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WD-Watershed\Monitoring\Volunteer\VLAP\Data Reporting\Annual reports\2025\VLAP-Annual-Reports\data\"/>
    </mc:Choice>
  </mc:AlternateContent>
  <xr:revisionPtr revIDLastSave="0" documentId="13_ncr:1_{3424D759-4DD7-4596-964C-3C1010E916EC}" xr6:coauthVersionLast="47" xr6:coauthVersionMax="47" xr10:uidLastSave="{00000000-0000-0000-0000-000000000000}"/>
  <bookViews>
    <workbookView xWindow="-23148" yWindow="6240" windowWidth="23256" windowHeight="12456" xr2:uid="{C261F517-0AD6-48B7-BF58-269E158A8184}"/>
  </bookViews>
  <sheets>
    <sheet name="Master Data" sheetId="1" r:id="rId1"/>
    <sheet name="Hand Enter Data Template" sheetId="2" r:id="rId2"/>
    <sheet name="HandEnter_Later" sheetId="7" r:id="rId3"/>
    <sheet name="Check Dups" sheetId="6" r:id="rId4"/>
  </sheets>
  <definedNames>
    <definedName name="_xlnm._FilterDatabase" localSheetId="0" hidden="1">'Master Data'!$A$1:$FJ$10530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49" i="1" l="1"/>
  <c r="D450" i="1" s="1"/>
  <c r="D451" i="1" s="1"/>
  <c r="D452" i="1" s="1"/>
  <c r="D453" i="1" s="1"/>
  <c r="D454" i="1" s="1"/>
  <c r="D455" i="1" s="1"/>
  <c r="D456" i="1" s="1"/>
  <c r="D457" i="1" s="1"/>
  <c r="D458" i="1" s="1"/>
  <c r="D459" i="1" s="1"/>
  <c r="D460" i="1" s="1"/>
  <c r="C449" i="1"/>
  <c r="C450" i="1" s="1"/>
  <c r="C451" i="1" s="1"/>
  <c r="C452" i="1" s="1"/>
  <c r="C453" i="1" s="1"/>
  <c r="C454" i="1" s="1"/>
  <c r="C455" i="1" s="1"/>
  <c r="C456" i="1" s="1"/>
  <c r="C457" i="1" s="1"/>
  <c r="C458" i="1" s="1"/>
  <c r="C459" i="1" s="1"/>
  <c r="C460" i="1" s="1"/>
  <c r="FU395" i="6"/>
  <c r="FT395" i="6"/>
  <c r="FS395" i="6"/>
  <c r="FR395" i="6"/>
  <c r="FU394" i="6"/>
  <c r="FT394" i="6"/>
  <c r="FS394" i="6"/>
  <c r="FR394" i="6"/>
  <c r="FU393" i="6"/>
  <c r="FT393" i="6"/>
  <c r="FS393" i="6"/>
  <c r="FR393" i="6"/>
  <c r="FU392" i="6"/>
  <c r="FT392" i="6"/>
  <c r="FS392" i="6"/>
  <c r="FR392" i="6"/>
  <c r="FU391" i="6"/>
  <c r="FT391" i="6"/>
  <c r="FS391" i="6"/>
  <c r="FR391" i="6"/>
  <c r="FU390" i="6"/>
  <c r="FT390" i="6"/>
  <c r="FS390" i="6"/>
  <c r="FR390" i="6"/>
  <c r="FU389" i="6"/>
  <c r="FT389" i="6"/>
  <c r="FS389" i="6"/>
  <c r="FR389" i="6"/>
  <c r="FU388" i="6"/>
  <c r="FT388" i="6"/>
  <c r="FS388" i="6"/>
  <c r="FR388" i="6"/>
  <c r="FU387" i="6"/>
  <c r="FT387" i="6"/>
  <c r="FS387" i="6"/>
  <c r="FR387" i="6"/>
  <c r="FU386" i="6"/>
  <c r="FT386" i="6"/>
  <c r="FS386" i="6"/>
  <c r="FR386" i="6"/>
  <c r="FU385" i="6"/>
  <c r="FT385" i="6"/>
  <c r="FS385" i="6"/>
  <c r="FR385" i="6"/>
  <c r="FU384" i="6"/>
  <c r="FT384" i="6"/>
  <c r="FS384" i="6"/>
  <c r="FR384" i="6"/>
  <c r="FU383" i="6"/>
  <c r="FT383" i="6"/>
  <c r="FS383" i="6"/>
  <c r="FR383" i="6"/>
  <c r="FU382" i="6"/>
  <c r="FT382" i="6"/>
  <c r="FS382" i="6"/>
  <c r="FR382" i="6"/>
  <c r="FU381" i="6"/>
  <c r="FT381" i="6"/>
  <c r="FS381" i="6"/>
  <c r="FR381" i="6"/>
  <c r="FU380" i="6"/>
  <c r="FT380" i="6"/>
  <c r="FS380" i="6"/>
  <c r="FR380" i="6"/>
  <c r="FU379" i="6"/>
  <c r="FT379" i="6"/>
  <c r="FS379" i="6"/>
  <c r="FR379" i="6"/>
  <c r="FU378" i="6"/>
  <c r="FT378" i="6"/>
  <c r="FS378" i="6"/>
  <c r="FR378" i="6"/>
  <c r="FU377" i="6"/>
  <c r="FT377" i="6"/>
  <c r="FS377" i="6"/>
  <c r="FR377" i="6"/>
  <c r="FU376" i="6"/>
  <c r="FT376" i="6"/>
  <c r="FS376" i="6"/>
  <c r="FR376" i="6"/>
  <c r="FU375" i="6"/>
  <c r="FT375" i="6"/>
  <c r="FS375" i="6"/>
  <c r="FR375" i="6"/>
  <c r="FU374" i="6"/>
  <c r="FT374" i="6"/>
  <c r="FS374" i="6"/>
  <c r="FR374" i="6"/>
  <c r="FU373" i="6"/>
  <c r="FT373" i="6"/>
  <c r="FS373" i="6"/>
  <c r="FR373" i="6"/>
  <c r="FU372" i="6"/>
  <c r="FT372" i="6"/>
  <c r="FS372" i="6"/>
  <c r="FR372" i="6"/>
  <c r="FU371" i="6"/>
  <c r="FT371" i="6"/>
  <c r="FS371" i="6"/>
  <c r="FR371" i="6"/>
  <c r="FU370" i="6"/>
  <c r="FT370" i="6"/>
  <c r="FS370" i="6"/>
  <c r="FR370" i="6"/>
  <c r="FU369" i="6"/>
  <c r="FT369" i="6"/>
  <c r="FS369" i="6"/>
  <c r="FR369" i="6"/>
  <c r="FU368" i="6"/>
  <c r="FT368" i="6"/>
  <c r="FS368" i="6"/>
  <c r="FR368" i="6"/>
  <c r="FU367" i="6"/>
  <c r="FT367" i="6"/>
  <c r="FS367" i="6"/>
  <c r="FR367" i="6"/>
  <c r="FU366" i="6"/>
  <c r="FT366" i="6"/>
  <c r="FS366" i="6"/>
  <c r="FR366" i="6"/>
  <c r="FU365" i="6"/>
  <c r="FT365" i="6"/>
  <c r="FS365" i="6"/>
  <c r="FR365" i="6"/>
  <c r="FU364" i="6"/>
  <c r="FT364" i="6"/>
  <c r="FS364" i="6"/>
  <c r="FR364" i="6"/>
  <c r="FU363" i="6"/>
  <c r="FT363" i="6"/>
  <c r="FS363" i="6"/>
  <c r="FR363" i="6"/>
  <c r="FU362" i="6"/>
  <c r="FT362" i="6"/>
  <c r="FS362" i="6"/>
  <c r="FR362" i="6"/>
  <c r="FU361" i="6"/>
  <c r="FT361" i="6"/>
  <c r="FS361" i="6"/>
  <c r="FR361" i="6"/>
  <c r="FU360" i="6"/>
  <c r="FT360" i="6"/>
  <c r="FS360" i="6"/>
  <c r="FR360" i="6"/>
  <c r="FU359" i="6"/>
  <c r="FT359" i="6"/>
  <c r="FS359" i="6"/>
  <c r="FR359" i="6"/>
  <c r="FU358" i="6"/>
  <c r="FT358" i="6"/>
  <c r="FS358" i="6"/>
  <c r="FR358" i="6"/>
  <c r="FU357" i="6"/>
  <c r="FT357" i="6"/>
  <c r="FS357" i="6"/>
  <c r="FR357" i="6"/>
  <c r="FU356" i="6"/>
  <c r="FT356" i="6"/>
  <c r="FS356" i="6"/>
  <c r="FR356" i="6"/>
  <c r="FU355" i="6"/>
  <c r="FT355" i="6"/>
  <c r="FS355" i="6"/>
  <c r="FR355" i="6"/>
  <c r="FU354" i="6"/>
  <c r="FT354" i="6"/>
  <c r="FS354" i="6"/>
  <c r="FR354" i="6"/>
  <c r="FU353" i="6"/>
  <c r="FT353" i="6"/>
  <c r="FS353" i="6"/>
  <c r="FR353" i="6"/>
  <c r="FU352" i="6"/>
  <c r="FT352" i="6"/>
  <c r="FS352" i="6"/>
  <c r="FR352" i="6"/>
  <c r="FU351" i="6"/>
  <c r="FT351" i="6"/>
  <c r="FS351" i="6"/>
  <c r="FR351" i="6"/>
  <c r="FU350" i="6"/>
  <c r="FT350" i="6"/>
  <c r="FS350" i="6"/>
  <c r="FR350" i="6"/>
  <c r="FU349" i="6"/>
  <c r="FT349" i="6"/>
  <c r="FS349" i="6"/>
  <c r="FR349" i="6"/>
  <c r="FU348" i="6"/>
  <c r="FT348" i="6"/>
  <c r="FS348" i="6"/>
  <c r="FR348" i="6"/>
  <c r="FU347" i="6"/>
  <c r="FT347" i="6"/>
  <c r="FS347" i="6"/>
  <c r="FR347" i="6"/>
  <c r="FU346" i="6"/>
  <c r="FT346" i="6"/>
  <c r="FS346" i="6"/>
  <c r="FR346" i="6"/>
  <c r="FU345" i="6"/>
  <c r="FT345" i="6"/>
  <c r="FS345" i="6"/>
  <c r="FR345" i="6"/>
  <c r="FU344" i="6"/>
  <c r="FT344" i="6"/>
  <c r="FS344" i="6"/>
  <c r="FR344" i="6"/>
  <c r="FU343" i="6"/>
  <c r="FT343" i="6"/>
  <c r="FS343" i="6"/>
  <c r="FR343" i="6"/>
  <c r="FU342" i="6"/>
  <c r="FT342" i="6"/>
  <c r="FS342" i="6"/>
  <c r="FR342" i="6"/>
  <c r="FU341" i="6"/>
  <c r="FT341" i="6"/>
  <c r="FS341" i="6"/>
  <c r="FR341" i="6"/>
  <c r="FU340" i="6"/>
  <c r="FT340" i="6"/>
  <c r="FS340" i="6"/>
  <c r="FR340" i="6"/>
  <c r="FU339" i="6"/>
  <c r="FT339" i="6"/>
  <c r="FS339" i="6"/>
  <c r="FR339" i="6"/>
  <c r="FU338" i="6"/>
  <c r="FT338" i="6"/>
  <c r="FS338" i="6"/>
  <c r="FR338" i="6"/>
  <c r="FU337" i="6"/>
  <c r="FT337" i="6"/>
  <c r="FS337" i="6"/>
  <c r="FR337" i="6"/>
  <c r="FU336" i="6"/>
  <c r="FT336" i="6"/>
  <c r="FS336" i="6"/>
  <c r="FR336" i="6"/>
  <c r="FU335" i="6"/>
  <c r="FT335" i="6"/>
  <c r="FS335" i="6"/>
  <c r="FR335" i="6"/>
  <c r="FU334" i="6"/>
  <c r="FT334" i="6"/>
  <c r="FS334" i="6"/>
  <c r="FR334" i="6"/>
  <c r="FU333" i="6"/>
  <c r="FT333" i="6"/>
  <c r="FS333" i="6"/>
  <c r="FR333" i="6"/>
  <c r="FU332" i="6"/>
  <c r="FT332" i="6"/>
  <c r="FS332" i="6"/>
  <c r="FR332" i="6"/>
  <c r="FU331" i="6"/>
  <c r="FT331" i="6"/>
  <c r="FS331" i="6"/>
  <c r="FR331" i="6"/>
  <c r="FU330" i="6"/>
  <c r="FT330" i="6"/>
  <c r="FS330" i="6"/>
  <c r="FR330" i="6"/>
  <c r="FU329" i="6"/>
  <c r="FT329" i="6"/>
  <c r="FS329" i="6"/>
  <c r="FR329" i="6"/>
  <c r="FU328" i="6"/>
  <c r="FT328" i="6"/>
  <c r="FS328" i="6"/>
  <c r="FR328" i="6"/>
  <c r="FU327" i="6"/>
  <c r="FT327" i="6"/>
  <c r="FS327" i="6"/>
  <c r="FR327" i="6"/>
  <c r="FU326" i="6"/>
  <c r="FT326" i="6"/>
  <c r="FS326" i="6"/>
  <c r="FR326" i="6"/>
  <c r="FU325" i="6"/>
  <c r="FT325" i="6"/>
  <c r="FS325" i="6"/>
  <c r="FR325" i="6"/>
  <c r="FU324" i="6"/>
  <c r="FT324" i="6"/>
  <c r="FS324" i="6"/>
  <c r="FR324" i="6"/>
  <c r="FU323" i="6"/>
  <c r="FT323" i="6"/>
  <c r="FS323" i="6"/>
  <c r="FR323" i="6"/>
  <c r="FU322" i="6"/>
  <c r="FT322" i="6"/>
  <c r="FS322" i="6"/>
  <c r="FR322" i="6"/>
  <c r="FU321" i="6"/>
  <c r="FT321" i="6"/>
  <c r="FS321" i="6"/>
  <c r="FR321" i="6"/>
  <c r="FU320" i="6"/>
  <c r="FT320" i="6"/>
  <c r="FS320" i="6"/>
  <c r="FR320" i="6"/>
  <c r="FU319" i="6"/>
  <c r="FT319" i="6"/>
  <c r="FS319" i="6"/>
  <c r="FR319" i="6"/>
  <c r="FU318" i="6"/>
  <c r="FT318" i="6"/>
  <c r="FS318" i="6"/>
  <c r="FR318" i="6"/>
  <c r="FU317" i="6"/>
  <c r="FT317" i="6"/>
  <c r="FS317" i="6"/>
  <c r="FR317" i="6"/>
  <c r="FU316" i="6"/>
  <c r="FT316" i="6"/>
  <c r="FS316" i="6"/>
  <c r="FR316" i="6"/>
  <c r="FU315" i="6"/>
  <c r="FT315" i="6"/>
  <c r="FS315" i="6"/>
  <c r="FR315" i="6"/>
  <c r="FU314" i="6"/>
  <c r="FT314" i="6"/>
  <c r="FS314" i="6"/>
  <c r="FR314" i="6"/>
  <c r="FU313" i="6"/>
  <c r="FT313" i="6"/>
  <c r="FS313" i="6"/>
  <c r="FR313" i="6"/>
  <c r="FU312" i="6"/>
  <c r="FT312" i="6"/>
  <c r="FS312" i="6"/>
  <c r="FR312" i="6"/>
  <c r="FU311" i="6"/>
  <c r="FT311" i="6"/>
  <c r="FS311" i="6"/>
  <c r="FR311" i="6"/>
  <c r="FU310" i="6"/>
  <c r="FT310" i="6"/>
  <c r="FS310" i="6"/>
  <c r="FR310" i="6"/>
  <c r="FU309" i="6"/>
  <c r="FT309" i="6"/>
  <c r="FS309" i="6"/>
  <c r="FR309" i="6"/>
  <c r="FU308" i="6"/>
  <c r="FT308" i="6"/>
  <c r="FS308" i="6"/>
  <c r="FR308" i="6"/>
  <c r="FU307" i="6"/>
  <c r="FT307" i="6"/>
  <c r="FS307" i="6"/>
  <c r="FR307" i="6"/>
  <c r="FU306" i="6"/>
  <c r="FT306" i="6"/>
  <c r="FS306" i="6"/>
  <c r="FR306" i="6"/>
  <c r="FU305" i="6"/>
  <c r="FT305" i="6"/>
  <c r="FS305" i="6"/>
  <c r="FR305" i="6"/>
  <c r="FU304" i="6"/>
  <c r="FT304" i="6"/>
  <c r="FS304" i="6"/>
  <c r="FR304" i="6"/>
  <c r="FU303" i="6"/>
  <c r="FT303" i="6"/>
  <c r="FS303" i="6"/>
  <c r="FR303" i="6"/>
  <c r="FU302" i="6"/>
  <c r="FT302" i="6"/>
  <c r="FS302" i="6"/>
  <c r="FR302" i="6"/>
  <c r="FU301" i="6"/>
  <c r="FT301" i="6"/>
  <c r="FS301" i="6"/>
  <c r="FR301" i="6"/>
  <c r="FU300" i="6"/>
  <c r="FT300" i="6"/>
  <c r="FS300" i="6"/>
  <c r="FR300" i="6"/>
  <c r="FU299" i="6"/>
  <c r="FT299" i="6"/>
  <c r="FS299" i="6"/>
  <c r="FR299" i="6"/>
  <c r="FU298" i="6"/>
  <c r="FT298" i="6"/>
  <c r="FS298" i="6"/>
  <c r="FR298" i="6"/>
  <c r="FU297" i="6"/>
  <c r="FT297" i="6"/>
  <c r="FS297" i="6"/>
  <c r="FR297" i="6"/>
  <c r="FU296" i="6"/>
  <c r="FT296" i="6"/>
  <c r="FS296" i="6"/>
  <c r="FR296" i="6"/>
  <c r="FU295" i="6"/>
  <c r="FT295" i="6"/>
  <c r="FS295" i="6"/>
  <c r="FR295" i="6"/>
  <c r="FU294" i="6"/>
  <c r="FT294" i="6"/>
  <c r="FS294" i="6"/>
  <c r="FR294" i="6"/>
  <c r="FU293" i="6"/>
  <c r="FT293" i="6"/>
  <c r="FS293" i="6"/>
  <c r="FR293" i="6"/>
  <c r="FU292" i="6"/>
  <c r="FT292" i="6"/>
  <c r="FS292" i="6"/>
  <c r="FR292" i="6"/>
  <c r="FU291" i="6"/>
  <c r="FT291" i="6"/>
  <c r="FS291" i="6"/>
  <c r="FR291" i="6"/>
  <c r="FU290" i="6"/>
  <c r="FT290" i="6"/>
  <c r="FS290" i="6"/>
  <c r="FR290" i="6"/>
  <c r="FU289" i="6"/>
  <c r="FT289" i="6"/>
  <c r="FS289" i="6"/>
  <c r="FR289" i="6"/>
  <c r="FU288" i="6"/>
  <c r="FT288" i="6"/>
  <c r="FS288" i="6"/>
  <c r="FR288" i="6"/>
  <c r="FU287" i="6"/>
  <c r="FT287" i="6"/>
  <c r="FS287" i="6"/>
  <c r="FR287" i="6"/>
  <c r="FU286" i="6"/>
  <c r="FT286" i="6"/>
  <c r="FS286" i="6"/>
  <c r="FR286" i="6"/>
  <c r="FU285" i="6"/>
  <c r="FT285" i="6"/>
  <c r="FS285" i="6"/>
  <c r="FR285" i="6"/>
  <c r="FU284" i="6"/>
  <c r="FT284" i="6"/>
  <c r="FS284" i="6"/>
  <c r="FR284" i="6"/>
  <c r="FU283" i="6"/>
  <c r="FT283" i="6"/>
  <c r="FS283" i="6"/>
  <c r="FR283" i="6"/>
  <c r="FU282" i="6"/>
  <c r="FT282" i="6"/>
  <c r="FS282" i="6"/>
  <c r="FR282" i="6"/>
  <c r="FU281" i="6"/>
  <c r="FT281" i="6"/>
  <c r="FS281" i="6"/>
  <c r="FR281" i="6"/>
  <c r="FU280" i="6"/>
  <c r="FT280" i="6"/>
  <c r="FS280" i="6"/>
  <c r="FR280" i="6"/>
  <c r="FU279" i="6"/>
  <c r="FT279" i="6"/>
  <c r="FS279" i="6"/>
  <c r="FR279" i="6"/>
  <c r="FU278" i="6"/>
  <c r="FT278" i="6"/>
  <c r="FS278" i="6"/>
  <c r="FR278" i="6"/>
  <c r="FU277" i="6"/>
  <c r="FT277" i="6"/>
  <c r="FS277" i="6"/>
  <c r="FR277" i="6"/>
  <c r="FU276" i="6"/>
  <c r="FT276" i="6"/>
  <c r="FS276" i="6"/>
  <c r="FR276" i="6"/>
  <c r="FU275" i="6"/>
  <c r="FT275" i="6"/>
  <c r="FS275" i="6"/>
  <c r="FR275" i="6"/>
  <c r="FU274" i="6"/>
  <c r="FT274" i="6"/>
  <c r="FS274" i="6"/>
  <c r="FR274" i="6"/>
  <c r="FU273" i="6"/>
  <c r="FT273" i="6"/>
  <c r="FS273" i="6"/>
  <c r="FR273" i="6"/>
  <c r="FU272" i="6"/>
  <c r="FT272" i="6"/>
  <c r="FS272" i="6"/>
  <c r="FR272" i="6"/>
  <c r="FU271" i="6"/>
  <c r="FT271" i="6"/>
  <c r="FS271" i="6"/>
  <c r="FR271" i="6"/>
  <c r="FU270" i="6"/>
  <c r="FT270" i="6"/>
  <c r="FS270" i="6"/>
  <c r="FR270" i="6"/>
  <c r="FU269" i="6"/>
  <c r="FT269" i="6"/>
  <c r="FS269" i="6"/>
  <c r="FR269" i="6"/>
  <c r="FU268" i="6"/>
  <c r="FT268" i="6"/>
  <c r="FS268" i="6"/>
  <c r="FR268" i="6"/>
  <c r="FU267" i="6"/>
  <c r="FT267" i="6"/>
  <c r="FS267" i="6"/>
  <c r="FR267" i="6"/>
  <c r="FU266" i="6"/>
  <c r="FT266" i="6"/>
  <c r="FS266" i="6"/>
  <c r="FR266" i="6"/>
  <c r="FU265" i="6"/>
  <c r="FT265" i="6"/>
  <c r="FS265" i="6"/>
  <c r="FR265" i="6"/>
  <c r="FU264" i="6"/>
  <c r="FT264" i="6"/>
  <c r="FS264" i="6"/>
  <c r="FR264" i="6"/>
  <c r="FU263" i="6"/>
  <c r="FT263" i="6"/>
  <c r="FS263" i="6"/>
  <c r="FR263" i="6"/>
  <c r="FU262" i="6"/>
  <c r="FT262" i="6"/>
  <c r="FS262" i="6"/>
  <c r="FR262" i="6"/>
  <c r="FU261" i="6"/>
  <c r="FT261" i="6"/>
  <c r="FS261" i="6"/>
  <c r="FR261" i="6"/>
  <c r="FU260" i="6"/>
  <c r="FT260" i="6"/>
  <c r="FS260" i="6"/>
  <c r="FR260" i="6"/>
  <c r="FU259" i="6"/>
  <c r="FT259" i="6"/>
  <c r="FS259" i="6"/>
  <c r="FR259" i="6"/>
  <c r="FU258" i="6"/>
  <c r="FT258" i="6"/>
  <c r="FS258" i="6"/>
  <c r="FR258" i="6"/>
  <c r="FU257" i="6"/>
  <c r="FT257" i="6"/>
  <c r="FS257" i="6"/>
  <c r="FR257" i="6"/>
  <c r="FU256" i="6"/>
  <c r="FT256" i="6"/>
  <c r="FS256" i="6"/>
  <c r="FR256" i="6"/>
  <c r="FU255" i="6"/>
  <c r="FT255" i="6"/>
  <c r="FS255" i="6"/>
  <c r="FR255" i="6"/>
  <c r="FU254" i="6"/>
  <c r="FT254" i="6"/>
  <c r="FS254" i="6"/>
  <c r="FR254" i="6"/>
  <c r="FU253" i="6"/>
  <c r="FT253" i="6"/>
  <c r="FS253" i="6"/>
  <c r="FR253" i="6"/>
  <c r="FU252" i="6"/>
  <c r="FT252" i="6"/>
  <c r="FS252" i="6"/>
  <c r="FR252" i="6"/>
  <c r="FU251" i="6"/>
  <c r="FT251" i="6"/>
  <c r="FS251" i="6"/>
  <c r="FR251" i="6"/>
  <c r="FU250" i="6"/>
  <c r="FT250" i="6"/>
  <c r="FS250" i="6"/>
  <c r="FR250" i="6"/>
  <c r="FU249" i="6"/>
  <c r="FT249" i="6"/>
  <c r="FS249" i="6"/>
  <c r="FR249" i="6"/>
  <c r="FU248" i="6"/>
  <c r="FT248" i="6"/>
  <c r="FS248" i="6"/>
  <c r="FR248" i="6"/>
  <c r="FU247" i="6"/>
  <c r="FT247" i="6"/>
  <c r="FS247" i="6"/>
  <c r="FR247" i="6"/>
  <c r="FU246" i="6"/>
  <c r="FT246" i="6"/>
  <c r="FS246" i="6"/>
  <c r="FR246" i="6"/>
  <c r="FU245" i="6"/>
  <c r="FT245" i="6"/>
  <c r="FS245" i="6"/>
  <c r="FR245" i="6"/>
  <c r="FU244" i="6"/>
  <c r="FT244" i="6"/>
  <c r="FS244" i="6"/>
  <c r="FR244" i="6"/>
  <c r="FU243" i="6"/>
  <c r="FT243" i="6"/>
  <c r="FS243" i="6"/>
  <c r="FR243" i="6"/>
  <c r="FU242" i="6"/>
  <c r="FT242" i="6"/>
  <c r="FS242" i="6"/>
  <c r="FR242" i="6"/>
  <c r="FU241" i="6"/>
  <c r="FT241" i="6"/>
  <c r="FS241" i="6"/>
  <c r="FR241" i="6"/>
  <c r="FU240" i="6"/>
  <c r="FT240" i="6"/>
  <c r="FS240" i="6"/>
  <c r="FR240" i="6"/>
  <c r="FU239" i="6"/>
  <c r="FT239" i="6"/>
  <c r="FS239" i="6"/>
  <c r="FR239" i="6"/>
  <c r="FU238" i="6"/>
  <c r="FT238" i="6"/>
  <c r="FS238" i="6"/>
  <c r="FR238" i="6"/>
  <c r="FU237" i="6"/>
  <c r="FT237" i="6"/>
  <c r="FS237" i="6"/>
  <c r="FR237" i="6"/>
  <c r="FU236" i="6"/>
  <c r="FT236" i="6"/>
  <c r="FS236" i="6"/>
  <c r="FR236" i="6"/>
  <c r="FU235" i="6"/>
  <c r="FT235" i="6"/>
  <c r="FS235" i="6"/>
  <c r="FR235" i="6"/>
  <c r="FU234" i="6"/>
  <c r="FT234" i="6"/>
  <c r="FS234" i="6"/>
  <c r="FR234" i="6"/>
  <c r="FU233" i="6"/>
  <c r="FT233" i="6"/>
  <c r="FS233" i="6"/>
  <c r="FR233" i="6"/>
  <c r="FU232" i="6"/>
  <c r="FT232" i="6"/>
  <c r="FS232" i="6"/>
  <c r="FR232" i="6"/>
  <c r="FU231" i="6"/>
  <c r="FT231" i="6"/>
  <c r="FS231" i="6"/>
  <c r="FR231" i="6"/>
  <c r="FU230" i="6"/>
  <c r="FT230" i="6"/>
  <c r="FS230" i="6"/>
  <c r="FR230" i="6"/>
  <c r="FU229" i="6"/>
  <c r="FT229" i="6"/>
  <c r="FS229" i="6"/>
  <c r="FR229" i="6"/>
  <c r="FU228" i="6"/>
  <c r="FT228" i="6"/>
  <c r="FS228" i="6"/>
  <c r="FR228" i="6"/>
  <c r="FU227" i="6"/>
  <c r="FT227" i="6"/>
  <c r="FS227" i="6"/>
  <c r="FR227" i="6"/>
  <c r="FU226" i="6"/>
  <c r="FT226" i="6"/>
  <c r="FS226" i="6"/>
  <c r="FR226" i="6"/>
  <c r="FU225" i="6"/>
  <c r="FT225" i="6"/>
  <c r="FS225" i="6"/>
  <c r="FR225" i="6"/>
  <c r="FU224" i="6"/>
  <c r="FT224" i="6"/>
  <c r="FS224" i="6"/>
  <c r="FR224" i="6"/>
  <c r="FU223" i="6"/>
  <c r="FT223" i="6"/>
  <c r="FS223" i="6"/>
  <c r="FR223" i="6"/>
  <c r="FU222" i="6"/>
  <c r="FT222" i="6"/>
  <c r="FS222" i="6"/>
  <c r="FR222" i="6"/>
  <c r="FU221" i="6"/>
  <c r="FT221" i="6"/>
  <c r="FS221" i="6"/>
  <c r="FR221" i="6"/>
  <c r="FU220" i="6"/>
  <c r="FT220" i="6"/>
  <c r="FS220" i="6"/>
  <c r="FR220" i="6"/>
  <c r="FU219" i="6"/>
  <c r="FT219" i="6"/>
  <c r="FS219" i="6"/>
  <c r="FR219" i="6"/>
  <c r="FU218" i="6"/>
  <c r="FT218" i="6"/>
  <c r="FS218" i="6"/>
  <c r="FR218" i="6"/>
  <c r="FU217" i="6"/>
  <c r="FT217" i="6"/>
  <c r="FS217" i="6"/>
  <c r="FR217" i="6"/>
  <c r="FU216" i="6"/>
  <c r="FT216" i="6"/>
  <c r="FS216" i="6"/>
  <c r="FR216" i="6"/>
  <c r="FU215" i="6"/>
  <c r="FT215" i="6"/>
  <c r="FS215" i="6"/>
  <c r="FR215" i="6"/>
  <c r="FU214" i="6"/>
  <c r="FT214" i="6"/>
  <c r="FS214" i="6"/>
  <c r="FR214" i="6"/>
  <c r="FU213" i="6"/>
  <c r="FT213" i="6"/>
  <c r="FS213" i="6"/>
  <c r="FR213" i="6"/>
  <c r="FU212" i="6"/>
  <c r="FT212" i="6"/>
  <c r="FS212" i="6"/>
  <c r="FR212" i="6"/>
  <c r="FU211" i="6"/>
  <c r="FT211" i="6"/>
  <c r="FS211" i="6"/>
  <c r="FR211" i="6"/>
  <c r="FU210" i="6"/>
  <c r="FT210" i="6"/>
  <c r="FS210" i="6"/>
  <c r="FR210" i="6"/>
  <c r="FU209" i="6"/>
  <c r="FT209" i="6"/>
  <c r="FS209" i="6"/>
  <c r="FR209" i="6"/>
  <c r="FU208" i="6"/>
  <c r="FT208" i="6"/>
  <c r="FS208" i="6"/>
  <c r="FR208" i="6"/>
  <c r="FU207" i="6"/>
  <c r="FT207" i="6"/>
  <c r="FS207" i="6"/>
  <c r="FR207" i="6"/>
  <c r="FU206" i="6"/>
  <c r="FT206" i="6"/>
  <c r="FS206" i="6"/>
  <c r="FR206" i="6"/>
  <c r="FU205" i="6"/>
  <c r="FT205" i="6"/>
  <c r="FS205" i="6"/>
  <c r="FR205" i="6"/>
  <c r="FU204" i="6"/>
  <c r="FT204" i="6"/>
  <c r="FS204" i="6"/>
  <c r="FR204" i="6"/>
  <c r="FU203" i="6"/>
  <c r="FT203" i="6"/>
  <c r="FS203" i="6"/>
  <c r="FR203" i="6"/>
  <c r="FU202" i="6"/>
  <c r="FT202" i="6"/>
  <c r="FS202" i="6"/>
  <c r="FR202" i="6"/>
  <c r="FU201" i="6"/>
  <c r="FT201" i="6"/>
  <c r="FS201" i="6"/>
  <c r="FR201" i="6"/>
  <c r="FU200" i="6"/>
  <c r="FT200" i="6"/>
  <c r="FS200" i="6"/>
  <c r="FR200" i="6"/>
  <c r="FU199" i="6"/>
  <c r="FT199" i="6"/>
  <c r="FS199" i="6"/>
  <c r="FR199" i="6"/>
  <c r="FU198" i="6"/>
  <c r="FT198" i="6"/>
  <c r="FS198" i="6"/>
  <c r="FR198" i="6"/>
  <c r="FU197" i="6"/>
  <c r="FT197" i="6"/>
  <c r="FS197" i="6"/>
  <c r="FR197" i="6"/>
  <c r="FU196" i="6"/>
  <c r="FT196" i="6"/>
  <c r="FS196" i="6"/>
  <c r="FR196" i="6"/>
  <c r="FU195" i="6"/>
  <c r="FT195" i="6"/>
  <c r="FS195" i="6"/>
  <c r="FR195" i="6"/>
  <c r="FU194" i="6"/>
  <c r="FT194" i="6"/>
  <c r="FS194" i="6"/>
  <c r="FR194" i="6"/>
  <c r="FU193" i="6"/>
  <c r="FT193" i="6"/>
  <c r="FS193" i="6"/>
  <c r="FR193" i="6"/>
  <c r="FU192" i="6"/>
  <c r="FT192" i="6"/>
  <c r="FS192" i="6"/>
  <c r="FR192" i="6"/>
  <c r="FU191" i="6"/>
  <c r="FT191" i="6"/>
  <c r="FS191" i="6"/>
  <c r="FR191" i="6"/>
  <c r="FU190" i="6"/>
  <c r="FT190" i="6"/>
  <c r="FS190" i="6"/>
  <c r="FR190" i="6"/>
  <c r="FU189" i="6"/>
  <c r="FT189" i="6"/>
  <c r="FS189" i="6"/>
  <c r="FR189" i="6"/>
  <c r="FU188" i="6"/>
  <c r="FT188" i="6"/>
  <c r="FS188" i="6"/>
  <c r="FR188" i="6"/>
  <c r="FU187" i="6"/>
  <c r="FT187" i="6"/>
  <c r="FS187" i="6"/>
  <c r="FR187" i="6"/>
  <c r="FU186" i="6"/>
  <c r="FT186" i="6"/>
  <c r="FS186" i="6"/>
  <c r="FR186" i="6"/>
  <c r="FU185" i="6"/>
  <c r="FT185" i="6"/>
  <c r="FS185" i="6"/>
  <c r="FR185" i="6"/>
  <c r="FU184" i="6"/>
  <c r="FT184" i="6"/>
  <c r="FS184" i="6"/>
  <c r="FR184" i="6"/>
  <c r="FU183" i="6"/>
  <c r="FT183" i="6"/>
  <c r="FS183" i="6"/>
  <c r="FR183" i="6"/>
  <c r="FU182" i="6"/>
  <c r="FT182" i="6"/>
  <c r="FS182" i="6"/>
  <c r="FR182" i="6"/>
  <c r="FU181" i="6"/>
  <c r="FT181" i="6"/>
  <c r="FS181" i="6"/>
  <c r="FR181" i="6"/>
  <c r="FU180" i="6"/>
  <c r="FT180" i="6"/>
  <c r="FS180" i="6"/>
  <c r="FR180" i="6"/>
  <c r="FU179" i="6"/>
  <c r="FT179" i="6"/>
  <c r="FS179" i="6"/>
  <c r="FR179" i="6"/>
  <c r="FU178" i="6"/>
  <c r="FT178" i="6"/>
  <c r="FS178" i="6"/>
  <c r="FR178" i="6"/>
  <c r="FU177" i="6"/>
  <c r="FT177" i="6"/>
  <c r="FS177" i="6"/>
  <c r="FR177" i="6"/>
  <c r="FU176" i="6"/>
  <c r="FT176" i="6"/>
  <c r="FS176" i="6"/>
  <c r="FR176" i="6"/>
  <c r="FU175" i="6"/>
  <c r="FT175" i="6"/>
  <c r="FS175" i="6"/>
  <c r="FR175" i="6"/>
  <c r="FU174" i="6"/>
  <c r="FT174" i="6"/>
  <c r="FS174" i="6"/>
  <c r="FR174" i="6"/>
  <c r="FU173" i="6"/>
  <c r="FT173" i="6"/>
  <c r="FS173" i="6"/>
  <c r="FR173" i="6"/>
  <c r="FU172" i="6"/>
  <c r="FT172" i="6"/>
  <c r="FS172" i="6"/>
  <c r="FR172" i="6"/>
  <c r="FU171" i="6"/>
  <c r="FT171" i="6"/>
  <c r="FS171" i="6"/>
  <c r="FR171" i="6"/>
  <c r="FU170" i="6"/>
  <c r="FT170" i="6"/>
  <c r="FS170" i="6"/>
  <c r="FR170" i="6"/>
  <c r="FU169" i="6"/>
  <c r="FT169" i="6"/>
  <c r="FS169" i="6"/>
  <c r="FR169" i="6"/>
  <c r="FU168" i="6"/>
  <c r="FT168" i="6"/>
  <c r="FS168" i="6"/>
  <c r="FR168" i="6"/>
  <c r="FU167" i="6"/>
  <c r="FT167" i="6"/>
  <c r="FS167" i="6"/>
  <c r="FR167" i="6"/>
  <c r="FU166" i="6"/>
  <c r="FT166" i="6"/>
  <c r="FS166" i="6"/>
  <c r="FR166" i="6"/>
  <c r="FU165" i="6"/>
  <c r="FT165" i="6"/>
  <c r="FS165" i="6"/>
  <c r="FR165" i="6"/>
  <c r="FU164" i="6"/>
  <c r="FT164" i="6"/>
  <c r="FS164" i="6"/>
  <c r="FR164" i="6"/>
  <c r="FU163" i="6"/>
  <c r="FT163" i="6"/>
  <c r="FS163" i="6"/>
  <c r="FR163" i="6"/>
  <c r="FU162" i="6"/>
  <c r="FT162" i="6"/>
  <c r="FS162" i="6"/>
  <c r="FR162" i="6"/>
  <c r="FU161" i="6"/>
  <c r="FT161" i="6"/>
  <c r="FS161" i="6"/>
  <c r="FR161" i="6"/>
  <c r="FU160" i="6"/>
  <c r="FT160" i="6"/>
  <c r="FS160" i="6"/>
  <c r="FR160" i="6"/>
  <c r="FU159" i="6"/>
  <c r="FT159" i="6"/>
  <c r="FS159" i="6"/>
  <c r="FR159" i="6"/>
  <c r="FU158" i="6"/>
  <c r="FT158" i="6"/>
  <c r="FS158" i="6"/>
  <c r="FR158" i="6"/>
  <c r="FU157" i="6"/>
  <c r="FT157" i="6"/>
  <c r="FS157" i="6"/>
  <c r="FR157" i="6"/>
  <c r="FU156" i="6"/>
  <c r="FT156" i="6"/>
  <c r="FS156" i="6"/>
  <c r="FR156" i="6"/>
  <c r="FU155" i="6"/>
  <c r="FT155" i="6"/>
  <c r="FS155" i="6"/>
  <c r="FR155" i="6"/>
  <c r="FU154" i="6"/>
  <c r="FT154" i="6"/>
  <c r="FS154" i="6"/>
  <c r="FR154" i="6"/>
  <c r="FU153" i="6"/>
  <c r="FT153" i="6"/>
  <c r="FS153" i="6"/>
  <c r="FR153" i="6"/>
  <c r="FU152" i="6"/>
  <c r="FT152" i="6"/>
  <c r="FS152" i="6"/>
  <c r="FR152" i="6"/>
  <c r="FU151" i="6"/>
  <c r="FT151" i="6"/>
  <c r="FS151" i="6"/>
  <c r="FR151" i="6"/>
  <c r="FU150" i="6"/>
  <c r="FT150" i="6"/>
  <c r="FS150" i="6"/>
  <c r="FR150" i="6"/>
  <c r="FU149" i="6"/>
  <c r="FT149" i="6"/>
  <c r="FS149" i="6"/>
  <c r="FR149" i="6"/>
  <c r="FU148" i="6"/>
  <c r="FT148" i="6"/>
  <c r="FS148" i="6"/>
  <c r="FR148" i="6"/>
  <c r="FU147" i="6"/>
  <c r="FT147" i="6"/>
  <c r="FS147" i="6"/>
  <c r="FR147" i="6"/>
  <c r="FU146" i="6"/>
  <c r="FT146" i="6"/>
  <c r="FS146" i="6"/>
  <c r="FR146" i="6"/>
  <c r="FU145" i="6"/>
  <c r="FT145" i="6"/>
  <c r="FS145" i="6"/>
  <c r="FR145" i="6"/>
  <c r="FU144" i="6"/>
  <c r="FT144" i="6"/>
  <c r="FS144" i="6"/>
  <c r="FR144" i="6"/>
  <c r="FU143" i="6"/>
  <c r="FT143" i="6"/>
  <c r="FS143" i="6"/>
  <c r="FR143" i="6"/>
  <c r="FU142" i="6"/>
  <c r="FT142" i="6"/>
  <c r="FS142" i="6"/>
  <c r="FR142" i="6"/>
  <c r="FU141" i="6"/>
  <c r="FT141" i="6"/>
  <c r="FS141" i="6"/>
  <c r="FR141" i="6"/>
  <c r="FU140" i="6"/>
  <c r="FT140" i="6"/>
  <c r="FS140" i="6"/>
  <c r="FR140" i="6"/>
  <c r="FU139" i="6"/>
  <c r="FT139" i="6"/>
  <c r="FS139" i="6"/>
  <c r="FR139" i="6"/>
  <c r="FU138" i="6"/>
  <c r="FT138" i="6"/>
  <c r="FS138" i="6"/>
  <c r="FR138" i="6"/>
  <c r="FU137" i="6"/>
  <c r="FT137" i="6"/>
  <c r="FS137" i="6"/>
  <c r="FR137" i="6"/>
  <c r="FU136" i="6"/>
  <c r="FT136" i="6"/>
  <c r="FS136" i="6"/>
  <c r="FR136" i="6"/>
  <c r="FU135" i="6"/>
  <c r="FT135" i="6"/>
  <c r="FS135" i="6"/>
  <c r="FR135" i="6"/>
  <c r="FU134" i="6"/>
  <c r="FT134" i="6"/>
  <c r="FS134" i="6"/>
  <c r="FR134" i="6"/>
  <c r="FU133" i="6"/>
  <c r="FT133" i="6"/>
  <c r="FS133" i="6"/>
  <c r="FR133" i="6"/>
  <c r="FU132" i="6"/>
  <c r="FT132" i="6"/>
  <c r="FS132" i="6"/>
  <c r="FR132" i="6"/>
  <c r="FU131" i="6"/>
  <c r="FT131" i="6"/>
  <c r="FS131" i="6"/>
  <c r="FR131" i="6"/>
  <c r="FU130" i="6"/>
  <c r="FT130" i="6"/>
  <c r="FS130" i="6"/>
  <c r="FR130" i="6"/>
  <c r="FU129" i="6"/>
  <c r="FT129" i="6"/>
  <c r="FS129" i="6"/>
  <c r="FR129" i="6"/>
  <c r="FU128" i="6"/>
  <c r="FT128" i="6"/>
  <c r="FS128" i="6"/>
  <c r="FR128" i="6"/>
  <c r="FU127" i="6"/>
  <c r="FT127" i="6"/>
  <c r="FS127" i="6"/>
  <c r="FR127" i="6"/>
  <c r="FU126" i="6"/>
  <c r="FT126" i="6"/>
  <c r="FS126" i="6"/>
  <c r="FR126" i="6"/>
  <c r="FU125" i="6"/>
  <c r="FT125" i="6"/>
  <c r="FS125" i="6"/>
  <c r="FR125" i="6"/>
  <c r="FU124" i="6"/>
  <c r="FT124" i="6"/>
  <c r="FS124" i="6"/>
  <c r="FR124" i="6"/>
  <c r="FU123" i="6"/>
  <c r="FT123" i="6"/>
  <c r="FS123" i="6"/>
  <c r="FR123" i="6"/>
  <c r="FU122" i="6"/>
  <c r="FT122" i="6"/>
  <c r="FS122" i="6"/>
  <c r="FR122" i="6"/>
  <c r="FU121" i="6"/>
  <c r="FT121" i="6"/>
  <c r="FS121" i="6"/>
  <c r="FR121" i="6"/>
  <c r="FU120" i="6"/>
  <c r="FT120" i="6"/>
  <c r="FS120" i="6"/>
  <c r="FR120" i="6"/>
  <c r="FU119" i="6"/>
  <c r="FT119" i="6"/>
  <c r="FS119" i="6"/>
  <c r="FR119" i="6"/>
  <c r="FU118" i="6"/>
  <c r="FT118" i="6"/>
  <c r="FS118" i="6"/>
  <c r="FR118" i="6"/>
  <c r="FU117" i="6"/>
  <c r="FT117" i="6"/>
  <c r="FS117" i="6"/>
  <c r="FR117" i="6"/>
  <c r="FU116" i="6"/>
  <c r="FT116" i="6"/>
  <c r="FS116" i="6"/>
  <c r="FR116" i="6"/>
  <c r="FU115" i="6"/>
  <c r="FT115" i="6"/>
  <c r="FS115" i="6"/>
  <c r="FR115" i="6"/>
  <c r="FU114" i="6"/>
  <c r="FT114" i="6"/>
  <c r="FS114" i="6"/>
  <c r="FR114" i="6"/>
  <c r="FU113" i="6"/>
  <c r="FT113" i="6"/>
  <c r="FS113" i="6"/>
  <c r="FR113" i="6"/>
  <c r="FU112" i="6"/>
  <c r="FT112" i="6"/>
  <c r="FS112" i="6"/>
  <c r="FR112" i="6"/>
  <c r="FU111" i="6"/>
  <c r="FT111" i="6"/>
  <c r="FS111" i="6"/>
  <c r="FR111" i="6"/>
  <c r="FU110" i="6"/>
  <c r="FT110" i="6"/>
  <c r="FS110" i="6"/>
  <c r="FR110" i="6"/>
  <c r="FU109" i="6"/>
  <c r="FT109" i="6"/>
  <c r="FS109" i="6"/>
  <c r="FR109" i="6"/>
  <c r="FU108" i="6"/>
  <c r="FT108" i="6"/>
  <c r="FS108" i="6"/>
  <c r="FR108" i="6"/>
  <c r="FU107" i="6"/>
  <c r="FT107" i="6"/>
  <c r="FS107" i="6"/>
  <c r="FR107" i="6"/>
  <c r="FU106" i="6"/>
  <c r="FT106" i="6"/>
  <c r="FS106" i="6"/>
  <c r="FR106" i="6"/>
  <c r="FU105" i="6"/>
  <c r="FT105" i="6"/>
  <c r="FS105" i="6"/>
  <c r="FR105" i="6"/>
  <c r="FU104" i="6"/>
  <c r="FT104" i="6"/>
  <c r="FS104" i="6"/>
  <c r="FR104" i="6"/>
  <c r="FU103" i="6"/>
  <c r="FT103" i="6"/>
  <c r="FS103" i="6"/>
  <c r="FR103" i="6"/>
  <c r="FU102" i="6"/>
  <c r="FT102" i="6"/>
  <c r="FS102" i="6"/>
  <c r="FR102" i="6"/>
  <c r="FU101" i="6"/>
  <c r="FT101" i="6"/>
  <c r="FS101" i="6"/>
  <c r="FR101" i="6"/>
  <c r="FU100" i="6"/>
  <c r="FT100" i="6"/>
  <c r="FS100" i="6"/>
  <c r="FR100" i="6"/>
  <c r="FU99" i="6"/>
  <c r="FT99" i="6"/>
  <c r="FS99" i="6"/>
  <c r="FR99" i="6"/>
  <c r="FU98" i="6"/>
  <c r="FT98" i="6"/>
  <c r="FS98" i="6"/>
  <c r="FR98" i="6"/>
  <c r="FU97" i="6"/>
  <c r="FT97" i="6"/>
  <c r="FS97" i="6"/>
  <c r="FR97" i="6"/>
  <c r="FU96" i="6"/>
  <c r="FT96" i="6"/>
  <c r="FS96" i="6"/>
  <c r="FR96" i="6"/>
  <c r="FU95" i="6"/>
  <c r="FT95" i="6"/>
  <c r="FS95" i="6"/>
  <c r="FR95" i="6"/>
  <c r="FU94" i="6"/>
  <c r="FT94" i="6"/>
  <c r="FS94" i="6"/>
  <c r="FR94" i="6"/>
  <c r="FU93" i="6"/>
  <c r="FT93" i="6"/>
  <c r="FS93" i="6"/>
  <c r="FR93" i="6"/>
  <c r="FU92" i="6"/>
  <c r="FT92" i="6"/>
  <c r="FS92" i="6"/>
  <c r="FR92" i="6"/>
  <c r="FU91" i="6"/>
  <c r="FT91" i="6"/>
  <c r="FS91" i="6"/>
  <c r="FR91" i="6"/>
  <c r="FU90" i="6"/>
  <c r="FT90" i="6"/>
  <c r="FS90" i="6"/>
  <c r="FR90" i="6"/>
  <c r="FU89" i="6"/>
  <c r="FT89" i="6"/>
  <c r="FS89" i="6"/>
  <c r="FR89" i="6"/>
  <c r="FU88" i="6"/>
  <c r="FT88" i="6"/>
  <c r="FS88" i="6"/>
  <c r="FR88" i="6"/>
  <c r="FU87" i="6"/>
  <c r="FT87" i="6"/>
  <c r="FS87" i="6"/>
  <c r="FR87" i="6"/>
  <c r="FU86" i="6"/>
  <c r="FT86" i="6"/>
  <c r="FS86" i="6"/>
  <c r="FR86" i="6"/>
  <c r="FU85" i="6"/>
  <c r="FT85" i="6"/>
  <c r="FS85" i="6"/>
  <c r="FR85" i="6"/>
  <c r="FU84" i="6"/>
  <c r="FT84" i="6"/>
  <c r="FS84" i="6"/>
  <c r="FR84" i="6"/>
  <c r="FU83" i="6"/>
  <c r="FT83" i="6"/>
  <c r="FS83" i="6"/>
  <c r="FR83" i="6"/>
  <c r="FU82" i="6"/>
  <c r="FT82" i="6"/>
  <c r="FS82" i="6"/>
  <c r="FR82" i="6"/>
  <c r="FU81" i="6"/>
  <c r="FT81" i="6"/>
  <c r="FS81" i="6"/>
  <c r="FR81" i="6"/>
  <c r="FU80" i="6"/>
  <c r="FT80" i="6"/>
  <c r="FS80" i="6"/>
  <c r="FR80" i="6"/>
  <c r="FU79" i="6"/>
  <c r="FT79" i="6"/>
  <c r="FS79" i="6"/>
  <c r="FR79" i="6"/>
  <c r="FU78" i="6"/>
  <c r="FT78" i="6"/>
  <c r="FS78" i="6"/>
  <c r="FR78" i="6"/>
  <c r="FU77" i="6"/>
  <c r="FT77" i="6"/>
  <c r="FS77" i="6"/>
  <c r="FR77" i="6"/>
  <c r="FU76" i="6"/>
  <c r="FT76" i="6"/>
  <c r="FS76" i="6"/>
  <c r="FR76" i="6"/>
  <c r="FU75" i="6"/>
  <c r="FT75" i="6"/>
  <c r="FS75" i="6"/>
  <c r="FR75" i="6"/>
  <c r="FU74" i="6"/>
  <c r="FT74" i="6"/>
  <c r="FS74" i="6"/>
  <c r="FR74" i="6"/>
  <c r="FU73" i="6"/>
  <c r="FT73" i="6"/>
  <c r="FS73" i="6"/>
  <c r="FR73" i="6"/>
  <c r="FU72" i="6"/>
  <c r="FT72" i="6"/>
  <c r="FS72" i="6"/>
  <c r="FR72" i="6"/>
  <c r="FU71" i="6"/>
  <c r="FT71" i="6"/>
  <c r="FS71" i="6"/>
  <c r="FR71" i="6"/>
  <c r="FU70" i="6"/>
  <c r="FT70" i="6"/>
  <c r="FS70" i="6"/>
  <c r="FR70" i="6"/>
  <c r="FU69" i="6"/>
  <c r="FT69" i="6"/>
  <c r="FS69" i="6"/>
  <c r="FR69" i="6"/>
  <c r="FU68" i="6"/>
  <c r="FT68" i="6"/>
  <c r="FS68" i="6"/>
  <c r="FR68" i="6"/>
  <c r="FU67" i="6"/>
  <c r="FT67" i="6"/>
  <c r="FS67" i="6"/>
  <c r="FR67" i="6"/>
  <c r="FU66" i="6"/>
  <c r="FT66" i="6"/>
  <c r="FS66" i="6"/>
  <c r="FR66" i="6"/>
  <c r="FU65" i="6"/>
  <c r="FT65" i="6"/>
  <c r="FS65" i="6"/>
  <c r="FR65" i="6"/>
  <c r="FU64" i="6"/>
  <c r="FT64" i="6"/>
  <c r="FS64" i="6"/>
  <c r="FR64" i="6"/>
  <c r="FU63" i="6"/>
  <c r="FT63" i="6"/>
  <c r="FS63" i="6"/>
  <c r="FR63" i="6"/>
  <c r="FU62" i="6"/>
  <c r="FT62" i="6"/>
  <c r="FS62" i="6"/>
  <c r="FR62" i="6"/>
  <c r="FU61" i="6"/>
  <c r="FT61" i="6"/>
  <c r="FS61" i="6"/>
  <c r="FR61" i="6"/>
  <c r="FU60" i="6"/>
  <c r="FT60" i="6"/>
  <c r="FS60" i="6"/>
  <c r="FR60" i="6"/>
  <c r="FU59" i="6"/>
  <c r="FT59" i="6"/>
  <c r="FS59" i="6"/>
  <c r="FR59" i="6"/>
  <c r="FU58" i="6"/>
  <c r="FT58" i="6"/>
  <c r="FS58" i="6"/>
  <c r="FR58" i="6"/>
  <c r="FU57" i="6"/>
  <c r="FT57" i="6"/>
  <c r="FS57" i="6"/>
  <c r="FR57" i="6"/>
  <c r="FU56" i="6"/>
  <c r="FT56" i="6"/>
  <c r="FS56" i="6"/>
  <c r="FR56" i="6"/>
  <c r="FU55" i="6"/>
  <c r="FT55" i="6"/>
  <c r="FS55" i="6"/>
  <c r="FR55" i="6"/>
  <c r="FU54" i="6"/>
  <c r="FT54" i="6"/>
  <c r="FS54" i="6"/>
  <c r="FR54" i="6"/>
  <c r="FU53" i="6"/>
  <c r="FT53" i="6"/>
  <c r="FS53" i="6"/>
  <c r="FR53" i="6"/>
  <c r="FU52" i="6"/>
  <c r="FT52" i="6"/>
  <c r="FS52" i="6"/>
  <c r="FR52" i="6"/>
  <c r="FU51" i="6"/>
  <c r="FT51" i="6"/>
  <c r="FS51" i="6"/>
  <c r="FR51" i="6"/>
  <c r="FU50" i="6"/>
  <c r="FT50" i="6"/>
  <c r="FS50" i="6"/>
  <c r="FR50" i="6"/>
  <c r="FU49" i="6"/>
  <c r="FT49" i="6"/>
  <c r="FS49" i="6"/>
  <c r="FR49" i="6"/>
  <c r="FU48" i="6"/>
  <c r="FT48" i="6"/>
  <c r="FS48" i="6"/>
  <c r="FR48" i="6"/>
  <c r="FU47" i="6"/>
  <c r="FT47" i="6"/>
  <c r="FS47" i="6"/>
  <c r="FR47" i="6"/>
  <c r="FU46" i="6"/>
  <c r="FT46" i="6"/>
  <c r="FS46" i="6"/>
  <c r="FR46" i="6"/>
  <c r="FU45" i="6"/>
  <c r="FT45" i="6"/>
  <c r="FS45" i="6"/>
  <c r="FR45" i="6"/>
  <c r="FU44" i="6"/>
  <c r="FT44" i="6"/>
  <c r="FS44" i="6"/>
  <c r="FR44" i="6"/>
  <c r="FU43" i="6"/>
  <c r="FT43" i="6"/>
  <c r="FS43" i="6"/>
  <c r="FR43" i="6"/>
  <c r="FU42" i="6"/>
  <c r="FT42" i="6"/>
  <c r="FS42" i="6"/>
  <c r="FR42" i="6"/>
  <c r="FU41" i="6"/>
  <c r="FT41" i="6"/>
  <c r="FS41" i="6"/>
  <c r="FR41" i="6"/>
  <c r="FU40" i="6"/>
  <c r="FT40" i="6"/>
  <c r="FS40" i="6"/>
  <c r="FR40" i="6"/>
  <c r="FU39" i="6"/>
  <c r="FT39" i="6"/>
  <c r="FS39" i="6"/>
  <c r="FR39" i="6"/>
  <c r="FU38" i="6"/>
  <c r="FT38" i="6"/>
  <c r="FS38" i="6"/>
  <c r="FR38" i="6"/>
  <c r="FU37" i="6"/>
  <c r="FT37" i="6"/>
  <c r="FS37" i="6"/>
  <c r="FR37" i="6"/>
  <c r="FU36" i="6"/>
  <c r="FT36" i="6"/>
  <c r="FS36" i="6"/>
  <c r="FR36" i="6"/>
  <c r="FU35" i="6"/>
  <c r="FT35" i="6"/>
  <c r="FS35" i="6"/>
  <c r="FR35" i="6"/>
  <c r="FU34" i="6"/>
  <c r="FT34" i="6"/>
  <c r="FS34" i="6"/>
  <c r="FR34" i="6"/>
  <c r="FU33" i="6"/>
  <c r="FT33" i="6"/>
  <c r="FS33" i="6"/>
  <c r="FR33" i="6"/>
  <c r="FU32" i="6"/>
  <c r="FT32" i="6"/>
  <c r="FS32" i="6"/>
  <c r="FR32" i="6"/>
  <c r="FU31" i="6"/>
  <c r="FT31" i="6"/>
  <c r="FS31" i="6"/>
  <c r="FR31" i="6"/>
  <c r="FU30" i="6"/>
  <c r="FT30" i="6"/>
  <c r="FS30" i="6"/>
  <c r="FR30" i="6"/>
  <c r="FU29" i="6"/>
  <c r="FT29" i="6"/>
  <c r="FS29" i="6"/>
  <c r="FR29" i="6"/>
  <c r="FU28" i="6"/>
  <c r="FT28" i="6"/>
  <c r="FS28" i="6"/>
  <c r="FR28" i="6"/>
  <c r="FU27" i="6"/>
  <c r="FT27" i="6"/>
  <c r="FS27" i="6"/>
  <c r="FR27" i="6"/>
  <c r="FU26" i="6"/>
  <c r="FT26" i="6"/>
  <c r="FS26" i="6"/>
  <c r="FR26" i="6"/>
  <c r="FU25" i="6"/>
  <c r="FT25" i="6"/>
  <c r="FS25" i="6"/>
  <c r="FR25" i="6"/>
  <c r="FU24" i="6"/>
  <c r="FT24" i="6"/>
  <c r="FS24" i="6"/>
  <c r="FR24" i="6"/>
  <c r="FU23" i="6"/>
  <c r="FT23" i="6"/>
  <c r="FS23" i="6"/>
  <c r="FR23" i="6"/>
  <c r="FU22" i="6"/>
  <c r="FT22" i="6"/>
  <c r="FS22" i="6"/>
  <c r="FR22" i="6"/>
  <c r="FU21" i="6"/>
  <c r="FT21" i="6"/>
  <c r="FS21" i="6"/>
  <c r="FR21" i="6"/>
  <c r="FU20" i="6"/>
  <c r="FT20" i="6"/>
  <c r="FS20" i="6"/>
  <c r="FR20" i="6"/>
  <c r="FU19" i="6"/>
  <c r="FT19" i="6"/>
  <c r="FS19" i="6"/>
  <c r="FR19" i="6"/>
  <c r="FU18" i="6"/>
  <c r="FT18" i="6"/>
  <c r="FS18" i="6"/>
  <c r="FR18" i="6"/>
  <c r="FU17" i="6"/>
  <c r="FT17" i="6"/>
  <c r="FS17" i="6"/>
  <c r="FR17" i="6"/>
  <c r="FU16" i="6"/>
  <c r="FT16" i="6"/>
  <c r="FS16" i="6"/>
  <c r="FR16" i="6"/>
  <c r="FU15" i="6"/>
  <c r="FT15" i="6"/>
  <c r="FS15" i="6"/>
  <c r="FR15" i="6"/>
  <c r="FU14" i="6"/>
  <c r="FT14" i="6"/>
  <c r="FS14" i="6"/>
  <c r="FR14" i="6"/>
  <c r="FU13" i="6"/>
  <c r="FT13" i="6"/>
  <c r="FS13" i="6"/>
  <c r="FR13" i="6"/>
  <c r="FU12" i="6"/>
  <c r="FT12" i="6"/>
  <c r="FS12" i="6"/>
  <c r="FR12" i="6"/>
  <c r="FU11" i="6"/>
  <c r="FT11" i="6"/>
  <c r="FS11" i="6"/>
  <c r="FR11" i="6"/>
  <c r="FU10" i="6"/>
  <c r="FT10" i="6"/>
  <c r="FS10" i="6"/>
  <c r="FR10" i="6"/>
  <c r="FU9" i="6"/>
  <c r="FT9" i="6"/>
  <c r="FS9" i="6"/>
  <c r="FR9" i="6"/>
  <c r="FU8" i="6"/>
  <c r="FT8" i="6"/>
  <c r="FS8" i="6"/>
  <c r="FR8" i="6"/>
  <c r="FU7" i="6"/>
  <c r="FT7" i="6"/>
  <c r="FS7" i="6"/>
  <c r="FR7" i="6"/>
  <c r="FU6" i="6"/>
  <c r="FT6" i="6"/>
  <c r="FS6" i="6"/>
  <c r="FR6" i="6"/>
  <c r="FU5" i="6"/>
  <c r="FT5" i="6"/>
  <c r="FS5" i="6"/>
  <c r="FR5" i="6"/>
  <c r="FU4" i="6"/>
  <c r="FT4" i="6"/>
  <c r="FS4" i="6"/>
  <c r="FR4" i="6"/>
  <c r="FU3" i="6"/>
  <c r="FT3" i="6"/>
  <c r="FS3" i="6"/>
  <c r="FR3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F5B224-9B67-439C-8AF7-0802DC9908D2}" keepAlive="1" name="Query - 180800003087-SENDDATA-2507101531" description="Connection to the '180800003087-SENDDATA-2507101531' query in the workbook." type="5" refreshedVersion="0" background="1">
    <dbPr connection="Provider=Microsoft.Mashup.OleDb.1;Data Source=$Workbook$;Location=180800003087-SENDDATA-2507101531;Extended Properties=&quot;&quot;" command="SELECT * FROM [180800003087-SENDDATA-2507101531]"/>
  </connection>
</connections>
</file>

<file path=xl/sharedStrings.xml><?xml version="1.0" encoding="utf-8"?>
<sst xmlns="http://schemas.openxmlformats.org/spreadsheetml/2006/main" count="135121" uniqueCount="3062">
  <si>
    <t>Depth</t>
  </si>
  <si>
    <t>Date</t>
  </si>
  <si>
    <t>Time</t>
  </si>
  <si>
    <t>Staff</t>
  </si>
  <si>
    <t>Method</t>
  </si>
  <si>
    <t>Station</t>
  </si>
  <si>
    <t>DO</t>
  </si>
  <si>
    <t>Temp</t>
  </si>
  <si>
    <t>% sat</t>
  </si>
  <si>
    <t>ID #</t>
  </si>
  <si>
    <t>A</t>
  </si>
  <si>
    <t>b</t>
  </si>
  <si>
    <t>c</t>
  </si>
  <si>
    <t>MonitoringLocationIdentifier</t>
  </si>
  <si>
    <t>MonitoringLocationName</t>
  </si>
  <si>
    <t>MonitoringLocationAlternateName</t>
  </si>
  <si>
    <t>RevisionIndicator</t>
  </si>
  <si>
    <t>LaboratorySampleIdentifier</t>
  </si>
  <si>
    <t>ProjectIdentifier</t>
  </si>
  <si>
    <t>SamplePurpose</t>
  </si>
  <si>
    <t>SampleMonitoringTypeCode</t>
  </si>
  <si>
    <t>Duplicate/ReplicateSampleIdentifier</t>
  </si>
  <si>
    <t>SamplePurposeMonth</t>
  </si>
  <si>
    <t>SamplePurposeYear</t>
  </si>
  <si>
    <t>SampleCollectionTypeCode</t>
  </si>
  <si>
    <t>SampleCollectionIdentifier</t>
  </si>
  <si>
    <t>FieldActivityStartDate</t>
  </si>
  <si>
    <t>FieldActivityStartTime</t>
  </si>
  <si>
    <t>FieldActivityEndDate</t>
  </si>
  <si>
    <t>FieldActivityEndTime</t>
  </si>
  <si>
    <t>RainPrior</t>
  </si>
  <si>
    <t>SampleEventDepthHeightMeasure</t>
  </si>
  <si>
    <t>SampleEventDepthHeightUnit</t>
  </si>
  <si>
    <t>SampleEventDepthAltitudeReferencePoint</t>
  </si>
  <si>
    <t>SampleEventTopDepthHeightMeasure</t>
  </si>
  <si>
    <t>SampleEventTopDepthHeightUnit</t>
  </si>
  <si>
    <t>SampleEventBottomDepthHeightMeasure</t>
  </si>
  <si>
    <t>SampleEventDepthZone</t>
  </si>
  <si>
    <t>SampleTreatmentStatusCode</t>
  </si>
  <si>
    <t>FilteredSampleCode</t>
  </si>
  <si>
    <t>SamplerIndividualFullName</t>
  </si>
  <si>
    <t>SamplerIndividualTitleText</t>
  </si>
  <si>
    <t>SamplerTelephoneNumber</t>
  </si>
  <si>
    <t>SampleComments</t>
  </si>
  <si>
    <t>BatchReceivedDate</t>
  </si>
  <si>
    <t>BatchReceivedTime</t>
  </si>
  <si>
    <t xml:space="preserve">BatchReceiptExceptionIndicator </t>
  </si>
  <si>
    <t>BatchReceiptCommentText</t>
  </si>
  <si>
    <t>BatchTempConditionMeasurement</t>
  </si>
  <si>
    <t>BatchChlorineResidualConditionMeasurement</t>
  </si>
  <si>
    <t>BatchPHConditionMeasurement</t>
  </si>
  <si>
    <t>LaboratoryIdentifier</t>
  </si>
  <si>
    <t>AnalysisBatchIdentifier</t>
  </si>
  <si>
    <t>AnalysisContactIdentifier</t>
  </si>
  <si>
    <t>TestResultType</t>
  </si>
  <si>
    <t>PreparationMethodIdentifier</t>
  </si>
  <si>
    <t>PreparationMethodName</t>
  </si>
  <si>
    <t>PreparationStartDate</t>
  </si>
  <si>
    <t>PreparationStartTime</t>
  </si>
  <si>
    <t>SampleAnalyticalMethodName</t>
  </si>
  <si>
    <t>SampleAnalyticalMethodDeviationText</t>
  </si>
  <si>
    <t>AnalysisMatrix</t>
  </si>
  <si>
    <t>AnalysisStartDate</t>
  </si>
  <si>
    <t>AnalysisStartTime</t>
  </si>
  <si>
    <t>SubstanceIdentifier</t>
  </si>
  <si>
    <t>SubstanceCodeContext</t>
  </si>
  <si>
    <t>ResultMeasureQualifierCode</t>
  </si>
  <si>
    <t>ResultValueTypeName</t>
  </si>
  <si>
    <t>ResultMeasureSignificantDigit</t>
  </si>
  <si>
    <t>ResultBasisName</t>
  </si>
  <si>
    <t>MDLMeasureValue</t>
  </si>
  <si>
    <t>MDLMeasureUnit</t>
  </si>
  <si>
    <t>RDLMeasureValue</t>
  </si>
  <si>
    <t>RDLMeasureUnit</t>
  </si>
  <si>
    <t>SubstanceDilutionFactor</t>
  </si>
  <si>
    <t>RadiologicalResultCountError</t>
  </si>
  <si>
    <t>SubstanceAnalysisComments</t>
  </si>
  <si>
    <t>SubstanceUpperControlLimit</t>
  </si>
  <si>
    <t>SubstanceLowerControlLimit</t>
  </si>
  <si>
    <t>StatisticalBaseCode</t>
  </si>
  <si>
    <t>StatisticalSampleSize</t>
  </si>
  <si>
    <t>ResultStatus</t>
  </si>
  <si>
    <t>BZ</t>
  </si>
  <si>
    <t>APHA</t>
  </si>
  <si>
    <t>Temperature Water</t>
  </si>
  <si>
    <t>DEG C</t>
  </si>
  <si>
    <t>COMMENTS</t>
  </si>
  <si>
    <t>DUP ID REF</t>
  </si>
  <si>
    <t>Original</t>
  </si>
  <si>
    <t>Time Check (dup after orig)</t>
  </si>
  <si>
    <t>Comments</t>
  </si>
  <si>
    <t>Dup</t>
  </si>
  <si>
    <t>Depth Check (at same depth)</t>
  </si>
  <si>
    <t>DO Check (difference within range)</t>
  </si>
  <si>
    <t>ID Check (coresponds to correct sample)</t>
  </si>
  <si>
    <t>2550</t>
  </si>
  <si>
    <t>Sampler</t>
  </si>
  <si>
    <t>&lt;213412599052</t>
  </si>
  <si>
    <t>User Cal - 100%</t>
  </si>
  <si>
    <t>mg/L</t>
  </si>
  <si>
    <t>°C</t>
  </si>
  <si>
    <t>RD</t>
  </si>
  <si>
    <t>LDO</t>
  </si>
  <si>
    <t>TUCSBYD</t>
  </si>
  <si>
    <t>ASTM</t>
  </si>
  <si>
    <t>D888(C)</t>
  </si>
  <si>
    <t>MG/L</t>
  </si>
  <si>
    <t>Dissolved Oxygen</t>
  </si>
  <si>
    <t>%</t>
  </si>
  <si>
    <t>Dissolved Oxygen Saturation</t>
  </si>
  <si>
    <t>VLAP</t>
  </si>
  <si>
    <t>Profile</t>
  </si>
  <si>
    <t>Water</t>
  </si>
  <si>
    <t>Actual</t>
  </si>
  <si>
    <t>M</t>
  </si>
  <si>
    <t>Profile55000</t>
  </si>
  <si>
    <t>Profile55001</t>
  </si>
  <si>
    <t>Profile55002</t>
  </si>
  <si>
    <t>Profile55003</t>
  </si>
  <si>
    <t>Profile55004</t>
  </si>
  <si>
    <t>Profile55005</t>
  </si>
  <si>
    <t>Profile55006</t>
  </si>
  <si>
    <t>Profile55007</t>
  </si>
  <si>
    <t>Profile55008</t>
  </si>
  <si>
    <t>Profile55009</t>
  </si>
  <si>
    <t>Profile55010</t>
  </si>
  <si>
    <t>Profile55011</t>
  </si>
  <si>
    <t>Profile55012</t>
  </si>
  <si>
    <t>Profile55013</t>
  </si>
  <si>
    <t>Field Msr/Obs</t>
  </si>
  <si>
    <t>B.FLETCHER</t>
  </si>
  <si>
    <t>&gt;213142599500</t>
  </si>
  <si>
    <t>CLEHOPD</t>
  </si>
  <si>
    <t>Profile55014</t>
  </si>
  <si>
    <t>Profile55015</t>
  </si>
  <si>
    <t>Profile55016</t>
  </si>
  <si>
    <t>Profile55017</t>
  </si>
  <si>
    <t>Profile55018</t>
  </si>
  <si>
    <t>Profile55019</t>
  </si>
  <si>
    <t>Profile55020</t>
  </si>
  <si>
    <t>Profile55021</t>
  </si>
  <si>
    <t>Profile55022</t>
  </si>
  <si>
    <t>Profile55023</t>
  </si>
  <si>
    <t>Profile55024</t>
  </si>
  <si>
    <t>Profile55025</t>
  </si>
  <si>
    <t>Profile55026</t>
  </si>
  <si>
    <t>Profile55027</t>
  </si>
  <si>
    <t>Profile55028</t>
  </si>
  <si>
    <t>Profile55029</t>
  </si>
  <si>
    <t>S.STEINER</t>
  </si>
  <si>
    <t>HPINE</t>
  </si>
  <si>
    <t>hPa</t>
  </si>
  <si>
    <t/>
  </si>
  <si>
    <t>Salinity Correction: Off</t>
  </si>
  <si>
    <t>Averaging Interval: Off</t>
  </si>
  <si>
    <t>OK</t>
  </si>
  <si>
    <t>Slope</t>
  </si>
  <si>
    <t xml:space="preserve"> mg/L</t>
  </si>
  <si>
    <t>EndOfRecord</t>
  </si>
  <si>
    <t>DUNOSSD</t>
  </si>
  <si>
    <t>Profile55030</t>
  </si>
  <si>
    <t>Profile55031</t>
  </si>
  <si>
    <t>Profile55032</t>
  </si>
  <si>
    <t>Profile55033</t>
  </si>
  <si>
    <t>Profile55034</t>
  </si>
  <si>
    <t>Profile55035</t>
  </si>
  <si>
    <t>Profile55036</t>
  </si>
  <si>
    <t>Profile55037</t>
  </si>
  <si>
    <t>Profile55038</t>
  </si>
  <si>
    <t>Profile55039</t>
  </si>
  <si>
    <t>Profile55040</t>
  </si>
  <si>
    <t>Profile55041</t>
  </si>
  <si>
    <t>Profile55042</t>
  </si>
  <si>
    <t>Profile55043</t>
  </si>
  <si>
    <t>Profile55044</t>
  </si>
  <si>
    <t>Profile55045</t>
  </si>
  <si>
    <t>H.PINE</t>
  </si>
  <si>
    <t>BTREMBLAY</t>
  </si>
  <si>
    <t>&lt;182262599449</t>
  </si>
  <si>
    <t>CONJAFD</t>
  </si>
  <si>
    <t>A. HUGGINS</t>
  </si>
  <si>
    <t>SPOCHED</t>
  </si>
  <si>
    <t>Profile55046</t>
  </si>
  <si>
    <t>Profile55047</t>
  </si>
  <si>
    <t>Profile55048</t>
  </si>
  <si>
    <t>Profile55049</t>
  </si>
  <si>
    <t>Profile55050</t>
  </si>
  <si>
    <t>Profile55051</t>
  </si>
  <si>
    <t>Profile55052</t>
  </si>
  <si>
    <t>Profile55053</t>
  </si>
  <si>
    <t>Profile55054</t>
  </si>
  <si>
    <t>Profile55055</t>
  </si>
  <si>
    <t>Profile55056</t>
  </si>
  <si>
    <t>Profile55057</t>
  </si>
  <si>
    <t>Profile55058</t>
  </si>
  <si>
    <t>Profile55059</t>
  </si>
  <si>
    <t>Profile55060</t>
  </si>
  <si>
    <t>Profile55061</t>
  </si>
  <si>
    <t>Profile55062</t>
  </si>
  <si>
    <t>Profile55063</t>
  </si>
  <si>
    <t>Profile55064</t>
  </si>
  <si>
    <t>Profile55065</t>
  </si>
  <si>
    <t>Profile55066</t>
  </si>
  <si>
    <t>Profile55067</t>
  </si>
  <si>
    <t>Profile55068</t>
  </si>
  <si>
    <t>Profile55069</t>
  </si>
  <si>
    <t>Profile55070</t>
  </si>
  <si>
    <t>Profile55071</t>
  </si>
  <si>
    <t>B.TREMBLAY</t>
  </si>
  <si>
    <t>Profile55072</t>
  </si>
  <si>
    <t>Profile55073</t>
  </si>
  <si>
    <t>Profile55074</t>
  </si>
  <si>
    <t>Profile55075</t>
  </si>
  <si>
    <t>Profile55076</t>
  </si>
  <si>
    <t>Profile55077</t>
  </si>
  <si>
    <t>Profile55078</t>
  </si>
  <si>
    <t>Profile55079</t>
  </si>
  <si>
    <t>Profile55080</t>
  </si>
  <si>
    <t>Profile55081</t>
  </si>
  <si>
    <t>Profile55082</t>
  </si>
  <si>
    <t>Profile55083</t>
  </si>
  <si>
    <t>Profile55084</t>
  </si>
  <si>
    <t>Profile55085</t>
  </si>
  <si>
    <t>Profile55086</t>
  </si>
  <si>
    <t>Profile55087</t>
  </si>
  <si>
    <t>Profile55088</t>
  </si>
  <si>
    <t>Profile55089</t>
  </si>
  <si>
    <t>Profile55090</t>
  </si>
  <si>
    <t>Profile55091</t>
  </si>
  <si>
    <t>DEEDRG</t>
  </si>
  <si>
    <t>Profile55092</t>
  </si>
  <si>
    <t>Profile55093</t>
  </si>
  <si>
    <t>Profile55094</t>
  </si>
  <si>
    <t>Profile55095</t>
  </si>
  <si>
    <t>Profile55096</t>
  </si>
  <si>
    <t>Profile55097</t>
  </si>
  <si>
    <t>Profile55098</t>
  </si>
  <si>
    <t>Profile55099</t>
  </si>
  <si>
    <t>Profile55100</t>
  </si>
  <si>
    <t>Profile55101</t>
  </si>
  <si>
    <t>Profile55102</t>
  </si>
  <si>
    <t>Profile55103</t>
  </si>
  <si>
    <t>G.LENN</t>
  </si>
  <si>
    <t>BERFRED</t>
  </si>
  <si>
    <t>Profile55104</t>
  </si>
  <si>
    <t>Profile55105</t>
  </si>
  <si>
    <t>Profile55106</t>
  </si>
  <si>
    <t>Profile55107</t>
  </si>
  <si>
    <t>Profile55108</t>
  </si>
  <si>
    <t>Profile55109</t>
  </si>
  <si>
    <t>Profile55110</t>
  </si>
  <si>
    <t>Profile55111</t>
  </si>
  <si>
    <t>Profile55112</t>
  </si>
  <si>
    <t>G.MCG</t>
  </si>
  <si>
    <t>LEAOSS</t>
  </si>
  <si>
    <t>Profile55113</t>
  </si>
  <si>
    <t>Profile55114</t>
  </si>
  <si>
    <t>Profile55115</t>
  </si>
  <si>
    <t>Profile55116</t>
  </si>
  <si>
    <t>Profile55117</t>
  </si>
  <si>
    <t>Profile55118</t>
  </si>
  <si>
    <t>Profile55119</t>
  </si>
  <si>
    <t>Profile55120</t>
  </si>
  <si>
    <t>Profile55121</t>
  </si>
  <si>
    <t>Profile55122</t>
  </si>
  <si>
    <t>Profile55123</t>
  </si>
  <si>
    <t>Profile55124</t>
  </si>
  <si>
    <t>E. Revuagh</t>
  </si>
  <si>
    <t>OSSOSSD</t>
  </si>
  <si>
    <t>Profile55125</t>
  </si>
  <si>
    <t>Profile55126</t>
  </si>
  <si>
    <t>Profile55127</t>
  </si>
  <si>
    <t>Profile55128</t>
  </si>
  <si>
    <t>Profile55129</t>
  </si>
  <si>
    <t>Profile55130</t>
  </si>
  <si>
    <t>Profile55131</t>
  </si>
  <si>
    <t>Profile55132</t>
  </si>
  <si>
    <t>Profile55133</t>
  </si>
  <si>
    <t>Profile55134</t>
  </si>
  <si>
    <t>Profile55135</t>
  </si>
  <si>
    <t>Profile55136</t>
  </si>
  <si>
    <t>Profile55137</t>
  </si>
  <si>
    <t>Profile55138</t>
  </si>
  <si>
    <t>Profile55139</t>
  </si>
  <si>
    <t>Profile55140</t>
  </si>
  <si>
    <t>Profile55141</t>
  </si>
  <si>
    <t>Profile55142</t>
  </si>
  <si>
    <t>Profile55143</t>
  </si>
  <si>
    <t>Profile55144</t>
  </si>
  <si>
    <t>Profile55145</t>
  </si>
  <si>
    <t>Profile55146</t>
  </si>
  <si>
    <t>Profile55147</t>
  </si>
  <si>
    <t>B. TREMBLAY</t>
  </si>
  <si>
    <t>OPELACD</t>
  </si>
  <si>
    <t>Profile55148</t>
  </si>
  <si>
    <t>Profile55149</t>
  </si>
  <si>
    <t>Profile55150</t>
  </si>
  <si>
    <t>Profile55151</t>
  </si>
  <si>
    <t>Profile55152</t>
  </si>
  <si>
    <t>Profile55153</t>
  </si>
  <si>
    <t>Profile55154</t>
  </si>
  <si>
    <t>Profile55155</t>
  </si>
  <si>
    <t>Profile55156</t>
  </si>
  <si>
    <t>Profile55157</t>
  </si>
  <si>
    <t>Profile55158</t>
  </si>
  <si>
    <t>Profile55159</t>
  </si>
  <si>
    <t>Profile55160</t>
  </si>
  <si>
    <t>Profile55161</t>
  </si>
  <si>
    <t>Profile55162</t>
  </si>
  <si>
    <t>Profile55163</t>
  </si>
  <si>
    <t>Profile55164</t>
  </si>
  <si>
    <t>Profile55165</t>
  </si>
  <si>
    <t>Profile55166</t>
  </si>
  <si>
    <t>Profile55167</t>
  </si>
  <si>
    <t>Profile55168</t>
  </si>
  <si>
    <t>Profile55169</t>
  </si>
  <si>
    <t>Profile55170</t>
  </si>
  <si>
    <t>Profile55171</t>
  </si>
  <si>
    <t>Profile55172</t>
  </si>
  <si>
    <t>Profile55173</t>
  </si>
  <si>
    <t>Profile55174</t>
  </si>
  <si>
    <t>Profile55175</t>
  </si>
  <si>
    <t>Profile55176</t>
  </si>
  <si>
    <t>Profile55177</t>
  </si>
  <si>
    <t>Profile55178</t>
  </si>
  <si>
    <t>Profile55179</t>
  </si>
  <si>
    <t>Profile55180</t>
  </si>
  <si>
    <t>Profile55181</t>
  </si>
  <si>
    <t>Profile55182</t>
  </si>
  <si>
    <t>Profile55183</t>
  </si>
  <si>
    <t>Profile55184</t>
  </si>
  <si>
    <t>Profile55185</t>
  </si>
  <si>
    <t>Profile55186</t>
  </si>
  <si>
    <t>Profile55187</t>
  </si>
  <si>
    <t>Profile55188</t>
  </si>
  <si>
    <t>Profile55189</t>
  </si>
  <si>
    <t>Profile55190</t>
  </si>
  <si>
    <t>Profile55191</t>
  </si>
  <si>
    <t>Profile55192</t>
  </si>
  <si>
    <t>Profile55193</t>
  </si>
  <si>
    <t>D. Bent</t>
  </si>
  <si>
    <t>PLENWLD</t>
  </si>
  <si>
    <t>Profile55194</t>
  </si>
  <si>
    <t>Profile55195</t>
  </si>
  <si>
    <t>Profile55196</t>
  </si>
  <si>
    <t>Profile55197</t>
  </si>
  <si>
    <t>Profile55198</t>
  </si>
  <si>
    <t>Profile55199</t>
  </si>
  <si>
    <t>Profile55200</t>
  </si>
  <si>
    <t>Profile55201</t>
  </si>
  <si>
    <t>Profile55202</t>
  </si>
  <si>
    <t>Profile55203</t>
  </si>
  <si>
    <t>Profile55204</t>
  </si>
  <si>
    <t>Profile55205</t>
  </si>
  <si>
    <t>Profile55206</t>
  </si>
  <si>
    <t>Profile55207</t>
  </si>
  <si>
    <t>Profile55208</t>
  </si>
  <si>
    <t>Profile55209</t>
  </si>
  <si>
    <t>Profile55210</t>
  </si>
  <si>
    <t>Profile55211</t>
  </si>
  <si>
    <t>Profile55212</t>
  </si>
  <si>
    <t>Profile55213</t>
  </si>
  <si>
    <t>Profile55214</t>
  </si>
  <si>
    <t>Profile55215</t>
  </si>
  <si>
    <t>Profile55216</t>
  </si>
  <si>
    <t>Profile55217</t>
  </si>
  <si>
    <t>Profile55218</t>
  </si>
  <si>
    <t>Profile55219</t>
  </si>
  <si>
    <t>Quality Control Field Duplicate Msr/Obs</t>
  </si>
  <si>
    <t>Profile55220</t>
  </si>
  <si>
    <t>Profile55221</t>
  </si>
  <si>
    <t>Profile55222</t>
  </si>
  <si>
    <t>Profile55223</t>
  </si>
  <si>
    <t>Profile55224</t>
  </si>
  <si>
    <t>Profile55225</t>
  </si>
  <si>
    <t>Profile55226</t>
  </si>
  <si>
    <t>Profile55227</t>
  </si>
  <si>
    <t>Profile55228</t>
  </si>
  <si>
    <t>Profile55229</t>
  </si>
  <si>
    <t>Profile55230</t>
  </si>
  <si>
    <t>Profile55231</t>
  </si>
  <si>
    <t>Profile55232</t>
  </si>
  <si>
    <t>Profile55233</t>
  </si>
  <si>
    <t>Profile55234</t>
  </si>
  <si>
    <t>Profile55235</t>
  </si>
  <si>
    <t>Profile55236</t>
  </si>
  <si>
    <t>Profile55237</t>
  </si>
  <si>
    <t>Profile55238</t>
  </si>
  <si>
    <t>Profile55239</t>
  </si>
  <si>
    <t>Profile55240</t>
  </si>
  <si>
    <t>Profile55241</t>
  </si>
  <si>
    <t>Profile55242</t>
  </si>
  <si>
    <t>Profile55243</t>
  </si>
  <si>
    <t>Profile55244</t>
  </si>
  <si>
    <t>Profile55245</t>
  </si>
  <si>
    <t>J. Brown</t>
  </si>
  <si>
    <t>KEZSUTD</t>
  </si>
  <si>
    <t>Profile55246</t>
  </si>
  <si>
    <t>Profile55247</t>
  </si>
  <si>
    <t>Profile55248</t>
  </si>
  <si>
    <t>Profile55249</t>
  </si>
  <si>
    <t>Profile55250</t>
  </si>
  <si>
    <t>Profile55251</t>
  </si>
  <si>
    <t>Profile55252</t>
  </si>
  <si>
    <t xml:space="preserve">J. Doyle </t>
  </si>
  <si>
    <t>MESNWLD</t>
  </si>
  <si>
    <t>Profile55253</t>
  </si>
  <si>
    <t>Profile55254</t>
  </si>
  <si>
    <t>Profile55255</t>
  </si>
  <si>
    <t>Profile55256</t>
  </si>
  <si>
    <t>Profile55257</t>
  </si>
  <si>
    <t>J. Doyle</t>
  </si>
  <si>
    <t>Profile55258</t>
  </si>
  <si>
    <t>Profile55259</t>
  </si>
  <si>
    <t>Profile55260</t>
  </si>
  <si>
    <t>Profile55261</t>
  </si>
  <si>
    <t>Profile55262</t>
  </si>
  <si>
    <t>Profile55263</t>
  </si>
  <si>
    <t>Profile55264</t>
  </si>
  <si>
    <t>Profile55265</t>
  </si>
  <si>
    <t>DANLFRED</t>
  </si>
  <si>
    <t>Profile55266</t>
  </si>
  <si>
    <t>Profile55267</t>
  </si>
  <si>
    <t>Profile55268</t>
  </si>
  <si>
    <t>Profile55269</t>
  </si>
  <si>
    <t>Profile55270</t>
  </si>
  <si>
    <t>Profile55271</t>
  </si>
  <si>
    <t>Profile55272</t>
  </si>
  <si>
    <t>Profile55273</t>
  </si>
  <si>
    <t>Profile55274</t>
  </si>
  <si>
    <t>Profile55275</t>
  </si>
  <si>
    <t>Profile55276</t>
  </si>
  <si>
    <t>Profile55277</t>
  </si>
  <si>
    <t>Profile55278</t>
  </si>
  <si>
    <t>Profile55279</t>
  </si>
  <si>
    <t>Profile55280</t>
  </si>
  <si>
    <t>Profile55281</t>
  </si>
  <si>
    <t>Profile55282</t>
  </si>
  <si>
    <t>Profile55283</t>
  </si>
  <si>
    <t>BROOSSD</t>
  </si>
  <si>
    <t>Profile55284</t>
  </si>
  <si>
    <t>Profile55285</t>
  </si>
  <si>
    <t>Profile55286</t>
  </si>
  <si>
    <t>Profile55287</t>
  </si>
  <si>
    <t>Profile55288</t>
  </si>
  <si>
    <t>Profile55289</t>
  </si>
  <si>
    <t>Profile55290</t>
  </si>
  <si>
    <t>Profile55291</t>
  </si>
  <si>
    <t>Profile55292</t>
  </si>
  <si>
    <t>Profile55293</t>
  </si>
  <si>
    <t>Profile55294</t>
  </si>
  <si>
    <t>Profile55295</t>
  </si>
  <si>
    <t>Profile55296</t>
  </si>
  <si>
    <t>Profile55297</t>
  </si>
  <si>
    <t>Profile55298</t>
  </si>
  <si>
    <t>Profile55299</t>
  </si>
  <si>
    <t>Profile55300</t>
  </si>
  <si>
    <t>Profile55301</t>
  </si>
  <si>
    <t>Profile55302</t>
  </si>
  <si>
    <t>Profile55303</t>
  </si>
  <si>
    <t>Profile55304</t>
  </si>
  <si>
    <t>Profile55305</t>
  </si>
  <si>
    <t>Profile55306</t>
  </si>
  <si>
    <t>HALALTD</t>
  </si>
  <si>
    <t>F.Bramante</t>
  </si>
  <si>
    <t>Profile55307</t>
  </si>
  <si>
    <t>Profile55308</t>
  </si>
  <si>
    <t>Profile55309</t>
  </si>
  <si>
    <t>Profile55310</t>
  </si>
  <si>
    <t>Profile55311</t>
  </si>
  <si>
    <t>Profile55312</t>
  </si>
  <si>
    <t>Profile55313</t>
  </si>
  <si>
    <t>Profile55314</t>
  </si>
  <si>
    <t>JENNORD</t>
  </si>
  <si>
    <t>Profile55315</t>
  </si>
  <si>
    <t>Profile55316</t>
  </si>
  <si>
    <t>Profile55317</t>
  </si>
  <si>
    <t>Profile55318</t>
  </si>
  <si>
    <t>Profile55319</t>
  </si>
  <si>
    <t>Profile55320</t>
  </si>
  <si>
    <t>Profile55321</t>
  </si>
  <si>
    <t>Profile55322</t>
  </si>
  <si>
    <t>Profile55323</t>
  </si>
  <si>
    <t>Profile55324</t>
  </si>
  <si>
    <t>J.LIMOGES</t>
  </si>
  <si>
    <t>Profile55325</t>
  </si>
  <si>
    <t>Profile55326</t>
  </si>
  <si>
    <t>Profile55327</t>
  </si>
  <si>
    <t>Profile55328</t>
  </si>
  <si>
    <t>Profile55329</t>
  </si>
  <si>
    <t>Profile55330</t>
  </si>
  <si>
    <t>Profile55331</t>
  </si>
  <si>
    <t>Profile55332</t>
  </si>
  <si>
    <t>Profile55333</t>
  </si>
  <si>
    <t>Profile55334</t>
  </si>
  <si>
    <t>&gt;223482599089</t>
  </si>
  <si>
    <t>O2 Sensor 0 days remaining</t>
  </si>
  <si>
    <t>?</t>
  </si>
  <si>
    <t>EREAD</t>
  </si>
  <si>
    <t>Profile55335</t>
  </si>
  <si>
    <t>Profile55336</t>
  </si>
  <si>
    <t>Profile55337</t>
  </si>
  <si>
    <t>Profile55338</t>
  </si>
  <si>
    <t>Profile55339</t>
  </si>
  <si>
    <t>Profile55340</t>
  </si>
  <si>
    <t>Profile55341</t>
  </si>
  <si>
    <t>Profile55342</t>
  </si>
  <si>
    <t>Profile55343</t>
  </si>
  <si>
    <t>Profile55344</t>
  </si>
  <si>
    <t>Profile55345</t>
  </si>
  <si>
    <t>Profile55346</t>
  </si>
  <si>
    <t>Profile55347</t>
  </si>
  <si>
    <t>Profile55348</t>
  </si>
  <si>
    <t>Profile55349</t>
  </si>
  <si>
    <t>Profile55350</t>
  </si>
  <si>
    <t>Profile55351</t>
  </si>
  <si>
    <t>Profile55352</t>
  </si>
  <si>
    <t>Profile55353</t>
  </si>
  <si>
    <t>Profile55354</t>
  </si>
  <si>
    <t>Profile55355</t>
  </si>
  <si>
    <t>Profile55356</t>
  </si>
  <si>
    <t>G.MARTIN</t>
  </si>
  <si>
    <t>PLEDEED</t>
  </si>
  <si>
    <t>CRYGLMD</t>
  </si>
  <si>
    <t>Profile55357</t>
  </si>
  <si>
    <t>Profile55358</t>
  </si>
  <si>
    <t>Profile55359</t>
  </si>
  <si>
    <t>Profile55360</t>
  </si>
  <si>
    <t>Profile55361</t>
  </si>
  <si>
    <t>Profile55362</t>
  </si>
  <si>
    <t>Profile55363</t>
  </si>
  <si>
    <t>Profile55364</t>
  </si>
  <si>
    <t>Profile55365</t>
  </si>
  <si>
    <t>Profile55366</t>
  </si>
  <si>
    <t>Profile55367</t>
  </si>
  <si>
    <t>Profile55368</t>
  </si>
  <si>
    <t>Profile55369</t>
  </si>
  <si>
    <t>Profile55370</t>
  </si>
  <si>
    <t>Profile55371</t>
  </si>
  <si>
    <t>J. LIMOGES</t>
  </si>
  <si>
    <t>FORWCHD</t>
  </si>
  <si>
    <t>Profile55372</t>
  </si>
  <si>
    <t>Profile55373</t>
  </si>
  <si>
    <t>Profile55374</t>
  </si>
  <si>
    <t>Profile55375</t>
  </si>
  <si>
    <t>Profile55376</t>
  </si>
  <si>
    <t>Profile55377</t>
  </si>
  <si>
    <t>Profile55378</t>
  </si>
  <si>
    <t>Profile55379</t>
  </si>
  <si>
    <t>Profile55380</t>
  </si>
  <si>
    <t>Profile55381</t>
  </si>
  <si>
    <t>Profile55382</t>
  </si>
  <si>
    <t>Profile55383</t>
  </si>
  <si>
    <t>Profile55384</t>
  </si>
  <si>
    <t>Profile55385</t>
  </si>
  <si>
    <t>Profile55386</t>
  </si>
  <si>
    <t>Profile55387</t>
  </si>
  <si>
    <t>Profile55388</t>
  </si>
  <si>
    <t>Profile55389</t>
  </si>
  <si>
    <t>ADAIGLE</t>
  </si>
  <si>
    <t>SWASWAD</t>
  </si>
  <si>
    <t>Profile55390</t>
  </si>
  <si>
    <t>Profile55391</t>
  </si>
  <si>
    <t>Profile55392</t>
  </si>
  <si>
    <t>Profile55393</t>
  </si>
  <si>
    <t>Profile55394</t>
  </si>
  <si>
    <t>Profile55395</t>
  </si>
  <si>
    <t>Profile55396</t>
  </si>
  <si>
    <t>Profile55397</t>
  </si>
  <si>
    <t>Profile55398</t>
  </si>
  <si>
    <t>Profile55399</t>
  </si>
  <si>
    <t>Profile55400</t>
  </si>
  <si>
    <t>Profile55401</t>
  </si>
  <si>
    <t>Profile55402</t>
  </si>
  <si>
    <t>Profile55403</t>
  </si>
  <si>
    <t>Profile55404</t>
  </si>
  <si>
    <t>Profile55405</t>
  </si>
  <si>
    <t>A.DAIGLE</t>
  </si>
  <si>
    <t>BFLETCHER</t>
  </si>
  <si>
    <t>Profile55406</t>
  </si>
  <si>
    <t>Profile55407</t>
  </si>
  <si>
    <t>Profile55408</t>
  </si>
  <si>
    <t>Profile55409</t>
  </si>
  <si>
    <t>Profile55410</t>
  </si>
  <si>
    <t>Profile55411</t>
  </si>
  <si>
    <t>Profile55412</t>
  </si>
  <si>
    <t>Profile55413</t>
  </si>
  <si>
    <t>Profile55414</t>
  </si>
  <si>
    <t>Profile55415</t>
  </si>
  <si>
    <t>Profile55416</t>
  </si>
  <si>
    <t>Profile55417</t>
  </si>
  <si>
    <t>Profile55418</t>
  </si>
  <si>
    <t>Profile55419</t>
  </si>
  <si>
    <t>BTREM</t>
  </si>
  <si>
    <t>&lt;213142599500</t>
  </si>
  <si>
    <t>BEADERD</t>
  </si>
  <si>
    <t>Profile55420</t>
  </si>
  <si>
    <t>Profile55421</t>
  </si>
  <si>
    <t>Profile55422</t>
  </si>
  <si>
    <t>Profile55423</t>
  </si>
  <si>
    <t>Profile55424</t>
  </si>
  <si>
    <t>Profile55425</t>
  </si>
  <si>
    <t>Profile55426</t>
  </si>
  <si>
    <t>Profile55427</t>
  </si>
  <si>
    <t>Profile55428</t>
  </si>
  <si>
    <t>Profile55429</t>
  </si>
  <si>
    <t>Profile55430</t>
  </si>
  <si>
    <t>Profile55431</t>
  </si>
  <si>
    <t>Profile55432</t>
  </si>
  <si>
    <t>Profile55433</t>
  </si>
  <si>
    <t>Profile55434</t>
  </si>
  <si>
    <t>Profile55435</t>
  </si>
  <si>
    <t>Profile55436</t>
  </si>
  <si>
    <t>Profile55437</t>
  </si>
  <si>
    <t>Profile55438</t>
  </si>
  <si>
    <t>Profile55439</t>
  </si>
  <si>
    <t>Profile55440</t>
  </si>
  <si>
    <t>Profile55441</t>
  </si>
  <si>
    <t>Profile55442</t>
  </si>
  <si>
    <t>Profile55443</t>
  </si>
  <si>
    <t>Profile55444</t>
  </si>
  <si>
    <t>Profile55445</t>
  </si>
  <si>
    <t>M. LICHTER</t>
  </si>
  <si>
    <t>Profile55446</t>
  </si>
  <si>
    <t>Profile55447</t>
  </si>
  <si>
    <t>Profile55448</t>
  </si>
  <si>
    <t>Profile55449</t>
  </si>
  <si>
    <t>Profile55450</t>
  </si>
  <si>
    <t>Profile55451</t>
  </si>
  <si>
    <t>Profile55452</t>
  </si>
  <si>
    <t>Profile55453</t>
  </si>
  <si>
    <t>Profile55454</t>
  </si>
  <si>
    <t>Profile55455</t>
  </si>
  <si>
    <t>Profile55456</t>
  </si>
  <si>
    <t>Profile55457</t>
  </si>
  <si>
    <t>Profile55458</t>
  </si>
  <si>
    <t>GILJAFD</t>
  </si>
  <si>
    <t>DODLMND</t>
  </si>
  <si>
    <t>ROULMND</t>
  </si>
  <si>
    <t>Profile55459</t>
  </si>
  <si>
    <t>Profile55460</t>
  </si>
  <si>
    <t>Profile55461</t>
  </si>
  <si>
    <t>Profile55462</t>
  </si>
  <si>
    <t>Profile55463</t>
  </si>
  <si>
    <t>Profile55464</t>
  </si>
  <si>
    <t>Profile55465</t>
  </si>
  <si>
    <t>Profile55466</t>
  </si>
  <si>
    <t>Profile55467</t>
  </si>
  <si>
    <t>Profile55468</t>
  </si>
  <si>
    <t>Profile55469</t>
  </si>
  <si>
    <t>Profile55470</t>
  </si>
  <si>
    <t>Profile55471</t>
  </si>
  <si>
    <t>Profile55472</t>
  </si>
  <si>
    <t>Profile55473</t>
  </si>
  <si>
    <t>Profile55474</t>
  </si>
  <si>
    <t>Profile55475</t>
  </si>
  <si>
    <t>Profile55476</t>
  </si>
  <si>
    <t>Profile55477</t>
  </si>
  <si>
    <t>Profile55478</t>
  </si>
  <si>
    <t>Profile55479</t>
  </si>
  <si>
    <t>JLIMOGES</t>
  </si>
  <si>
    <t>&lt;223482599089</t>
  </si>
  <si>
    <t>ISLDERD</t>
  </si>
  <si>
    <t>Profile55480</t>
  </si>
  <si>
    <t>Profile55481</t>
  </si>
  <si>
    <t>Profile55482</t>
  </si>
  <si>
    <t>Profile55483</t>
  </si>
  <si>
    <t>Profile55484</t>
  </si>
  <si>
    <t>Profile55485</t>
  </si>
  <si>
    <t>Profile55486</t>
  </si>
  <si>
    <t>Profile55487</t>
  </si>
  <si>
    <t>Profile55488</t>
  </si>
  <si>
    <t>Profile55489</t>
  </si>
  <si>
    <t>P.ETE</t>
  </si>
  <si>
    <t>A. DAIGLE</t>
  </si>
  <si>
    <t>COBWINND</t>
  </si>
  <si>
    <t>Profile55490</t>
  </si>
  <si>
    <t>Profile55491</t>
  </si>
  <si>
    <t>Profile55492</t>
  </si>
  <si>
    <t>Profile55493</t>
  </si>
  <si>
    <t>Profile55494</t>
  </si>
  <si>
    <t>Profile55495</t>
  </si>
  <si>
    <t>Profile55496</t>
  </si>
  <si>
    <t>Profile55497</t>
  </si>
  <si>
    <t>Profile55498</t>
  </si>
  <si>
    <t>Profile55499</t>
  </si>
  <si>
    <t>Profile55500</t>
  </si>
  <si>
    <t>Profile55501</t>
  </si>
  <si>
    <t>Profile55502</t>
  </si>
  <si>
    <t>Profile55503</t>
  </si>
  <si>
    <t>Profile55504</t>
  </si>
  <si>
    <t>Profile55505</t>
  </si>
  <si>
    <t>Profile55506</t>
  </si>
  <si>
    <t>Profile55507</t>
  </si>
  <si>
    <t>COBWINSD</t>
  </si>
  <si>
    <t>Profile55508</t>
  </si>
  <si>
    <t>Profile55509</t>
  </si>
  <si>
    <t>Profile55510</t>
  </si>
  <si>
    <t>Profile55511</t>
  </si>
  <si>
    <t>Profile55512</t>
  </si>
  <si>
    <t>Profile55513</t>
  </si>
  <si>
    <t>Profile55514</t>
  </si>
  <si>
    <t>Profile55515</t>
  </si>
  <si>
    <t>Profile55516</t>
  </si>
  <si>
    <t>Profile55517</t>
  </si>
  <si>
    <t>Profile55518</t>
  </si>
  <si>
    <t>Profile55519</t>
  </si>
  <si>
    <t>Profile55520</t>
  </si>
  <si>
    <t>Profile55521</t>
  </si>
  <si>
    <t>Profile55522</t>
  </si>
  <si>
    <t>Profile55523</t>
  </si>
  <si>
    <t>Profile55524</t>
  </si>
  <si>
    <t>Profile55525</t>
  </si>
  <si>
    <t>Profile55526</t>
  </si>
  <si>
    <t>SUNMIDD</t>
  </si>
  <si>
    <t>Profile55527</t>
  </si>
  <si>
    <t>Profile55528</t>
  </si>
  <si>
    <t>Profile55529</t>
  </si>
  <si>
    <t>Profile55530</t>
  </si>
  <si>
    <t>Profile55531</t>
  </si>
  <si>
    <t>Profile55532</t>
  </si>
  <si>
    <t>Profile55533</t>
  </si>
  <si>
    <t>Profile55534</t>
  </si>
  <si>
    <t>Profile55535</t>
  </si>
  <si>
    <t>Profile55536</t>
  </si>
  <si>
    <t>Profile55537</t>
  </si>
  <si>
    <t>Profile55538</t>
  </si>
  <si>
    <t>Profile55539</t>
  </si>
  <si>
    <t>Profile55540</t>
  </si>
  <si>
    <t>Profile55541</t>
  </si>
  <si>
    <t>Profile55542</t>
  </si>
  <si>
    <t>Profile55543</t>
  </si>
  <si>
    <t>Profile55544</t>
  </si>
  <si>
    <t>Profile55545</t>
  </si>
  <si>
    <t>Profile55546</t>
  </si>
  <si>
    <t>Profile55547</t>
  </si>
  <si>
    <t>Profile55548</t>
  </si>
  <si>
    <t>Profile55549</t>
  </si>
  <si>
    <t>Profile55550</t>
  </si>
  <si>
    <t>Profile55551</t>
  </si>
  <si>
    <t>Profile55552</t>
  </si>
  <si>
    <t>Profile55553</t>
  </si>
  <si>
    <t>Profile55554</t>
  </si>
  <si>
    <t>Profile55555</t>
  </si>
  <si>
    <t>Profile55556</t>
  </si>
  <si>
    <t>Profile55557</t>
  </si>
  <si>
    <t>Profile55558</t>
  </si>
  <si>
    <t>Profile55559</t>
  </si>
  <si>
    <t>Profile55560</t>
  </si>
  <si>
    <t>Profile55561</t>
  </si>
  <si>
    <t>Profile55562</t>
  </si>
  <si>
    <t>Profile55563</t>
  </si>
  <si>
    <t>Profile55564</t>
  </si>
  <si>
    <t>Profile55565</t>
  </si>
  <si>
    <t>Profile55566</t>
  </si>
  <si>
    <t>Profile55567</t>
  </si>
  <si>
    <t>Profile55568</t>
  </si>
  <si>
    <t>Profile55569</t>
  </si>
  <si>
    <t>Profile55570</t>
  </si>
  <si>
    <t>Profile55571</t>
  </si>
  <si>
    <t>Profile55572</t>
  </si>
  <si>
    <t>Profile55573</t>
  </si>
  <si>
    <t>Profile55574</t>
  </si>
  <si>
    <t>Profile55575</t>
  </si>
  <si>
    <t>Profile55576</t>
  </si>
  <si>
    <t>Profile55577</t>
  </si>
  <si>
    <t>Profile55578</t>
  </si>
  <si>
    <t>Profile55579</t>
  </si>
  <si>
    <t>Profile55580</t>
  </si>
  <si>
    <t>Profile55581</t>
  </si>
  <si>
    <t>Profile55582</t>
  </si>
  <si>
    <t>Profile55583</t>
  </si>
  <si>
    <t>Profile55584</t>
  </si>
  <si>
    <t>Profile55585</t>
  </si>
  <si>
    <t>Profile55586</t>
  </si>
  <si>
    <t>Profile55587</t>
  </si>
  <si>
    <t>Profile55588</t>
  </si>
  <si>
    <t>Profile55589</t>
  </si>
  <si>
    <t>Profile55590</t>
  </si>
  <si>
    <t>Profile55591</t>
  </si>
  <si>
    <t>Profile55592</t>
  </si>
  <si>
    <t>LEAOSSD</t>
  </si>
  <si>
    <t>Profile55593</t>
  </si>
  <si>
    <t>Profile55594</t>
  </si>
  <si>
    <t>Profile55595</t>
  </si>
  <si>
    <t>Profile55596</t>
  </si>
  <si>
    <t>Profile55597</t>
  </si>
  <si>
    <t>Profile55598</t>
  </si>
  <si>
    <t>Profile55599</t>
  </si>
  <si>
    <t>Profile55600</t>
  </si>
  <si>
    <t>Profile55601</t>
  </si>
  <si>
    <t>Profile55602</t>
  </si>
  <si>
    <t>Profile55603</t>
  </si>
  <si>
    <t>Profile55604</t>
  </si>
  <si>
    <t>FRAHSBD</t>
  </si>
  <si>
    <t>Profile55605</t>
  </si>
  <si>
    <t>Profile55606</t>
  </si>
  <si>
    <t>Profile55607</t>
  </si>
  <si>
    <t>Profile55608</t>
  </si>
  <si>
    <t>Profile55609</t>
  </si>
  <si>
    <t>Profile55610</t>
  </si>
  <si>
    <t>Profile55611</t>
  </si>
  <si>
    <t>Profile55612</t>
  </si>
  <si>
    <t>Profile55613</t>
  </si>
  <si>
    <t>BAXFARD</t>
  </si>
  <si>
    <t>Profile55614</t>
  </si>
  <si>
    <t>Profile55615</t>
  </si>
  <si>
    <t>Profile55616</t>
  </si>
  <si>
    <t>Profile55617</t>
  </si>
  <si>
    <t>Profile55618</t>
  </si>
  <si>
    <t>Profile55619</t>
  </si>
  <si>
    <t>Profile55620</t>
  </si>
  <si>
    <t>Profile55621</t>
  </si>
  <si>
    <t>Profile55622</t>
  </si>
  <si>
    <t>Profile55623</t>
  </si>
  <si>
    <t>Profile55624</t>
  </si>
  <si>
    <t>Profile55625</t>
  </si>
  <si>
    <t>Profile55626</t>
  </si>
  <si>
    <t>Profile55627</t>
  </si>
  <si>
    <t>Profile55628</t>
  </si>
  <si>
    <t>Profile55629</t>
  </si>
  <si>
    <t>Profile55630</t>
  </si>
  <si>
    <t>Profile55631</t>
  </si>
  <si>
    <t>Profile55632</t>
  </si>
  <si>
    <t>Profile55633</t>
  </si>
  <si>
    <t>Profile55634</t>
  </si>
  <si>
    <t>Profile55635</t>
  </si>
  <si>
    <t>Profile55636</t>
  </si>
  <si>
    <t>Profile55637</t>
  </si>
  <si>
    <t>Profile55638</t>
  </si>
  <si>
    <t>Profile55639</t>
  </si>
  <si>
    <t>Profile55640</t>
  </si>
  <si>
    <t>Profile55641</t>
  </si>
  <si>
    <t>Profile55642</t>
  </si>
  <si>
    <t>Profile55643</t>
  </si>
  <si>
    <t>Profile55644</t>
  </si>
  <si>
    <t>Profile55645</t>
  </si>
  <si>
    <t>Profile55646</t>
  </si>
  <si>
    <t>Profile55647</t>
  </si>
  <si>
    <t>D. LINCOLN</t>
  </si>
  <si>
    <t>CLOLOUD</t>
  </si>
  <si>
    <t>Profile55648</t>
  </si>
  <si>
    <t>Profile55649</t>
  </si>
  <si>
    <t>Profile55650</t>
  </si>
  <si>
    <t>Profile55651</t>
  </si>
  <si>
    <t>Profile55652</t>
  </si>
  <si>
    <t>Profile55653</t>
  </si>
  <si>
    <t>Profile55654</t>
  </si>
  <si>
    <t>Profile55655</t>
  </si>
  <si>
    <t>Profile55656</t>
  </si>
  <si>
    <t>Profile55657</t>
  </si>
  <si>
    <t>Profile55658</t>
  </si>
  <si>
    <t>Profile55659</t>
  </si>
  <si>
    <t>Profile55660</t>
  </si>
  <si>
    <t>Profile55661</t>
  </si>
  <si>
    <t>Profile55662</t>
  </si>
  <si>
    <t>Profile55663</t>
  </si>
  <si>
    <t>Profile55664</t>
  </si>
  <si>
    <t>Profile55665</t>
  </si>
  <si>
    <t>Profile55666</t>
  </si>
  <si>
    <t>G. MCG</t>
  </si>
  <si>
    <t>Profile55667</t>
  </si>
  <si>
    <t>Profile55668</t>
  </si>
  <si>
    <t>Profile55669</t>
  </si>
  <si>
    <t>Profile55670</t>
  </si>
  <si>
    <t>Profile55671</t>
  </si>
  <si>
    <t>Profile55672</t>
  </si>
  <si>
    <t>Profile55673</t>
  </si>
  <si>
    <t>Profile55674</t>
  </si>
  <si>
    <t>Profile55675</t>
  </si>
  <si>
    <t>Profile55676</t>
  </si>
  <si>
    <t>Profile55677</t>
  </si>
  <si>
    <t>Profile55678</t>
  </si>
  <si>
    <t>Profile55679</t>
  </si>
  <si>
    <t>Profile55680</t>
  </si>
  <si>
    <t>Profile55681</t>
  </si>
  <si>
    <t>Profile55682</t>
  </si>
  <si>
    <t>HAWCEND</t>
  </si>
  <si>
    <t>C. HARBOR</t>
  </si>
  <si>
    <t>Profile55683</t>
  </si>
  <si>
    <t>Profile55684</t>
  </si>
  <si>
    <t>Profile55685</t>
  </si>
  <si>
    <t>Profile55686</t>
  </si>
  <si>
    <t>Profile55687</t>
  </si>
  <si>
    <t>Profile55688</t>
  </si>
  <si>
    <t>Profile55689</t>
  </si>
  <si>
    <t>Profile55690</t>
  </si>
  <si>
    <t>Profile55691</t>
  </si>
  <si>
    <t>Profile55692</t>
  </si>
  <si>
    <t>Profile55693</t>
  </si>
  <si>
    <t>Profile55694</t>
  </si>
  <si>
    <t>Profile55695</t>
  </si>
  <si>
    <t>DEEDRGD</t>
  </si>
  <si>
    <t>G. Clark</t>
  </si>
  <si>
    <t>Profile55696</t>
  </si>
  <si>
    <t>Profile55697</t>
  </si>
  <si>
    <t>Profile55698</t>
  </si>
  <si>
    <t>Profile55699</t>
  </si>
  <si>
    <t>Profile55700</t>
  </si>
  <si>
    <t>Profile55701</t>
  </si>
  <si>
    <t>Profile55702</t>
  </si>
  <si>
    <t>Profile55703</t>
  </si>
  <si>
    <t>Profile55704</t>
  </si>
  <si>
    <t>Profile55705</t>
  </si>
  <si>
    <t>Profile55706</t>
  </si>
  <si>
    <t>Profile55707</t>
  </si>
  <si>
    <t>HOTLOUD</t>
  </si>
  <si>
    <t>Profile55708</t>
  </si>
  <si>
    <t>Profile55709</t>
  </si>
  <si>
    <t>Profile55710</t>
  </si>
  <si>
    <t>Profile55711</t>
  </si>
  <si>
    <t>Profile55712</t>
  </si>
  <si>
    <t>Profile55713</t>
  </si>
  <si>
    <t>Profile55714</t>
  </si>
  <si>
    <t>Profile55715</t>
  </si>
  <si>
    <t>Profile55716</t>
  </si>
  <si>
    <t>Profile55717</t>
  </si>
  <si>
    <t>Profile55718</t>
  </si>
  <si>
    <t>Profile55719</t>
  </si>
  <si>
    <t>Profile55720</t>
  </si>
  <si>
    <t>J. GORGA</t>
  </si>
  <si>
    <t>GREANTD</t>
  </si>
  <si>
    <t>Profile55721</t>
  </si>
  <si>
    <t>Profile55722</t>
  </si>
  <si>
    <t>Profile55723</t>
  </si>
  <si>
    <t>Profile55724</t>
  </si>
  <si>
    <t>Profile55725</t>
  </si>
  <si>
    <t>Profile55726</t>
  </si>
  <si>
    <t>Profile55727</t>
  </si>
  <si>
    <t>Profile55728</t>
  </si>
  <si>
    <t>Profile55729</t>
  </si>
  <si>
    <t>Profile55730</t>
  </si>
  <si>
    <t>Profile55731</t>
  </si>
  <si>
    <t>Profile55732</t>
  </si>
  <si>
    <t>BEASWHD</t>
  </si>
  <si>
    <t>Profile55733</t>
  </si>
  <si>
    <t>Profile55734</t>
  </si>
  <si>
    <t>Profile55735</t>
  </si>
  <si>
    <t>Profile55736</t>
  </si>
  <si>
    <t>Profile55737</t>
  </si>
  <si>
    <t>Profile55738</t>
  </si>
  <si>
    <t>Profile55739</t>
  </si>
  <si>
    <t>Profile55740</t>
  </si>
  <si>
    <t>Profile55741</t>
  </si>
  <si>
    <t>Profile55742</t>
  </si>
  <si>
    <t>Profile55743</t>
  </si>
  <si>
    <t>Profile55744</t>
  </si>
  <si>
    <t>ROCWIND</t>
  </si>
  <si>
    <t>Profile55745</t>
  </si>
  <si>
    <t>Profile55746</t>
  </si>
  <si>
    <t>Profile55747</t>
  </si>
  <si>
    <t>Profile55748</t>
  </si>
  <si>
    <t>Profile55749</t>
  </si>
  <si>
    <t>Profile55750</t>
  </si>
  <si>
    <t>Profile55751</t>
  </si>
  <si>
    <t>Profile55752</t>
  </si>
  <si>
    <t>Profile55753</t>
  </si>
  <si>
    <t>BAPSPRD</t>
  </si>
  <si>
    <t>Profile55754</t>
  </si>
  <si>
    <t>Profile55755</t>
  </si>
  <si>
    <t>Profile55756</t>
  </si>
  <si>
    <t>Profile55757</t>
  </si>
  <si>
    <t>Profile55758</t>
  </si>
  <si>
    <t>Profile55759</t>
  </si>
  <si>
    <t>Profile55760</t>
  </si>
  <si>
    <t>Profile55761</t>
  </si>
  <si>
    <t>Profile55762</t>
  </si>
  <si>
    <t>Profile55763</t>
  </si>
  <si>
    <t>Profile55764</t>
  </si>
  <si>
    <t>Profile55765</t>
  </si>
  <si>
    <t>Profile55766</t>
  </si>
  <si>
    <t>Profile55767</t>
  </si>
  <si>
    <t>C. SOUKUP</t>
  </si>
  <si>
    <t>PEMMERVLAPD</t>
  </si>
  <si>
    <t>Profile55768</t>
  </si>
  <si>
    <t>Profile55769</t>
  </si>
  <si>
    <t>Profile55770</t>
  </si>
  <si>
    <t>Profile55771</t>
  </si>
  <si>
    <t>Profile55772</t>
  </si>
  <si>
    <t>Profile55773</t>
  </si>
  <si>
    <t>Profile55774</t>
  </si>
  <si>
    <t>Profile55775</t>
  </si>
  <si>
    <t>Profile55776</t>
  </si>
  <si>
    <t>Profile55777</t>
  </si>
  <si>
    <t>Profile55778</t>
  </si>
  <si>
    <t>Profile55779</t>
  </si>
  <si>
    <t>Profile55780</t>
  </si>
  <si>
    <t>ISLSTDVLAPD</t>
  </si>
  <si>
    <t>Profile55781</t>
  </si>
  <si>
    <t>Profile55782</t>
  </si>
  <si>
    <t>Profile55783</t>
  </si>
  <si>
    <t>Profile55784</t>
  </si>
  <si>
    <t>Profile55785</t>
  </si>
  <si>
    <t>Profile55786</t>
  </si>
  <si>
    <t>Profile55787</t>
  </si>
  <si>
    <t>Profile55788</t>
  </si>
  <si>
    <t>Profile55789</t>
  </si>
  <si>
    <t>Profile55790</t>
  </si>
  <si>
    <t>Profile55791</t>
  </si>
  <si>
    <t>Profile55792</t>
  </si>
  <si>
    <t>Profile55793</t>
  </si>
  <si>
    <t>Profile55794</t>
  </si>
  <si>
    <t>Profile55795</t>
  </si>
  <si>
    <t>Profile55796</t>
  </si>
  <si>
    <t>Profile55797</t>
  </si>
  <si>
    <t>Profile55798</t>
  </si>
  <si>
    <t>ASHWASD</t>
  </si>
  <si>
    <t>Profile55799</t>
  </si>
  <si>
    <t>Profile55800</t>
  </si>
  <si>
    <t>Profile55801</t>
  </si>
  <si>
    <t>Profile55802</t>
  </si>
  <si>
    <t>Profile55803</t>
  </si>
  <si>
    <t>Profile55804</t>
  </si>
  <si>
    <t>J. DEMICHAELIS</t>
  </si>
  <si>
    <t>WAUMERMD</t>
  </si>
  <si>
    <t>Profile55805</t>
  </si>
  <si>
    <t>Profile55806</t>
  </si>
  <si>
    <t>Profile55807</t>
  </si>
  <si>
    <t>Profile55808</t>
  </si>
  <si>
    <t>Profile55809</t>
  </si>
  <si>
    <t>Profile55810</t>
  </si>
  <si>
    <t>Profile55811</t>
  </si>
  <si>
    <t>Profile55812</t>
  </si>
  <si>
    <t>Profile55813</t>
  </si>
  <si>
    <t>Profile55814</t>
  </si>
  <si>
    <t>Profile55815</t>
  </si>
  <si>
    <t>Profile55816</t>
  </si>
  <si>
    <t>Profile55817</t>
  </si>
  <si>
    <t>Profile55818</t>
  </si>
  <si>
    <t>Profile55819</t>
  </si>
  <si>
    <t>Profile55820</t>
  </si>
  <si>
    <t>Profile55821</t>
  </si>
  <si>
    <t>Profile55822</t>
  </si>
  <si>
    <t>WAUMERWD</t>
  </si>
  <si>
    <t>Profile55823</t>
  </si>
  <si>
    <t>Profile55824</t>
  </si>
  <si>
    <t>Profile55825</t>
  </si>
  <si>
    <t>Profile55826</t>
  </si>
  <si>
    <t>Profile55827</t>
  </si>
  <si>
    <t>Profile55828</t>
  </si>
  <si>
    <t>Profile55829</t>
  </si>
  <si>
    <t>Profile55830</t>
  </si>
  <si>
    <t>Profile55831</t>
  </si>
  <si>
    <t>Profile55832</t>
  </si>
  <si>
    <t>Profile55833</t>
  </si>
  <si>
    <t>Profile55834</t>
  </si>
  <si>
    <t>Profile55835</t>
  </si>
  <si>
    <t>Profile55836</t>
  </si>
  <si>
    <t>Profile55837</t>
  </si>
  <si>
    <t>Profile55838</t>
  </si>
  <si>
    <t>Profile55839</t>
  </si>
  <si>
    <t>Profile55840</t>
  </si>
  <si>
    <t>Profile55841</t>
  </si>
  <si>
    <t>Profile55842</t>
  </si>
  <si>
    <t>Profile55843</t>
  </si>
  <si>
    <t>Profile55844</t>
  </si>
  <si>
    <t>Profile55845</t>
  </si>
  <si>
    <t>&gt;213412599052</t>
  </si>
  <si>
    <t>WINMBELD</t>
  </si>
  <si>
    <t>L. STEPHENSON</t>
  </si>
  <si>
    <t>WINPLACD</t>
  </si>
  <si>
    <t>WINTLACD</t>
  </si>
  <si>
    <t>Profile55846</t>
  </si>
  <si>
    <t>Profile55847</t>
  </si>
  <si>
    <t>Profile55848</t>
  </si>
  <si>
    <t>Profile55849</t>
  </si>
  <si>
    <t>Profile55850</t>
  </si>
  <si>
    <t>Profile55851</t>
  </si>
  <si>
    <t>Profile55852</t>
  </si>
  <si>
    <t>Profile55853</t>
  </si>
  <si>
    <t>Profile55854</t>
  </si>
  <si>
    <t>Profile55855</t>
  </si>
  <si>
    <t>Profile55856</t>
  </si>
  <si>
    <t>Profile55857</t>
  </si>
  <si>
    <t>Profile55858</t>
  </si>
  <si>
    <t>Profile55859</t>
  </si>
  <si>
    <t>Profile55860</t>
  </si>
  <si>
    <t>Profile55861</t>
  </si>
  <si>
    <t>Profile55862</t>
  </si>
  <si>
    <t>Profile55863</t>
  </si>
  <si>
    <t>Profile55864</t>
  </si>
  <si>
    <t>Profile55865</t>
  </si>
  <si>
    <t>Profile55866</t>
  </si>
  <si>
    <t>Profile55867</t>
  </si>
  <si>
    <t>Profile55868</t>
  </si>
  <si>
    <t>Profile55869</t>
  </si>
  <si>
    <t>Profile55870</t>
  </si>
  <si>
    <t>Profile55871</t>
  </si>
  <si>
    <t>Profile55872</t>
  </si>
  <si>
    <t>Profile55873</t>
  </si>
  <si>
    <t>Profile55874</t>
  </si>
  <si>
    <t>Profile55875</t>
  </si>
  <si>
    <t>Profile55876</t>
  </si>
  <si>
    <t>Profile55877</t>
  </si>
  <si>
    <t>Profile55878</t>
  </si>
  <si>
    <t>Profile55879</t>
  </si>
  <si>
    <t>Profile55880</t>
  </si>
  <si>
    <t>Profile55881</t>
  </si>
  <si>
    <t>Profile55882</t>
  </si>
  <si>
    <t>Profile55883</t>
  </si>
  <si>
    <t>Profile55884</t>
  </si>
  <si>
    <t>Profile55885</t>
  </si>
  <si>
    <t>Profile55886</t>
  </si>
  <si>
    <t>Profile55887</t>
  </si>
  <si>
    <t>Profile55888</t>
  </si>
  <si>
    <t>Profile55889</t>
  </si>
  <si>
    <t>Profile55890</t>
  </si>
  <si>
    <t>Profile55891</t>
  </si>
  <si>
    <t>Profile55892</t>
  </si>
  <si>
    <t>Profile55893</t>
  </si>
  <si>
    <t>Profile55894</t>
  </si>
  <si>
    <t>Profile55895</t>
  </si>
  <si>
    <t>Profile55896</t>
  </si>
  <si>
    <t>Profile55897</t>
  </si>
  <si>
    <t>Profile55898</t>
  </si>
  <si>
    <t>Profile55899</t>
  </si>
  <si>
    <t>Profile55900</t>
  </si>
  <si>
    <t>Profile55901</t>
  </si>
  <si>
    <t>Profile55902</t>
  </si>
  <si>
    <t>Profile55903</t>
  </si>
  <si>
    <t>PEARIND</t>
  </si>
  <si>
    <t>Profile55904</t>
  </si>
  <si>
    <t>Profile55905</t>
  </si>
  <si>
    <t>Profile55906</t>
  </si>
  <si>
    <t>Profile55907</t>
  </si>
  <si>
    <t>Profile55908</t>
  </si>
  <si>
    <t>Profile55909</t>
  </si>
  <si>
    <t>Profile55910</t>
  </si>
  <si>
    <t>Profile55911</t>
  </si>
  <si>
    <t>Profile55912</t>
  </si>
  <si>
    <t>Profile55913</t>
  </si>
  <si>
    <t>Profile55914</t>
  </si>
  <si>
    <t>Profile55915</t>
  </si>
  <si>
    <t>Profile55916</t>
  </si>
  <si>
    <t>Profile55917</t>
  </si>
  <si>
    <t>Profile55918</t>
  </si>
  <si>
    <t>Profile55919</t>
  </si>
  <si>
    <t>Profile55920</t>
  </si>
  <si>
    <t>Profile55921</t>
  </si>
  <si>
    <t>Profile55922</t>
  </si>
  <si>
    <t>Profile55923</t>
  </si>
  <si>
    <t>Profile55924</t>
  </si>
  <si>
    <t>Profile55925</t>
  </si>
  <si>
    <t>WICMERD</t>
  </si>
  <si>
    <t>Profile55926</t>
  </si>
  <si>
    <t>Profile55927</t>
  </si>
  <si>
    <t>Profile55928</t>
  </si>
  <si>
    <t>Profile55929</t>
  </si>
  <si>
    <t>Profile55930</t>
  </si>
  <si>
    <t>Profile55931</t>
  </si>
  <si>
    <t>Profile55932</t>
  </si>
  <si>
    <t>Profile55933</t>
  </si>
  <si>
    <t>Profile55934</t>
  </si>
  <si>
    <t>Profile55935</t>
  </si>
  <si>
    <t>Profile55936</t>
  </si>
  <si>
    <t>Profile55937</t>
  </si>
  <si>
    <t>LAUFITD</t>
  </si>
  <si>
    <t>Profile55938</t>
  </si>
  <si>
    <t>Profile55939</t>
  </si>
  <si>
    <t>Profile55940</t>
  </si>
  <si>
    <t>Profile55941</t>
  </si>
  <si>
    <t>Profile55942</t>
  </si>
  <si>
    <t>Profile55943</t>
  </si>
  <si>
    <t>Profile55944</t>
  </si>
  <si>
    <t>Profile55945</t>
  </si>
  <si>
    <t>Profile55946</t>
  </si>
  <si>
    <t>Profile55947</t>
  </si>
  <si>
    <t>Profile55948</t>
  </si>
  <si>
    <t>Profile55949</t>
  </si>
  <si>
    <t>Profile55950</t>
  </si>
  <si>
    <t>Profile55951</t>
  </si>
  <si>
    <t>Profile55952</t>
  </si>
  <si>
    <t>Profile55953</t>
  </si>
  <si>
    <t>Profile55954</t>
  </si>
  <si>
    <t>Profile55955</t>
  </si>
  <si>
    <t>Profile55956</t>
  </si>
  <si>
    <t>Profile55957</t>
  </si>
  <si>
    <t>Profile55958</t>
  </si>
  <si>
    <t>Profile55959</t>
  </si>
  <si>
    <t>Profile55960</t>
  </si>
  <si>
    <t>Profile55961</t>
  </si>
  <si>
    <t>Profile55962</t>
  </si>
  <si>
    <t>Profile55963</t>
  </si>
  <si>
    <t>Profile55964</t>
  </si>
  <si>
    <t>Profile55965</t>
  </si>
  <si>
    <t>Profile55966</t>
  </si>
  <si>
    <t>Profile55967</t>
  </si>
  <si>
    <t>Profile55968</t>
  </si>
  <si>
    <t>Profile55969</t>
  </si>
  <si>
    <t>Profile55970</t>
  </si>
  <si>
    <t>Profile55971</t>
  </si>
  <si>
    <t>Profile55972</t>
  </si>
  <si>
    <t>Profile55973</t>
  </si>
  <si>
    <t>Profile55974</t>
  </si>
  <si>
    <t>Profile55975</t>
  </si>
  <si>
    <t>Profile55976</t>
  </si>
  <si>
    <t>Profile55977</t>
  </si>
  <si>
    <t>Profile55978</t>
  </si>
  <si>
    <t>Profile55979</t>
  </si>
  <si>
    <t>Profile55980</t>
  </si>
  <si>
    <t>Profile55981</t>
  </si>
  <si>
    <t>Profile55982</t>
  </si>
  <si>
    <t>G.LEONE</t>
  </si>
  <si>
    <t>LOOPLYD</t>
  </si>
  <si>
    <t>Profile55983</t>
  </si>
  <si>
    <t>Profile55984</t>
  </si>
  <si>
    <t>Profile55985</t>
  </si>
  <si>
    <t>Profile55986</t>
  </si>
  <si>
    <t>Profile55987</t>
  </si>
  <si>
    <t>Profile55988</t>
  </si>
  <si>
    <t>Profile55989</t>
  </si>
  <si>
    <t>Profile55990</t>
  </si>
  <si>
    <t>Profile55991</t>
  </si>
  <si>
    <t>BDIPRIMA</t>
  </si>
  <si>
    <t>&gt;232132599549</t>
  </si>
  <si>
    <t>NORHAND</t>
  </si>
  <si>
    <t>Profile55992</t>
  </si>
  <si>
    <t>Profile55993</t>
  </si>
  <si>
    <t>Profile55994</t>
  </si>
  <si>
    <t>Profile55995</t>
  </si>
  <si>
    <t>Profile55996</t>
  </si>
  <si>
    <t>Profile55997</t>
  </si>
  <si>
    <t>Profile55998</t>
  </si>
  <si>
    <t>Profile55999</t>
  </si>
  <si>
    <t>Profile56000</t>
  </si>
  <si>
    <t>B.DIPRIMA</t>
  </si>
  <si>
    <t>H. PINE</t>
  </si>
  <si>
    <t>WAUDAND</t>
  </si>
  <si>
    <t>Profile56001</t>
  </si>
  <si>
    <t>Profile56002</t>
  </si>
  <si>
    <t>Profile56003</t>
  </si>
  <si>
    <t>Profile56004</t>
  </si>
  <si>
    <t>Profile56005</t>
  </si>
  <si>
    <t>Profile56006</t>
  </si>
  <si>
    <t>Profile56007</t>
  </si>
  <si>
    <t>Profile56008</t>
  </si>
  <si>
    <t>Profile56009</t>
  </si>
  <si>
    <t>Profile56010</t>
  </si>
  <si>
    <t>Profile56011</t>
  </si>
  <si>
    <t>ONWRAYD</t>
  </si>
  <si>
    <t>Profile56012</t>
  </si>
  <si>
    <t>Profile56013</t>
  </si>
  <si>
    <t>Profile56014</t>
  </si>
  <si>
    <t>Profile56015</t>
  </si>
  <si>
    <t>Profile56016</t>
  </si>
  <si>
    <t>Profile56017</t>
  </si>
  <si>
    <t>Profile56018</t>
  </si>
  <si>
    <t>Profile56019</t>
  </si>
  <si>
    <t>Profile56020</t>
  </si>
  <si>
    <t>Profile56021</t>
  </si>
  <si>
    <t>Profile56022</t>
  </si>
  <si>
    <t>Profile56023</t>
  </si>
  <si>
    <t>Profile56024</t>
  </si>
  <si>
    <t>Profile56025</t>
  </si>
  <si>
    <t>Profile56026</t>
  </si>
  <si>
    <t>Profile56027</t>
  </si>
  <si>
    <t>Profile56028</t>
  </si>
  <si>
    <t>Profile56029</t>
  </si>
  <si>
    <t>LONPELNHD</t>
  </si>
  <si>
    <t>Profile56030</t>
  </si>
  <si>
    <t>Profile56031</t>
  </si>
  <si>
    <t>Profile56032</t>
  </si>
  <si>
    <t>Profile56033</t>
  </si>
  <si>
    <t>Profile56034</t>
  </si>
  <si>
    <t>Profile56035</t>
  </si>
  <si>
    <t>Profile56036</t>
  </si>
  <si>
    <t>Profile56037</t>
  </si>
  <si>
    <t>Profile56038</t>
  </si>
  <si>
    <t>H. Conors</t>
  </si>
  <si>
    <t>CRYMAND</t>
  </si>
  <si>
    <t>Profile56039</t>
  </si>
  <si>
    <t>Profile56040</t>
  </si>
  <si>
    <t>Profile56041</t>
  </si>
  <si>
    <t>Profile56042</t>
  </si>
  <si>
    <t>Profile56043</t>
  </si>
  <si>
    <t>Profile56044</t>
  </si>
  <si>
    <t>Profile56045</t>
  </si>
  <si>
    <t>CANWIND</t>
  </si>
  <si>
    <t>Profile56046</t>
  </si>
  <si>
    <t>Profile56047</t>
  </si>
  <si>
    <t>Profile56048</t>
  </si>
  <si>
    <t>Profile56049</t>
  </si>
  <si>
    <t>Profile56050</t>
  </si>
  <si>
    <t>Profile56051</t>
  </si>
  <si>
    <t>Profile56052</t>
  </si>
  <si>
    <t>Profile56053</t>
  </si>
  <si>
    <t>Profile56054</t>
  </si>
  <si>
    <t>Profile56055</t>
  </si>
  <si>
    <t>Profile56056</t>
  </si>
  <si>
    <t>Profile56057</t>
  </si>
  <si>
    <t>Profile56058</t>
  </si>
  <si>
    <t>Profile56059</t>
  </si>
  <si>
    <t>J. Drociak</t>
  </si>
  <si>
    <t>STEMAND</t>
  </si>
  <si>
    <t>Profile56060</t>
  </si>
  <si>
    <t>Profile56061</t>
  </si>
  <si>
    <t>Profile56062</t>
  </si>
  <si>
    <t>Profile56063</t>
  </si>
  <si>
    <t>Profile56064</t>
  </si>
  <si>
    <t>Profile56065</t>
  </si>
  <si>
    <t>DORMAND</t>
  </si>
  <si>
    <t>Profile56066</t>
  </si>
  <si>
    <t>Profile56067</t>
  </si>
  <si>
    <t>Profile56068</t>
  </si>
  <si>
    <t>C. MOORE</t>
  </si>
  <si>
    <t>PINMAND</t>
  </si>
  <si>
    <t>Profile56069</t>
  </si>
  <si>
    <t>Profile56070</t>
  </si>
  <si>
    <t>Profile56071</t>
  </si>
  <si>
    <t>Profile56072</t>
  </si>
  <si>
    <t>Profile56073</t>
  </si>
  <si>
    <t>P. LEMMOND</t>
  </si>
  <si>
    <t>LEEMOUD</t>
  </si>
  <si>
    <t>Profile56074</t>
  </si>
  <si>
    <t>Profile56075</t>
  </si>
  <si>
    <t>Profile56076</t>
  </si>
  <si>
    <t>Profile56077</t>
  </si>
  <si>
    <t>Profile56078</t>
  </si>
  <si>
    <t>Profile56079</t>
  </si>
  <si>
    <t>Profile56080</t>
  </si>
  <si>
    <t>Profile56081</t>
  </si>
  <si>
    <t>Profile56082</t>
  </si>
  <si>
    <t>Profile56083</t>
  </si>
  <si>
    <t>GARMOUD</t>
  </si>
  <si>
    <t>Profile56084</t>
  </si>
  <si>
    <t>Profile56085</t>
  </si>
  <si>
    <t>Profile56086</t>
  </si>
  <si>
    <t>Profile56087</t>
  </si>
  <si>
    <t>Profile56088</t>
  </si>
  <si>
    <t>J. DROCIAK</t>
  </si>
  <si>
    <t>NUTMAND</t>
  </si>
  <si>
    <t>Profile56089</t>
  </si>
  <si>
    <t>Profile56090</t>
  </si>
  <si>
    <t>Profile56091</t>
  </si>
  <si>
    <t>Profile56092</t>
  </si>
  <si>
    <t>Profile56093</t>
  </si>
  <si>
    <t>Profile56094</t>
  </si>
  <si>
    <t>Profile56095</t>
  </si>
  <si>
    <t>Profile56096</t>
  </si>
  <si>
    <t>MARLAND</t>
  </si>
  <si>
    <t>Profile56097</t>
  </si>
  <si>
    <t>Profile56098</t>
  </si>
  <si>
    <t>Profile56099</t>
  </si>
  <si>
    <t>Profile56100</t>
  </si>
  <si>
    <t>Profile56101</t>
  </si>
  <si>
    <t>Profile56102</t>
  </si>
  <si>
    <t>Profile56103</t>
  </si>
  <si>
    <t>Profile56104</t>
  </si>
  <si>
    <t>Profile56105</t>
  </si>
  <si>
    <t>CHAWLMD</t>
  </si>
  <si>
    <t>Profile56106</t>
  </si>
  <si>
    <t>Profile56107</t>
  </si>
  <si>
    <t>Profile56108</t>
  </si>
  <si>
    <t>Profile56109</t>
  </si>
  <si>
    <t>Profile56110</t>
  </si>
  <si>
    <t>Profile56111</t>
  </si>
  <si>
    <t>Profile56112</t>
  </si>
  <si>
    <t>Profile56113</t>
  </si>
  <si>
    <t>RUDHARD</t>
  </si>
  <si>
    <t>Profile56114</t>
  </si>
  <si>
    <t>Profile56115</t>
  </si>
  <si>
    <t>Profile56116</t>
  </si>
  <si>
    <t>Profile56117</t>
  </si>
  <si>
    <t>Profile56118</t>
  </si>
  <si>
    <t>Profile56119</t>
  </si>
  <si>
    <t>ISLWASD</t>
  </si>
  <si>
    <t>Profile56120</t>
  </si>
  <si>
    <t>Profile56121</t>
  </si>
  <si>
    <t>Profile56122</t>
  </si>
  <si>
    <t>Profile56123</t>
  </si>
  <si>
    <t>Profile56124</t>
  </si>
  <si>
    <t>Profile56125</t>
  </si>
  <si>
    <t>Profile56126</t>
  </si>
  <si>
    <t>Profile56127</t>
  </si>
  <si>
    <t>Profile56128</t>
  </si>
  <si>
    <t>Profile56129</t>
  </si>
  <si>
    <t>Profile56130</t>
  </si>
  <si>
    <t>Profile56131</t>
  </si>
  <si>
    <t>Profile56132</t>
  </si>
  <si>
    <t>Profile56133</t>
  </si>
  <si>
    <t>Profile56134</t>
  </si>
  <si>
    <t>Profile56135</t>
  </si>
  <si>
    <t>Profile56136</t>
  </si>
  <si>
    <t>Profile56137</t>
  </si>
  <si>
    <t>Profile56138</t>
  </si>
  <si>
    <t>Profile56139</t>
  </si>
  <si>
    <t>Profile56140</t>
  </si>
  <si>
    <t>Profile56141</t>
  </si>
  <si>
    <t>Profile56142</t>
  </si>
  <si>
    <t>Profile56143</t>
  </si>
  <si>
    <t>Profile56144</t>
  </si>
  <si>
    <t>Profile56145</t>
  </si>
  <si>
    <t>Profile56146</t>
  </si>
  <si>
    <t>Profile56147</t>
  </si>
  <si>
    <t>Profile56148</t>
  </si>
  <si>
    <t>Profile56149</t>
  </si>
  <si>
    <t>Profile56150</t>
  </si>
  <si>
    <t>Profile56151</t>
  </si>
  <si>
    <t>Profile56152</t>
  </si>
  <si>
    <t>Profile56153</t>
  </si>
  <si>
    <t>Profile56154</t>
  </si>
  <si>
    <t>S.BENZ</t>
  </si>
  <si>
    <t>CONOSSD</t>
  </si>
  <si>
    <t>Profile56155</t>
  </si>
  <si>
    <t>Profile56156</t>
  </si>
  <si>
    <t>Profile56157</t>
  </si>
  <si>
    <t>Profile56158</t>
  </si>
  <si>
    <t>Profile56159</t>
  </si>
  <si>
    <t>Profile56160</t>
  </si>
  <si>
    <t>Profile56161</t>
  </si>
  <si>
    <t>Profile56162</t>
  </si>
  <si>
    <t>Profile56163</t>
  </si>
  <si>
    <t>Profile56164</t>
  </si>
  <si>
    <t>Profile56165</t>
  </si>
  <si>
    <t>Profile56166</t>
  </si>
  <si>
    <t>Profile56167</t>
  </si>
  <si>
    <t>Profile56168</t>
  </si>
  <si>
    <t>Profile56169</t>
  </si>
  <si>
    <t>Profile56170</t>
  </si>
  <si>
    <t>Profile56171</t>
  </si>
  <si>
    <t>Profile56172</t>
  </si>
  <si>
    <t>Profile56173</t>
  </si>
  <si>
    <t>SUNALTD</t>
  </si>
  <si>
    <t>Profile56174</t>
  </si>
  <si>
    <t>Profile56175</t>
  </si>
  <si>
    <t>Profile56176</t>
  </si>
  <si>
    <t>Profile56177</t>
  </si>
  <si>
    <t>Profile56178</t>
  </si>
  <si>
    <t>Profile56179</t>
  </si>
  <si>
    <t>Profile56180</t>
  </si>
  <si>
    <t>Profile56181</t>
  </si>
  <si>
    <t>Profile56182</t>
  </si>
  <si>
    <t>Profile56183</t>
  </si>
  <si>
    <t>Profile56184</t>
  </si>
  <si>
    <t>Profile56185</t>
  </si>
  <si>
    <t>Profile56186</t>
  </si>
  <si>
    <t>Profile56187</t>
  </si>
  <si>
    <t>Profile56188</t>
  </si>
  <si>
    <t>Profile56189</t>
  </si>
  <si>
    <t>Profile56190</t>
  </si>
  <si>
    <t>Profile56191</t>
  </si>
  <si>
    <t>Profile56192</t>
  </si>
  <si>
    <t>Profile56193</t>
  </si>
  <si>
    <t>Profile56194</t>
  </si>
  <si>
    <t>Profile56195</t>
  </si>
  <si>
    <t>Profile56196</t>
  </si>
  <si>
    <t>Profile56197</t>
  </si>
  <si>
    <t>Profile56198</t>
  </si>
  <si>
    <t>Profile56199</t>
  </si>
  <si>
    <t>HILALTD</t>
  </si>
  <si>
    <t>Profile56200</t>
  </si>
  <si>
    <t>Profile56201</t>
  </si>
  <si>
    <t>Profile56202</t>
  </si>
  <si>
    <t>Profile56203</t>
  </si>
  <si>
    <t>Profile56204</t>
  </si>
  <si>
    <t>Profile56205</t>
  </si>
  <si>
    <t>Profile56206</t>
  </si>
  <si>
    <t>Profile56207</t>
  </si>
  <si>
    <t>Profile56208</t>
  </si>
  <si>
    <t>Profile56209</t>
  </si>
  <si>
    <t>Profile56210</t>
  </si>
  <si>
    <t>Profile56211</t>
  </si>
  <si>
    <t>Profile56212</t>
  </si>
  <si>
    <t>Profile56213</t>
  </si>
  <si>
    <t>Profile56214</t>
  </si>
  <si>
    <t>Profile56215</t>
  </si>
  <si>
    <t>Profile56216</t>
  </si>
  <si>
    <t>Profile56217</t>
  </si>
  <si>
    <t>Profile56218</t>
  </si>
  <si>
    <t>Profile56219</t>
  </si>
  <si>
    <t>Profile56220</t>
  </si>
  <si>
    <t>Profile56221</t>
  </si>
  <si>
    <t>Profile56222</t>
  </si>
  <si>
    <t>Profile56223</t>
  </si>
  <si>
    <t>Profile56224</t>
  </si>
  <si>
    <t>Profile56225</t>
  </si>
  <si>
    <t>Profile56226</t>
  </si>
  <si>
    <t>Profile56227</t>
  </si>
  <si>
    <t>Profile56228</t>
  </si>
  <si>
    <t>Profile56229</t>
  </si>
  <si>
    <t>GOVRAYD</t>
  </si>
  <si>
    <t>Profile56230</t>
  </si>
  <si>
    <t>Profile56231</t>
  </si>
  <si>
    <t>Profile56232</t>
  </si>
  <si>
    <t>Profile56233</t>
  </si>
  <si>
    <t>Profile56234</t>
  </si>
  <si>
    <t>Profile56235</t>
  </si>
  <si>
    <t>Profile56236</t>
  </si>
  <si>
    <t>Profile56237</t>
  </si>
  <si>
    <t>Profile56238</t>
  </si>
  <si>
    <t>Profile56239</t>
  </si>
  <si>
    <t>HOWDUBD</t>
  </si>
  <si>
    <t>Profile56240</t>
  </si>
  <si>
    <t>Profile56241</t>
  </si>
  <si>
    <t>Profile56242</t>
  </si>
  <si>
    <t>Profile56243</t>
  </si>
  <si>
    <t>Profile56244</t>
  </si>
  <si>
    <t>Profile56245</t>
  </si>
  <si>
    <t>Profile56246</t>
  </si>
  <si>
    <t>Profile56247</t>
  </si>
  <si>
    <t>Profile56248</t>
  </si>
  <si>
    <t>Profile56249</t>
  </si>
  <si>
    <t>Profile56250</t>
  </si>
  <si>
    <t>Profile56251</t>
  </si>
  <si>
    <t>Profile56252</t>
  </si>
  <si>
    <t>Profile56253</t>
  </si>
  <si>
    <t>Profile56254</t>
  </si>
  <si>
    <t>Profile56255</t>
  </si>
  <si>
    <t>Profile56256</t>
  </si>
  <si>
    <t>Profile56257</t>
  </si>
  <si>
    <t>Profile56258</t>
  </si>
  <si>
    <t>Profile56259</t>
  </si>
  <si>
    <t>Profile56260</t>
  </si>
  <si>
    <t>Profile56261</t>
  </si>
  <si>
    <t>Profile56262</t>
  </si>
  <si>
    <t>Profile56263</t>
  </si>
  <si>
    <t>Profile56264</t>
  </si>
  <si>
    <t>Profile56265</t>
  </si>
  <si>
    <t>Profile56266</t>
  </si>
  <si>
    <t>Profile56267</t>
  </si>
  <si>
    <t>Profile56268</t>
  </si>
  <si>
    <t>Profile56269</t>
  </si>
  <si>
    <t>Profile56270</t>
  </si>
  <si>
    <t>Profile56271</t>
  </si>
  <si>
    <t>Profile56272</t>
  </si>
  <si>
    <t>Profile56273</t>
  </si>
  <si>
    <t>Profile56274</t>
  </si>
  <si>
    <t>Profile56275</t>
  </si>
  <si>
    <t>Profile56276</t>
  </si>
  <si>
    <t>Profile56277</t>
  </si>
  <si>
    <t>Profile56278</t>
  </si>
  <si>
    <t>Profile56279</t>
  </si>
  <si>
    <t>Profile56280</t>
  </si>
  <si>
    <t>Profile56281</t>
  </si>
  <si>
    <t>Profile56282</t>
  </si>
  <si>
    <t>Profile56283</t>
  </si>
  <si>
    <t>Profile56284</t>
  </si>
  <si>
    <t>Profile56285</t>
  </si>
  <si>
    <t>Profile56286</t>
  </si>
  <si>
    <t>Profile56287</t>
  </si>
  <si>
    <t>Profile56288</t>
  </si>
  <si>
    <t>Profile56289</t>
  </si>
  <si>
    <t>Profile56290</t>
  </si>
  <si>
    <t>Profile56291</t>
  </si>
  <si>
    <t>Profile56292</t>
  </si>
  <si>
    <t>Profile56293</t>
  </si>
  <si>
    <t>Profile56294</t>
  </si>
  <si>
    <t>Profile56295</t>
  </si>
  <si>
    <t>Profile56296</t>
  </si>
  <si>
    <t>Profile56297</t>
  </si>
  <si>
    <t>Profile56298</t>
  </si>
  <si>
    <t>Profile56299</t>
  </si>
  <si>
    <t>Profile56300</t>
  </si>
  <si>
    <t>Profile56301</t>
  </si>
  <si>
    <t>Profile56302</t>
  </si>
  <si>
    <t>Profile56303</t>
  </si>
  <si>
    <t>Profile56304</t>
  </si>
  <si>
    <t>Profile56305</t>
  </si>
  <si>
    <t>Profile56306</t>
  </si>
  <si>
    <t>Profile56307</t>
  </si>
  <si>
    <t>Profile56308</t>
  </si>
  <si>
    <t>Profile56309</t>
  </si>
  <si>
    <t>Profile56310</t>
  </si>
  <si>
    <t>Profile56311</t>
  </si>
  <si>
    <t>Profile56312</t>
  </si>
  <si>
    <t>Profile56313</t>
  </si>
  <si>
    <t>Profile56314</t>
  </si>
  <si>
    <t>Profile56315</t>
  </si>
  <si>
    <t>Profile56316</t>
  </si>
  <si>
    <t>Profile56317</t>
  </si>
  <si>
    <t>Profile56318</t>
  </si>
  <si>
    <t>Profile56319</t>
  </si>
  <si>
    <t>Profile56320</t>
  </si>
  <si>
    <t>Profile56321</t>
  </si>
  <si>
    <t>Profile56322</t>
  </si>
  <si>
    <t>Profile56323</t>
  </si>
  <si>
    <t>Profile56324</t>
  </si>
  <si>
    <t>Profile56325</t>
  </si>
  <si>
    <t>Profile56326</t>
  </si>
  <si>
    <t>Profile56327</t>
  </si>
  <si>
    <t>Profile56328</t>
  </si>
  <si>
    <t>Profile56329</t>
  </si>
  <si>
    <t>Profile56330</t>
  </si>
  <si>
    <t>Profile56331</t>
  </si>
  <si>
    <t>Profile56332</t>
  </si>
  <si>
    <t>Profile56333</t>
  </si>
  <si>
    <t>Profile56334</t>
  </si>
  <si>
    <t>Profile56335</t>
  </si>
  <si>
    <t>Profile56336</t>
  </si>
  <si>
    <t>Profile56337</t>
  </si>
  <si>
    <t>Profile56338</t>
  </si>
  <si>
    <t>Profile56339</t>
  </si>
  <si>
    <t>Profile56340</t>
  </si>
  <si>
    <t>Profile56341</t>
  </si>
  <si>
    <t>Profile56342</t>
  </si>
  <si>
    <t>Profile56343</t>
  </si>
  <si>
    <t>Profile56344</t>
  </si>
  <si>
    <t>Profile56345</t>
  </si>
  <si>
    <t>Profile56346</t>
  </si>
  <si>
    <t>Profile56347</t>
  </si>
  <si>
    <t>EMERIND</t>
  </si>
  <si>
    <t>Profile56348</t>
  </si>
  <si>
    <t>Profile56349</t>
  </si>
  <si>
    <t>Profile56350</t>
  </si>
  <si>
    <t>Profile56351</t>
  </si>
  <si>
    <t>Profile56352</t>
  </si>
  <si>
    <t>Profile56353</t>
  </si>
  <si>
    <t>Profile56354</t>
  </si>
  <si>
    <t>Profile56355</t>
  </si>
  <si>
    <t>Profile56356</t>
  </si>
  <si>
    <t>Profile56357</t>
  </si>
  <si>
    <t>Profile56358</t>
  </si>
  <si>
    <t>Profile56359</t>
  </si>
  <si>
    <t>Profile56360</t>
  </si>
  <si>
    <t>Profile56361</t>
  </si>
  <si>
    <t>Profile56362</t>
  </si>
  <si>
    <t>Profile56363</t>
  </si>
  <si>
    <t>Profile56364</t>
  </si>
  <si>
    <t>Profile56365</t>
  </si>
  <si>
    <t>Profile56366</t>
  </si>
  <si>
    <t>Profile56367</t>
  </si>
  <si>
    <t>SUNBRND</t>
  </si>
  <si>
    <t>Profile56368</t>
  </si>
  <si>
    <t>Profile56369</t>
  </si>
  <si>
    <t>Profile56370</t>
  </si>
  <si>
    <t>Profile56371</t>
  </si>
  <si>
    <t>Profile56372</t>
  </si>
  <si>
    <t>Profile56373</t>
  </si>
  <si>
    <t>Profile56374</t>
  </si>
  <si>
    <t>Profile56375</t>
  </si>
  <si>
    <t>Profile56376</t>
  </si>
  <si>
    <t>Profile56377</t>
  </si>
  <si>
    <t>Profile56378</t>
  </si>
  <si>
    <t>Profile56379</t>
  </si>
  <si>
    <t>Profile56380</t>
  </si>
  <si>
    <t>Profile56381</t>
  </si>
  <si>
    <t>Profile56382</t>
  </si>
  <si>
    <t>Profile56383</t>
  </si>
  <si>
    <t>Profile56384</t>
  </si>
  <si>
    <t>Profile56385</t>
  </si>
  <si>
    <t>CHEEPSD</t>
  </si>
  <si>
    <t>Profile56386</t>
  </si>
  <si>
    <t>Profile56387</t>
  </si>
  <si>
    <t>Profile56388</t>
  </si>
  <si>
    <t>Profile56389</t>
  </si>
  <si>
    <t>Profile56390</t>
  </si>
  <si>
    <t>Profile56391</t>
  </si>
  <si>
    <t>Profile56392</t>
  </si>
  <si>
    <t>Profile56393</t>
  </si>
  <si>
    <t>Profile56394</t>
  </si>
  <si>
    <t>Profile56395</t>
  </si>
  <si>
    <t>Profile56396</t>
  </si>
  <si>
    <t>Profile56397</t>
  </si>
  <si>
    <t>Profile56398</t>
  </si>
  <si>
    <t>Profile56399</t>
  </si>
  <si>
    <t>PARLTLD</t>
  </si>
  <si>
    <t>Profile56400</t>
  </si>
  <si>
    <t>Profile56401</t>
  </si>
  <si>
    <t>Profile56402</t>
  </si>
  <si>
    <t>Profile56403</t>
  </si>
  <si>
    <t>Profile56404</t>
  </si>
  <si>
    <t>Profile56405</t>
  </si>
  <si>
    <t>Profile56406</t>
  </si>
  <si>
    <t>Profile56407</t>
  </si>
  <si>
    <t>Profile56408</t>
  </si>
  <si>
    <t>Profile56409</t>
  </si>
  <si>
    <t>Profile56410</t>
  </si>
  <si>
    <t>Profile56411</t>
  </si>
  <si>
    <t>Profile56412</t>
  </si>
  <si>
    <t>Profile56413</t>
  </si>
  <si>
    <t>Profile56414</t>
  </si>
  <si>
    <t>Profile56415</t>
  </si>
  <si>
    <t>Profile56416</t>
  </si>
  <si>
    <t>Profile56417</t>
  </si>
  <si>
    <t>Profile56418</t>
  </si>
  <si>
    <t>Profile56419</t>
  </si>
  <si>
    <t>Profile56420</t>
  </si>
  <si>
    <t>Profile56421</t>
  </si>
  <si>
    <t>Profile56422</t>
  </si>
  <si>
    <t>Profile56423</t>
  </si>
  <si>
    <t>Profile56424</t>
  </si>
  <si>
    <t>Profile56425</t>
  </si>
  <si>
    <t>Profile56426</t>
  </si>
  <si>
    <t>Profile56427</t>
  </si>
  <si>
    <t>Profile56428</t>
  </si>
  <si>
    <t>Profile56429</t>
  </si>
  <si>
    <t>Profile56430</t>
  </si>
  <si>
    <t>Profile56431</t>
  </si>
  <si>
    <t>Profile56432</t>
  </si>
  <si>
    <t>Profile56433</t>
  </si>
  <si>
    <t>Profile56434</t>
  </si>
  <si>
    <t>Profile56435</t>
  </si>
  <si>
    <t>B. FLETCHER</t>
  </si>
  <si>
    <t>Profile56436</t>
  </si>
  <si>
    <t>Profile56437</t>
  </si>
  <si>
    <t>Profile56438</t>
  </si>
  <si>
    <t>Profile56439</t>
  </si>
  <si>
    <t>Profile56440</t>
  </si>
  <si>
    <t>Profile56441</t>
  </si>
  <si>
    <t>Profile56442</t>
  </si>
  <si>
    <t>Profile56443</t>
  </si>
  <si>
    <t>Profile56444</t>
  </si>
  <si>
    <t>Profile56445</t>
  </si>
  <si>
    <t>Profile56446</t>
  </si>
  <si>
    <t>Profile56447</t>
  </si>
  <si>
    <t>Profile56448</t>
  </si>
  <si>
    <t>Profile56449</t>
  </si>
  <si>
    <t>Profile56450</t>
  </si>
  <si>
    <t>Profile56451</t>
  </si>
  <si>
    <t>Profile56452</t>
  </si>
  <si>
    <t>Profile56453</t>
  </si>
  <si>
    <t>Profile56454</t>
  </si>
  <si>
    <t>Profile56455</t>
  </si>
  <si>
    <t>R. Nichols</t>
  </si>
  <si>
    <t>Profile56456</t>
  </si>
  <si>
    <t>Profile56457</t>
  </si>
  <si>
    <t>Profile56458</t>
  </si>
  <si>
    <t>Profile56459</t>
  </si>
  <si>
    <t>Profile56460</t>
  </si>
  <si>
    <t>Profile56461</t>
  </si>
  <si>
    <t>Profile56462</t>
  </si>
  <si>
    <t>Profile56463</t>
  </si>
  <si>
    <t>Profile56464</t>
  </si>
  <si>
    <t>Profile56465</t>
  </si>
  <si>
    <t>Profile56466</t>
  </si>
  <si>
    <t>Profile56467</t>
  </si>
  <si>
    <t>Profile56468</t>
  </si>
  <si>
    <t>CONHSBD</t>
  </si>
  <si>
    <t>Profile56469</t>
  </si>
  <si>
    <t>Profile56470</t>
  </si>
  <si>
    <t>Profile56471</t>
  </si>
  <si>
    <t>Profile56472</t>
  </si>
  <si>
    <t>Profile56473</t>
  </si>
  <si>
    <t>Profile56474</t>
  </si>
  <si>
    <t>Profile56475</t>
  </si>
  <si>
    <t>Profile56476</t>
  </si>
  <si>
    <t>Profile56477</t>
  </si>
  <si>
    <t>Profile56478</t>
  </si>
  <si>
    <t>Profile56479</t>
  </si>
  <si>
    <t>Profile56480</t>
  </si>
  <si>
    <t>Profile56481</t>
  </si>
  <si>
    <t>Profile56482</t>
  </si>
  <si>
    <t>Profile56483</t>
  </si>
  <si>
    <t>Profile56484</t>
  </si>
  <si>
    <t>Profile56485</t>
  </si>
  <si>
    <t>Profile56486</t>
  </si>
  <si>
    <t>Profile56487</t>
  </si>
  <si>
    <t>Profile56488</t>
  </si>
  <si>
    <t>Profile56489</t>
  </si>
  <si>
    <t>Profile56490</t>
  </si>
  <si>
    <t>Profile56491</t>
  </si>
  <si>
    <t>Profile56492</t>
  </si>
  <si>
    <t>Profile56493</t>
  </si>
  <si>
    <t>Profile56494</t>
  </si>
  <si>
    <t>Profile56495</t>
  </si>
  <si>
    <t>Profile56496</t>
  </si>
  <si>
    <t>Profile56497</t>
  </si>
  <si>
    <t>CHABYD</t>
  </si>
  <si>
    <t>Profile56498</t>
  </si>
  <si>
    <t>Profile56499</t>
  </si>
  <si>
    <t>Profile56500</t>
  </si>
  <si>
    <t>Profile56501</t>
  </si>
  <si>
    <t>Profile56502</t>
  </si>
  <si>
    <t>Profile56503</t>
  </si>
  <si>
    <t>Profile56504</t>
  </si>
  <si>
    <t>Profile56505</t>
  </si>
  <si>
    <t>Profile56506</t>
  </si>
  <si>
    <t>Profile56507</t>
  </si>
  <si>
    <t>Profile56508</t>
  </si>
  <si>
    <t>Profile56509</t>
  </si>
  <si>
    <t>Profile56510</t>
  </si>
  <si>
    <t>Profile56511</t>
  </si>
  <si>
    <t>Profile56512</t>
  </si>
  <si>
    <t>Profile56513</t>
  </si>
  <si>
    <t>Profile56514</t>
  </si>
  <si>
    <t>Profile56515</t>
  </si>
  <si>
    <t>Profile56516</t>
  </si>
  <si>
    <t>Profile56517</t>
  </si>
  <si>
    <t>Profile56518</t>
  </si>
  <si>
    <t>Profile56519</t>
  </si>
  <si>
    <t>Profile56520</t>
  </si>
  <si>
    <t>Profile56521</t>
  </si>
  <si>
    <t>Profile56522</t>
  </si>
  <si>
    <t>Profile56523</t>
  </si>
  <si>
    <t>Profile56524</t>
  </si>
  <si>
    <t>Profile56525</t>
  </si>
  <si>
    <t>Profile56526</t>
  </si>
  <si>
    <t>Profile56527</t>
  </si>
  <si>
    <t>Profile56528</t>
  </si>
  <si>
    <t>Profile56529</t>
  </si>
  <si>
    <t>Profile56530</t>
  </si>
  <si>
    <t>Profile56531</t>
  </si>
  <si>
    <t>Profile56532</t>
  </si>
  <si>
    <t>Profile56533</t>
  </si>
  <si>
    <t>Profile56534</t>
  </si>
  <si>
    <t>Profile56535</t>
  </si>
  <si>
    <t>Profile56536</t>
  </si>
  <si>
    <t>DUTSPRD</t>
  </si>
  <si>
    <t>Profile56537</t>
  </si>
  <si>
    <t>Profile56538</t>
  </si>
  <si>
    <t>Profile56539</t>
  </si>
  <si>
    <t>Profile56540</t>
  </si>
  <si>
    <t>Profile56541</t>
  </si>
  <si>
    <t>Profile56542</t>
  </si>
  <si>
    <t>Profile56543</t>
  </si>
  <si>
    <t>Profile56544</t>
  </si>
  <si>
    <t>Profile56545</t>
  </si>
  <si>
    <t>Profile56546</t>
  </si>
  <si>
    <t>THOJAFD</t>
  </si>
  <si>
    <t>Profile56547</t>
  </si>
  <si>
    <t>Profile56548</t>
  </si>
  <si>
    <t>Profile56549</t>
  </si>
  <si>
    <t>Profile56550</t>
  </si>
  <si>
    <t>Profile56551</t>
  </si>
  <si>
    <t>Profile56552</t>
  </si>
  <si>
    <t>Profile56553</t>
  </si>
  <si>
    <t>K. STPIERRE</t>
  </si>
  <si>
    <t>Profile56554</t>
  </si>
  <si>
    <t>Profile56555</t>
  </si>
  <si>
    <t>Profile56556</t>
  </si>
  <si>
    <t>Profile56557</t>
  </si>
  <si>
    <t>Profile56558</t>
  </si>
  <si>
    <t>Profile56559</t>
  </si>
  <si>
    <t>Profile56560</t>
  </si>
  <si>
    <t>Profile56561</t>
  </si>
  <si>
    <t>Profile56562</t>
  </si>
  <si>
    <t>Profile56563</t>
  </si>
  <si>
    <t>Profile56564</t>
  </si>
  <si>
    <t>Profile56565</t>
  </si>
  <si>
    <t>Profile56566</t>
  </si>
  <si>
    <t>Profile56567</t>
  </si>
  <si>
    <t>Profile56568</t>
  </si>
  <si>
    <t>Profile56569</t>
  </si>
  <si>
    <t>Profile56570</t>
  </si>
  <si>
    <t>Profile56571</t>
  </si>
  <si>
    <t>HARHARD</t>
  </si>
  <si>
    <t>Profile56572</t>
  </si>
  <si>
    <t>Profile56573</t>
  </si>
  <si>
    <t>Profile56574</t>
  </si>
  <si>
    <t>Profile56575</t>
  </si>
  <si>
    <t>Profile56576</t>
  </si>
  <si>
    <t>Profile56577</t>
  </si>
  <si>
    <t>Profile56578</t>
  </si>
  <si>
    <t>Profile56579</t>
  </si>
  <si>
    <t>Profile56580</t>
  </si>
  <si>
    <t>Profile56581</t>
  </si>
  <si>
    <t>Profile56582</t>
  </si>
  <si>
    <t>Profile56583</t>
  </si>
  <si>
    <t>M. TREMBLAY</t>
  </si>
  <si>
    <t>WALBOSD</t>
  </si>
  <si>
    <t>Profile56584</t>
  </si>
  <si>
    <t>Profile56585</t>
  </si>
  <si>
    <t>Profile56586</t>
  </si>
  <si>
    <t>Profile56587</t>
  </si>
  <si>
    <t>Profile56588</t>
  </si>
  <si>
    <t>Profile56589</t>
  </si>
  <si>
    <t>Profile56590</t>
  </si>
  <si>
    <t>Profile56591</t>
  </si>
  <si>
    <t>Profile56592</t>
  </si>
  <si>
    <t>Profile56593</t>
  </si>
  <si>
    <t>Profile56594</t>
  </si>
  <si>
    <t>Profile56595</t>
  </si>
  <si>
    <t>Profile56596</t>
  </si>
  <si>
    <t>J. BUTTERS</t>
  </si>
  <si>
    <t>Profile56597</t>
  </si>
  <si>
    <t>Profile56598</t>
  </si>
  <si>
    <t>Profile56599</t>
  </si>
  <si>
    <t>Profile56600</t>
  </si>
  <si>
    <t>Profile56601</t>
  </si>
  <si>
    <t>Profile56602</t>
  </si>
  <si>
    <t>Profile56603</t>
  </si>
  <si>
    <t>Profile56604</t>
  </si>
  <si>
    <t>Profile56605</t>
  </si>
  <si>
    <t>Profile56606</t>
  </si>
  <si>
    <t>Profile56607</t>
  </si>
  <si>
    <t>Profile56608</t>
  </si>
  <si>
    <t>B. DIPRIMA</t>
  </si>
  <si>
    <t>Profile56609</t>
  </si>
  <si>
    <t>Profile56610</t>
  </si>
  <si>
    <t>Profile56611</t>
  </si>
  <si>
    <t>Profile56612</t>
  </si>
  <si>
    <t>Profile56613</t>
  </si>
  <si>
    <t>Profile56614</t>
  </si>
  <si>
    <t>M. LITCHER</t>
  </si>
  <si>
    <t>Profile56615</t>
  </si>
  <si>
    <t>Profile56616</t>
  </si>
  <si>
    <t>Profile56617</t>
  </si>
  <si>
    <t>Profile56618</t>
  </si>
  <si>
    <t>Profile56619</t>
  </si>
  <si>
    <t>Profile56620</t>
  </si>
  <si>
    <t>Profile56621</t>
  </si>
  <si>
    <t>Profile56622</t>
  </si>
  <si>
    <t>Profile56623</t>
  </si>
  <si>
    <t>Profile56624</t>
  </si>
  <si>
    <t>Profile56625</t>
  </si>
  <si>
    <t>Profile56626</t>
  </si>
  <si>
    <t>Profile56627</t>
  </si>
  <si>
    <t>Profile56628</t>
  </si>
  <si>
    <t>G. Martin</t>
  </si>
  <si>
    <t>Profile56629</t>
  </si>
  <si>
    <t>Profile56630</t>
  </si>
  <si>
    <t>Profile56631</t>
  </si>
  <si>
    <t>Profile56632</t>
  </si>
  <si>
    <t>Profile56633</t>
  </si>
  <si>
    <t>Profile56634</t>
  </si>
  <si>
    <t>Profile56635</t>
  </si>
  <si>
    <t>Profile56636</t>
  </si>
  <si>
    <t>Profile56637</t>
  </si>
  <si>
    <t>Profile56638</t>
  </si>
  <si>
    <t>Profile56639</t>
  </si>
  <si>
    <t>Profile56640</t>
  </si>
  <si>
    <t>Profile56641</t>
  </si>
  <si>
    <t>Profile56642</t>
  </si>
  <si>
    <t>Profile56643</t>
  </si>
  <si>
    <t>Profile56644</t>
  </si>
  <si>
    <t>Profile56645</t>
  </si>
  <si>
    <t>Profile56646</t>
  </si>
  <si>
    <t>Profile56647</t>
  </si>
  <si>
    <t>Profile56648</t>
  </si>
  <si>
    <t>Profile56649</t>
  </si>
  <si>
    <t>Profile56650</t>
  </si>
  <si>
    <t>S. STEINER</t>
  </si>
  <si>
    <t>Profile56651</t>
  </si>
  <si>
    <t>Profile56652</t>
  </si>
  <si>
    <t>Profile56653</t>
  </si>
  <si>
    <t>Profile56654</t>
  </si>
  <si>
    <t>Profile56655</t>
  </si>
  <si>
    <t>Profile56656</t>
  </si>
  <si>
    <t>Profile56657</t>
  </si>
  <si>
    <t>Profile56658</t>
  </si>
  <si>
    <t>Profile56659</t>
  </si>
  <si>
    <t>Profile56660</t>
  </si>
  <si>
    <t>Profile56661</t>
  </si>
  <si>
    <t>Profile56662</t>
  </si>
  <si>
    <t>Profile56663</t>
  </si>
  <si>
    <t>Profile56664</t>
  </si>
  <si>
    <t>Profile56665</t>
  </si>
  <si>
    <t>Profile56666</t>
  </si>
  <si>
    <t>Profile56667</t>
  </si>
  <si>
    <t>Profile56668</t>
  </si>
  <si>
    <t>Profile56669</t>
  </si>
  <si>
    <t>Profile56670</t>
  </si>
  <si>
    <t>Profile56671</t>
  </si>
  <si>
    <t>Profile56672</t>
  </si>
  <si>
    <t>Profile56673</t>
  </si>
  <si>
    <t>Profile56674</t>
  </si>
  <si>
    <t>Profile56675</t>
  </si>
  <si>
    <t>Profile56676</t>
  </si>
  <si>
    <t>Profile56677</t>
  </si>
  <si>
    <t>Profile56678</t>
  </si>
  <si>
    <t>Profile56679</t>
  </si>
  <si>
    <t>Profile56680</t>
  </si>
  <si>
    <t>Profile56681</t>
  </si>
  <si>
    <t>Profile56682</t>
  </si>
  <si>
    <t>Profile56683</t>
  </si>
  <si>
    <t>Profile56684</t>
  </si>
  <si>
    <t>Profile56685</t>
  </si>
  <si>
    <t>Profile56686</t>
  </si>
  <si>
    <t>Profile56687</t>
  </si>
  <si>
    <t>Profile56688</t>
  </si>
  <si>
    <t>Profile56689</t>
  </si>
  <si>
    <t>Profile56690</t>
  </si>
  <si>
    <t>Profile56691</t>
  </si>
  <si>
    <t>Profile56692</t>
  </si>
  <si>
    <t>Profile56693</t>
  </si>
  <si>
    <t>Profile56694</t>
  </si>
  <si>
    <t>Profile56695</t>
  </si>
  <si>
    <t>Profile56696</t>
  </si>
  <si>
    <t>Profile56697</t>
  </si>
  <si>
    <t>Profile56698</t>
  </si>
  <si>
    <t>Profile56699</t>
  </si>
  <si>
    <t>Profile56700</t>
  </si>
  <si>
    <t>Profile56701</t>
  </si>
  <si>
    <t>Profile56702</t>
  </si>
  <si>
    <t>Profile56703</t>
  </si>
  <si>
    <t>Profile56704</t>
  </si>
  <si>
    <t>Profile56705</t>
  </si>
  <si>
    <t>Profile56706</t>
  </si>
  <si>
    <t>Profile56707</t>
  </si>
  <si>
    <t>Profile56708</t>
  </si>
  <si>
    <t>Profile56709</t>
  </si>
  <si>
    <t>Profile56710</t>
  </si>
  <si>
    <t>Profile56711</t>
  </si>
  <si>
    <t>Profile56712</t>
  </si>
  <si>
    <t>Profile56713</t>
  </si>
  <si>
    <t>Profile56714</t>
  </si>
  <si>
    <t>Profile56715</t>
  </si>
  <si>
    <t>Profile56716</t>
  </si>
  <si>
    <t>Profile56717</t>
  </si>
  <si>
    <t>Profile56718</t>
  </si>
  <si>
    <t>Profile56719</t>
  </si>
  <si>
    <t>Profile56720</t>
  </si>
  <si>
    <t>Profile56721</t>
  </si>
  <si>
    <t>Profile56722</t>
  </si>
  <si>
    <t>Profile56723</t>
  </si>
  <si>
    <t>Profile56724</t>
  </si>
  <si>
    <t>Profile56725</t>
  </si>
  <si>
    <t>Profile56726</t>
  </si>
  <si>
    <t>Profile56727</t>
  </si>
  <si>
    <t>Profile56728</t>
  </si>
  <si>
    <t>Profile56729</t>
  </si>
  <si>
    <t>Profile56730</t>
  </si>
  <si>
    <t>Profile56731</t>
  </si>
  <si>
    <t>Profile56732</t>
  </si>
  <si>
    <t>K. Soukey</t>
  </si>
  <si>
    <t>Profile56733</t>
  </si>
  <si>
    <t>Profile56734</t>
  </si>
  <si>
    <t>Profile56735</t>
  </si>
  <si>
    <t>Profile56736</t>
  </si>
  <si>
    <t>Profile56737</t>
  </si>
  <si>
    <t>Profile56738</t>
  </si>
  <si>
    <t>Profile56739</t>
  </si>
  <si>
    <t>Profile56740</t>
  </si>
  <si>
    <t>Profile56741</t>
  </si>
  <si>
    <t>Profile56742</t>
  </si>
  <si>
    <t>Profile56743</t>
  </si>
  <si>
    <t>Profile56744</t>
  </si>
  <si>
    <t>P. HOLTON</t>
  </si>
  <si>
    <t>Profile56745</t>
  </si>
  <si>
    <t>Profile56746</t>
  </si>
  <si>
    <t>Profile56747</t>
  </si>
  <si>
    <t>Profile56748</t>
  </si>
  <si>
    <t>Profile56749</t>
  </si>
  <si>
    <t>Profile56750</t>
  </si>
  <si>
    <t>Profile56751</t>
  </si>
  <si>
    <t>Profile56752</t>
  </si>
  <si>
    <t>Profile56753</t>
  </si>
  <si>
    <t>Profile56754</t>
  </si>
  <si>
    <t>Profile56755</t>
  </si>
  <si>
    <t>Profile56756</t>
  </si>
  <si>
    <t>Profile56757</t>
  </si>
  <si>
    <t>Profile56758</t>
  </si>
  <si>
    <t>Profile56759</t>
  </si>
  <si>
    <t>Profile56760</t>
  </si>
  <si>
    <t>Profile56761</t>
  </si>
  <si>
    <t>Profile56762</t>
  </si>
  <si>
    <t>Profile56763</t>
  </si>
  <si>
    <t>Profile56764</t>
  </si>
  <si>
    <t>F. murphy</t>
  </si>
  <si>
    <t>Profile56765</t>
  </si>
  <si>
    <t>Profile56766</t>
  </si>
  <si>
    <t>Profile56767</t>
  </si>
  <si>
    <t>Profile56768</t>
  </si>
  <si>
    <t>Profile56769</t>
  </si>
  <si>
    <t>Profile56770</t>
  </si>
  <si>
    <t>Profile56771</t>
  </si>
  <si>
    <t>Profile56772</t>
  </si>
  <si>
    <t>Profile56773</t>
  </si>
  <si>
    <t>Profile56774</t>
  </si>
  <si>
    <t>Profile56775</t>
  </si>
  <si>
    <t>Profile56776</t>
  </si>
  <si>
    <t>Profile56777</t>
  </si>
  <si>
    <t>Profile56778</t>
  </si>
  <si>
    <t>Profile56779</t>
  </si>
  <si>
    <t>Profile56780</t>
  </si>
  <si>
    <t>Profile56781</t>
  </si>
  <si>
    <t>Profile56782</t>
  </si>
  <si>
    <t>Profile56783</t>
  </si>
  <si>
    <t>Profile56784</t>
  </si>
  <si>
    <t>Profile56785</t>
  </si>
  <si>
    <t>Profile56786</t>
  </si>
  <si>
    <t>Profile56787</t>
  </si>
  <si>
    <t>Profile56788</t>
  </si>
  <si>
    <t>Profile56789</t>
  </si>
  <si>
    <t>Profile56790</t>
  </si>
  <si>
    <t>Profile56791</t>
  </si>
  <si>
    <t>Profile56792</t>
  </si>
  <si>
    <t>Profile56793</t>
  </si>
  <si>
    <t>Profile56794</t>
  </si>
  <si>
    <t>Profile56795</t>
  </si>
  <si>
    <t>Profile56796</t>
  </si>
  <si>
    <t>Profile56797</t>
  </si>
  <si>
    <t>Profile56798</t>
  </si>
  <si>
    <t>Profile56799</t>
  </si>
  <si>
    <t>Profile56800</t>
  </si>
  <si>
    <t>Profile56801</t>
  </si>
  <si>
    <t>Profile56802</t>
  </si>
  <si>
    <t>Profile56803</t>
  </si>
  <si>
    <t>Profile56804</t>
  </si>
  <si>
    <t>Profile56805</t>
  </si>
  <si>
    <t>Profile56806</t>
  </si>
  <si>
    <t>Profile56807</t>
  </si>
  <si>
    <t>G. Molina</t>
  </si>
  <si>
    <t>Profile56808</t>
  </si>
  <si>
    <t>Profile56809</t>
  </si>
  <si>
    <t>Profile56810</t>
  </si>
  <si>
    <t>Profile56811</t>
  </si>
  <si>
    <t>Profile56812</t>
  </si>
  <si>
    <t>Profile56813</t>
  </si>
  <si>
    <t>Profile56814</t>
  </si>
  <si>
    <t>Profile56815</t>
  </si>
  <si>
    <t>Profile56816</t>
  </si>
  <si>
    <t>Profile56817</t>
  </si>
  <si>
    <t>Profile56818</t>
  </si>
  <si>
    <t>Profile56819</t>
  </si>
  <si>
    <t>Profile56820</t>
  </si>
  <si>
    <t>Profile56821</t>
  </si>
  <si>
    <t>Profile56822</t>
  </si>
  <si>
    <t>Profile56823</t>
  </si>
  <si>
    <t>Profile56824</t>
  </si>
  <si>
    <t>MOUSHAVD</t>
  </si>
  <si>
    <t>Profile56825</t>
  </si>
  <si>
    <t>Profile56826</t>
  </si>
  <si>
    <t>Profile56827</t>
  </si>
  <si>
    <t>Profile56828</t>
  </si>
  <si>
    <t>Profile56829</t>
  </si>
  <si>
    <t>NMOUHAVD</t>
  </si>
  <si>
    <t>Profile56830</t>
  </si>
  <si>
    <t>Profile56831</t>
  </si>
  <si>
    <t>Profile56832</t>
  </si>
  <si>
    <t>Profile56833</t>
  </si>
  <si>
    <t>Profile56834</t>
  </si>
  <si>
    <t>Profile56835</t>
  </si>
  <si>
    <t>Profile56836</t>
  </si>
  <si>
    <t>Profile56837</t>
  </si>
  <si>
    <t>Profile56838</t>
  </si>
  <si>
    <t>Profile56839</t>
  </si>
  <si>
    <t>Profile56840</t>
  </si>
  <si>
    <t>Profile56841</t>
  </si>
  <si>
    <t>Profile56842</t>
  </si>
  <si>
    <t>Profile56843</t>
  </si>
  <si>
    <t>Profile56844</t>
  </si>
  <si>
    <t>Profile56845</t>
  </si>
  <si>
    <t>LEDSUND</t>
  </si>
  <si>
    <t>Profile56846</t>
  </si>
  <si>
    <t>Profile56847</t>
  </si>
  <si>
    <t>Profile56848</t>
  </si>
  <si>
    <t>Profile56849</t>
  </si>
  <si>
    <t>Profile56850</t>
  </si>
  <si>
    <t>CHEHARD</t>
  </si>
  <si>
    <t>Profile56851</t>
  </si>
  <si>
    <t>Profile56852</t>
  </si>
  <si>
    <t>Profile56853</t>
  </si>
  <si>
    <t>Profile56854</t>
  </si>
  <si>
    <t>Profile56855</t>
  </si>
  <si>
    <t>Profile56856</t>
  </si>
  <si>
    <t>Profile56857</t>
  </si>
  <si>
    <t>Profile56858</t>
  </si>
  <si>
    <t>Profile56859</t>
  </si>
  <si>
    <t>Profile56860</t>
  </si>
  <si>
    <t>Profile56861</t>
  </si>
  <si>
    <t>Profile56862</t>
  </si>
  <si>
    <t>Profile56863</t>
  </si>
  <si>
    <t>Profile56864</t>
  </si>
  <si>
    <t>Profile56865</t>
  </si>
  <si>
    <t>CAPSALD</t>
  </si>
  <si>
    <t>Profile56866</t>
  </si>
  <si>
    <t>Profile56867</t>
  </si>
  <si>
    <t>Profile56868</t>
  </si>
  <si>
    <t>Profile56869</t>
  </si>
  <si>
    <t>Profile56870</t>
  </si>
  <si>
    <t>Profile56871</t>
  </si>
  <si>
    <t>Profile56872</t>
  </si>
  <si>
    <t>Profile56873</t>
  </si>
  <si>
    <t>Profile56874</t>
  </si>
  <si>
    <t>Profile56875</t>
  </si>
  <si>
    <t>Profile56876</t>
  </si>
  <si>
    <t>Profile56877</t>
  </si>
  <si>
    <t>Profile56878</t>
  </si>
  <si>
    <t>Profile56879</t>
  </si>
  <si>
    <t>Profile56880</t>
  </si>
  <si>
    <t>Profile56881</t>
  </si>
  <si>
    <t>Profile56882</t>
  </si>
  <si>
    <t>Profile56883</t>
  </si>
  <si>
    <t>WHELEED</t>
  </si>
  <si>
    <t>Profile56884</t>
  </si>
  <si>
    <t>Profile56885</t>
  </si>
  <si>
    <t>Profile56886</t>
  </si>
  <si>
    <t>Profile56887</t>
  </si>
  <si>
    <t>Profile56888</t>
  </si>
  <si>
    <t>Profile56889</t>
  </si>
  <si>
    <t>Profile56890</t>
  </si>
  <si>
    <t>Profile56891</t>
  </si>
  <si>
    <t>Profile56892</t>
  </si>
  <si>
    <t>Profile56893</t>
  </si>
  <si>
    <t>Profile56894</t>
  </si>
  <si>
    <t>Profile56895</t>
  </si>
  <si>
    <t>Profile56896</t>
  </si>
  <si>
    <t>Profile56897</t>
  </si>
  <si>
    <t>Profile56898</t>
  </si>
  <si>
    <t>Profile56899</t>
  </si>
  <si>
    <t>Profile56900</t>
  </si>
  <si>
    <t>Profile56901</t>
  </si>
  <si>
    <t>Profile56902</t>
  </si>
  <si>
    <t>POSLYMD</t>
  </si>
  <si>
    <t>AKEERRD</t>
  </si>
  <si>
    <t>K. ABRAMS</t>
  </si>
  <si>
    <t>SPEENFD2</t>
  </si>
  <si>
    <t>DUP</t>
  </si>
  <si>
    <t>WILSWAD</t>
  </si>
  <si>
    <t>DUBDUBD</t>
  </si>
  <si>
    <t>BEELTUFD</t>
  </si>
  <si>
    <t>S. BUTTRAM</t>
  </si>
  <si>
    <t>FORDALD</t>
  </si>
  <si>
    <t>A. PALICH</t>
  </si>
  <si>
    <t>F. BRAMANTE</t>
  </si>
  <si>
    <t>G. COOPER</t>
  </si>
  <si>
    <t>KOLSPRD</t>
  </si>
  <si>
    <t>GMCG</t>
  </si>
  <si>
    <t>14:15 PM</t>
  </si>
  <si>
    <t>Profile56903</t>
  </si>
  <si>
    <t>Profile56904</t>
  </si>
  <si>
    <t>Profile56905</t>
  </si>
  <si>
    <t>Profile56906</t>
  </si>
  <si>
    <t>Profile56907</t>
  </si>
  <si>
    <t>Profile56908</t>
  </si>
  <si>
    <t>Profile56909</t>
  </si>
  <si>
    <t>Profile56910</t>
  </si>
  <si>
    <t>Profile56911</t>
  </si>
  <si>
    <t>Profile56912</t>
  </si>
  <si>
    <t>Profile56913</t>
  </si>
  <si>
    <t>Profile56914</t>
  </si>
  <si>
    <t>Profile56915</t>
  </si>
  <si>
    <t>Profile56916</t>
  </si>
  <si>
    <t>Profile56917</t>
  </si>
  <si>
    <t>Profile56918</t>
  </si>
  <si>
    <t>Profile56919</t>
  </si>
  <si>
    <t>Profile56920</t>
  </si>
  <si>
    <t>Profile56921</t>
  </si>
  <si>
    <t>Profile56922</t>
  </si>
  <si>
    <t>Profile56923</t>
  </si>
  <si>
    <t>Profile56924</t>
  </si>
  <si>
    <t>Profile56925</t>
  </si>
  <si>
    <t>Profile56926</t>
  </si>
  <si>
    <t>Profile56927</t>
  </si>
  <si>
    <t>Profile56928</t>
  </si>
  <si>
    <t>Profile56929</t>
  </si>
  <si>
    <t>Profile56930</t>
  </si>
  <si>
    <t>Profile56931</t>
  </si>
  <si>
    <t>Profile56932</t>
  </si>
  <si>
    <t>Profile56933</t>
  </si>
  <si>
    <t>Profile56934</t>
  </si>
  <si>
    <t>Profile56935</t>
  </si>
  <si>
    <t>Profile56936</t>
  </si>
  <si>
    <t>Profile56937</t>
  </si>
  <si>
    <t>Profile56938</t>
  </si>
  <si>
    <t>Profile56939</t>
  </si>
  <si>
    <t>Profile56940</t>
  </si>
  <si>
    <t>Profile56941</t>
  </si>
  <si>
    <t>Profile56942</t>
  </si>
  <si>
    <t>Profile56943</t>
  </si>
  <si>
    <t>Profile56944</t>
  </si>
  <si>
    <t>Profile56945</t>
  </si>
  <si>
    <t>Profile56946</t>
  </si>
  <si>
    <t>Profile56947</t>
  </si>
  <si>
    <t>Profile56948</t>
  </si>
  <si>
    <t>Profile56949</t>
  </si>
  <si>
    <t>Profile56950</t>
  </si>
  <si>
    <t>Profile56951</t>
  </si>
  <si>
    <t>Profile56952</t>
  </si>
  <si>
    <t>Profile56953</t>
  </si>
  <si>
    <t>Profile56954</t>
  </si>
  <si>
    <t>Profile56955</t>
  </si>
  <si>
    <t>Profile56956</t>
  </si>
  <si>
    <t>Profile56957</t>
  </si>
  <si>
    <t>Profile56958</t>
  </si>
  <si>
    <t>Profile56959</t>
  </si>
  <si>
    <t>Profile56960</t>
  </si>
  <si>
    <t>Profile56961</t>
  </si>
  <si>
    <t>Profile56962</t>
  </si>
  <si>
    <t>Profile56963</t>
  </si>
  <si>
    <t>Profile56964</t>
  </si>
  <si>
    <t>Profile56965</t>
  </si>
  <si>
    <t>Profile56966</t>
  </si>
  <si>
    <t>Profile56967</t>
  </si>
  <si>
    <t>Profile56968</t>
  </si>
  <si>
    <t>Profile56969</t>
  </si>
  <si>
    <t>Profile56970</t>
  </si>
  <si>
    <t>Profile56971</t>
  </si>
  <si>
    <t>Profile56972</t>
  </si>
  <si>
    <t>Profile56973</t>
  </si>
  <si>
    <t>Profile56974</t>
  </si>
  <si>
    <t>Profile56975</t>
  </si>
  <si>
    <t>Profile56976</t>
  </si>
  <si>
    <t>Profile56977</t>
  </si>
  <si>
    <t>Profile56978</t>
  </si>
  <si>
    <t>Profile56979</t>
  </si>
  <si>
    <t>Profile56980</t>
  </si>
  <si>
    <t>Profile56981</t>
  </si>
  <si>
    <t>Profile56982</t>
  </si>
  <si>
    <t>Profile56983</t>
  </si>
  <si>
    <t>Profile56984</t>
  </si>
  <si>
    <t>Profile56985</t>
  </si>
  <si>
    <t>Profile56986</t>
  </si>
  <si>
    <t>Profile56987</t>
  </si>
  <si>
    <t>Profile56988</t>
  </si>
  <si>
    <t>Profile56989</t>
  </si>
  <si>
    <t>Profile56990</t>
  </si>
  <si>
    <t>Profile56991</t>
  </si>
  <si>
    <t>Profile56992</t>
  </si>
  <si>
    <t>Profile56993</t>
  </si>
  <si>
    <t>Profile56994</t>
  </si>
  <si>
    <t>Profile56995</t>
  </si>
  <si>
    <t>Profile56996</t>
  </si>
  <si>
    <t>Profile56997</t>
  </si>
  <si>
    <t>Profile56998</t>
  </si>
  <si>
    <t>Profile56999</t>
  </si>
  <si>
    <t>Profile57000</t>
  </si>
  <si>
    <t>Profile57001</t>
  </si>
  <si>
    <t>Profile57002</t>
  </si>
  <si>
    <t>Profile57003</t>
  </si>
  <si>
    <t>Profile57004</t>
  </si>
  <si>
    <t>Profile57005</t>
  </si>
  <si>
    <t>Profile57006</t>
  </si>
  <si>
    <t>Profile57007</t>
  </si>
  <si>
    <t>Profile57008</t>
  </si>
  <si>
    <t>Profile57009</t>
  </si>
  <si>
    <t>Profile57010</t>
  </si>
  <si>
    <t>Profile57011</t>
  </si>
  <si>
    <t>Profile57012</t>
  </si>
  <si>
    <t>Profile57013</t>
  </si>
  <si>
    <t>Profile57014</t>
  </si>
  <si>
    <t>Profile57015</t>
  </si>
  <si>
    <t>Profile57016</t>
  </si>
  <si>
    <t>Profile57017</t>
  </si>
  <si>
    <t>Profile57018</t>
  </si>
  <si>
    <t>Profile57019</t>
  </si>
  <si>
    <t>Profile57020</t>
  </si>
  <si>
    <t>Profile57021</t>
  </si>
  <si>
    <t>Profile57022</t>
  </si>
  <si>
    <t>Profile57023</t>
  </si>
  <si>
    <t>Profile57024</t>
  </si>
  <si>
    <t>Profile57025</t>
  </si>
  <si>
    <t>Profile57026</t>
  </si>
  <si>
    <t>Profile57027</t>
  </si>
  <si>
    <t>Profile57028</t>
  </si>
  <si>
    <t>Profile57029</t>
  </si>
  <si>
    <t>Profile57030</t>
  </si>
  <si>
    <t>Profile57031</t>
  </si>
  <si>
    <t>Profile57032</t>
  </si>
  <si>
    <t>Profile57033</t>
  </si>
  <si>
    <t>Profile57034</t>
  </si>
  <si>
    <t>Profile57035</t>
  </si>
  <si>
    <t>Profile57036</t>
  </si>
  <si>
    <t>Profile57037</t>
  </si>
  <si>
    <t>Profile57038</t>
  </si>
  <si>
    <t>Profile57039</t>
  </si>
  <si>
    <t>Profile57040</t>
  </si>
  <si>
    <t>Profile57041</t>
  </si>
  <si>
    <t>Profile57042</t>
  </si>
  <si>
    <t>Profile57043</t>
  </si>
  <si>
    <t>Profile57044</t>
  </si>
  <si>
    <t>Profile57045</t>
  </si>
  <si>
    <t>Profile57046</t>
  </si>
  <si>
    <t>Profile57047</t>
  </si>
  <si>
    <t>Profile57048</t>
  </si>
  <si>
    <t>Profile57049</t>
  </si>
  <si>
    <t>Profile57050</t>
  </si>
  <si>
    <t>Profile57051</t>
  </si>
  <si>
    <t>Profile57052</t>
  </si>
  <si>
    <t>Profile57053</t>
  </si>
  <si>
    <t>Profile57054</t>
  </si>
  <si>
    <t>Profile57055</t>
  </si>
  <si>
    <t>Profile57056</t>
  </si>
  <si>
    <t>Profile57057</t>
  </si>
  <si>
    <t>Profile57058</t>
  </si>
  <si>
    <t>Profile57059</t>
  </si>
  <si>
    <t>Profile57060</t>
  </si>
  <si>
    <t>Profile57061</t>
  </si>
  <si>
    <t>Profile57062</t>
  </si>
  <si>
    <t>Profile57063</t>
  </si>
  <si>
    <t>Profile57064</t>
  </si>
  <si>
    <t>Profile57065</t>
  </si>
  <si>
    <t>Profile57066</t>
  </si>
  <si>
    <t>Profile57067</t>
  </si>
  <si>
    <t>Profile57068</t>
  </si>
  <si>
    <t>Profile57069</t>
  </si>
  <si>
    <t>Profile57070</t>
  </si>
  <si>
    <t>Profile57071</t>
  </si>
  <si>
    <t>Profile57072</t>
  </si>
  <si>
    <t>Profile57073</t>
  </si>
  <si>
    <t>Profile57074</t>
  </si>
  <si>
    <t>Profile57075</t>
  </si>
  <si>
    <t>Profile57076</t>
  </si>
  <si>
    <t>Profile57077</t>
  </si>
  <si>
    <t>Profile57078</t>
  </si>
  <si>
    <t>Profile57079</t>
  </si>
  <si>
    <t>Profile57080</t>
  </si>
  <si>
    <t>Profile57081</t>
  </si>
  <si>
    <t>Profile57082</t>
  </si>
  <si>
    <t>Profile57083</t>
  </si>
  <si>
    <t>Profile57084</t>
  </si>
  <si>
    <t>Profile57085</t>
  </si>
  <si>
    <t>Profile57086</t>
  </si>
  <si>
    <t>Profile57087</t>
  </si>
  <si>
    <t>Profile57088</t>
  </si>
  <si>
    <t>Profile57089</t>
  </si>
  <si>
    <t>Profile57090</t>
  </si>
  <si>
    <t>Profile57091</t>
  </si>
  <si>
    <t>Profile57092</t>
  </si>
  <si>
    <t>Profile57093</t>
  </si>
  <si>
    <t>Profile57094</t>
  </si>
  <si>
    <t>Profile57095</t>
  </si>
  <si>
    <t>Profile57096</t>
  </si>
  <si>
    <t>Profile57097</t>
  </si>
  <si>
    <t>Profile57098</t>
  </si>
  <si>
    <t>Profile57099</t>
  </si>
  <si>
    <t>Profile57100</t>
  </si>
  <si>
    <t>Profile57101</t>
  </si>
  <si>
    <t>Profile57102</t>
  </si>
  <si>
    <t>Profile57103</t>
  </si>
  <si>
    <t>Profile57104</t>
  </si>
  <si>
    <t>Profile57105</t>
  </si>
  <si>
    <t>Profile57106</t>
  </si>
  <si>
    <t>Profile57107</t>
  </si>
  <si>
    <t>Profile57108</t>
  </si>
  <si>
    <t>Profile57109</t>
  </si>
  <si>
    <t>Profile57110</t>
  </si>
  <si>
    <t>Profile57111</t>
  </si>
  <si>
    <t>Profile57112</t>
  </si>
  <si>
    <t>Profile57113</t>
  </si>
  <si>
    <t>Profile57114</t>
  </si>
  <si>
    <t>Profile57115</t>
  </si>
  <si>
    <t>Profile57116</t>
  </si>
  <si>
    <t>Profile57117</t>
  </si>
  <si>
    <t>Profile57118</t>
  </si>
  <si>
    <t>Profile57119</t>
  </si>
  <si>
    <t>Profile57120</t>
  </si>
  <si>
    <t>Profile57121</t>
  </si>
  <si>
    <t>Profile57122</t>
  </si>
  <si>
    <t>Profile57123</t>
  </si>
  <si>
    <t>Profile57124</t>
  </si>
  <si>
    <t>Profile57125</t>
  </si>
  <si>
    <t>Profile57126</t>
  </si>
  <si>
    <t>Profile57127</t>
  </si>
  <si>
    <t>Profile57128</t>
  </si>
  <si>
    <t>Profile57129</t>
  </si>
  <si>
    <t>Profile57130</t>
  </si>
  <si>
    <t>Profile57131</t>
  </si>
  <si>
    <t>Profile57132</t>
  </si>
  <si>
    <t>Profile57133</t>
  </si>
  <si>
    <t>Profile57134</t>
  </si>
  <si>
    <t>Profile57135</t>
  </si>
  <si>
    <t>Profile57136</t>
  </si>
  <si>
    <t>Profile57137</t>
  </si>
  <si>
    <t>Profile57138</t>
  </si>
  <si>
    <t>Profile57139</t>
  </si>
  <si>
    <t>Profile57140</t>
  </si>
  <si>
    <t>Profile57141</t>
  </si>
  <si>
    <t>Profile57142</t>
  </si>
  <si>
    <t>Profile57143</t>
  </si>
  <si>
    <t>Profile57144</t>
  </si>
  <si>
    <t>Profile57145</t>
  </si>
  <si>
    <t>Profile57146</t>
  </si>
  <si>
    <t>Profile57147</t>
  </si>
  <si>
    <t>Profile57148</t>
  </si>
  <si>
    <t>Profile57149</t>
  </si>
  <si>
    <t>Profile57150</t>
  </si>
  <si>
    <t>Profile57151</t>
  </si>
  <si>
    <t>Profile57152</t>
  </si>
  <si>
    <t>Profile57153</t>
  </si>
  <si>
    <t>Profile57154</t>
  </si>
  <si>
    <t>Profile57155</t>
  </si>
  <si>
    <t>Profile57156</t>
  </si>
  <si>
    <t>Profile57157</t>
  </si>
  <si>
    <t>Profile57158</t>
  </si>
  <si>
    <t>RESDORD</t>
  </si>
  <si>
    <t>ROCHLSVLAPD</t>
  </si>
  <si>
    <t>R. NICHOLS</t>
  </si>
  <si>
    <t>d. lincOLN</t>
  </si>
  <si>
    <t>COLANDD</t>
  </si>
  <si>
    <t>G. MOLINA</t>
  </si>
  <si>
    <t>GRTKINND</t>
  </si>
  <si>
    <t>GRTKINSD</t>
  </si>
  <si>
    <t>Profile57159</t>
  </si>
  <si>
    <t>Profile57160</t>
  </si>
  <si>
    <t>Profile57161</t>
  </si>
  <si>
    <t>Profile57162</t>
  </si>
  <si>
    <t>Profile57163</t>
  </si>
  <si>
    <t>Profile57164</t>
  </si>
  <si>
    <t>Profile57165</t>
  </si>
  <si>
    <t>Profile57166</t>
  </si>
  <si>
    <t>Profile57167</t>
  </si>
  <si>
    <t>Profile57168</t>
  </si>
  <si>
    <t>Profile57169</t>
  </si>
  <si>
    <t>Profile57170</t>
  </si>
  <si>
    <t>Profile57171</t>
  </si>
  <si>
    <t>Profile57172</t>
  </si>
  <si>
    <t>Profile57173</t>
  </si>
  <si>
    <t>Profile57174</t>
  </si>
  <si>
    <t>Profile57175</t>
  </si>
  <si>
    <t>Profile57176</t>
  </si>
  <si>
    <t>Profile57177</t>
  </si>
  <si>
    <t>Profile57178</t>
  </si>
  <si>
    <t>Profile57179</t>
  </si>
  <si>
    <t>Profile57180</t>
  </si>
  <si>
    <t>Profile57181</t>
  </si>
  <si>
    <t>Profile57182</t>
  </si>
  <si>
    <t>Profile57183</t>
  </si>
  <si>
    <t>Profile57184</t>
  </si>
  <si>
    <t>Profile57185</t>
  </si>
  <si>
    <t>Profile57186</t>
  </si>
  <si>
    <t>Profile57187</t>
  </si>
  <si>
    <t>Profile57188</t>
  </si>
  <si>
    <t>Profile57189</t>
  </si>
  <si>
    <t>Profile57190</t>
  </si>
  <si>
    <t>Profile57191</t>
  </si>
  <si>
    <t>Profile57192</t>
  </si>
  <si>
    <t>Profile57193</t>
  </si>
  <si>
    <t>Profile57194</t>
  </si>
  <si>
    <t>Profile57195</t>
  </si>
  <si>
    <t>Profile57196</t>
  </si>
  <si>
    <t>Profile57197</t>
  </si>
  <si>
    <t>Profile57198</t>
  </si>
  <si>
    <t>Profile57199</t>
  </si>
  <si>
    <t>Profile57200</t>
  </si>
  <si>
    <t>Profile57201</t>
  </si>
  <si>
    <t>Profile57202</t>
  </si>
  <si>
    <t>Profile57203</t>
  </si>
  <si>
    <t>Profile57204</t>
  </si>
  <si>
    <t>Profile57205</t>
  </si>
  <si>
    <t>Profile57206</t>
  </si>
  <si>
    <t>Profile57207</t>
  </si>
  <si>
    <t>Profile57208</t>
  </si>
  <si>
    <t>Profile57209</t>
  </si>
  <si>
    <t>Profile57210</t>
  </si>
  <si>
    <t>Profile57211</t>
  </si>
  <si>
    <t>Profile57212</t>
  </si>
  <si>
    <t>Profile57213</t>
  </si>
  <si>
    <t>Profile57214</t>
  </si>
  <si>
    <t>Profile57215</t>
  </si>
  <si>
    <t>Profile57216</t>
  </si>
  <si>
    <t>Profile57217</t>
  </si>
  <si>
    <t>Profile57218</t>
  </si>
  <si>
    <t>Profile57219</t>
  </si>
  <si>
    <t>Profile57220</t>
  </si>
  <si>
    <t>Profile57221</t>
  </si>
  <si>
    <t>Profile57222</t>
  </si>
  <si>
    <t>Profile57223</t>
  </si>
  <si>
    <t>Profile57224</t>
  </si>
  <si>
    <t>Profile57225</t>
  </si>
  <si>
    <t>Profile57226</t>
  </si>
  <si>
    <t>Profile57227</t>
  </si>
  <si>
    <t>Profile57228</t>
  </si>
  <si>
    <t>Profile57229</t>
  </si>
  <si>
    <t>Profile57230</t>
  </si>
  <si>
    <t>Profile57231</t>
  </si>
  <si>
    <t>Profile57232</t>
  </si>
  <si>
    <t>Profile57233</t>
  </si>
  <si>
    <t>Profile57234</t>
  </si>
  <si>
    <t>Profile57235</t>
  </si>
  <si>
    <t>Profile57236</t>
  </si>
  <si>
    <t>Profile57237</t>
  </si>
  <si>
    <t>Profile57238</t>
  </si>
  <si>
    <t>Profile57239</t>
  </si>
  <si>
    <t>Profile57240</t>
  </si>
  <si>
    <t>Profile57241</t>
  </si>
  <si>
    <t>Profile57242</t>
  </si>
  <si>
    <t>Profile57243</t>
  </si>
  <si>
    <t>Profile57244</t>
  </si>
  <si>
    <t>Profile57245</t>
  </si>
  <si>
    <t>Profile57246</t>
  </si>
  <si>
    <t>Profile57247</t>
  </si>
  <si>
    <t>Profile57248</t>
  </si>
  <si>
    <t>Profile57249</t>
  </si>
  <si>
    <t>Profile57250</t>
  </si>
  <si>
    <t>Profile57251</t>
  </si>
  <si>
    <t>Profile57252</t>
  </si>
  <si>
    <t>Profile57253</t>
  </si>
  <si>
    <t>Profile57254</t>
  </si>
  <si>
    <t>Profile57255</t>
  </si>
  <si>
    <t>Profile57256</t>
  </si>
  <si>
    <t>Profile57257</t>
  </si>
  <si>
    <t>Profile57258</t>
  </si>
  <si>
    <t>Profile57259</t>
  </si>
  <si>
    <t>Profile57260</t>
  </si>
  <si>
    <t>Profile57261</t>
  </si>
  <si>
    <t>Profile57262</t>
  </si>
  <si>
    <t>Profile57263</t>
  </si>
  <si>
    <t>Profile57264</t>
  </si>
  <si>
    <t>Profile57265</t>
  </si>
  <si>
    <t>Profile57266</t>
  </si>
  <si>
    <t>Profile57267</t>
  </si>
  <si>
    <t>Profile57268</t>
  </si>
  <si>
    <t>Profile57269</t>
  </si>
  <si>
    <t>Profile57270</t>
  </si>
  <si>
    <t>Profile57271</t>
  </si>
  <si>
    <t>Profile57272</t>
  </si>
  <si>
    <t>Profile57273</t>
  </si>
  <si>
    <t>Profile57274</t>
  </si>
  <si>
    <t>Profile57275</t>
  </si>
  <si>
    <t>Profile57276</t>
  </si>
  <si>
    <t>Profile57277</t>
  </si>
  <si>
    <t>Profile57278</t>
  </si>
  <si>
    <t>Profile57279</t>
  </si>
  <si>
    <t>Profile57280</t>
  </si>
  <si>
    <t>Profile57281</t>
  </si>
  <si>
    <t>Profile57282</t>
  </si>
  <si>
    <t>Profile57283</t>
  </si>
  <si>
    <t>Profile57284</t>
  </si>
  <si>
    <t>Profile57285</t>
  </si>
  <si>
    <t>Profile57286</t>
  </si>
  <si>
    <t>ANGSDND</t>
  </si>
  <si>
    <t>Profile57287</t>
  </si>
  <si>
    <t>Profile57288</t>
  </si>
  <si>
    <t>Profile57289</t>
  </si>
  <si>
    <t>Profile57290</t>
  </si>
  <si>
    <t>Profile57291</t>
  </si>
  <si>
    <t>Profile57292</t>
  </si>
  <si>
    <t>Profile57293</t>
  </si>
  <si>
    <t>Profile57294</t>
  </si>
  <si>
    <t>Profile57295</t>
  </si>
  <si>
    <t>Profile57296</t>
  </si>
  <si>
    <t>Profile57297</t>
  </si>
  <si>
    <t>Profile57298</t>
  </si>
  <si>
    <t>Profile57299</t>
  </si>
  <si>
    <t>Profile57300</t>
  </si>
  <si>
    <t>Profile57301</t>
  </si>
  <si>
    <t>Profile57302</t>
  </si>
  <si>
    <t>Profile57303</t>
  </si>
  <si>
    <t>Profile57304</t>
  </si>
  <si>
    <t>Profile57305</t>
  </si>
  <si>
    <t>Profile57306</t>
  </si>
  <si>
    <t>Profile57307</t>
  </si>
  <si>
    <t>Profile57308</t>
  </si>
  <si>
    <t>Profile57309</t>
  </si>
  <si>
    <t>Profile57310</t>
  </si>
  <si>
    <t>G. RODGERS</t>
  </si>
  <si>
    <t>Profile57311</t>
  </si>
  <si>
    <t>Profile57312</t>
  </si>
  <si>
    <t>Profile57313</t>
  </si>
  <si>
    <t>Profile57314</t>
  </si>
  <si>
    <t>Profile57315</t>
  </si>
  <si>
    <t>Profile57316</t>
  </si>
  <si>
    <t>Profile57317</t>
  </si>
  <si>
    <t>Profile57318</t>
  </si>
  <si>
    <t>Profile57319</t>
  </si>
  <si>
    <t>Profile57320</t>
  </si>
  <si>
    <t>Profile57321</t>
  </si>
  <si>
    <t>Profile57322</t>
  </si>
  <si>
    <t>Profile57323</t>
  </si>
  <si>
    <t>Profile57324</t>
  </si>
  <si>
    <t>Profile57325</t>
  </si>
  <si>
    <t>Profile57326</t>
  </si>
  <si>
    <t>K. SOUKUP</t>
  </si>
  <si>
    <t>Profile57327</t>
  </si>
  <si>
    <t>Profile57328</t>
  </si>
  <si>
    <t>Profile57329</t>
  </si>
  <si>
    <t>Profile57330</t>
  </si>
  <si>
    <t>Profile57331</t>
  </si>
  <si>
    <t>Profile57332</t>
  </si>
  <si>
    <t>Profile57333</t>
  </si>
  <si>
    <t>Profile57334</t>
  </si>
  <si>
    <t>Profile57335</t>
  </si>
  <si>
    <t>Profile57336</t>
  </si>
  <si>
    <t>Profile57337</t>
  </si>
  <si>
    <t>Profile57338</t>
  </si>
  <si>
    <t>SUNUBRND</t>
  </si>
  <si>
    <t>Profile57339</t>
  </si>
  <si>
    <t>Profile57340</t>
  </si>
  <si>
    <t>Profile57341</t>
  </si>
  <si>
    <t>Profile57342</t>
  </si>
  <si>
    <t>Profile57343</t>
  </si>
  <si>
    <t>Profile57344</t>
  </si>
  <si>
    <t>Profile57345</t>
  </si>
  <si>
    <t>Profile57346</t>
  </si>
  <si>
    <t>Profile57347</t>
  </si>
  <si>
    <t>Profile57348</t>
  </si>
  <si>
    <t>Profile57349</t>
  </si>
  <si>
    <t>Profile57350</t>
  </si>
  <si>
    <t>Profile57351</t>
  </si>
  <si>
    <t>Profile57352</t>
  </si>
  <si>
    <t>Profile57353</t>
  </si>
  <si>
    <t>Profile57354</t>
  </si>
  <si>
    <t>Profile57355</t>
  </si>
  <si>
    <t>Profile57356</t>
  </si>
  <si>
    <t>Profile57357</t>
  </si>
  <si>
    <t>LONLEMD</t>
  </si>
  <si>
    <t>Profile57358</t>
  </si>
  <si>
    <t>Profile57359</t>
  </si>
  <si>
    <t>Profile57360</t>
  </si>
  <si>
    <t>Profile57361</t>
  </si>
  <si>
    <t>Profile57362</t>
  </si>
  <si>
    <t>Profile57363</t>
  </si>
  <si>
    <t>Profile57364</t>
  </si>
  <si>
    <t>Profile57365</t>
  </si>
  <si>
    <t>Profile57366</t>
  </si>
  <si>
    <t>Profile57367</t>
  </si>
  <si>
    <t>Profile57368</t>
  </si>
  <si>
    <t>Profile57369</t>
  </si>
  <si>
    <t>Profile57370</t>
  </si>
  <si>
    <t>Profile57371</t>
  </si>
  <si>
    <t>Profile57372</t>
  </si>
  <si>
    <t>Profile57373</t>
  </si>
  <si>
    <t>Profile57374</t>
  </si>
  <si>
    <t>Profile57375</t>
  </si>
  <si>
    <t>Profile57376</t>
  </si>
  <si>
    <t>Profile57377</t>
  </si>
  <si>
    <t>Profile57378</t>
  </si>
  <si>
    <t>Profile57379</t>
  </si>
  <si>
    <t>Profile57380</t>
  </si>
  <si>
    <t>Profile57381</t>
  </si>
  <si>
    <t>Profile57382</t>
  </si>
  <si>
    <t>Profile57383</t>
  </si>
  <si>
    <t>Profile57384</t>
  </si>
  <si>
    <t>Profile57385</t>
  </si>
  <si>
    <t>Profile57386</t>
  </si>
  <si>
    <t>Profile57387</t>
  </si>
  <si>
    <t>Profile57388</t>
  </si>
  <si>
    <t>Profile57389</t>
  </si>
  <si>
    <t>Profile57390</t>
  </si>
  <si>
    <t>Profile57391</t>
  </si>
  <si>
    <t>Profile57392</t>
  </si>
  <si>
    <t>Profile57393</t>
  </si>
  <si>
    <t>Profile57394</t>
  </si>
  <si>
    <t>Profile57395</t>
  </si>
  <si>
    <t>Profile57396</t>
  </si>
  <si>
    <t>F. MURPHY</t>
  </si>
  <si>
    <t>Profile57397</t>
  </si>
  <si>
    <t>Profile57398</t>
  </si>
  <si>
    <t>Profile57399</t>
  </si>
  <si>
    <t>Profile57400</t>
  </si>
  <si>
    <t>Profile57401</t>
  </si>
  <si>
    <t>Profile57402</t>
  </si>
  <si>
    <t>Profile57403</t>
  </si>
  <si>
    <t>Profile57404</t>
  </si>
  <si>
    <t>Profile57405</t>
  </si>
  <si>
    <t>Profile57406</t>
  </si>
  <si>
    <t>Profile57407</t>
  </si>
  <si>
    <t>Profile57408</t>
  </si>
  <si>
    <t>Profile57409</t>
  </si>
  <si>
    <t>Profile57410</t>
  </si>
  <si>
    <t>Profile57411</t>
  </si>
  <si>
    <t>Profile57412</t>
  </si>
  <si>
    <t>Profile57413</t>
  </si>
  <si>
    <t>Profile57414</t>
  </si>
  <si>
    <t>Profile57415</t>
  </si>
  <si>
    <t>Profile57416</t>
  </si>
  <si>
    <t>Profile57417</t>
  </si>
  <si>
    <t>Profile57418</t>
  </si>
  <si>
    <t>Profile57419</t>
  </si>
  <si>
    <t>Profile57420</t>
  </si>
  <si>
    <t>Profile57421</t>
  </si>
  <si>
    <t>Profile57422</t>
  </si>
  <si>
    <t>Profile57423</t>
  </si>
  <si>
    <t>Profile57424</t>
  </si>
  <si>
    <t>Profile57425</t>
  </si>
  <si>
    <t>Profile57426</t>
  </si>
  <si>
    <t>Profile57427</t>
  </si>
  <si>
    <t>Profile57428</t>
  </si>
  <si>
    <t>Profile57429</t>
  </si>
  <si>
    <t>Profile57430</t>
  </si>
  <si>
    <t>Profile57431</t>
  </si>
  <si>
    <t>Profile57432</t>
  </si>
  <si>
    <t>LONDVLD</t>
  </si>
  <si>
    <t>B. LOREE</t>
  </si>
  <si>
    <t>Profile57433</t>
  </si>
  <si>
    <t>Profile57434</t>
  </si>
  <si>
    <t>Profile57435</t>
  </si>
  <si>
    <t>Profile57436</t>
  </si>
  <si>
    <t>P. FOLSOM</t>
  </si>
  <si>
    <t>Profile57437</t>
  </si>
  <si>
    <t>Profile57438</t>
  </si>
  <si>
    <t>Profile57439</t>
  </si>
  <si>
    <t>Profile57440</t>
  </si>
  <si>
    <t>K. StPierre</t>
  </si>
  <si>
    <t>L. Stephenson</t>
  </si>
  <si>
    <t>G. BUTTERS</t>
  </si>
  <si>
    <t>Profile57441</t>
  </si>
  <si>
    <t>Profile57442</t>
  </si>
  <si>
    <t>Profile57443</t>
  </si>
  <si>
    <t>Profile57444</t>
  </si>
  <si>
    <t>Profile57445</t>
  </si>
  <si>
    <t>Profile57446</t>
  </si>
  <si>
    <t>Profile57447</t>
  </si>
  <si>
    <t>Profile57448</t>
  </si>
  <si>
    <t>Profile57449</t>
  </si>
  <si>
    <t>Profile57450</t>
  </si>
  <si>
    <t>Profile57451</t>
  </si>
  <si>
    <t>Profile57452</t>
  </si>
  <si>
    <t>Profile57453</t>
  </si>
  <si>
    <t>Profile57454</t>
  </si>
  <si>
    <t>Profile57455</t>
  </si>
  <si>
    <t>Profile57456</t>
  </si>
  <si>
    <t>Profile57457</t>
  </si>
  <si>
    <t>Profile57458</t>
  </si>
  <si>
    <t>Profile57459</t>
  </si>
  <si>
    <t>Profile57460</t>
  </si>
  <si>
    <t>Profile57461</t>
  </si>
  <si>
    <t>Profile57462</t>
  </si>
  <si>
    <t>Profile57463</t>
  </si>
  <si>
    <t>Profile57464</t>
  </si>
  <si>
    <t>Profile57465</t>
  </si>
  <si>
    <t>Profile57466</t>
  </si>
  <si>
    <t>Profile57467</t>
  </si>
  <si>
    <t>Profile57468</t>
  </si>
  <si>
    <t>Profile57469</t>
  </si>
  <si>
    <t>Profile57470</t>
  </si>
  <si>
    <t>Profile57471</t>
  </si>
  <si>
    <t>Profile57472</t>
  </si>
  <si>
    <t>Profile57473</t>
  </si>
  <si>
    <t>Profile57474</t>
  </si>
  <si>
    <t>Profile57475</t>
  </si>
  <si>
    <t>Profile57476</t>
  </si>
  <si>
    <t>Profile57477</t>
  </si>
  <si>
    <t>Profile57478</t>
  </si>
  <si>
    <t>Profile57479</t>
  </si>
  <si>
    <t>Profile57480</t>
  </si>
  <si>
    <t>Profile57481</t>
  </si>
  <si>
    <t>Profile57482</t>
  </si>
  <si>
    <t>Profile57483</t>
  </si>
  <si>
    <t>Profile57484</t>
  </si>
  <si>
    <t>Profile57485</t>
  </si>
  <si>
    <t>Profile57486</t>
  </si>
  <si>
    <t>Profile57487</t>
  </si>
  <si>
    <t>Profile57488</t>
  </si>
  <si>
    <t>Profile57489</t>
  </si>
  <si>
    <t>Profile57490</t>
  </si>
  <si>
    <t>Profile57491</t>
  </si>
  <si>
    <t>Profile57492</t>
  </si>
  <si>
    <t>Profile57493</t>
  </si>
  <si>
    <t>Profile57494</t>
  </si>
  <si>
    <t>Profile57495</t>
  </si>
  <si>
    <t>Profile57496</t>
  </si>
  <si>
    <t>Profile57497</t>
  </si>
  <si>
    <t>Profile57498</t>
  </si>
  <si>
    <t>Profile57499</t>
  </si>
  <si>
    <t>Profile57500</t>
  </si>
  <si>
    <t>Profile57501</t>
  </si>
  <si>
    <t>Profile57502</t>
  </si>
  <si>
    <t>Profile57503</t>
  </si>
  <si>
    <t>Profile57504</t>
  </si>
  <si>
    <t>Profile57505</t>
  </si>
  <si>
    <t>Profile57506</t>
  </si>
  <si>
    <t>Profile57507</t>
  </si>
  <si>
    <t>Profile57508</t>
  </si>
  <si>
    <t>Profile57509</t>
  </si>
  <si>
    <t>Profile57510</t>
  </si>
  <si>
    <t>Profile57511</t>
  </si>
  <si>
    <t>Profile57512</t>
  </si>
  <si>
    <t>Profile57513</t>
  </si>
  <si>
    <t>Profile57514</t>
  </si>
  <si>
    <t>Profile57515</t>
  </si>
  <si>
    <t>Profile57516</t>
  </si>
  <si>
    <t>Profile57517</t>
  </si>
  <si>
    <t>Profile57518</t>
  </si>
  <si>
    <t>Profile57519</t>
  </si>
  <si>
    <t>Profile57520</t>
  </si>
  <si>
    <t>Profile57521</t>
  </si>
  <si>
    <t>Profile57522</t>
  </si>
  <si>
    <t>Profile57523</t>
  </si>
  <si>
    <t>Profile57524</t>
  </si>
  <si>
    <t>Profile57525</t>
  </si>
  <si>
    <t>Profile57526</t>
  </si>
  <si>
    <t>Profile57527</t>
  </si>
  <si>
    <t>Profile57528</t>
  </si>
  <si>
    <t>Profile57529</t>
  </si>
  <si>
    <t>R. RAINEY</t>
  </si>
  <si>
    <t>LONNORD</t>
  </si>
  <si>
    <t>Profile57530</t>
  </si>
  <si>
    <t>Profile57531</t>
  </si>
  <si>
    <t>Profile57532</t>
  </si>
  <si>
    <t>Profile57533</t>
  </si>
  <si>
    <t>Profile57534</t>
  </si>
  <si>
    <t>Profile57535</t>
  </si>
  <si>
    <t>Profile57536</t>
  </si>
  <si>
    <t>Profile57537</t>
  </si>
  <si>
    <t>Profile57538</t>
  </si>
  <si>
    <t>Profile57539</t>
  </si>
  <si>
    <t>Profile57540</t>
  </si>
  <si>
    <t>Profile57541</t>
  </si>
  <si>
    <t>Profile57542</t>
  </si>
  <si>
    <t>Profile57543</t>
  </si>
  <si>
    <t>Profile57544</t>
  </si>
  <si>
    <t>SEBBEDD</t>
  </si>
  <si>
    <t>Profile57545</t>
  </si>
  <si>
    <t>Profile57546</t>
  </si>
  <si>
    <t>Profile57547</t>
  </si>
  <si>
    <t>Profile57548</t>
  </si>
  <si>
    <t>Profile57549</t>
  </si>
  <si>
    <t>Profile57550</t>
  </si>
  <si>
    <t>Profile57551</t>
  </si>
  <si>
    <t>Profile57552</t>
  </si>
  <si>
    <t>Profile57553</t>
  </si>
  <si>
    <t>Profile57554</t>
  </si>
  <si>
    <t>Profile57555</t>
  </si>
  <si>
    <t>Profile57556</t>
  </si>
  <si>
    <t>Profile57557</t>
  </si>
  <si>
    <t>Profile57558</t>
  </si>
  <si>
    <t>Profile57559</t>
  </si>
  <si>
    <t>Profile57560</t>
  </si>
  <si>
    <t>G. MARTIN</t>
  </si>
  <si>
    <t>Profile57561</t>
  </si>
  <si>
    <t>Profile57562</t>
  </si>
  <si>
    <t>Profile57563</t>
  </si>
  <si>
    <t>Profile57564</t>
  </si>
  <si>
    <t>Profile57565</t>
  </si>
  <si>
    <t>Profile57566</t>
  </si>
  <si>
    <t>Profile57567</t>
  </si>
  <si>
    <t>Profile57568</t>
  </si>
  <si>
    <t>Profile57569</t>
  </si>
  <si>
    <t>Profile57570</t>
  </si>
  <si>
    <t>Profile57571</t>
  </si>
  <si>
    <t>Profile57572</t>
  </si>
  <si>
    <t>Profile57573</t>
  </si>
  <si>
    <t>Profile57574</t>
  </si>
  <si>
    <t>Profile57575</t>
  </si>
  <si>
    <t>Profile57576</t>
  </si>
  <si>
    <t>Profile57577</t>
  </si>
  <si>
    <t>Profile57578</t>
  </si>
  <si>
    <t>Profile57579</t>
  </si>
  <si>
    <t>Profile57580</t>
  </si>
  <si>
    <t>Profile57581</t>
  </si>
  <si>
    <t>Profile57582</t>
  </si>
  <si>
    <t>STOMARD</t>
  </si>
  <si>
    <t>Profile57583</t>
  </si>
  <si>
    <t>Profile57584</t>
  </si>
  <si>
    <t>Profile57585</t>
  </si>
  <si>
    <t>Profile57586</t>
  </si>
  <si>
    <t>Profile57587</t>
  </si>
  <si>
    <t>Profile57588</t>
  </si>
  <si>
    <t>Profile57589</t>
  </si>
  <si>
    <t>Profile57590</t>
  </si>
  <si>
    <t>Profile57591</t>
  </si>
  <si>
    <t>Profile57592</t>
  </si>
  <si>
    <t>Profile57593</t>
  </si>
  <si>
    <t>Profile57594</t>
  </si>
  <si>
    <t>Profile57595</t>
  </si>
  <si>
    <t>S. BURGESS</t>
  </si>
  <si>
    <t>Profile57596</t>
  </si>
  <si>
    <t>Profile57597</t>
  </si>
  <si>
    <t>Profile57598</t>
  </si>
  <si>
    <t>Profile57599</t>
  </si>
  <si>
    <t>Profile57600</t>
  </si>
  <si>
    <t>Profile57601</t>
  </si>
  <si>
    <t>Profile57602</t>
  </si>
  <si>
    <t>Profile57603</t>
  </si>
  <si>
    <t>Profile57604</t>
  </si>
  <si>
    <t>Profile57605</t>
  </si>
  <si>
    <t>Profile57606</t>
  </si>
  <si>
    <t>Profile57607</t>
  </si>
  <si>
    <t>Profile57608</t>
  </si>
  <si>
    <t>Profile57609</t>
  </si>
  <si>
    <t>Profile57610</t>
  </si>
  <si>
    <t>Profile57611</t>
  </si>
  <si>
    <t>Profile57612</t>
  </si>
  <si>
    <t>Profile57613</t>
  </si>
  <si>
    <t>Profile57614</t>
  </si>
  <si>
    <t>Profile57615</t>
  </si>
  <si>
    <t>Profile57616</t>
  </si>
  <si>
    <t>Profile57617</t>
  </si>
  <si>
    <t>Profile57618</t>
  </si>
  <si>
    <t>WEAWEAD</t>
  </si>
  <si>
    <t>Profile57619</t>
  </si>
  <si>
    <t>Profile57620</t>
  </si>
  <si>
    <t>Profile57621</t>
  </si>
  <si>
    <t>Profile57622</t>
  </si>
  <si>
    <t>Profile57623</t>
  </si>
  <si>
    <t>Profile57624</t>
  </si>
  <si>
    <t>Profile57625</t>
  </si>
  <si>
    <t>Profile57626</t>
  </si>
  <si>
    <t>Profile57627</t>
  </si>
  <si>
    <t>Profile57628</t>
  </si>
  <si>
    <t>Profile57629</t>
  </si>
  <si>
    <t>Profile57630</t>
  </si>
  <si>
    <t>Profile57631</t>
  </si>
  <si>
    <t>Profile57632</t>
  </si>
  <si>
    <t>Profile57633</t>
  </si>
  <si>
    <t>Profile57634</t>
  </si>
  <si>
    <t>Profile57635</t>
  </si>
  <si>
    <t>Profile57636</t>
  </si>
  <si>
    <t>Profile57637</t>
  </si>
  <si>
    <t>Profile57638</t>
  </si>
  <si>
    <t>Profile57639</t>
  </si>
  <si>
    <t>Profile57640</t>
  </si>
  <si>
    <t>Profile57641</t>
  </si>
  <si>
    <t>Profile57642</t>
  </si>
  <si>
    <t>Profile57643</t>
  </si>
  <si>
    <t>Profile57644</t>
  </si>
  <si>
    <t>Profile57645</t>
  </si>
  <si>
    <t>Profile57646</t>
  </si>
  <si>
    <t>Profile57647</t>
  </si>
  <si>
    <t>Profile57648</t>
  </si>
  <si>
    <t>Profile57649</t>
  </si>
  <si>
    <t>Profile57650</t>
  </si>
  <si>
    <t>Profile57651</t>
  </si>
  <si>
    <t>CHANBYD</t>
  </si>
  <si>
    <t>J. PARISI</t>
  </si>
  <si>
    <t>Profile57652</t>
  </si>
  <si>
    <t>Profile57653</t>
  </si>
  <si>
    <t>Profile57654</t>
  </si>
  <si>
    <t>Profile57655</t>
  </si>
  <si>
    <t>Profile57656</t>
  </si>
  <si>
    <t>Profile57657</t>
  </si>
  <si>
    <t>Profile57658</t>
  </si>
  <si>
    <t>Profile57659</t>
  </si>
  <si>
    <t>Profile57660</t>
  </si>
  <si>
    <t>Profile57661</t>
  </si>
  <si>
    <t>Profile57662</t>
  </si>
  <si>
    <t>Profile57663</t>
  </si>
  <si>
    <t>Profile57664</t>
  </si>
  <si>
    <t>Profile57665</t>
  </si>
  <si>
    <t>Profile57666</t>
  </si>
  <si>
    <t>Profile57667</t>
  </si>
  <si>
    <t>Profile57668</t>
  </si>
  <si>
    <t>Profile57669</t>
  </si>
  <si>
    <t>Profile57670</t>
  </si>
  <si>
    <t>Profile57671</t>
  </si>
  <si>
    <t>Profile57672</t>
  </si>
  <si>
    <t>Profile57673</t>
  </si>
  <si>
    <t>Profile57674</t>
  </si>
  <si>
    <t>Profile57675</t>
  </si>
  <si>
    <t>Profile57676</t>
  </si>
  <si>
    <t>Profile57677</t>
  </si>
  <si>
    <t>Profile57678</t>
  </si>
  <si>
    <t>Profile57679</t>
  </si>
  <si>
    <t>Profile57680</t>
  </si>
  <si>
    <t>Profile57681</t>
  </si>
  <si>
    <t>Profile57682</t>
  </si>
  <si>
    <t>Profile57683</t>
  </si>
  <si>
    <t>Profile57684</t>
  </si>
  <si>
    <t>Profile57685</t>
  </si>
  <si>
    <t>Profile57686</t>
  </si>
  <si>
    <t>Profile57687</t>
  </si>
  <si>
    <t>Profile57688</t>
  </si>
  <si>
    <t>Profile57689</t>
  </si>
  <si>
    <t>Profile57690</t>
  </si>
  <si>
    <t>Profile57691</t>
  </si>
  <si>
    <t>Profile57692</t>
  </si>
  <si>
    <t>Profile57693</t>
  </si>
  <si>
    <t>Profile57694</t>
  </si>
  <si>
    <t>Profile57695</t>
  </si>
  <si>
    <t>Profile57696</t>
  </si>
  <si>
    <t>Profile57697</t>
  </si>
  <si>
    <t>Profile57698</t>
  </si>
  <si>
    <t>Profile57699</t>
  </si>
  <si>
    <t>C. MARSDEN</t>
  </si>
  <si>
    <t>Profile57700</t>
  </si>
  <si>
    <t>Profile57701</t>
  </si>
  <si>
    <t>Profile57702</t>
  </si>
  <si>
    <t>Profile57703</t>
  </si>
  <si>
    <t>Profile57704</t>
  </si>
  <si>
    <t>Profile57705</t>
  </si>
  <si>
    <t>Profile57706</t>
  </si>
  <si>
    <t>Profile57707</t>
  </si>
  <si>
    <t>Profile57708</t>
  </si>
  <si>
    <t>Profile57709</t>
  </si>
  <si>
    <t>Profile57710</t>
  </si>
  <si>
    <t>Profile57711</t>
  </si>
  <si>
    <t>Profile57712</t>
  </si>
  <si>
    <t>Profile57713</t>
  </si>
  <si>
    <t>Profile57714</t>
  </si>
  <si>
    <t>Profile57715</t>
  </si>
  <si>
    <t>Profile57716</t>
  </si>
  <si>
    <t>Profile57717</t>
  </si>
  <si>
    <t>Profile57718</t>
  </si>
  <si>
    <t>Profile57719</t>
  </si>
  <si>
    <t>Profile57720</t>
  </si>
  <si>
    <t>Profile57721</t>
  </si>
  <si>
    <t>Profile57722</t>
  </si>
  <si>
    <t>Profile57723</t>
  </si>
  <si>
    <t>Profile57724</t>
  </si>
  <si>
    <t>Profile57725</t>
  </si>
  <si>
    <t>Profile57726</t>
  </si>
  <si>
    <t>Profile57727</t>
  </si>
  <si>
    <t>Profile57728</t>
  </si>
  <si>
    <t>Profile57729</t>
  </si>
  <si>
    <t>Profile57730</t>
  </si>
  <si>
    <t>Profile57731</t>
  </si>
  <si>
    <t>Profile57732</t>
  </si>
  <si>
    <t>Profile57733</t>
  </si>
  <si>
    <t>Profile57734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</si>
</sst>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6" formatCode="0.0"/>
  </numFmts>
  <fonts count="26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0"/>
      <name val="Arial"/>
      <family val="2"/>
    </font>
    <font>
      <sz val="10"/>
      <color indexed="8"/>
      <name val="Arial"/>
    </font>
    <font>
      <sz val="11"/>
      <color indexed="8"/>
      <name val="Calibri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0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6989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2"/>
      </left>
      <right style="thin">
        <color theme="2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3" fillId="0" borderId="0"/>
    <xf numFmtId="0" fontId="7" fillId="0" borderId="0"/>
    <xf numFmtId="0" fontId="9" fillId="0" borderId="0" applyNumberFormat="0" applyFill="0" applyBorder="0" applyAlignment="0" applyProtection="0"/>
    <xf numFmtId="0" fontId="10" fillId="0" borderId="14" applyNumberFormat="0" applyFill="0" applyAlignment="0" applyProtection="0"/>
    <xf numFmtId="0" fontId="11" fillId="0" borderId="15" applyNumberFormat="0" applyFill="0" applyAlignment="0" applyProtection="0"/>
    <xf numFmtId="0" fontId="12" fillId="0" borderId="16" applyNumberFormat="0" applyFill="0" applyAlignment="0" applyProtection="0"/>
    <xf numFmtId="0" fontId="12" fillId="0" borderId="0" applyNumberFormat="0" applyFill="0" applyBorder="0" applyAlignment="0" applyProtection="0"/>
    <xf numFmtId="0" fontId="13" fillId="12" borderId="0" applyNumberFormat="0" applyBorder="0" applyAlignment="0" applyProtection="0"/>
    <xf numFmtId="0" fontId="14" fillId="13" borderId="0" applyNumberFormat="0" applyBorder="0" applyAlignment="0" applyProtection="0"/>
    <xf numFmtId="0" fontId="15" fillId="14" borderId="0" applyNumberFormat="0" applyBorder="0" applyAlignment="0" applyProtection="0"/>
    <xf numFmtId="0" fontId="16" fillId="15" borderId="17" applyNumberFormat="0" applyAlignment="0" applyProtection="0"/>
    <xf numFmtId="0" fontId="17" fillId="16" borderId="18" applyNumberFormat="0" applyAlignment="0" applyProtection="0"/>
    <xf numFmtId="0" fontId="18" fillId="16" borderId="17" applyNumberFormat="0" applyAlignment="0" applyProtection="0"/>
    <xf numFmtId="0" fontId="19" fillId="0" borderId="19" applyNumberFormat="0" applyFill="0" applyAlignment="0" applyProtection="0"/>
    <xf numFmtId="0" fontId="20" fillId="17" borderId="20" applyNumberFormat="0" applyAlignment="0" applyProtection="0"/>
    <xf numFmtId="0" fontId="21" fillId="0" borderId="0" applyNumberFormat="0" applyFill="0" applyBorder="0" applyAlignment="0" applyProtection="0"/>
    <xf numFmtId="0" fontId="8" fillId="18" borderId="21" applyNumberFormat="0" applyFont="0" applyAlignment="0" applyProtection="0"/>
    <xf numFmtId="0" fontId="22" fillId="0" borderId="0" applyNumberFormat="0" applyFill="0" applyBorder="0" applyAlignment="0" applyProtection="0"/>
    <xf numFmtId="0" fontId="23" fillId="0" borderId="22" applyNumberFormat="0" applyFill="0" applyAlignment="0" applyProtection="0"/>
    <xf numFmtId="0" fontId="5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5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5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5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5" fillId="35" borderId="0" applyNumberFormat="0" applyBorder="0" applyAlignment="0" applyProtection="0"/>
    <xf numFmtId="0" fontId="8" fillId="36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5" fillId="39" borderId="0" applyNumberFormat="0" applyBorder="0" applyAlignment="0" applyProtection="0"/>
    <xf numFmtId="0" fontId="8" fillId="40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</cellStyleXfs>
  <cellXfs count="96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4" fillId="0" borderId="2" xfId="1" applyFont="1" applyBorder="1" applyAlignment="1">
      <alignment horizontal="right"/>
    </xf>
    <xf numFmtId="0" fontId="0" fillId="3" borderId="0" xfId="0" applyFill="1"/>
    <xf numFmtId="0" fontId="4" fillId="0" borderId="4" xfId="1" applyFont="1" applyBorder="1" applyAlignment="1">
      <alignment horizontal="right"/>
    </xf>
    <xf numFmtId="0" fontId="0" fillId="2" borderId="5" xfId="0" applyFill="1" applyBorder="1"/>
    <xf numFmtId="0" fontId="4" fillId="3" borderId="5" xfId="1" applyFont="1" applyFill="1" applyBorder="1" applyAlignment="1">
      <alignment horizontal="right"/>
    </xf>
    <xf numFmtId="14" fontId="4" fillId="3" borderId="5" xfId="1" applyNumberFormat="1" applyFont="1" applyFill="1" applyBorder="1" applyAlignment="1">
      <alignment horizontal="right"/>
    </xf>
    <xf numFmtId="164" fontId="4" fillId="3" borderId="5" xfId="1" applyNumberFormat="1" applyFont="1" applyFill="1" applyBorder="1" applyAlignment="1">
      <alignment horizontal="right"/>
    </xf>
    <xf numFmtId="0" fontId="4" fillId="3" borderId="5" xfId="1" applyFont="1" applyFill="1" applyBorder="1"/>
    <xf numFmtId="14" fontId="0" fillId="2" borderId="5" xfId="0" applyNumberFormat="1" applyFill="1" applyBorder="1"/>
    <xf numFmtId="16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164" fontId="0" fillId="3" borderId="5" xfId="0" applyNumberFormat="1" applyFill="1" applyBorder="1"/>
    <xf numFmtId="19" fontId="0" fillId="3" borderId="5" xfId="0" applyNumberFormat="1" applyFill="1" applyBorder="1"/>
    <xf numFmtId="0" fontId="3" fillId="3" borderId="5" xfId="1" applyFill="1" applyBorder="1"/>
    <xf numFmtId="0" fontId="1" fillId="3" borderId="1" xfId="0" applyFont="1" applyFill="1" applyBorder="1" applyAlignment="1">
      <alignment horizontal="left" vertical="top" wrapText="1"/>
    </xf>
    <xf numFmtId="49" fontId="1" fillId="3" borderId="1" xfId="0" applyNumberFormat="1" applyFont="1" applyFill="1" applyBorder="1" applyAlignment="1">
      <alignment horizontal="left" vertical="top" wrapText="1"/>
    </xf>
    <xf numFmtId="14" fontId="1" fillId="3" borderId="1" xfId="0" applyNumberFormat="1" applyFont="1" applyFill="1" applyBorder="1" applyAlignment="1">
      <alignment horizontal="left" vertical="top" wrapText="1"/>
    </xf>
    <xf numFmtId="21" fontId="1" fillId="3" borderId="1" xfId="0" applyNumberFormat="1" applyFont="1" applyFill="1" applyBorder="1" applyAlignment="1">
      <alignment horizontal="left" vertical="top" wrapText="1"/>
    </xf>
    <xf numFmtId="0" fontId="2" fillId="3" borderId="1" xfId="0" applyFont="1" applyFill="1" applyBorder="1" applyAlignment="1">
      <alignment horizontal="left" vertical="top" wrapText="1"/>
    </xf>
    <xf numFmtId="0" fontId="0" fillId="2" borderId="6" xfId="0" applyFill="1" applyBorder="1"/>
    <xf numFmtId="14" fontId="0" fillId="2" borderId="6" xfId="0" applyNumberFormat="1" applyFill="1" applyBorder="1"/>
    <xf numFmtId="0" fontId="0" fillId="4" borderId="9" xfId="0" applyFill="1" applyBorder="1" applyAlignment="1">
      <alignment horizontal="center"/>
    </xf>
    <xf numFmtId="0" fontId="0" fillId="5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/>
    </xf>
    <xf numFmtId="164" fontId="0" fillId="5" borderId="3" xfId="0" applyNumberFormat="1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164" fontId="0" fillId="5" borderId="8" xfId="0" applyNumberFormat="1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5" fillId="4" borderId="0" xfId="0" applyFont="1" applyFill="1"/>
    <xf numFmtId="0" fontId="5" fillId="4" borderId="0" xfId="0" applyFont="1" applyFill="1" applyAlignment="1">
      <alignment wrapText="1"/>
    </xf>
    <xf numFmtId="0" fontId="0" fillId="0" borderId="0" xfId="0" applyAlignment="1">
      <alignment wrapText="1"/>
    </xf>
    <xf numFmtId="0" fontId="4" fillId="7" borderId="5" xfId="1" applyFont="1" applyFill="1" applyBorder="1"/>
    <xf numFmtId="0" fontId="0" fillId="7" borderId="5" xfId="0" applyFill="1" applyBorder="1"/>
    <xf numFmtId="0" fontId="4" fillId="7" borderId="5" xfId="1" applyFont="1" applyFill="1" applyBorder="1" applyAlignment="1">
      <alignment horizontal="right"/>
    </xf>
    <xf numFmtId="14" fontId="4" fillId="7" borderId="5" xfId="1" applyNumberFormat="1" applyFont="1" applyFill="1" applyBorder="1" applyAlignment="1">
      <alignment horizontal="right"/>
    </xf>
    <xf numFmtId="164" fontId="4" fillId="7" borderId="5" xfId="1" applyNumberFormat="1" applyFont="1" applyFill="1" applyBorder="1" applyAlignment="1">
      <alignment horizontal="right"/>
    </xf>
    <xf numFmtId="0" fontId="4" fillId="8" borderId="5" xfId="1" applyFont="1" applyFill="1" applyBorder="1" applyAlignment="1">
      <alignment horizontal="right"/>
    </xf>
    <xf numFmtId="0" fontId="0" fillId="8" borderId="5" xfId="0" applyFill="1" applyBorder="1"/>
    <xf numFmtId="0" fontId="4" fillId="9" borderId="5" xfId="1" applyFont="1" applyFill="1" applyBorder="1" applyAlignment="1">
      <alignment horizontal="right"/>
    </xf>
    <xf numFmtId="0" fontId="0" fillId="9" borderId="5" xfId="0" applyFill="1" applyBorder="1"/>
    <xf numFmtId="0" fontId="0" fillId="0" borderId="5" xfId="0" applyBorder="1"/>
    <xf numFmtId="0" fontId="0" fillId="5" borderId="3" xfId="0" applyFill="1" applyBorder="1" applyAlignment="1">
      <alignment horizontal="center" wrapText="1"/>
    </xf>
    <xf numFmtId="0" fontId="0" fillId="4" borderId="0" xfId="0" applyFill="1"/>
    <xf numFmtId="0" fontId="3" fillId="7" borderId="5" xfId="1" applyFill="1" applyBorder="1"/>
    <xf numFmtId="0" fontId="4" fillId="10" borderId="5" xfId="1" applyFont="1" applyFill="1" applyBorder="1" applyAlignment="1">
      <alignment horizontal="right"/>
    </xf>
    <xf numFmtId="0" fontId="0" fillId="10" borderId="5" xfId="0" applyFill="1" applyBorder="1"/>
    <xf numFmtId="14" fontId="0" fillId="5" borderId="3" xfId="0" applyNumberFormat="1" applyFill="1" applyBorder="1" applyAlignment="1">
      <alignment horizontal="center"/>
    </xf>
    <xf numFmtId="0" fontId="6" fillId="3" borderId="5" xfId="2" applyFont="1" applyFill="1" applyBorder="1" applyAlignment="1">
      <alignment horizontal="right"/>
    </xf>
    <xf numFmtId="14" fontId="6" fillId="3" borderId="5" xfId="2" applyNumberFormat="1" applyFont="1" applyFill="1" applyBorder="1" applyAlignment="1">
      <alignment horizontal="right"/>
    </xf>
    <xf numFmtId="164" fontId="6" fillId="3" borderId="5" xfId="2" applyNumberFormat="1" applyFont="1" applyFill="1" applyBorder="1" applyAlignment="1">
      <alignment horizontal="right"/>
    </xf>
    <xf numFmtId="0" fontId="6" fillId="3" borderId="5" xfId="2" applyFont="1" applyFill="1" applyBorder="1"/>
    <xf numFmtId="0" fontId="6" fillId="0" borderId="5" xfId="2" applyFont="1" applyBorder="1" applyAlignment="1">
      <alignment horizontal="right"/>
    </xf>
    <xf numFmtId="14" fontId="6" fillId="0" borderId="5" xfId="2" applyNumberFormat="1" applyFont="1" applyBorder="1" applyAlignment="1">
      <alignment horizontal="right"/>
    </xf>
    <xf numFmtId="164" fontId="6" fillId="0" borderId="5" xfId="2" applyNumberFormat="1" applyFont="1" applyBorder="1" applyAlignment="1">
      <alignment horizontal="right"/>
    </xf>
    <xf numFmtId="0" fontId="6" fillId="0" borderId="5" xfId="2" applyFont="1" applyBorder="1"/>
    <xf numFmtId="0" fontId="0" fillId="11" borderId="10" xfId="0" applyFill="1" applyBorder="1"/>
    <xf numFmtId="14" fontId="0" fillId="11" borderId="10" xfId="0" applyNumberFormat="1" applyFill="1" applyBorder="1"/>
    <xf numFmtId="164" fontId="0" fillId="11" borderId="10" xfId="0" applyNumberFormat="1" applyFill="1" applyBorder="1"/>
    <xf numFmtId="0" fontId="0" fillId="11" borderId="11" xfId="0" applyFill="1" applyBorder="1"/>
    <xf numFmtId="0" fontId="0" fillId="0" borderId="10" xfId="0" applyBorder="1"/>
    <xf numFmtId="14" fontId="0" fillId="0" borderId="10" xfId="0" applyNumberFormat="1" applyBorder="1"/>
    <xf numFmtId="164" fontId="0" fillId="0" borderId="10" xfId="0" applyNumberFormat="1" applyBorder="1"/>
    <xf numFmtId="0" fontId="0" fillId="0" borderId="11" xfId="0" applyBorder="1"/>
    <xf numFmtId="0" fontId="0" fillId="4" borderId="7" xfId="0" applyFill="1" applyBorder="1" applyAlignment="1">
      <alignment horizontal="center" vertical="center"/>
    </xf>
    <xf numFmtId="0" fontId="4" fillId="6" borderId="5" xfId="1" applyFont="1" applyFill="1" applyBorder="1"/>
    <xf numFmtId="0" fontId="0" fillId="11" borderId="12" xfId="0" applyFill="1" applyBorder="1"/>
    <xf numFmtId="0" fontId="0" fillId="0" borderId="12" xfId="0" applyBorder="1"/>
    <xf numFmtId="19" fontId="0" fillId="0" borderId="0" xfId="0" applyNumberFormat="1"/>
    <xf numFmtId="0" fontId="4" fillId="0" borderId="5" xfId="1" applyFont="1" applyBorder="1" applyAlignment="1">
      <alignment horizontal="right"/>
    </xf>
    <xf numFmtId="14" fontId="4" fillId="0" borderId="5" xfId="1" applyNumberFormat="1" applyFont="1" applyBorder="1" applyAlignment="1">
      <alignment horizontal="right"/>
    </xf>
    <xf numFmtId="0" fontId="4" fillId="0" borderId="13" xfId="1" applyFont="1" applyBorder="1" applyAlignment="1">
      <alignment horizontal="right"/>
    </xf>
    <xf numFmtId="0" fontId="4" fillId="0" borderId="5" xfId="1" applyFont="1" applyBorder="1"/>
    <xf numFmtId="0" fontId="0" fillId="2" borderId="12" xfId="0" applyFill="1" applyBorder="1"/>
    <xf numFmtId="0" fontId="0" fillId="2" borderId="10" xfId="0" applyFill="1" applyBorder="1"/>
    <xf numFmtId="14" fontId="0" fillId="2" borderId="10" xfId="0" applyNumberFormat="1" applyFill="1" applyBorder="1"/>
    <xf numFmtId="164" fontId="0" fillId="2" borderId="10" xfId="0" applyNumberFormat="1" applyFill="1" applyBorder="1"/>
    <xf numFmtId="0" fontId="0" fillId="3" borderId="10" xfId="0" applyFill="1" applyBorder="1"/>
    <xf numFmtId="0" fontId="0" fillId="3" borderId="12" xfId="0" applyFill="1" applyBorder="1"/>
    <xf numFmtId="14" fontId="0" fillId="3" borderId="10" xfId="0" applyNumberFormat="1" applyFill="1" applyBorder="1"/>
    <xf numFmtId="164" fontId="0" fillId="3" borderId="10" xfId="0" applyNumberFormat="1" applyFill="1" applyBorder="1"/>
    <xf numFmtId="0" fontId="4" fillId="3" borderId="13" xfId="1" applyFont="1" applyFill="1" applyBorder="1" applyAlignment="1">
      <alignment horizontal="right"/>
    </xf>
    <xf numFmtId="0" fontId="4" fillId="3" borderId="13" xfId="1" applyFont="1" applyFill="1" applyBorder="1"/>
    <xf numFmtId="20" fontId="0" fillId="0" borderId="0" xfId="0" applyNumberFormat="1"/>
    <xf numFmtId="0" fontId="0" fillId="3" borderId="13" xfId="0" applyFill="1" applyBorder="1"/>
    <xf numFmtId="20" fontId="0" fillId="3" borderId="5" xfId="0" applyNumberFormat="1" applyFill="1" applyBorder="1"/>
    <xf numFmtId="0" fontId="6" fillId="3" borderId="5" xfId="1" applyFont="1" applyFill="1" applyBorder="1"/>
    <xf numFmtId="0" fontId="24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6" fontId="2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_Sheet1" xfId="1" xr:uid="{A2A05696-0693-46C9-860C-3B0FC4802177}"/>
    <cellStyle name="Normal_Sheet1 2" xfId="2" xr:uid="{6C005973-38A2-4F2E-ADF5-5B2C4D27B26E}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69898"/>
      <color rgb="FFF7AC97"/>
      <color rgb="FFF698C3"/>
      <color rgb="FFA4ECF4"/>
      <color rgb="FFF15DA0"/>
      <color rgb="FFFFF761"/>
      <color rgb="FFC6FAC8"/>
      <color rgb="FFEA1475"/>
      <color rgb="FFFEB4EB"/>
      <color rgb="FFFFCF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6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0</xdr:row>
          <xdr:rowOff>133350</xdr:rowOff>
        </xdr:from>
        <xdr:to>
          <xdr:col>2</xdr:col>
          <xdr:colOff>870585</xdr:colOff>
          <xdr:row>0</xdr:row>
          <xdr:rowOff>527685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0</xdr:row>
          <xdr:rowOff>133350</xdr:rowOff>
        </xdr:from>
        <xdr:to>
          <xdr:col>4</xdr:col>
          <xdr:colOff>565785</xdr:colOff>
          <xdr:row>0</xdr:row>
          <xdr:rowOff>521970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133350</xdr:rowOff>
        </xdr:from>
        <xdr:to>
          <xdr:col>1</xdr:col>
          <xdr:colOff>266700</xdr:colOff>
          <xdr:row>0</xdr:row>
          <xdr:rowOff>533400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0</xdr:row>
          <xdr:rowOff>123825</xdr:rowOff>
        </xdr:from>
        <xdr:to>
          <xdr:col>8</xdr:col>
          <xdr:colOff>299085</xdr:colOff>
          <xdr:row>0</xdr:row>
          <xdr:rowOff>501015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0</xdr:row>
          <xdr:rowOff>123825</xdr:rowOff>
        </xdr:from>
        <xdr:to>
          <xdr:col>9</xdr:col>
          <xdr:colOff>462915</xdr:colOff>
          <xdr:row>0</xdr:row>
          <xdr:rowOff>495300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523874</xdr:colOff>
      <xdr:row>0</xdr:row>
      <xdr:rowOff>57150</xdr:rowOff>
    </xdr:from>
    <xdr:to>
      <xdr:col>85</xdr:col>
      <xdr:colOff>76198</xdr:colOff>
      <xdr:row>0</xdr:row>
      <xdr:rowOff>542925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7185659" y="60960"/>
          <a:ext cx="769619" cy="480060"/>
          <a:chOff x="9791701" y="2743200"/>
          <a:chExt cx="857249" cy="485775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791701" y="2743200"/>
            <a:ext cx="857249" cy="485775"/>
          </a:xfrm>
          <a:prstGeom prst="rect">
            <a:avLst/>
          </a:prstGeom>
          <a:solidFill>
            <a:srgbClr val="FFF76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CommandButton4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000-000003040000}"/>
                  </a:ext>
                </a:extLst>
              </xdr:cNvPr>
              <xdr:cNvSpPr/>
            </xdr:nvSpPr>
            <xdr:spPr bwMode="auto">
              <a:xfrm>
                <a:off x="9791701" y="2743200"/>
                <a:ext cx="857249" cy="485775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9</xdr:col>
      <xdr:colOff>523875</xdr:colOff>
      <xdr:row>0</xdr:row>
      <xdr:rowOff>66675</xdr:rowOff>
    </xdr:from>
    <xdr:to>
      <xdr:col>11</xdr:col>
      <xdr:colOff>485775</xdr:colOff>
      <xdr:row>0</xdr:row>
      <xdr:rowOff>533400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6576060" y="68580"/>
          <a:ext cx="571500" cy="464820"/>
          <a:chOff x="10039351" y="2200275"/>
          <a:chExt cx="619158" cy="466725"/>
        </a:xfrm>
      </xdr:grpSpPr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10039351" y="2209800"/>
            <a:ext cx="619124" cy="447675"/>
          </a:xfrm>
          <a:prstGeom prst="rect">
            <a:avLst/>
          </a:prstGeom>
          <a:solidFill>
            <a:srgbClr val="A4ECF4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CommandButton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0039385" y="2200275"/>
                <a:ext cx="619124" cy="466725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86</xdr:col>
          <xdr:colOff>114300</xdr:colOff>
          <xdr:row>0</xdr:row>
          <xdr:rowOff>171450</xdr:rowOff>
        </xdr:from>
        <xdr:to>
          <xdr:col>86</xdr:col>
          <xdr:colOff>571500</xdr:colOff>
          <xdr:row>0</xdr:row>
          <xdr:rowOff>489585</xdr:rowOff>
        </xdr:to>
        <xdr:sp macro="" textlink="">
          <xdr:nvSpPr>
            <xdr:cNvPr id="1033" name="CommandButton8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85</xdr:col>
          <xdr:colOff>114300</xdr:colOff>
          <xdr:row>0</xdr:row>
          <xdr:rowOff>171450</xdr:rowOff>
        </xdr:from>
        <xdr:to>
          <xdr:col>86</xdr:col>
          <xdr:colOff>102870</xdr:colOff>
          <xdr:row>0</xdr:row>
          <xdr:rowOff>495300</xdr:rowOff>
        </xdr:to>
        <xdr:sp macro="" textlink="">
          <xdr:nvSpPr>
            <xdr:cNvPr id="1034" name="CommandButton9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76200</xdr:colOff>
          <xdr:row>0</xdr:row>
          <xdr:rowOff>95250</xdr:rowOff>
        </xdr:from>
        <xdr:to>
          <xdr:col>30</xdr:col>
          <xdr:colOff>19050</xdr:colOff>
          <xdr:row>0</xdr:row>
          <xdr:rowOff>485775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57150</xdr:colOff>
          <xdr:row>0</xdr:row>
          <xdr:rowOff>95250</xdr:rowOff>
        </xdr:from>
        <xdr:to>
          <xdr:col>32</xdr:col>
          <xdr:colOff>0</xdr:colOff>
          <xdr:row>0</xdr:row>
          <xdr:rowOff>476250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57150</xdr:colOff>
          <xdr:row>0</xdr:row>
          <xdr:rowOff>95250</xdr:rowOff>
        </xdr:from>
        <xdr:to>
          <xdr:col>33</xdr:col>
          <xdr:colOff>600075</xdr:colOff>
          <xdr:row>0</xdr:row>
          <xdr:rowOff>476250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47625</xdr:colOff>
          <xdr:row>0</xdr:row>
          <xdr:rowOff>95250</xdr:rowOff>
        </xdr:from>
        <xdr:to>
          <xdr:col>35</xdr:col>
          <xdr:colOff>571500</xdr:colOff>
          <xdr:row>0</xdr:row>
          <xdr:rowOff>466725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0</xdr:col>
          <xdr:colOff>552450</xdr:colOff>
          <xdr:row>0</xdr:row>
          <xdr:rowOff>504825</xdr:rowOff>
        </xdr:to>
        <xdr:sp macro="" textlink="">
          <xdr:nvSpPr>
            <xdr:cNvPr id="2053" name="CommandButton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86</xdr:col>
          <xdr:colOff>66675</xdr:colOff>
          <xdr:row>0</xdr:row>
          <xdr:rowOff>133350</xdr:rowOff>
        </xdr:from>
        <xdr:to>
          <xdr:col>86</xdr:col>
          <xdr:colOff>447675</xdr:colOff>
          <xdr:row>0</xdr:row>
          <xdr:rowOff>400050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B2E52-DB68-4CAA-9359-EB0EB947B4B7}">
  <sheetPr codeName="Sheet5"/>
  <dimension ref="A1:FJ10530"/>
  <sheetViews>
    <sheetView tabSelected="1" zoomScaleNormal="100" workbookViewId="0">
      <pane ySplit="1" topLeftCell="A2719" activePane="bottomLeft" state="frozen"/>
      <selection pane="bottomLeft" activeCell="I2726" sqref="I2726"/>
    </sheetView>
  </sheetViews>
  <sheetFormatPr defaultRowHeight="15" x14ac:dyDescent="0.25"/>
  <cols>
    <col min="1" max="1" width="5.85546875" customWidth="1"/>
    <col min="2" max="2" width="9.140625" customWidth="1"/>
    <col min="3" max="3" width="27.85546875" style="1" bestFit="1" customWidth="1"/>
    <col min="4" max="4" width="11.5703125" style="2" bestFit="1" customWidth="1"/>
    <col min="5" max="5" width="12.42578125" customWidth="1"/>
    <col min="7" max="8" width="0" hidden="1" customWidth="1"/>
    <col min="9" max="9" width="14.7109375" customWidth="1"/>
    <col min="11" max="11" width="0" hidden="1" customWidth="1"/>
    <col min="13" max="13" width="0" hidden="1" customWidth="1"/>
    <col min="15" max="85" width="9.140625" hidden="1" customWidth="1"/>
    <col min="86" max="87" width="9.140625" customWidth="1"/>
    <col min="88" max="88" width="5" style="32" customWidth="1"/>
    <col min="89" max="89" width="9.140625" customWidth="1"/>
    <col min="90" max="91" width="9.140625" hidden="1" customWidth="1"/>
    <col min="92" max="92" width="9.140625" customWidth="1"/>
    <col min="94" max="95" width="9.140625" customWidth="1"/>
    <col min="96" max="96" width="12.42578125" customWidth="1"/>
    <col min="97" max="97" width="12.85546875" customWidth="1"/>
    <col min="105" max="105" width="9.7109375" bestFit="1" customWidth="1"/>
    <col min="106" max="106" width="11.5703125" bestFit="1" customWidth="1"/>
    <col min="107" max="107" width="10.5703125" bestFit="1" customWidth="1"/>
  </cols>
  <sheetData>
    <row r="1" spans="1:166" ht="76.5" customHeight="1" thickBot="1" x14ac:dyDescent="0.3">
      <c r="A1" s="26"/>
      <c r="B1" s="27" t="s">
        <v>0</v>
      </c>
      <c r="C1" s="50" t="s">
        <v>1</v>
      </c>
      <c r="D1" s="28" t="s">
        <v>2</v>
      </c>
      <c r="E1" s="27" t="s">
        <v>96</v>
      </c>
      <c r="F1" s="27" t="s">
        <v>4</v>
      </c>
      <c r="G1" s="27"/>
      <c r="H1" s="27"/>
      <c r="I1" s="29" t="s">
        <v>5</v>
      </c>
      <c r="J1" s="27" t="s">
        <v>6</v>
      </c>
      <c r="K1" s="27"/>
      <c r="L1" s="27" t="s">
        <v>7</v>
      </c>
      <c r="M1" s="27"/>
      <c r="N1" s="27" t="s">
        <v>8</v>
      </c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 t="s">
        <v>9</v>
      </c>
      <c r="CI1" s="45" t="s">
        <v>87</v>
      </c>
      <c r="CJ1" s="33" t="s">
        <v>86</v>
      </c>
      <c r="CK1" t="s">
        <v>10</v>
      </c>
      <c r="CL1" t="s">
        <v>11</v>
      </c>
      <c r="CM1" t="s">
        <v>12</v>
      </c>
      <c r="CN1" s="18" t="s">
        <v>13</v>
      </c>
      <c r="CO1" s="18" t="s">
        <v>14</v>
      </c>
      <c r="CP1" s="18" t="s">
        <v>15</v>
      </c>
      <c r="CQ1" s="18" t="s">
        <v>16</v>
      </c>
      <c r="CR1" s="19" t="s">
        <v>17</v>
      </c>
      <c r="CS1" s="18" t="s">
        <v>18</v>
      </c>
      <c r="CT1" s="18" t="s">
        <v>19</v>
      </c>
      <c r="CU1" s="18" t="s">
        <v>20</v>
      </c>
      <c r="CV1" s="18" t="s">
        <v>21</v>
      </c>
      <c r="CW1" s="18" t="s">
        <v>22</v>
      </c>
      <c r="CX1" s="18" t="s">
        <v>23</v>
      </c>
      <c r="CY1" s="18" t="s">
        <v>24</v>
      </c>
      <c r="CZ1" s="18" t="s">
        <v>25</v>
      </c>
      <c r="DA1" s="20" t="s">
        <v>26</v>
      </c>
      <c r="DB1" s="21" t="s">
        <v>27</v>
      </c>
      <c r="DC1" s="18" t="s">
        <v>28</v>
      </c>
      <c r="DD1" s="18" t="s">
        <v>29</v>
      </c>
      <c r="DE1" s="18" t="s">
        <v>30</v>
      </c>
      <c r="DF1" s="18" t="s">
        <v>31</v>
      </c>
      <c r="DG1" s="18" t="s">
        <v>32</v>
      </c>
      <c r="DH1" s="18" t="s">
        <v>33</v>
      </c>
      <c r="DI1" s="18" t="s">
        <v>34</v>
      </c>
      <c r="DJ1" s="18" t="s">
        <v>35</v>
      </c>
      <c r="DK1" s="18" t="s">
        <v>36</v>
      </c>
      <c r="DL1" s="18" t="s">
        <v>37</v>
      </c>
      <c r="DM1" s="18" t="s">
        <v>38</v>
      </c>
      <c r="DN1" s="18" t="s">
        <v>39</v>
      </c>
      <c r="DO1" s="18" t="s">
        <v>40</v>
      </c>
      <c r="DP1" s="18" t="s">
        <v>41</v>
      </c>
      <c r="DQ1" s="18" t="s">
        <v>42</v>
      </c>
      <c r="DR1" s="18" t="s">
        <v>43</v>
      </c>
      <c r="DS1" s="18" t="s">
        <v>44</v>
      </c>
      <c r="DT1" s="18" t="s">
        <v>45</v>
      </c>
      <c r="DU1" s="18" t="s">
        <v>46</v>
      </c>
      <c r="DV1" s="18" t="s">
        <v>47</v>
      </c>
      <c r="DW1" s="18" t="s">
        <v>48</v>
      </c>
      <c r="DX1" s="18" t="s">
        <v>49</v>
      </c>
      <c r="DY1" s="18" t="s">
        <v>50</v>
      </c>
      <c r="DZ1" s="18" t="s">
        <v>51</v>
      </c>
      <c r="EA1" s="19" t="s">
        <v>52</v>
      </c>
      <c r="EB1" s="18" t="s">
        <v>53</v>
      </c>
      <c r="EC1" s="18" t="s">
        <v>54</v>
      </c>
      <c r="ED1" s="18" t="s">
        <v>55</v>
      </c>
      <c r="EE1" s="18" t="s">
        <v>56</v>
      </c>
      <c r="EF1" s="18" t="s">
        <v>57</v>
      </c>
      <c r="EG1" s="18" t="s">
        <v>58</v>
      </c>
      <c r="EH1" s="19" t="s">
        <v>95</v>
      </c>
      <c r="EI1" s="22" t="s">
        <v>83</v>
      </c>
      <c r="EJ1" s="18" t="s">
        <v>59</v>
      </c>
      <c r="EK1" s="18" t="s">
        <v>60</v>
      </c>
      <c r="EL1" s="18" t="s">
        <v>61</v>
      </c>
      <c r="EM1" s="18" t="s">
        <v>62</v>
      </c>
      <c r="EN1" s="18" t="s">
        <v>63</v>
      </c>
      <c r="EO1" s="18" t="s">
        <v>64</v>
      </c>
      <c r="EP1" s="18" t="s">
        <v>65</v>
      </c>
      <c r="EQ1" s="18" t="s">
        <v>84</v>
      </c>
      <c r="ER1" s="18" t="s">
        <v>66</v>
      </c>
      <c r="ES1" s="18" t="s">
        <v>7</v>
      </c>
      <c r="ET1" s="18" t="s">
        <v>85</v>
      </c>
      <c r="EU1" s="18" t="s">
        <v>67</v>
      </c>
      <c r="EV1" s="18" t="s">
        <v>68</v>
      </c>
      <c r="EW1" s="18" t="s">
        <v>69</v>
      </c>
      <c r="EX1" s="18" t="s">
        <v>70</v>
      </c>
      <c r="EY1" s="18" t="s">
        <v>71</v>
      </c>
      <c r="EZ1" s="18" t="s">
        <v>72</v>
      </c>
      <c r="FA1" s="18" t="s">
        <v>73</v>
      </c>
      <c r="FB1" s="18" t="s">
        <v>74</v>
      </c>
      <c r="FC1" s="18" t="s">
        <v>75</v>
      </c>
      <c r="FD1" s="18" t="s">
        <v>76</v>
      </c>
      <c r="FE1" s="18" t="s">
        <v>77</v>
      </c>
      <c r="FF1" s="18" t="s">
        <v>78</v>
      </c>
      <c r="FG1" s="18" t="s">
        <v>79</v>
      </c>
      <c r="FH1" s="18" t="s">
        <v>80</v>
      </c>
      <c r="FI1" s="18" t="s">
        <v>81</v>
      </c>
      <c r="FJ1" s="4" t="s">
        <v>82</v>
      </c>
    </row>
    <row r="2" spans="1:166" x14ac:dyDescent="0.25">
      <c r="A2" s="69"/>
      <c r="B2" s="59">
        <v>6.5</v>
      </c>
      <c r="C2" s="60">
        <v>45778</v>
      </c>
      <c r="D2" s="61">
        <v>0.45671296296296299</v>
      </c>
      <c r="E2" s="59" t="s">
        <v>130</v>
      </c>
      <c r="F2" s="59" t="s">
        <v>102</v>
      </c>
      <c r="G2" s="59" t="s">
        <v>97</v>
      </c>
      <c r="H2" s="59" t="s">
        <v>98</v>
      </c>
      <c r="I2" s="59" t="s">
        <v>103</v>
      </c>
      <c r="J2" s="59">
        <v>9.91</v>
      </c>
      <c r="K2" s="59" t="s">
        <v>99</v>
      </c>
      <c r="L2" s="59">
        <v>9.4</v>
      </c>
      <c r="M2" s="59" t="s">
        <v>100</v>
      </c>
      <c r="N2" s="59">
        <v>87.8</v>
      </c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60"/>
      <c r="AF2" s="61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62"/>
      <c r="CH2" s="7">
        <v>55000</v>
      </c>
      <c r="CI2" s="13"/>
      <c r="CN2" t="s">
        <v>103</v>
      </c>
      <c r="CR2" t="s">
        <v>115</v>
      </c>
      <c r="CS2" t="s">
        <v>110</v>
      </c>
      <c r="CT2" t="s">
        <v>129</v>
      </c>
      <c r="CZ2" t="s">
        <v>111</v>
      </c>
      <c r="DA2" s="1">
        <v>45778</v>
      </c>
      <c r="DB2">
        <v>0.45671296296296299</v>
      </c>
      <c r="DF2">
        <v>6.5</v>
      </c>
      <c r="DG2" t="s">
        <v>114</v>
      </c>
      <c r="DO2" t="s">
        <v>130</v>
      </c>
      <c r="EH2" t="s">
        <v>105</v>
      </c>
      <c r="EI2" t="s">
        <v>104</v>
      </c>
      <c r="EL2" t="s">
        <v>112</v>
      </c>
      <c r="EQ2" t="s">
        <v>107</v>
      </c>
      <c r="ES2">
        <v>9.91</v>
      </c>
      <c r="ET2" t="s">
        <v>106</v>
      </c>
      <c r="EU2" t="s">
        <v>113</v>
      </c>
      <c r="FD2" t="s">
        <v>102</v>
      </c>
    </row>
    <row r="3" spans="1:166" x14ac:dyDescent="0.25">
      <c r="A3" s="70" t="s">
        <v>101</v>
      </c>
      <c r="B3" s="63">
        <v>6</v>
      </c>
      <c r="C3" s="64">
        <v>45778</v>
      </c>
      <c r="D3" s="65">
        <v>0.45518518518518519</v>
      </c>
      <c r="E3" s="63" t="s">
        <v>130</v>
      </c>
      <c r="F3" s="63" t="s">
        <v>102</v>
      </c>
      <c r="G3" s="63" t="s">
        <v>97</v>
      </c>
      <c r="H3" s="63" t="s">
        <v>98</v>
      </c>
      <c r="I3" s="59" t="s">
        <v>103</v>
      </c>
      <c r="J3" s="63">
        <v>11</v>
      </c>
      <c r="K3" s="63" t="s">
        <v>99</v>
      </c>
      <c r="L3" s="63">
        <v>10.5</v>
      </c>
      <c r="M3" s="63" t="s">
        <v>100</v>
      </c>
      <c r="N3" s="63">
        <v>100.3</v>
      </c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4"/>
      <c r="AF3" s="65"/>
      <c r="AG3" s="63"/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T3" s="63"/>
      <c r="AU3" s="63"/>
      <c r="AV3" s="63"/>
      <c r="AW3" s="63"/>
      <c r="AX3" s="63"/>
      <c r="AY3" s="63"/>
      <c r="AZ3" s="63"/>
      <c r="BA3" s="63"/>
      <c r="BB3" s="63"/>
      <c r="BC3" s="63"/>
      <c r="BD3" s="63"/>
      <c r="BE3" s="63"/>
      <c r="BF3" s="63"/>
      <c r="BG3" s="63"/>
      <c r="BH3" s="63"/>
      <c r="BI3" s="63"/>
      <c r="BJ3" s="63"/>
      <c r="BK3" s="63"/>
      <c r="BL3" s="63"/>
      <c r="BM3" s="63"/>
      <c r="BN3" s="63"/>
      <c r="BO3" s="63"/>
      <c r="BP3" s="63"/>
      <c r="BQ3" s="63"/>
      <c r="BR3" s="63"/>
      <c r="BS3" s="63"/>
      <c r="BT3" s="63"/>
      <c r="BU3" s="63"/>
      <c r="BV3" s="63"/>
      <c r="BW3" s="63"/>
      <c r="BX3" s="63"/>
      <c r="BY3" s="63"/>
      <c r="BZ3" s="63"/>
      <c r="CA3" s="63"/>
      <c r="CB3" s="63"/>
      <c r="CC3" s="63"/>
      <c r="CD3" s="63"/>
      <c r="CE3" s="63"/>
      <c r="CF3" s="63"/>
      <c r="CG3" s="66"/>
      <c r="CH3" s="7">
        <v>55001</v>
      </c>
      <c r="CI3" s="13"/>
      <c r="CN3" t="s">
        <v>103</v>
      </c>
      <c r="CR3" t="s">
        <v>115</v>
      </c>
      <c r="CS3" t="s">
        <v>110</v>
      </c>
      <c r="CT3" t="s">
        <v>129</v>
      </c>
      <c r="CZ3" t="s">
        <v>111</v>
      </c>
      <c r="DA3" s="1">
        <v>45778</v>
      </c>
      <c r="DB3">
        <v>0.45671296296296299</v>
      </c>
      <c r="DF3">
        <v>6.5</v>
      </c>
      <c r="DG3" t="s">
        <v>114</v>
      </c>
      <c r="DO3" t="s">
        <v>130</v>
      </c>
      <c r="EH3" t="s">
        <v>105</v>
      </c>
      <c r="EI3" t="s">
        <v>104</v>
      </c>
      <c r="EL3" t="s">
        <v>112</v>
      </c>
      <c r="EQ3" t="s">
        <v>109</v>
      </c>
      <c r="ES3">
        <v>87.8</v>
      </c>
      <c r="ET3" t="s">
        <v>108</v>
      </c>
      <c r="EU3" t="s">
        <v>113</v>
      </c>
      <c r="FD3" t="s">
        <v>102</v>
      </c>
    </row>
    <row r="4" spans="1:166" x14ac:dyDescent="0.25">
      <c r="A4" s="69" t="s">
        <v>101</v>
      </c>
      <c r="B4" s="59">
        <v>5.5</v>
      </c>
      <c r="C4" s="60">
        <v>45778</v>
      </c>
      <c r="D4" s="61">
        <v>0.45468750000000002</v>
      </c>
      <c r="E4" s="59" t="s">
        <v>130</v>
      </c>
      <c r="F4" s="59" t="s">
        <v>102</v>
      </c>
      <c r="G4" s="59" t="s">
        <v>97</v>
      </c>
      <c r="H4" s="59" t="s">
        <v>98</v>
      </c>
      <c r="I4" s="59" t="s">
        <v>103</v>
      </c>
      <c r="J4" s="59">
        <v>10.78</v>
      </c>
      <c r="K4" s="59" t="s">
        <v>99</v>
      </c>
      <c r="L4" s="59">
        <v>11.8</v>
      </c>
      <c r="M4" s="59" t="s">
        <v>100</v>
      </c>
      <c r="N4" s="59">
        <v>101.2</v>
      </c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59"/>
      <c r="AE4" s="60"/>
      <c r="AF4" s="61"/>
      <c r="AG4" s="59"/>
      <c r="AH4" s="59"/>
      <c r="AI4" s="59"/>
      <c r="AJ4" s="59"/>
      <c r="AK4" s="59"/>
      <c r="AL4" s="59"/>
      <c r="AM4" s="59"/>
      <c r="AN4" s="59"/>
      <c r="AO4" s="59"/>
      <c r="AP4" s="59"/>
      <c r="AQ4" s="59"/>
      <c r="AR4" s="59"/>
      <c r="AS4" s="59"/>
      <c r="AT4" s="59"/>
      <c r="AU4" s="59"/>
      <c r="AV4" s="59"/>
      <c r="AW4" s="59"/>
      <c r="AX4" s="59"/>
      <c r="AY4" s="59"/>
      <c r="AZ4" s="59"/>
      <c r="BA4" s="59"/>
      <c r="BB4" s="59"/>
      <c r="BC4" s="59"/>
      <c r="BD4" s="59"/>
      <c r="BE4" s="59"/>
      <c r="BF4" s="59"/>
      <c r="BG4" s="59"/>
      <c r="BH4" s="59"/>
      <c r="BI4" s="59"/>
      <c r="BJ4" s="59"/>
      <c r="BK4" s="59"/>
      <c r="BL4" s="59"/>
      <c r="BM4" s="59"/>
      <c r="BN4" s="59"/>
      <c r="BO4" s="59"/>
      <c r="BP4" s="59"/>
      <c r="BQ4" s="59"/>
      <c r="BR4" s="59"/>
      <c r="BS4" s="59"/>
      <c r="BT4" s="59"/>
      <c r="BU4" s="59"/>
      <c r="BV4" s="59"/>
      <c r="BW4" s="59"/>
      <c r="BX4" s="59"/>
      <c r="BY4" s="59"/>
      <c r="BZ4" s="59"/>
      <c r="CA4" s="59"/>
      <c r="CB4" s="59"/>
      <c r="CC4" s="59"/>
      <c r="CD4" s="59"/>
      <c r="CE4" s="59"/>
      <c r="CF4" s="59"/>
      <c r="CG4" s="62"/>
      <c r="CH4" s="7">
        <v>55002</v>
      </c>
      <c r="CI4" s="13"/>
      <c r="CN4" t="s">
        <v>103</v>
      </c>
      <c r="CR4" t="s">
        <v>115</v>
      </c>
      <c r="CS4" t="s">
        <v>110</v>
      </c>
      <c r="CT4" t="s">
        <v>129</v>
      </c>
      <c r="CZ4" t="s">
        <v>111</v>
      </c>
      <c r="DA4" s="1">
        <v>45778</v>
      </c>
      <c r="DB4">
        <v>0.45671296296296299</v>
      </c>
      <c r="DC4" s="2"/>
      <c r="DF4">
        <v>6.5</v>
      </c>
      <c r="DG4" t="s">
        <v>114</v>
      </c>
      <c r="DO4" t="s">
        <v>130</v>
      </c>
      <c r="EH4">
        <v>2550</v>
      </c>
      <c r="EI4" t="s">
        <v>83</v>
      </c>
      <c r="EL4" t="s">
        <v>112</v>
      </c>
      <c r="EQ4" t="s">
        <v>84</v>
      </c>
      <c r="ES4">
        <v>9.4</v>
      </c>
      <c r="ET4" t="s">
        <v>85</v>
      </c>
      <c r="EU4" t="s">
        <v>113</v>
      </c>
      <c r="FD4" t="s">
        <v>102</v>
      </c>
    </row>
    <row r="5" spans="1:166" x14ac:dyDescent="0.25">
      <c r="A5" s="70" t="s">
        <v>101</v>
      </c>
      <c r="B5" s="63">
        <v>5</v>
      </c>
      <c r="C5" s="64">
        <v>45778</v>
      </c>
      <c r="D5" s="65">
        <v>0.45364583333333336</v>
      </c>
      <c r="E5" s="63" t="s">
        <v>130</v>
      </c>
      <c r="F5" s="63" t="s">
        <v>102</v>
      </c>
      <c r="G5" s="63" t="s">
        <v>97</v>
      </c>
      <c r="H5" s="63" t="s">
        <v>98</v>
      </c>
      <c r="I5" s="59" t="s">
        <v>103</v>
      </c>
      <c r="J5" s="63">
        <v>10.35</v>
      </c>
      <c r="K5" s="63" t="s">
        <v>99</v>
      </c>
      <c r="L5" s="63">
        <v>13.2</v>
      </c>
      <c r="M5" s="63" t="s">
        <v>100</v>
      </c>
      <c r="N5" s="63">
        <v>100.2</v>
      </c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4"/>
      <c r="AF5" s="65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  <c r="BL5" s="63"/>
      <c r="BM5" s="63"/>
      <c r="BN5" s="63"/>
      <c r="BO5" s="63"/>
      <c r="BP5" s="63"/>
      <c r="BQ5" s="63"/>
      <c r="BR5" s="63"/>
      <c r="BS5" s="63"/>
      <c r="BT5" s="63"/>
      <c r="BU5" s="63"/>
      <c r="BV5" s="63"/>
      <c r="BW5" s="63"/>
      <c r="BX5" s="63"/>
      <c r="BY5" s="63"/>
      <c r="BZ5" s="63"/>
      <c r="CA5" s="63"/>
      <c r="CB5" s="63"/>
      <c r="CC5" s="63"/>
      <c r="CD5" s="63"/>
      <c r="CE5" s="63"/>
      <c r="CF5" s="63"/>
      <c r="CG5" s="66"/>
      <c r="CH5" s="7">
        <v>55003</v>
      </c>
      <c r="CI5" s="13"/>
      <c r="CN5" t="s">
        <v>103</v>
      </c>
      <c r="CR5" t="s">
        <v>116</v>
      </c>
      <c r="CS5" t="s">
        <v>110</v>
      </c>
      <c r="CT5" t="s">
        <v>129</v>
      </c>
      <c r="CZ5" t="s">
        <v>111</v>
      </c>
      <c r="DA5" s="1">
        <v>45778</v>
      </c>
      <c r="DB5">
        <v>0.45518518518518519</v>
      </c>
      <c r="DC5" s="2"/>
      <c r="DF5">
        <v>6</v>
      </c>
      <c r="DG5" t="s">
        <v>114</v>
      </c>
      <c r="DO5" t="s">
        <v>130</v>
      </c>
      <c r="EH5" t="s">
        <v>105</v>
      </c>
      <c r="EI5" t="s">
        <v>104</v>
      </c>
      <c r="EL5" t="s">
        <v>112</v>
      </c>
      <c r="EQ5" t="s">
        <v>107</v>
      </c>
      <c r="ES5">
        <v>11</v>
      </c>
      <c r="ET5" t="s">
        <v>106</v>
      </c>
      <c r="EU5" t="s">
        <v>113</v>
      </c>
      <c r="FD5" t="s">
        <v>102</v>
      </c>
    </row>
    <row r="6" spans="1:166" x14ac:dyDescent="0.25">
      <c r="A6" s="69" t="s">
        <v>101</v>
      </c>
      <c r="B6" s="59">
        <v>4.5</v>
      </c>
      <c r="C6" s="60">
        <v>45778</v>
      </c>
      <c r="D6" s="61">
        <v>0.45315972222222223</v>
      </c>
      <c r="E6" s="59" t="s">
        <v>130</v>
      </c>
      <c r="F6" s="59" t="s">
        <v>102</v>
      </c>
      <c r="G6" s="59" t="s">
        <v>97</v>
      </c>
      <c r="H6" s="59" t="s">
        <v>98</v>
      </c>
      <c r="I6" s="59" t="s">
        <v>103</v>
      </c>
      <c r="J6" s="59">
        <v>10.43</v>
      </c>
      <c r="K6" s="59" t="s">
        <v>99</v>
      </c>
      <c r="L6" s="59">
        <v>13.9</v>
      </c>
      <c r="M6" s="59" t="s">
        <v>100</v>
      </c>
      <c r="N6" s="59">
        <v>102.6</v>
      </c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  <c r="AD6" s="59"/>
      <c r="AE6" s="60"/>
      <c r="AF6" s="61"/>
      <c r="AG6" s="59"/>
      <c r="AH6" s="59"/>
      <c r="AI6" s="59"/>
      <c r="AJ6" s="59"/>
      <c r="AK6" s="59"/>
      <c r="AL6" s="59"/>
      <c r="AM6" s="59"/>
      <c r="AN6" s="59"/>
      <c r="AO6" s="59"/>
      <c r="AP6" s="59"/>
      <c r="AQ6" s="59"/>
      <c r="AR6" s="59"/>
      <c r="AS6" s="59"/>
      <c r="AT6" s="59"/>
      <c r="AU6" s="59"/>
      <c r="AV6" s="59"/>
      <c r="AW6" s="59"/>
      <c r="AX6" s="59"/>
      <c r="AY6" s="59"/>
      <c r="AZ6" s="59"/>
      <c r="BA6" s="59"/>
      <c r="BB6" s="59"/>
      <c r="BC6" s="59"/>
      <c r="BD6" s="59"/>
      <c r="BE6" s="59"/>
      <c r="BF6" s="59"/>
      <c r="BG6" s="59"/>
      <c r="BH6" s="59"/>
      <c r="BI6" s="59"/>
      <c r="BJ6" s="59"/>
      <c r="BK6" s="59"/>
      <c r="BL6" s="59"/>
      <c r="BM6" s="59"/>
      <c r="BN6" s="59"/>
      <c r="BO6" s="59"/>
      <c r="BP6" s="59"/>
      <c r="BQ6" s="59"/>
      <c r="BR6" s="59"/>
      <c r="BS6" s="59"/>
      <c r="BT6" s="59"/>
      <c r="BU6" s="59"/>
      <c r="BV6" s="59"/>
      <c r="BW6" s="59"/>
      <c r="BX6" s="59"/>
      <c r="BY6" s="59"/>
      <c r="BZ6" s="59"/>
      <c r="CA6" s="59"/>
      <c r="CB6" s="59"/>
      <c r="CC6" s="59"/>
      <c r="CD6" s="59"/>
      <c r="CE6" s="59"/>
      <c r="CF6" s="59"/>
      <c r="CG6" s="62"/>
      <c r="CH6" s="7">
        <v>55004</v>
      </c>
      <c r="CI6" s="13"/>
      <c r="CN6" t="s">
        <v>103</v>
      </c>
      <c r="CR6" t="s">
        <v>116</v>
      </c>
      <c r="CS6" t="s">
        <v>110</v>
      </c>
      <c r="CT6" t="s">
        <v>129</v>
      </c>
      <c r="CZ6" t="s">
        <v>111</v>
      </c>
      <c r="DA6" s="1">
        <v>45778</v>
      </c>
      <c r="DB6">
        <v>0.45518518518518519</v>
      </c>
      <c r="DC6" s="2"/>
      <c r="DF6">
        <v>6</v>
      </c>
      <c r="DG6" t="s">
        <v>114</v>
      </c>
      <c r="DO6" t="s">
        <v>130</v>
      </c>
      <c r="EH6" t="s">
        <v>105</v>
      </c>
      <c r="EI6" t="s">
        <v>104</v>
      </c>
      <c r="EL6" t="s">
        <v>112</v>
      </c>
      <c r="EQ6" t="s">
        <v>109</v>
      </c>
      <c r="ES6">
        <v>100.3</v>
      </c>
      <c r="ET6" t="s">
        <v>108</v>
      </c>
      <c r="EU6" t="s">
        <v>113</v>
      </c>
      <c r="FD6" t="s">
        <v>102</v>
      </c>
    </row>
    <row r="7" spans="1:166" x14ac:dyDescent="0.25">
      <c r="A7" s="70" t="s">
        <v>101</v>
      </c>
      <c r="B7" s="63">
        <v>4</v>
      </c>
      <c r="C7" s="64">
        <v>45778</v>
      </c>
      <c r="D7" s="65">
        <v>0.45248842592592592</v>
      </c>
      <c r="E7" s="63" t="s">
        <v>130</v>
      </c>
      <c r="F7" s="63" t="s">
        <v>102</v>
      </c>
      <c r="G7" s="63" t="s">
        <v>97</v>
      </c>
      <c r="H7" s="63" t="s">
        <v>98</v>
      </c>
      <c r="I7" s="59" t="s">
        <v>103</v>
      </c>
      <c r="J7" s="63">
        <v>10.16</v>
      </c>
      <c r="K7" s="63" t="s">
        <v>99</v>
      </c>
      <c r="L7" s="63">
        <v>15</v>
      </c>
      <c r="M7" s="63" t="s">
        <v>100</v>
      </c>
      <c r="N7" s="63">
        <v>102.4</v>
      </c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4"/>
      <c r="AF7" s="65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  <c r="BL7" s="63"/>
      <c r="BM7" s="63"/>
      <c r="BN7" s="63"/>
      <c r="BO7" s="63"/>
      <c r="BP7" s="63"/>
      <c r="BQ7" s="63"/>
      <c r="BR7" s="63"/>
      <c r="BS7" s="63"/>
      <c r="BT7" s="63"/>
      <c r="BU7" s="63"/>
      <c r="BV7" s="63"/>
      <c r="BW7" s="63"/>
      <c r="BX7" s="63"/>
      <c r="BY7" s="63"/>
      <c r="BZ7" s="63"/>
      <c r="CA7" s="63"/>
      <c r="CB7" s="63"/>
      <c r="CC7" s="63"/>
      <c r="CD7" s="63"/>
      <c r="CE7" s="63"/>
      <c r="CF7" s="63"/>
      <c r="CG7" s="66"/>
      <c r="CH7" s="7">
        <v>55005</v>
      </c>
      <c r="CI7" s="7"/>
      <c r="CN7" t="s">
        <v>103</v>
      </c>
      <c r="CR7" t="s">
        <v>116</v>
      </c>
      <c r="CS7" t="s">
        <v>110</v>
      </c>
      <c r="CT7" t="s">
        <v>129</v>
      </c>
      <c r="CZ7" t="s">
        <v>111</v>
      </c>
      <c r="DA7" s="1">
        <v>45778</v>
      </c>
      <c r="DB7">
        <v>0.45518518518518519</v>
      </c>
      <c r="DC7" s="2"/>
      <c r="DF7">
        <v>6</v>
      </c>
      <c r="DG7" t="s">
        <v>114</v>
      </c>
      <c r="DO7" t="s">
        <v>130</v>
      </c>
      <c r="EH7">
        <v>2550</v>
      </c>
      <c r="EI7" t="s">
        <v>83</v>
      </c>
      <c r="EL7" t="s">
        <v>112</v>
      </c>
      <c r="EQ7" t="s">
        <v>84</v>
      </c>
      <c r="ES7">
        <v>10.5</v>
      </c>
      <c r="ET7" t="s">
        <v>85</v>
      </c>
      <c r="EU7" t="s">
        <v>113</v>
      </c>
      <c r="FD7" t="s">
        <v>102</v>
      </c>
    </row>
    <row r="8" spans="1:166" x14ac:dyDescent="0.25">
      <c r="A8" s="69" t="s">
        <v>101</v>
      </c>
      <c r="B8" s="59">
        <v>3.5</v>
      </c>
      <c r="C8" s="60">
        <v>45778</v>
      </c>
      <c r="D8" s="61">
        <v>0.45165509259259257</v>
      </c>
      <c r="E8" s="59" t="s">
        <v>130</v>
      </c>
      <c r="F8" s="59" t="s">
        <v>102</v>
      </c>
      <c r="G8" s="59" t="s">
        <v>97</v>
      </c>
      <c r="H8" s="59" t="s">
        <v>98</v>
      </c>
      <c r="I8" s="59" t="s">
        <v>103</v>
      </c>
      <c r="J8" s="59">
        <v>10.15</v>
      </c>
      <c r="K8" s="59" t="s">
        <v>99</v>
      </c>
      <c r="L8" s="59">
        <v>15.1</v>
      </c>
      <c r="M8" s="59" t="s">
        <v>100</v>
      </c>
      <c r="N8" s="59">
        <v>102.5</v>
      </c>
      <c r="O8" s="59"/>
      <c r="P8" s="59"/>
      <c r="Q8" s="59"/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  <c r="AD8" s="59"/>
      <c r="AE8" s="60"/>
      <c r="AF8" s="61"/>
      <c r="AG8" s="59"/>
      <c r="AH8" s="59"/>
      <c r="AI8" s="59"/>
      <c r="AJ8" s="59"/>
      <c r="AK8" s="59"/>
      <c r="AL8" s="59"/>
      <c r="AM8" s="59"/>
      <c r="AN8" s="59"/>
      <c r="AO8" s="59"/>
      <c r="AP8" s="59"/>
      <c r="AQ8" s="59"/>
      <c r="AR8" s="59"/>
      <c r="AS8" s="59"/>
      <c r="AT8" s="59"/>
      <c r="AU8" s="59"/>
      <c r="AV8" s="59"/>
      <c r="AW8" s="59"/>
      <c r="AX8" s="59"/>
      <c r="AY8" s="59"/>
      <c r="AZ8" s="59"/>
      <c r="BA8" s="59"/>
      <c r="BB8" s="59"/>
      <c r="BC8" s="59"/>
      <c r="BD8" s="59"/>
      <c r="BE8" s="59"/>
      <c r="BF8" s="59"/>
      <c r="BG8" s="59"/>
      <c r="BH8" s="59"/>
      <c r="BI8" s="59"/>
      <c r="BJ8" s="59"/>
      <c r="BK8" s="59"/>
      <c r="BL8" s="59"/>
      <c r="BM8" s="59"/>
      <c r="BN8" s="59"/>
      <c r="BO8" s="59"/>
      <c r="BP8" s="59"/>
      <c r="BQ8" s="59"/>
      <c r="BR8" s="59"/>
      <c r="BS8" s="59"/>
      <c r="BT8" s="59"/>
      <c r="BU8" s="59"/>
      <c r="BV8" s="59"/>
      <c r="BW8" s="59"/>
      <c r="BX8" s="59"/>
      <c r="BY8" s="59"/>
      <c r="BZ8" s="59"/>
      <c r="CA8" s="59"/>
      <c r="CB8" s="59"/>
      <c r="CC8" s="59"/>
      <c r="CD8" s="59"/>
      <c r="CE8" s="59"/>
      <c r="CF8" s="59"/>
      <c r="CG8" s="62"/>
      <c r="CH8" s="7">
        <v>55006</v>
      </c>
      <c r="CI8" s="7"/>
      <c r="CN8" t="s">
        <v>103</v>
      </c>
      <c r="CR8" t="s">
        <v>117</v>
      </c>
      <c r="CS8" t="s">
        <v>110</v>
      </c>
      <c r="CT8" t="s">
        <v>129</v>
      </c>
      <c r="CZ8" t="s">
        <v>111</v>
      </c>
      <c r="DA8" s="1">
        <v>45778</v>
      </c>
      <c r="DB8">
        <v>0.45468750000000002</v>
      </c>
      <c r="DC8" s="2"/>
      <c r="DF8">
        <v>5.5</v>
      </c>
      <c r="DG8" t="s">
        <v>114</v>
      </c>
      <c r="DO8" t="s">
        <v>130</v>
      </c>
      <c r="EH8" t="s">
        <v>105</v>
      </c>
      <c r="EI8" t="s">
        <v>104</v>
      </c>
      <c r="EL8" t="s">
        <v>112</v>
      </c>
      <c r="EQ8" t="s">
        <v>107</v>
      </c>
      <c r="ES8">
        <v>10.78</v>
      </c>
      <c r="ET8" t="s">
        <v>106</v>
      </c>
      <c r="EU8" t="s">
        <v>113</v>
      </c>
      <c r="FD8" t="s">
        <v>102</v>
      </c>
    </row>
    <row r="9" spans="1:166" x14ac:dyDescent="0.25">
      <c r="A9" s="70" t="s">
        <v>101</v>
      </c>
      <c r="B9" s="63">
        <v>3</v>
      </c>
      <c r="C9" s="64">
        <v>45778</v>
      </c>
      <c r="D9" s="65">
        <v>0.45130787037037035</v>
      </c>
      <c r="E9" s="63" t="s">
        <v>130</v>
      </c>
      <c r="F9" s="63" t="s">
        <v>102</v>
      </c>
      <c r="G9" s="63" t="s">
        <v>97</v>
      </c>
      <c r="H9" s="63" t="s">
        <v>98</v>
      </c>
      <c r="I9" s="59" t="s">
        <v>103</v>
      </c>
      <c r="J9" s="63">
        <v>10.18</v>
      </c>
      <c r="K9" s="63" t="s">
        <v>99</v>
      </c>
      <c r="L9" s="63">
        <v>15.2</v>
      </c>
      <c r="M9" s="63" t="s">
        <v>100</v>
      </c>
      <c r="N9" s="63">
        <v>102.9</v>
      </c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4"/>
      <c r="AF9" s="65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3"/>
      <c r="BJ9" s="63"/>
      <c r="BK9" s="63"/>
      <c r="BL9" s="63"/>
      <c r="BM9" s="63"/>
      <c r="BN9" s="63"/>
      <c r="BO9" s="63"/>
      <c r="BP9" s="63"/>
      <c r="BQ9" s="63"/>
      <c r="BR9" s="63"/>
      <c r="BS9" s="63"/>
      <c r="BT9" s="63"/>
      <c r="BU9" s="63"/>
      <c r="BV9" s="63"/>
      <c r="BW9" s="63"/>
      <c r="BX9" s="63"/>
      <c r="BY9" s="63"/>
      <c r="BZ9" s="63"/>
      <c r="CA9" s="63"/>
      <c r="CB9" s="63"/>
      <c r="CC9" s="63"/>
      <c r="CD9" s="63"/>
      <c r="CE9" s="63"/>
      <c r="CF9" s="63"/>
      <c r="CG9" s="66"/>
      <c r="CH9" s="7">
        <v>55007</v>
      </c>
      <c r="CI9" s="7"/>
      <c r="CN9" t="s">
        <v>103</v>
      </c>
      <c r="CR9" t="s">
        <v>117</v>
      </c>
      <c r="CS9" t="s">
        <v>110</v>
      </c>
      <c r="CT9" t="s">
        <v>129</v>
      </c>
      <c r="CZ9" t="s">
        <v>111</v>
      </c>
      <c r="DA9" s="1">
        <v>45778</v>
      </c>
      <c r="DB9">
        <v>0.45468750000000002</v>
      </c>
      <c r="DC9" s="2"/>
      <c r="DF9">
        <v>5.5</v>
      </c>
      <c r="DG9" t="s">
        <v>114</v>
      </c>
      <c r="DO9" t="s">
        <v>130</v>
      </c>
      <c r="EH9" t="s">
        <v>105</v>
      </c>
      <c r="EI9" t="s">
        <v>104</v>
      </c>
      <c r="EL9" t="s">
        <v>112</v>
      </c>
      <c r="EQ9" t="s">
        <v>109</v>
      </c>
      <c r="ES9">
        <v>101.2</v>
      </c>
      <c r="ET9" t="s">
        <v>108</v>
      </c>
      <c r="EU9" t="s">
        <v>113</v>
      </c>
      <c r="FD9" t="s">
        <v>102</v>
      </c>
    </row>
    <row r="10" spans="1:166" x14ac:dyDescent="0.25">
      <c r="A10" s="69" t="s">
        <v>101</v>
      </c>
      <c r="B10" s="59">
        <v>2.5</v>
      </c>
      <c r="C10" s="60">
        <v>45778</v>
      </c>
      <c r="D10" s="61">
        <v>0.45091435185185186</v>
      </c>
      <c r="E10" s="59" t="s">
        <v>130</v>
      </c>
      <c r="F10" s="59" t="s">
        <v>102</v>
      </c>
      <c r="G10" s="59" t="s">
        <v>97</v>
      </c>
      <c r="H10" s="59" t="s">
        <v>98</v>
      </c>
      <c r="I10" s="59" t="s">
        <v>103</v>
      </c>
      <c r="J10" s="59">
        <v>10.16</v>
      </c>
      <c r="K10" s="59" t="s">
        <v>99</v>
      </c>
      <c r="L10" s="59">
        <v>15.2</v>
      </c>
      <c r="M10" s="59" t="s">
        <v>100</v>
      </c>
      <c r="N10" s="59">
        <v>102.9</v>
      </c>
      <c r="O10" s="59"/>
      <c r="P10" s="59"/>
      <c r="Q10" s="59"/>
      <c r="R10" s="59"/>
      <c r="S10" s="59"/>
      <c r="T10" s="59"/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60"/>
      <c r="AF10" s="61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59"/>
      <c r="AU10" s="59"/>
      <c r="AV10" s="59"/>
      <c r="AW10" s="59"/>
      <c r="AX10" s="59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59"/>
      <c r="BV10" s="59"/>
      <c r="BW10" s="59"/>
      <c r="BX10" s="59"/>
      <c r="BY10" s="59"/>
      <c r="BZ10" s="59"/>
      <c r="CA10" s="59"/>
      <c r="CB10" s="59"/>
      <c r="CC10" s="59"/>
      <c r="CD10" s="59"/>
      <c r="CE10" s="59"/>
      <c r="CF10" s="59"/>
      <c r="CG10" s="62"/>
      <c r="CH10" s="7">
        <v>55008</v>
      </c>
      <c r="CI10" s="7"/>
      <c r="CK10" s="34"/>
      <c r="CN10" t="s">
        <v>103</v>
      </c>
      <c r="CR10" t="s">
        <v>117</v>
      </c>
      <c r="CS10" t="s">
        <v>110</v>
      </c>
      <c r="CT10" t="s">
        <v>129</v>
      </c>
      <c r="CZ10" t="s">
        <v>111</v>
      </c>
      <c r="DA10" s="1">
        <v>45778</v>
      </c>
      <c r="DB10">
        <v>0.45468750000000002</v>
      </c>
      <c r="DC10" s="2"/>
      <c r="DF10">
        <v>5.5</v>
      </c>
      <c r="DG10" t="s">
        <v>114</v>
      </c>
      <c r="DO10" t="s">
        <v>130</v>
      </c>
      <c r="EH10">
        <v>2550</v>
      </c>
      <c r="EI10" t="s">
        <v>83</v>
      </c>
      <c r="EL10" t="s">
        <v>112</v>
      </c>
      <c r="EQ10" t="s">
        <v>84</v>
      </c>
      <c r="ES10">
        <v>11.8</v>
      </c>
      <c r="ET10" t="s">
        <v>85</v>
      </c>
      <c r="EU10" t="s">
        <v>113</v>
      </c>
      <c r="FD10" t="s">
        <v>102</v>
      </c>
    </row>
    <row r="11" spans="1:166" x14ac:dyDescent="0.25">
      <c r="A11" s="70" t="s">
        <v>101</v>
      </c>
      <c r="B11" s="63">
        <v>2</v>
      </c>
      <c r="C11" s="64">
        <v>45778</v>
      </c>
      <c r="D11" s="65">
        <v>0.45047453703703705</v>
      </c>
      <c r="E11" s="63" t="s">
        <v>130</v>
      </c>
      <c r="F11" s="63" t="s">
        <v>102</v>
      </c>
      <c r="G11" s="63" t="s">
        <v>97</v>
      </c>
      <c r="H11" s="63" t="s">
        <v>98</v>
      </c>
      <c r="I11" s="59" t="s">
        <v>103</v>
      </c>
      <c r="J11" s="63">
        <v>10.18</v>
      </c>
      <c r="K11" s="63" t="s">
        <v>99</v>
      </c>
      <c r="L11" s="63">
        <v>15.3</v>
      </c>
      <c r="M11" s="63" t="s">
        <v>100</v>
      </c>
      <c r="N11" s="63">
        <v>103.3</v>
      </c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4"/>
      <c r="AF11" s="15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7">
        <v>55009</v>
      </c>
      <c r="CI11" s="7"/>
      <c r="CN11" t="s">
        <v>103</v>
      </c>
      <c r="CR11" t="s">
        <v>118</v>
      </c>
      <c r="CS11" t="s">
        <v>110</v>
      </c>
      <c r="CT11" t="s">
        <v>129</v>
      </c>
      <c r="CZ11" t="s">
        <v>111</v>
      </c>
      <c r="DA11" s="1">
        <v>45778</v>
      </c>
      <c r="DB11">
        <v>0.45364583333333336</v>
      </c>
      <c r="DC11" s="2"/>
      <c r="DF11">
        <v>5</v>
      </c>
      <c r="DG11" t="s">
        <v>114</v>
      </c>
      <c r="DO11" t="s">
        <v>130</v>
      </c>
      <c r="EH11" t="s">
        <v>105</v>
      </c>
      <c r="EI11" t="s">
        <v>104</v>
      </c>
      <c r="EL11" t="s">
        <v>112</v>
      </c>
      <c r="EQ11" t="s">
        <v>107</v>
      </c>
      <c r="ES11">
        <v>10.35</v>
      </c>
      <c r="ET11" t="s">
        <v>106</v>
      </c>
      <c r="EU11" t="s">
        <v>113</v>
      </c>
      <c r="FD11" t="s">
        <v>102</v>
      </c>
    </row>
    <row r="12" spans="1:166" x14ac:dyDescent="0.25">
      <c r="A12" s="69" t="s">
        <v>101</v>
      </c>
      <c r="B12" s="59">
        <v>1.5</v>
      </c>
      <c r="C12" s="60">
        <v>45778</v>
      </c>
      <c r="D12" s="61">
        <v>0.45011574074074073</v>
      </c>
      <c r="E12" s="59" t="s">
        <v>130</v>
      </c>
      <c r="F12" s="59" t="s">
        <v>102</v>
      </c>
      <c r="G12" s="59" t="s">
        <v>97</v>
      </c>
      <c r="H12" s="59" t="s">
        <v>98</v>
      </c>
      <c r="I12" s="59" t="s">
        <v>103</v>
      </c>
      <c r="J12" s="59">
        <v>10.19</v>
      </c>
      <c r="K12" s="59" t="s">
        <v>99</v>
      </c>
      <c r="L12" s="59">
        <v>15.4</v>
      </c>
      <c r="M12" s="59" t="s">
        <v>100</v>
      </c>
      <c r="N12" s="59">
        <v>103.6</v>
      </c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11"/>
      <c r="AF12" s="12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7">
        <v>55010</v>
      </c>
      <c r="CI12" s="13"/>
      <c r="CN12" t="s">
        <v>103</v>
      </c>
      <c r="CR12" t="s">
        <v>118</v>
      </c>
      <c r="CS12" t="s">
        <v>110</v>
      </c>
      <c r="CT12" t="s">
        <v>129</v>
      </c>
      <c r="CZ12" t="s">
        <v>111</v>
      </c>
      <c r="DA12" s="1">
        <v>45778</v>
      </c>
      <c r="DB12">
        <v>0.45364583333333336</v>
      </c>
      <c r="DC12" s="2"/>
      <c r="DF12">
        <v>5</v>
      </c>
      <c r="DG12" t="s">
        <v>114</v>
      </c>
      <c r="DO12" t="s">
        <v>130</v>
      </c>
      <c r="EH12" t="s">
        <v>105</v>
      </c>
      <c r="EI12" t="s">
        <v>104</v>
      </c>
      <c r="EL12" t="s">
        <v>112</v>
      </c>
      <c r="EQ12" t="s">
        <v>109</v>
      </c>
      <c r="ES12">
        <v>100.2</v>
      </c>
      <c r="ET12" t="s">
        <v>108</v>
      </c>
      <c r="EU12" t="s">
        <v>113</v>
      </c>
      <c r="FD12" t="s">
        <v>102</v>
      </c>
    </row>
    <row r="13" spans="1:166" x14ac:dyDescent="0.25">
      <c r="A13" s="70" t="s">
        <v>101</v>
      </c>
      <c r="B13" s="63">
        <v>1</v>
      </c>
      <c r="C13" s="64">
        <v>45778</v>
      </c>
      <c r="D13" s="65">
        <v>0.44939814814814816</v>
      </c>
      <c r="E13" s="63" t="s">
        <v>130</v>
      </c>
      <c r="F13" s="63" t="s">
        <v>102</v>
      </c>
      <c r="G13" s="63" t="s">
        <v>97</v>
      </c>
      <c r="H13" s="63" t="s">
        <v>98</v>
      </c>
      <c r="I13" s="59" t="s">
        <v>103</v>
      </c>
      <c r="J13" s="63">
        <v>10.17</v>
      </c>
      <c r="K13" s="63" t="s">
        <v>99</v>
      </c>
      <c r="L13" s="63">
        <v>15.6</v>
      </c>
      <c r="M13" s="63" t="s">
        <v>100</v>
      </c>
      <c r="N13" s="63">
        <v>103.7</v>
      </c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4"/>
      <c r="AF13" s="15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7">
        <v>55011</v>
      </c>
      <c r="CI13" s="13"/>
      <c r="CN13" t="s">
        <v>103</v>
      </c>
      <c r="CR13" t="s">
        <v>118</v>
      </c>
      <c r="CS13" t="s">
        <v>110</v>
      </c>
      <c r="CT13" t="s">
        <v>129</v>
      </c>
      <c r="CZ13" t="s">
        <v>111</v>
      </c>
      <c r="DA13" s="1">
        <v>45778</v>
      </c>
      <c r="DB13">
        <v>0.45364583333333336</v>
      </c>
      <c r="DC13" s="2"/>
      <c r="DF13">
        <v>5</v>
      </c>
      <c r="DG13" t="s">
        <v>114</v>
      </c>
      <c r="DO13" t="s">
        <v>130</v>
      </c>
      <c r="EH13">
        <v>2550</v>
      </c>
      <c r="EI13" t="s">
        <v>83</v>
      </c>
      <c r="EL13" t="s">
        <v>112</v>
      </c>
      <c r="EQ13" t="s">
        <v>84</v>
      </c>
      <c r="ES13">
        <v>13.2</v>
      </c>
      <c r="ET13" t="s">
        <v>85</v>
      </c>
      <c r="EU13" t="s">
        <v>113</v>
      </c>
      <c r="FD13" t="s">
        <v>102</v>
      </c>
    </row>
    <row r="14" spans="1:166" x14ac:dyDescent="0.25">
      <c r="A14" s="69" t="s">
        <v>101</v>
      </c>
      <c r="B14" s="59">
        <v>0.5</v>
      </c>
      <c r="C14" s="60">
        <v>45778</v>
      </c>
      <c r="D14" s="61">
        <v>0.44907407407407407</v>
      </c>
      <c r="E14" s="59" t="s">
        <v>130</v>
      </c>
      <c r="F14" s="59" t="s">
        <v>102</v>
      </c>
      <c r="G14" s="59" t="s">
        <v>97</v>
      </c>
      <c r="H14" s="59" t="s">
        <v>98</v>
      </c>
      <c r="I14" s="59" t="s">
        <v>103</v>
      </c>
      <c r="J14" s="59">
        <v>10.119999999999999</v>
      </c>
      <c r="K14" s="59" t="s">
        <v>99</v>
      </c>
      <c r="L14" s="59">
        <v>15.8</v>
      </c>
      <c r="M14" s="59" t="s">
        <v>100</v>
      </c>
      <c r="N14" s="59">
        <v>103.7</v>
      </c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11"/>
      <c r="AF14" s="12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7">
        <v>55012</v>
      </c>
      <c r="CI14" s="13"/>
      <c r="CN14" t="s">
        <v>103</v>
      </c>
      <c r="CR14" t="s">
        <v>119</v>
      </c>
      <c r="CS14" t="s">
        <v>110</v>
      </c>
      <c r="CT14" t="s">
        <v>129</v>
      </c>
      <c r="CZ14" t="s">
        <v>111</v>
      </c>
      <c r="DA14" s="1">
        <v>45778</v>
      </c>
      <c r="DB14">
        <v>0.45315972222222223</v>
      </c>
      <c r="DC14" s="2"/>
      <c r="DF14">
        <v>4.5</v>
      </c>
      <c r="DG14" t="s">
        <v>114</v>
      </c>
      <c r="DO14" t="s">
        <v>130</v>
      </c>
      <c r="EH14" t="s">
        <v>105</v>
      </c>
      <c r="EI14" t="s">
        <v>104</v>
      </c>
      <c r="EL14" t="s">
        <v>112</v>
      </c>
      <c r="EQ14" t="s">
        <v>107</v>
      </c>
      <c r="ES14">
        <v>10.43</v>
      </c>
      <c r="ET14" t="s">
        <v>106</v>
      </c>
      <c r="EU14" t="s">
        <v>113</v>
      </c>
      <c r="FD14" t="s">
        <v>102</v>
      </c>
    </row>
    <row r="15" spans="1:166" x14ac:dyDescent="0.25">
      <c r="A15" s="70" t="s">
        <v>101</v>
      </c>
      <c r="B15" s="63">
        <v>0.1</v>
      </c>
      <c r="C15" s="64">
        <v>45778</v>
      </c>
      <c r="D15" s="65">
        <v>0.44837962962962963</v>
      </c>
      <c r="E15" s="63" t="s">
        <v>130</v>
      </c>
      <c r="F15" s="63" t="s">
        <v>102</v>
      </c>
      <c r="G15" s="63" t="s">
        <v>97</v>
      </c>
      <c r="H15" s="63" t="s">
        <v>98</v>
      </c>
      <c r="I15" s="59" t="s">
        <v>103</v>
      </c>
      <c r="J15" s="63">
        <v>10.130000000000001</v>
      </c>
      <c r="K15" s="63" t="s">
        <v>99</v>
      </c>
      <c r="L15" s="63">
        <v>16</v>
      </c>
      <c r="M15" s="63" t="s">
        <v>100</v>
      </c>
      <c r="N15" s="63">
        <v>104.3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4"/>
      <c r="AF15" s="15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7">
        <v>55013</v>
      </c>
      <c r="CI15" s="13"/>
      <c r="CN15" t="s">
        <v>103</v>
      </c>
      <c r="CR15" t="s">
        <v>119</v>
      </c>
      <c r="CS15" t="s">
        <v>110</v>
      </c>
      <c r="CT15" t="s">
        <v>129</v>
      </c>
      <c r="CZ15" t="s">
        <v>111</v>
      </c>
      <c r="DA15" s="1">
        <v>45778</v>
      </c>
      <c r="DB15">
        <v>0.45315972222222223</v>
      </c>
      <c r="DC15" s="2"/>
      <c r="DF15">
        <v>4.5</v>
      </c>
      <c r="DG15" t="s">
        <v>114</v>
      </c>
      <c r="DO15" t="s">
        <v>130</v>
      </c>
      <c r="EH15" t="s">
        <v>105</v>
      </c>
      <c r="EI15" t="s">
        <v>104</v>
      </c>
      <c r="EL15" t="s">
        <v>112</v>
      </c>
      <c r="EQ15" t="s">
        <v>109</v>
      </c>
      <c r="ES15">
        <v>102.6</v>
      </c>
      <c r="ET15" t="s">
        <v>108</v>
      </c>
      <c r="EU15" t="s">
        <v>113</v>
      </c>
      <c r="FD15" t="s">
        <v>102</v>
      </c>
    </row>
    <row r="16" spans="1:166" x14ac:dyDescent="0.25">
      <c r="A16" s="69" t="s">
        <v>101</v>
      </c>
      <c r="B16" s="59">
        <v>6</v>
      </c>
      <c r="C16" s="60">
        <v>45789</v>
      </c>
      <c r="D16" s="61">
        <v>0.47107638888888886</v>
      </c>
      <c r="E16" s="59" t="s">
        <v>149</v>
      </c>
      <c r="F16" s="63" t="s">
        <v>102</v>
      </c>
      <c r="G16" s="59" t="s">
        <v>131</v>
      </c>
      <c r="H16" s="59" t="s">
        <v>98</v>
      </c>
      <c r="I16" s="59" t="s">
        <v>132</v>
      </c>
      <c r="J16" s="59">
        <v>9.23</v>
      </c>
      <c r="K16" s="59" t="s">
        <v>99</v>
      </c>
      <c r="L16" s="59">
        <v>8.4</v>
      </c>
      <c r="M16" s="59" t="s">
        <v>100</v>
      </c>
      <c r="N16" s="59">
        <v>79.7</v>
      </c>
      <c r="O16" s="59" t="s">
        <v>108</v>
      </c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11"/>
      <c r="AF16" s="12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7">
        <v>55014</v>
      </c>
      <c r="CI16" s="13"/>
      <c r="CN16" t="s">
        <v>103</v>
      </c>
      <c r="CR16" t="s">
        <v>119</v>
      </c>
      <c r="CS16" t="s">
        <v>110</v>
      </c>
      <c r="CT16" t="s">
        <v>129</v>
      </c>
      <c r="CZ16" t="s">
        <v>111</v>
      </c>
      <c r="DA16" s="1">
        <v>45778</v>
      </c>
      <c r="DB16">
        <v>0.45315972222222223</v>
      </c>
      <c r="DC16" s="2"/>
      <c r="DF16">
        <v>4.5</v>
      </c>
      <c r="DG16" t="s">
        <v>114</v>
      </c>
      <c r="DO16" t="s">
        <v>130</v>
      </c>
      <c r="EH16">
        <v>2550</v>
      </c>
      <c r="EI16" t="s">
        <v>83</v>
      </c>
      <c r="EL16" t="s">
        <v>112</v>
      </c>
      <c r="EQ16" t="s">
        <v>84</v>
      </c>
      <c r="ES16">
        <v>13.9</v>
      </c>
      <c r="ET16" t="s">
        <v>85</v>
      </c>
      <c r="EU16" t="s">
        <v>113</v>
      </c>
      <c r="FD16" t="s">
        <v>102</v>
      </c>
    </row>
    <row r="17" spans="1:160" x14ac:dyDescent="0.25">
      <c r="A17" s="70" t="s">
        <v>101</v>
      </c>
      <c r="B17" s="63">
        <v>7</v>
      </c>
      <c r="C17" s="64">
        <v>45789</v>
      </c>
      <c r="D17" s="65">
        <v>0.47064814814814815</v>
      </c>
      <c r="E17" s="63" t="s">
        <v>149</v>
      </c>
      <c r="F17" s="63" t="s">
        <v>102</v>
      </c>
      <c r="G17" s="63" t="s">
        <v>131</v>
      </c>
      <c r="H17" s="63" t="s">
        <v>98</v>
      </c>
      <c r="I17" s="59" t="s">
        <v>132</v>
      </c>
      <c r="J17" s="63">
        <v>8.91</v>
      </c>
      <c r="K17" s="63" t="s">
        <v>99</v>
      </c>
      <c r="L17" s="63">
        <v>7.6</v>
      </c>
      <c r="M17" s="63" t="s">
        <v>100</v>
      </c>
      <c r="N17" s="63">
        <v>75.400000000000006</v>
      </c>
      <c r="O17" s="63" t="s">
        <v>108</v>
      </c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4"/>
      <c r="AF17" s="15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7">
        <v>55015</v>
      </c>
      <c r="CI17" s="13"/>
      <c r="CN17" t="s">
        <v>103</v>
      </c>
      <c r="CR17" t="s">
        <v>120</v>
      </c>
      <c r="CS17" t="s">
        <v>110</v>
      </c>
      <c r="CT17" t="s">
        <v>129</v>
      </c>
      <c r="CZ17" t="s">
        <v>111</v>
      </c>
      <c r="DA17" s="1">
        <v>45778</v>
      </c>
      <c r="DB17">
        <v>0.45248842592592592</v>
      </c>
      <c r="DC17" s="2"/>
      <c r="DF17">
        <v>4</v>
      </c>
      <c r="DG17" t="s">
        <v>114</v>
      </c>
      <c r="DO17" t="s">
        <v>130</v>
      </c>
      <c r="EH17" t="s">
        <v>105</v>
      </c>
      <c r="EI17" t="s">
        <v>104</v>
      </c>
      <c r="EL17" t="s">
        <v>112</v>
      </c>
      <c r="EQ17" t="s">
        <v>107</v>
      </c>
      <c r="ES17">
        <v>10.16</v>
      </c>
      <c r="ET17" t="s">
        <v>106</v>
      </c>
      <c r="EU17" t="s">
        <v>113</v>
      </c>
      <c r="FD17" t="s">
        <v>102</v>
      </c>
    </row>
    <row r="18" spans="1:160" x14ac:dyDescent="0.25">
      <c r="A18" s="69" t="s">
        <v>101</v>
      </c>
      <c r="B18" s="59">
        <v>8</v>
      </c>
      <c r="C18" s="60">
        <v>45789</v>
      </c>
      <c r="D18" s="61">
        <v>0.46828703703703706</v>
      </c>
      <c r="E18" s="59" t="s">
        <v>149</v>
      </c>
      <c r="F18" s="63" t="s">
        <v>102</v>
      </c>
      <c r="G18" s="59" t="s">
        <v>131</v>
      </c>
      <c r="H18" s="59" t="s">
        <v>98</v>
      </c>
      <c r="I18" s="59" t="s">
        <v>132</v>
      </c>
      <c r="J18" s="59">
        <v>8.5299999999999994</v>
      </c>
      <c r="K18" s="59" t="s">
        <v>99</v>
      </c>
      <c r="L18" s="59">
        <v>7.3</v>
      </c>
      <c r="M18" s="59" t="s">
        <v>100</v>
      </c>
      <c r="N18" s="59">
        <v>71.599999999999994</v>
      </c>
      <c r="O18" s="59" t="s">
        <v>108</v>
      </c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11"/>
      <c r="AF18" s="12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7">
        <v>55016</v>
      </c>
      <c r="CI18" s="13"/>
      <c r="CN18" t="s">
        <v>103</v>
      </c>
      <c r="CR18" t="s">
        <v>120</v>
      </c>
      <c r="CS18" t="s">
        <v>110</v>
      </c>
      <c r="CT18" t="s">
        <v>129</v>
      </c>
      <c r="CZ18" t="s">
        <v>111</v>
      </c>
      <c r="DA18" s="1">
        <v>45778</v>
      </c>
      <c r="DB18">
        <v>0.45248842592592592</v>
      </c>
      <c r="DC18" s="2"/>
      <c r="DF18">
        <v>4</v>
      </c>
      <c r="DG18" t="s">
        <v>114</v>
      </c>
      <c r="DO18" t="s">
        <v>130</v>
      </c>
      <c r="EH18" t="s">
        <v>105</v>
      </c>
      <c r="EI18" t="s">
        <v>104</v>
      </c>
      <c r="EL18" t="s">
        <v>112</v>
      </c>
      <c r="EQ18" t="s">
        <v>109</v>
      </c>
      <c r="ES18">
        <v>102.4</v>
      </c>
      <c r="ET18" t="s">
        <v>108</v>
      </c>
      <c r="EU18" t="s">
        <v>113</v>
      </c>
      <c r="FD18" t="s">
        <v>102</v>
      </c>
    </row>
    <row r="19" spans="1:160" x14ac:dyDescent="0.25">
      <c r="A19" s="70" t="s">
        <v>101</v>
      </c>
      <c r="B19" s="63">
        <v>10</v>
      </c>
      <c r="C19" s="64">
        <v>45789</v>
      </c>
      <c r="D19" s="65">
        <v>0.46124999999999999</v>
      </c>
      <c r="E19" s="63" t="s">
        <v>149</v>
      </c>
      <c r="F19" s="63" t="s">
        <v>102</v>
      </c>
      <c r="G19" s="63" t="s">
        <v>131</v>
      </c>
      <c r="H19" s="63" t="s">
        <v>98</v>
      </c>
      <c r="I19" s="59" t="s">
        <v>132</v>
      </c>
      <c r="J19" s="63">
        <v>7.97</v>
      </c>
      <c r="K19" s="63" t="s">
        <v>99</v>
      </c>
      <c r="L19" s="63">
        <v>6.7</v>
      </c>
      <c r="M19" s="63" t="s">
        <v>100</v>
      </c>
      <c r="N19" s="63">
        <v>65.900000000000006</v>
      </c>
      <c r="O19" s="63" t="s">
        <v>108</v>
      </c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4"/>
      <c r="AF19" s="15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7">
        <v>55017</v>
      </c>
      <c r="CI19" s="6"/>
      <c r="CN19" t="s">
        <v>103</v>
      </c>
      <c r="CR19" t="s">
        <v>120</v>
      </c>
      <c r="CS19" t="s">
        <v>110</v>
      </c>
      <c r="CT19" t="s">
        <v>129</v>
      </c>
      <c r="CZ19" t="s">
        <v>111</v>
      </c>
      <c r="DA19" s="1">
        <v>45778</v>
      </c>
      <c r="DB19">
        <v>0.45248842592592592</v>
      </c>
      <c r="DF19">
        <v>4</v>
      </c>
      <c r="DG19" t="s">
        <v>114</v>
      </c>
      <c r="DO19" t="s">
        <v>130</v>
      </c>
      <c r="EH19">
        <v>2550</v>
      </c>
      <c r="EI19" t="s">
        <v>83</v>
      </c>
      <c r="EL19" t="s">
        <v>112</v>
      </c>
      <c r="EQ19" t="s">
        <v>84</v>
      </c>
      <c r="ES19">
        <v>15</v>
      </c>
      <c r="ET19" t="s">
        <v>85</v>
      </c>
      <c r="EU19" t="s">
        <v>113</v>
      </c>
      <c r="FD19" t="s">
        <v>102</v>
      </c>
    </row>
    <row r="20" spans="1:160" x14ac:dyDescent="0.25">
      <c r="A20" s="69" t="s">
        <v>101</v>
      </c>
      <c r="B20" s="59">
        <v>11</v>
      </c>
      <c r="C20" s="60">
        <v>45789</v>
      </c>
      <c r="D20" s="61">
        <v>0.45646990740740739</v>
      </c>
      <c r="E20" s="59" t="s">
        <v>149</v>
      </c>
      <c r="F20" s="63" t="s">
        <v>102</v>
      </c>
      <c r="G20" s="59" t="s">
        <v>131</v>
      </c>
      <c r="H20" s="59" t="s">
        <v>98</v>
      </c>
      <c r="I20" s="59" t="s">
        <v>132</v>
      </c>
      <c r="J20" s="59">
        <v>7.53</v>
      </c>
      <c r="K20" s="59" t="s">
        <v>99</v>
      </c>
      <c r="L20" s="59">
        <v>6.2</v>
      </c>
      <c r="M20" s="59" t="s">
        <v>100</v>
      </c>
      <c r="N20" s="59">
        <v>61.4</v>
      </c>
      <c r="O20" s="59" t="s">
        <v>108</v>
      </c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11"/>
      <c r="AF20" s="12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7">
        <v>55018</v>
      </c>
      <c r="CI20" s="13"/>
      <c r="CN20" t="s">
        <v>103</v>
      </c>
      <c r="CR20" t="s">
        <v>121</v>
      </c>
      <c r="CS20" t="s">
        <v>110</v>
      </c>
      <c r="CT20" t="s">
        <v>129</v>
      </c>
      <c r="CZ20" t="s">
        <v>111</v>
      </c>
      <c r="DA20" s="1">
        <v>45778</v>
      </c>
      <c r="DB20">
        <v>0.45165509259259257</v>
      </c>
      <c r="DF20">
        <v>3.5</v>
      </c>
      <c r="DG20" t="s">
        <v>114</v>
      </c>
      <c r="DO20" t="s">
        <v>130</v>
      </c>
      <c r="EH20" t="s">
        <v>105</v>
      </c>
      <c r="EI20" t="s">
        <v>104</v>
      </c>
      <c r="EL20" t="s">
        <v>112</v>
      </c>
      <c r="EQ20" t="s">
        <v>107</v>
      </c>
      <c r="ES20">
        <v>10.15</v>
      </c>
      <c r="ET20" t="s">
        <v>106</v>
      </c>
      <c r="EU20" t="s">
        <v>113</v>
      </c>
      <c r="FD20" t="s">
        <v>102</v>
      </c>
    </row>
    <row r="21" spans="1:160" x14ac:dyDescent="0.25">
      <c r="A21" s="70" t="s">
        <v>101</v>
      </c>
      <c r="B21" s="63">
        <v>13</v>
      </c>
      <c r="C21" s="64">
        <v>45789</v>
      </c>
      <c r="D21" s="65">
        <v>0.45263888888888887</v>
      </c>
      <c r="E21" s="63" t="s">
        <v>149</v>
      </c>
      <c r="F21" s="63" t="s">
        <v>102</v>
      </c>
      <c r="G21" s="63" t="s">
        <v>131</v>
      </c>
      <c r="H21" s="63" t="s">
        <v>98</v>
      </c>
      <c r="I21" s="59" t="s">
        <v>132</v>
      </c>
      <c r="J21" s="63">
        <v>6.83</v>
      </c>
      <c r="K21" s="63" t="s">
        <v>99</v>
      </c>
      <c r="L21" s="63">
        <v>5.8</v>
      </c>
      <c r="M21" s="63" t="s">
        <v>100</v>
      </c>
      <c r="N21" s="63">
        <v>55.2</v>
      </c>
      <c r="O21" s="63" t="s">
        <v>108</v>
      </c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4"/>
      <c r="AF21" s="15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7">
        <v>55019</v>
      </c>
      <c r="CI21" s="6"/>
      <c r="CN21" t="s">
        <v>103</v>
      </c>
      <c r="CR21" t="s">
        <v>121</v>
      </c>
      <c r="CS21" t="s">
        <v>110</v>
      </c>
      <c r="CT21" t="s">
        <v>129</v>
      </c>
      <c r="CZ21" t="s">
        <v>111</v>
      </c>
      <c r="DA21" s="1">
        <v>45778</v>
      </c>
      <c r="DB21">
        <v>0.45165509259259257</v>
      </c>
      <c r="DF21">
        <v>3.5</v>
      </c>
      <c r="DG21" t="s">
        <v>114</v>
      </c>
      <c r="DO21" t="s">
        <v>130</v>
      </c>
      <c r="EH21" t="s">
        <v>105</v>
      </c>
      <c r="EI21" t="s">
        <v>104</v>
      </c>
      <c r="EL21" t="s">
        <v>112</v>
      </c>
      <c r="EQ21" t="s">
        <v>109</v>
      </c>
      <c r="ES21">
        <v>102.5</v>
      </c>
      <c r="ET21" t="s">
        <v>108</v>
      </c>
      <c r="EU21" t="s">
        <v>113</v>
      </c>
      <c r="FD21" t="s">
        <v>102</v>
      </c>
    </row>
    <row r="22" spans="1:160" x14ac:dyDescent="0.25">
      <c r="A22" s="69" t="s">
        <v>101</v>
      </c>
      <c r="B22" s="59">
        <v>14</v>
      </c>
      <c r="C22" s="60">
        <v>45789</v>
      </c>
      <c r="D22" s="61">
        <v>0.4475810185185185</v>
      </c>
      <c r="E22" s="59" t="s">
        <v>149</v>
      </c>
      <c r="F22" s="63" t="s">
        <v>102</v>
      </c>
      <c r="G22" s="59" t="s">
        <v>131</v>
      </c>
      <c r="H22" s="59" t="s">
        <v>98</v>
      </c>
      <c r="I22" s="59" t="s">
        <v>132</v>
      </c>
      <c r="J22" s="59">
        <v>5.62</v>
      </c>
      <c r="K22" s="59" t="s">
        <v>99</v>
      </c>
      <c r="L22" s="59">
        <v>5.8</v>
      </c>
      <c r="M22" s="59" t="s">
        <v>100</v>
      </c>
      <c r="N22" s="59">
        <v>45.5</v>
      </c>
      <c r="O22" s="59" t="s">
        <v>108</v>
      </c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11"/>
      <c r="AF22" s="12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7">
        <v>55020</v>
      </c>
      <c r="CI22" s="7"/>
      <c r="CN22" t="s">
        <v>103</v>
      </c>
      <c r="CR22" t="s">
        <v>121</v>
      </c>
      <c r="CS22" t="s">
        <v>110</v>
      </c>
      <c r="CT22" t="s">
        <v>129</v>
      </c>
      <c r="CZ22" t="s">
        <v>111</v>
      </c>
      <c r="DA22" s="1">
        <v>45778</v>
      </c>
      <c r="DB22">
        <v>0.45165509259259257</v>
      </c>
      <c r="DF22">
        <v>3.5</v>
      </c>
      <c r="DG22" t="s">
        <v>114</v>
      </c>
      <c r="DO22" t="s">
        <v>130</v>
      </c>
      <c r="EH22">
        <v>2550</v>
      </c>
      <c r="EI22" t="s">
        <v>83</v>
      </c>
      <c r="EL22" t="s">
        <v>112</v>
      </c>
      <c r="EQ22" t="s">
        <v>84</v>
      </c>
      <c r="ES22">
        <v>15.1</v>
      </c>
      <c r="ET22" t="s">
        <v>85</v>
      </c>
      <c r="EU22" t="s">
        <v>113</v>
      </c>
      <c r="FD22" t="s">
        <v>102</v>
      </c>
    </row>
    <row r="23" spans="1:160" x14ac:dyDescent="0.25">
      <c r="A23" s="70" t="s">
        <v>101</v>
      </c>
      <c r="B23" s="63">
        <v>15</v>
      </c>
      <c r="C23" s="64">
        <v>45789</v>
      </c>
      <c r="D23" s="65">
        <v>0.4463078703703704</v>
      </c>
      <c r="E23" s="63" t="s">
        <v>149</v>
      </c>
      <c r="F23" s="63" t="s">
        <v>102</v>
      </c>
      <c r="G23" s="63" t="s">
        <v>131</v>
      </c>
      <c r="H23" s="63" t="s">
        <v>98</v>
      </c>
      <c r="I23" s="59" t="s">
        <v>132</v>
      </c>
      <c r="J23" s="63">
        <v>5.13</v>
      </c>
      <c r="K23" s="63" t="s">
        <v>99</v>
      </c>
      <c r="L23" s="63">
        <v>5.8</v>
      </c>
      <c r="M23" s="63" t="s">
        <v>100</v>
      </c>
      <c r="N23" s="63">
        <v>41.5</v>
      </c>
      <c r="O23" s="63" t="s">
        <v>108</v>
      </c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4"/>
      <c r="AF23" s="15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7">
        <v>55021</v>
      </c>
      <c r="CI23" s="7"/>
      <c r="CN23" t="s">
        <v>103</v>
      </c>
      <c r="CR23" t="s">
        <v>122</v>
      </c>
      <c r="CS23" t="s">
        <v>110</v>
      </c>
      <c r="CT23" t="s">
        <v>129</v>
      </c>
      <c r="CZ23" t="s">
        <v>111</v>
      </c>
      <c r="DA23" s="1">
        <v>45778</v>
      </c>
      <c r="DB23">
        <v>0.45130787037037035</v>
      </c>
      <c r="DF23">
        <v>3</v>
      </c>
      <c r="DG23" t="s">
        <v>114</v>
      </c>
      <c r="DO23" t="s">
        <v>130</v>
      </c>
      <c r="EH23" t="s">
        <v>105</v>
      </c>
      <c r="EI23" t="s">
        <v>104</v>
      </c>
      <c r="EL23" t="s">
        <v>112</v>
      </c>
      <c r="EQ23" t="s">
        <v>107</v>
      </c>
      <c r="ES23">
        <v>10.18</v>
      </c>
      <c r="ET23" t="s">
        <v>106</v>
      </c>
      <c r="EU23" t="s">
        <v>113</v>
      </c>
      <c r="FD23" t="s">
        <v>102</v>
      </c>
    </row>
    <row r="24" spans="1:160" x14ac:dyDescent="0.25">
      <c r="A24" s="69" t="s">
        <v>101</v>
      </c>
      <c r="B24" s="59">
        <v>12</v>
      </c>
      <c r="C24" s="60">
        <v>45789</v>
      </c>
      <c r="D24" s="61">
        <v>0.44186342592592592</v>
      </c>
      <c r="E24" s="59" t="s">
        <v>149</v>
      </c>
      <c r="F24" s="63" t="s">
        <v>102</v>
      </c>
      <c r="G24" s="59" t="s">
        <v>131</v>
      </c>
      <c r="H24" s="59" t="s">
        <v>98</v>
      </c>
      <c r="I24" s="59" t="s">
        <v>132</v>
      </c>
      <c r="J24" s="59">
        <v>7.23</v>
      </c>
      <c r="K24" s="59" t="s">
        <v>99</v>
      </c>
      <c r="L24" s="59">
        <v>6.5</v>
      </c>
      <c r="M24" s="59" t="s">
        <v>100</v>
      </c>
      <c r="N24" s="59">
        <v>59.5</v>
      </c>
      <c r="O24" s="59" t="s">
        <v>108</v>
      </c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11"/>
      <c r="AF24" s="12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7">
        <v>55022</v>
      </c>
      <c r="CI24" s="7"/>
      <c r="CN24" t="s">
        <v>103</v>
      </c>
      <c r="CR24" t="s">
        <v>122</v>
      </c>
      <c r="CS24" t="s">
        <v>110</v>
      </c>
      <c r="CT24" t="s">
        <v>129</v>
      </c>
      <c r="CZ24" t="s">
        <v>111</v>
      </c>
      <c r="DA24" s="1">
        <v>45778</v>
      </c>
      <c r="DB24">
        <v>0.45130787037037035</v>
      </c>
      <c r="DF24">
        <v>3</v>
      </c>
      <c r="DG24" t="s">
        <v>114</v>
      </c>
      <c r="DO24" t="s">
        <v>130</v>
      </c>
      <c r="EH24" t="s">
        <v>105</v>
      </c>
      <c r="EI24" t="s">
        <v>104</v>
      </c>
      <c r="EL24" t="s">
        <v>112</v>
      </c>
      <c r="EQ24" t="s">
        <v>109</v>
      </c>
      <c r="ES24">
        <v>102.9</v>
      </c>
      <c r="ET24" t="s">
        <v>108</v>
      </c>
      <c r="EU24" t="s">
        <v>113</v>
      </c>
      <c r="FD24" t="s">
        <v>102</v>
      </c>
    </row>
    <row r="25" spans="1:160" x14ac:dyDescent="0.25">
      <c r="A25" s="70" t="s">
        <v>101</v>
      </c>
      <c r="B25" s="63">
        <v>9</v>
      </c>
      <c r="C25" s="64">
        <v>45789</v>
      </c>
      <c r="D25" s="65">
        <v>0.44054398148148149</v>
      </c>
      <c r="E25" s="63" t="s">
        <v>149</v>
      </c>
      <c r="F25" s="63" t="s">
        <v>102</v>
      </c>
      <c r="G25" s="63" t="s">
        <v>131</v>
      </c>
      <c r="H25" s="63" t="s">
        <v>98</v>
      </c>
      <c r="I25" s="59" t="s">
        <v>132</v>
      </c>
      <c r="J25" s="63">
        <v>7.96</v>
      </c>
      <c r="K25" s="63" t="s">
        <v>99</v>
      </c>
      <c r="L25" s="63">
        <v>7.4</v>
      </c>
      <c r="M25" s="63" t="s">
        <v>100</v>
      </c>
      <c r="N25" s="63">
        <v>67.099999999999994</v>
      </c>
      <c r="O25" s="63" t="s">
        <v>108</v>
      </c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4"/>
      <c r="AF25" s="15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7">
        <v>55023</v>
      </c>
      <c r="CI25" s="7"/>
      <c r="CN25" t="s">
        <v>103</v>
      </c>
      <c r="CR25" t="s">
        <v>122</v>
      </c>
      <c r="CS25" t="s">
        <v>110</v>
      </c>
      <c r="CT25" t="s">
        <v>129</v>
      </c>
      <c r="CZ25" t="s">
        <v>111</v>
      </c>
      <c r="DA25" s="1">
        <v>45778</v>
      </c>
      <c r="DB25">
        <v>0.45130787037037035</v>
      </c>
      <c r="DF25">
        <v>3</v>
      </c>
      <c r="DG25" t="s">
        <v>114</v>
      </c>
      <c r="DO25" t="s">
        <v>130</v>
      </c>
      <c r="EH25">
        <v>2550</v>
      </c>
      <c r="EI25" t="s">
        <v>83</v>
      </c>
      <c r="EL25" t="s">
        <v>112</v>
      </c>
      <c r="EQ25" t="s">
        <v>84</v>
      </c>
      <c r="ES25">
        <v>15.2</v>
      </c>
      <c r="ET25" t="s">
        <v>85</v>
      </c>
      <c r="EU25" t="s">
        <v>113</v>
      </c>
      <c r="FD25" t="s">
        <v>102</v>
      </c>
    </row>
    <row r="26" spans="1:160" x14ac:dyDescent="0.25">
      <c r="A26" s="69" t="s">
        <v>101</v>
      </c>
      <c r="B26" s="59">
        <v>5</v>
      </c>
      <c r="C26" s="60">
        <v>45789</v>
      </c>
      <c r="D26" s="61">
        <v>0.43876157407407407</v>
      </c>
      <c r="E26" s="59" t="s">
        <v>149</v>
      </c>
      <c r="F26" s="63" t="s">
        <v>102</v>
      </c>
      <c r="G26" s="59" t="s">
        <v>131</v>
      </c>
      <c r="H26" s="59" t="s">
        <v>98</v>
      </c>
      <c r="I26" s="59" t="s">
        <v>132</v>
      </c>
      <c r="J26" s="59">
        <v>10.17</v>
      </c>
      <c r="K26" s="59" t="s">
        <v>99</v>
      </c>
      <c r="L26" s="59">
        <v>12.1</v>
      </c>
      <c r="M26" s="59" t="s">
        <v>100</v>
      </c>
      <c r="N26" s="59">
        <v>95.6</v>
      </c>
      <c r="O26" s="59" t="s">
        <v>108</v>
      </c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11"/>
      <c r="AF26" s="12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7">
        <v>55024</v>
      </c>
      <c r="CI26" s="7"/>
      <c r="CN26" t="s">
        <v>103</v>
      </c>
      <c r="CR26" t="s">
        <v>123</v>
      </c>
      <c r="CS26" t="s">
        <v>110</v>
      </c>
      <c r="CT26" t="s">
        <v>129</v>
      </c>
      <c r="CZ26" t="s">
        <v>111</v>
      </c>
      <c r="DA26" s="1">
        <v>45778</v>
      </c>
      <c r="DB26" s="2">
        <v>0.45091435185185186</v>
      </c>
      <c r="DF26">
        <v>2.5</v>
      </c>
      <c r="DG26" t="s">
        <v>114</v>
      </c>
      <c r="DO26" t="s">
        <v>130</v>
      </c>
      <c r="EH26" t="s">
        <v>105</v>
      </c>
      <c r="EI26" t="s">
        <v>104</v>
      </c>
      <c r="EL26" t="s">
        <v>112</v>
      </c>
      <c r="EQ26" t="s">
        <v>107</v>
      </c>
      <c r="ES26">
        <v>10.16</v>
      </c>
      <c r="ET26" t="s">
        <v>106</v>
      </c>
      <c r="EU26" t="s">
        <v>113</v>
      </c>
      <c r="FD26" t="s">
        <v>102</v>
      </c>
    </row>
    <row r="27" spans="1:160" x14ac:dyDescent="0.25">
      <c r="A27" s="70" t="s">
        <v>101</v>
      </c>
      <c r="B27" s="63">
        <v>4</v>
      </c>
      <c r="C27" s="64">
        <v>45789</v>
      </c>
      <c r="D27" s="65">
        <v>0.43836805555555558</v>
      </c>
      <c r="E27" s="63" t="s">
        <v>149</v>
      </c>
      <c r="F27" s="63" t="s">
        <v>102</v>
      </c>
      <c r="G27" s="63" t="s">
        <v>131</v>
      </c>
      <c r="H27" s="63" t="s">
        <v>98</v>
      </c>
      <c r="I27" s="59" t="s">
        <v>132</v>
      </c>
      <c r="J27" s="63">
        <v>9.82</v>
      </c>
      <c r="K27" s="63" t="s">
        <v>99</v>
      </c>
      <c r="L27" s="63">
        <v>14.4</v>
      </c>
      <c r="M27" s="63" t="s">
        <v>100</v>
      </c>
      <c r="N27" s="63">
        <v>97.2</v>
      </c>
      <c r="O27" s="63" t="s">
        <v>108</v>
      </c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4"/>
      <c r="AF27" s="15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7">
        <v>55025</v>
      </c>
      <c r="CI27" s="7"/>
      <c r="CN27" t="s">
        <v>103</v>
      </c>
      <c r="CR27" t="s">
        <v>123</v>
      </c>
      <c r="CS27" t="s">
        <v>110</v>
      </c>
      <c r="CT27" t="s">
        <v>129</v>
      </c>
      <c r="CZ27" t="s">
        <v>111</v>
      </c>
      <c r="DA27" s="1">
        <v>45778</v>
      </c>
      <c r="DB27" s="2">
        <v>0.45091435185185186</v>
      </c>
      <c r="DF27">
        <v>2.5</v>
      </c>
      <c r="DG27" t="s">
        <v>114</v>
      </c>
      <c r="DO27" t="s">
        <v>130</v>
      </c>
      <c r="EH27" t="s">
        <v>105</v>
      </c>
      <c r="EI27" t="s">
        <v>104</v>
      </c>
      <c r="EL27" t="s">
        <v>112</v>
      </c>
      <c r="EQ27" t="s">
        <v>109</v>
      </c>
      <c r="ES27">
        <v>102.9</v>
      </c>
      <c r="ET27" t="s">
        <v>108</v>
      </c>
      <c r="EU27" t="s">
        <v>113</v>
      </c>
      <c r="FD27" t="s">
        <v>102</v>
      </c>
    </row>
    <row r="28" spans="1:160" x14ac:dyDescent="0.25">
      <c r="A28" s="69" t="s">
        <v>101</v>
      </c>
      <c r="B28" s="59">
        <v>3</v>
      </c>
      <c r="C28" s="60">
        <v>45789</v>
      </c>
      <c r="D28" s="61">
        <v>0.43550925925925926</v>
      </c>
      <c r="E28" s="59" t="s">
        <v>149</v>
      </c>
      <c r="F28" s="63" t="s">
        <v>102</v>
      </c>
      <c r="G28" s="59" t="s">
        <v>131</v>
      </c>
      <c r="H28" s="59" t="s">
        <v>98</v>
      </c>
      <c r="I28" s="59" t="s">
        <v>132</v>
      </c>
      <c r="J28" s="59">
        <v>10.1</v>
      </c>
      <c r="K28" s="59" t="s">
        <v>99</v>
      </c>
      <c r="L28" s="59">
        <v>15.4</v>
      </c>
      <c r="M28" s="59" t="s">
        <v>100</v>
      </c>
      <c r="N28" s="59">
        <v>102.2</v>
      </c>
      <c r="O28" s="59" t="s">
        <v>108</v>
      </c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11"/>
      <c r="AF28" s="12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7">
        <v>55026</v>
      </c>
      <c r="CI28" s="7"/>
      <c r="CN28" t="s">
        <v>103</v>
      </c>
      <c r="CR28" t="s">
        <v>123</v>
      </c>
      <c r="CS28" t="s">
        <v>110</v>
      </c>
      <c r="CT28" t="s">
        <v>129</v>
      </c>
      <c r="CZ28" t="s">
        <v>111</v>
      </c>
      <c r="DA28" s="1">
        <v>45778</v>
      </c>
      <c r="DB28" s="2">
        <v>0.45091435185185186</v>
      </c>
      <c r="DF28">
        <v>2.5</v>
      </c>
      <c r="DG28" t="s">
        <v>114</v>
      </c>
      <c r="DO28" t="s">
        <v>130</v>
      </c>
      <c r="EH28">
        <v>2550</v>
      </c>
      <c r="EI28" t="s">
        <v>83</v>
      </c>
      <c r="EL28" t="s">
        <v>112</v>
      </c>
      <c r="EQ28" t="s">
        <v>84</v>
      </c>
      <c r="ES28">
        <v>15.2</v>
      </c>
      <c r="ET28" t="s">
        <v>85</v>
      </c>
      <c r="EU28" t="s">
        <v>113</v>
      </c>
      <c r="FD28" t="s">
        <v>102</v>
      </c>
    </row>
    <row r="29" spans="1:160" x14ac:dyDescent="0.25">
      <c r="A29" s="70" t="s">
        <v>101</v>
      </c>
      <c r="B29" s="63">
        <v>2</v>
      </c>
      <c r="C29" s="64">
        <v>45789</v>
      </c>
      <c r="D29" s="65">
        <v>0.43283564814814812</v>
      </c>
      <c r="E29" s="63" t="s">
        <v>149</v>
      </c>
      <c r="F29" s="63" t="s">
        <v>102</v>
      </c>
      <c r="G29" s="63" t="s">
        <v>131</v>
      </c>
      <c r="H29" s="63" t="s">
        <v>98</v>
      </c>
      <c r="I29" s="59" t="s">
        <v>132</v>
      </c>
      <c r="J29" s="63">
        <v>10.130000000000001</v>
      </c>
      <c r="K29" s="63" t="s">
        <v>99</v>
      </c>
      <c r="L29" s="63">
        <v>15.6</v>
      </c>
      <c r="M29" s="63" t="s">
        <v>100</v>
      </c>
      <c r="N29" s="63">
        <v>102.8</v>
      </c>
      <c r="O29" s="63" t="s">
        <v>108</v>
      </c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4"/>
      <c r="AF29" s="15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7">
        <v>55027</v>
      </c>
      <c r="CI29" s="7"/>
      <c r="CN29" t="s">
        <v>103</v>
      </c>
      <c r="CR29" t="s">
        <v>124</v>
      </c>
      <c r="CS29" t="s">
        <v>110</v>
      </c>
      <c r="CT29" t="s">
        <v>129</v>
      </c>
      <c r="CZ29" t="s">
        <v>111</v>
      </c>
      <c r="DA29" s="1">
        <v>45778</v>
      </c>
      <c r="DB29" s="2">
        <v>0.45047453703703705</v>
      </c>
      <c r="DF29">
        <v>2</v>
      </c>
      <c r="DG29" t="s">
        <v>114</v>
      </c>
      <c r="DO29" t="s">
        <v>130</v>
      </c>
      <c r="EH29" t="s">
        <v>105</v>
      </c>
      <c r="EI29" t="s">
        <v>104</v>
      </c>
      <c r="EL29" t="s">
        <v>112</v>
      </c>
      <c r="EQ29" t="s">
        <v>107</v>
      </c>
      <c r="ES29">
        <v>10.18</v>
      </c>
      <c r="ET29" t="s">
        <v>106</v>
      </c>
      <c r="EU29" t="s">
        <v>113</v>
      </c>
      <c r="FD29" t="s">
        <v>102</v>
      </c>
    </row>
    <row r="30" spans="1:160" x14ac:dyDescent="0.25">
      <c r="A30" s="69" t="s">
        <v>101</v>
      </c>
      <c r="B30" s="59">
        <v>1</v>
      </c>
      <c r="C30" s="60">
        <v>45789</v>
      </c>
      <c r="D30" s="61">
        <v>0.43221064814814814</v>
      </c>
      <c r="E30" s="59" t="s">
        <v>149</v>
      </c>
      <c r="F30" s="63" t="s">
        <v>102</v>
      </c>
      <c r="G30" s="59" t="s">
        <v>131</v>
      </c>
      <c r="H30" s="59" t="s">
        <v>98</v>
      </c>
      <c r="I30" s="59" t="s">
        <v>132</v>
      </c>
      <c r="J30" s="59">
        <v>10.09</v>
      </c>
      <c r="K30" s="59" t="s">
        <v>99</v>
      </c>
      <c r="L30" s="59">
        <v>15.9</v>
      </c>
      <c r="M30" s="59" t="s">
        <v>100</v>
      </c>
      <c r="N30" s="59">
        <v>103.1</v>
      </c>
      <c r="O30" s="59" t="s">
        <v>108</v>
      </c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4"/>
      <c r="AF30" s="16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7">
        <v>55028</v>
      </c>
      <c r="CI30" s="7"/>
      <c r="CN30" t="s">
        <v>103</v>
      </c>
      <c r="CR30" t="s">
        <v>124</v>
      </c>
      <c r="CS30" t="s">
        <v>110</v>
      </c>
      <c r="CT30" t="s">
        <v>129</v>
      </c>
      <c r="CZ30" t="s">
        <v>111</v>
      </c>
      <c r="DA30" s="1">
        <v>45778</v>
      </c>
      <c r="DB30" s="2">
        <v>0.45047453703703705</v>
      </c>
      <c r="DF30">
        <v>2</v>
      </c>
      <c r="DG30" t="s">
        <v>114</v>
      </c>
      <c r="DO30" t="s">
        <v>130</v>
      </c>
      <c r="EH30" t="s">
        <v>105</v>
      </c>
      <c r="EI30" t="s">
        <v>104</v>
      </c>
      <c r="EL30" t="s">
        <v>112</v>
      </c>
      <c r="EQ30" t="s">
        <v>109</v>
      </c>
      <c r="ES30">
        <v>103.3</v>
      </c>
      <c r="ET30" t="s">
        <v>108</v>
      </c>
      <c r="EU30" t="s">
        <v>113</v>
      </c>
      <c r="FD30" t="s">
        <v>102</v>
      </c>
    </row>
    <row r="31" spans="1:160" x14ac:dyDescent="0.25">
      <c r="A31" s="70" t="s">
        <v>101</v>
      </c>
      <c r="B31" s="63">
        <v>0.1</v>
      </c>
      <c r="C31" s="64">
        <v>45789</v>
      </c>
      <c r="D31" s="65">
        <v>0.43158564814814815</v>
      </c>
      <c r="E31" s="63" t="s">
        <v>149</v>
      </c>
      <c r="F31" s="63" t="s">
        <v>102</v>
      </c>
      <c r="G31" s="63" t="s">
        <v>131</v>
      </c>
      <c r="H31" s="63" t="s">
        <v>98</v>
      </c>
      <c r="I31" s="59" t="s">
        <v>132</v>
      </c>
      <c r="J31" s="63">
        <v>10.1</v>
      </c>
      <c r="K31" s="63" t="s">
        <v>99</v>
      </c>
      <c r="L31" s="63">
        <v>16.100000000000001</v>
      </c>
      <c r="M31" s="63" t="s">
        <v>100</v>
      </c>
      <c r="N31" s="63">
        <v>103.6</v>
      </c>
      <c r="O31" s="63" t="s">
        <v>108</v>
      </c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4"/>
      <c r="AF31" s="16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7">
        <v>55029</v>
      </c>
      <c r="CI31" s="13"/>
      <c r="CN31" t="s">
        <v>103</v>
      </c>
      <c r="CR31" t="s">
        <v>124</v>
      </c>
      <c r="CS31" t="s">
        <v>110</v>
      </c>
      <c r="CT31" t="s">
        <v>129</v>
      </c>
      <c r="CZ31" t="s">
        <v>111</v>
      </c>
      <c r="DA31" s="1">
        <v>45778</v>
      </c>
      <c r="DB31" s="2">
        <v>0.45047453703703705</v>
      </c>
      <c r="DF31">
        <v>2</v>
      </c>
      <c r="DG31" t="s">
        <v>114</v>
      </c>
      <c r="DO31" t="s">
        <v>130</v>
      </c>
      <c r="EH31">
        <v>2550</v>
      </c>
      <c r="EI31" t="s">
        <v>83</v>
      </c>
      <c r="EL31" t="s">
        <v>112</v>
      </c>
      <c r="EQ31" t="s">
        <v>84</v>
      </c>
      <c r="ES31">
        <v>15.3</v>
      </c>
      <c r="ET31" t="s">
        <v>85</v>
      </c>
      <c r="EU31" t="s">
        <v>113</v>
      </c>
      <c r="FD31" t="s">
        <v>102</v>
      </c>
    </row>
    <row r="32" spans="1:160" x14ac:dyDescent="0.25">
      <c r="A32" s="69" t="s">
        <v>101</v>
      </c>
      <c r="B32" s="59">
        <v>5.5</v>
      </c>
      <c r="C32" s="60">
        <v>45792</v>
      </c>
      <c r="D32" s="61">
        <v>0.40807870370370369</v>
      </c>
      <c r="E32" s="59" t="s">
        <v>176</v>
      </c>
      <c r="F32" s="59" t="s">
        <v>102</v>
      </c>
      <c r="G32" s="59" t="s">
        <v>131</v>
      </c>
      <c r="H32" s="59" t="s">
        <v>98</v>
      </c>
      <c r="I32" s="59" t="s">
        <v>159</v>
      </c>
      <c r="J32" s="59">
        <v>5.64</v>
      </c>
      <c r="K32" s="59" t="s">
        <v>99</v>
      </c>
      <c r="L32" s="59">
        <v>11.4</v>
      </c>
      <c r="M32" s="59" t="s">
        <v>100</v>
      </c>
      <c r="N32" s="59">
        <v>53.1</v>
      </c>
      <c r="O32" s="59" t="s">
        <v>108</v>
      </c>
      <c r="P32" s="59">
        <v>986</v>
      </c>
      <c r="Q32" s="59" t="s">
        <v>151</v>
      </c>
      <c r="R32" s="59" t="s">
        <v>152</v>
      </c>
      <c r="S32" s="59" t="s">
        <v>153</v>
      </c>
      <c r="T32" s="59" t="s">
        <v>154</v>
      </c>
      <c r="U32" s="59" t="s">
        <v>152</v>
      </c>
      <c r="V32" s="59" t="s">
        <v>152</v>
      </c>
      <c r="W32" s="59" t="s">
        <v>152</v>
      </c>
      <c r="X32" s="59" t="s">
        <v>152</v>
      </c>
      <c r="Y32" s="59" t="s">
        <v>152</v>
      </c>
      <c r="Z32" s="59" t="s">
        <v>152</v>
      </c>
      <c r="AA32" s="59" t="s">
        <v>152</v>
      </c>
      <c r="AB32" s="59" t="s">
        <v>152</v>
      </c>
      <c r="AC32" s="59" t="s">
        <v>152</v>
      </c>
      <c r="AD32" s="59" t="s">
        <v>155</v>
      </c>
      <c r="AE32" s="60">
        <v>45792</v>
      </c>
      <c r="AF32" s="61">
        <v>0.38234953703703706</v>
      </c>
      <c r="AG32" s="59" t="s">
        <v>150</v>
      </c>
      <c r="AH32" s="59" t="s">
        <v>156</v>
      </c>
      <c r="AI32" s="59">
        <v>90</v>
      </c>
      <c r="AJ32" s="59" t="s">
        <v>152</v>
      </c>
      <c r="AK32" s="59" t="s">
        <v>108</v>
      </c>
      <c r="AL32" s="59">
        <v>0</v>
      </c>
      <c r="AM32" s="59" t="s">
        <v>157</v>
      </c>
      <c r="AN32" s="59" t="s">
        <v>152</v>
      </c>
      <c r="AO32" s="59">
        <v>1</v>
      </c>
      <c r="AP32" s="59">
        <v>100</v>
      </c>
      <c r="AQ32" s="59" t="s">
        <v>108</v>
      </c>
      <c r="AR32" s="59">
        <v>22</v>
      </c>
      <c r="AS32" s="59" t="s">
        <v>100</v>
      </c>
      <c r="AT32" s="59">
        <v>989</v>
      </c>
      <c r="AU32" s="59" t="s">
        <v>152</v>
      </c>
      <c r="AV32" s="59" t="s">
        <v>152</v>
      </c>
      <c r="AW32" s="59" t="s">
        <v>152</v>
      </c>
      <c r="AX32" s="59" t="s">
        <v>152</v>
      </c>
      <c r="AY32" s="59" t="s">
        <v>152</v>
      </c>
      <c r="AZ32" s="59" t="s">
        <v>152</v>
      </c>
      <c r="BA32" s="59" t="s">
        <v>152</v>
      </c>
      <c r="BB32" s="59" t="s">
        <v>152</v>
      </c>
      <c r="BC32" s="59" t="s">
        <v>152</v>
      </c>
      <c r="BD32" s="59" t="s">
        <v>152</v>
      </c>
      <c r="BE32" s="59" t="s">
        <v>152</v>
      </c>
      <c r="BF32" s="59" t="s">
        <v>152</v>
      </c>
      <c r="BG32" s="59" t="s">
        <v>152</v>
      </c>
      <c r="BH32" s="59" t="s">
        <v>152</v>
      </c>
      <c r="BI32" s="59" t="s">
        <v>152</v>
      </c>
      <c r="BJ32" s="59" t="s">
        <v>152</v>
      </c>
      <c r="BK32" s="59" t="s">
        <v>152</v>
      </c>
      <c r="BL32" s="59" t="s">
        <v>152</v>
      </c>
      <c r="BM32" s="59" t="s">
        <v>152</v>
      </c>
      <c r="BN32" s="59" t="s">
        <v>152</v>
      </c>
      <c r="BO32" s="59" t="s">
        <v>152</v>
      </c>
      <c r="BP32" s="59" t="s">
        <v>152</v>
      </c>
      <c r="BQ32" s="59" t="s">
        <v>152</v>
      </c>
      <c r="BR32" s="59" t="s">
        <v>152</v>
      </c>
      <c r="BS32" s="59" t="s">
        <v>152</v>
      </c>
      <c r="BT32" s="59" t="s">
        <v>152</v>
      </c>
      <c r="BU32" s="59" t="s">
        <v>152</v>
      </c>
      <c r="BV32" s="59" t="s">
        <v>152</v>
      </c>
      <c r="BW32" s="59" t="s">
        <v>152</v>
      </c>
      <c r="BX32" s="59" t="s">
        <v>152</v>
      </c>
      <c r="BY32" s="59" t="s">
        <v>151</v>
      </c>
      <c r="BZ32" s="59" t="s">
        <v>152</v>
      </c>
      <c r="CA32" s="59" t="s">
        <v>152</v>
      </c>
      <c r="CB32" s="59" t="s">
        <v>152</v>
      </c>
      <c r="CC32" s="59" t="s">
        <v>152</v>
      </c>
      <c r="CD32" s="59">
        <v>1747302458</v>
      </c>
      <c r="CE32" s="59">
        <v>1747300235</v>
      </c>
      <c r="CF32" s="59">
        <v>190400016532</v>
      </c>
      <c r="CG32" s="62" t="s">
        <v>158</v>
      </c>
      <c r="CH32" s="7">
        <v>55030</v>
      </c>
      <c r="CI32" s="13"/>
      <c r="CN32" t="s">
        <v>103</v>
      </c>
      <c r="CR32" t="s">
        <v>125</v>
      </c>
      <c r="CS32" t="s">
        <v>110</v>
      </c>
      <c r="CT32" t="s">
        <v>129</v>
      </c>
      <c r="CZ32" t="s">
        <v>111</v>
      </c>
      <c r="DA32" s="1">
        <v>45778</v>
      </c>
      <c r="DB32" s="2">
        <v>0.45011574074074073</v>
      </c>
      <c r="DF32">
        <v>1.5</v>
      </c>
      <c r="DG32" t="s">
        <v>114</v>
      </c>
      <c r="DO32" t="s">
        <v>130</v>
      </c>
      <c r="EH32" t="s">
        <v>105</v>
      </c>
      <c r="EI32" t="s">
        <v>104</v>
      </c>
      <c r="EL32" t="s">
        <v>112</v>
      </c>
      <c r="EQ32" t="s">
        <v>107</v>
      </c>
      <c r="ES32">
        <v>10.19</v>
      </c>
      <c r="ET32" t="s">
        <v>106</v>
      </c>
      <c r="EU32" t="s">
        <v>113</v>
      </c>
      <c r="FD32" t="s">
        <v>102</v>
      </c>
    </row>
    <row r="33" spans="1:160" x14ac:dyDescent="0.25">
      <c r="A33" s="70" t="s">
        <v>101</v>
      </c>
      <c r="B33" s="63">
        <v>6.5</v>
      </c>
      <c r="C33" s="64">
        <v>45792</v>
      </c>
      <c r="D33" s="65">
        <v>0.40710648148148149</v>
      </c>
      <c r="E33" s="63" t="s">
        <v>176</v>
      </c>
      <c r="F33" s="63" t="s">
        <v>102</v>
      </c>
      <c r="G33" s="63" t="s">
        <v>131</v>
      </c>
      <c r="H33" s="63" t="s">
        <v>98</v>
      </c>
      <c r="I33" s="63" t="s">
        <v>159</v>
      </c>
      <c r="J33" s="63">
        <v>2.95</v>
      </c>
      <c r="K33" s="63" t="s">
        <v>99</v>
      </c>
      <c r="L33" s="63">
        <v>10.8</v>
      </c>
      <c r="M33" s="63" t="s">
        <v>100</v>
      </c>
      <c r="N33" s="63">
        <v>27.4</v>
      </c>
      <c r="O33" s="63" t="s">
        <v>108</v>
      </c>
      <c r="P33" s="63">
        <v>986</v>
      </c>
      <c r="Q33" s="63" t="s">
        <v>151</v>
      </c>
      <c r="R33" s="63" t="s">
        <v>152</v>
      </c>
      <c r="S33" s="63" t="s">
        <v>153</v>
      </c>
      <c r="T33" s="63" t="s">
        <v>154</v>
      </c>
      <c r="U33" s="63" t="s">
        <v>152</v>
      </c>
      <c r="V33" s="63" t="s">
        <v>152</v>
      </c>
      <c r="W33" s="63" t="s">
        <v>152</v>
      </c>
      <c r="X33" s="63" t="s">
        <v>152</v>
      </c>
      <c r="Y33" s="63" t="s">
        <v>152</v>
      </c>
      <c r="Z33" s="63" t="s">
        <v>152</v>
      </c>
      <c r="AA33" s="63" t="s">
        <v>152</v>
      </c>
      <c r="AB33" s="63" t="s">
        <v>152</v>
      </c>
      <c r="AC33" s="63" t="s">
        <v>152</v>
      </c>
      <c r="AD33" s="63" t="s">
        <v>155</v>
      </c>
      <c r="AE33" s="64">
        <v>45792</v>
      </c>
      <c r="AF33" s="65">
        <v>0.38234953703703706</v>
      </c>
      <c r="AG33" s="63" t="s">
        <v>150</v>
      </c>
      <c r="AH33" s="63" t="s">
        <v>156</v>
      </c>
      <c r="AI33" s="63">
        <v>90</v>
      </c>
      <c r="AJ33" s="63" t="s">
        <v>152</v>
      </c>
      <c r="AK33" s="63" t="s">
        <v>108</v>
      </c>
      <c r="AL33" s="63">
        <v>0</v>
      </c>
      <c r="AM33" s="63" t="s">
        <v>157</v>
      </c>
      <c r="AN33" s="63" t="s">
        <v>152</v>
      </c>
      <c r="AO33" s="63">
        <v>1</v>
      </c>
      <c r="AP33" s="63">
        <v>100</v>
      </c>
      <c r="AQ33" s="63" t="s">
        <v>108</v>
      </c>
      <c r="AR33" s="63">
        <v>22</v>
      </c>
      <c r="AS33" s="63" t="s">
        <v>100</v>
      </c>
      <c r="AT33" s="63">
        <v>989</v>
      </c>
      <c r="AU33" s="63" t="s">
        <v>152</v>
      </c>
      <c r="AV33" s="63" t="s">
        <v>152</v>
      </c>
      <c r="AW33" s="63" t="s">
        <v>152</v>
      </c>
      <c r="AX33" s="63" t="s">
        <v>152</v>
      </c>
      <c r="AY33" s="63" t="s">
        <v>152</v>
      </c>
      <c r="AZ33" s="63" t="s">
        <v>152</v>
      </c>
      <c r="BA33" s="63" t="s">
        <v>152</v>
      </c>
      <c r="BB33" s="63" t="s">
        <v>152</v>
      </c>
      <c r="BC33" s="63" t="s">
        <v>152</v>
      </c>
      <c r="BD33" s="63" t="s">
        <v>152</v>
      </c>
      <c r="BE33" s="63" t="s">
        <v>152</v>
      </c>
      <c r="BF33" s="63" t="s">
        <v>152</v>
      </c>
      <c r="BG33" s="63" t="s">
        <v>152</v>
      </c>
      <c r="BH33" s="63" t="s">
        <v>152</v>
      </c>
      <c r="BI33" s="63" t="s">
        <v>152</v>
      </c>
      <c r="BJ33" s="63" t="s">
        <v>152</v>
      </c>
      <c r="BK33" s="63" t="s">
        <v>152</v>
      </c>
      <c r="BL33" s="63" t="s">
        <v>152</v>
      </c>
      <c r="BM33" s="63" t="s">
        <v>152</v>
      </c>
      <c r="BN33" s="63" t="s">
        <v>152</v>
      </c>
      <c r="BO33" s="63" t="s">
        <v>152</v>
      </c>
      <c r="BP33" s="63" t="s">
        <v>152</v>
      </c>
      <c r="BQ33" s="63" t="s">
        <v>152</v>
      </c>
      <c r="BR33" s="63" t="s">
        <v>152</v>
      </c>
      <c r="BS33" s="63" t="s">
        <v>152</v>
      </c>
      <c r="BT33" s="63" t="s">
        <v>152</v>
      </c>
      <c r="BU33" s="63" t="s">
        <v>152</v>
      </c>
      <c r="BV33" s="63" t="s">
        <v>152</v>
      </c>
      <c r="BW33" s="63" t="s">
        <v>152</v>
      </c>
      <c r="BX33" s="63" t="s">
        <v>152</v>
      </c>
      <c r="BY33" s="63" t="s">
        <v>151</v>
      </c>
      <c r="BZ33" s="63" t="s">
        <v>152</v>
      </c>
      <c r="CA33" s="63" t="s">
        <v>152</v>
      </c>
      <c r="CB33" s="63" t="s">
        <v>152</v>
      </c>
      <c r="CC33" s="63" t="s">
        <v>152</v>
      </c>
      <c r="CD33" s="63">
        <v>1747302374</v>
      </c>
      <c r="CE33" s="63">
        <v>1747300235</v>
      </c>
      <c r="CF33" s="63">
        <v>190400016532</v>
      </c>
      <c r="CG33" s="66" t="s">
        <v>158</v>
      </c>
      <c r="CH33" s="7">
        <v>55031</v>
      </c>
      <c r="CI33" s="13"/>
      <c r="CN33" t="s">
        <v>103</v>
      </c>
      <c r="CR33" t="s">
        <v>125</v>
      </c>
      <c r="CS33" t="s">
        <v>110</v>
      </c>
      <c r="CT33" t="s">
        <v>129</v>
      </c>
      <c r="CZ33" t="s">
        <v>111</v>
      </c>
      <c r="DA33" s="1">
        <v>45778</v>
      </c>
      <c r="DB33" s="2">
        <v>0.45011574074074073</v>
      </c>
      <c r="DF33">
        <v>1.5</v>
      </c>
      <c r="DG33" t="s">
        <v>114</v>
      </c>
      <c r="DO33" t="s">
        <v>130</v>
      </c>
      <c r="EH33" t="s">
        <v>105</v>
      </c>
      <c r="EI33" t="s">
        <v>104</v>
      </c>
      <c r="EL33" t="s">
        <v>112</v>
      </c>
      <c r="EQ33" t="s">
        <v>109</v>
      </c>
      <c r="ES33">
        <v>103.6</v>
      </c>
      <c r="ET33" t="s">
        <v>108</v>
      </c>
      <c r="EU33" t="s">
        <v>113</v>
      </c>
      <c r="FD33" t="s">
        <v>102</v>
      </c>
    </row>
    <row r="34" spans="1:160" x14ac:dyDescent="0.25">
      <c r="A34" s="69" t="s">
        <v>101</v>
      </c>
      <c r="B34" s="59">
        <v>6</v>
      </c>
      <c r="C34" s="60">
        <v>45792</v>
      </c>
      <c r="D34" s="61">
        <v>0.40618055555555554</v>
      </c>
      <c r="E34" s="59" t="s">
        <v>176</v>
      </c>
      <c r="F34" s="59" t="s">
        <v>102</v>
      </c>
      <c r="G34" s="59" t="s">
        <v>131</v>
      </c>
      <c r="H34" s="59" t="s">
        <v>98</v>
      </c>
      <c r="I34" s="59" t="s">
        <v>159</v>
      </c>
      <c r="J34" s="59">
        <v>3.67</v>
      </c>
      <c r="K34" s="59" t="s">
        <v>99</v>
      </c>
      <c r="L34" s="59">
        <v>11.2</v>
      </c>
      <c r="M34" s="59" t="s">
        <v>100</v>
      </c>
      <c r="N34" s="59">
        <v>34.4</v>
      </c>
      <c r="O34" s="59" t="s">
        <v>108</v>
      </c>
      <c r="P34" s="59">
        <v>986</v>
      </c>
      <c r="Q34" s="59" t="s">
        <v>151</v>
      </c>
      <c r="R34" s="59" t="s">
        <v>152</v>
      </c>
      <c r="S34" s="59" t="s">
        <v>153</v>
      </c>
      <c r="T34" s="59" t="s">
        <v>154</v>
      </c>
      <c r="U34" s="59" t="s">
        <v>152</v>
      </c>
      <c r="V34" s="59" t="s">
        <v>152</v>
      </c>
      <c r="W34" s="59" t="s">
        <v>152</v>
      </c>
      <c r="X34" s="59" t="s">
        <v>152</v>
      </c>
      <c r="Y34" s="59" t="s">
        <v>152</v>
      </c>
      <c r="Z34" s="59" t="s">
        <v>152</v>
      </c>
      <c r="AA34" s="59" t="s">
        <v>152</v>
      </c>
      <c r="AB34" s="59" t="s">
        <v>152</v>
      </c>
      <c r="AC34" s="59" t="s">
        <v>152</v>
      </c>
      <c r="AD34" s="59" t="s">
        <v>155</v>
      </c>
      <c r="AE34" s="60">
        <v>45792</v>
      </c>
      <c r="AF34" s="61">
        <v>0.38234953703703706</v>
      </c>
      <c r="AG34" s="59" t="s">
        <v>150</v>
      </c>
      <c r="AH34" s="59" t="s">
        <v>156</v>
      </c>
      <c r="AI34" s="59">
        <v>90</v>
      </c>
      <c r="AJ34" s="59" t="s">
        <v>152</v>
      </c>
      <c r="AK34" s="59" t="s">
        <v>108</v>
      </c>
      <c r="AL34" s="59">
        <v>0</v>
      </c>
      <c r="AM34" s="59" t="s">
        <v>157</v>
      </c>
      <c r="AN34" s="59" t="s">
        <v>152</v>
      </c>
      <c r="AO34" s="59">
        <v>1</v>
      </c>
      <c r="AP34" s="59">
        <v>100</v>
      </c>
      <c r="AQ34" s="59" t="s">
        <v>108</v>
      </c>
      <c r="AR34" s="59">
        <v>22</v>
      </c>
      <c r="AS34" s="59" t="s">
        <v>100</v>
      </c>
      <c r="AT34" s="59">
        <v>989</v>
      </c>
      <c r="AU34" s="59" t="s">
        <v>152</v>
      </c>
      <c r="AV34" s="59" t="s">
        <v>152</v>
      </c>
      <c r="AW34" s="59" t="s">
        <v>152</v>
      </c>
      <c r="AX34" s="59" t="s">
        <v>152</v>
      </c>
      <c r="AY34" s="59" t="s">
        <v>152</v>
      </c>
      <c r="AZ34" s="59" t="s">
        <v>152</v>
      </c>
      <c r="BA34" s="59" t="s">
        <v>152</v>
      </c>
      <c r="BB34" s="59" t="s">
        <v>152</v>
      </c>
      <c r="BC34" s="59" t="s">
        <v>152</v>
      </c>
      <c r="BD34" s="59" t="s">
        <v>152</v>
      </c>
      <c r="BE34" s="59" t="s">
        <v>152</v>
      </c>
      <c r="BF34" s="59" t="s">
        <v>152</v>
      </c>
      <c r="BG34" s="59" t="s">
        <v>152</v>
      </c>
      <c r="BH34" s="59" t="s">
        <v>152</v>
      </c>
      <c r="BI34" s="59" t="s">
        <v>152</v>
      </c>
      <c r="BJ34" s="59" t="s">
        <v>152</v>
      </c>
      <c r="BK34" s="59" t="s">
        <v>152</v>
      </c>
      <c r="BL34" s="59" t="s">
        <v>152</v>
      </c>
      <c r="BM34" s="59" t="s">
        <v>152</v>
      </c>
      <c r="BN34" s="59" t="s">
        <v>152</v>
      </c>
      <c r="BO34" s="59" t="s">
        <v>152</v>
      </c>
      <c r="BP34" s="59" t="s">
        <v>152</v>
      </c>
      <c r="BQ34" s="59" t="s">
        <v>152</v>
      </c>
      <c r="BR34" s="59" t="s">
        <v>152</v>
      </c>
      <c r="BS34" s="59" t="s">
        <v>152</v>
      </c>
      <c r="BT34" s="59" t="s">
        <v>152</v>
      </c>
      <c r="BU34" s="59" t="s">
        <v>152</v>
      </c>
      <c r="BV34" s="59" t="s">
        <v>152</v>
      </c>
      <c r="BW34" s="59" t="s">
        <v>152</v>
      </c>
      <c r="BX34" s="59" t="s">
        <v>152</v>
      </c>
      <c r="BY34" s="59" t="s">
        <v>151</v>
      </c>
      <c r="BZ34" s="59" t="s">
        <v>152</v>
      </c>
      <c r="CA34" s="59" t="s">
        <v>152</v>
      </c>
      <c r="CB34" s="59" t="s">
        <v>152</v>
      </c>
      <c r="CC34" s="59" t="s">
        <v>152</v>
      </c>
      <c r="CD34" s="59">
        <v>1747302294</v>
      </c>
      <c r="CE34" s="59">
        <v>1747300235</v>
      </c>
      <c r="CF34" s="59">
        <v>190400016532</v>
      </c>
      <c r="CG34" s="62" t="s">
        <v>158</v>
      </c>
      <c r="CH34" s="7">
        <v>55032</v>
      </c>
      <c r="CI34" s="13"/>
      <c r="CN34" t="s">
        <v>103</v>
      </c>
      <c r="CR34" t="s">
        <v>125</v>
      </c>
      <c r="CS34" t="s">
        <v>110</v>
      </c>
      <c r="CT34" t="s">
        <v>129</v>
      </c>
      <c r="CZ34" t="s">
        <v>111</v>
      </c>
      <c r="DA34" s="1">
        <v>45778</v>
      </c>
      <c r="DB34" s="2">
        <v>0.45011574074074073</v>
      </c>
      <c r="DC34" s="2"/>
      <c r="DF34">
        <v>1.5</v>
      </c>
      <c r="DG34" t="s">
        <v>114</v>
      </c>
      <c r="DO34" t="s">
        <v>130</v>
      </c>
      <c r="EH34">
        <v>2550</v>
      </c>
      <c r="EI34" t="s">
        <v>83</v>
      </c>
      <c r="EL34" t="s">
        <v>112</v>
      </c>
      <c r="EQ34" t="s">
        <v>84</v>
      </c>
      <c r="ES34">
        <v>15.4</v>
      </c>
      <c r="ET34" t="s">
        <v>85</v>
      </c>
      <c r="EU34" t="s">
        <v>113</v>
      </c>
      <c r="FD34" t="s">
        <v>102</v>
      </c>
    </row>
    <row r="35" spans="1:160" x14ac:dyDescent="0.25">
      <c r="A35" s="70" t="s">
        <v>101</v>
      </c>
      <c r="B35" s="63">
        <v>5</v>
      </c>
      <c r="C35" s="64">
        <v>45792</v>
      </c>
      <c r="D35" s="65">
        <v>0.40510416666666665</v>
      </c>
      <c r="E35" s="63" t="s">
        <v>176</v>
      </c>
      <c r="F35" s="63" t="s">
        <v>102</v>
      </c>
      <c r="G35" s="63" t="s">
        <v>131</v>
      </c>
      <c r="H35" s="63" t="s">
        <v>98</v>
      </c>
      <c r="I35" s="63" t="s">
        <v>159</v>
      </c>
      <c r="J35" s="63">
        <v>6.99</v>
      </c>
      <c r="K35" s="63" t="s">
        <v>99</v>
      </c>
      <c r="L35" s="63">
        <v>12.9</v>
      </c>
      <c r="M35" s="63" t="s">
        <v>100</v>
      </c>
      <c r="N35" s="63">
        <v>68</v>
      </c>
      <c r="O35" s="63" t="s">
        <v>108</v>
      </c>
      <c r="P35" s="63">
        <v>986</v>
      </c>
      <c r="Q35" s="63" t="s">
        <v>151</v>
      </c>
      <c r="R35" s="63" t="s">
        <v>152</v>
      </c>
      <c r="S35" s="63" t="s">
        <v>153</v>
      </c>
      <c r="T35" s="63" t="s">
        <v>154</v>
      </c>
      <c r="U35" s="63" t="s">
        <v>152</v>
      </c>
      <c r="V35" s="63" t="s">
        <v>152</v>
      </c>
      <c r="W35" s="63" t="s">
        <v>152</v>
      </c>
      <c r="X35" s="63" t="s">
        <v>152</v>
      </c>
      <c r="Y35" s="63" t="s">
        <v>152</v>
      </c>
      <c r="Z35" s="63" t="s">
        <v>152</v>
      </c>
      <c r="AA35" s="63" t="s">
        <v>152</v>
      </c>
      <c r="AB35" s="63" t="s">
        <v>152</v>
      </c>
      <c r="AC35" s="63" t="s">
        <v>152</v>
      </c>
      <c r="AD35" s="63" t="s">
        <v>155</v>
      </c>
      <c r="AE35" s="64">
        <v>45792</v>
      </c>
      <c r="AF35" s="65">
        <v>0.38234953703703706</v>
      </c>
      <c r="AG35" s="63" t="s">
        <v>150</v>
      </c>
      <c r="AH35" s="63" t="s">
        <v>156</v>
      </c>
      <c r="AI35" s="63">
        <v>90</v>
      </c>
      <c r="AJ35" s="63" t="s">
        <v>152</v>
      </c>
      <c r="AK35" s="63" t="s">
        <v>108</v>
      </c>
      <c r="AL35" s="63">
        <v>0</v>
      </c>
      <c r="AM35" s="63" t="s">
        <v>157</v>
      </c>
      <c r="AN35" s="63" t="s">
        <v>152</v>
      </c>
      <c r="AO35" s="63">
        <v>1</v>
      </c>
      <c r="AP35" s="63">
        <v>100</v>
      </c>
      <c r="AQ35" s="63" t="s">
        <v>108</v>
      </c>
      <c r="AR35" s="63">
        <v>22</v>
      </c>
      <c r="AS35" s="63" t="s">
        <v>100</v>
      </c>
      <c r="AT35" s="63">
        <v>989</v>
      </c>
      <c r="AU35" s="63" t="s">
        <v>152</v>
      </c>
      <c r="AV35" s="63" t="s">
        <v>152</v>
      </c>
      <c r="AW35" s="63" t="s">
        <v>152</v>
      </c>
      <c r="AX35" s="63" t="s">
        <v>152</v>
      </c>
      <c r="AY35" s="63" t="s">
        <v>152</v>
      </c>
      <c r="AZ35" s="63" t="s">
        <v>152</v>
      </c>
      <c r="BA35" s="63" t="s">
        <v>152</v>
      </c>
      <c r="BB35" s="63" t="s">
        <v>152</v>
      </c>
      <c r="BC35" s="63" t="s">
        <v>152</v>
      </c>
      <c r="BD35" s="63" t="s">
        <v>152</v>
      </c>
      <c r="BE35" s="63" t="s">
        <v>152</v>
      </c>
      <c r="BF35" s="63" t="s">
        <v>152</v>
      </c>
      <c r="BG35" s="63" t="s">
        <v>152</v>
      </c>
      <c r="BH35" s="63" t="s">
        <v>152</v>
      </c>
      <c r="BI35" s="63" t="s">
        <v>152</v>
      </c>
      <c r="BJ35" s="63" t="s">
        <v>152</v>
      </c>
      <c r="BK35" s="63" t="s">
        <v>152</v>
      </c>
      <c r="BL35" s="63" t="s">
        <v>152</v>
      </c>
      <c r="BM35" s="63" t="s">
        <v>152</v>
      </c>
      <c r="BN35" s="63" t="s">
        <v>152</v>
      </c>
      <c r="BO35" s="63" t="s">
        <v>152</v>
      </c>
      <c r="BP35" s="63" t="s">
        <v>152</v>
      </c>
      <c r="BQ35" s="63" t="s">
        <v>152</v>
      </c>
      <c r="BR35" s="63" t="s">
        <v>152</v>
      </c>
      <c r="BS35" s="63" t="s">
        <v>152</v>
      </c>
      <c r="BT35" s="63" t="s">
        <v>152</v>
      </c>
      <c r="BU35" s="63" t="s">
        <v>152</v>
      </c>
      <c r="BV35" s="63" t="s">
        <v>152</v>
      </c>
      <c r="BW35" s="63" t="s">
        <v>152</v>
      </c>
      <c r="BX35" s="63" t="s">
        <v>152</v>
      </c>
      <c r="BY35" s="63" t="s">
        <v>151</v>
      </c>
      <c r="BZ35" s="63" t="s">
        <v>152</v>
      </c>
      <c r="CA35" s="63" t="s">
        <v>152</v>
      </c>
      <c r="CB35" s="63" t="s">
        <v>152</v>
      </c>
      <c r="CC35" s="63" t="s">
        <v>152</v>
      </c>
      <c r="CD35" s="63">
        <v>1747302201</v>
      </c>
      <c r="CE35" s="63">
        <v>1747300235</v>
      </c>
      <c r="CF35" s="63">
        <v>190400016532</v>
      </c>
      <c r="CG35" s="66" t="s">
        <v>158</v>
      </c>
      <c r="CH35" s="7">
        <v>55033</v>
      </c>
      <c r="CI35" s="13"/>
      <c r="CN35" t="s">
        <v>103</v>
      </c>
      <c r="CR35" t="s">
        <v>126</v>
      </c>
      <c r="CS35" t="s">
        <v>110</v>
      </c>
      <c r="CT35" t="s">
        <v>129</v>
      </c>
      <c r="CZ35" t="s">
        <v>111</v>
      </c>
      <c r="DA35" s="1">
        <v>45778</v>
      </c>
      <c r="DB35" s="2">
        <v>0.44939814814814816</v>
      </c>
      <c r="DC35" s="2"/>
      <c r="DF35">
        <v>1</v>
      </c>
      <c r="DG35" t="s">
        <v>114</v>
      </c>
      <c r="DO35" t="s">
        <v>130</v>
      </c>
      <c r="EH35" t="s">
        <v>105</v>
      </c>
      <c r="EI35" t="s">
        <v>104</v>
      </c>
      <c r="EL35" t="s">
        <v>112</v>
      </c>
      <c r="EQ35" t="s">
        <v>107</v>
      </c>
      <c r="ES35">
        <v>10.17</v>
      </c>
      <c r="ET35" t="s">
        <v>106</v>
      </c>
      <c r="EU35" t="s">
        <v>113</v>
      </c>
      <c r="FD35" t="s">
        <v>102</v>
      </c>
    </row>
    <row r="36" spans="1:160" x14ac:dyDescent="0.25">
      <c r="A36" s="69" t="s">
        <v>101</v>
      </c>
      <c r="B36" s="59">
        <v>4</v>
      </c>
      <c r="C36" s="60">
        <v>45792</v>
      </c>
      <c r="D36" s="61">
        <v>0.40425925925925926</v>
      </c>
      <c r="E36" s="59" t="s">
        <v>176</v>
      </c>
      <c r="F36" s="59" t="s">
        <v>102</v>
      </c>
      <c r="G36" s="59" t="s">
        <v>131</v>
      </c>
      <c r="H36" s="59" t="s">
        <v>98</v>
      </c>
      <c r="I36" s="59" t="s">
        <v>159</v>
      </c>
      <c r="J36" s="59">
        <v>8.86</v>
      </c>
      <c r="K36" s="59" t="s">
        <v>99</v>
      </c>
      <c r="L36" s="59">
        <v>15.6</v>
      </c>
      <c r="M36" s="59" t="s">
        <v>100</v>
      </c>
      <c r="N36" s="59">
        <v>91.4</v>
      </c>
      <c r="O36" s="59" t="s">
        <v>108</v>
      </c>
      <c r="P36" s="59">
        <v>986</v>
      </c>
      <c r="Q36" s="59" t="s">
        <v>151</v>
      </c>
      <c r="R36" s="59" t="s">
        <v>152</v>
      </c>
      <c r="S36" s="59" t="s">
        <v>153</v>
      </c>
      <c r="T36" s="59" t="s">
        <v>154</v>
      </c>
      <c r="U36" s="59" t="s">
        <v>152</v>
      </c>
      <c r="V36" s="59" t="s">
        <v>152</v>
      </c>
      <c r="W36" s="59" t="s">
        <v>152</v>
      </c>
      <c r="X36" s="59" t="s">
        <v>152</v>
      </c>
      <c r="Y36" s="59" t="s">
        <v>152</v>
      </c>
      <c r="Z36" s="59" t="s">
        <v>152</v>
      </c>
      <c r="AA36" s="59" t="s">
        <v>152</v>
      </c>
      <c r="AB36" s="59" t="s">
        <v>152</v>
      </c>
      <c r="AC36" s="59" t="s">
        <v>152</v>
      </c>
      <c r="AD36" s="59" t="s">
        <v>155</v>
      </c>
      <c r="AE36" s="60">
        <v>45792</v>
      </c>
      <c r="AF36" s="61">
        <v>0.38234953703703706</v>
      </c>
      <c r="AG36" s="59" t="s">
        <v>150</v>
      </c>
      <c r="AH36" s="59" t="s">
        <v>156</v>
      </c>
      <c r="AI36" s="59">
        <v>90</v>
      </c>
      <c r="AJ36" s="59" t="s">
        <v>152</v>
      </c>
      <c r="AK36" s="59" t="s">
        <v>108</v>
      </c>
      <c r="AL36" s="59">
        <v>0</v>
      </c>
      <c r="AM36" s="59" t="s">
        <v>157</v>
      </c>
      <c r="AN36" s="59" t="s">
        <v>152</v>
      </c>
      <c r="AO36" s="59">
        <v>1</v>
      </c>
      <c r="AP36" s="59">
        <v>100</v>
      </c>
      <c r="AQ36" s="59" t="s">
        <v>108</v>
      </c>
      <c r="AR36" s="59">
        <v>22</v>
      </c>
      <c r="AS36" s="59" t="s">
        <v>100</v>
      </c>
      <c r="AT36" s="59">
        <v>989</v>
      </c>
      <c r="AU36" s="59" t="s">
        <v>152</v>
      </c>
      <c r="AV36" s="59" t="s">
        <v>152</v>
      </c>
      <c r="AW36" s="59" t="s">
        <v>152</v>
      </c>
      <c r="AX36" s="59" t="s">
        <v>152</v>
      </c>
      <c r="AY36" s="59" t="s">
        <v>152</v>
      </c>
      <c r="AZ36" s="59" t="s">
        <v>152</v>
      </c>
      <c r="BA36" s="59" t="s">
        <v>152</v>
      </c>
      <c r="BB36" s="59" t="s">
        <v>152</v>
      </c>
      <c r="BC36" s="59" t="s">
        <v>152</v>
      </c>
      <c r="BD36" s="59" t="s">
        <v>152</v>
      </c>
      <c r="BE36" s="59" t="s">
        <v>152</v>
      </c>
      <c r="BF36" s="59" t="s">
        <v>152</v>
      </c>
      <c r="BG36" s="59" t="s">
        <v>152</v>
      </c>
      <c r="BH36" s="59" t="s">
        <v>152</v>
      </c>
      <c r="BI36" s="59" t="s">
        <v>152</v>
      </c>
      <c r="BJ36" s="59" t="s">
        <v>152</v>
      </c>
      <c r="BK36" s="59" t="s">
        <v>152</v>
      </c>
      <c r="BL36" s="59" t="s">
        <v>152</v>
      </c>
      <c r="BM36" s="59" t="s">
        <v>152</v>
      </c>
      <c r="BN36" s="59" t="s">
        <v>152</v>
      </c>
      <c r="BO36" s="59" t="s">
        <v>152</v>
      </c>
      <c r="BP36" s="59" t="s">
        <v>152</v>
      </c>
      <c r="BQ36" s="59" t="s">
        <v>152</v>
      </c>
      <c r="BR36" s="59" t="s">
        <v>152</v>
      </c>
      <c r="BS36" s="59" t="s">
        <v>152</v>
      </c>
      <c r="BT36" s="59" t="s">
        <v>152</v>
      </c>
      <c r="BU36" s="59" t="s">
        <v>152</v>
      </c>
      <c r="BV36" s="59" t="s">
        <v>152</v>
      </c>
      <c r="BW36" s="59" t="s">
        <v>152</v>
      </c>
      <c r="BX36" s="59" t="s">
        <v>152</v>
      </c>
      <c r="BY36" s="59" t="s">
        <v>151</v>
      </c>
      <c r="BZ36" s="59" t="s">
        <v>152</v>
      </c>
      <c r="CA36" s="59" t="s">
        <v>152</v>
      </c>
      <c r="CB36" s="59" t="s">
        <v>152</v>
      </c>
      <c r="CC36" s="59" t="s">
        <v>152</v>
      </c>
      <c r="CD36" s="59">
        <v>1747302128</v>
      </c>
      <c r="CE36" s="59">
        <v>1747300235</v>
      </c>
      <c r="CF36" s="59">
        <v>190400016532</v>
      </c>
      <c r="CG36" s="62" t="s">
        <v>158</v>
      </c>
      <c r="CH36" s="7">
        <v>55034</v>
      </c>
      <c r="CI36" s="13"/>
      <c r="CN36" t="s">
        <v>103</v>
      </c>
      <c r="CR36" t="s">
        <v>126</v>
      </c>
      <c r="CS36" t="s">
        <v>110</v>
      </c>
      <c r="CT36" t="s">
        <v>129</v>
      </c>
      <c r="CZ36" t="s">
        <v>111</v>
      </c>
      <c r="DA36" s="1">
        <v>45778</v>
      </c>
      <c r="DB36" s="2">
        <v>0.44939814814814816</v>
      </c>
      <c r="DC36" s="2"/>
      <c r="DF36">
        <v>1</v>
      </c>
      <c r="DG36" t="s">
        <v>114</v>
      </c>
      <c r="DO36" t="s">
        <v>130</v>
      </c>
      <c r="EH36" t="s">
        <v>105</v>
      </c>
      <c r="EI36" t="s">
        <v>104</v>
      </c>
      <c r="EL36" t="s">
        <v>112</v>
      </c>
      <c r="EQ36" t="s">
        <v>109</v>
      </c>
      <c r="ES36">
        <v>103.7</v>
      </c>
      <c r="ET36" t="s">
        <v>108</v>
      </c>
      <c r="EU36" t="s">
        <v>113</v>
      </c>
      <c r="FD36" t="s">
        <v>102</v>
      </c>
    </row>
    <row r="37" spans="1:160" x14ac:dyDescent="0.25">
      <c r="A37" s="70" t="s">
        <v>101</v>
      </c>
      <c r="B37" s="63">
        <v>3</v>
      </c>
      <c r="C37" s="64">
        <v>45792</v>
      </c>
      <c r="D37" s="65">
        <v>0.40386574074074072</v>
      </c>
      <c r="E37" s="63" t="s">
        <v>176</v>
      </c>
      <c r="F37" s="63" t="s">
        <v>102</v>
      </c>
      <c r="G37" s="63" t="s">
        <v>131</v>
      </c>
      <c r="H37" s="63" t="s">
        <v>98</v>
      </c>
      <c r="I37" s="63" t="s">
        <v>159</v>
      </c>
      <c r="J37" s="63">
        <v>8.93</v>
      </c>
      <c r="K37" s="63" t="s">
        <v>99</v>
      </c>
      <c r="L37" s="63">
        <v>16.600000000000001</v>
      </c>
      <c r="M37" s="63" t="s">
        <v>100</v>
      </c>
      <c r="N37" s="63">
        <v>94.2</v>
      </c>
      <c r="O37" s="63" t="s">
        <v>108</v>
      </c>
      <c r="P37" s="63">
        <v>986</v>
      </c>
      <c r="Q37" s="63" t="s">
        <v>151</v>
      </c>
      <c r="R37" s="63" t="s">
        <v>152</v>
      </c>
      <c r="S37" s="63" t="s">
        <v>153</v>
      </c>
      <c r="T37" s="63" t="s">
        <v>154</v>
      </c>
      <c r="U37" s="63" t="s">
        <v>152</v>
      </c>
      <c r="V37" s="63" t="s">
        <v>152</v>
      </c>
      <c r="W37" s="63" t="s">
        <v>152</v>
      </c>
      <c r="X37" s="63" t="s">
        <v>152</v>
      </c>
      <c r="Y37" s="63" t="s">
        <v>152</v>
      </c>
      <c r="Z37" s="63" t="s">
        <v>152</v>
      </c>
      <c r="AA37" s="63" t="s">
        <v>152</v>
      </c>
      <c r="AB37" s="63" t="s">
        <v>152</v>
      </c>
      <c r="AC37" s="63" t="s">
        <v>152</v>
      </c>
      <c r="AD37" s="63" t="s">
        <v>155</v>
      </c>
      <c r="AE37" s="64">
        <v>45792</v>
      </c>
      <c r="AF37" s="65">
        <v>0.38234953703703706</v>
      </c>
      <c r="AG37" s="63" t="s">
        <v>150</v>
      </c>
      <c r="AH37" s="63" t="s">
        <v>156</v>
      </c>
      <c r="AI37" s="63">
        <v>90</v>
      </c>
      <c r="AJ37" s="63" t="s">
        <v>152</v>
      </c>
      <c r="AK37" s="63" t="s">
        <v>108</v>
      </c>
      <c r="AL37" s="63">
        <v>0</v>
      </c>
      <c r="AM37" s="63" t="s">
        <v>157</v>
      </c>
      <c r="AN37" s="63" t="s">
        <v>152</v>
      </c>
      <c r="AO37" s="63">
        <v>1</v>
      </c>
      <c r="AP37" s="63">
        <v>100</v>
      </c>
      <c r="AQ37" s="63" t="s">
        <v>108</v>
      </c>
      <c r="AR37" s="63">
        <v>22</v>
      </c>
      <c r="AS37" s="63" t="s">
        <v>100</v>
      </c>
      <c r="AT37" s="63">
        <v>989</v>
      </c>
      <c r="AU37" s="63" t="s">
        <v>152</v>
      </c>
      <c r="AV37" s="63" t="s">
        <v>152</v>
      </c>
      <c r="AW37" s="63" t="s">
        <v>152</v>
      </c>
      <c r="AX37" s="63" t="s">
        <v>152</v>
      </c>
      <c r="AY37" s="63" t="s">
        <v>152</v>
      </c>
      <c r="AZ37" s="63" t="s">
        <v>152</v>
      </c>
      <c r="BA37" s="63" t="s">
        <v>152</v>
      </c>
      <c r="BB37" s="63" t="s">
        <v>152</v>
      </c>
      <c r="BC37" s="63" t="s">
        <v>152</v>
      </c>
      <c r="BD37" s="63" t="s">
        <v>152</v>
      </c>
      <c r="BE37" s="63" t="s">
        <v>152</v>
      </c>
      <c r="BF37" s="63" t="s">
        <v>152</v>
      </c>
      <c r="BG37" s="63" t="s">
        <v>152</v>
      </c>
      <c r="BH37" s="63" t="s">
        <v>152</v>
      </c>
      <c r="BI37" s="63" t="s">
        <v>152</v>
      </c>
      <c r="BJ37" s="63" t="s">
        <v>152</v>
      </c>
      <c r="BK37" s="63" t="s">
        <v>152</v>
      </c>
      <c r="BL37" s="63" t="s">
        <v>152</v>
      </c>
      <c r="BM37" s="63" t="s">
        <v>152</v>
      </c>
      <c r="BN37" s="63" t="s">
        <v>152</v>
      </c>
      <c r="BO37" s="63" t="s">
        <v>152</v>
      </c>
      <c r="BP37" s="63" t="s">
        <v>152</v>
      </c>
      <c r="BQ37" s="63" t="s">
        <v>152</v>
      </c>
      <c r="BR37" s="63" t="s">
        <v>152</v>
      </c>
      <c r="BS37" s="63" t="s">
        <v>152</v>
      </c>
      <c r="BT37" s="63" t="s">
        <v>152</v>
      </c>
      <c r="BU37" s="63" t="s">
        <v>152</v>
      </c>
      <c r="BV37" s="63" t="s">
        <v>152</v>
      </c>
      <c r="BW37" s="63" t="s">
        <v>152</v>
      </c>
      <c r="BX37" s="63" t="s">
        <v>152</v>
      </c>
      <c r="BY37" s="63" t="s">
        <v>151</v>
      </c>
      <c r="BZ37" s="63" t="s">
        <v>152</v>
      </c>
      <c r="CA37" s="63" t="s">
        <v>152</v>
      </c>
      <c r="CB37" s="63" t="s">
        <v>152</v>
      </c>
      <c r="CC37" s="63" t="s">
        <v>152</v>
      </c>
      <c r="CD37" s="63">
        <v>1747302094</v>
      </c>
      <c r="CE37" s="63">
        <v>1747300235</v>
      </c>
      <c r="CF37" s="63">
        <v>190400016532</v>
      </c>
      <c r="CG37" s="66" t="s">
        <v>158</v>
      </c>
      <c r="CH37" s="7">
        <v>55035</v>
      </c>
      <c r="CI37" s="13"/>
      <c r="CN37" t="s">
        <v>103</v>
      </c>
      <c r="CR37" t="s">
        <v>126</v>
      </c>
      <c r="CS37" t="s">
        <v>110</v>
      </c>
      <c r="CT37" t="s">
        <v>129</v>
      </c>
      <c r="CZ37" t="s">
        <v>111</v>
      </c>
      <c r="DA37" s="1">
        <v>45778</v>
      </c>
      <c r="DB37" s="2">
        <v>0.44939814814814816</v>
      </c>
      <c r="DC37" s="2"/>
      <c r="DF37">
        <v>1</v>
      </c>
      <c r="DG37" t="s">
        <v>114</v>
      </c>
      <c r="DO37" t="s">
        <v>130</v>
      </c>
      <c r="EH37">
        <v>2550</v>
      </c>
      <c r="EI37" t="s">
        <v>83</v>
      </c>
      <c r="EL37" t="s">
        <v>112</v>
      </c>
      <c r="EQ37" t="s">
        <v>84</v>
      </c>
      <c r="ES37">
        <v>15.6</v>
      </c>
      <c r="ET37" t="s">
        <v>85</v>
      </c>
      <c r="EU37" t="s">
        <v>113</v>
      </c>
      <c r="FD37" t="s">
        <v>102</v>
      </c>
    </row>
    <row r="38" spans="1:160" x14ac:dyDescent="0.25">
      <c r="A38" s="69" t="s">
        <v>101</v>
      </c>
      <c r="B38" s="59">
        <v>2</v>
      </c>
      <c r="C38" s="60">
        <v>45792</v>
      </c>
      <c r="D38" s="61">
        <v>0.40329861111111109</v>
      </c>
      <c r="E38" s="59" t="s">
        <v>176</v>
      </c>
      <c r="F38" s="59" t="s">
        <v>102</v>
      </c>
      <c r="G38" s="59" t="s">
        <v>131</v>
      </c>
      <c r="H38" s="59" t="s">
        <v>98</v>
      </c>
      <c r="I38" s="59" t="s">
        <v>159</v>
      </c>
      <c r="J38" s="59">
        <v>8.8699999999999992</v>
      </c>
      <c r="K38" s="59" t="s">
        <v>99</v>
      </c>
      <c r="L38" s="59">
        <v>17.5</v>
      </c>
      <c r="M38" s="59" t="s">
        <v>100</v>
      </c>
      <c r="N38" s="59">
        <v>95.3</v>
      </c>
      <c r="O38" s="59" t="s">
        <v>108</v>
      </c>
      <c r="P38" s="59">
        <v>986</v>
      </c>
      <c r="Q38" s="59" t="s">
        <v>151</v>
      </c>
      <c r="R38" s="59" t="s">
        <v>152</v>
      </c>
      <c r="S38" s="59" t="s">
        <v>153</v>
      </c>
      <c r="T38" s="59" t="s">
        <v>154</v>
      </c>
      <c r="U38" s="59" t="s">
        <v>152</v>
      </c>
      <c r="V38" s="59" t="s">
        <v>152</v>
      </c>
      <c r="W38" s="59" t="s">
        <v>152</v>
      </c>
      <c r="X38" s="59" t="s">
        <v>152</v>
      </c>
      <c r="Y38" s="59" t="s">
        <v>152</v>
      </c>
      <c r="Z38" s="59" t="s">
        <v>152</v>
      </c>
      <c r="AA38" s="59" t="s">
        <v>152</v>
      </c>
      <c r="AB38" s="59" t="s">
        <v>152</v>
      </c>
      <c r="AC38" s="59" t="s">
        <v>152</v>
      </c>
      <c r="AD38" s="59" t="s">
        <v>155</v>
      </c>
      <c r="AE38" s="60">
        <v>45792</v>
      </c>
      <c r="AF38" s="61">
        <v>0.38234953703703706</v>
      </c>
      <c r="AG38" s="59" t="s">
        <v>150</v>
      </c>
      <c r="AH38" s="59" t="s">
        <v>156</v>
      </c>
      <c r="AI38" s="59">
        <v>90</v>
      </c>
      <c r="AJ38" s="59" t="s">
        <v>152</v>
      </c>
      <c r="AK38" s="59" t="s">
        <v>108</v>
      </c>
      <c r="AL38" s="59">
        <v>0</v>
      </c>
      <c r="AM38" s="59" t="s">
        <v>157</v>
      </c>
      <c r="AN38" s="59" t="s">
        <v>152</v>
      </c>
      <c r="AO38" s="59">
        <v>1</v>
      </c>
      <c r="AP38" s="59">
        <v>100</v>
      </c>
      <c r="AQ38" s="59" t="s">
        <v>108</v>
      </c>
      <c r="AR38" s="59">
        <v>22</v>
      </c>
      <c r="AS38" s="59" t="s">
        <v>100</v>
      </c>
      <c r="AT38" s="59">
        <v>989</v>
      </c>
      <c r="AU38" s="59" t="s">
        <v>152</v>
      </c>
      <c r="AV38" s="59" t="s">
        <v>152</v>
      </c>
      <c r="AW38" s="59" t="s">
        <v>152</v>
      </c>
      <c r="AX38" s="59" t="s">
        <v>152</v>
      </c>
      <c r="AY38" s="59" t="s">
        <v>152</v>
      </c>
      <c r="AZ38" s="59" t="s">
        <v>152</v>
      </c>
      <c r="BA38" s="59" t="s">
        <v>152</v>
      </c>
      <c r="BB38" s="59" t="s">
        <v>152</v>
      </c>
      <c r="BC38" s="59" t="s">
        <v>152</v>
      </c>
      <c r="BD38" s="59" t="s">
        <v>152</v>
      </c>
      <c r="BE38" s="59" t="s">
        <v>152</v>
      </c>
      <c r="BF38" s="59" t="s">
        <v>152</v>
      </c>
      <c r="BG38" s="59" t="s">
        <v>152</v>
      </c>
      <c r="BH38" s="59" t="s">
        <v>152</v>
      </c>
      <c r="BI38" s="59" t="s">
        <v>152</v>
      </c>
      <c r="BJ38" s="59" t="s">
        <v>152</v>
      </c>
      <c r="BK38" s="59" t="s">
        <v>152</v>
      </c>
      <c r="BL38" s="59" t="s">
        <v>152</v>
      </c>
      <c r="BM38" s="59" t="s">
        <v>152</v>
      </c>
      <c r="BN38" s="59" t="s">
        <v>152</v>
      </c>
      <c r="BO38" s="59" t="s">
        <v>152</v>
      </c>
      <c r="BP38" s="59" t="s">
        <v>152</v>
      </c>
      <c r="BQ38" s="59" t="s">
        <v>152</v>
      </c>
      <c r="BR38" s="59" t="s">
        <v>152</v>
      </c>
      <c r="BS38" s="59" t="s">
        <v>152</v>
      </c>
      <c r="BT38" s="59" t="s">
        <v>152</v>
      </c>
      <c r="BU38" s="59" t="s">
        <v>152</v>
      </c>
      <c r="BV38" s="59" t="s">
        <v>152</v>
      </c>
      <c r="BW38" s="59" t="s">
        <v>152</v>
      </c>
      <c r="BX38" s="59" t="s">
        <v>152</v>
      </c>
      <c r="BY38" s="59" t="s">
        <v>151</v>
      </c>
      <c r="BZ38" s="59" t="s">
        <v>152</v>
      </c>
      <c r="CA38" s="59" t="s">
        <v>152</v>
      </c>
      <c r="CB38" s="59" t="s">
        <v>152</v>
      </c>
      <c r="CC38" s="59" t="s">
        <v>152</v>
      </c>
      <c r="CD38" s="59">
        <v>1747302045</v>
      </c>
      <c r="CE38" s="59">
        <v>1747300235</v>
      </c>
      <c r="CF38" s="59">
        <v>190400016532</v>
      </c>
      <c r="CG38" s="62" t="s">
        <v>158</v>
      </c>
      <c r="CH38" s="7">
        <v>55036</v>
      </c>
      <c r="CI38" s="13"/>
      <c r="CN38" t="s">
        <v>103</v>
      </c>
      <c r="CR38" t="s">
        <v>127</v>
      </c>
      <c r="CS38" t="s">
        <v>110</v>
      </c>
      <c r="CT38" t="s">
        <v>129</v>
      </c>
      <c r="CZ38" t="s">
        <v>111</v>
      </c>
      <c r="DA38" s="1">
        <v>45778</v>
      </c>
      <c r="DB38" s="2">
        <v>0.44907407407407407</v>
      </c>
      <c r="DC38" s="2"/>
      <c r="DF38">
        <v>0.5</v>
      </c>
      <c r="DG38" t="s">
        <v>114</v>
      </c>
      <c r="DO38" t="s">
        <v>130</v>
      </c>
      <c r="EH38" t="s">
        <v>105</v>
      </c>
      <c r="EI38" t="s">
        <v>104</v>
      </c>
      <c r="EL38" t="s">
        <v>112</v>
      </c>
      <c r="EQ38" t="s">
        <v>107</v>
      </c>
      <c r="ES38">
        <v>10.119999999999999</v>
      </c>
      <c r="ET38" t="s">
        <v>106</v>
      </c>
      <c r="EU38" t="s">
        <v>113</v>
      </c>
      <c r="FD38" t="s">
        <v>102</v>
      </c>
    </row>
    <row r="39" spans="1:160" x14ac:dyDescent="0.25">
      <c r="A39" s="70" t="s">
        <v>101</v>
      </c>
      <c r="B39" s="63">
        <v>1</v>
      </c>
      <c r="C39" s="64">
        <v>45792</v>
      </c>
      <c r="D39" s="65">
        <v>0.4029861111111111</v>
      </c>
      <c r="E39" s="63" t="s">
        <v>176</v>
      </c>
      <c r="F39" s="63" t="s">
        <v>102</v>
      </c>
      <c r="G39" s="63" t="s">
        <v>131</v>
      </c>
      <c r="H39" s="63" t="s">
        <v>98</v>
      </c>
      <c r="I39" s="63" t="s">
        <v>159</v>
      </c>
      <c r="J39" s="63">
        <v>8.7200000000000006</v>
      </c>
      <c r="K39" s="63" t="s">
        <v>99</v>
      </c>
      <c r="L39" s="63">
        <v>18.2</v>
      </c>
      <c r="M39" s="63" t="s">
        <v>100</v>
      </c>
      <c r="N39" s="63">
        <v>95.1</v>
      </c>
      <c r="O39" s="63" t="s">
        <v>108</v>
      </c>
      <c r="P39" s="63">
        <v>986</v>
      </c>
      <c r="Q39" s="63" t="s">
        <v>151</v>
      </c>
      <c r="R39" s="63" t="s">
        <v>152</v>
      </c>
      <c r="S39" s="63" t="s">
        <v>153</v>
      </c>
      <c r="T39" s="63" t="s">
        <v>154</v>
      </c>
      <c r="U39" s="63" t="s">
        <v>152</v>
      </c>
      <c r="V39" s="63" t="s">
        <v>152</v>
      </c>
      <c r="W39" s="63" t="s">
        <v>152</v>
      </c>
      <c r="X39" s="63" t="s">
        <v>152</v>
      </c>
      <c r="Y39" s="63" t="s">
        <v>152</v>
      </c>
      <c r="Z39" s="63" t="s">
        <v>152</v>
      </c>
      <c r="AA39" s="63" t="s">
        <v>152</v>
      </c>
      <c r="AB39" s="63" t="s">
        <v>152</v>
      </c>
      <c r="AC39" s="63" t="s">
        <v>152</v>
      </c>
      <c r="AD39" s="63" t="s">
        <v>155</v>
      </c>
      <c r="AE39" s="64">
        <v>45792</v>
      </c>
      <c r="AF39" s="65">
        <v>0.38234953703703706</v>
      </c>
      <c r="AG39" s="63" t="s">
        <v>150</v>
      </c>
      <c r="AH39" s="63" t="s">
        <v>156</v>
      </c>
      <c r="AI39" s="63">
        <v>90</v>
      </c>
      <c r="AJ39" s="63" t="s">
        <v>152</v>
      </c>
      <c r="AK39" s="63" t="s">
        <v>108</v>
      </c>
      <c r="AL39" s="63">
        <v>0</v>
      </c>
      <c r="AM39" s="63" t="s">
        <v>157</v>
      </c>
      <c r="AN39" s="63" t="s">
        <v>152</v>
      </c>
      <c r="AO39" s="63">
        <v>1</v>
      </c>
      <c r="AP39" s="63">
        <v>100</v>
      </c>
      <c r="AQ39" s="63" t="s">
        <v>108</v>
      </c>
      <c r="AR39" s="63">
        <v>22</v>
      </c>
      <c r="AS39" s="63" t="s">
        <v>100</v>
      </c>
      <c r="AT39" s="63">
        <v>989</v>
      </c>
      <c r="AU39" s="63" t="s">
        <v>152</v>
      </c>
      <c r="AV39" s="63" t="s">
        <v>152</v>
      </c>
      <c r="AW39" s="63" t="s">
        <v>152</v>
      </c>
      <c r="AX39" s="63" t="s">
        <v>152</v>
      </c>
      <c r="AY39" s="63" t="s">
        <v>152</v>
      </c>
      <c r="AZ39" s="63" t="s">
        <v>152</v>
      </c>
      <c r="BA39" s="63" t="s">
        <v>152</v>
      </c>
      <c r="BB39" s="63" t="s">
        <v>152</v>
      </c>
      <c r="BC39" s="63" t="s">
        <v>152</v>
      </c>
      <c r="BD39" s="63" t="s">
        <v>152</v>
      </c>
      <c r="BE39" s="63" t="s">
        <v>152</v>
      </c>
      <c r="BF39" s="63" t="s">
        <v>152</v>
      </c>
      <c r="BG39" s="63" t="s">
        <v>152</v>
      </c>
      <c r="BH39" s="63" t="s">
        <v>152</v>
      </c>
      <c r="BI39" s="63" t="s">
        <v>152</v>
      </c>
      <c r="BJ39" s="63" t="s">
        <v>152</v>
      </c>
      <c r="BK39" s="63" t="s">
        <v>152</v>
      </c>
      <c r="BL39" s="63" t="s">
        <v>152</v>
      </c>
      <c r="BM39" s="63" t="s">
        <v>152</v>
      </c>
      <c r="BN39" s="63" t="s">
        <v>152</v>
      </c>
      <c r="BO39" s="63" t="s">
        <v>152</v>
      </c>
      <c r="BP39" s="63" t="s">
        <v>152</v>
      </c>
      <c r="BQ39" s="63" t="s">
        <v>152</v>
      </c>
      <c r="BR39" s="63" t="s">
        <v>152</v>
      </c>
      <c r="BS39" s="63" t="s">
        <v>152</v>
      </c>
      <c r="BT39" s="63" t="s">
        <v>152</v>
      </c>
      <c r="BU39" s="63" t="s">
        <v>152</v>
      </c>
      <c r="BV39" s="63" t="s">
        <v>152</v>
      </c>
      <c r="BW39" s="63" t="s">
        <v>152</v>
      </c>
      <c r="BX39" s="63" t="s">
        <v>152</v>
      </c>
      <c r="BY39" s="63" t="s">
        <v>151</v>
      </c>
      <c r="BZ39" s="63" t="s">
        <v>152</v>
      </c>
      <c r="CA39" s="63" t="s">
        <v>152</v>
      </c>
      <c r="CB39" s="63" t="s">
        <v>152</v>
      </c>
      <c r="CC39" s="63" t="s">
        <v>152</v>
      </c>
      <c r="CD39" s="63">
        <v>1747302018</v>
      </c>
      <c r="CE39" s="63">
        <v>1747300235</v>
      </c>
      <c r="CF39" s="63">
        <v>190400016532</v>
      </c>
      <c r="CG39" s="66" t="s">
        <v>158</v>
      </c>
      <c r="CH39" s="7">
        <v>55037</v>
      </c>
      <c r="CI39" s="13"/>
      <c r="CN39" t="s">
        <v>103</v>
      </c>
      <c r="CR39" t="s">
        <v>127</v>
      </c>
      <c r="CS39" t="s">
        <v>110</v>
      </c>
      <c r="CT39" t="s">
        <v>129</v>
      </c>
      <c r="CZ39" t="s">
        <v>111</v>
      </c>
      <c r="DA39" s="1">
        <v>45778</v>
      </c>
      <c r="DB39" s="2">
        <v>0.44907407407407407</v>
      </c>
      <c r="DC39" s="2"/>
      <c r="DF39">
        <v>0.5</v>
      </c>
      <c r="DG39" t="s">
        <v>114</v>
      </c>
      <c r="DO39" t="s">
        <v>130</v>
      </c>
      <c r="EH39" t="s">
        <v>105</v>
      </c>
      <c r="EI39" t="s">
        <v>104</v>
      </c>
      <c r="EL39" t="s">
        <v>112</v>
      </c>
      <c r="EQ39" t="s">
        <v>109</v>
      </c>
      <c r="ES39">
        <v>103.7</v>
      </c>
      <c r="ET39" t="s">
        <v>108</v>
      </c>
      <c r="EU39" t="s">
        <v>113</v>
      </c>
      <c r="FD39" t="s">
        <v>102</v>
      </c>
    </row>
    <row r="40" spans="1:160" x14ac:dyDescent="0.25">
      <c r="A40" s="69" t="s">
        <v>101</v>
      </c>
      <c r="B40" s="59">
        <v>0.1</v>
      </c>
      <c r="C40" s="60">
        <v>45792</v>
      </c>
      <c r="D40" s="61">
        <v>0.40265046296296297</v>
      </c>
      <c r="E40" s="59" t="s">
        <v>176</v>
      </c>
      <c r="F40" s="59" t="s">
        <v>102</v>
      </c>
      <c r="G40" s="59" t="s">
        <v>131</v>
      </c>
      <c r="H40" s="59" t="s">
        <v>98</v>
      </c>
      <c r="I40" s="59" t="s">
        <v>159</v>
      </c>
      <c r="J40" s="59">
        <v>8.75</v>
      </c>
      <c r="K40" s="59" t="s">
        <v>99</v>
      </c>
      <c r="L40" s="59">
        <v>18.2</v>
      </c>
      <c r="M40" s="59" t="s">
        <v>100</v>
      </c>
      <c r="N40" s="59">
        <v>95.5</v>
      </c>
      <c r="O40" s="59" t="s">
        <v>108</v>
      </c>
      <c r="P40" s="59">
        <v>986</v>
      </c>
      <c r="Q40" s="59" t="s">
        <v>151</v>
      </c>
      <c r="R40" s="59" t="s">
        <v>152</v>
      </c>
      <c r="S40" s="59" t="s">
        <v>153</v>
      </c>
      <c r="T40" s="59" t="s">
        <v>154</v>
      </c>
      <c r="U40" s="59" t="s">
        <v>152</v>
      </c>
      <c r="V40" s="59" t="s">
        <v>152</v>
      </c>
      <c r="W40" s="59" t="s">
        <v>152</v>
      </c>
      <c r="X40" s="59" t="s">
        <v>152</v>
      </c>
      <c r="Y40" s="59" t="s">
        <v>152</v>
      </c>
      <c r="Z40" s="59" t="s">
        <v>152</v>
      </c>
      <c r="AA40" s="59" t="s">
        <v>152</v>
      </c>
      <c r="AB40" s="59" t="s">
        <v>152</v>
      </c>
      <c r="AC40" s="59" t="s">
        <v>152</v>
      </c>
      <c r="AD40" s="59" t="s">
        <v>155</v>
      </c>
      <c r="AE40" s="60">
        <v>45792</v>
      </c>
      <c r="AF40" s="61">
        <v>0.38234953703703706</v>
      </c>
      <c r="AG40" s="59" t="s">
        <v>150</v>
      </c>
      <c r="AH40" s="59" t="s">
        <v>156</v>
      </c>
      <c r="AI40" s="59">
        <v>90</v>
      </c>
      <c r="AJ40" s="59" t="s">
        <v>152</v>
      </c>
      <c r="AK40" s="59" t="s">
        <v>108</v>
      </c>
      <c r="AL40" s="59">
        <v>0</v>
      </c>
      <c r="AM40" s="59" t="s">
        <v>157</v>
      </c>
      <c r="AN40" s="59" t="s">
        <v>152</v>
      </c>
      <c r="AO40" s="59">
        <v>1</v>
      </c>
      <c r="AP40" s="59">
        <v>100</v>
      </c>
      <c r="AQ40" s="59" t="s">
        <v>108</v>
      </c>
      <c r="AR40" s="59">
        <v>22</v>
      </c>
      <c r="AS40" s="59" t="s">
        <v>100</v>
      </c>
      <c r="AT40" s="59">
        <v>989</v>
      </c>
      <c r="AU40" s="59" t="s">
        <v>152</v>
      </c>
      <c r="AV40" s="59" t="s">
        <v>152</v>
      </c>
      <c r="AW40" s="59" t="s">
        <v>152</v>
      </c>
      <c r="AX40" s="59" t="s">
        <v>152</v>
      </c>
      <c r="AY40" s="59" t="s">
        <v>152</v>
      </c>
      <c r="AZ40" s="59" t="s">
        <v>152</v>
      </c>
      <c r="BA40" s="59" t="s">
        <v>152</v>
      </c>
      <c r="BB40" s="59" t="s">
        <v>152</v>
      </c>
      <c r="BC40" s="59" t="s">
        <v>152</v>
      </c>
      <c r="BD40" s="59" t="s">
        <v>152</v>
      </c>
      <c r="BE40" s="59" t="s">
        <v>152</v>
      </c>
      <c r="BF40" s="59" t="s">
        <v>152</v>
      </c>
      <c r="BG40" s="59" t="s">
        <v>152</v>
      </c>
      <c r="BH40" s="59" t="s">
        <v>152</v>
      </c>
      <c r="BI40" s="59" t="s">
        <v>152</v>
      </c>
      <c r="BJ40" s="59" t="s">
        <v>152</v>
      </c>
      <c r="BK40" s="59" t="s">
        <v>152</v>
      </c>
      <c r="BL40" s="59" t="s">
        <v>152</v>
      </c>
      <c r="BM40" s="59" t="s">
        <v>152</v>
      </c>
      <c r="BN40" s="59" t="s">
        <v>152</v>
      </c>
      <c r="BO40" s="59" t="s">
        <v>152</v>
      </c>
      <c r="BP40" s="59" t="s">
        <v>152</v>
      </c>
      <c r="BQ40" s="59" t="s">
        <v>152</v>
      </c>
      <c r="BR40" s="59" t="s">
        <v>152</v>
      </c>
      <c r="BS40" s="59" t="s">
        <v>152</v>
      </c>
      <c r="BT40" s="59" t="s">
        <v>152</v>
      </c>
      <c r="BU40" s="59" t="s">
        <v>152</v>
      </c>
      <c r="BV40" s="59" t="s">
        <v>152</v>
      </c>
      <c r="BW40" s="59" t="s">
        <v>152</v>
      </c>
      <c r="BX40" s="59" t="s">
        <v>152</v>
      </c>
      <c r="BY40" s="59" t="s">
        <v>151</v>
      </c>
      <c r="BZ40" s="59" t="s">
        <v>152</v>
      </c>
      <c r="CA40" s="59" t="s">
        <v>152</v>
      </c>
      <c r="CB40" s="59" t="s">
        <v>152</v>
      </c>
      <c r="CC40" s="59" t="s">
        <v>152</v>
      </c>
      <c r="CD40" s="59">
        <v>1747301989</v>
      </c>
      <c r="CE40" s="59">
        <v>1747300235</v>
      </c>
      <c r="CF40" s="59">
        <v>190400016532</v>
      </c>
      <c r="CG40" s="62" t="s">
        <v>158</v>
      </c>
      <c r="CH40" s="7">
        <v>55038</v>
      </c>
      <c r="CI40" s="13"/>
      <c r="CN40" t="s">
        <v>103</v>
      </c>
      <c r="CR40" t="s">
        <v>127</v>
      </c>
      <c r="CS40" t="s">
        <v>110</v>
      </c>
      <c r="CT40" t="s">
        <v>129</v>
      </c>
      <c r="CZ40" t="s">
        <v>111</v>
      </c>
      <c r="DA40" s="1">
        <v>45778</v>
      </c>
      <c r="DB40" s="2">
        <v>0.44907407407407407</v>
      </c>
      <c r="DC40" s="2"/>
      <c r="DF40">
        <v>0.5</v>
      </c>
      <c r="DG40" t="s">
        <v>114</v>
      </c>
      <c r="DO40" t="s">
        <v>130</v>
      </c>
      <c r="EH40">
        <v>2550</v>
      </c>
      <c r="EI40" t="s">
        <v>83</v>
      </c>
      <c r="EL40" t="s">
        <v>112</v>
      </c>
      <c r="EQ40" t="s">
        <v>84</v>
      </c>
      <c r="ES40">
        <v>15.8</v>
      </c>
      <c r="ET40" t="s">
        <v>85</v>
      </c>
      <c r="EU40" t="s">
        <v>113</v>
      </c>
      <c r="FD40" t="s">
        <v>102</v>
      </c>
    </row>
    <row r="41" spans="1:160" x14ac:dyDescent="0.25">
      <c r="A41" s="70" t="s">
        <v>101</v>
      </c>
      <c r="B41" s="63">
        <v>6</v>
      </c>
      <c r="C41" s="64">
        <v>45792</v>
      </c>
      <c r="D41" s="65">
        <v>0.3972222222222222</v>
      </c>
      <c r="E41" s="63" t="s">
        <v>176</v>
      </c>
      <c r="F41" s="63" t="s">
        <v>102</v>
      </c>
      <c r="G41" s="63" t="s">
        <v>131</v>
      </c>
      <c r="H41" s="63" t="s">
        <v>98</v>
      </c>
      <c r="I41" s="63" t="s">
        <v>159</v>
      </c>
      <c r="J41" s="63">
        <v>3.51</v>
      </c>
      <c r="K41" s="63" t="s">
        <v>99</v>
      </c>
      <c r="L41" s="63">
        <v>11.4</v>
      </c>
      <c r="M41" s="63" t="s">
        <v>100</v>
      </c>
      <c r="N41" s="63">
        <v>33</v>
      </c>
      <c r="O41" s="63" t="s">
        <v>108</v>
      </c>
      <c r="P41" s="63">
        <v>986</v>
      </c>
      <c r="Q41" s="63" t="s">
        <v>151</v>
      </c>
      <c r="R41" s="63" t="s">
        <v>152</v>
      </c>
      <c r="S41" s="63" t="s">
        <v>153</v>
      </c>
      <c r="T41" s="63" t="s">
        <v>154</v>
      </c>
      <c r="U41" s="63" t="s">
        <v>152</v>
      </c>
      <c r="V41" s="63" t="s">
        <v>152</v>
      </c>
      <c r="W41" s="63" t="s">
        <v>152</v>
      </c>
      <c r="X41" s="63" t="s">
        <v>152</v>
      </c>
      <c r="Y41" s="63" t="s">
        <v>152</v>
      </c>
      <c r="Z41" s="63" t="s">
        <v>152</v>
      </c>
      <c r="AA41" s="63" t="s">
        <v>152</v>
      </c>
      <c r="AB41" s="63" t="s">
        <v>152</v>
      </c>
      <c r="AC41" s="63" t="s">
        <v>152</v>
      </c>
      <c r="AD41" s="63" t="s">
        <v>155</v>
      </c>
      <c r="AE41" s="64">
        <v>45792</v>
      </c>
      <c r="AF41" s="65">
        <v>0.38234953703703706</v>
      </c>
      <c r="AG41" s="63" t="s">
        <v>150</v>
      </c>
      <c r="AH41" s="63" t="s">
        <v>156</v>
      </c>
      <c r="AI41" s="63">
        <v>90</v>
      </c>
      <c r="AJ41" s="63" t="s">
        <v>152</v>
      </c>
      <c r="AK41" s="63" t="s">
        <v>108</v>
      </c>
      <c r="AL41" s="63">
        <v>0</v>
      </c>
      <c r="AM41" s="63" t="s">
        <v>157</v>
      </c>
      <c r="AN41" s="63" t="s">
        <v>152</v>
      </c>
      <c r="AO41" s="63">
        <v>1</v>
      </c>
      <c r="AP41" s="63">
        <v>100</v>
      </c>
      <c r="AQ41" s="63" t="s">
        <v>108</v>
      </c>
      <c r="AR41" s="63">
        <v>22</v>
      </c>
      <c r="AS41" s="63" t="s">
        <v>100</v>
      </c>
      <c r="AT41" s="63">
        <v>989</v>
      </c>
      <c r="AU41" s="63" t="s">
        <v>152</v>
      </c>
      <c r="AV41" s="63" t="s">
        <v>152</v>
      </c>
      <c r="AW41" s="63" t="s">
        <v>152</v>
      </c>
      <c r="AX41" s="63" t="s">
        <v>152</v>
      </c>
      <c r="AY41" s="63" t="s">
        <v>152</v>
      </c>
      <c r="AZ41" s="63" t="s">
        <v>152</v>
      </c>
      <c r="BA41" s="63" t="s">
        <v>152</v>
      </c>
      <c r="BB41" s="63" t="s">
        <v>152</v>
      </c>
      <c r="BC41" s="63" t="s">
        <v>152</v>
      </c>
      <c r="BD41" s="63" t="s">
        <v>152</v>
      </c>
      <c r="BE41" s="63" t="s">
        <v>152</v>
      </c>
      <c r="BF41" s="63" t="s">
        <v>152</v>
      </c>
      <c r="BG41" s="63" t="s">
        <v>152</v>
      </c>
      <c r="BH41" s="63" t="s">
        <v>152</v>
      </c>
      <c r="BI41" s="63" t="s">
        <v>152</v>
      </c>
      <c r="BJ41" s="63" t="s">
        <v>152</v>
      </c>
      <c r="BK41" s="63" t="s">
        <v>152</v>
      </c>
      <c r="BL41" s="63" t="s">
        <v>152</v>
      </c>
      <c r="BM41" s="63" t="s">
        <v>152</v>
      </c>
      <c r="BN41" s="63" t="s">
        <v>152</v>
      </c>
      <c r="BO41" s="63" t="s">
        <v>152</v>
      </c>
      <c r="BP41" s="63" t="s">
        <v>152</v>
      </c>
      <c r="BQ41" s="63" t="s">
        <v>152</v>
      </c>
      <c r="BR41" s="63" t="s">
        <v>152</v>
      </c>
      <c r="BS41" s="63" t="s">
        <v>152</v>
      </c>
      <c r="BT41" s="63" t="s">
        <v>152</v>
      </c>
      <c r="BU41" s="63" t="s">
        <v>152</v>
      </c>
      <c r="BV41" s="63" t="s">
        <v>152</v>
      </c>
      <c r="BW41" s="63" t="s">
        <v>152</v>
      </c>
      <c r="BX41" s="63" t="s">
        <v>152</v>
      </c>
      <c r="BY41" s="63" t="s">
        <v>151</v>
      </c>
      <c r="BZ41" s="63" t="s">
        <v>152</v>
      </c>
      <c r="CA41" s="63" t="s">
        <v>152</v>
      </c>
      <c r="CB41" s="63" t="s">
        <v>152</v>
      </c>
      <c r="CC41" s="63" t="s">
        <v>152</v>
      </c>
      <c r="CD41" s="63">
        <v>1747301520</v>
      </c>
      <c r="CE41" s="63">
        <v>1747300235</v>
      </c>
      <c r="CF41" s="63">
        <v>190400016532</v>
      </c>
      <c r="CG41" s="66" t="s">
        <v>158</v>
      </c>
      <c r="CH41" s="7">
        <v>55039</v>
      </c>
      <c r="CI41" s="13"/>
      <c r="CN41" t="s">
        <v>103</v>
      </c>
      <c r="CR41" t="s">
        <v>128</v>
      </c>
      <c r="CS41" t="s">
        <v>110</v>
      </c>
      <c r="CT41" t="s">
        <v>129</v>
      </c>
      <c r="CZ41" t="s">
        <v>111</v>
      </c>
      <c r="DA41" s="1">
        <v>45778</v>
      </c>
      <c r="DB41" s="2">
        <v>0.44837962962962963</v>
      </c>
      <c r="DC41" s="2"/>
      <c r="DF41">
        <v>0.1</v>
      </c>
      <c r="DG41" t="s">
        <v>114</v>
      </c>
      <c r="DO41" t="s">
        <v>130</v>
      </c>
      <c r="EH41" t="s">
        <v>105</v>
      </c>
      <c r="EI41" t="s">
        <v>104</v>
      </c>
      <c r="EL41" t="s">
        <v>112</v>
      </c>
      <c r="EQ41" t="s">
        <v>107</v>
      </c>
      <c r="ES41">
        <v>10.130000000000001</v>
      </c>
      <c r="ET41" t="s">
        <v>106</v>
      </c>
      <c r="EU41" t="s">
        <v>113</v>
      </c>
      <c r="FD41" t="s">
        <v>102</v>
      </c>
    </row>
    <row r="42" spans="1:160" x14ac:dyDescent="0.25">
      <c r="A42" s="69" t="s">
        <v>101</v>
      </c>
      <c r="B42" s="59">
        <v>5</v>
      </c>
      <c r="C42" s="60">
        <v>45792</v>
      </c>
      <c r="D42" s="61">
        <v>0.39604166666666668</v>
      </c>
      <c r="E42" s="59" t="s">
        <v>176</v>
      </c>
      <c r="F42" s="59" t="s">
        <v>102</v>
      </c>
      <c r="G42" s="59" t="s">
        <v>131</v>
      </c>
      <c r="H42" s="59" t="s">
        <v>98</v>
      </c>
      <c r="I42" s="59" t="s">
        <v>159</v>
      </c>
      <c r="J42" s="59">
        <v>6.91</v>
      </c>
      <c r="K42" s="59" t="s">
        <v>99</v>
      </c>
      <c r="L42" s="59">
        <v>13.2</v>
      </c>
      <c r="M42" s="59" t="s">
        <v>100</v>
      </c>
      <c r="N42" s="59">
        <v>67.599999999999994</v>
      </c>
      <c r="O42" s="59" t="s">
        <v>108</v>
      </c>
      <c r="P42" s="59">
        <v>987</v>
      </c>
      <c r="Q42" s="59" t="s">
        <v>151</v>
      </c>
      <c r="R42" s="59" t="s">
        <v>152</v>
      </c>
      <c r="S42" s="59" t="s">
        <v>153</v>
      </c>
      <c r="T42" s="59" t="s">
        <v>154</v>
      </c>
      <c r="U42" s="59" t="s">
        <v>152</v>
      </c>
      <c r="V42" s="59" t="s">
        <v>152</v>
      </c>
      <c r="W42" s="59" t="s">
        <v>152</v>
      </c>
      <c r="X42" s="59" t="s">
        <v>152</v>
      </c>
      <c r="Y42" s="59" t="s">
        <v>152</v>
      </c>
      <c r="Z42" s="59" t="s">
        <v>152</v>
      </c>
      <c r="AA42" s="59" t="s">
        <v>152</v>
      </c>
      <c r="AB42" s="59" t="s">
        <v>152</v>
      </c>
      <c r="AC42" s="59" t="s">
        <v>152</v>
      </c>
      <c r="AD42" s="59" t="s">
        <v>155</v>
      </c>
      <c r="AE42" s="60">
        <v>45792</v>
      </c>
      <c r="AF42" s="61">
        <v>0.38234953703703706</v>
      </c>
      <c r="AG42" s="59" t="s">
        <v>150</v>
      </c>
      <c r="AH42" s="59" t="s">
        <v>156</v>
      </c>
      <c r="AI42" s="59">
        <v>90</v>
      </c>
      <c r="AJ42" s="59" t="s">
        <v>152</v>
      </c>
      <c r="AK42" s="59" t="s">
        <v>108</v>
      </c>
      <c r="AL42" s="59">
        <v>0</v>
      </c>
      <c r="AM42" s="59" t="s">
        <v>157</v>
      </c>
      <c r="AN42" s="59" t="s">
        <v>152</v>
      </c>
      <c r="AO42" s="59">
        <v>1</v>
      </c>
      <c r="AP42" s="59">
        <v>100</v>
      </c>
      <c r="AQ42" s="59" t="s">
        <v>108</v>
      </c>
      <c r="AR42" s="59">
        <v>22</v>
      </c>
      <c r="AS42" s="59" t="s">
        <v>100</v>
      </c>
      <c r="AT42" s="59">
        <v>989</v>
      </c>
      <c r="AU42" s="59" t="s">
        <v>152</v>
      </c>
      <c r="AV42" s="59" t="s">
        <v>152</v>
      </c>
      <c r="AW42" s="59" t="s">
        <v>152</v>
      </c>
      <c r="AX42" s="59" t="s">
        <v>152</v>
      </c>
      <c r="AY42" s="59" t="s">
        <v>152</v>
      </c>
      <c r="AZ42" s="59" t="s">
        <v>152</v>
      </c>
      <c r="BA42" s="59" t="s">
        <v>152</v>
      </c>
      <c r="BB42" s="59" t="s">
        <v>152</v>
      </c>
      <c r="BC42" s="59" t="s">
        <v>152</v>
      </c>
      <c r="BD42" s="59" t="s">
        <v>152</v>
      </c>
      <c r="BE42" s="59" t="s">
        <v>152</v>
      </c>
      <c r="BF42" s="59" t="s">
        <v>152</v>
      </c>
      <c r="BG42" s="59" t="s">
        <v>152</v>
      </c>
      <c r="BH42" s="59" t="s">
        <v>152</v>
      </c>
      <c r="BI42" s="59" t="s">
        <v>152</v>
      </c>
      <c r="BJ42" s="59" t="s">
        <v>152</v>
      </c>
      <c r="BK42" s="59" t="s">
        <v>152</v>
      </c>
      <c r="BL42" s="59" t="s">
        <v>152</v>
      </c>
      <c r="BM42" s="59" t="s">
        <v>152</v>
      </c>
      <c r="BN42" s="59" t="s">
        <v>152</v>
      </c>
      <c r="BO42" s="59" t="s">
        <v>152</v>
      </c>
      <c r="BP42" s="59" t="s">
        <v>152</v>
      </c>
      <c r="BQ42" s="59" t="s">
        <v>152</v>
      </c>
      <c r="BR42" s="59" t="s">
        <v>152</v>
      </c>
      <c r="BS42" s="59" t="s">
        <v>152</v>
      </c>
      <c r="BT42" s="59" t="s">
        <v>152</v>
      </c>
      <c r="BU42" s="59" t="s">
        <v>152</v>
      </c>
      <c r="BV42" s="59" t="s">
        <v>152</v>
      </c>
      <c r="BW42" s="59" t="s">
        <v>152</v>
      </c>
      <c r="BX42" s="59" t="s">
        <v>152</v>
      </c>
      <c r="BY42" s="59" t="s">
        <v>151</v>
      </c>
      <c r="BZ42" s="59" t="s">
        <v>152</v>
      </c>
      <c r="CA42" s="59" t="s">
        <v>152</v>
      </c>
      <c r="CB42" s="59" t="s">
        <v>152</v>
      </c>
      <c r="CC42" s="59" t="s">
        <v>152</v>
      </c>
      <c r="CD42" s="59">
        <v>1747301418</v>
      </c>
      <c r="CE42" s="59">
        <v>1747300235</v>
      </c>
      <c r="CF42" s="59">
        <v>190400016532</v>
      </c>
      <c r="CG42" s="62" t="s">
        <v>158</v>
      </c>
      <c r="CH42" s="7">
        <v>55040</v>
      </c>
      <c r="CI42" s="13"/>
      <c r="CN42" t="s">
        <v>103</v>
      </c>
      <c r="CR42" t="s">
        <v>128</v>
      </c>
      <c r="CS42" t="s">
        <v>110</v>
      </c>
      <c r="CT42" t="s">
        <v>129</v>
      </c>
      <c r="CZ42" t="s">
        <v>111</v>
      </c>
      <c r="DA42" s="1">
        <v>45778</v>
      </c>
      <c r="DB42" s="2">
        <v>0.44837962962962963</v>
      </c>
      <c r="DC42" s="2"/>
      <c r="DF42">
        <v>0.1</v>
      </c>
      <c r="DG42" t="s">
        <v>114</v>
      </c>
      <c r="DO42" t="s">
        <v>130</v>
      </c>
      <c r="EH42" t="s">
        <v>105</v>
      </c>
      <c r="EI42" t="s">
        <v>104</v>
      </c>
      <c r="EL42" t="s">
        <v>112</v>
      </c>
      <c r="EQ42" t="s">
        <v>109</v>
      </c>
      <c r="ES42">
        <v>104.3</v>
      </c>
      <c r="ET42" t="s">
        <v>108</v>
      </c>
      <c r="EU42" t="s">
        <v>113</v>
      </c>
      <c r="FD42" t="s">
        <v>102</v>
      </c>
    </row>
    <row r="43" spans="1:160" x14ac:dyDescent="0.25">
      <c r="A43" s="70" t="s">
        <v>101</v>
      </c>
      <c r="B43" s="63">
        <v>4</v>
      </c>
      <c r="C43" s="64">
        <v>45792</v>
      </c>
      <c r="D43" s="65">
        <v>0.39508101851851851</v>
      </c>
      <c r="E43" s="63" t="s">
        <v>176</v>
      </c>
      <c r="F43" s="63" t="s">
        <v>102</v>
      </c>
      <c r="G43" s="63" t="s">
        <v>131</v>
      </c>
      <c r="H43" s="63" t="s">
        <v>98</v>
      </c>
      <c r="I43" s="63" t="s">
        <v>159</v>
      </c>
      <c r="J43" s="63">
        <v>8.84</v>
      </c>
      <c r="K43" s="63" t="s">
        <v>99</v>
      </c>
      <c r="L43" s="63">
        <v>15.7</v>
      </c>
      <c r="M43" s="63" t="s">
        <v>100</v>
      </c>
      <c r="N43" s="63">
        <v>91.4</v>
      </c>
      <c r="O43" s="63" t="s">
        <v>108</v>
      </c>
      <c r="P43" s="63">
        <v>987</v>
      </c>
      <c r="Q43" s="63" t="s">
        <v>151</v>
      </c>
      <c r="R43" s="63" t="s">
        <v>152</v>
      </c>
      <c r="S43" s="63" t="s">
        <v>153</v>
      </c>
      <c r="T43" s="63" t="s">
        <v>154</v>
      </c>
      <c r="U43" s="63" t="s">
        <v>152</v>
      </c>
      <c r="V43" s="63" t="s">
        <v>152</v>
      </c>
      <c r="W43" s="63" t="s">
        <v>152</v>
      </c>
      <c r="X43" s="63" t="s">
        <v>152</v>
      </c>
      <c r="Y43" s="63" t="s">
        <v>152</v>
      </c>
      <c r="Z43" s="63" t="s">
        <v>152</v>
      </c>
      <c r="AA43" s="63" t="s">
        <v>152</v>
      </c>
      <c r="AB43" s="63" t="s">
        <v>152</v>
      </c>
      <c r="AC43" s="63" t="s">
        <v>152</v>
      </c>
      <c r="AD43" s="63" t="s">
        <v>155</v>
      </c>
      <c r="AE43" s="64">
        <v>45792</v>
      </c>
      <c r="AF43" s="65">
        <v>0.38234953703703706</v>
      </c>
      <c r="AG43" s="63" t="s">
        <v>150</v>
      </c>
      <c r="AH43" s="63" t="s">
        <v>156</v>
      </c>
      <c r="AI43" s="63">
        <v>90</v>
      </c>
      <c r="AJ43" s="63" t="s">
        <v>152</v>
      </c>
      <c r="AK43" s="63" t="s">
        <v>108</v>
      </c>
      <c r="AL43" s="63">
        <v>0</v>
      </c>
      <c r="AM43" s="63" t="s">
        <v>157</v>
      </c>
      <c r="AN43" s="63" t="s">
        <v>152</v>
      </c>
      <c r="AO43" s="63">
        <v>1</v>
      </c>
      <c r="AP43" s="63">
        <v>100</v>
      </c>
      <c r="AQ43" s="63" t="s">
        <v>108</v>
      </c>
      <c r="AR43" s="63">
        <v>22</v>
      </c>
      <c r="AS43" s="63" t="s">
        <v>100</v>
      </c>
      <c r="AT43" s="63">
        <v>989</v>
      </c>
      <c r="AU43" s="63" t="s">
        <v>152</v>
      </c>
      <c r="AV43" s="63" t="s">
        <v>152</v>
      </c>
      <c r="AW43" s="63" t="s">
        <v>152</v>
      </c>
      <c r="AX43" s="63" t="s">
        <v>152</v>
      </c>
      <c r="AY43" s="63" t="s">
        <v>152</v>
      </c>
      <c r="AZ43" s="63" t="s">
        <v>152</v>
      </c>
      <c r="BA43" s="63" t="s">
        <v>152</v>
      </c>
      <c r="BB43" s="63" t="s">
        <v>152</v>
      </c>
      <c r="BC43" s="63" t="s">
        <v>152</v>
      </c>
      <c r="BD43" s="63" t="s">
        <v>152</v>
      </c>
      <c r="BE43" s="63" t="s">
        <v>152</v>
      </c>
      <c r="BF43" s="63" t="s">
        <v>152</v>
      </c>
      <c r="BG43" s="63" t="s">
        <v>152</v>
      </c>
      <c r="BH43" s="63" t="s">
        <v>152</v>
      </c>
      <c r="BI43" s="63" t="s">
        <v>152</v>
      </c>
      <c r="BJ43" s="63" t="s">
        <v>152</v>
      </c>
      <c r="BK43" s="63" t="s">
        <v>152</v>
      </c>
      <c r="BL43" s="63" t="s">
        <v>152</v>
      </c>
      <c r="BM43" s="63" t="s">
        <v>152</v>
      </c>
      <c r="BN43" s="63" t="s">
        <v>152</v>
      </c>
      <c r="BO43" s="63" t="s">
        <v>152</v>
      </c>
      <c r="BP43" s="63" t="s">
        <v>152</v>
      </c>
      <c r="BQ43" s="63" t="s">
        <v>152</v>
      </c>
      <c r="BR43" s="63" t="s">
        <v>152</v>
      </c>
      <c r="BS43" s="63" t="s">
        <v>152</v>
      </c>
      <c r="BT43" s="63" t="s">
        <v>152</v>
      </c>
      <c r="BU43" s="63" t="s">
        <v>152</v>
      </c>
      <c r="BV43" s="63" t="s">
        <v>152</v>
      </c>
      <c r="BW43" s="63" t="s">
        <v>152</v>
      </c>
      <c r="BX43" s="63" t="s">
        <v>152</v>
      </c>
      <c r="BY43" s="63" t="s">
        <v>151</v>
      </c>
      <c r="BZ43" s="63" t="s">
        <v>152</v>
      </c>
      <c r="CA43" s="63" t="s">
        <v>152</v>
      </c>
      <c r="CB43" s="63" t="s">
        <v>152</v>
      </c>
      <c r="CC43" s="63" t="s">
        <v>152</v>
      </c>
      <c r="CD43" s="63">
        <v>1747301335</v>
      </c>
      <c r="CE43" s="63">
        <v>1747300235</v>
      </c>
      <c r="CF43" s="63">
        <v>190400016532</v>
      </c>
      <c r="CG43" s="66" t="s">
        <v>158</v>
      </c>
      <c r="CH43" s="7">
        <v>55041</v>
      </c>
      <c r="CI43" s="13"/>
      <c r="CN43" t="s">
        <v>103</v>
      </c>
      <c r="CR43" t="s">
        <v>128</v>
      </c>
      <c r="CS43" t="s">
        <v>110</v>
      </c>
      <c r="CT43" t="s">
        <v>129</v>
      </c>
      <c r="CZ43" t="s">
        <v>111</v>
      </c>
      <c r="DA43" s="1">
        <v>45778</v>
      </c>
      <c r="DB43" s="2">
        <v>0.44837962962962963</v>
      </c>
      <c r="DC43" s="2"/>
      <c r="DF43">
        <v>0.1</v>
      </c>
      <c r="DG43" t="s">
        <v>114</v>
      </c>
      <c r="DO43" t="s">
        <v>130</v>
      </c>
      <c r="EH43">
        <v>2550</v>
      </c>
      <c r="EI43" t="s">
        <v>83</v>
      </c>
      <c r="EL43" t="s">
        <v>112</v>
      </c>
      <c r="EQ43" t="s">
        <v>84</v>
      </c>
      <c r="ES43">
        <v>16</v>
      </c>
      <c r="ET43" t="s">
        <v>85</v>
      </c>
      <c r="EU43" t="s">
        <v>113</v>
      </c>
      <c r="FD43" t="s">
        <v>102</v>
      </c>
    </row>
    <row r="44" spans="1:160" x14ac:dyDescent="0.25">
      <c r="A44" s="69" t="s">
        <v>101</v>
      </c>
      <c r="B44" s="59">
        <v>3</v>
      </c>
      <c r="C44" s="60">
        <v>45792</v>
      </c>
      <c r="D44" s="61">
        <v>0.39454861111111111</v>
      </c>
      <c r="E44" s="59" t="s">
        <v>176</v>
      </c>
      <c r="F44" s="59" t="s">
        <v>102</v>
      </c>
      <c r="G44" s="59" t="s">
        <v>131</v>
      </c>
      <c r="H44" s="59" t="s">
        <v>98</v>
      </c>
      <c r="I44" s="59" t="s">
        <v>159</v>
      </c>
      <c r="J44" s="59">
        <v>8.7899999999999991</v>
      </c>
      <c r="K44" s="59" t="s">
        <v>99</v>
      </c>
      <c r="L44" s="59">
        <v>16.7</v>
      </c>
      <c r="M44" s="59" t="s">
        <v>100</v>
      </c>
      <c r="N44" s="59">
        <v>92.9</v>
      </c>
      <c r="O44" s="59" t="s">
        <v>108</v>
      </c>
      <c r="P44" s="59">
        <v>987</v>
      </c>
      <c r="Q44" s="59" t="s">
        <v>151</v>
      </c>
      <c r="R44" s="59" t="s">
        <v>152</v>
      </c>
      <c r="S44" s="59" t="s">
        <v>153</v>
      </c>
      <c r="T44" s="59" t="s">
        <v>154</v>
      </c>
      <c r="U44" s="59" t="s">
        <v>152</v>
      </c>
      <c r="V44" s="59" t="s">
        <v>152</v>
      </c>
      <c r="W44" s="59" t="s">
        <v>152</v>
      </c>
      <c r="X44" s="59" t="s">
        <v>152</v>
      </c>
      <c r="Y44" s="59" t="s">
        <v>152</v>
      </c>
      <c r="Z44" s="59" t="s">
        <v>152</v>
      </c>
      <c r="AA44" s="59" t="s">
        <v>152</v>
      </c>
      <c r="AB44" s="59" t="s">
        <v>152</v>
      </c>
      <c r="AC44" s="59" t="s">
        <v>152</v>
      </c>
      <c r="AD44" s="59" t="s">
        <v>155</v>
      </c>
      <c r="AE44" s="60">
        <v>45792</v>
      </c>
      <c r="AF44" s="61">
        <v>0.38234953703703706</v>
      </c>
      <c r="AG44" s="59" t="s">
        <v>150</v>
      </c>
      <c r="AH44" s="59" t="s">
        <v>156</v>
      </c>
      <c r="AI44" s="59">
        <v>90</v>
      </c>
      <c r="AJ44" s="59" t="s">
        <v>152</v>
      </c>
      <c r="AK44" s="59" t="s">
        <v>108</v>
      </c>
      <c r="AL44" s="59">
        <v>0</v>
      </c>
      <c r="AM44" s="59" t="s">
        <v>157</v>
      </c>
      <c r="AN44" s="59" t="s">
        <v>152</v>
      </c>
      <c r="AO44" s="59">
        <v>1</v>
      </c>
      <c r="AP44" s="59">
        <v>100</v>
      </c>
      <c r="AQ44" s="59" t="s">
        <v>108</v>
      </c>
      <c r="AR44" s="59">
        <v>22</v>
      </c>
      <c r="AS44" s="59" t="s">
        <v>100</v>
      </c>
      <c r="AT44" s="59">
        <v>989</v>
      </c>
      <c r="AU44" s="59" t="s">
        <v>152</v>
      </c>
      <c r="AV44" s="59" t="s">
        <v>152</v>
      </c>
      <c r="AW44" s="59" t="s">
        <v>152</v>
      </c>
      <c r="AX44" s="59" t="s">
        <v>152</v>
      </c>
      <c r="AY44" s="59" t="s">
        <v>152</v>
      </c>
      <c r="AZ44" s="59" t="s">
        <v>152</v>
      </c>
      <c r="BA44" s="59" t="s">
        <v>152</v>
      </c>
      <c r="BB44" s="59" t="s">
        <v>152</v>
      </c>
      <c r="BC44" s="59" t="s">
        <v>152</v>
      </c>
      <c r="BD44" s="59" t="s">
        <v>152</v>
      </c>
      <c r="BE44" s="59" t="s">
        <v>152</v>
      </c>
      <c r="BF44" s="59" t="s">
        <v>152</v>
      </c>
      <c r="BG44" s="59" t="s">
        <v>152</v>
      </c>
      <c r="BH44" s="59" t="s">
        <v>152</v>
      </c>
      <c r="BI44" s="59" t="s">
        <v>152</v>
      </c>
      <c r="BJ44" s="59" t="s">
        <v>152</v>
      </c>
      <c r="BK44" s="59" t="s">
        <v>152</v>
      </c>
      <c r="BL44" s="59" t="s">
        <v>152</v>
      </c>
      <c r="BM44" s="59" t="s">
        <v>152</v>
      </c>
      <c r="BN44" s="59" t="s">
        <v>152</v>
      </c>
      <c r="BO44" s="59" t="s">
        <v>152</v>
      </c>
      <c r="BP44" s="59" t="s">
        <v>152</v>
      </c>
      <c r="BQ44" s="59" t="s">
        <v>152</v>
      </c>
      <c r="BR44" s="59" t="s">
        <v>152</v>
      </c>
      <c r="BS44" s="59" t="s">
        <v>152</v>
      </c>
      <c r="BT44" s="59" t="s">
        <v>152</v>
      </c>
      <c r="BU44" s="59" t="s">
        <v>152</v>
      </c>
      <c r="BV44" s="59" t="s">
        <v>152</v>
      </c>
      <c r="BW44" s="59" t="s">
        <v>152</v>
      </c>
      <c r="BX44" s="59" t="s">
        <v>152</v>
      </c>
      <c r="BY44" s="59" t="s">
        <v>151</v>
      </c>
      <c r="BZ44" s="59" t="s">
        <v>152</v>
      </c>
      <c r="CA44" s="59" t="s">
        <v>152</v>
      </c>
      <c r="CB44" s="59" t="s">
        <v>152</v>
      </c>
      <c r="CC44" s="59" t="s">
        <v>152</v>
      </c>
      <c r="CD44" s="59">
        <v>1747301289</v>
      </c>
      <c r="CE44" s="59">
        <v>1747300235</v>
      </c>
      <c r="CF44" s="59">
        <v>190400016532</v>
      </c>
      <c r="CG44" s="62" t="s">
        <v>158</v>
      </c>
      <c r="CH44" s="7">
        <v>55042</v>
      </c>
      <c r="CI44" s="13"/>
      <c r="CN44" t="s">
        <v>132</v>
      </c>
      <c r="CR44" t="s">
        <v>133</v>
      </c>
      <c r="CS44" t="s">
        <v>110</v>
      </c>
      <c r="CT44" t="s">
        <v>129</v>
      </c>
      <c r="CZ44" t="s">
        <v>111</v>
      </c>
      <c r="DA44" s="1">
        <v>45789</v>
      </c>
      <c r="DB44" s="2">
        <v>0.47107638888888886</v>
      </c>
      <c r="DC44" s="2"/>
      <c r="DF44">
        <v>6</v>
      </c>
      <c r="DG44" t="s">
        <v>114</v>
      </c>
      <c r="DO44" t="s">
        <v>149</v>
      </c>
      <c r="EH44" t="s">
        <v>105</v>
      </c>
      <c r="EI44" t="s">
        <v>104</v>
      </c>
      <c r="EL44" t="s">
        <v>112</v>
      </c>
      <c r="EQ44" t="s">
        <v>107</v>
      </c>
      <c r="ES44">
        <v>9.23</v>
      </c>
      <c r="ET44" t="s">
        <v>106</v>
      </c>
      <c r="EU44" t="s">
        <v>113</v>
      </c>
      <c r="FD44" t="s">
        <v>102</v>
      </c>
    </row>
    <row r="45" spans="1:160" x14ac:dyDescent="0.25">
      <c r="A45" s="70" t="s">
        <v>101</v>
      </c>
      <c r="B45" s="63">
        <v>2</v>
      </c>
      <c r="C45" s="64">
        <v>45792</v>
      </c>
      <c r="D45" s="65">
        <v>0.39403935185185185</v>
      </c>
      <c r="E45" s="63" t="s">
        <v>176</v>
      </c>
      <c r="F45" s="63" t="s">
        <v>102</v>
      </c>
      <c r="G45" s="63" t="s">
        <v>131</v>
      </c>
      <c r="H45" s="63" t="s">
        <v>98</v>
      </c>
      <c r="I45" s="63" t="s">
        <v>159</v>
      </c>
      <c r="J45" s="63">
        <v>8.83</v>
      </c>
      <c r="K45" s="63" t="s">
        <v>99</v>
      </c>
      <c r="L45" s="63">
        <v>17.7</v>
      </c>
      <c r="M45" s="63" t="s">
        <v>100</v>
      </c>
      <c r="N45" s="63">
        <v>95.1</v>
      </c>
      <c r="O45" s="63" t="s">
        <v>108</v>
      </c>
      <c r="P45" s="63">
        <v>987</v>
      </c>
      <c r="Q45" s="63" t="s">
        <v>151</v>
      </c>
      <c r="R45" s="63" t="s">
        <v>152</v>
      </c>
      <c r="S45" s="63" t="s">
        <v>153</v>
      </c>
      <c r="T45" s="63" t="s">
        <v>154</v>
      </c>
      <c r="U45" s="63" t="s">
        <v>152</v>
      </c>
      <c r="V45" s="63" t="s">
        <v>152</v>
      </c>
      <c r="W45" s="63" t="s">
        <v>152</v>
      </c>
      <c r="X45" s="63" t="s">
        <v>152</v>
      </c>
      <c r="Y45" s="63" t="s">
        <v>152</v>
      </c>
      <c r="Z45" s="63" t="s">
        <v>152</v>
      </c>
      <c r="AA45" s="63" t="s">
        <v>152</v>
      </c>
      <c r="AB45" s="63" t="s">
        <v>152</v>
      </c>
      <c r="AC45" s="63" t="s">
        <v>152</v>
      </c>
      <c r="AD45" s="63" t="s">
        <v>155</v>
      </c>
      <c r="AE45" s="64">
        <v>45792</v>
      </c>
      <c r="AF45" s="65">
        <v>0.38234953703703706</v>
      </c>
      <c r="AG45" s="63" t="s">
        <v>150</v>
      </c>
      <c r="AH45" s="63" t="s">
        <v>156</v>
      </c>
      <c r="AI45" s="63">
        <v>90</v>
      </c>
      <c r="AJ45" s="63" t="s">
        <v>152</v>
      </c>
      <c r="AK45" s="63" t="s">
        <v>108</v>
      </c>
      <c r="AL45" s="63">
        <v>0</v>
      </c>
      <c r="AM45" s="63" t="s">
        <v>157</v>
      </c>
      <c r="AN45" s="63" t="s">
        <v>152</v>
      </c>
      <c r="AO45" s="63">
        <v>1</v>
      </c>
      <c r="AP45" s="63">
        <v>100</v>
      </c>
      <c r="AQ45" s="63" t="s">
        <v>108</v>
      </c>
      <c r="AR45" s="63">
        <v>22</v>
      </c>
      <c r="AS45" s="63" t="s">
        <v>100</v>
      </c>
      <c r="AT45" s="63">
        <v>989</v>
      </c>
      <c r="AU45" s="63" t="s">
        <v>152</v>
      </c>
      <c r="AV45" s="63" t="s">
        <v>152</v>
      </c>
      <c r="AW45" s="63" t="s">
        <v>152</v>
      </c>
      <c r="AX45" s="63" t="s">
        <v>152</v>
      </c>
      <c r="AY45" s="63" t="s">
        <v>152</v>
      </c>
      <c r="AZ45" s="63" t="s">
        <v>152</v>
      </c>
      <c r="BA45" s="63" t="s">
        <v>152</v>
      </c>
      <c r="BB45" s="63" t="s">
        <v>152</v>
      </c>
      <c r="BC45" s="63" t="s">
        <v>152</v>
      </c>
      <c r="BD45" s="63" t="s">
        <v>152</v>
      </c>
      <c r="BE45" s="63" t="s">
        <v>152</v>
      </c>
      <c r="BF45" s="63" t="s">
        <v>152</v>
      </c>
      <c r="BG45" s="63" t="s">
        <v>152</v>
      </c>
      <c r="BH45" s="63" t="s">
        <v>152</v>
      </c>
      <c r="BI45" s="63" t="s">
        <v>152</v>
      </c>
      <c r="BJ45" s="63" t="s">
        <v>152</v>
      </c>
      <c r="BK45" s="63" t="s">
        <v>152</v>
      </c>
      <c r="BL45" s="63" t="s">
        <v>152</v>
      </c>
      <c r="BM45" s="63" t="s">
        <v>152</v>
      </c>
      <c r="BN45" s="63" t="s">
        <v>152</v>
      </c>
      <c r="BO45" s="63" t="s">
        <v>152</v>
      </c>
      <c r="BP45" s="63" t="s">
        <v>152</v>
      </c>
      <c r="BQ45" s="63" t="s">
        <v>152</v>
      </c>
      <c r="BR45" s="63" t="s">
        <v>152</v>
      </c>
      <c r="BS45" s="63" t="s">
        <v>152</v>
      </c>
      <c r="BT45" s="63" t="s">
        <v>152</v>
      </c>
      <c r="BU45" s="63" t="s">
        <v>152</v>
      </c>
      <c r="BV45" s="63" t="s">
        <v>152</v>
      </c>
      <c r="BW45" s="63" t="s">
        <v>152</v>
      </c>
      <c r="BX45" s="63" t="s">
        <v>152</v>
      </c>
      <c r="BY45" s="63" t="s">
        <v>151</v>
      </c>
      <c r="BZ45" s="63" t="s">
        <v>152</v>
      </c>
      <c r="CA45" s="63" t="s">
        <v>152</v>
      </c>
      <c r="CB45" s="63" t="s">
        <v>152</v>
      </c>
      <c r="CC45" s="63" t="s">
        <v>152</v>
      </c>
      <c r="CD45" s="63">
        <v>1747301245</v>
      </c>
      <c r="CE45" s="63">
        <v>1747300235</v>
      </c>
      <c r="CF45" s="63">
        <v>190400016532</v>
      </c>
      <c r="CG45" s="66" t="s">
        <v>158</v>
      </c>
      <c r="CH45" s="7">
        <v>55043</v>
      </c>
      <c r="CI45" s="13"/>
      <c r="CN45" t="s">
        <v>132</v>
      </c>
      <c r="CR45" t="s">
        <v>133</v>
      </c>
      <c r="CS45" t="s">
        <v>110</v>
      </c>
      <c r="CT45" t="s">
        <v>129</v>
      </c>
      <c r="CZ45" t="s">
        <v>111</v>
      </c>
      <c r="DA45" s="1">
        <v>45789</v>
      </c>
      <c r="DB45" s="2">
        <v>0.47107638888888886</v>
      </c>
      <c r="DC45" s="2"/>
      <c r="DF45">
        <v>6</v>
      </c>
      <c r="DG45" t="s">
        <v>114</v>
      </c>
      <c r="DO45" t="s">
        <v>149</v>
      </c>
      <c r="EH45" t="s">
        <v>105</v>
      </c>
      <c r="EI45" t="s">
        <v>104</v>
      </c>
      <c r="EL45" t="s">
        <v>112</v>
      </c>
      <c r="EQ45" t="s">
        <v>109</v>
      </c>
      <c r="ES45">
        <v>79.7</v>
      </c>
      <c r="ET45" t="s">
        <v>108</v>
      </c>
      <c r="EU45" t="s">
        <v>113</v>
      </c>
      <c r="FD45" t="s">
        <v>102</v>
      </c>
    </row>
    <row r="46" spans="1:160" x14ac:dyDescent="0.25">
      <c r="A46" s="69" t="s">
        <v>101</v>
      </c>
      <c r="B46" s="59">
        <v>1</v>
      </c>
      <c r="C46" s="60">
        <v>45792</v>
      </c>
      <c r="D46" s="61">
        <v>0.3931365740740741</v>
      </c>
      <c r="E46" s="59" t="s">
        <v>176</v>
      </c>
      <c r="F46" s="59" t="s">
        <v>102</v>
      </c>
      <c r="G46" s="59" t="s">
        <v>131</v>
      </c>
      <c r="H46" s="59" t="s">
        <v>98</v>
      </c>
      <c r="I46" s="59" t="s">
        <v>159</v>
      </c>
      <c r="J46" s="59">
        <v>8.68</v>
      </c>
      <c r="K46" s="59" t="s">
        <v>99</v>
      </c>
      <c r="L46" s="59">
        <v>18.399999999999999</v>
      </c>
      <c r="M46" s="59" t="s">
        <v>100</v>
      </c>
      <c r="N46" s="59">
        <v>94.9</v>
      </c>
      <c r="O46" s="59" t="s">
        <v>108</v>
      </c>
      <c r="P46" s="59">
        <v>987</v>
      </c>
      <c r="Q46" s="59" t="s">
        <v>151</v>
      </c>
      <c r="R46" s="59" t="s">
        <v>152</v>
      </c>
      <c r="S46" s="59" t="s">
        <v>153</v>
      </c>
      <c r="T46" s="59" t="s">
        <v>154</v>
      </c>
      <c r="U46" s="59" t="s">
        <v>152</v>
      </c>
      <c r="V46" s="59" t="s">
        <v>152</v>
      </c>
      <c r="W46" s="59" t="s">
        <v>152</v>
      </c>
      <c r="X46" s="59" t="s">
        <v>152</v>
      </c>
      <c r="Y46" s="59" t="s">
        <v>152</v>
      </c>
      <c r="Z46" s="59" t="s">
        <v>152</v>
      </c>
      <c r="AA46" s="59" t="s">
        <v>152</v>
      </c>
      <c r="AB46" s="59" t="s">
        <v>152</v>
      </c>
      <c r="AC46" s="59" t="s">
        <v>152</v>
      </c>
      <c r="AD46" s="59" t="s">
        <v>155</v>
      </c>
      <c r="AE46" s="60">
        <v>45792</v>
      </c>
      <c r="AF46" s="61">
        <v>0.38234953703703706</v>
      </c>
      <c r="AG46" s="59" t="s">
        <v>150</v>
      </c>
      <c r="AH46" s="59" t="s">
        <v>156</v>
      </c>
      <c r="AI46" s="59">
        <v>90</v>
      </c>
      <c r="AJ46" s="59" t="s">
        <v>152</v>
      </c>
      <c r="AK46" s="59" t="s">
        <v>108</v>
      </c>
      <c r="AL46" s="59">
        <v>0</v>
      </c>
      <c r="AM46" s="59" t="s">
        <v>157</v>
      </c>
      <c r="AN46" s="59" t="s">
        <v>152</v>
      </c>
      <c r="AO46" s="59">
        <v>1</v>
      </c>
      <c r="AP46" s="59">
        <v>100</v>
      </c>
      <c r="AQ46" s="59" t="s">
        <v>108</v>
      </c>
      <c r="AR46" s="59">
        <v>22</v>
      </c>
      <c r="AS46" s="59" t="s">
        <v>100</v>
      </c>
      <c r="AT46" s="59">
        <v>989</v>
      </c>
      <c r="AU46" s="59" t="s">
        <v>152</v>
      </c>
      <c r="AV46" s="59" t="s">
        <v>152</v>
      </c>
      <c r="AW46" s="59" t="s">
        <v>152</v>
      </c>
      <c r="AX46" s="59" t="s">
        <v>152</v>
      </c>
      <c r="AY46" s="59" t="s">
        <v>152</v>
      </c>
      <c r="AZ46" s="59" t="s">
        <v>152</v>
      </c>
      <c r="BA46" s="59" t="s">
        <v>152</v>
      </c>
      <c r="BB46" s="59" t="s">
        <v>152</v>
      </c>
      <c r="BC46" s="59" t="s">
        <v>152</v>
      </c>
      <c r="BD46" s="59" t="s">
        <v>152</v>
      </c>
      <c r="BE46" s="59" t="s">
        <v>152</v>
      </c>
      <c r="BF46" s="59" t="s">
        <v>152</v>
      </c>
      <c r="BG46" s="59" t="s">
        <v>152</v>
      </c>
      <c r="BH46" s="59" t="s">
        <v>152</v>
      </c>
      <c r="BI46" s="59" t="s">
        <v>152</v>
      </c>
      <c r="BJ46" s="59" t="s">
        <v>152</v>
      </c>
      <c r="BK46" s="59" t="s">
        <v>152</v>
      </c>
      <c r="BL46" s="59" t="s">
        <v>152</v>
      </c>
      <c r="BM46" s="59" t="s">
        <v>152</v>
      </c>
      <c r="BN46" s="59" t="s">
        <v>152</v>
      </c>
      <c r="BO46" s="59" t="s">
        <v>152</v>
      </c>
      <c r="BP46" s="59" t="s">
        <v>152</v>
      </c>
      <c r="BQ46" s="59" t="s">
        <v>152</v>
      </c>
      <c r="BR46" s="59" t="s">
        <v>152</v>
      </c>
      <c r="BS46" s="59" t="s">
        <v>152</v>
      </c>
      <c r="BT46" s="59" t="s">
        <v>152</v>
      </c>
      <c r="BU46" s="59" t="s">
        <v>152</v>
      </c>
      <c r="BV46" s="59" t="s">
        <v>152</v>
      </c>
      <c r="BW46" s="59" t="s">
        <v>152</v>
      </c>
      <c r="BX46" s="59" t="s">
        <v>152</v>
      </c>
      <c r="BY46" s="59" t="s">
        <v>151</v>
      </c>
      <c r="BZ46" s="59" t="s">
        <v>152</v>
      </c>
      <c r="CA46" s="59" t="s">
        <v>152</v>
      </c>
      <c r="CB46" s="59" t="s">
        <v>152</v>
      </c>
      <c r="CC46" s="59" t="s">
        <v>152</v>
      </c>
      <c r="CD46" s="59">
        <v>1747301167</v>
      </c>
      <c r="CE46" s="59">
        <v>1747300235</v>
      </c>
      <c r="CF46" s="59">
        <v>190400016532</v>
      </c>
      <c r="CG46" s="62" t="s">
        <v>158</v>
      </c>
      <c r="CH46" s="7">
        <v>55044</v>
      </c>
      <c r="CI46" s="13"/>
      <c r="CN46" t="s">
        <v>132</v>
      </c>
      <c r="CR46" t="s">
        <v>133</v>
      </c>
      <c r="CS46" t="s">
        <v>110</v>
      </c>
      <c r="CT46" t="s">
        <v>129</v>
      </c>
      <c r="CZ46" t="s">
        <v>111</v>
      </c>
      <c r="DA46" s="1">
        <v>45789</v>
      </c>
      <c r="DB46" s="2">
        <v>0.47107638888888886</v>
      </c>
      <c r="DC46" s="2"/>
      <c r="DF46">
        <v>6</v>
      </c>
      <c r="DG46" t="s">
        <v>114</v>
      </c>
      <c r="DO46" t="s">
        <v>149</v>
      </c>
      <c r="EH46">
        <v>2550</v>
      </c>
      <c r="EI46" t="s">
        <v>83</v>
      </c>
      <c r="EL46" t="s">
        <v>112</v>
      </c>
      <c r="EQ46" t="s">
        <v>84</v>
      </c>
      <c r="ES46">
        <v>8.4</v>
      </c>
      <c r="ET46" t="s">
        <v>85</v>
      </c>
      <c r="EU46" t="s">
        <v>113</v>
      </c>
      <c r="FD46" t="s">
        <v>102</v>
      </c>
    </row>
    <row r="47" spans="1:160" x14ac:dyDescent="0.25">
      <c r="A47" s="70" t="s">
        <v>101</v>
      </c>
      <c r="B47" s="63">
        <v>0.1</v>
      </c>
      <c r="C47" s="64">
        <v>45792</v>
      </c>
      <c r="D47" s="65">
        <v>0.39258101851851851</v>
      </c>
      <c r="E47" s="63" t="s">
        <v>176</v>
      </c>
      <c r="F47" s="63" t="s">
        <v>102</v>
      </c>
      <c r="G47" s="63" t="s">
        <v>131</v>
      </c>
      <c r="H47" s="63" t="s">
        <v>98</v>
      </c>
      <c r="I47" s="63" t="s">
        <v>159</v>
      </c>
      <c r="J47" s="63">
        <v>8.65</v>
      </c>
      <c r="K47" s="63" t="s">
        <v>99</v>
      </c>
      <c r="L47" s="63">
        <v>18.600000000000001</v>
      </c>
      <c r="M47" s="63" t="s">
        <v>100</v>
      </c>
      <c r="N47" s="63">
        <v>95</v>
      </c>
      <c r="O47" s="63" t="s">
        <v>108</v>
      </c>
      <c r="P47" s="63">
        <v>987</v>
      </c>
      <c r="Q47" s="63" t="s">
        <v>151</v>
      </c>
      <c r="R47" s="63" t="s">
        <v>152</v>
      </c>
      <c r="S47" s="63" t="s">
        <v>153</v>
      </c>
      <c r="T47" s="63" t="s">
        <v>154</v>
      </c>
      <c r="U47" s="63" t="s">
        <v>152</v>
      </c>
      <c r="V47" s="63" t="s">
        <v>152</v>
      </c>
      <c r="W47" s="63" t="s">
        <v>152</v>
      </c>
      <c r="X47" s="63" t="s">
        <v>152</v>
      </c>
      <c r="Y47" s="63" t="s">
        <v>152</v>
      </c>
      <c r="Z47" s="63" t="s">
        <v>152</v>
      </c>
      <c r="AA47" s="63" t="s">
        <v>152</v>
      </c>
      <c r="AB47" s="63" t="s">
        <v>152</v>
      </c>
      <c r="AC47" s="63" t="s">
        <v>152</v>
      </c>
      <c r="AD47" s="63" t="s">
        <v>155</v>
      </c>
      <c r="AE47" s="64">
        <v>45792</v>
      </c>
      <c r="AF47" s="65">
        <v>0.38234953703703706</v>
      </c>
      <c r="AG47" s="63" t="s">
        <v>150</v>
      </c>
      <c r="AH47" s="63" t="s">
        <v>156</v>
      </c>
      <c r="AI47" s="63">
        <v>90</v>
      </c>
      <c r="AJ47" s="63" t="s">
        <v>152</v>
      </c>
      <c r="AK47" s="63" t="s">
        <v>108</v>
      </c>
      <c r="AL47" s="63">
        <v>0</v>
      </c>
      <c r="AM47" s="63" t="s">
        <v>157</v>
      </c>
      <c r="AN47" s="63" t="s">
        <v>152</v>
      </c>
      <c r="AO47" s="63">
        <v>1</v>
      </c>
      <c r="AP47" s="63">
        <v>100</v>
      </c>
      <c r="AQ47" s="63" t="s">
        <v>108</v>
      </c>
      <c r="AR47" s="63">
        <v>22</v>
      </c>
      <c r="AS47" s="63" t="s">
        <v>100</v>
      </c>
      <c r="AT47" s="63">
        <v>989</v>
      </c>
      <c r="AU47" s="63" t="s">
        <v>152</v>
      </c>
      <c r="AV47" s="63" t="s">
        <v>152</v>
      </c>
      <c r="AW47" s="63" t="s">
        <v>152</v>
      </c>
      <c r="AX47" s="63" t="s">
        <v>152</v>
      </c>
      <c r="AY47" s="63" t="s">
        <v>152</v>
      </c>
      <c r="AZ47" s="63" t="s">
        <v>152</v>
      </c>
      <c r="BA47" s="63" t="s">
        <v>152</v>
      </c>
      <c r="BB47" s="63" t="s">
        <v>152</v>
      </c>
      <c r="BC47" s="63" t="s">
        <v>152</v>
      </c>
      <c r="BD47" s="63" t="s">
        <v>152</v>
      </c>
      <c r="BE47" s="63" t="s">
        <v>152</v>
      </c>
      <c r="BF47" s="63" t="s">
        <v>152</v>
      </c>
      <c r="BG47" s="63" t="s">
        <v>152</v>
      </c>
      <c r="BH47" s="63" t="s">
        <v>152</v>
      </c>
      <c r="BI47" s="63" t="s">
        <v>152</v>
      </c>
      <c r="BJ47" s="63" t="s">
        <v>152</v>
      </c>
      <c r="BK47" s="63" t="s">
        <v>152</v>
      </c>
      <c r="BL47" s="63" t="s">
        <v>152</v>
      </c>
      <c r="BM47" s="63" t="s">
        <v>152</v>
      </c>
      <c r="BN47" s="63" t="s">
        <v>152</v>
      </c>
      <c r="BO47" s="63" t="s">
        <v>152</v>
      </c>
      <c r="BP47" s="63" t="s">
        <v>152</v>
      </c>
      <c r="BQ47" s="63" t="s">
        <v>152</v>
      </c>
      <c r="BR47" s="63" t="s">
        <v>152</v>
      </c>
      <c r="BS47" s="63" t="s">
        <v>152</v>
      </c>
      <c r="BT47" s="63" t="s">
        <v>152</v>
      </c>
      <c r="BU47" s="63" t="s">
        <v>152</v>
      </c>
      <c r="BV47" s="63" t="s">
        <v>152</v>
      </c>
      <c r="BW47" s="63" t="s">
        <v>152</v>
      </c>
      <c r="BX47" s="63" t="s">
        <v>152</v>
      </c>
      <c r="BY47" s="63" t="s">
        <v>151</v>
      </c>
      <c r="BZ47" s="63" t="s">
        <v>152</v>
      </c>
      <c r="CA47" s="63" t="s">
        <v>152</v>
      </c>
      <c r="CB47" s="63" t="s">
        <v>152</v>
      </c>
      <c r="CC47" s="63" t="s">
        <v>152</v>
      </c>
      <c r="CD47" s="63">
        <v>1747301119</v>
      </c>
      <c r="CE47" s="63">
        <v>1747300235</v>
      </c>
      <c r="CF47" s="63">
        <v>190400016532</v>
      </c>
      <c r="CG47" s="66" t="s">
        <v>158</v>
      </c>
      <c r="CH47" s="7">
        <v>55045</v>
      </c>
      <c r="CI47" s="13"/>
      <c r="CN47" t="s">
        <v>132</v>
      </c>
      <c r="CR47" t="s">
        <v>134</v>
      </c>
      <c r="CS47" t="s">
        <v>110</v>
      </c>
      <c r="CT47" t="s">
        <v>129</v>
      </c>
      <c r="CZ47" t="s">
        <v>111</v>
      </c>
      <c r="DA47" s="1">
        <v>45789</v>
      </c>
      <c r="DB47" s="2">
        <v>0.47064814814814815</v>
      </c>
      <c r="DC47" s="2"/>
      <c r="DF47">
        <v>7</v>
      </c>
      <c r="DG47" t="s">
        <v>114</v>
      </c>
      <c r="DO47" t="s">
        <v>149</v>
      </c>
      <c r="EH47" t="s">
        <v>105</v>
      </c>
      <c r="EI47" t="s">
        <v>104</v>
      </c>
      <c r="EL47" t="s">
        <v>112</v>
      </c>
      <c r="EQ47" t="s">
        <v>107</v>
      </c>
      <c r="ES47">
        <v>8.91</v>
      </c>
      <c r="ET47" t="s">
        <v>106</v>
      </c>
      <c r="EU47" t="s">
        <v>113</v>
      </c>
      <c r="FD47" t="s">
        <v>102</v>
      </c>
    </row>
    <row r="48" spans="1:160" x14ac:dyDescent="0.25">
      <c r="A48" s="69" t="s">
        <v>101</v>
      </c>
      <c r="B48" s="59">
        <v>6</v>
      </c>
      <c r="C48" s="60">
        <v>45797</v>
      </c>
      <c r="D48" s="61">
        <v>0.47589120370370369</v>
      </c>
      <c r="E48" s="59" t="s">
        <v>208</v>
      </c>
      <c r="F48" s="59" t="s">
        <v>102</v>
      </c>
      <c r="G48" s="59" t="s">
        <v>178</v>
      </c>
      <c r="H48" s="59" t="s">
        <v>98</v>
      </c>
      <c r="I48" s="59" t="s">
        <v>179</v>
      </c>
      <c r="J48" s="59">
        <v>6.56</v>
      </c>
      <c r="K48" s="59" t="s">
        <v>99</v>
      </c>
      <c r="L48" s="59">
        <v>14.2</v>
      </c>
      <c r="M48" s="59" t="s">
        <v>100</v>
      </c>
      <c r="N48" s="59">
        <v>66.5</v>
      </c>
      <c r="O48" s="59" t="s">
        <v>108</v>
      </c>
      <c r="P48" s="59">
        <v>973</v>
      </c>
      <c r="Q48" s="59" t="s">
        <v>151</v>
      </c>
      <c r="R48" s="59" t="s">
        <v>152</v>
      </c>
      <c r="S48" s="59" t="s">
        <v>153</v>
      </c>
      <c r="T48" s="59" t="s">
        <v>154</v>
      </c>
      <c r="U48" s="59" t="s">
        <v>152</v>
      </c>
      <c r="V48" s="59" t="s">
        <v>152</v>
      </c>
      <c r="W48" s="59" t="s">
        <v>152</v>
      </c>
      <c r="X48" s="59" t="s">
        <v>152</v>
      </c>
      <c r="Y48" s="59" t="s">
        <v>152</v>
      </c>
      <c r="Z48" s="59" t="s">
        <v>152</v>
      </c>
      <c r="AA48" s="59" t="s">
        <v>152</v>
      </c>
      <c r="AB48" s="59" t="s">
        <v>152</v>
      </c>
      <c r="AC48" s="59" t="s">
        <v>152</v>
      </c>
      <c r="AD48" s="59" t="s">
        <v>155</v>
      </c>
      <c r="AE48" s="60">
        <v>45797</v>
      </c>
      <c r="AF48" s="61">
        <v>0.44015046296296295</v>
      </c>
      <c r="AG48" s="59" t="s">
        <v>177</v>
      </c>
      <c r="AH48" s="59" t="s">
        <v>156</v>
      </c>
      <c r="AI48" s="59">
        <v>102</v>
      </c>
      <c r="AJ48" s="59" t="s">
        <v>152</v>
      </c>
      <c r="AK48" s="59" t="s">
        <v>108</v>
      </c>
      <c r="AL48" s="59">
        <v>0</v>
      </c>
      <c r="AM48" s="59" t="s">
        <v>157</v>
      </c>
      <c r="AN48" s="59" t="s">
        <v>152</v>
      </c>
      <c r="AO48" s="59">
        <v>1</v>
      </c>
      <c r="AP48" s="59">
        <v>100</v>
      </c>
      <c r="AQ48" s="59" t="s">
        <v>108</v>
      </c>
      <c r="AR48" s="59">
        <v>17.600000000000001</v>
      </c>
      <c r="AS48" s="59" t="s">
        <v>100</v>
      </c>
      <c r="AT48" s="59">
        <v>972</v>
      </c>
      <c r="AU48" s="59" t="s">
        <v>152</v>
      </c>
      <c r="AV48" s="59" t="s">
        <v>152</v>
      </c>
      <c r="AW48" s="59" t="s">
        <v>152</v>
      </c>
      <c r="AX48" s="59" t="s">
        <v>152</v>
      </c>
      <c r="AY48" s="59" t="s">
        <v>152</v>
      </c>
      <c r="AZ48" s="59" t="s">
        <v>152</v>
      </c>
      <c r="BA48" s="59" t="s">
        <v>152</v>
      </c>
      <c r="BB48" s="59" t="s">
        <v>152</v>
      </c>
      <c r="BC48" s="59" t="s">
        <v>152</v>
      </c>
      <c r="BD48" s="59" t="s">
        <v>152</v>
      </c>
      <c r="BE48" s="59" t="s">
        <v>152</v>
      </c>
      <c r="BF48" s="59" t="s">
        <v>152</v>
      </c>
      <c r="BG48" s="59" t="s">
        <v>152</v>
      </c>
      <c r="BH48" s="59" t="s">
        <v>152</v>
      </c>
      <c r="BI48" s="59" t="s">
        <v>152</v>
      </c>
      <c r="BJ48" s="59" t="s">
        <v>152</v>
      </c>
      <c r="BK48" s="59" t="s">
        <v>152</v>
      </c>
      <c r="BL48" s="59" t="s">
        <v>152</v>
      </c>
      <c r="BM48" s="59" t="s">
        <v>152</v>
      </c>
      <c r="BN48" s="59" t="s">
        <v>152</v>
      </c>
      <c r="BO48" s="59" t="s">
        <v>152</v>
      </c>
      <c r="BP48" s="59" t="s">
        <v>152</v>
      </c>
      <c r="BQ48" s="59" t="s">
        <v>152</v>
      </c>
      <c r="BR48" s="59" t="s">
        <v>152</v>
      </c>
      <c r="BS48" s="59" t="s">
        <v>152</v>
      </c>
      <c r="BT48" s="59" t="s">
        <v>152</v>
      </c>
      <c r="BU48" s="59" t="s">
        <v>152</v>
      </c>
      <c r="BV48" s="59" t="s">
        <v>152</v>
      </c>
      <c r="BW48" s="59" t="s">
        <v>152</v>
      </c>
      <c r="BX48" s="59" t="s">
        <v>152</v>
      </c>
      <c r="BY48" s="59" t="s">
        <v>151</v>
      </c>
      <c r="BZ48" s="59" t="s">
        <v>152</v>
      </c>
      <c r="CA48" s="59" t="s">
        <v>152</v>
      </c>
      <c r="CB48" s="59" t="s">
        <v>152</v>
      </c>
      <c r="CC48" s="59" t="s">
        <v>152</v>
      </c>
      <c r="CD48" s="59">
        <v>1747740317</v>
      </c>
      <c r="CE48" s="59">
        <v>1747737229</v>
      </c>
      <c r="CF48" s="59">
        <v>180800003088</v>
      </c>
      <c r="CG48" s="62" t="s">
        <v>158</v>
      </c>
      <c r="CH48" s="7">
        <v>55046</v>
      </c>
      <c r="CI48" s="13"/>
      <c r="CN48" t="s">
        <v>132</v>
      </c>
      <c r="CR48" t="s">
        <v>134</v>
      </c>
      <c r="CS48" t="s">
        <v>110</v>
      </c>
      <c r="CT48" t="s">
        <v>129</v>
      </c>
      <c r="CZ48" t="s">
        <v>111</v>
      </c>
      <c r="DA48" s="1">
        <v>45789</v>
      </c>
      <c r="DB48" s="2">
        <v>0.47064814814814815</v>
      </c>
      <c r="DC48" s="2"/>
      <c r="DF48">
        <v>7</v>
      </c>
      <c r="DG48" t="s">
        <v>114</v>
      </c>
      <c r="DO48" t="s">
        <v>149</v>
      </c>
      <c r="EH48" t="s">
        <v>105</v>
      </c>
      <c r="EI48" t="s">
        <v>104</v>
      </c>
      <c r="EL48" t="s">
        <v>112</v>
      </c>
      <c r="EQ48" t="s">
        <v>109</v>
      </c>
      <c r="ES48">
        <v>75.400000000000006</v>
      </c>
      <c r="ET48" t="s">
        <v>108</v>
      </c>
      <c r="EU48" t="s">
        <v>113</v>
      </c>
      <c r="FD48" t="s">
        <v>102</v>
      </c>
    </row>
    <row r="49" spans="1:160" x14ac:dyDescent="0.25">
      <c r="A49" s="70" t="s">
        <v>101</v>
      </c>
      <c r="B49" s="63">
        <v>5.5</v>
      </c>
      <c r="C49" s="64">
        <v>45797</v>
      </c>
      <c r="D49" s="65">
        <v>0.47431712962962963</v>
      </c>
      <c r="E49" s="63" t="s">
        <v>208</v>
      </c>
      <c r="F49" s="63" t="s">
        <v>102</v>
      </c>
      <c r="G49" s="63" t="s">
        <v>178</v>
      </c>
      <c r="H49" s="63" t="s">
        <v>98</v>
      </c>
      <c r="I49" s="59" t="s">
        <v>179</v>
      </c>
      <c r="J49" s="63">
        <v>6.63</v>
      </c>
      <c r="K49" s="63" t="s">
        <v>99</v>
      </c>
      <c r="L49" s="63">
        <v>14.4</v>
      </c>
      <c r="M49" s="63" t="s">
        <v>100</v>
      </c>
      <c r="N49" s="63">
        <v>67.599999999999994</v>
      </c>
      <c r="O49" s="63" t="s">
        <v>108</v>
      </c>
      <c r="P49" s="63">
        <v>973</v>
      </c>
      <c r="Q49" s="63" t="s">
        <v>151</v>
      </c>
      <c r="R49" s="63" t="s">
        <v>152</v>
      </c>
      <c r="S49" s="63" t="s">
        <v>153</v>
      </c>
      <c r="T49" s="63" t="s">
        <v>154</v>
      </c>
      <c r="U49" s="63" t="s">
        <v>152</v>
      </c>
      <c r="V49" s="63" t="s">
        <v>152</v>
      </c>
      <c r="W49" s="63" t="s">
        <v>152</v>
      </c>
      <c r="X49" s="63" t="s">
        <v>152</v>
      </c>
      <c r="Y49" s="63" t="s">
        <v>152</v>
      </c>
      <c r="Z49" s="63" t="s">
        <v>152</v>
      </c>
      <c r="AA49" s="63" t="s">
        <v>152</v>
      </c>
      <c r="AB49" s="63" t="s">
        <v>152</v>
      </c>
      <c r="AC49" s="63" t="s">
        <v>152</v>
      </c>
      <c r="AD49" s="63" t="s">
        <v>155</v>
      </c>
      <c r="AE49" s="64">
        <v>45797</v>
      </c>
      <c r="AF49" s="65">
        <v>0.44015046296296295</v>
      </c>
      <c r="AG49" s="63" t="s">
        <v>177</v>
      </c>
      <c r="AH49" s="63" t="s">
        <v>156</v>
      </c>
      <c r="AI49" s="63">
        <v>102</v>
      </c>
      <c r="AJ49" s="63" t="s">
        <v>152</v>
      </c>
      <c r="AK49" s="63" t="s">
        <v>108</v>
      </c>
      <c r="AL49" s="63">
        <v>0</v>
      </c>
      <c r="AM49" s="63" t="s">
        <v>157</v>
      </c>
      <c r="AN49" s="63" t="s">
        <v>152</v>
      </c>
      <c r="AO49" s="63">
        <v>1</v>
      </c>
      <c r="AP49" s="63">
        <v>100</v>
      </c>
      <c r="AQ49" s="63" t="s">
        <v>108</v>
      </c>
      <c r="AR49" s="63">
        <v>17.600000000000001</v>
      </c>
      <c r="AS49" s="63" t="s">
        <v>100</v>
      </c>
      <c r="AT49" s="63">
        <v>972</v>
      </c>
      <c r="AU49" s="63" t="s">
        <v>152</v>
      </c>
      <c r="AV49" s="63" t="s">
        <v>152</v>
      </c>
      <c r="AW49" s="63" t="s">
        <v>152</v>
      </c>
      <c r="AX49" s="63" t="s">
        <v>152</v>
      </c>
      <c r="AY49" s="63" t="s">
        <v>152</v>
      </c>
      <c r="AZ49" s="63" t="s">
        <v>152</v>
      </c>
      <c r="BA49" s="63" t="s">
        <v>152</v>
      </c>
      <c r="BB49" s="63" t="s">
        <v>152</v>
      </c>
      <c r="BC49" s="63" t="s">
        <v>152</v>
      </c>
      <c r="BD49" s="63" t="s">
        <v>152</v>
      </c>
      <c r="BE49" s="63" t="s">
        <v>152</v>
      </c>
      <c r="BF49" s="63" t="s">
        <v>152</v>
      </c>
      <c r="BG49" s="63" t="s">
        <v>152</v>
      </c>
      <c r="BH49" s="63" t="s">
        <v>152</v>
      </c>
      <c r="BI49" s="63" t="s">
        <v>152</v>
      </c>
      <c r="BJ49" s="63" t="s">
        <v>152</v>
      </c>
      <c r="BK49" s="63" t="s">
        <v>152</v>
      </c>
      <c r="BL49" s="63" t="s">
        <v>152</v>
      </c>
      <c r="BM49" s="63" t="s">
        <v>152</v>
      </c>
      <c r="BN49" s="63" t="s">
        <v>152</v>
      </c>
      <c r="BO49" s="63" t="s">
        <v>152</v>
      </c>
      <c r="BP49" s="63" t="s">
        <v>152</v>
      </c>
      <c r="BQ49" s="63" t="s">
        <v>152</v>
      </c>
      <c r="BR49" s="63" t="s">
        <v>152</v>
      </c>
      <c r="BS49" s="63" t="s">
        <v>152</v>
      </c>
      <c r="BT49" s="63" t="s">
        <v>152</v>
      </c>
      <c r="BU49" s="63" t="s">
        <v>152</v>
      </c>
      <c r="BV49" s="63" t="s">
        <v>152</v>
      </c>
      <c r="BW49" s="63" t="s">
        <v>152</v>
      </c>
      <c r="BX49" s="63" t="s">
        <v>152</v>
      </c>
      <c r="BY49" s="63" t="s">
        <v>151</v>
      </c>
      <c r="BZ49" s="63" t="s">
        <v>152</v>
      </c>
      <c r="CA49" s="63" t="s">
        <v>152</v>
      </c>
      <c r="CB49" s="63" t="s">
        <v>152</v>
      </c>
      <c r="CC49" s="63" t="s">
        <v>152</v>
      </c>
      <c r="CD49" s="63">
        <v>1747740181</v>
      </c>
      <c r="CE49" s="63">
        <v>1747737229</v>
      </c>
      <c r="CF49" s="63">
        <v>180800003088</v>
      </c>
      <c r="CG49" s="66" t="s">
        <v>158</v>
      </c>
      <c r="CH49" s="7">
        <v>55047</v>
      </c>
      <c r="CI49" s="13"/>
      <c r="CN49" t="s">
        <v>132</v>
      </c>
      <c r="CR49" t="s">
        <v>134</v>
      </c>
      <c r="CS49" t="s">
        <v>110</v>
      </c>
      <c r="CT49" t="s">
        <v>129</v>
      </c>
      <c r="CZ49" t="s">
        <v>111</v>
      </c>
      <c r="DA49" s="1">
        <v>45789</v>
      </c>
      <c r="DB49" s="2">
        <v>0.47064814814814815</v>
      </c>
      <c r="DC49" s="2"/>
      <c r="DF49">
        <v>7</v>
      </c>
      <c r="DG49" t="s">
        <v>114</v>
      </c>
      <c r="DO49" t="s">
        <v>149</v>
      </c>
      <c r="EH49">
        <v>2550</v>
      </c>
      <c r="EI49" t="s">
        <v>83</v>
      </c>
      <c r="EL49" t="s">
        <v>112</v>
      </c>
      <c r="EQ49" t="s">
        <v>84</v>
      </c>
      <c r="ES49">
        <v>7.6</v>
      </c>
      <c r="ET49" t="s">
        <v>85</v>
      </c>
      <c r="EU49" t="s">
        <v>113</v>
      </c>
      <c r="FD49" t="s">
        <v>102</v>
      </c>
    </row>
    <row r="50" spans="1:160" x14ac:dyDescent="0.25">
      <c r="A50" s="69" t="s">
        <v>101</v>
      </c>
      <c r="B50" s="59">
        <v>5</v>
      </c>
      <c r="C50" s="60">
        <v>45797</v>
      </c>
      <c r="D50" s="61">
        <v>0.47321759259259261</v>
      </c>
      <c r="E50" s="59" t="s">
        <v>208</v>
      </c>
      <c r="F50" s="59" t="s">
        <v>102</v>
      </c>
      <c r="G50" s="59" t="s">
        <v>178</v>
      </c>
      <c r="H50" s="59" t="s">
        <v>98</v>
      </c>
      <c r="I50" s="59" t="s">
        <v>179</v>
      </c>
      <c r="J50" s="59">
        <v>7.1</v>
      </c>
      <c r="K50" s="59" t="s">
        <v>99</v>
      </c>
      <c r="L50" s="59">
        <v>14.8</v>
      </c>
      <c r="M50" s="59" t="s">
        <v>100</v>
      </c>
      <c r="N50" s="59">
        <v>73</v>
      </c>
      <c r="O50" s="59" t="s">
        <v>108</v>
      </c>
      <c r="P50" s="59">
        <v>973</v>
      </c>
      <c r="Q50" s="59" t="s">
        <v>151</v>
      </c>
      <c r="R50" s="59" t="s">
        <v>152</v>
      </c>
      <c r="S50" s="59" t="s">
        <v>153</v>
      </c>
      <c r="T50" s="59" t="s">
        <v>154</v>
      </c>
      <c r="U50" s="59" t="s">
        <v>152</v>
      </c>
      <c r="V50" s="59" t="s">
        <v>152</v>
      </c>
      <c r="W50" s="59" t="s">
        <v>152</v>
      </c>
      <c r="X50" s="59" t="s">
        <v>152</v>
      </c>
      <c r="Y50" s="59" t="s">
        <v>152</v>
      </c>
      <c r="Z50" s="59" t="s">
        <v>152</v>
      </c>
      <c r="AA50" s="59" t="s">
        <v>152</v>
      </c>
      <c r="AB50" s="59" t="s">
        <v>152</v>
      </c>
      <c r="AC50" s="59" t="s">
        <v>152</v>
      </c>
      <c r="AD50" s="59" t="s">
        <v>155</v>
      </c>
      <c r="AE50" s="60">
        <v>45797</v>
      </c>
      <c r="AF50" s="61">
        <v>0.44015046296296295</v>
      </c>
      <c r="AG50" s="59" t="s">
        <v>177</v>
      </c>
      <c r="AH50" s="59" t="s">
        <v>156</v>
      </c>
      <c r="AI50" s="59">
        <v>102</v>
      </c>
      <c r="AJ50" s="59" t="s">
        <v>152</v>
      </c>
      <c r="AK50" s="59" t="s">
        <v>108</v>
      </c>
      <c r="AL50" s="59">
        <v>0</v>
      </c>
      <c r="AM50" s="59" t="s">
        <v>157</v>
      </c>
      <c r="AN50" s="59" t="s">
        <v>152</v>
      </c>
      <c r="AO50" s="59">
        <v>1</v>
      </c>
      <c r="AP50" s="59">
        <v>100</v>
      </c>
      <c r="AQ50" s="59" t="s">
        <v>108</v>
      </c>
      <c r="AR50" s="59">
        <v>17.600000000000001</v>
      </c>
      <c r="AS50" s="59" t="s">
        <v>100</v>
      </c>
      <c r="AT50" s="59">
        <v>972</v>
      </c>
      <c r="AU50" s="59" t="s">
        <v>152</v>
      </c>
      <c r="AV50" s="59" t="s">
        <v>152</v>
      </c>
      <c r="AW50" s="59" t="s">
        <v>152</v>
      </c>
      <c r="AX50" s="59" t="s">
        <v>152</v>
      </c>
      <c r="AY50" s="59" t="s">
        <v>152</v>
      </c>
      <c r="AZ50" s="59" t="s">
        <v>152</v>
      </c>
      <c r="BA50" s="59" t="s">
        <v>152</v>
      </c>
      <c r="BB50" s="59" t="s">
        <v>152</v>
      </c>
      <c r="BC50" s="59" t="s">
        <v>152</v>
      </c>
      <c r="BD50" s="59" t="s">
        <v>152</v>
      </c>
      <c r="BE50" s="59" t="s">
        <v>152</v>
      </c>
      <c r="BF50" s="59" t="s">
        <v>152</v>
      </c>
      <c r="BG50" s="59" t="s">
        <v>152</v>
      </c>
      <c r="BH50" s="59" t="s">
        <v>152</v>
      </c>
      <c r="BI50" s="59" t="s">
        <v>152</v>
      </c>
      <c r="BJ50" s="59" t="s">
        <v>152</v>
      </c>
      <c r="BK50" s="59" t="s">
        <v>152</v>
      </c>
      <c r="BL50" s="59" t="s">
        <v>152</v>
      </c>
      <c r="BM50" s="59" t="s">
        <v>152</v>
      </c>
      <c r="BN50" s="59" t="s">
        <v>152</v>
      </c>
      <c r="BO50" s="59" t="s">
        <v>152</v>
      </c>
      <c r="BP50" s="59" t="s">
        <v>152</v>
      </c>
      <c r="BQ50" s="59" t="s">
        <v>152</v>
      </c>
      <c r="BR50" s="59" t="s">
        <v>152</v>
      </c>
      <c r="BS50" s="59" t="s">
        <v>152</v>
      </c>
      <c r="BT50" s="59" t="s">
        <v>152</v>
      </c>
      <c r="BU50" s="59" t="s">
        <v>152</v>
      </c>
      <c r="BV50" s="59" t="s">
        <v>152</v>
      </c>
      <c r="BW50" s="59" t="s">
        <v>152</v>
      </c>
      <c r="BX50" s="59" t="s">
        <v>152</v>
      </c>
      <c r="BY50" s="59" t="s">
        <v>151</v>
      </c>
      <c r="BZ50" s="59" t="s">
        <v>152</v>
      </c>
      <c r="CA50" s="59" t="s">
        <v>152</v>
      </c>
      <c r="CB50" s="59" t="s">
        <v>152</v>
      </c>
      <c r="CC50" s="59" t="s">
        <v>152</v>
      </c>
      <c r="CD50" s="59">
        <v>1747740086</v>
      </c>
      <c r="CE50" s="59">
        <v>1747737229</v>
      </c>
      <c r="CF50" s="59">
        <v>180800003088</v>
      </c>
      <c r="CG50" s="62" t="s">
        <v>158</v>
      </c>
      <c r="CH50" s="7">
        <v>55048</v>
      </c>
      <c r="CI50" s="13"/>
      <c r="CN50" t="s">
        <v>132</v>
      </c>
      <c r="CR50" t="s">
        <v>135</v>
      </c>
      <c r="CS50" t="s">
        <v>110</v>
      </c>
      <c r="CT50" t="s">
        <v>129</v>
      </c>
      <c r="CZ50" t="s">
        <v>111</v>
      </c>
      <c r="DA50" s="1">
        <v>45789</v>
      </c>
      <c r="DB50" s="2">
        <v>0.46828703703703706</v>
      </c>
      <c r="DC50" s="2"/>
      <c r="DF50">
        <v>8</v>
      </c>
      <c r="DG50" t="s">
        <v>114</v>
      </c>
      <c r="DO50" t="s">
        <v>149</v>
      </c>
      <c r="EH50" t="s">
        <v>105</v>
      </c>
      <c r="EI50" t="s">
        <v>104</v>
      </c>
      <c r="EL50" t="s">
        <v>112</v>
      </c>
      <c r="EQ50" t="s">
        <v>107</v>
      </c>
      <c r="ES50">
        <v>8.5299999999999994</v>
      </c>
      <c r="ET50" t="s">
        <v>106</v>
      </c>
      <c r="EU50" t="s">
        <v>113</v>
      </c>
      <c r="FD50" t="s">
        <v>102</v>
      </c>
    </row>
    <row r="51" spans="1:160" x14ac:dyDescent="0.25">
      <c r="A51" s="70" t="s">
        <v>101</v>
      </c>
      <c r="B51" s="63">
        <v>4.5</v>
      </c>
      <c r="C51" s="64">
        <v>45797</v>
      </c>
      <c r="D51" s="65">
        <v>0.47273148148148147</v>
      </c>
      <c r="E51" s="63" t="s">
        <v>208</v>
      </c>
      <c r="F51" s="63" t="s">
        <v>102</v>
      </c>
      <c r="G51" s="63" t="s">
        <v>178</v>
      </c>
      <c r="H51" s="63" t="s">
        <v>98</v>
      </c>
      <c r="I51" s="59" t="s">
        <v>179</v>
      </c>
      <c r="J51" s="63">
        <v>6.97</v>
      </c>
      <c r="K51" s="63" t="s">
        <v>99</v>
      </c>
      <c r="L51" s="63">
        <v>15.1</v>
      </c>
      <c r="M51" s="63" t="s">
        <v>100</v>
      </c>
      <c r="N51" s="63">
        <v>72.3</v>
      </c>
      <c r="O51" s="63" t="s">
        <v>108</v>
      </c>
      <c r="P51" s="63">
        <v>973</v>
      </c>
      <c r="Q51" s="63" t="s">
        <v>151</v>
      </c>
      <c r="R51" s="63" t="s">
        <v>152</v>
      </c>
      <c r="S51" s="63" t="s">
        <v>153</v>
      </c>
      <c r="T51" s="63" t="s">
        <v>154</v>
      </c>
      <c r="U51" s="63" t="s">
        <v>152</v>
      </c>
      <c r="V51" s="63" t="s">
        <v>152</v>
      </c>
      <c r="W51" s="63" t="s">
        <v>152</v>
      </c>
      <c r="X51" s="63" t="s">
        <v>152</v>
      </c>
      <c r="Y51" s="63" t="s">
        <v>152</v>
      </c>
      <c r="Z51" s="63" t="s">
        <v>152</v>
      </c>
      <c r="AA51" s="63" t="s">
        <v>152</v>
      </c>
      <c r="AB51" s="63" t="s">
        <v>152</v>
      </c>
      <c r="AC51" s="63" t="s">
        <v>152</v>
      </c>
      <c r="AD51" s="63" t="s">
        <v>155</v>
      </c>
      <c r="AE51" s="64">
        <v>45797</v>
      </c>
      <c r="AF51" s="65">
        <v>0.44015046296296295</v>
      </c>
      <c r="AG51" s="63" t="s">
        <v>177</v>
      </c>
      <c r="AH51" s="63" t="s">
        <v>156</v>
      </c>
      <c r="AI51" s="63">
        <v>102</v>
      </c>
      <c r="AJ51" s="63" t="s">
        <v>152</v>
      </c>
      <c r="AK51" s="63" t="s">
        <v>108</v>
      </c>
      <c r="AL51" s="63">
        <v>0</v>
      </c>
      <c r="AM51" s="63" t="s">
        <v>157</v>
      </c>
      <c r="AN51" s="63" t="s">
        <v>152</v>
      </c>
      <c r="AO51" s="63">
        <v>1</v>
      </c>
      <c r="AP51" s="63">
        <v>100</v>
      </c>
      <c r="AQ51" s="63" t="s">
        <v>108</v>
      </c>
      <c r="AR51" s="63">
        <v>17.600000000000001</v>
      </c>
      <c r="AS51" s="63" t="s">
        <v>100</v>
      </c>
      <c r="AT51" s="63">
        <v>972</v>
      </c>
      <c r="AU51" s="63" t="s">
        <v>152</v>
      </c>
      <c r="AV51" s="63" t="s">
        <v>152</v>
      </c>
      <c r="AW51" s="63" t="s">
        <v>152</v>
      </c>
      <c r="AX51" s="63" t="s">
        <v>152</v>
      </c>
      <c r="AY51" s="63" t="s">
        <v>152</v>
      </c>
      <c r="AZ51" s="63" t="s">
        <v>152</v>
      </c>
      <c r="BA51" s="63" t="s">
        <v>152</v>
      </c>
      <c r="BB51" s="63" t="s">
        <v>152</v>
      </c>
      <c r="BC51" s="63" t="s">
        <v>152</v>
      </c>
      <c r="BD51" s="63" t="s">
        <v>152</v>
      </c>
      <c r="BE51" s="63" t="s">
        <v>152</v>
      </c>
      <c r="BF51" s="63" t="s">
        <v>152</v>
      </c>
      <c r="BG51" s="63" t="s">
        <v>152</v>
      </c>
      <c r="BH51" s="63" t="s">
        <v>152</v>
      </c>
      <c r="BI51" s="63" t="s">
        <v>152</v>
      </c>
      <c r="BJ51" s="63" t="s">
        <v>152</v>
      </c>
      <c r="BK51" s="63" t="s">
        <v>152</v>
      </c>
      <c r="BL51" s="63" t="s">
        <v>152</v>
      </c>
      <c r="BM51" s="63" t="s">
        <v>152</v>
      </c>
      <c r="BN51" s="63" t="s">
        <v>152</v>
      </c>
      <c r="BO51" s="63" t="s">
        <v>152</v>
      </c>
      <c r="BP51" s="63" t="s">
        <v>152</v>
      </c>
      <c r="BQ51" s="63" t="s">
        <v>152</v>
      </c>
      <c r="BR51" s="63" t="s">
        <v>152</v>
      </c>
      <c r="BS51" s="63" t="s">
        <v>152</v>
      </c>
      <c r="BT51" s="63" t="s">
        <v>152</v>
      </c>
      <c r="BU51" s="63" t="s">
        <v>152</v>
      </c>
      <c r="BV51" s="63" t="s">
        <v>152</v>
      </c>
      <c r="BW51" s="63" t="s">
        <v>152</v>
      </c>
      <c r="BX51" s="63" t="s">
        <v>152</v>
      </c>
      <c r="BY51" s="63" t="s">
        <v>151</v>
      </c>
      <c r="BZ51" s="63" t="s">
        <v>152</v>
      </c>
      <c r="CA51" s="63" t="s">
        <v>152</v>
      </c>
      <c r="CB51" s="63" t="s">
        <v>152</v>
      </c>
      <c r="CC51" s="63" t="s">
        <v>152</v>
      </c>
      <c r="CD51" s="63">
        <v>1747740044</v>
      </c>
      <c r="CE51" s="63">
        <v>1747737229</v>
      </c>
      <c r="CF51" s="63">
        <v>180800003088</v>
      </c>
      <c r="CG51" s="66" t="s">
        <v>158</v>
      </c>
      <c r="CH51" s="7">
        <v>55049</v>
      </c>
      <c r="CI51" s="13"/>
      <c r="CN51" t="s">
        <v>132</v>
      </c>
      <c r="CR51" t="s">
        <v>135</v>
      </c>
      <c r="CS51" t="s">
        <v>110</v>
      </c>
      <c r="CT51" t="s">
        <v>129</v>
      </c>
      <c r="CZ51" t="s">
        <v>111</v>
      </c>
      <c r="DA51" s="1">
        <v>45789</v>
      </c>
      <c r="DB51" s="2">
        <v>0.46828703703703706</v>
      </c>
      <c r="DC51" s="2"/>
      <c r="DF51">
        <v>8</v>
      </c>
      <c r="DG51" t="s">
        <v>114</v>
      </c>
      <c r="DO51" t="s">
        <v>149</v>
      </c>
      <c r="EH51" t="s">
        <v>105</v>
      </c>
      <c r="EI51" t="s">
        <v>104</v>
      </c>
      <c r="EL51" t="s">
        <v>112</v>
      </c>
      <c r="EQ51" t="s">
        <v>109</v>
      </c>
      <c r="ES51">
        <v>71.599999999999994</v>
      </c>
      <c r="ET51" t="s">
        <v>108</v>
      </c>
      <c r="EU51" t="s">
        <v>113</v>
      </c>
      <c r="FD51" t="s">
        <v>102</v>
      </c>
    </row>
    <row r="52" spans="1:160" x14ac:dyDescent="0.25">
      <c r="A52" s="69" t="s">
        <v>101</v>
      </c>
      <c r="B52" s="59">
        <v>4</v>
      </c>
      <c r="C52" s="60">
        <v>45797</v>
      </c>
      <c r="D52" s="61">
        <v>0.47211805555555558</v>
      </c>
      <c r="E52" s="59" t="s">
        <v>208</v>
      </c>
      <c r="F52" s="59" t="s">
        <v>102</v>
      </c>
      <c r="G52" s="59" t="s">
        <v>178</v>
      </c>
      <c r="H52" s="59" t="s">
        <v>98</v>
      </c>
      <c r="I52" s="59" t="s">
        <v>179</v>
      </c>
      <c r="J52" s="59">
        <v>7.03</v>
      </c>
      <c r="K52" s="59" t="s">
        <v>99</v>
      </c>
      <c r="L52" s="59">
        <v>15.3</v>
      </c>
      <c r="M52" s="59" t="s">
        <v>100</v>
      </c>
      <c r="N52" s="59">
        <v>73.2</v>
      </c>
      <c r="O52" s="59" t="s">
        <v>108</v>
      </c>
      <c r="P52" s="59">
        <v>973</v>
      </c>
      <c r="Q52" s="59" t="s">
        <v>151</v>
      </c>
      <c r="R52" s="59" t="s">
        <v>152</v>
      </c>
      <c r="S52" s="59" t="s">
        <v>153</v>
      </c>
      <c r="T52" s="59" t="s">
        <v>154</v>
      </c>
      <c r="U52" s="59" t="s">
        <v>152</v>
      </c>
      <c r="V52" s="59" t="s">
        <v>152</v>
      </c>
      <c r="W52" s="59" t="s">
        <v>152</v>
      </c>
      <c r="X52" s="59" t="s">
        <v>152</v>
      </c>
      <c r="Y52" s="59" t="s">
        <v>152</v>
      </c>
      <c r="Z52" s="59" t="s">
        <v>152</v>
      </c>
      <c r="AA52" s="59" t="s">
        <v>152</v>
      </c>
      <c r="AB52" s="59" t="s">
        <v>152</v>
      </c>
      <c r="AC52" s="59" t="s">
        <v>152</v>
      </c>
      <c r="AD52" s="59" t="s">
        <v>155</v>
      </c>
      <c r="AE52" s="60">
        <v>45797</v>
      </c>
      <c r="AF52" s="61">
        <v>0.44015046296296295</v>
      </c>
      <c r="AG52" s="59" t="s">
        <v>177</v>
      </c>
      <c r="AH52" s="59" t="s">
        <v>156</v>
      </c>
      <c r="AI52" s="59">
        <v>102</v>
      </c>
      <c r="AJ52" s="59" t="s">
        <v>152</v>
      </c>
      <c r="AK52" s="59" t="s">
        <v>108</v>
      </c>
      <c r="AL52" s="59">
        <v>0</v>
      </c>
      <c r="AM52" s="59" t="s">
        <v>157</v>
      </c>
      <c r="AN52" s="59" t="s">
        <v>152</v>
      </c>
      <c r="AO52" s="59">
        <v>1</v>
      </c>
      <c r="AP52" s="59">
        <v>100</v>
      </c>
      <c r="AQ52" s="59" t="s">
        <v>108</v>
      </c>
      <c r="AR52" s="59">
        <v>17.600000000000001</v>
      </c>
      <c r="AS52" s="59" t="s">
        <v>100</v>
      </c>
      <c r="AT52" s="59">
        <v>972</v>
      </c>
      <c r="AU52" s="59" t="s">
        <v>152</v>
      </c>
      <c r="AV52" s="59" t="s">
        <v>152</v>
      </c>
      <c r="AW52" s="59" t="s">
        <v>152</v>
      </c>
      <c r="AX52" s="59" t="s">
        <v>152</v>
      </c>
      <c r="AY52" s="59" t="s">
        <v>152</v>
      </c>
      <c r="AZ52" s="59" t="s">
        <v>152</v>
      </c>
      <c r="BA52" s="59" t="s">
        <v>152</v>
      </c>
      <c r="BB52" s="59" t="s">
        <v>152</v>
      </c>
      <c r="BC52" s="59" t="s">
        <v>152</v>
      </c>
      <c r="BD52" s="59" t="s">
        <v>152</v>
      </c>
      <c r="BE52" s="59" t="s">
        <v>152</v>
      </c>
      <c r="BF52" s="59" t="s">
        <v>152</v>
      </c>
      <c r="BG52" s="59" t="s">
        <v>152</v>
      </c>
      <c r="BH52" s="59" t="s">
        <v>152</v>
      </c>
      <c r="BI52" s="59" t="s">
        <v>152</v>
      </c>
      <c r="BJ52" s="59" t="s">
        <v>152</v>
      </c>
      <c r="BK52" s="59" t="s">
        <v>152</v>
      </c>
      <c r="BL52" s="59" t="s">
        <v>152</v>
      </c>
      <c r="BM52" s="59" t="s">
        <v>152</v>
      </c>
      <c r="BN52" s="59" t="s">
        <v>152</v>
      </c>
      <c r="BO52" s="59" t="s">
        <v>152</v>
      </c>
      <c r="BP52" s="59" t="s">
        <v>152</v>
      </c>
      <c r="BQ52" s="59" t="s">
        <v>152</v>
      </c>
      <c r="BR52" s="59" t="s">
        <v>152</v>
      </c>
      <c r="BS52" s="59" t="s">
        <v>152</v>
      </c>
      <c r="BT52" s="59" t="s">
        <v>152</v>
      </c>
      <c r="BU52" s="59" t="s">
        <v>152</v>
      </c>
      <c r="BV52" s="59" t="s">
        <v>152</v>
      </c>
      <c r="BW52" s="59" t="s">
        <v>152</v>
      </c>
      <c r="BX52" s="59" t="s">
        <v>152</v>
      </c>
      <c r="BY52" s="59" t="s">
        <v>151</v>
      </c>
      <c r="BZ52" s="59" t="s">
        <v>152</v>
      </c>
      <c r="CA52" s="59" t="s">
        <v>152</v>
      </c>
      <c r="CB52" s="59" t="s">
        <v>152</v>
      </c>
      <c r="CC52" s="59" t="s">
        <v>152</v>
      </c>
      <c r="CD52" s="59">
        <v>1747739991</v>
      </c>
      <c r="CE52" s="59">
        <v>1747737229</v>
      </c>
      <c r="CF52" s="59">
        <v>180800003088</v>
      </c>
      <c r="CG52" s="62" t="s">
        <v>158</v>
      </c>
      <c r="CH52" s="7">
        <v>55050</v>
      </c>
      <c r="CI52" s="13"/>
      <c r="CN52" t="s">
        <v>132</v>
      </c>
      <c r="CR52" t="s">
        <v>135</v>
      </c>
      <c r="CS52" t="s">
        <v>110</v>
      </c>
      <c r="CT52" t="s">
        <v>129</v>
      </c>
      <c r="CZ52" t="s">
        <v>111</v>
      </c>
      <c r="DA52" s="1">
        <v>45789</v>
      </c>
      <c r="DB52" s="2">
        <v>0.46828703703703706</v>
      </c>
      <c r="DC52" s="2"/>
      <c r="DF52">
        <v>8</v>
      </c>
      <c r="DG52" t="s">
        <v>114</v>
      </c>
      <c r="DO52" t="s">
        <v>149</v>
      </c>
      <c r="EH52">
        <v>2550</v>
      </c>
      <c r="EI52" t="s">
        <v>83</v>
      </c>
      <c r="EL52" t="s">
        <v>112</v>
      </c>
      <c r="EQ52" t="s">
        <v>84</v>
      </c>
      <c r="ES52">
        <v>7.3</v>
      </c>
      <c r="ET52" t="s">
        <v>85</v>
      </c>
      <c r="EU52" t="s">
        <v>113</v>
      </c>
      <c r="FD52" t="s">
        <v>102</v>
      </c>
    </row>
    <row r="53" spans="1:160" x14ac:dyDescent="0.25">
      <c r="A53" s="70" t="s">
        <v>101</v>
      </c>
      <c r="B53" s="63">
        <v>3.5</v>
      </c>
      <c r="C53" s="64">
        <v>45797</v>
      </c>
      <c r="D53" s="65">
        <v>0.47128472222222223</v>
      </c>
      <c r="E53" s="63" t="s">
        <v>208</v>
      </c>
      <c r="F53" s="63" t="s">
        <v>102</v>
      </c>
      <c r="G53" s="63" t="s">
        <v>178</v>
      </c>
      <c r="H53" s="63" t="s">
        <v>98</v>
      </c>
      <c r="I53" s="59" t="s">
        <v>179</v>
      </c>
      <c r="J53" s="63">
        <v>7.14</v>
      </c>
      <c r="K53" s="63" t="s">
        <v>99</v>
      </c>
      <c r="L53" s="63">
        <v>15.6</v>
      </c>
      <c r="M53" s="63" t="s">
        <v>100</v>
      </c>
      <c r="N53" s="63">
        <v>74.8</v>
      </c>
      <c r="O53" s="63" t="s">
        <v>108</v>
      </c>
      <c r="P53" s="63">
        <v>973</v>
      </c>
      <c r="Q53" s="63" t="s">
        <v>151</v>
      </c>
      <c r="R53" s="63" t="s">
        <v>152</v>
      </c>
      <c r="S53" s="63" t="s">
        <v>153</v>
      </c>
      <c r="T53" s="63" t="s">
        <v>154</v>
      </c>
      <c r="U53" s="63" t="s">
        <v>152</v>
      </c>
      <c r="V53" s="63" t="s">
        <v>152</v>
      </c>
      <c r="W53" s="63" t="s">
        <v>152</v>
      </c>
      <c r="X53" s="63" t="s">
        <v>152</v>
      </c>
      <c r="Y53" s="63" t="s">
        <v>152</v>
      </c>
      <c r="Z53" s="63" t="s">
        <v>152</v>
      </c>
      <c r="AA53" s="63" t="s">
        <v>152</v>
      </c>
      <c r="AB53" s="63" t="s">
        <v>152</v>
      </c>
      <c r="AC53" s="63" t="s">
        <v>152</v>
      </c>
      <c r="AD53" s="63" t="s">
        <v>155</v>
      </c>
      <c r="AE53" s="64">
        <v>45797</v>
      </c>
      <c r="AF53" s="65">
        <v>0.44015046296296295</v>
      </c>
      <c r="AG53" s="63" t="s">
        <v>177</v>
      </c>
      <c r="AH53" s="63" t="s">
        <v>156</v>
      </c>
      <c r="AI53" s="63">
        <v>102</v>
      </c>
      <c r="AJ53" s="63" t="s">
        <v>152</v>
      </c>
      <c r="AK53" s="63" t="s">
        <v>108</v>
      </c>
      <c r="AL53" s="63">
        <v>0</v>
      </c>
      <c r="AM53" s="63" t="s">
        <v>157</v>
      </c>
      <c r="AN53" s="63" t="s">
        <v>152</v>
      </c>
      <c r="AO53" s="63">
        <v>1</v>
      </c>
      <c r="AP53" s="63">
        <v>100</v>
      </c>
      <c r="AQ53" s="63" t="s">
        <v>108</v>
      </c>
      <c r="AR53" s="63">
        <v>17.600000000000001</v>
      </c>
      <c r="AS53" s="63" t="s">
        <v>100</v>
      </c>
      <c r="AT53" s="63">
        <v>972</v>
      </c>
      <c r="AU53" s="63" t="s">
        <v>152</v>
      </c>
      <c r="AV53" s="63" t="s">
        <v>152</v>
      </c>
      <c r="AW53" s="63" t="s">
        <v>152</v>
      </c>
      <c r="AX53" s="63" t="s">
        <v>152</v>
      </c>
      <c r="AY53" s="63" t="s">
        <v>152</v>
      </c>
      <c r="AZ53" s="63" t="s">
        <v>152</v>
      </c>
      <c r="BA53" s="63" t="s">
        <v>152</v>
      </c>
      <c r="BB53" s="63" t="s">
        <v>152</v>
      </c>
      <c r="BC53" s="63" t="s">
        <v>152</v>
      </c>
      <c r="BD53" s="63" t="s">
        <v>152</v>
      </c>
      <c r="BE53" s="63" t="s">
        <v>152</v>
      </c>
      <c r="BF53" s="63" t="s">
        <v>152</v>
      </c>
      <c r="BG53" s="63" t="s">
        <v>152</v>
      </c>
      <c r="BH53" s="63" t="s">
        <v>152</v>
      </c>
      <c r="BI53" s="63" t="s">
        <v>152</v>
      </c>
      <c r="BJ53" s="63" t="s">
        <v>152</v>
      </c>
      <c r="BK53" s="63" t="s">
        <v>152</v>
      </c>
      <c r="BL53" s="63" t="s">
        <v>152</v>
      </c>
      <c r="BM53" s="63" t="s">
        <v>152</v>
      </c>
      <c r="BN53" s="63" t="s">
        <v>152</v>
      </c>
      <c r="BO53" s="63" t="s">
        <v>152</v>
      </c>
      <c r="BP53" s="63" t="s">
        <v>152</v>
      </c>
      <c r="BQ53" s="63" t="s">
        <v>152</v>
      </c>
      <c r="BR53" s="63" t="s">
        <v>152</v>
      </c>
      <c r="BS53" s="63" t="s">
        <v>152</v>
      </c>
      <c r="BT53" s="63" t="s">
        <v>152</v>
      </c>
      <c r="BU53" s="63" t="s">
        <v>152</v>
      </c>
      <c r="BV53" s="63" t="s">
        <v>152</v>
      </c>
      <c r="BW53" s="63" t="s">
        <v>152</v>
      </c>
      <c r="BX53" s="63" t="s">
        <v>152</v>
      </c>
      <c r="BY53" s="63" t="s">
        <v>151</v>
      </c>
      <c r="BZ53" s="63" t="s">
        <v>152</v>
      </c>
      <c r="CA53" s="63" t="s">
        <v>152</v>
      </c>
      <c r="CB53" s="63" t="s">
        <v>152</v>
      </c>
      <c r="CC53" s="63" t="s">
        <v>152</v>
      </c>
      <c r="CD53" s="63">
        <v>1747739919</v>
      </c>
      <c r="CE53" s="63">
        <v>1747737229</v>
      </c>
      <c r="CF53" s="63">
        <v>180800003088</v>
      </c>
      <c r="CG53" s="66" t="s">
        <v>158</v>
      </c>
      <c r="CH53" s="7">
        <v>55051</v>
      </c>
      <c r="CI53" s="13"/>
      <c r="CN53" t="s">
        <v>132</v>
      </c>
      <c r="CR53" t="s">
        <v>136</v>
      </c>
      <c r="CS53" t="s">
        <v>110</v>
      </c>
      <c r="CT53" t="s">
        <v>129</v>
      </c>
      <c r="CZ53" t="s">
        <v>111</v>
      </c>
      <c r="DA53" s="1">
        <v>45789</v>
      </c>
      <c r="DB53" s="2">
        <v>0.46124999999999999</v>
      </c>
      <c r="DC53" s="2"/>
      <c r="DF53">
        <v>10</v>
      </c>
      <c r="DG53" t="s">
        <v>114</v>
      </c>
      <c r="DO53" t="s">
        <v>149</v>
      </c>
      <c r="EH53" t="s">
        <v>105</v>
      </c>
      <c r="EI53" t="s">
        <v>104</v>
      </c>
      <c r="EL53" t="s">
        <v>112</v>
      </c>
      <c r="EQ53" t="s">
        <v>107</v>
      </c>
      <c r="ES53">
        <v>7.97</v>
      </c>
      <c r="ET53" t="s">
        <v>106</v>
      </c>
      <c r="EU53" t="s">
        <v>113</v>
      </c>
      <c r="FD53" t="s">
        <v>102</v>
      </c>
    </row>
    <row r="54" spans="1:160" x14ac:dyDescent="0.25">
      <c r="A54" s="69" t="s">
        <v>101</v>
      </c>
      <c r="B54" s="59">
        <v>3</v>
      </c>
      <c r="C54" s="60">
        <v>45797</v>
      </c>
      <c r="D54" s="61">
        <v>0.47059027777777779</v>
      </c>
      <c r="E54" s="59" t="s">
        <v>208</v>
      </c>
      <c r="F54" s="59" t="s">
        <v>102</v>
      </c>
      <c r="G54" s="59" t="s">
        <v>178</v>
      </c>
      <c r="H54" s="59" t="s">
        <v>98</v>
      </c>
      <c r="I54" s="59" t="s">
        <v>179</v>
      </c>
      <c r="J54" s="59">
        <v>7.87</v>
      </c>
      <c r="K54" s="59" t="s">
        <v>99</v>
      </c>
      <c r="L54" s="59">
        <v>15.8</v>
      </c>
      <c r="M54" s="59" t="s">
        <v>100</v>
      </c>
      <c r="N54" s="59">
        <v>82.8</v>
      </c>
      <c r="O54" s="59" t="s">
        <v>108</v>
      </c>
      <c r="P54" s="59">
        <v>973</v>
      </c>
      <c r="Q54" s="59" t="s">
        <v>151</v>
      </c>
      <c r="R54" s="59" t="s">
        <v>152</v>
      </c>
      <c r="S54" s="59" t="s">
        <v>153</v>
      </c>
      <c r="T54" s="59" t="s">
        <v>154</v>
      </c>
      <c r="U54" s="59" t="s">
        <v>152</v>
      </c>
      <c r="V54" s="59" t="s">
        <v>152</v>
      </c>
      <c r="W54" s="59" t="s">
        <v>152</v>
      </c>
      <c r="X54" s="59" t="s">
        <v>152</v>
      </c>
      <c r="Y54" s="59" t="s">
        <v>152</v>
      </c>
      <c r="Z54" s="59" t="s">
        <v>152</v>
      </c>
      <c r="AA54" s="59" t="s">
        <v>152</v>
      </c>
      <c r="AB54" s="59" t="s">
        <v>152</v>
      </c>
      <c r="AC54" s="59" t="s">
        <v>152</v>
      </c>
      <c r="AD54" s="59" t="s">
        <v>155</v>
      </c>
      <c r="AE54" s="60">
        <v>45797</v>
      </c>
      <c r="AF54" s="61">
        <v>0.44015046296296295</v>
      </c>
      <c r="AG54" s="59" t="s">
        <v>177</v>
      </c>
      <c r="AH54" s="59" t="s">
        <v>156</v>
      </c>
      <c r="AI54" s="59">
        <v>102</v>
      </c>
      <c r="AJ54" s="59" t="s">
        <v>152</v>
      </c>
      <c r="AK54" s="59" t="s">
        <v>108</v>
      </c>
      <c r="AL54" s="59">
        <v>0</v>
      </c>
      <c r="AM54" s="59" t="s">
        <v>157</v>
      </c>
      <c r="AN54" s="59" t="s">
        <v>152</v>
      </c>
      <c r="AO54" s="59">
        <v>1</v>
      </c>
      <c r="AP54" s="59">
        <v>100</v>
      </c>
      <c r="AQ54" s="59" t="s">
        <v>108</v>
      </c>
      <c r="AR54" s="59">
        <v>17.600000000000001</v>
      </c>
      <c r="AS54" s="59" t="s">
        <v>100</v>
      </c>
      <c r="AT54" s="59">
        <v>972</v>
      </c>
      <c r="AU54" s="59" t="s">
        <v>152</v>
      </c>
      <c r="AV54" s="59" t="s">
        <v>152</v>
      </c>
      <c r="AW54" s="59" t="s">
        <v>152</v>
      </c>
      <c r="AX54" s="59" t="s">
        <v>152</v>
      </c>
      <c r="AY54" s="59" t="s">
        <v>152</v>
      </c>
      <c r="AZ54" s="59" t="s">
        <v>152</v>
      </c>
      <c r="BA54" s="59" t="s">
        <v>152</v>
      </c>
      <c r="BB54" s="59" t="s">
        <v>152</v>
      </c>
      <c r="BC54" s="59" t="s">
        <v>152</v>
      </c>
      <c r="BD54" s="59" t="s">
        <v>152</v>
      </c>
      <c r="BE54" s="59" t="s">
        <v>152</v>
      </c>
      <c r="BF54" s="59" t="s">
        <v>152</v>
      </c>
      <c r="BG54" s="59" t="s">
        <v>152</v>
      </c>
      <c r="BH54" s="59" t="s">
        <v>152</v>
      </c>
      <c r="BI54" s="59" t="s">
        <v>152</v>
      </c>
      <c r="BJ54" s="59" t="s">
        <v>152</v>
      </c>
      <c r="BK54" s="59" t="s">
        <v>152</v>
      </c>
      <c r="BL54" s="59" t="s">
        <v>152</v>
      </c>
      <c r="BM54" s="59" t="s">
        <v>152</v>
      </c>
      <c r="BN54" s="59" t="s">
        <v>152</v>
      </c>
      <c r="BO54" s="59" t="s">
        <v>152</v>
      </c>
      <c r="BP54" s="59" t="s">
        <v>152</v>
      </c>
      <c r="BQ54" s="59" t="s">
        <v>152</v>
      </c>
      <c r="BR54" s="59" t="s">
        <v>152</v>
      </c>
      <c r="BS54" s="59" t="s">
        <v>152</v>
      </c>
      <c r="BT54" s="59" t="s">
        <v>152</v>
      </c>
      <c r="BU54" s="59" t="s">
        <v>152</v>
      </c>
      <c r="BV54" s="59" t="s">
        <v>152</v>
      </c>
      <c r="BW54" s="59" t="s">
        <v>152</v>
      </c>
      <c r="BX54" s="59" t="s">
        <v>152</v>
      </c>
      <c r="BY54" s="59" t="s">
        <v>151</v>
      </c>
      <c r="BZ54" s="59" t="s">
        <v>152</v>
      </c>
      <c r="CA54" s="59" t="s">
        <v>152</v>
      </c>
      <c r="CB54" s="59" t="s">
        <v>152</v>
      </c>
      <c r="CC54" s="59" t="s">
        <v>152</v>
      </c>
      <c r="CD54" s="59">
        <v>1747739859</v>
      </c>
      <c r="CE54" s="59">
        <v>1747737229</v>
      </c>
      <c r="CF54" s="59">
        <v>180800003088</v>
      </c>
      <c r="CG54" s="62" t="s">
        <v>158</v>
      </c>
      <c r="CH54" s="7">
        <v>55052</v>
      </c>
      <c r="CI54" s="13"/>
      <c r="CN54" t="s">
        <v>132</v>
      </c>
      <c r="CR54" t="s">
        <v>136</v>
      </c>
      <c r="CS54" t="s">
        <v>110</v>
      </c>
      <c r="CT54" t="s">
        <v>129</v>
      </c>
      <c r="CZ54" t="s">
        <v>111</v>
      </c>
      <c r="DA54" s="1">
        <v>45789</v>
      </c>
      <c r="DB54" s="2">
        <v>0.46124999999999999</v>
      </c>
      <c r="DC54" s="2"/>
      <c r="DF54">
        <v>10</v>
      </c>
      <c r="DG54" t="s">
        <v>114</v>
      </c>
      <c r="DO54" t="s">
        <v>149</v>
      </c>
      <c r="EH54" t="s">
        <v>105</v>
      </c>
      <c r="EI54" t="s">
        <v>104</v>
      </c>
      <c r="EL54" t="s">
        <v>112</v>
      </c>
      <c r="EQ54" t="s">
        <v>109</v>
      </c>
      <c r="ES54">
        <v>65.900000000000006</v>
      </c>
      <c r="ET54" t="s">
        <v>108</v>
      </c>
      <c r="EU54" t="s">
        <v>113</v>
      </c>
      <c r="FD54" t="s">
        <v>102</v>
      </c>
    </row>
    <row r="55" spans="1:160" x14ac:dyDescent="0.25">
      <c r="A55" s="70" t="s">
        <v>101</v>
      </c>
      <c r="B55" s="63">
        <v>2.5</v>
      </c>
      <c r="C55" s="64">
        <v>45797</v>
      </c>
      <c r="D55" s="65">
        <v>0.47016203703703702</v>
      </c>
      <c r="E55" s="63" t="s">
        <v>208</v>
      </c>
      <c r="F55" s="63" t="s">
        <v>102</v>
      </c>
      <c r="G55" s="63" t="s">
        <v>178</v>
      </c>
      <c r="H55" s="63" t="s">
        <v>98</v>
      </c>
      <c r="I55" s="59" t="s">
        <v>179</v>
      </c>
      <c r="J55" s="63">
        <v>7.94</v>
      </c>
      <c r="K55" s="63" t="s">
        <v>99</v>
      </c>
      <c r="L55" s="63">
        <v>15.9</v>
      </c>
      <c r="M55" s="63" t="s">
        <v>100</v>
      </c>
      <c r="N55" s="63">
        <v>83.7</v>
      </c>
      <c r="O55" s="63" t="s">
        <v>108</v>
      </c>
      <c r="P55" s="63">
        <v>974</v>
      </c>
      <c r="Q55" s="63" t="s">
        <v>151</v>
      </c>
      <c r="R55" s="63" t="s">
        <v>152</v>
      </c>
      <c r="S55" s="63" t="s">
        <v>153</v>
      </c>
      <c r="T55" s="63" t="s">
        <v>154</v>
      </c>
      <c r="U55" s="63" t="s">
        <v>152</v>
      </c>
      <c r="V55" s="63" t="s">
        <v>152</v>
      </c>
      <c r="W55" s="63" t="s">
        <v>152</v>
      </c>
      <c r="X55" s="63" t="s">
        <v>152</v>
      </c>
      <c r="Y55" s="63" t="s">
        <v>152</v>
      </c>
      <c r="Z55" s="63" t="s">
        <v>152</v>
      </c>
      <c r="AA55" s="63" t="s">
        <v>152</v>
      </c>
      <c r="AB55" s="63" t="s">
        <v>152</v>
      </c>
      <c r="AC55" s="63" t="s">
        <v>152</v>
      </c>
      <c r="AD55" s="63" t="s">
        <v>155</v>
      </c>
      <c r="AE55" s="64">
        <v>45797</v>
      </c>
      <c r="AF55" s="65">
        <v>0.44015046296296295</v>
      </c>
      <c r="AG55" s="63" t="s">
        <v>177</v>
      </c>
      <c r="AH55" s="63" t="s">
        <v>156</v>
      </c>
      <c r="AI55" s="63">
        <v>102</v>
      </c>
      <c r="AJ55" s="63" t="s">
        <v>152</v>
      </c>
      <c r="AK55" s="63" t="s">
        <v>108</v>
      </c>
      <c r="AL55" s="63">
        <v>0</v>
      </c>
      <c r="AM55" s="63" t="s">
        <v>157</v>
      </c>
      <c r="AN55" s="63" t="s">
        <v>152</v>
      </c>
      <c r="AO55" s="63">
        <v>1</v>
      </c>
      <c r="AP55" s="63">
        <v>100</v>
      </c>
      <c r="AQ55" s="63" t="s">
        <v>108</v>
      </c>
      <c r="AR55" s="63">
        <v>17.600000000000001</v>
      </c>
      <c r="AS55" s="63" t="s">
        <v>100</v>
      </c>
      <c r="AT55" s="63">
        <v>972</v>
      </c>
      <c r="AU55" s="63" t="s">
        <v>152</v>
      </c>
      <c r="AV55" s="63" t="s">
        <v>152</v>
      </c>
      <c r="AW55" s="63" t="s">
        <v>152</v>
      </c>
      <c r="AX55" s="63" t="s">
        <v>152</v>
      </c>
      <c r="AY55" s="63" t="s">
        <v>152</v>
      </c>
      <c r="AZ55" s="63" t="s">
        <v>152</v>
      </c>
      <c r="BA55" s="63" t="s">
        <v>152</v>
      </c>
      <c r="BB55" s="63" t="s">
        <v>152</v>
      </c>
      <c r="BC55" s="63" t="s">
        <v>152</v>
      </c>
      <c r="BD55" s="63" t="s">
        <v>152</v>
      </c>
      <c r="BE55" s="63" t="s">
        <v>152</v>
      </c>
      <c r="BF55" s="63" t="s">
        <v>152</v>
      </c>
      <c r="BG55" s="63" t="s">
        <v>152</v>
      </c>
      <c r="BH55" s="63" t="s">
        <v>152</v>
      </c>
      <c r="BI55" s="63" t="s">
        <v>152</v>
      </c>
      <c r="BJ55" s="63" t="s">
        <v>152</v>
      </c>
      <c r="BK55" s="63" t="s">
        <v>152</v>
      </c>
      <c r="BL55" s="63" t="s">
        <v>152</v>
      </c>
      <c r="BM55" s="63" t="s">
        <v>152</v>
      </c>
      <c r="BN55" s="63" t="s">
        <v>152</v>
      </c>
      <c r="BO55" s="63" t="s">
        <v>152</v>
      </c>
      <c r="BP55" s="63" t="s">
        <v>152</v>
      </c>
      <c r="BQ55" s="63" t="s">
        <v>152</v>
      </c>
      <c r="BR55" s="63" t="s">
        <v>152</v>
      </c>
      <c r="BS55" s="63" t="s">
        <v>152</v>
      </c>
      <c r="BT55" s="63" t="s">
        <v>152</v>
      </c>
      <c r="BU55" s="63" t="s">
        <v>152</v>
      </c>
      <c r="BV55" s="63" t="s">
        <v>152</v>
      </c>
      <c r="BW55" s="63" t="s">
        <v>152</v>
      </c>
      <c r="BX55" s="63" t="s">
        <v>152</v>
      </c>
      <c r="BY55" s="63" t="s">
        <v>151</v>
      </c>
      <c r="BZ55" s="63" t="s">
        <v>152</v>
      </c>
      <c r="CA55" s="63" t="s">
        <v>152</v>
      </c>
      <c r="CB55" s="63" t="s">
        <v>152</v>
      </c>
      <c r="CC55" s="63" t="s">
        <v>152</v>
      </c>
      <c r="CD55" s="63">
        <v>1747739822</v>
      </c>
      <c r="CE55" s="63">
        <v>1747737229</v>
      </c>
      <c r="CF55" s="63">
        <v>180800003088</v>
      </c>
      <c r="CG55" s="66" t="s">
        <v>158</v>
      </c>
      <c r="CH55" s="7">
        <v>55053</v>
      </c>
      <c r="CI55" s="13"/>
      <c r="CN55" t="s">
        <v>132</v>
      </c>
      <c r="CR55" t="s">
        <v>136</v>
      </c>
      <c r="CS55" t="s">
        <v>110</v>
      </c>
      <c r="CT55" t="s">
        <v>129</v>
      </c>
      <c r="CZ55" t="s">
        <v>111</v>
      </c>
      <c r="DA55" s="1">
        <v>45789</v>
      </c>
      <c r="DB55" s="2">
        <v>0.46124999999999999</v>
      </c>
      <c r="DC55" s="2"/>
      <c r="DF55">
        <v>10</v>
      </c>
      <c r="DG55" t="s">
        <v>114</v>
      </c>
      <c r="DO55" t="s">
        <v>149</v>
      </c>
      <c r="EH55">
        <v>2550</v>
      </c>
      <c r="EI55" t="s">
        <v>83</v>
      </c>
      <c r="EL55" t="s">
        <v>112</v>
      </c>
      <c r="EQ55" t="s">
        <v>84</v>
      </c>
      <c r="ES55">
        <v>6.7</v>
      </c>
      <c r="ET55" t="s">
        <v>85</v>
      </c>
      <c r="EU55" t="s">
        <v>113</v>
      </c>
      <c r="FD55" t="s">
        <v>102</v>
      </c>
    </row>
    <row r="56" spans="1:160" x14ac:dyDescent="0.25">
      <c r="A56" s="69" t="s">
        <v>101</v>
      </c>
      <c r="B56" s="59">
        <v>2</v>
      </c>
      <c r="C56" s="60">
        <v>45797</v>
      </c>
      <c r="D56" s="61">
        <v>0.46953703703703703</v>
      </c>
      <c r="E56" s="59" t="s">
        <v>208</v>
      </c>
      <c r="F56" s="59" t="s">
        <v>102</v>
      </c>
      <c r="G56" s="59" t="s">
        <v>178</v>
      </c>
      <c r="H56" s="59" t="s">
        <v>98</v>
      </c>
      <c r="I56" s="59" t="s">
        <v>179</v>
      </c>
      <c r="J56" s="59">
        <v>8.48</v>
      </c>
      <c r="K56" s="59" t="s">
        <v>99</v>
      </c>
      <c r="L56" s="59">
        <v>16.600000000000001</v>
      </c>
      <c r="M56" s="59" t="s">
        <v>100</v>
      </c>
      <c r="N56" s="59">
        <v>90.6</v>
      </c>
      <c r="O56" s="59" t="s">
        <v>108</v>
      </c>
      <c r="P56" s="59">
        <v>974</v>
      </c>
      <c r="Q56" s="59" t="s">
        <v>151</v>
      </c>
      <c r="R56" s="59" t="s">
        <v>152</v>
      </c>
      <c r="S56" s="59" t="s">
        <v>153</v>
      </c>
      <c r="T56" s="59" t="s">
        <v>154</v>
      </c>
      <c r="U56" s="59" t="s">
        <v>152</v>
      </c>
      <c r="V56" s="59" t="s">
        <v>152</v>
      </c>
      <c r="W56" s="59" t="s">
        <v>152</v>
      </c>
      <c r="X56" s="59" t="s">
        <v>152</v>
      </c>
      <c r="Y56" s="59" t="s">
        <v>152</v>
      </c>
      <c r="Z56" s="59" t="s">
        <v>152</v>
      </c>
      <c r="AA56" s="59" t="s">
        <v>152</v>
      </c>
      <c r="AB56" s="59" t="s">
        <v>152</v>
      </c>
      <c r="AC56" s="59" t="s">
        <v>152</v>
      </c>
      <c r="AD56" s="59" t="s">
        <v>155</v>
      </c>
      <c r="AE56" s="60">
        <v>45797</v>
      </c>
      <c r="AF56" s="61">
        <v>0.44015046296296295</v>
      </c>
      <c r="AG56" s="59" t="s">
        <v>177</v>
      </c>
      <c r="AH56" s="59" t="s">
        <v>156</v>
      </c>
      <c r="AI56" s="59">
        <v>102</v>
      </c>
      <c r="AJ56" s="59" t="s">
        <v>152</v>
      </c>
      <c r="AK56" s="59" t="s">
        <v>108</v>
      </c>
      <c r="AL56" s="59">
        <v>0</v>
      </c>
      <c r="AM56" s="59" t="s">
        <v>157</v>
      </c>
      <c r="AN56" s="59" t="s">
        <v>152</v>
      </c>
      <c r="AO56" s="59">
        <v>1</v>
      </c>
      <c r="AP56" s="59">
        <v>100</v>
      </c>
      <c r="AQ56" s="59" t="s">
        <v>108</v>
      </c>
      <c r="AR56" s="59">
        <v>17.600000000000001</v>
      </c>
      <c r="AS56" s="59" t="s">
        <v>100</v>
      </c>
      <c r="AT56" s="59">
        <v>972</v>
      </c>
      <c r="AU56" s="59" t="s">
        <v>152</v>
      </c>
      <c r="AV56" s="59" t="s">
        <v>152</v>
      </c>
      <c r="AW56" s="59" t="s">
        <v>152</v>
      </c>
      <c r="AX56" s="59" t="s">
        <v>152</v>
      </c>
      <c r="AY56" s="59" t="s">
        <v>152</v>
      </c>
      <c r="AZ56" s="59" t="s">
        <v>152</v>
      </c>
      <c r="BA56" s="59" t="s">
        <v>152</v>
      </c>
      <c r="BB56" s="59" t="s">
        <v>152</v>
      </c>
      <c r="BC56" s="59" t="s">
        <v>152</v>
      </c>
      <c r="BD56" s="59" t="s">
        <v>152</v>
      </c>
      <c r="BE56" s="59" t="s">
        <v>152</v>
      </c>
      <c r="BF56" s="59" t="s">
        <v>152</v>
      </c>
      <c r="BG56" s="59" t="s">
        <v>152</v>
      </c>
      <c r="BH56" s="59" t="s">
        <v>152</v>
      </c>
      <c r="BI56" s="59" t="s">
        <v>152</v>
      </c>
      <c r="BJ56" s="59" t="s">
        <v>152</v>
      </c>
      <c r="BK56" s="59" t="s">
        <v>152</v>
      </c>
      <c r="BL56" s="59" t="s">
        <v>152</v>
      </c>
      <c r="BM56" s="59" t="s">
        <v>152</v>
      </c>
      <c r="BN56" s="59" t="s">
        <v>152</v>
      </c>
      <c r="BO56" s="59" t="s">
        <v>152</v>
      </c>
      <c r="BP56" s="59" t="s">
        <v>152</v>
      </c>
      <c r="BQ56" s="59" t="s">
        <v>152</v>
      </c>
      <c r="BR56" s="59" t="s">
        <v>152</v>
      </c>
      <c r="BS56" s="59" t="s">
        <v>152</v>
      </c>
      <c r="BT56" s="59" t="s">
        <v>152</v>
      </c>
      <c r="BU56" s="59" t="s">
        <v>152</v>
      </c>
      <c r="BV56" s="59" t="s">
        <v>152</v>
      </c>
      <c r="BW56" s="59" t="s">
        <v>152</v>
      </c>
      <c r="BX56" s="59" t="s">
        <v>152</v>
      </c>
      <c r="BY56" s="59" t="s">
        <v>151</v>
      </c>
      <c r="BZ56" s="59" t="s">
        <v>152</v>
      </c>
      <c r="CA56" s="59" t="s">
        <v>152</v>
      </c>
      <c r="CB56" s="59" t="s">
        <v>152</v>
      </c>
      <c r="CC56" s="59" t="s">
        <v>152</v>
      </c>
      <c r="CD56" s="59">
        <v>1747739768</v>
      </c>
      <c r="CE56" s="59">
        <v>1747737229</v>
      </c>
      <c r="CF56" s="59">
        <v>180800003088</v>
      </c>
      <c r="CG56" s="62" t="s">
        <v>158</v>
      </c>
      <c r="CH56" s="7">
        <v>55054</v>
      </c>
      <c r="CI56" s="13"/>
      <c r="CN56" t="s">
        <v>132</v>
      </c>
      <c r="CR56" t="s">
        <v>137</v>
      </c>
      <c r="CS56" t="s">
        <v>110</v>
      </c>
      <c r="CT56" t="s">
        <v>129</v>
      </c>
      <c r="CZ56" t="s">
        <v>111</v>
      </c>
      <c r="DA56" s="1">
        <v>45789</v>
      </c>
      <c r="DB56" s="2">
        <v>0.45646990740740739</v>
      </c>
      <c r="DC56" s="2"/>
      <c r="DF56">
        <v>11</v>
      </c>
      <c r="DG56" t="s">
        <v>114</v>
      </c>
      <c r="DO56" t="s">
        <v>149</v>
      </c>
      <c r="EH56" t="s">
        <v>105</v>
      </c>
      <c r="EI56" t="s">
        <v>104</v>
      </c>
      <c r="EL56" t="s">
        <v>112</v>
      </c>
      <c r="EQ56" t="s">
        <v>107</v>
      </c>
      <c r="ES56">
        <v>7.53</v>
      </c>
      <c r="ET56" t="s">
        <v>106</v>
      </c>
      <c r="EU56" t="s">
        <v>113</v>
      </c>
      <c r="FD56" t="s">
        <v>102</v>
      </c>
    </row>
    <row r="57" spans="1:160" x14ac:dyDescent="0.25">
      <c r="A57" s="70" t="s">
        <v>101</v>
      </c>
      <c r="B57" s="63">
        <v>1.5</v>
      </c>
      <c r="C57" s="64">
        <v>45797</v>
      </c>
      <c r="D57" s="65">
        <v>0.46893518518518518</v>
      </c>
      <c r="E57" s="63" t="s">
        <v>208</v>
      </c>
      <c r="F57" s="63" t="s">
        <v>102</v>
      </c>
      <c r="G57" s="63" t="s">
        <v>178</v>
      </c>
      <c r="H57" s="63" t="s">
        <v>98</v>
      </c>
      <c r="I57" s="59" t="s">
        <v>179</v>
      </c>
      <c r="J57" s="63">
        <v>8.5399999999999991</v>
      </c>
      <c r="K57" s="63" t="s">
        <v>99</v>
      </c>
      <c r="L57" s="63">
        <v>16.8</v>
      </c>
      <c r="M57" s="63" t="s">
        <v>100</v>
      </c>
      <c r="N57" s="63">
        <v>91.7</v>
      </c>
      <c r="O57" s="63" t="s">
        <v>108</v>
      </c>
      <c r="P57" s="63">
        <v>973</v>
      </c>
      <c r="Q57" s="63" t="s">
        <v>151</v>
      </c>
      <c r="R57" s="63" t="s">
        <v>152</v>
      </c>
      <c r="S57" s="63" t="s">
        <v>153</v>
      </c>
      <c r="T57" s="63" t="s">
        <v>154</v>
      </c>
      <c r="U57" s="63" t="s">
        <v>152</v>
      </c>
      <c r="V57" s="63" t="s">
        <v>152</v>
      </c>
      <c r="W57" s="63" t="s">
        <v>152</v>
      </c>
      <c r="X57" s="63" t="s">
        <v>152</v>
      </c>
      <c r="Y57" s="63" t="s">
        <v>152</v>
      </c>
      <c r="Z57" s="63" t="s">
        <v>152</v>
      </c>
      <c r="AA57" s="63" t="s">
        <v>152</v>
      </c>
      <c r="AB57" s="63" t="s">
        <v>152</v>
      </c>
      <c r="AC57" s="63" t="s">
        <v>152</v>
      </c>
      <c r="AD57" s="63" t="s">
        <v>155</v>
      </c>
      <c r="AE57" s="64">
        <v>45797</v>
      </c>
      <c r="AF57" s="65">
        <v>0.44015046296296295</v>
      </c>
      <c r="AG57" s="63" t="s">
        <v>177</v>
      </c>
      <c r="AH57" s="63" t="s">
        <v>156</v>
      </c>
      <c r="AI57" s="63">
        <v>102</v>
      </c>
      <c r="AJ57" s="63" t="s">
        <v>152</v>
      </c>
      <c r="AK57" s="63" t="s">
        <v>108</v>
      </c>
      <c r="AL57" s="63">
        <v>0</v>
      </c>
      <c r="AM57" s="63" t="s">
        <v>157</v>
      </c>
      <c r="AN57" s="63" t="s">
        <v>152</v>
      </c>
      <c r="AO57" s="63">
        <v>1</v>
      </c>
      <c r="AP57" s="63">
        <v>100</v>
      </c>
      <c r="AQ57" s="63" t="s">
        <v>108</v>
      </c>
      <c r="AR57" s="63">
        <v>17.600000000000001</v>
      </c>
      <c r="AS57" s="63" t="s">
        <v>100</v>
      </c>
      <c r="AT57" s="63">
        <v>972</v>
      </c>
      <c r="AU57" s="63" t="s">
        <v>152</v>
      </c>
      <c r="AV57" s="63" t="s">
        <v>152</v>
      </c>
      <c r="AW57" s="63" t="s">
        <v>152</v>
      </c>
      <c r="AX57" s="63" t="s">
        <v>152</v>
      </c>
      <c r="AY57" s="63" t="s">
        <v>152</v>
      </c>
      <c r="AZ57" s="63" t="s">
        <v>152</v>
      </c>
      <c r="BA57" s="63" t="s">
        <v>152</v>
      </c>
      <c r="BB57" s="63" t="s">
        <v>152</v>
      </c>
      <c r="BC57" s="63" t="s">
        <v>152</v>
      </c>
      <c r="BD57" s="63" t="s">
        <v>152</v>
      </c>
      <c r="BE57" s="63" t="s">
        <v>152</v>
      </c>
      <c r="BF57" s="63" t="s">
        <v>152</v>
      </c>
      <c r="BG57" s="63" t="s">
        <v>152</v>
      </c>
      <c r="BH57" s="63" t="s">
        <v>152</v>
      </c>
      <c r="BI57" s="63" t="s">
        <v>152</v>
      </c>
      <c r="BJ57" s="63" t="s">
        <v>152</v>
      </c>
      <c r="BK57" s="63" t="s">
        <v>152</v>
      </c>
      <c r="BL57" s="63" t="s">
        <v>152</v>
      </c>
      <c r="BM57" s="63" t="s">
        <v>152</v>
      </c>
      <c r="BN57" s="63" t="s">
        <v>152</v>
      </c>
      <c r="BO57" s="63" t="s">
        <v>152</v>
      </c>
      <c r="BP57" s="63" t="s">
        <v>152</v>
      </c>
      <c r="BQ57" s="63" t="s">
        <v>152</v>
      </c>
      <c r="BR57" s="63" t="s">
        <v>152</v>
      </c>
      <c r="BS57" s="63" t="s">
        <v>152</v>
      </c>
      <c r="BT57" s="63" t="s">
        <v>152</v>
      </c>
      <c r="BU57" s="63" t="s">
        <v>152</v>
      </c>
      <c r="BV57" s="63" t="s">
        <v>152</v>
      </c>
      <c r="BW57" s="63" t="s">
        <v>152</v>
      </c>
      <c r="BX57" s="63" t="s">
        <v>152</v>
      </c>
      <c r="BY57" s="63" t="s">
        <v>151</v>
      </c>
      <c r="BZ57" s="63" t="s">
        <v>152</v>
      </c>
      <c r="CA57" s="63" t="s">
        <v>152</v>
      </c>
      <c r="CB57" s="63" t="s">
        <v>152</v>
      </c>
      <c r="CC57" s="63" t="s">
        <v>152</v>
      </c>
      <c r="CD57" s="63">
        <v>1747739716</v>
      </c>
      <c r="CE57" s="63">
        <v>1747737229</v>
      </c>
      <c r="CF57" s="63">
        <v>180800003088</v>
      </c>
      <c r="CG57" s="66" t="s">
        <v>158</v>
      </c>
      <c r="CH57" s="7">
        <v>55055</v>
      </c>
      <c r="CI57" s="13"/>
      <c r="CN57" t="s">
        <v>132</v>
      </c>
      <c r="CR57" t="s">
        <v>137</v>
      </c>
      <c r="CS57" t="s">
        <v>110</v>
      </c>
      <c r="CT57" t="s">
        <v>129</v>
      </c>
      <c r="CZ57" t="s">
        <v>111</v>
      </c>
      <c r="DA57" s="1">
        <v>45789</v>
      </c>
      <c r="DB57" s="2">
        <v>0.45646990740740739</v>
      </c>
      <c r="DC57" s="2"/>
      <c r="DF57">
        <v>11</v>
      </c>
      <c r="DG57" t="s">
        <v>114</v>
      </c>
      <c r="DO57" t="s">
        <v>149</v>
      </c>
      <c r="EH57" t="s">
        <v>105</v>
      </c>
      <c r="EI57" t="s">
        <v>104</v>
      </c>
      <c r="EL57" t="s">
        <v>112</v>
      </c>
      <c r="EQ57" t="s">
        <v>109</v>
      </c>
      <c r="ES57">
        <v>61.4</v>
      </c>
      <c r="ET57" t="s">
        <v>108</v>
      </c>
      <c r="EU57" t="s">
        <v>113</v>
      </c>
      <c r="FD57" t="s">
        <v>102</v>
      </c>
    </row>
    <row r="58" spans="1:160" x14ac:dyDescent="0.25">
      <c r="A58" s="69" t="s">
        <v>101</v>
      </c>
      <c r="B58" s="59">
        <v>1</v>
      </c>
      <c r="C58" s="60">
        <v>45797</v>
      </c>
      <c r="D58" s="61">
        <v>0.46849537037037037</v>
      </c>
      <c r="E58" s="59" t="s">
        <v>208</v>
      </c>
      <c r="F58" s="59" t="s">
        <v>102</v>
      </c>
      <c r="G58" s="59" t="s">
        <v>178</v>
      </c>
      <c r="H58" s="59" t="s">
        <v>98</v>
      </c>
      <c r="I58" s="59" t="s">
        <v>179</v>
      </c>
      <c r="J58" s="59">
        <v>8.5399999999999991</v>
      </c>
      <c r="K58" s="59" t="s">
        <v>99</v>
      </c>
      <c r="L58" s="59">
        <v>16.899999999999999</v>
      </c>
      <c r="M58" s="59" t="s">
        <v>100</v>
      </c>
      <c r="N58" s="59">
        <v>91.9</v>
      </c>
      <c r="O58" s="59" t="s">
        <v>108</v>
      </c>
      <c r="P58" s="59">
        <v>973</v>
      </c>
      <c r="Q58" s="59" t="s">
        <v>151</v>
      </c>
      <c r="R58" s="59" t="s">
        <v>152</v>
      </c>
      <c r="S58" s="59" t="s">
        <v>153</v>
      </c>
      <c r="T58" s="59" t="s">
        <v>154</v>
      </c>
      <c r="U58" s="59" t="s">
        <v>152</v>
      </c>
      <c r="V58" s="59" t="s">
        <v>152</v>
      </c>
      <c r="W58" s="59" t="s">
        <v>152</v>
      </c>
      <c r="X58" s="59" t="s">
        <v>152</v>
      </c>
      <c r="Y58" s="59" t="s">
        <v>152</v>
      </c>
      <c r="Z58" s="59" t="s">
        <v>152</v>
      </c>
      <c r="AA58" s="59" t="s">
        <v>152</v>
      </c>
      <c r="AB58" s="59" t="s">
        <v>152</v>
      </c>
      <c r="AC58" s="59" t="s">
        <v>152</v>
      </c>
      <c r="AD58" s="59" t="s">
        <v>155</v>
      </c>
      <c r="AE58" s="60">
        <v>45797</v>
      </c>
      <c r="AF58" s="61">
        <v>0.44015046296296295</v>
      </c>
      <c r="AG58" s="59" t="s">
        <v>177</v>
      </c>
      <c r="AH58" s="59" t="s">
        <v>156</v>
      </c>
      <c r="AI58" s="59">
        <v>102</v>
      </c>
      <c r="AJ58" s="59" t="s">
        <v>152</v>
      </c>
      <c r="AK58" s="59" t="s">
        <v>108</v>
      </c>
      <c r="AL58" s="59">
        <v>0</v>
      </c>
      <c r="AM58" s="59" t="s">
        <v>157</v>
      </c>
      <c r="AN58" s="59" t="s">
        <v>152</v>
      </c>
      <c r="AO58" s="59">
        <v>1</v>
      </c>
      <c r="AP58" s="59">
        <v>100</v>
      </c>
      <c r="AQ58" s="59" t="s">
        <v>108</v>
      </c>
      <c r="AR58" s="59">
        <v>17.600000000000001</v>
      </c>
      <c r="AS58" s="59" t="s">
        <v>100</v>
      </c>
      <c r="AT58" s="59">
        <v>972</v>
      </c>
      <c r="AU58" s="59" t="s">
        <v>152</v>
      </c>
      <c r="AV58" s="59" t="s">
        <v>152</v>
      </c>
      <c r="AW58" s="59" t="s">
        <v>152</v>
      </c>
      <c r="AX58" s="59" t="s">
        <v>152</v>
      </c>
      <c r="AY58" s="59" t="s">
        <v>152</v>
      </c>
      <c r="AZ58" s="59" t="s">
        <v>152</v>
      </c>
      <c r="BA58" s="59" t="s">
        <v>152</v>
      </c>
      <c r="BB58" s="59" t="s">
        <v>152</v>
      </c>
      <c r="BC58" s="59" t="s">
        <v>152</v>
      </c>
      <c r="BD58" s="59" t="s">
        <v>152</v>
      </c>
      <c r="BE58" s="59" t="s">
        <v>152</v>
      </c>
      <c r="BF58" s="59" t="s">
        <v>152</v>
      </c>
      <c r="BG58" s="59" t="s">
        <v>152</v>
      </c>
      <c r="BH58" s="59" t="s">
        <v>152</v>
      </c>
      <c r="BI58" s="59" t="s">
        <v>152</v>
      </c>
      <c r="BJ58" s="59" t="s">
        <v>152</v>
      </c>
      <c r="BK58" s="59" t="s">
        <v>152</v>
      </c>
      <c r="BL58" s="59" t="s">
        <v>152</v>
      </c>
      <c r="BM58" s="59" t="s">
        <v>152</v>
      </c>
      <c r="BN58" s="59" t="s">
        <v>152</v>
      </c>
      <c r="BO58" s="59" t="s">
        <v>152</v>
      </c>
      <c r="BP58" s="59" t="s">
        <v>152</v>
      </c>
      <c r="BQ58" s="59" t="s">
        <v>152</v>
      </c>
      <c r="BR58" s="59" t="s">
        <v>152</v>
      </c>
      <c r="BS58" s="59" t="s">
        <v>152</v>
      </c>
      <c r="BT58" s="59" t="s">
        <v>152</v>
      </c>
      <c r="BU58" s="59" t="s">
        <v>152</v>
      </c>
      <c r="BV58" s="59" t="s">
        <v>152</v>
      </c>
      <c r="BW58" s="59" t="s">
        <v>152</v>
      </c>
      <c r="BX58" s="59" t="s">
        <v>152</v>
      </c>
      <c r="BY58" s="59" t="s">
        <v>151</v>
      </c>
      <c r="BZ58" s="59" t="s">
        <v>152</v>
      </c>
      <c r="CA58" s="59" t="s">
        <v>152</v>
      </c>
      <c r="CB58" s="59" t="s">
        <v>152</v>
      </c>
      <c r="CC58" s="59" t="s">
        <v>152</v>
      </c>
      <c r="CD58" s="59">
        <v>1747739678</v>
      </c>
      <c r="CE58" s="59">
        <v>1747737229</v>
      </c>
      <c r="CF58" s="59">
        <v>180800003088</v>
      </c>
      <c r="CG58" s="62" t="s">
        <v>158</v>
      </c>
      <c r="CH58" s="7">
        <v>55056</v>
      </c>
      <c r="CI58" s="13"/>
      <c r="CN58" t="s">
        <v>132</v>
      </c>
      <c r="CR58" t="s">
        <v>137</v>
      </c>
      <c r="CS58" t="s">
        <v>110</v>
      </c>
      <c r="CT58" t="s">
        <v>129</v>
      </c>
      <c r="CZ58" t="s">
        <v>111</v>
      </c>
      <c r="DA58" s="1">
        <v>45789</v>
      </c>
      <c r="DB58" s="2">
        <v>0.45646990740740739</v>
      </c>
      <c r="DC58" s="2"/>
      <c r="DF58">
        <v>11</v>
      </c>
      <c r="DG58" t="s">
        <v>114</v>
      </c>
      <c r="DO58" t="s">
        <v>149</v>
      </c>
      <c r="EH58">
        <v>2550</v>
      </c>
      <c r="EI58" t="s">
        <v>83</v>
      </c>
      <c r="EL58" t="s">
        <v>112</v>
      </c>
      <c r="EQ58" t="s">
        <v>84</v>
      </c>
      <c r="ES58">
        <v>6.2</v>
      </c>
      <c r="ET58" t="s">
        <v>85</v>
      </c>
      <c r="EU58" t="s">
        <v>113</v>
      </c>
      <c r="FD58" t="s">
        <v>102</v>
      </c>
    </row>
    <row r="59" spans="1:160" x14ac:dyDescent="0.25">
      <c r="A59" s="70" t="s">
        <v>101</v>
      </c>
      <c r="B59" s="63">
        <v>0.5</v>
      </c>
      <c r="C59" s="64">
        <v>45797</v>
      </c>
      <c r="D59" s="65">
        <v>0.46805555555555556</v>
      </c>
      <c r="E59" s="63" t="s">
        <v>208</v>
      </c>
      <c r="F59" s="63" t="s">
        <v>102</v>
      </c>
      <c r="G59" s="63" t="s">
        <v>178</v>
      </c>
      <c r="H59" s="63" t="s">
        <v>98</v>
      </c>
      <c r="I59" s="59" t="s">
        <v>179</v>
      </c>
      <c r="J59" s="63">
        <v>8.56</v>
      </c>
      <c r="K59" s="63" t="s">
        <v>99</v>
      </c>
      <c r="L59" s="63">
        <v>17</v>
      </c>
      <c r="M59" s="63" t="s">
        <v>100</v>
      </c>
      <c r="N59" s="63">
        <v>92.3</v>
      </c>
      <c r="O59" s="63" t="s">
        <v>108</v>
      </c>
      <c r="P59" s="63">
        <v>973</v>
      </c>
      <c r="Q59" s="63" t="s">
        <v>151</v>
      </c>
      <c r="R59" s="63" t="s">
        <v>152</v>
      </c>
      <c r="S59" s="63" t="s">
        <v>153</v>
      </c>
      <c r="T59" s="63" t="s">
        <v>154</v>
      </c>
      <c r="U59" s="63" t="s">
        <v>152</v>
      </c>
      <c r="V59" s="63" t="s">
        <v>152</v>
      </c>
      <c r="W59" s="63" t="s">
        <v>152</v>
      </c>
      <c r="X59" s="63" t="s">
        <v>152</v>
      </c>
      <c r="Y59" s="63" t="s">
        <v>152</v>
      </c>
      <c r="Z59" s="63" t="s">
        <v>152</v>
      </c>
      <c r="AA59" s="63" t="s">
        <v>152</v>
      </c>
      <c r="AB59" s="63" t="s">
        <v>152</v>
      </c>
      <c r="AC59" s="63" t="s">
        <v>152</v>
      </c>
      <c r="AD59" s="63" t="s">
        <v>155</v>
      </c>
      <c r="AE59" s="64">
        <v>45797</v>
      </c>
      <c r="AF59" s="65">
        <v>0.44015046296296295</v>
      </c>
      <c r="AG59" s="63" t="s">
        <v>177</v>
      </c>
      <c r="AH59" s="63" t="s">
        <v>156</v>
      </c>
      <c r="AI59" s="63">
        <v>102</v>
      </c>
      <c r="AJ59" s="63" t="s">
        <v>152</v>
      </c>
      <c r="AK59" s="63" t="s">
        <v>108</v>
      </c>
      <c r="AL59" s="63">
        <v>0</v>
      </c>
      <c r="AM59" s="63" t="s">
        <v>157</v>
      </c>
      <c r="AN59" s="63" t="s">
        <v>152</v>
      </c>
      <c r="AO59" s="63">
        <v>1</v>
      </c>
      <c r="AP59" s="63">
        <v>100</v>
      </c>
      <c r="AQ59" s="63" t="s">
        <v>108</v>
      </c>
      <c r="AR59" s="63">
        <v>17.600000000000001</v>
      </c>
      <c r="AS59" s="63" t="s">
        <v>100</v>
      </c>
      <c r="AT59" s="63">
        <v>972</v>
      </c>
      <c r="AU59" s="63" t="s">
        <v>152</v>
      </c>
      <c r="AV59" s="63" t="s">
        <v>152</v>
      </c>
      <c r="AW59" s="63" t="s">
        <v>152</v>
      </c>
      <c r="AX59" s="63" t="s">
        <v>152</v>
      </c>
      <c r="AY59" s="63" t="s">
        <v>152</v>
      </c>
      <c r="AZ59" s="63" t="s">
        <v>152</v>
      </c>
      <c r="BA59" s="63" t="s">
        <v>152</v>
      </c>
      <c r="BB59" s="63" t="s">
        <v>152</v>
      </c>
      <c r="BC59" s="63" t="s">
        <v>152</v>
      </c>
      <c r="BD59" s="63" t="s">
        <v>152</v>
      </c>
      <c r="BE59" s="63" t="s">
        <v>152</v>
      </c>
      <c r="BF59" s="63" t="s">
        <v>152</v>
      </c>
      <c r="BG59" s="63" t="s">
        <v>152</v>
      </c>
      <c r="BH59" s="63" t="s">
        <v>152</v>
      </c>
      <c r="BI59" s="63" t="s">
        <v>152</v>
      </c>
      <c r="BJ59" s="63" t="s">
        <v>152</v>
      </c>
      <c r="BK59" s="63" t="s">
        <v>152</v>
      </c>
      <c r="BL59" s="63" t="s">
        <v>152</v>
      </c>
      <c r="BM59" s="63" t="s">
        <v>152</v>
      </c>
      <c r="BN59" s="63" t="s">
        <v>152</v>
      </c>
      <c r="BO59" s="63" t="s">
        <v>152</v>
      </c>
      <c r="BP59" s="63" t="s">
        <v>152</v>
      </c>
      <c r="BQ59" s="63" t="s">
        <v>152</v>
      </c>
      <c r="BR59" s="63" t="s">
        <v>152</v>
      </c>
      <c r="BS59" s="63" t="s">
        <v>152</v>
      </c>
      <c r="BT59" s="63" t="s">
        <v>152</v>
      </c>
      <c r="BU59" s="63" t="s">
        <v>152</v>
      </c>
      <c r="BV59" s="63" t="s">
        <v>152</v>
      </c>
      <c r="BW59" s="63" t="s">
        <v>152</v>
      </c>
      <c r="BX59" s="63" t="s">
        <v>152</v>
      </c>
      <c r="BY59" s="63" t="s">
        <v>151</v>
      </c>
      <c r="BZ59" s="63" t="s">
        <v>152</v>
      </c>
      <c r="CA59" s="63" t="s">
        <v>152</v>
      </c>
      <c r="CB59" s="63" t="s">
        <v>152</v>
      </c>
      <c r="CC59" s="63" t="s">
        <v>152</v>
      </c>
      <c r="CD59" s="63">
        <v>1747739640</v>
      </c>
      <c r="CE59" s="63">
        <v>1747737229</v>
      </c>
      <c r="CF59" s="63">
        <v>180800003088</v>
      </c>
      <c r="CG59" s="66" t="s">
        <v>158</v>
      </c>
      <c r="CH59" s="7">
        <v>55057</v>
      </c>
      <c r="CI59" s="13"/>
      <c r="CN59" t="s">
        <v>132</v>
      </c>
      <c r="CR59" t="s">
        <v>138</v>
      </c>
      <c r="CS59" t="s">
        <v>110</v>
      </c>
      <c r="CT59" t="s">
        <v>129</v>
      </c>
      <c r="CZ59" t="s">
        <v>111</v>
      </c>
      <c r="DA59" s="1">
        <v>45789</v>
      </c>
      <c r="DB59" s="2">
        <v>0.45263888888888887</v>
      </c>
      <c r="DC59" s="2"/>
      <c r="DF59">
        <v>13</v>
      </c>
      <c r="DG59" t="s">
        <v>114</v>
      </c>
      <c r="DO59" t="s">
        <v>149</v>
      </c>
      <c r="EH59" t="s">
        <v>105</v>
      </c>
      <c r="EI59" t="s">
        <v>104</v>
      </c>
      <c r="EL59" t="s">
        <v>112</v>
      </c>
      <c r="EQ59" t="s">
        <v>107</v>
      </c>
      <c r="ES59">
        <v>6.83</v>
      </c>
      <c r="ET59" t="s">
        <v>106</v>
      </c>
      <c r="EU59" t="s">
        <v>113</v>
      </c>
      <c r="FD59" t="s">
        <v>102</v>
      </c>
    </row>
    <row r="60" spans="1:160" x14ac:dyDescent="0.25">
      <c r="A60" s="69" t="s">
        <v>101</v>
      </c>
      <c r="B60" s="59">
        <v>0.1</v>
      </c>
      <c r="C60" s="60">
        <v>45797</v>
      </c>
      <c r="D60" s="61">
        <v>0.46744212962962961</v>
      </c>
      <c r="E60" s="59" t="s">
        <v>208</v>
      </c>
      <c r="F60" s="59" t="s">
        <v>102</v>
      </c>
      <c r="G60" s="59" t="s">
        <v>178</v>
      </c>
      <c r="H60" s="59" t="s">
        <v>98</v>
      </c>
      <c r="I60" s="59" t="s">
        <v>179</v>
      </c>
      <c r="J60" s="59">
        <v>8.6</v>
      </c>
      <c r="K60" s="59" t="s">
        <v>99</v>
      </c>
      <c r="L60" s="59">
        <v>17.100000000000001</v>
      </c>
      <c r="M60" s="59" t="s">
        <v>100</v>
      </c>
      <c r="N60" s="59">
        <v>92.9</v>
      </c>
      <c r="O60" s="59" t="s">
        <v>108</v>
      </c>
      <c r="P60" s="59">
        <v>973</v>
      </c>
      <c r="Q60" s="59" t="s">
        <v>151</v>
      </c>
      <c r="R60" s="59" t="s">
        <v>152</v>
      </c>
      <c r="S60" s="59" t="s">
        <v>153</v>
      </c>
      <c r="T60" s="59" t="s">
        <v>154</v>
      </c>
      <c r="U60" s="59" t="s">
        <v>152</v>
      </c>
      <c r="V60" s="59" t="s">
        <v>152</v>
      </c>
      <c r="W60" s="59" t="s">
        <v>152</v>
      </c>
      <c r="X60" s="59" t="s">
        <v>152</v>
      </c>
      <c r="Y60" s="59" t="s">
        <v>152</v>
      </c>
      <c r="Z60" s="59" t="s">
        <v>152</v>
      </c>
      <c r="AA60" s="59" t="s">
        <v>152</v>
      </c>
      <c r="AB60" s="59" t="s">
        <v>152</v>
      </c>
      <c r="AC60" s="59" t="s">
        <v>152</v>
      </c>
      <c r="AD60" s="59" t="s">
        <v>155</v>
      </c>
      <c r="AE60" s="60">
        <v>45797</v>
      </c>
      <c r="AF60" s="61">
        <v>0.44015046296296295</v>
      </c>
      <c r="AG60" s="59" t="s">
        <v>177</v>
      </c>
      <c r="AH60" s="59" t="s">
        <v>156</v>
      </c>
      <c r="AI60" s="59">
        <v>102</v>
      </c>
      <c r="AJ60" s="59" t="s">
        <v>152</v>
      </c>
      <c r="AK60" s="59" t="s">
        <v>108</v>
      </c>
      <c r="AL60" s="59">
        <v>0</v>
      </c>
      <c r="AM60" s="59" t="s">
        <v>157</v>
      </c>
      <c r="AN60" s="59" t="s">
        <v>152</v>
      </c>
      <c r="AO60" s="59">
        <v>1</v>
      </c>
      <c r="AP60" s="59">
        <v>100</v>
      </c>
      <c r="AQ60" s="59" t="s">
        <v>108</v>
      </c>
      <c r="AR60" s="59">
        <v>17.600000000000001</v>
      </c>
      <c r="AS60" s="59" t="s">
        <v>100</v>
      </c>
      <c r="AT60" s="59">
        <v>972</v>
      </c>
      <c r="AU60" s="59" t="s">
        <v>152</v>
      </c>
      <c r="AV60" s="59" t="s">
        <v>152</v>
      </c>
      <c r="AW60" s="59" t="s">
        <v>152</v>
      </c>
      <c r="AX60" s="59" t="s">
        <v>152</v>
      </c>
      <c r="AY60" s="59" t="s">
        <v>152</v>
      </c>
      <c r="AZ60" s="59" t="s">
        <v>152</v>
      </c>
      <c r="BA60" s="59" t="s">
        <v>152</v>
      </c>
      <c r="BB60" s="59" t="s">
        <v>152</v>
      </c>
      <c r="BC60" s="59" t="s">
        <v>152</v>
      </c>
      <c r="BD60" s="59" t="s">
        <v>152</v>
      </c>
      <c r="BE60" s="59" t="s">
        <v>152</v>
      </c>
      <c r="BF60" s="59" t="s">
        <v>152</v>
      </c>
      <c r="BG60" s="59" t="s">
        <v>152</v>
      </c>
      <c r="BH60" s="59" t="s">
        <v>152</v>
      </c>
      <c r="BI60" s="59" t="s">
        <v>152</v>
      </c>
      <c r="BJ60" s="59" t="s">
        <v>152</v>
      </c>
      <c r="BK60" s="59" t="s">
        <v>152</v>
      </c>
      <c r="BL60" s="59" t="s">
        <v>152</v>
      </c>
      <c r="BM60" s="59" t="s">
        <v>152</v>
      </c>
      <c r="BN60" s="59" t="s">
        <v>152</v>
      </c>
      <c r="BO60" s="59" t="s">
        <v>152</v>
      </c>
      <c r="BP60" s="59" t="s">
        <v>152</v>
      </c>
      <c r="BQ60" s="59" t="s">
        <v>152</v>
      </c>
      <c r="BR60" s="59" t="s">
        <v>152</v>
      </c>
      <c r="BS60" s="59" t="s">
        <v>152</v>
      </c>
      <c r="BT60" s="59" t="s">
        <v>152</v>
      </c>
      <c r="BU60" s="59" t="s">
        <v>152</v>
      </c>
      <c r="BV60" s="59" t="s">
        <v>152</v>
      </c>
      <c r="BW60" s="59" t="s">
        <v>152</v>
      </c>
      <c r="BX60" s="59" t="s">
        <v>152</v>
      </c>
      <c r="BY60" s="59" t="s">
        <v>151</v>
      </c>
      <c r="BZ60" s="59" t="s">
        <v>152</v>
      </c>
      <c r="CA60" s="59" t="s">
        <v>152</v>
      </c>
      <c r="CB60" s="59" t="s">
        <v>152</v>
      </c>
      <c r="CC60" s="59" t="s">
        <v>152</v>
      </c>
      <c r="CD60" s="59">
        <v>1747739587</v>
      </c>
      <c r="CE60" s="59">
        <v>1747737229</v>
      </c>
      <c r="CF60" s="59">
        <v>180800003088</v>
      </c>
      <c r="CG60" s="62" t="s">
        <v>158</v>
      </c>
      <c r="CH60" s="7">
        <v>55058</v>
      </c>
      <c r="CI60" s="13"/>
      <c r="CN60" t="s">
        <v>132</v>
      </c>
      <c r="CR60" t="s">
        <v>138</v>
      </c>
      <c r="CS60" t="s">
        <v>110</v>
      </c>
      <c r="CT60" t="s">
        <v>129</v>
      </c>
      <c r="CZ60" t="s">
        <v>111</v>
      </c>
      <c r="DA60" s="1">
        <v>45789</v>
      </c>
      <c r="DB60" s="2">
        <v>0.45263888888888887</v>
      </c>
      <c r="DC60" s="2"/>
      <c r="DF60">
        <v>13</v>
      </c>
      <c r="DG60" t="s">
        <v>114</v>
      </c>
      <c r="DO60" t="s">
        <v>149</v>
      </c>
      <c r="EH60" t="s">
        <v>105</v>
      </c>
      <c r="EI60" t="s">
        <v>104</v>
      </c>
      <c r="EL60" t="s">
        <v>112</v>
      </c>
      <c r="EQ60" t="s">
        <v>109</v>
      </c>
      <c r="ES60">
        <v>55.2</v>
      </c>
      <c r="ET60" t="s">
        <v>108</v>
      </c>
      <c r="EU60" t="s">
        <v>113</v>
      </c>
      <c r="FD60" t="s">
        <v>102</v>
      </c>
    </row>
    <row r="61" spans="1:160" x14ac:dyDescent="0.25">
      <c r="A61" s="70" t="s">
        <v>101</v>
      </c>
      <c r="B61" s="63">
        <v>6</v>
      </c>
      <c r="C61" s="64">
        <v>45797</v>
      </c>
      <c r="D61" s="65">
        <v>0.45788194444444447</v>
      </c>
      <c r="E61" s="63" t="s">
        <v>208</v>
      </c>
      <c r="F61" s="63" t="s">
        <v>102</v>
      </c>
      <c r="G61" s="63" t="s">
        <v>178</v>
      </c>
      <c r="H61" s="63" t="s">
        <v>98</v>
      </c>
      <c r="I61" s="59" t="s">
        <v>179</v>
      </c>
      <c r="J61" s="63">
        <v>5.96</v>
      </c>
      <c r="K61" s="63" t="s">
        <v>99</v>
      </c>
      <c r="L61" s="63">
        <v>14</v>
      </c>
      <c r="M61" s="63" t="s">
        <v>100</v>
      </c>
      <c r="N61" s="63">
        <v>60.4</v>
      </c>
      <c r="O61" s="63" t="s">
        <v>108</v>
      </c>
      <c r="P61" s="63">
        <v>972</v>
      </c>
      <c r="Q61" s="63" t="s">
        <v>151</v>
      </c>
      <c r="R61" s="63" t="s">
        <v>152</v>
      </c>
      <c r="S61" s="63" t="s">
        <v>153</v>
      </c>
      <c r="T61" s="63" t="s">
        <v>154</v>
      </c>
      <c r="U61" s="63" t="s">
        <v>152</v>
      </c>
      <c r="V61" s="63" t="s">
        <v>152</v>
      </c>
      <c r="W61" s="63" t="s">
        <v>152</v>
      </c>
      <c r="X61" s="63" t="s">
        <v>152</v>
      </c>
      <c r="Y61" s="63" t="s">
        <v>152</v>
      </c>
      <c r="Z61" s="63" t="s">
        <v>152</v>
      </c>
      <c r="AA61" s="63" t="s">
        <v>152</v>
      </c>
      <c r="AB61" s="63" t="s">
        <v>152</v>
      </c>
      <c r="AC61" s="63" t="s">
        <v>152</v>
      </c>
      <c r="AD61" s="63" t="s">
        <v>155</v>
      </c>
      <c r="AE61" s="64">
        <v>45797</v>
      </c>
      <c r="AF61" s="65">
        <v>0.44015046296296295</v>
      </c>
      <c r="AG61" s="63" t="s">
        <v>177</v>
      </c>
      <c r="AH61" s="63" t="s">
        <v>156</v>
      </c>
      <c r="AI61" s="63">
        <v>102</v>
      </c>
      <c r="AJ61" s="63" t="s">
        <v>152</v>
      </c>
      <c r="AK61" s="63" t="s">
        <v>108</v>
      </c>
      <c r="AL61" s="63">
        <v>0</v>
      </c>
      <c r="AM61" s="63" t="s">
        <v>157</v>
      </c>
      <c r="AN61" s="63" t="s">
        <v>152</v>
      </c>
      <c r="AO61" s="63">
        <v>1</v>
      </c>
      <c r="AP61" s="63">
        <v>100</v>
      </c>
      <c r="AQ61" s="63" t="s">
        <v>108</v>
      </c>
      <c r="AR61" s="63">
        <v>17.600000000000001</v>
      </c>
      <c r="AS61" s="63" t="s">
        <v>100</v>
      </c>
      <c r="AT61" s="63">
        <v>972</v>
      </c>
      <c r="AU61" s="63" t="s">
        <v>152</v>
      </c>
      <c r="AV61" s="63" t="s">
        <v>152</v>
      </c>
      <c r="AW61" s="63" t="s">
        <v>152</v>
      </c>
      <c r="AX61" s="63" t="s">
        <v>152</v>
      </c>
      <c r="AY61" s="63" t="s">
        <v>152</v>
      </c>
      <c r="AZ61" s="63" t="s">
        <v>152</v>
      </c>
      <c r="BA61" s="63" t="s">
        <v>152</v>
      </c>
      <c r="BB61" s="63" t="s">
        <v>152</v>
      </c>
      <c r="BC61" s="63" t="s">
        <v>152</v>
      </c>
      <c r="BD61" s="63" t="s">
        <v>152</v>
      </c>
      <c r="BE61" s="63" t="s">
        <v>152</v>
      </c>
      <c r="BF61" s="63" t="s">
        <v>152</v>
      </c>
      <c r="BG61" s="63" t="s">
        <v>152</v>
      </c>
      <c r="BH61" s="63" t="s">
        <v>152</v>
      </c>
      <c r="BI61" s="63" t="s">
        <v>152</v>
      </c>
      <c r="BJ61" s="63" t="s">
        <v>152</v>
      </c>
      <c r="BK61" s="63" t="s">
        <v>152</v>
      </c>
      <c r="BL61" s="63" t="s">
        <v>152</v>
      </c>
      <c r="BM61" s="63" t="s">
        <v>152</v>
      </c>
      <c r="BN61" s="63" t="s">
        <v>152</v>
      </c>
      <c r="BO61" s="63" t="s">
        <v>152</v>
      </c>
      <c r="BP61" s="63" t="s">
        <v>152</v>
      </c>
      <c r="BQ61" s="63" t="s">
        <v>152</v>
      </c>
      <c r="BR61" s="63" t="s">
        <v>152</v>
      </c>
      <c r="BS61" s="63" t="s">
        <v>152</v>
      </c>
      <c r="BT61" s="63" t="s">
        <v>152</v>
      </c>
      <c r="BU61" s="63" t="s">
        <v>152</v>
      </c>
      <c r="BV61" s="63" t="s">
        <v>152</v>
      </c>
      <c r="BW61" s="63" t="s">
        <v>152</v>
      </c>
      <c r="BX61" s="63" t="s">
        <v>152</v>
      </c>
      <c r="BY61" s="63" t="s">
        <v>151</v>
      </c>
      <c r="BZ61" s="63" t="s">
        <v>152</v>
      </c>
      <c r="CA61" s="63" t="s">
        <v>152</v>
      </c>
      <c r="CB61" s="63" t="s">
        <v>152</v>
      </c>
      <c r="CC61" s="63" t="s">
        <v>152</v>
      </c>
      <c r="CD61" s="63">
        <v>1747738761</v>
      </c>
      <c r="CE61" s="63">
        <v>1747737229</v>
      </c>
      <c r="CF61" s="63">
        <v>180800003088</v>
      </c>
      <c r="CG61" s="66" t="s">
        <v>158</v>
      </c>
      <c r="CH61" s="7">
        <v>55059</v>
      </c>
      <c r="CI61" s="13"/>
      <c r="CN61" t="s">
        <v>132</v>
      </c>
      <c r="CR61" t="s">
        <v>138</v>
      </c>
      <c r="CS61" t="s">
        <v>110</v>
      </c>
      <c r="CT61" t="s">
        <v>129</v>
      </c>
      <c r="CZ61" t="s">
        <v>111</v>
      </c>
      <c r="DA61" s="1">
        <v>45789</v>
      </c>
      <c r="DB61" s="2">
        <v>0.45263888888888887</v>
      </c>
      <c r="DC61" s="2"/>
      <c r="DF61">
        <v>13</v>
      </c>
      <c r="DG61" t="s">
        <v>114</v>
      </c>
      <c r="DO61" t="s">
        <v>149</v>
      </c>
      <c r="EH61">
        <v>2550</v>
      </c>
      <c r="EI61" t="s">
        <v>83</v>
      </c>
      <c r="EL61" t="s">
        <v>112</v>
      </c>
      <c r="EQ61" t="s">
        <v>84</v>
      </c>
      <c r="ES61">
        <v>5.8</v>
      </c>
      <c r="ET61" t="s">
        <v>85</v>
      </c>
      <c r="EU61" t="s">
        <v>113</v>
      </c>
      <c r="FD61" t="s">
        <v>102</v>
      </c>
    </row>
    <row r="62" spans="1:160" x14ac:dyDescent="0.25">
      <c r="A62" s="69" t="s">
        <v>101</v>
      </c>
      <c r="B62" s="59">
        <v>5.5</v>
      </c>
      <c r="C62" s="60">
        <v>45797</v>
      </c>
      <c r="D62" s="61">
        <v>0.45718750000000002</v>
      </c>
      <c r="E62" s="59" t="s">
        <v>208</v>
      </c>
      <c r="F62" s="59" t="s">
        <v>102</v>
      </c>
      <c r="G62" s="59" t="s">
        <v>178</v>
      </c>
      <c r="H62" s="59" t="s">
        <v>98</v>
      </c>
      <c r="I62" s="59" t="s">
        <v>179</v>
      </c>
      <c r="J62" s="59">
        <v>6.32</v>
      </c>
      <c r="K62" s="59" t="s">
        <v>99</v>
      </c>
      <c r="L62" s="59">
        <v>14.2</v>
      </c>
      <c r="M62" s="59" t="s">
        <v>100</v>
      </c>
      <c r="N62" s="59">
        <v>64.3</v>
      </c>
      <c r="O62" s="59" t="s">
        <v>108</v>
      </c>
      <c r="P62" s="59">
        <v>972</v>
      </c>
      <c r="Q62" s="59" t="s">
        <v>151</v>
      </c>
      <c r="R62" s="59" t="s">
        <v>152</v>
      </c>
      <c r="S62" s="59" t="s">
        <v>153</v>
      </c>
      <c r="T62" s="59" t="s">
        <v>154</v>
      </c>
      <c r="U62" s="59" t="s">
        <v>152</v>
      </c>
      <c r="V62" s="59" t="s">
        <v>152</v>
      </c>
      <c r="W62" s="59" t="s">
        <v>152</v>
      </c>
      <c r="X62" s="59" t="s">
        <v>152</v>
      </c>
      <c r="Y62" s="59" t="s">
        <v>152</v>
      </c>
      <c r="Z62" s="59" t="s">
        <v>152</v>
      </c>
      <c r="AA62" s="59" t="s">
        <v>152</v>
      </c>
      <c r="AB62" s="59" t="s">
        <v>152</v>
      </c>
      <c r="AC62" s="59" t="s">
        <v>152</v>
      </c>
      <c r="AD62" s="59" t="s">
        <v>155</v>
      </c>
      <c r="AE62" s="60">
        <v>45797</v>
      </c>
      <c r="AF62" s="61">
        <v>0.44015046296296295</v>
      </c>
      <c r="AG62" s="59" t="s">
        <v>177</v>
      </c>
      <c r="AH62" s="59" t="s">
        <v>156</v>
      </c>
      <c r="AI62" s="59">
        <v>102</v>
      </c>
      <c r="AJ62" s="59" t="s">
        <v>152</v>
      </c>
      <c r="AK62" s="59" t="s">
        <v>108</v>
      </c>
      <c r="AL62" s="59">
        <v>0</v>
      </c>
      <c r="AM62" s="59" t="s">
        <v>157</v>
      </c>
      <c r="AN62" s="59" t="s">
        <v>152</v>
      </c>
      <c r="AO62" s="59">
        <v>1</v>
      </c>
      <c r="AP62" s="59">
        <v>100</v>
      </c>
      <c r="AQ62" s="59" t="s">
        <v>108</v>
      </c>
      <c r="AR62" s="59">
        <v>17.600000000000001</v>
      </c>
      <c r="AS62" s="59" t="s">
        <v>100</v>
      </c>
      <c r="AT62" s="59">
        <v>972</v>
      </c>
      <c r="AU62" s="59" t="s">
        <v>152</v>
      </c>
      <c r="AV62" s="59" t="s">
        <v>152</v>
      </c>
      <c r="AW62" s="59" t="s">
        <v>152</v>
      </c>
      <c r="AX62" s="59" t="s">
        <v>152</v>
      </c>
      <c r="AY62" s="59" t="s">
        <v>152</v>
      </c>
      <c r="AZ62" s="59" t="s">
        <v>152</v>
      </c>
      <c r="BA62" s="59" t="s">
        <v>152</v>
      </c>
      <c r="BB62" s="59" t="s">
        <v>152</v>
      </c>
      <c r="BC62" s="59" t="s">
        <v>152</v>
      </c>
      <c r="BD62" s="59" t="s">
        <v>152</v>
      </c>
      <c r="BE62" s="59" t="s">
        <v>152</v>
      </c>
      <c r="BF62" s="59" t="s">
        <v>152</v>
      </c>
      <c r="BG62" s="59" t="s">
        <v>152</v>
      </c>
      <c r="BH62" s="59" t="s">
        <v>152</v>
      </c>
      <c r="BI62" s="59" t="s">
        <v>152</v>
      </c>
      <c r="BJ62" s="59" t="s">
        <v>152</v>
      </c>
      <c r="BK62" s="59" t="s">
        <v>152</v>
      </c>
      <c r="BL62" s="59" t="s">
        <v>152</v>
      </c>
      <c r="BM62" s="59" t="s">
        <v>152</v>
      </c>
      <c r="BN62" s="59" t="s">
        <v>152</v>
      </c>
      <c r="BO62" s="59" t="s">
        <v>152</v>
      </c>
      <c r="BP62" s="59" t="s">
        <v>152</v>
      </c>
      <c r="BQ62" s="59" t="s">
        <v>152</v>
      </c>
      <c r="BR62" s="59" t="s">
        <v>152</v>
      </c>
      <c r="BS62" s="59" t="s">
        <v>152</v>
      </c>
      <c r="BT62" s="59" t="s">
        <v>152</v>
      </c>
      <c r="BU62" s="59" t="s">
        <v>152</v>
      </c>
      <c r="BV62" s="59" t="s">
        <v>152</v>
      </c>
      <c r="BW62" s="59" t="s">
        <v>152</v>
      </c>
      <c r="BX62" s="59" t="s">
        <v>152</v>
      </c>
      <c r="BY62" s="59" t="s">
        <v>151</v>
      </c>
      <c r="BZ62" s="59" t="s">
        <v>152</v>
      </c>
      <c r="CA62" s="59" t="s">
        <v>152</v>
      </c>
      <c r="CB62" s="59" t="s">
        <v>152</v>
      </c>
      <c r="CC62" s="59" t="s">
        <v>152</v>
      </c>
      <c r="CD62" s="59">
        <v>1747738701</v>
      </c>
      <c r="CE62" s="59">
        <v>1747737229</v>
      </c>
      <c r="CF62" s="59">
        <v>180800003088</v>
      </c>
      <c r="CG62" s="62" t="s">
        <v>158</v>
      </c>
      <c r="CH62" s="7">
        <v>55060</v>
      </c>
      <c r="CI62" s="13"/>
      <c r="CN62" t="s">
        <v>132</v>
      </c>
      <c r="CR62" t="s">
        <v>139</v>
      </c>
      <c r="CS62" t="s">
        <v>110</v>
      </c>
      <c r="CT62" t="s">
        <v>129</v>
      </c>
      <c r="CZ62" t="s">
        <v>111</v>
      </c>
      <c r="DA62" s="1">
        <v>45789</v>
      </c>
      <c r="DB62" s="2">
        <v>0.4475810185185185</v>
      </c>
      <c r="DC62" s="2"/>
      <c r="DF62">
        <v>14</v>
      </c>
      <c r="DG62" t="s">
        <v>114</v>
      </c>
      <c r="DO62" t="s">
        <v>149</v>
      </c>
      <c r="EH62" t="s">
        <v>105</v>
      </c>
      <c r="EI62" t="s">
        <v>104</v>
      </c>
      <c r="EL62" t="s">
        <v>112</v>
      </c>
      <c r="EQ62" t="s">
        <v>107</v>
      </c>
      <c r="ES62">
        <v>5.62</v>
      </c>
      <c r="ET62" t="s">
        <v>106</v>
      </c>
      <c r="EU62" t="s">
        <v>113</v>
      </c>
      <c r="FD62" t="s">
        <v>102</v>
      </c>
    </row>
    <row r="63" spans="1:160" x14ac:dyDescent="0.25">
      <c r="A63" s="70" t="s">
        <v>101</v>
      </c>
      <c r="B63" s="63">
        <v>5</v>
      </c>
      <c r="C63" s="64">
        <v>45797</v>
      </c>
      <c r="D63" s="65">
        <v>0.45657407407407408</v>
      </c>
      <c r="E63" s="63" t="s">
        <v>208</v>
      </c>
      <c r="F63" s="63" t="s">
        <v>102</v>
      </c>
      <c r="G63" s="63" t="s">
        <v>178</v>
      </c>
      <c r="H63" s="63" t="s">
        <v>98</v>
      </c>
      <c r="I63" s="59" t="s">
        <v>179</v>
      </c>
      <c r="J63" s="63">
        <v>5.91</v>
      </c>
      <c r="K63" s="63" t="s">
        <v>99</v>
      </c>
      <c r="L63" s="63">
        <v>14.4</v>
      </c>
      <c r="M63" s="63" t="s">
        <v>100</v>
      </c>
      <c r="N63" s="63">
        <v>60.3</v>
      </c>
      <c r="O63" s="63" t="s">
        <v>108</v>
      </c>
      <c r="P63" s="63">
        <v>972</v>
      </c>
      <c r="Q63" s="63" t="s">
        <v>151</v>
      </c>
      <c r="R63" s="63" t="s">
        <v>152</v>
      </c>
      <c r="S63" s="63" t="s">
        <v>153</v>
      </c>
      <c r="T63" s="63" t="s">
        <v>154</v>
      </c>
      <c r="U63" s="63" t="s">
        <v>152</v>
      </c>
      <c r="V63" s="63" t="s">
        <v>152</v>
      </c>
      <c r="W63" s="63" t="s">
        <v>152</v>
      </c>
      <c r="X63" s="63" t="s">
        <v>152</v>
      </c>
      <c r="Y63" s="63" t="s">
        <v>152</v>
      </c>
      <c r="Z63" s="63" t="s">
        <v>152</v>
      </c>
      <c r="AA63" s="63" t="s">
        <v>152</v>
      </c>
      <c r="AB63" s="63" t="s">
        <v>152</v>
      </c>
      <c r="AC63" s="63" t="s">
        <v>152</v>
      </c>
      <c r="AD63" s="63" t="s">
        <v>155</v>
      </c>
      <c r="AE63" s="64">
        <v>45797</v>
      </c>
      <c r="AF63" s="65">
        <v>0.44015046296296295</v>
      </c>
      <c r="AG63" s="63" t="s">
        <v>177</v>
      </c>
      <c r="AH63" s="63" t="s">
        <v>156</v>
      </c>
      <c r="AI63" s="63">
        <v>102</v>
      </c>
      <c r="AJ63" s="63" t="s">
        <v>152</v>
      </c>
      <c r="AK63" s="63" t="s">
        <v>108</v>
      </c>
      <c r="AL63" s="63">
        <v>0</v>
      </c>
      <c r="AM63" s="63" t="s">
        <v>157</v>
      </c>
      <c r="AN63" s="63" t="s">
        <v>152</v>
      </c>
      <c r="AO63" s="63">
        <v>1</v>
      </c>
      <c r="AP63" s="63">
        <v>100</v>
      </c>
      <c r="AQ63" s="63" t="s">
        <v>108</v>
      </c>
      <c r="AR63" s="63">
        <v>17.600000000000001</v>
      </c>
      <c r="AS63" s="63" t="s">
        <v>100</v>
      </c>
      <c r="AT63" s="63">
        <v>972</v>
      </c>
      <c r="AU63" s="63" t="s">
        <v>152</v>
      </c>
      <c r="AV63" s="63" t="s">
        <v>152</v>
      </c>
      <c r="AW63" s="63" t="s">
        <v>152</v>
      </c>
      <c r="AX63" s="63" t="s">
        <v>152</v>
      </c>
      <c r="AY63" s="63" t="s">
        <v>152</v>
      </c>
      <c r="AZ63" s="63" t="s">
        <v>152</v>
      </c>
      <c r="BA63" s="63" t="s">
        <v>152</v>
      </c>
      <c r="BB63" s="63" t="s">
        <v>152</v>
      </c>
      <c r="BC63" s="63" t="s">
        <v>152</v>
      </c>
      <c r="BD63" s="63" t="s">
        <v>152</v>
      </c>
      <c r="BE63" s="63" t="s">
        <v>152</v>
      </c>
      <c r="BF63" s="63" t="s">
        <v>152</v>
      </c>
      <c r="BG63" s="63" t="s">
        <v>152</v>
      </c>
      <c r="BH63" s="63" t="s">
        <v>152</v>
      </c>
      <c r="BI63" s="63" t="s">
        <v>152</v>
      </c>
      <c r="BJ63" s="63" t="s">
        <v>152</v>
      </c>
      <c r="BK63" s="63" t="s">
        <v>152</v>
      </c>
      <c r="BL63" s="63" t="s">
        <v>152</v>
      </c>
      <c r="BM63" s="63" t="s">
        <v>152</v>
      </c>
      <c r="BN63" s="63" t="s">
        <v>152</v>
      </c>
      <c r="BO63" s="63" t="s">
        <v>152</v>
      </c>
      <c r="BP63" s="63" t="s">
        <v>152</v>
      </c>
      <c r="BQ63" s="63" t="s">
        <v>152</v>
      </c>
      <c r="BR63" s="63" t="s">
        <v>152</v>
      </c>
      <c r="BS63" s="63" t="s">
        <v>152</v>
      </c>
      <c r="BT63" s="63" t="s">
        <v>152</v>
      </c>
      <c r="BU63" s="63" t="s">
        <v>152</v>
      </c>
      <c r="BV63" s="63" t="s">
        <v>152</v>
      </c>
      <c r="BW63" s="63" t="s">
        <v>152</v>
      </c>
      <c r="BX63" s="63" t="s">
        <v>152</v>
      </c>
      <c r="BY63" s="63" t="s">
        <v>151</v>
      </c>
      <c r="BZ63" s="63" t="s">
        <v>152</v>
      </c>
      <c r="CA63" s="63" t="s">
        <v>152</v>
      </c>
      <c r="CB63" s="63" t="s">
        <v>152</v>
      </c>
      <c r="CC63" s="63" t="s">
        <v>152</v>
      </c>
      <c r="CD63" s="63">
        <v>1747738648</v>
      </c>
      <c r="CE63" s="63">
        <v>1747737229</v>
      </c>
      <c r="CF63" s="63">
        <v>180800003088</v>
      </c>
      <c r="CG63" s="66" t="s">
        <v>158</v>
      </c>
      <c r="CH63" s="7">
        <v>55061</v>
      </c>
      <c r="CI63" s="13"/>
      <c r="CN63" t="s">
        <v>132</v>
      </c>
      <c r="CR63" t="s">
        <v>139</v>
      </c>
      <c r="CS63" t="s">
        <v>110</v>
      </c>
      <c r="CT63" t="s">
        <v>129</v>
      </c>
      <c r="CZ63" t="s">
        <v>111</v>
      </c>
      <c r="DA63" s="1">
        <v>45789</v>
      </c>
      <c r="DB63" s="2">
        <v>0.4475810185185185</v>
      </c>
      <c r="DC63" s="2"/>
      <c r="DF63">
        <v>14</v>
      </c>
      <c r="DG63" t="s">
        <v>114</v>
      </c>
      <c r="DO63" t="s">
        <v>149</v>
      </c>
      <c r="EH63" t="s">
        <v>105</v>
      </c>
      <c r="EI63" t="s">
        <v>104</v>
      </c>
      <c r="EL63" t="s">
        <v>112</v>
      </c>
      <c r="EQ63" t="s">
        <v>109</v>
      </c>
      <c r="ES63">
        <v>45.5</v>
      </c>
      <c r="ET63" t="s">
        <v>108</v>
      </c>
      <c r="EU63" t="s">
        <v>113</v>
      </c>
      <c r="FD63" t="s">
        <v>102</v>
      </c>
    </row>
    <row r="64" spans="1:160" x14ac:dyDescent="0.25">
      <c r="A64" s="69" t="s">
        <v>101</v>
      </c>
      <c r="B64" s="59">
        <v>4.5</v>
      </c>
      <c r="C64" s="60">
        <v>45797</v>
      </c>
      <c r="D64" s="61">
        <v>0.45574074074074072</v>
      </c>
      <c r="E64" s="59" t="s">
        <v>208</v>
      </c>
      <c r="F64" s="59" t="s">
        <v>102</v>
      </c>
      <c r="G64" s="59" t="s">
        <v>178</v>
      </c>
      <c r="H64" s="59" t="s">
        <v>98</v>
      </c>
      <c r="I64" s="59" t="s">
        <v>179</v>
      </c>
      <c r="J64" s="59">
        <v>7.03</v>
      </c>
      <c r="K64" s="59" t="s">
        <v>99</v>
      </c>
      <c r="L64" s="59">
        <v>14.7</v>
      </c>
      <c r="M64" s="59" t="s">
        <v>100</v>
      </c>
      <c r="N64" s="59">
        <v>72.3</v>
      </c>
      <c r="O64" s="59" t="s">
        <v>108</v>
      </c>
      <c r="P64" s="59">
        <v>973</v>
      </c>
      <c r="Q64" s="59" t="s">
        <v>151</v>
      </c>
      <c r="R64" s="59" t="s">
        <v>152</v>
      </c>
      <c r="S64" s="59" t="s">
        <v>153</v>
      </c>
      <c r="T64" s="59" t="s">
        <v>154</v>
      </c>
      <c r="U64" s="59" t="s">
        <v>152</v>
      </c>
      <c r="V64" s="59" t="s">
        <v>152</v>
      </c>
      <c r="W64" s="59" t="s">
        <v>152</v>
      </c>
      <c r="X64" s="59" t="s">
        <v>152</v>
      </c>
      <c r="Y64" s="59" t="s">
        <v>152</v>
      </c>
      <c r="Z64" s="59" t="s">
        <v>152</v>
      </c>
      <c r="AA64" s="59" t="s">
        <v>152</v>
      </c>
      <c r="AB64" s="59" t="s">
        <v>152</v>
      </c>
      <c r="AC64" s="59" t="s">
        <v>152</v>
      </c>
      <c r="AD64" s="59" t="s">
        <v>155</v>
      </c>
      <c r="AE64" s="60">
        <v>45797</v>
      </c>
      <c r="AF64" s="61">
        <v>0.44015046296296295</v>
      </c>
      <c r="AG64" s="59" t="s">
        <v>177</v>
      </c>
      <c r="AH64" s="59" t="s">
        <v>156</v>
      </c>
      <c r="AI64" s="59">
        <v>102</v>
      </c>
      <c r="AJ64" s="59" t="s">
        <v>152</v>
      </c>
      <c r="AK64" s="59" t="s">
        <v>108</v>
      </c>
      <c r="AL64" s="59">
        <v>0</v>
      </c>
      <c r="AM64" s="59" t="s">
        <v>157</v>
      </c>
      <c r="AN64" s="59" t="s">
        <v>152</v>
      </c>
      <c r="AO64" s="59">
        <v>1</v>
      </c>
      <c r="AP64" s="59">
        <v>100</v>
      </c>
      <c r="AQ64" s="59" t="s">
        <v>108</v>
      </c>
      <c r="AR64" s="59">
        <v>17.600000000000001</v>
      </c>
      <c r="AS64" s="59" t="s">
        <v>100</v>
      </c>
      <c r="AT64" s="59">
        <v>972</v>
      </c>
      <c r="AU64" s="59" t="s">
        <v>152</v>
      </c>
      <c r="AV64" s="59" t="s">
        <v>152</v>
      </c>
      <c r="AW64" s="59" t="s">
        <v>152</v>
      </c>
      <c r="AX64" s="59" t="s">
        <v>152</v>
      </c>
      <c r="AY64" s="59" t="s">
        <v>152</v>
      </c>
      <c r="AZ64" s="59" t="s">
        <v>152</v>
      </c>
      <c r="BA64" s="59" t="s">
        <v>152</v>
      </c>
      <c r="BB64" s="59" t="s">
        <v>152</v>
      </c>
      <c r="BC64" s="59" t="s">
        <v>152</v>
      </c>
      <c r="BD64" s="59" t="s">
        <v>152</v>
      </c>
      <c r="BE64" s="59" t="s">
        <v>152</v>
      </c>
      <c r="BF64" s="59" t="s">
        <v>152</v>
      </c>
      <c r="BG64" s="59" t="s">
        <v>152</v>
      </c>
      <c r="BH64" s="59" t="s">
        <v>152</v>
      </c>
      <c r="BI64" s="59" t="s">
        <v>152</v>
      </c>
      <c r="BJ64" s="59" t="s">
        <v>152</v>
      </c>
      <c r="BK64" s="59" t="s">
        <v>152</v>
      </c>
      <c r="BL64" s="59" t="s">
        <v>152</v>
      </c>
      <c r="BM64" s="59" t="s">
        <v>152</v>
      </c>
      <c r="BN64" s="59" t="s">
        <v>152</v>
      </c>
      <c r="BO64" s="59" t="s">
        <v>152</v>
      </c>
      <c r="BP64" s="59" t="s">
        <v>152</v>
      </c>
      <c r="BQ64" s="59" t="s">
        <v>152</v>
      </c>
      <c r="BR64" s="59" t="s">
        <v>152</v>
      </c>
      <c r="BS64" s="59" t="s">
        <v>152</v>
      </c>
      <c r="BT64" s="59" t="s">
        <v>152</v>
      </c>
      <c r="BU64" s="59" t="s">
        <v>152</v>
      </c>
      <c r="BV64" s="59" t="s">
        <v>152</v>
      </c>
      <c r="BW64" s="59" t="s">
        <v>152</v>
      </c>
      <c r="BX64" s="59" t="s">
        <v>152</v>
      </c>
      <c r="BY64" s="59" t="s">
        <v>151</v>
      </c>
      <c r="BZ64" s="59" t="s">
        <v>152</v>
      </c>
      <c r="CA64" s="59" t="s">
        <v>152</v>
      </c>
      <c r="CB64" s="59" t="s">
        <v>152</v>
      </c>
      <c r="CC64" s="59" t="s">
        <v>152</v>
      </c>
      <c r="CD64" s="59">
        <v>1747738576</v>
      </c>
      <c r="CE64" s="59">
        <v>1747737229</v>
      </c>
      <c r="CF64" s="59">
        <v>180800003088</v>
      </c>
      <c r="CG64" s="62" t="s">
        <v>158</v>
      </c>
      <c r="CH64" s="7">
        <v>55062</v>
      </c>
      <c r="CI64" s="13"/>
      <c r="CN64" t="s">
        <v>132</v>
      </c>
      <c r="CR64" t="s">
        <v>139</v>
      </c>
      <c r="CS64" t="s">
        <v>110</v>
      </c>
      <c r="CT64" t="s">
        <v>129</v>
      </c>
      <c r="CZ64" t="s">
        <v>111</v>
      </c>
      <c r="DA64" s="1">
        <v>45789</v>
      </c>
      <c r="DB64" s="2">
        <v>0.4475810185185185</v>
      </c>
      <c r="DC64" s="2"/>
      <c r="DF64">
        <v>14</v>
      </c>
      <c r="DG64" t="s">
        <v>114</v>
      </c>
      <c r="DO64" t="s">
        <v>149</v>
      </c>
      <c r="EH64">
        <v>2550</v>
      </c>
      <c r="EI64" t="s">
        <v>83</v>
      </c>
      <c r="EL64" t="s">
        <v>112</v>
      </c>
      <c r="EQ64" t="s">
        <v>84</v>
      </c>
      <c r="ES64">
        <v>5.8</v>
      </c>
      <c r="ET64" t="s">
        <v>85</v>
      </c>
      <c r="EU64" t="s">
        <v>113</v>
      </c>
      <c r="FD64" t="s">
        <v>102</v>
      </c>
    </row>
    <row r="65" spans="1:160" x14ac:dyDescent="0.25">
      <c r="A65" s="70" t="s">
        <v>101</v>
      </c>
      <c r="B65" s="63">
        <v>4</v>
      </c>
      <c r="C65" s="64">
        <v>45797</v>
      </c>
      <c r="D65" s="65">
        <v>0.45524305555555555</v>
      </c>
      <c r="E65" s="63" t="s">
        <v>208</v>
      </c>
      <c r="F65" s="63" t="s">
        <v>102</v>
      </c>
      <c r="G65" s="63" t="s">
        <v>178</v>
      </c>
      <c r="H65" s="63" t="s">
        <v>98</v>
      </c>
      <c r="I65" s="59" t="s">
        <v>179</v>
      </c>
      <c r="J65" s="63">
        <v>7.02</v>
      </c>
      <c r="K65" s="63" t="s">
        <v>99</v>
      </c>
      <c r="L65" s="63">
        <v>15.2</v>
      </c>
      <c r="M65" s="63" t="s">
        <v>100</v>
      </c>
      <c r="N65" s="63">
        <v>72.8</v>
      </c>
      <c r="O65" s="63" t="s">
        <v>108</v>
      </c>
      <c r="P65" s="63">
        <v>973</v>
      </c>
      <c r="Q65" s="63" t="s">
        <v>151</v>
      </c>
      <c r="R65" s="63" t="s">
        <v>152</v>
      </c>
      <c r="S65" s="63" t="s">
        <v>153</v>
      </c>
      <c r="T65" s="63" t="s">
        <v>154</v>
      </c>
      <c r="U65" s="63" t="s">
        <v>152</v>
      </c>
      <c r="V65" s="63" t="s">
        <v>152</v>
      </c>
      <c r="W65" s="63" t="s">
        <v>152</v>
      </c>
      <c r="X65" s="63" t="s">
        <v>152</v>
      </c>
      <c r="Y65" s="63" t="s">
        <v>152</v>
      </c>
      <c r="Z65" s="63" t="s">
        <v>152</v>
      </c>
      <c r="AA65" s="63" t="s">
        <v>152</v>
      </c>
      <c r="AB65" s="63" t="s">
        <v>152</v>
      </c>
      <c r="AC65" s="63" t="s">
        <v>152</v>
      </c>
      <c r="AD65" s="63" t="s">
        <v>155</v>
      </c>
      <c r="AE65" s="64">
        <v>45797</v>
      </c>
      <c r="AF65" s="65">
        <v>0.44015046296296295</v>
      </c>
      <c r="AG65" s="63" t="s">
        <v>177</v>
      </c>
      <c r="AH65" s="63" t="s">
        <v>156</v>
      </c>
      <c r="AI65" s="63">
        <v>102</v>
      </c>
      <c r="AJ65" s="63" t="s">
        <v>152</v>
      </c>
      <c r="AK65" s="63" t="s">
        <v>108</v>
      </c>
      <c r="AL65" s="63">
        <v>0</v>
      </c>
      <c r="AM65" s="63" t="s">
        <v>157</v>
      </c>
      <c r="AN65" s="63" t="s">
        <v>152</v>
      </c>
      <c r="AO65" s="63">
        <v>1</v>
      </c>
      <c r="AP65" s="63">
        <v>100</v>
      </c>
      <c r="AQ65" s="63" t="s">
        <v>108</v>
      </c>
      <c r="AR65" s="63">
        <v>17.600000000000001</v>
      </c>
      <c r="AS65" s="63" t="s">
        <v>100</v>
      </c>
      <c r="AT65" s="63">
        <v>972</v>
      </c>
      <c r="AU65" s="63" t="s">
        <v>152</v>
      </c>
      <c r="AV65" s="63" t="s">
        <v>152</v>
      </c>
      <c r="AW65" s="63" t="s">
        <v>152</v>
      </c>
      <c r="AX65" s="63" t="s">
        <v>152</v>
      </c>
      <c r="AY65" s="63" t="s">
        <v>152</v>
      </c>
      <c r="AZ65" s="63" t="s">
        <v>152</v>
      </c>
      <c r="BA65" s="63" t="s">
        <v>152</v>
      </c>
      <c r="BB65" s="63" t="s">
        <v>152</v>
      </c>
      <c r="BC65" s="63" t="s">
        <v>152</v>
      </c>
      <c r="BD65" s="63" t="s">
        <v>152</v>
      </c>
      <c r="BE65" s="63" t="s">
        <v>152</v>
      </c>
      <c r="BF65" s="63" t="s">
        <v>152</v>
      </c>
      <c r="BG65" s="63" t="s">
        <v>152</v>
      </c>
      <c r="BH65" s="63" t="s">
        <v>152</v>
      </c>
      <c r="BI65" s="63" t="s">
        <v>152</v>
      </c>
      <c r="BJ65" s="63" t="s">
        <v>152</v>
      </c>
      <c r="BK65" s="63" t="s">
        <v>152</v>
      </c>
      <c r="BL65" s="63" t="s">
        <v>152</v>
      </c>
      <c r="BM65" s="63" t="s">
        <v>152</v>
      </c>
      <c r="BN65" s="63" t="s">
        <v>152</v>
      </c>
      <c r="BO65" s="63" t="s">
        <v>152</v>
      </c>
      <c r="BP65" s="63" t="s">
        <v>152</v>
      </c>
      <c r="BQ65" s="63" t="s">
        <v>152</v>
      </c>
      <c r="BR65" s="63" t="s">
        <v>152</v>
      </c>
      <c r="BS65" s="63" t="s">
        <v>152</v>
      </c>
      <c r="BT65" s="63" t="s">
        <v>152</v>
      </c>
      <c r="BU65" s="63" t="s">
        <v>152</v>
      </c>
      <c r="BV65" s="63" t="s">
        <v>152</v>
      </c>
      <c r="BW65" s="63" t="s">
        <v>152</v>
      </c>
      <c r="BX65" s="63" t="s">
        <v>152</v>
      </c>
      <c r="BY65" s="63" t="s">
        <v>151</v>
      </c>
      <c r="BZ65" s="63" t="s">
        <v>152</v>
      </c>
      <c r="CA65" s="63" t="s">
        <v>152</v>
      </c>
      <c r="CB65" s="63" t="s">
        <v>152</v>
      </c>
      <c r="CC65" s="63" t="s">
        <v>152</v>
      </c>
      <c r="CD65" s="63">
        <v>1747738533</v>
      </c>
      <c r="CE65" s="63">
        <v>1747737229</v>
      </c>
      <c r="CF65" s="63">
        <v>180800003088</v>
      </c>
      <c r="CG65" s="66" t="s">
        <v>158</v>
      </c>
      <c r="CH65" s="7">
        <v>55063</v>
      </c>
      <c r="CI65" s="13"/>
      <c r="CN65" t="s">
        <v>132</v>
      </c>
      <c r="CR65" t="s">
        <v>140</v>
      </c>
      <c r="CS65" t="s">
        <v>110</v>
      </c>
      <c r="CT65" t="s">
        <v>129</v>
      </c>
      <c r="CZ65" t="s">
        <v>111</v>
      </c>
      <c r="DA65" s="1">
        <v>45789</v>
      </c>
      <c r="DB65" s="2">
        <v>0.4463078703703704</v>
      </c>
      <c r="DC65" s="2"/>
      <c r="DF65">
        <v>15</v>
      </c>
      <c r="DG65" t="s">
        <v>114</v>
      </c>
      <c r="DO65" t="s">
        <v>149</v>
      </c>
      <c r="EH65" t="s">
        <v>105</v>
      </c>
      <c r="EI65" t="s">
        <v>104</v>
      </c>
      <c r="EL65" t="s">
        <v>112</v>
      </c>
      <c r="EQ65" t="s">
        <v>107</v>
      </c>
      <c r="ES65">
        <v>5.13</v>
      </c>
      <c r="ET65" t="s">
        <v>106</v>
      </c>
      <c r="EU65" t="s">
        <v>113</v>
      </c>
      <c r="FD65" t="s">
        <v>102</v>
      </c>
    </row>
    <row r="66" spans="1:160" x14ac:dyDescent="0.25">
      <c r="A66" s="69" t="s">
        <v>101</v>
      </c>
      <c r="B66" s="59">
        <v>3.5</v>
      </c>
      <c r="C66" s="60">
        <v>45797</v>
      </c>
      <c r="D66" s="61">
        <v>0.45461805555555557</v>
      </c>
      <c r="E66" s="59" t="s">
        <v>208</v>
      </c>
      <c r="F66" s="59" t="s">
        <v>102</v>
      </c>
      <c r="G66" s="59" t="s">
        <v>178</v>
      </c>
      <c r="H66" s="59" t="s">
        <v>98</v>
      </c>
      <c r="I66" s="59" t="s">
        <v>179</v>
      </c>
      <c r="J66" s="59">
        <v>6.89</v>
      </c>
      <c r="K66" s="59" t="s">
        <v>99</v>
      </c>
      <c r="L66" s="59">
        <v>15.3</v>
      </c>
      <c r="M66" s="59" t="s">
        <v>100</v>
      </c>
      <c r="N66" s="59">
        <v>71.7</v>
      </c>
      <c r="O66" s="59" t="s">
        <v>108</v>
      </c>
      <c r="P66" s="59">
        <v>973</v>
      </c>
      <c r="Q66" s="59" t="s">
        <v>151</v>
      </c>
      <c r="R66" s="59" t="s">
        <v>152</v>
      </c>
      <c r="S66" s="59" t="s">
        <v>153</v>
      </c>
      <c r="T66" s="59" t="s">
        <v>154</v>
      </c>
      <c r="U66" s="59" t="s">
        <v>152</v>
      </c>
      <c r="V66" s="59" t="s">
        <v>152</v>
      </c>
      <c r="W66" s="59" t="s">
        <v>152</v>
      </c>
      <c r="X66" s="59" t="s">
        <v>152</v>
      </c>
      <c r="Y66" s="59" t="s">
        <v>152</v>
      </c>
      <c r="Z66" s="59" t="s">
        <v>152</v>
      </c>
      <c r="AA66" s="59" t="s">
        <v>152</v>
      </c>
      <c r="AB66" s="59" t="s">
        <v>152</v>
      </c>
      <c r="AC66" s="59" t="s">
        <v>152</v>
      </c>
      <c r="AD66" s="59" t="s">
        <v>155</v>
      </c>
      <c r="AE66" s="60">
        <v>45797</v>
      </c>
      <c r="AF66" s="61">
        <v>0.44015046296296295</v>
      </c>
      <c r="AG66" s="59" t="s">
        <v>177</v>
      </c>
      <c r="AH66" s="59" t="s">
        <v>156</v>
      </c>
      <c r="AI66" s="59">
        <v>102</v>
      </c>
      <c r="AJ66" s="59" t="s">
        <v>152</v>
      </c>
      <c r="AK66" s="59" t="s">
        <v>108</v>
      </c>
      <c r="AL66" s="59">
        <v>0</v>
      </c>
      <c r="AM66" s="59" t="s">
        <v>157</v>
      </c>
      <c r="AN66" s="59" t="s">
        <v>152</v>
      </c>
      <c r="AO66" s="59">
        <v>1</v>
      </c>
      <c r="AP66" s="59">
        <v>100</v>
      </c>
      <c r="AQ66" s="59" t="s">
        <v>108</v>
      </c>
      <c r="AR66" s="59">
        <v>17.600000000000001</v>
      </c>
      <c r="AS66" s="59" t="s">
        <v>100</v>
      </c>
      <c r="AT66" s="59">
        <v>972</v>
      </c>
      <c r="AU66" s="59" t="s">
        <v>152</v>
      </c>
      <c r="AV66" s="59" t="s">
        <v>152</v>
      </c>
      <c r="AW66" s="59" t="s">
        <v>152</v>
      </c>
      <c r="AX66" s="59" t="s">
        <v>152</v>
      </c>
      <c r="AY66" s="59" t="s">
        <v>152</v>
      </c>
      <c r="AZ66" s="59" t="s">
        <v>152</v>
      </c>
      <c r="BA66" s="59" t="s">
        <v>152</v>
      </c>
      <c r="BB66" s="59" t="s">
        <v>152</v>
      </c>
      <c r="BC66" s="59" t="s">
        <v>152</v>
      </c>
      <c r="BD66" s="59" t="s">
        <v>152</v>
      </c>
      <c r="BE66" s="59" t="s">
        <v>152</v>
      </c>
      <c r="BF66" s="59" t="s">
        <v>152</v>
      </c>
      <c r="BG66" s="59" t="s">
        <v>152</v>
      </c>
      <c r="BH66" s="59" t="s">
        <v>152</v>
      </c>
      <c r="BI66" s="59" t="s">
        <v>152</v>
      </c>
      <c r="BJ66" s="59" t="s">
        <v>152</v>
      </c>
      <c r="BK66" s="59" t="s">
        <v>152</v>
      </c>
      <c r="BL66" s="59" t="s">
        <v>152</v>
      </c>
      <c r="BM66" s="59" t="s">
        <v>152</v>
      </c>
      <c r="BN66" s="59" t="s">
        <v>152</v>
      </c>
      <c r="BO66" s="59" t="s">
        <v>152</v>
      </c>
      <c r="BP66" s="59" t="s">
        <v>152</v>
      </c>
      <c r="BQ66" s="59" t="s">
        <v>152</v>
      </c>
      <c r="BR66" s="59" t="s">
        <v>152</v>
      </c>
      <c r="BS66" s="59" t="s">
        <v>152</v>
      </c>
      <c r="BT66" s="59" t="s">
        <v>152</v>
      </c>
      <c r="BU66" s="59" t="s">
        <v>152</v>
      </c>
      <c r="BV66" s="59" t="s">
        <v>152</v>
      </c>
      <c r="BW66" s="59" t="s">
        <v>152</v>
      </c>
      <c r="BX66" s="59" t="s">
        <v>152</v>
      </c>
      <c r="BY66" s="59" t="s">
        <v>151</v>
      </c>
      <c r="BZ66" s="59" t="s">
        <v>152</v>
      </c>
      <c r="CA66" s="59" t="s">
        <v>152</v>
      </c>
      <c r="CB66" s="59" t="s">
        <v>152</v>
      </c>
      <c r="CC66" s="59" t="s">
        <v>152</v>
      </c>
      <c r="CD66" s="59">
        <v>1747738479</v>
      </c>
      <c r="CE66" s="59">
        <v>1747737229</v>
      </c>
      <c r="CF66" s="59">
        <v>180800003088</v>
      </c>
      <c r="CG66" s="62" t="s">
        <v>158</v>
      </c>
      <c r="CH66" s="7">
        <v>55064</v>
      </c>
      <c r="CI66" s="13"/>
      <c r="CN66" t="s">
        <v>132</v>
      </c>
      <c r="CR66" t="s">
        <v>140</v>
      </c>
      <c r="CS66" t="s">
        <v>110</v>
      </c>
      <c r="CT66" t="s">
        <v>129</v>
      </c>
      <c r="CZ66" t="s">
        <v>111</v>
      </c>
      <c r="DA66" s="1">
        <v>45789</v>
      </c>
      <c r="DB66" s="2">
        <v>0.4463078703703704</v>
      </c>
      <c r="DC66" s="2"/>
      <c r="DF66">
        <v>15</v>
      </c>
      <c r="DG66" t="s">
        <v>114</v>
      </c>
      <c r="DO66" t="s">
        <v>149</v>
      </c>
      <c r="EH66" t="s">
        <v>105</v>
      </c>
      <c r="EI66" t="s">
        <v>104</v>
      </c>
      <c r="EL66" t="s">
        <v>112</v>
      </c>
      <c r="EQ66" t="s">
        <v>109</v>
      </c>
      <c r="ES66">
        <v>41.5</v>
      </c>
      <c r="ET66" t="s">
        <v>108</v>
      </c>
      <c r="EU66" t="s">
        <v>113</v>
      </c>
      <c r="FD66" t="s">
        <v>102</v>
      </c>
    </row>
    <row r="67" spans="1:160" x14ac:dyDescent="0.25">
      <c r="A67" s="70" t="s">
        <v>101</v>
      </c>
      <c r="B67" s="63">
        <v>3</v>
      </c>
      <c r="C67" s="64">
        <v>45797</v>
      </c>
      <c r="D67" s="65">
        <v>0.45405092592592594</v>
      </c>
      <c r="E67" s="63" t="s">
        <v>208</v>
      </c>
      <c r="F67" s="63" t="s">
        <v>102</v>
      </c>
      <c r="G67" s="63" t="s">
        <v>178</v>
      </c>
      <c r="H67" s="63" t="s">
        <v>98</v>
      </c>
      <c r="I67" s="59" t="s">
        <v>179</v>
      </c>
      <c r="J67" s="63">
        <v>7.19</v>
      </c>
      <c r="K67" s="63" t="s">
        <v>99</v>
      </c>
      <c r="L67" s="63">
        <v>15.6</v>
      </c>
      <c r="M67" s="63" t="s">
        <v>100</v>
      </c>
      <c r="N67" s="63">
        <v>75.3</v>
      </c>
      <c r="O67" s="63" t="s">
        <v>108</v>
      </c>
      <c r="P67" s="63">
        <v>973</v>
      </c>
      <c r="Q67" s="63" t="s">
        <v>151</v>
      </c>
      <c r="R67" s="63" t="s">
        <v>152</v>
      </c>
      <c r="S67" s="63" t="s">
        <v>153</v>
      </c>
      <c r="T67" s="63" t="s">
        <v>154</v>
      </c>
      <c r="U67" s="63" t="s">
        <v>152</v>
      </c>
      <c r="V67" s="63" t="s">
        <v>152</v>
      </c>
      <c r="W67" s="63" t="s">
        <v>152</v>
      </c>
      <c r="X67" s="63" t="s">
        <v>152</v>
      </c>
      <c r="Y67" s="63" t="s">
        <v>152</v>
      </c>
      <c r="Z67" s="63" t="s">
        <v>152</v>
      </c>
      <c r="AA67" s="63" t="s">
        <v>152</v>
      </c>
      <c r="AB67" s="63" t="s">
        <v>152</v>
      </c>
      <c r="AC67" s="63" t="s">
        <v>152</v>
      </c>
      <c r="AD67" s="63" t="s">
        <v>155</v>
      </c>
      <c r="AE67" s="64">
        <v>45797</v>
      </c>
      <c r="AF67" s="65">
        <v>0.44015046296296295</v>
      </c>
      <c r="AG67" s="63" t="s">
        <v>177</v>
      </c>
      <c r="AH67" s="63" t="s">
        <v>156</v>
      </c>
      <c r="AI67" s="63">
        <v>102</v>
      </c>
      <c r="AJ67" s="63" t="s">
        <v>152</v>
      </c>
      <c r="AK67" s="63" t="s">
        <v>108</v>
      </c>
      <c r="AL67" s="63">
        <v>0</v>
      </c>
      <c r="AM67" s="63" t="s">
        <v>157</v>
      </c>
      <c r="AN67" s="63" t="s">
        <v>152</v>
      </c>
      <c r="AO67" s="63">
        <v>1</v>
      </c>
      <c r="AP67" s="63">
        <v>100</v>
      </c>
      <c r="AQ67" s="63" t="s">
        <v>108</v>
      </c>
      <c r="AR67" s="63">
        <v>17.600000000000001</v>
      </c>
      <c r="AS67" s="63" t="s">
        <v>100</v>
      </c>
      <c r="AT67" s="63">
        <v>972</v>
      </c>
      <c r="AU67" s="63" t="s">
        <v>152</v>
      </c>
      <c r="AV67" s="63" t="s">
        <v>152</v>
      </c>
      <c r="AW67" s="63" t="s">
        <v>152</v>
      </c>
      <c r="AX67" s="63" t="s">
        <v>152</v>
      </c>
      <c r="AY67" s="63" t="s">
        <v>152</v>
      </c>
      <c r="AZ67" s="63" t="s">
        <v>152</v>
      </c>
      <c r="BA67" s="63" t="s">
        <v>152</v>
      </c>
      <c r="BB67" s="63" t="s">
        <v>152</v>
      </c>
      <c r="BC67" s="63" t="s">
        <v>152</v>
      </c>
      <c r="BD67" s="63" t="s">
        <v>152</v>
      </c>
      <c r="BE67" s="63" t="s">
        <v>152</v>
      </c>
      <c r="BF67" s="63" t="s">
        <v>152</v>
      </c>
      <c r="BG67" s="63" t="s">
        <v>152</v>
      </c>
      <c r="BH67" s="63" t="s">
        <v>152</v>
      </c>
      <c r="BI67" s="63" t="s">
        <v>152</v>
      </c>
      <c r="BJ67" s="63" t="s">
        <v>152</v>
      </c>
      <c r="BK67" s="63" t="s">
        <v>152</v>
      </c>
      <c r="BL67" s="63" t="s">
        <v>152</v>
      </c>
      <c r="BM67" s="63" t="s">
        <v>152</v>
      </c>
      <c r="BN67" s="63" t="s">
        <v>152</v>
      </c>
      <c r="BO67" s="63" t="s">
        <v>152</v>
      </c>
      <c r="BP67" s="63" t="s">
        <v>152</v>
      </c>
      <c r="BQ67" s="63" t="s">
        <v>152</v>
      </c>
      <c r="BR67" s="63" t="s">
        <v>152</v>
      </c>
      <c r="BS67" s="63" t="s">
        <v>152</v>
      </c>
      <c r="BT67" s="63" t="s">
        <v>152</v>
      </c>
      <c r="BU67" s="63" t="s">
        <v>152</v>
      </c>
      <c r="BV67" s="63" t="s">
        <v>152</v>
      </c>
      <c r="BW67" s="63" t="s">
        <v>152</v>
      </c>
      <c r="BX67" s="63" t="s">
        <v>152</v>
      </c>
      <c r="BY67" s="63" t="s">
        <v>151</v>
      </c>
      <c r="BZ67" s="63" t="s">
        <v>152</v>
      </c>
      <c r="CA67" s="63" t="s">
        <v>152</v>
      </c>
      <c r="CB67" s="63" t="s">
        <v>152</v>
      </c>
      <c r="CC67" s="63" t="s">
        <v>152</v>
      </c>
      <c r="CD67" s="63">
        <v>1747738430</v>
      </c>
      <c r="CE67" s="63">
        <v>1747737229</v>
      </c>
      <c r="CF67" s="63">
        <v>180800003088</v>
      </c>
      <c r="CG67" s="66" t="s">
        <v>158</v>
      </c>
      <c r="CH67" s="7">
        <v>55065</v>
      </c>
      <c r="CI67" s="13"/>
      <c r="CN67" t="s">
        <v>132</v>
      </c>
      <c r="CR67" t="s">
        <v>140</v>
      </c>
      <c r="CS67" t="s">
        <v>110</v>
      </c>
      <c r="CT67" t="s">
        <v>129</v>
      </c>
      <c r="CZ67" t="s">
        <v>111</v>
      </c>
      <c r="DA67" s="1">
        <v>45789</v>
      </c>
      <c r="DB67" s="2">
        <v>0.4463078703703704</v>
      </c>
      <c r="DC67" s="2"/>
      <c r="DF67">
        <v>15</v>
      </c>
      <c r="DG67" t="s">
        <v>114</v>
      </c>
      <c r="DO67" t="s">
        <v>149</v>
      </c>
      <c r="EH67">
        <v>2550</v>
      </c>
      <c r="EI67" t="s">
        <v>83</v>
      </c>
      <c r="EL67" t="s">
        <v>112</v>
      </c>
      <c r="EQ67" t="s">
        <v>84</v>
      </c>
      <c r="ES67">
        <v>5.8</v>
      </c>
      <c r="ET67" t="s">
        <v>85</v>
      </c>
      <c r="EU67" t="s">
        <v>113</v>
      </c>
      <c r="FD67" t="s">
        <v>102</v>
      </c>
    </row>
    <row r="68" spans="1:160" x14ac:dyDescent="0.25">
      <c r="A68" s="69" t="s">
        <v>101</v>
      </c>
      <c r="B68" s="59">
        <v>2.5</v>
      </c>
      <c r="C68" s="60">
        <v>45797</v>
      </c>
      <c r="D68" s="61">
        <v>0.45344907407407409</v>
      </c>
      <c r="E68" s="59" t="s">
        <v>208</v>
      </c>
      <c r="F68" s="59" t="s">
        <v>102</v>
      </c>
      <c r="G68" s="59" t="s">
        <v>178</v>
      </c>
      <c r="H68" s="59" t="s">
        <v>98</v>
      </c>
      <c r="I68" s="59" t="s">
        <v>179</v>
      </c>
      <c r="J68" s="59">
        <v>7.74</v>
      </c>
      <c r="K68" s="59" t="s">
        <v>99</v>
      </c>
      <c r="L68" s="59">
        <v>15.8</v>
      </c>
      <c r="M68" s="59" t="s">
        <v>100</v>
      </c>
      <c r="N68" s="59">
        <v>81.400000000000006</v>
      </c>
      <c r="O68" s="59" t="s">
        <v>108</v>
      </c>
      <c r="P68" s="59">
        <v>973</v>
      </c>
      <c r="Q68" s="59" t="s">
        <v>151</v>
      </c>
      <c r="R68" s="59" t="s">
        <v>152</v>
      </c>
      <c r="S68" s="59" t="s">
        <v>153</v>
      </c>
      <c r="T68" s="59" t="s">
        <v>154</v>
      </c>
      <c r="U68" s="59" t="s">
        <v>152</v>
      </c>
      <c r="V68" s="59" t="s">
        <v>152</v>
      </c>
      <c r="W68" s="59" t="s">
        <v>152</v>
      </c>
      <c r="X68" s="59" t="s">
        <v>152</v>
      </c>
      <c r="Y68" s="59" t="s">
        <v>152</v>
      </c>
      <c r="Z68" s="59" t="s">
        <v>152</v>
      </c>
      <c r="AA68" s="59" t="s">
        <v>152</v>
      </c>
      <c r="AB68" s="59" t="s">
        <v>152</v>
      </c>
      <c r="AC68" s="59" t="s">
        <v>152</v>
      </c>
      <c r="AD68" s="59" t="s">
        <v>155</v>
      </c>
      <c r="AE68" s="60">
        <v>45797</v>
      </c>
      <c r="AF68" s="61">
        <v>0.44015046296296295</v>
      </c>
      <c r="AG68" s="59" t="s">
        <v>177</v>
      </c>
      <c r="AH68" s="59" t="s">
        <v>156</v>
      </c>
      <c r="AI68" s="59">
        <v>102</v>
      </c>
      <c r="AJ68" s="59" t="s">
        <v>152</v>
      </c>
      <c r="AK68" s="59" t="s">
        <v>108</v>
      </c>
      <c r="AL68" s="59">
        <v>0</v>
      </c>
      <c r="AM68" s="59" t="s">
        <v>157</v>
      </c>
      <c r="AN68" s="59" t="s">
        <v>152</v>
      </c>
      <c r="AO68" s="59">
        <v>1</v>
      </c>
      <c r="AP68" s="59">
        <v>100</v>
      </c>
      <c r="AQ68" s="59" t="s">
        <v>108</v>
      </c>
      <c r="AR68" s="59">
        <v>17.600000000000001</v>
      </c>
      <c r="AS68" s="59" t="s">
        <v>100</v>
      </c>
      <c r="AT68" s="59">
        <v>972</v>
      </c>
      <c r="AU68" s="59" t="s">
        <v>152</v>
      </c>
      <c r="AV68" s="59" t="s">
        <v>152</v>
      </c>
      <c r="AW68" s="59" t="s">
        <v>152</v>
      </c>
      <c r="AX68" s="59" t="s">
        <v>152</v>
      </c>
      <c r="AY68" s="59" t="s">
        <v>152</v>
      </c>
      <c r="AZ68" s="59" t="s">
        <v>152</v>
      </c>
      <c r="BA68" s="59" t="s">
        <v>152</v>
      </c>
      <c r="BB68" s="59" t="s">
        <v>152</v>
      </c>
      <c r="BC68" s="59" t="s">
        <v>152</v>
      </c>
      <c r="BD68" s="59" t="s">
        <v>152</v>
      </c>
      <c r="BE68" s="59" t="s">
        <v>152</v>
      </c>
      <c r="BF68" s="59" t="s">
        <v>152</v>
      </c>
      <c r="BG68" s="59" t="s">
        <v>152</v>
      </c>
      <c r="BH68" s="59" t="s">
        <v>152</v>
      </c>
      <c r="BI68" s="59" t="s">
        <v>152</v>
      </c>
      <c r="BJ68" s="59" t="s">
        <v>152</v>
      </c>
      <c r="BK68" s="59" t="s">
        <v>152</v>
      </c>
      <c r="BL68" s="59" t="s">
        <v>152</v>
      </c>
      <c r="BM68" s="59" t="s">
        <v>152</v>
      </c>
      <c r="BN68" s="59" t="s">
        <v>152</v>
      </c>
      <c r="BO68" s="59" t="s">
        <v>152</v>
      </c>
      <c r="BP68" s="59" t="s">
        <v>152</v>
      </c>
      <c r="BQ68" s="59" t="s">
        <v>152</v>
      </c>
      <c r="BR68" s="59" t="s">
        <v>152</v>
      </c>
      <c r="BS68" s="59" t="s">
        <v>152</v>
      </c>
      <c r="BT68" s="59" t="s">
        <v>152</v>
      </c>
      <c r="BU68" s="59" t="s">
        <v>152</v>
      </c>
      <c r="BV68" s="59" t="s">
        <v>152</v>
      </c>
      <c r="BW68" s="59" t="s">
        <v>152</v>
      </c>
      <c r="BX68" s="59" t="s">
        <v>152</v>
      </c>
      <c r="BY68" s="59" t="s">
        <v>151</v>
      </c>
      <c r="BZ68" s="59" t="s">
        <v>152</v>
      </c>
      <c r="CA68" s="59" t="s">
        <v>152</v>
      </c>
      <c r="CB68" s="59" t="s">
        <v>152</v>
      </c>
      <c r="CC68" s="59" t="s">
        <v>152</v>
      </c>
      <c r="CD68" s="59">
        <v>1747738378</v>
      </c>
      <c r="CE68" s="59">
        <v>1747737229</v>
      </c>
      <c r="CF68" s="59">
        <v>180800003088</v>
      </c>
      <c r="CG68" s="62" t="s">
        <v>158</v>
      </c>
      <c r="CH68" s="7">
        <v>55066</v>
      </c>
      <c r="CI68" s="13"/>
      <c r="CN68" t="s">
        <v>132</v>
      </c>
      <c r="CR68" t="s">
        <v>141</v>
      </c>
      <c r="CS68" t="s">
        <v>110</v>
      </c>
      <c r="CT68" t="s">
        <v>129</v>
      </c>
      <c r="CZ68" t="s">
        <v>111</v>
      </c>
      <c r="DA68" s="1">
        <v>45789</v>
      </c>
      <c r="DB68" s="2">
        <v>0.44186342592592592</v>
      </c>
      <c r="DC68" s="2"/>
      <c r="DF68">
        <v>12</v>
      </c>
      <c r="DG68" t="s">
        <v>114</v>
      </c>
      <c r="DO68" t="s">
        <v>149</v>
      </c>
      <c r="EH68" t="s">
        <v>105</v>
      </c>
      <c r="EI68" t="s">
        <v>104</v>
      </c>
      <c r="EL68" t="s">
        <v>112</v>
      </c>
      <c r="EQ68" t="s">
        <v>107</v>
      </c>
      <c r="ES68">
        <v>7.23</v>
      </c>
      <c r="ET68" t="s">
        <v>106</v>
      </c>
      <c r="EU68" t="s">
        <v>113</v>
      </c>
      <c r="FD68" t="s">
        <v>102</v>
      </c>
    </row>
    <row r="69" spans="1:160" x14ac:dyDescent="0.25">
      <c r="A69" s="70" t="s">
        <v>101</v>
      </c>
      <c r="B69" s="63">
        <v>2</v>
      </c>
      <c r="C69" s="64">
        <v>45797</v>
      </c>
      <c r="D69" s="65">
        <v>0.45266203703703706</v>
      </c>
      <c r="E69" s="63" t="s">
        <v>208</v>
      </c>
      <c r="F69" s="63" t="s">
        <v>102</v>
      </c>
      <c r="G69" s="63" t="s">
        <v>178</v>
      </c>
      <c r="H69" s="63" t="s">
        <v>98</v>
      </c>
      <c r="I69" s="59" t="s">
        <v>179</v>
      </c>
      <c r="J69" s="63">
        <v>8.5399999999999991</v>
      </c>
      <c r="K69" s="63" t="s">
        <v>99</v>
      </c>
      <c r="L69" s="63">
        <v>16.5</v>
      </c>
      <c r="M69" s="63" t="s">
        <v>100</v>
      </c>
      <c r="N69" s="63">
        <v>91.2</v>
      </c>
      <c r="O69" s="63" t="s">
        <v>108</v>
      </c>
      <c r="P69" s="63">
        <v>972</v>
      </c>
      <c r="Q69" s="63" t="s">
        <v>151</v>
      </c>
      <c r="R69" s="63" t="s">
        <v>152</v>
      </c>
      <c r="S69" s="63" t="s">
        <v>153</v>
      </c>
      <c r="T69" s="63" t="s">
        <v>154</v>
      </c>
      <c r="U69" s="63" t="s">
        <v>152</v>
      </c>
      <c r="V69" s="63" t="s">
        <v>152</v>
      </c>
      <c r="W69" s="63" t="s">
        <v>152</v>
      </c>
      <c r="X69" s="63" t="s">
        <v>152</v>
      </c>
      <c r="Y69" s="63" t="s">
        <v>152</v>
      </c>
      <c r="Z69" s="63" t="s">
        <v>152</v>
      </c>
      <c r="AA69" s="63" t="s">
        <v>152</v>
      </c>
      <c r="AB69" s="63" t="s">
        <v>152</v>
      </c>
      <c r="AC69" s="63" t="s">
        <v>152</v>
      </c>
      <c r="AD69" s="63" t="s">
        <v>155</v>
      </c>
      <c r="AE69" s="64">
        <v>45797</v>
      </c>
      <c r="AF69" s="65">
        <v>0.44015046296296295</v>
      </c>
      <c r="AG69" s="63" t="s">
        <v>177</v>
      </c>
      <c r="AH69" s="63" t="s">
        <v>156</v>
      </c>
      <c r="AI69" s="63">
        <v>102</v>
      </c>
      <c r="AJ69" s="63" t="s">
        <v>152</v>
      </c>
      <c r="AK69" s="63" t="s">
        <v>108</v>
      </c>
      <c r="AL69" s="63">
        <v>0</v>
      </c>
      <c r="AM69" s="63" t="s">
        <v>157</v>
      </c>
      <c r="AN69" s="63" t="s">
        <v>152</v>
      </c>
      <c r="AO69" s="63">
        <v>1</v>
      </c>
      <c r="AP69" s="63">
        <v>100</v>
      </c>
      <c r="AQ69" s="63" t="s">
        <v>108</v>
      </c>
      <c r="AR69" s="63">
        <v>17.600000000000001</v>
      </c>
      <c r="AS69" s="63" t="s">
        <v>100</v>
      </c>
      <c r="AT69" s="63">
        <v>972</v>
      </c>
      <c r="AU69" s="63" t="s">
        <v>152</v>
      </c>
      <c r="AV69" s="63" t="s">
        <v>152</v>
      </c>
      <c r="AW69" s="63" t="s">
        <v>152</v>
      </c>
      <c r="AX69" s="63" t="s">
        <v>152</v>
      </c>
      <c r="AY69" s="63" t="s">
        <v>152</v>
      </c>
      <c r="AZ69" s="63" t="s">
        <v>152</v>
      </c>
      <c r="BA69" s="63" t="s">
        <v>152</v>
      </c>
      <c r="BB69" s="63" t="s">
        <v>152</v>
      </c>
      <c r="BC69" s="63" t="s">
        <v>152</v>
      </c>
      <c r="BD69" s="63" t="s">
        <v>152</v>
      </c>
      <c r="BE69" s="63" t="s">
        <v>152</v>
      </c>
      <c r="BF69" s="63" t="s">
        <v>152</v>
      </c>
      <c r="BG69" s="63" t="s">
        <v>152</v>
      </c>
      <c r="BH69" s="63" t="s">
        <v>152</v>
      </c>
      <c r="BI69" s="63" t="s">
        <v>152</v>
      </c>
      <c r="BJ69" s="63" t="s">
        <v>152</v>
      </c>
      <c r="BK69" s="63" t="s">
        <v>152</v>
      </c>
      <c r="BL69" s="63" t="s">
        <v>152</v>
      </c>
      <c r="BM69" s="63" t="s">
        <v>152</v>
      </c>
      <c r="BN69" s="63" t="s">
        <v>152</v>
      </c>
      <c r="BO69" s="63" t="s">
        <v>152</v>
      </c>
      <c r="BP69" s="63" t="s">
        <v>152</v>
      </c>
      <c r="BQ69" s="63" t="s">
        <v>152</v>
      </c>
      <c r="BR69" s="63" t="s">
        <v>152</v>
      </c>
      <c r="BS69" s="63" t="s">
        <v>152</v>
      </c>
      <c r="BT69" s="63" t="s">
        <v>152</v>
      </c>
      <c r="BU69" s="63" t="s">
        <v>152</v>
      </c>
      <c r="BV69" s="63" t="s">
        <v>152</v>
      </c>
      <c r="BW69" s="63" t="s">
        <v>152</v>
      </c>
      <c r="BX69" s="63" t="s">
        <v>152</v>
      </c>
      <c r="BY69" s="63" t="s">
        <v>151</v>
      </c>
      <c r="BZ69" s="63" t="s">
        <v>152</v>
      </c>
      <c r="CA69" s="63" t="s">
        <v>152</v>
      </c>
      <c r="CB69" s="63" t="s">
        <v>152</v>
      </c>
      <c r="CC69" s="63" t="s">
        <v>152</v>
      </c>
      <c r="CD69" s="63">
        <v>1747738310</v>
      </c>
      <c r="CE69" s="63">
        <v>1747737229</v>
      </c>
      <c r="CF69" s="63">
        <v>180800003088</v>
      </c>
      <c r="CG69" s="66" t="s">
        <v>158</v>
      </c>
      <c r="CH69" s="7">
        <v>55067</v>
      </c>
      <c r="CI69" s="13"/>
      <c r="CN69" t="s">
        <v>132</v>
      </c>
      <c r="CR69" t="s">
        <v>141</v>
      </c>
      <c r="CS69" t="s">
        <v>110</v>
      </c>
      <c r="CT69" t="s">
        <v>129</v>
      </c>
      <c r="CZ69" t="s">
        <v>111</v>
      </c>
      <c r="DA69" s="1">
        <v>45789</v>
      </c>
      <c r="DB69" s="2">
        <v>0.44186342592592592</v>
      </c>
      <c r="DC69" s="2"/>
      <c r="DF69">
        <v>12</v>
      </c>
      <c r="DG69" t="s">
        <v>114</v>
      </c>
      <c r="DO69" t="s">
        <v>149</v>
      </c>
      <c r="EH69" t="s">
        <v>105</v>
      </c>
      <c r="EI69" t="s">
        <v>104</v>
      </c>
      <c r="EL69" t="s">
        <v>112</v>
      </c>
      <c r="EQ69" t="s">
        <v>109</v>
      </c>
      <c r="ES69">
        <v>59.5</v>
      </c>
      <c r="ET69" t="s">
        <v>108</v>
      </c>
      <c r="EU69" t="s">
        <v>113</v>
      </c>
      <c r="FD69" t="s">
        <v>102</v>
      </c>
    </row>
    <row r="70" spans="1:160" x14ac:dyDescent="0.25">
      <c r="A70" s="69" t="s">
        <v>101</v>
      </c>
      <c r="B70" s="59">
        <v>1.5</v>
      </c>
      <c r="C70" s="60">
        <v>45797</v>
      </c>
      <c r="D70" s="61">
        <v>0.45144675925925926</v>
      </c>
      <c r="E70" s="59" t="s">
        <v>208</v>
      </c>
      <c r="F70" s="59" t="s">
        <v>102</v>
      </c>
      <c r="G70" s="59" t="s">
        <v>178</v>
      </c>
      <c r="H70" s="59" t="s">
        <v>98</v>
      </c>
      <c r="I70" s="59" t="s">
        <v>179</v>
      </c>
      <c r="J70" s="59">
        <v>8.5399999999999991</v>
      </c>
      <c r="K70" s="59" t="s">
        <v>99</v>
      </c>
      <c r="L70" s="59">
        <v>16.7</v>
      </c>
      <c r="M70" s="59" t="s">
        <v>100</v>
      </c>
      <c r="N70" s="59">
        <v>91.7</v>
      </c>
      <c r="O70" s="59" t="s">
        <v>108</v>
      </c>
      <c r="P70" s="59">
        <v>972</v>
      </c>
      <c r="Q70" s="59" t="s">
        <v>151</v>
      </c>
      <c r="R70" s="59" t="s">
        <v>152</v>
      </c>
      <c r="S70" s="59" t="s">
        <v>153</v>
      </c>
      <c r="T70" s="59" t="s">
        <v>154</v>
      </c>
      <c r="U70" s="59" t="s">
        <v>152</v>
      </c>
      <c r="V70" s="59" t="s">
        <v>152</v>
      </c>
      <c r="W70" s="59" t="s">
        <v>152</v>
      </c>
      <c r="X70" s="59" t="s">
        <v>152</v>
      </c>
      <c r="Y70" s="59" t="s">
        <v>152</v>
      </c>
      <c r="Z70" s="59" t="s">
        <v>152</v>
      </c>
      <c r="AA70" s="59" t="s">
        <v>152</v>
      </c>
      <c r="AB70" s="59" t="s">
        <v>152</v>
      </c>
      <c r="AC70" s="59" t="s">
        <v>152</v>
      </c>
      <c r="AD70" s="59" t="s">
        <v>155</v>
      </c>
      <c r="AE70" s="60">
        <v>45797</v>
      </c>
      <c r="AF70" s="61">
        <v>0.44015046296296295</v>
      </c>
      <c r="AG70" s="59" t="s">
        <v>177</v>
      </c>
      <c r="AH70" s="59" t="s">
        <v>156</v>
      </c>
      <c r="AI70" s="59">
        <v>102</v>
      </c>
      <c r="AJ70" s="59" t="s">
        <v>152</v>
      </c>
      <c r="AK70" s="59" t="s">
        <v>108</v>
      </c>
      <c r="AL70" s="59">
        <v>0</v>
      </c>
      <c r="AM70" s="59" t="s">
        <v>157</v>
      </c>
      <c r="AN70" s="59" t="s">
        <v>152</v>
      </c>
      <c r="AO70" s="59">
        <v>1</v>
      </c>
      <c r="AP70" s="59">
        <v>100</v>
      </c>
      <c r="AQ70" s="59" t="s">
        <v>108</v>
      </c>
      <c r="AR70" s="59">
        <v>17.600000000000001</v>
      </c>
      <c r="AS70" s="59" t="s">
        <v>100</v>
      </c>
      <c r="AT70" s="59">
        <v>972</v>
      </c>
      <c r="AU70" s="59" t="s">
        <v>152</v>
      </c>
      <c r="AV70" s="59" t="s">
        <v>152</v>
      </c>
      <c r="AW70" s="59" t="s">
        <v>152</v>
      </c>
      <c r="AX70" s="59" t="s">
        <v>152</v>
      </c>
      <c r="AY70" s="59" t="s">
        <v>152</v>
      </c>
      <c r="AZ70" s="59" t="s">
        <v>152</v>
      </c>
      <c r="BA70" s="59" t="s">
        <v>152</v>
      </c>
      <c r="BB70" s="59" t="s">
        <v>152</v>
      </c>
      <c r="BC70" s="59" t="s">
        <v>152</v>
      </c>
      <c r="BD70" s="59" t="s">
        <v>152</v>
      </c>
      <c r="BE70" s="59" t="s">
        <v>152</v>
      </c>
      <c r="BF70" s="59" t="s">
        <v>152</v>
      </c>
      <c r="BG70" s="59" t="s">
        <v>152</v>
      </c>
      <c r="BH70" s="59" t="s">
        <v>152</v>
      </c>
      <c r="BI70" s="59" t="s">
        <v>152</v>
      </c>
      <c r="BJ70" s="59" t="s">
        <v>152</v>
      </c>
      <c r="BK70" s="59" t="s">
        <v>152</v>
      </c>
      <c r="BL70" s="59" t="s">
        <v>152</v>
      </c>
      <c r="BM70" s="59" t="s">
        <v>152</v>
      </c>
      <c r="BN70" s="59" t="s">
        <v>152</v>
      </c>
      <c r="BO70" s="59" t="s">
        <v>152</v>
      </c>
      <c r="BP70" s="59" t="s">
        <v>152</v>
      </c>
      <c r="BQ70" s="59" t="s">
        <v>152</v>
      </c>
      <c r="BR70" s="59" t="s">
        <v>152</v>
      </c>
      <c r="BS70" s="59" t="s">
        <v>152</v>
      </c>
      <c r="BT70" s="59" t="s">
        <v>152</v>
      </c>
      <c r="BU70" s="59" t="s">
        <v>152</v>
      </c>
      <c r="BV70" s="59" t="s">
        <v>152</v>
      </c>
      <c r="BW70" s="59" t="s">
        <v>152</v>
      </c>
      <c r="BX70" s="59" t="s">
        <v>152</v>
      </c>
      <c r="BY70" s="59" t="s">
        <v>151</v>
      </c>
      <c r="BZ70" s="59" t="s">
        <v>152</v>
      </c>
      <c r="CA70" s="59" t="s">
        <v>152</v>
      </c>
      <c r="CB70" s="59" t="s">
        <v>152</v>
      </c>
      <c r="CC70" s="59" t="s">
        <v>152</v>
      </c>
      <c r="CD70" s="59">
        <v>1747738205</v>
      </c>
      <c r="CE70" s="59">
        <v>1747737229</v>
      </c>
      <c r="CF70" s="59">
        <v>180800003088</v>
      </c>
      <c r="CG70" s="62" t="s">
        <v>158</v>
      </c>
      <c r="CH70" s="7">
        <v>55068</v>
      </c>
      <c r="CI70" s="13"/>
      <c r="CN70" t="s">
        <v>132</v>
      </c>
      <c r="CR70" t="s">
        <v>141</v>
      </c>
      <c r="CS70" t="s">
        <v>110</v>
      </c>
      <c r="CT70" t="s">
        <v>129</v>
      </c>
      <c r="CZ70" t="s">
        <v>111</v>
      </c>
      <c r="DA70" s="1">
        <v>45789</v>
      </c>
      <c r="DB70" s="2">
        <v>0.44186342592592592</v>
      </c>
      <c r="DC70" s="2"/>
      <c r="DF70">
        <v>12</v>
      </c>
      <c r="DG70" t="s">
        <v>114</v>
      </c>
      <c r="DO70" t="s">
        <v>149</v>
      </c>
      <c r="EH70">
        <v>2550</v>
      </c>
      <c r="EI70" t="s">
        <v>83</v>
      </c>
      <c r="EL70" t="s">
        <v>112</v>
      </c>
      <c r="EQ70" t="s">
        <v>84</v>
      </c>
      <c r="ES70">
        <v>6.5</v>
      </c>
      <c r="ET70" t="s">
        <v>85</v>
      </c>
      <c r="EU70" t="s">
        <v>113</v>
      </c>
      <c r="FD70" t="s">
        <v>102</v>
      </c>
    </row>
    <row r="71" spans="1:160" x14ac:dyDescent="0.25">
      <c r="A71" s="70" t="s">
        <v>101</v>
      </c>
      <c r="B71" s="63">
        <v>1</v>
      </c>
      <c r="C71" s="64">
        <v>45797</v>
      </c>
      <c r="D71" s="65">
        <v>0.45090277777777776</v>
      </c>
      <c r="E71" s="63" t="s">
        <v>208</v>
      </c>
      <c r="F71" s="63" t="s">
        <v>102</v>
      </c>
      <c r="G71" s="63" t="s">
        <v>178</v>
      </c>
      <c r="H71" s="63" t="s">
        <v>98</v>
      </c>
      <c r="I71" s="59" t="s">
        <v>179</v>
      </c>
      <c r="J71" s="63">
        <v>8.5299999999999994</v>
      </c>
      <c r="K71" s="63" t="s">
        <v>99</v>
      </c>
      <c r="L71" s="63">
        <v>16.8</v>
      </c>
      <c r="M71" s="63" t="s">
        <v>100</v>
      </c>
      <c r="N71" s="63">
        <v>91.6</v>
      </c>
      <c r="O71" s="63" t="s">
        <v>108</v>
      </c>
      <c r="P71" s="63">
        <v>972</v>
      </c>
      <c r="Q71" s="63" t="s">
        <v>151</v>
      </c>
      <c r="R71" s="63" t="s">
        <v>152</v>
      </c>
      <c r="S71" s="63" t="s">
        <v>153</v>
      </c>
      <c r="T71" s="63" t="s">
        <v>154</v>
      </c>
      <c r="U71" s="63" t="s">
        <v>152</v>
      </c>
      <c r="V71" s="63" t="s">
        <v>152</v>
      </c>
      <c r="W71" s="63" t="s">
        <v>152</v>
      </c>
      <c r="X71" s="63" t="s">
        <v>152</v>
      </c>
      <c r="Y71" s="63" t="s">
        <v>152</v>
      </c>
      <c r="Z71" s="63" t="s">
        <v>152</v>
      </c>
      <c r="AA71" s="63" t="s">
        <v>152</v>
      </c>
      <c r="AB71" s="63" t="s">
        <v>152</v>
      </c>
      <c r="AC71" s="63" t="s">
        <v>152</v>
      </c>
      <c r="AD71" s="63" t="s">
        <v>155</v>
      </c>
      <c r="AE71" s="64">
        <v>45797</v>
      </c>
      <c r="AF71" s="65">
        <v>0.44015046296296295</v>
      </c>
      <c r="AG71" s="63" t="s">
        <v>177</v>
      </c>
      <c r="AH71" s="63" t="s">
        <v>156</v>
      </c>
      <c r="AI71" s="63">
        <v>102</v>
      </c>
      <c r="AJ71" s="63" t="s">
        <v>152</v>
      </c>
      <c r="AK71" s="63" t="s">
        <v>108</v>
      </c>
      <c r="AL71" s="63">
        <v>0</v>
      </c>
      <c r="AM71" s="63" t="s">
        <v>157</v>
      </c>
      <c r="AN71" s="63" t="s">
        <v>152</v>
      </c>
      <c r="AO71" s="63">
        <v>1</v>
      </c>
      <c r="AP71" s="63">
        <v>100</v>
      </c>
      <c r="AQ71" s="63" t="s">
        <v>108</v>
      </c>
      <c r="AR71" s="63">
        <v>17.600000000000001</v>
      </c>
      <c r="AS71" s="63" t="s">
        <v>100</v>
      </c>
      <c r="AT71" s="63">
        <v>972</v>
      </c>
      <c r="AU71" s="63" t="s">
        <v>152</v>
      </c>
      <c r="AV71" s="63" t="s">
        <v>152</v>
      </c>
      <c r="AW71" s="63" t="s">
        <v>152</v>
      </c>
      <c r="AX71" s="63" t="s">
        <v>152</v>
      </c>
      <c r="AY71" s="63" t="s">
        <v>152</v>
      </c>
      <c r="AZ71" s="63" t="s">
        <v>152</v>
      </c>
      <c r="BA71" s="63" t="s">
        <v>152</v>
      </c>
      <c r="BB71" s="63" t="s">
        <v>152</v>
      </c>
      <c r="BC71" s="63" t="s">
        <v>152</v>
      </c>
      <c r="BD71" s="63" t="s">
        <v>152</v>
      </c>
      <c r="BE71" s="63" t="s">
        <v>152</v>
      </c>
      <c r="BF71" s="63" t="s">
        <v>152</v>
      </c>
      <c r="BG71" s="63" t="s">
        <v>152</v>
      </c>
      <c r="BH71" s="63" t="s">
        <v>152</v>
      </c>
      <c r="BI71" s="63" t="s">
        <v>152</v>
      </c>
      <c r="BJ71" s="63" t="s">
        <v>152</v>
      </c>
      <c r="BK71" s="63" t="s">
        <v>152</v>
      </c>
      <c r="BL71" s="63" t="s">
        <v>152</v>
      </c>
      <c r="BM71" s="63" t="s">
        <v>152</v>
      </c>
      <c r="BN71" s="63" t="s">
        <v>152</v>
      </c>
      <c r="BO71" s="63" t="s">
        <v>152</v>
      </c>
      <c r="BP71" s="63" t="s">
        <v>152</v>
      </c>
      <c r="BQ71" s="63" t="s">
        <v>152</v>
      </c>
      <c r="BR71" s="63" t="s">
        <v>152</v>
      </c>
      <c r="BS71" s="63" t="s">
        <v>152</v>
      </c>
      <c r="BT71" s="63" t="s">
        <v>152</v>
      </c>
      <c r="BU71" s="63" t="s">
        <v>152</v>
      </c>
      <c r="BV71" s="63" t="s">
        <v>152</v>
      </c>
      <c r="BW71" s="63" t="s">
        <v>152</v>
      </c>
      <c r="BX71" s="63" t="s">
        <v>152</v>
      </c>
      <c r="BY71" s="63" t="s">
        <v>151</v>
      </c>
      <c r="BZ71" s="63" t="s">
        <v>152</v>
      </c>
      <c r="CA71" s="63" t="s">
        <v>152</v>
      </c>
      <c r="CB71" s="63" t="s">
        <v>152</v>
      </c>
      <c r="CC71" s="63" t="s">
        <v>152</v>
      </c>
      <c r="CD71" s="63">
        <v>1747738158</v>
      </c>
      <c r="CE71" s="63">
        <v>1747737229</v>
      </c>
      <c r="CF71" s="63">
        <v>180800003088</v>
      </c>
      <c r="CG71" s="66" t="s">
        <v>158</v>
      </c>
      <c r="CH71" s="7">
        <v>55069</v>
      </c>
      <c r="CI71" s="7"/>
      <c r="CN71" t="s">
        <v>132</v>
      </c>
      <c r="CR71" t="s">
        <v>142</v>
      </c>
      <c r="CS71" t="s">
        <v>110</v>
      </c>
      <c r="CT71" t="s">
        <v>129</v>
      </c>
      <c r="CZ71" t="s">
        <v>111</v>
      </c>
      <c r="DA71" s="1">
        <v>45789</v>
      </c>
      <c r="DB71" s="2">
        <v>0.44054398148148149</v>
      </c>
      <c r="DC71" s="2"/>
      <c r="DF71">
        <v>9</v>
      </c>
      <c r="DG71" t="s">
        <v>114</v>
      </c>
      <c r="DO71" t="s">
        <v>149</v>
      </c>
      <c r="EH71" t="s">
        <v>105</v>
      </c>
      <c r="EI71" t="s">
        <v>104</v>
      </c>
      <c r="EL71" t="s">
        <v>112</v>
      </c>
      <c r="EQ71" t="s">
        <v>107</v>
      </c>
      <c r="ES71">
        <v>7.96</v>
      </c>
      <c r="ET71" t="s">
        <v>106</v>
      </c>
      <c r="EU71" t="s">
        <v>113</v>
      </c>
      <c r="FD71" t="s">
        <v>102</v>
      </c>
    </row>
    <row r="72" spans="1:160" x14ac:dyDescent="0.25">
      <c r="A72" s="69" t="s">
        <v>101</v>
      </c>
      <c r="B72" s="59">
        <v>0.5</v>
      </c>
      <c r="C72" s="60">
        <v>45797</v>
      </c>
      <c r="D72" s="61">
        <v>0.44989583333333333</v>
      </c>
      <c r="E72" s="59" t="s">
        <v>208</v>
      </c>
      <c r="F72" s="59" t="s">
        <v>102</v>
      </c>
      <c r="G72" s="59" t="s">
        <v>178</v>
      </c>
      <c r="H72" s="59" t="s">
        <v>98</v>
      </c>
      <c r="I72" s="59" t="s">
        <v>179</v>
      </c>
      <c r="J72" s="59">
        <v>8.52</v>
      </c>
      <c r="K72" s="59" t="s">
        <v>99</v>
      </c>
      <c r="L72" s="59">
        <v>16.899999999999999</v>
      </c>
      <c r="M72" s="59" t="s">
        <v>100</v>
      </c>
      <c r="N72" s="59">
        <v>91.7</v>
      </c>
      <c r="O72" s="59" t="s">
        <v>108</v>
      </c>
      <c r="P72" s="59">
        <v>972</v>
      </c>
      <c r="Q72" s="59" t="s">
        <v>151</v>
      </c>
      <c r="R72" s="59" t="s">
        <v>152</v>
      </c>
      <c r="S72" s="59" t="s">
        <v>153</v>
      </c>
      <c r="T72" s="59" t="s">
        <v>154</v>
      </c>
      <c r="U72" s="59" t="s">
        <v>152</v>
      </c>
      <c r="V72" s="59" t="s">
        <v>152</v>
      </c>
      <c r="W72" s="59" t="s">
        <v>152</v>
      </c>
      <c r="X72" s="59" t="s">
        <v>152</v>
      </c>
      <c r="Y72" s="59" t="s">
        <v>152</v>
      </c>
      <c r="Z72" s="59" t="s">
        <v>152</v>
      </c>
      <c r="AA72" s="59" t="s">
        <v>152</v>
      </c>
      <c r="AB72" s="59" t="s">
        <v>152</v>
      </c>
      <c r="AC72" s="59" t="s">
        <v>152</v>
      </c>
      <c r="AD72" s="59" t="s">
        <v>155</v>
      </c>
      <c r="AE72" s="60">
        <v>45797</v>
      </c>
      <c r="AF72" s="61">
        <v>0.44015046296296295</v>
      </c>
      <c r="AG72" s="59" t="s">
        <v>177</v>
      </c>
      <c r="AH72" s="59" t="s">
        <v>156</v>
      </c>
      <c r="AI72" s="59">
        <v>102</v>
      </c>
      <c r="AJ72" s="59" t="s">
        <v>152</v>
      </c>
      <c r="AK72" s="59" t="s">
        <v>108</v>
      </c>
      <c r="AL72" s="59">
        <v>0</v>
      </c>
      <c r="AM72" s="59" t="s">
        <v>157</v>
      </c>
      <c r="AN72" s="59" t="s">
        <v>152</v>
      </c>
      <c r="AO72" s="59">
        <v>1</v>
      </c>
      <c r="AP72" s="59">
        <v>100</v>
      </c>
      <c r="AQ72" s="59" t="s">
        <v>108</v>
      </c>
      <c r="AR72" s="59">
        <v>17.600000000000001</v>
      </c>
      <c r="AS72" s="59" t="s">
        <v>100</v>
      </c>
      <c r="AT72" s="59">
        <v>972</v>
      </c>
      <c r="AU72" s="59" t="s">
        <v>152</v>
      </c>
      <c r="AV72" s="59" t="s">
        <v>152</v>
      </c>
      <c r="AW72" s="59" t="s">
        <v>152</v>
      </c>
      <c r="AX72" s="59" t="s">
        <v>152</v>
      </c>
      <c r="AY72" s="59" t="s">
        <v>152</v>
      </c>
      <c r="AZ72" s="59" t="s">
        <v>152</v>
      </c>
      <c r="BA72" s="59" t="s">
        <v>152</v>
      </c>
      <c r="BB72" s="59" t="s">
        <v>152</v>
      </c>
      <c r="BC72" s="59" t="s">
        <v>152</v>
      </c>
      <c r="BD72" s="59" t="s">
        <v>152</v>
      </c>
      <c r="BE72" s="59" t="s">
        <v>152</v>
      </c>
      <c r="BF72" s="59" t="s">
        <v>152</v>
      </c>
      <c r="BG72" s="59" t="s">
        <v>152</v>
      </c>
      <c r="BH72" s="59" t="s">
        <v>152</v>
      </c>
      <c r="BI72" s="59" t="s">
        <v>152</v>
      </c>
      <c r="BJ72" s="59" t="s">
        <v>152</v>
      </c>
      <c r="BK72" s="59" t="s">
        <v>152</v>
      </c>
      <c r="BL72" s="59" t="s">
        <v>152</v>
      </c>
      <c r="BM72" s="59" t="s">
        <v>152</v>
      </c>
      <c r="BN72" s="59" t="s">
        <v>152</v>
      </c>
      <c r="BO72" s="59" t="s">
        <v>152</v>
      </c>
      <c r="BP72" s="59" t="s">
        <v>152</v>
      </c>
      <c r="BQ72" s="59" t="s">
        <v>152</v>
      </c>
      <c r="BR72" s="59" t="s">
        <v>152</v>
      </c>
      <c r="BS72" s="59" t="s">
        <v>152</v>
      </c>
      <c r="BT72" s="59" t="s">
        <v>152</v>
      </c>
      <c r="BU72" s="59" t="s">
        <v>152</v>
      </c>
      <c r="BV72" s="59" t="s">
        <v>152</v>
      </c>
      <c r="BW72" s="59" t="s">
        <v>152</v>
      </c>
      <c r="BX72" s="59" t="s">
        <v>152</v>
      </c>
      <c r="BY72" s="59" t="s">
        <v>151</v>
      </c>
      <c r="BZ72" s="59" t="s">
        <v>152</v>
      </c>
      <c r="CA72" s="59" t="s">
        <v>152</v>
      </c>
      <c r="CB72" s="59" t="s">
        <v>152</v>
      </c>
      <c r="CC72" s="59" t="s">
        <v>152</v>
      </c>
      <c r="CD72" s="59">
        <v>1747738071</v>
      </c>
      <c r="CE72" s="59">
        <v>1747737229</v>
      </c>
      <c r="CF72" s="59">
        <v>180800003088</v>
      </c>
      <c r="CG72" s="62" t="s">
        <v>158</v>
      </c>
      <c r="CH72" s="7">
        <v>55070</v>
      </c>
      <c r="CI72" s="7"/>
      <c r="CN72" t="s">
        <v>132</v>
      </c>
      <c r="CR72" t="s">
        <v>142</v>
      </c>
      <c r="CS72" t="s">
        <v>110</v>
      </c>
      <c r="CT72" t="s">
        <v>129</v>
      </c>
      <c r="CZ72" t="s">
        <v>111</v>
      </c>
      <c r="DA72" s="1">
        <v>45789</v>
      </c>
      <c r="DB72" s="2">
        <v>0.44054398148148149</v>
      </c>
      <c r="DC72" s="2"/>
      <c r="DF72">
        <v>9</v>
      </c>
      <c r="DG72" t="s">
        <v>114</v>
      </c>
      <c r="DO72" t="s">
        <v>149</v>
      </c>
      <c r="EH72" t="s">
        <v>105</v>
      </c>
      <c r="EI72" t="s">
        <v>104</v>
      </c>
      <c r="EL72" t="s">
        <v>112</v>
      </c>
      <c r="EQ72" t="s">
        <v>109</v>
      </c>
      <c r="ES72">
        <v>67.099999999999994</v>
      </c>
      <c r="ET72" t="s">
        <v>108</v>
      </c>
      <c r="EU72" t="s">
        <v>113</v>
      </c>
      <c r="FD72" t="s">
        <v>102</v>
      </c>
    </row>
    <row r="73" spans="1:160" x14ac:dyDescent="0.25">
      <c r="A73" s="70" t="s">
        <v>101</v>
      </c>
      <c r="B73" s="63">
        <v>0.1</v>
      </c>
      <c r="C73" s="64">
        <v>45797</v>
      </c>
      <c r="D73" s="65">
        <v>0.44937500000000002</v>
      </c>
      <c r="E73" s="63" t="s">
        <v>208</v>
      </c>
      <c r="F73" s="63" t="s">
        <v>102</v>
      </c>
      <c r="G73" s="63" t="s">
        <v>178</v>
      </c>
      <c r="H73" s="63" t="s">
        <v>98</v>
      </c>
      <c r="I73" s="59" t="s">
        <v>179</v>
      </c>
      <c r="J73" s="63">
        <v>8.5399999999999991</v>
      </c>
      <c r="K73" s="63" t="s">
        <v>99</v>
      </c>
      <c r="L73" s="63">
        <v>17</v>
      </c>
      <c r="M73" s="63" t="s">
        <v>100</v>
      </c>
      <c r="N73" s="63">
        <v>92.2</v>
      </c>
      <c r="O73" s="63" t="s">
        <v>108</v>
      </c>
      <c r="P73" s="63">
        <v>972</v>
      </c>
      <c r="Q73" s="63" t="s">
        <v>151</v>
      </c>
      <c r="R73" s="63" t="s">
        <v>152</v>
      </c>
      <c r="S73" s="63" t="s">
        <v>153</v>
      </c>
      <c r="T73" s="63" t="s">
        <v>154</v>
      </c>
      <c r="U73" s="63" t="s">
        <v>152</v>
      </c>
      <c r="V73" s="63" t="s">
        <v>152</v>
      </c>
      <c r="W73" s="63" t="s">
        <v>152</v>
      </c>
      <c r="X73" s="63" t="s">
        <v>152</v>
      </c>
      <c r="Y73" s="63" t="s">
        <v>152</v>
      </c>
      <c r="Z73" s="63" t="s">
        <v>152</v>
      </c>
      <c r="AA73" s="63" t="s">
        <v>152</v>
      </c>
      <c r="AB73" s="63" t="s">
        <v>152</v>
      </c>
      <c r="AC73" s="63" t="s">
        <v>152</v>
      </c>
      <c r="AD73" s="63" t="s">
        <v>155</v>
      </c>
      <c r="AE73" s="64">
        <v>45797</v>
      </c>
      <c r="AF73" s="65">
        <v>0.44015046296296295</v>
      </c>
      <c r="AG73" s="63" t="s">
        <v>177</v>
      </c>
      <c r="AH73" s="63" t="s">
        <v>156</v>
      </c>
      <c r="AI73" s="63">
        <v>102</v>
      </c>
      <c r="AJ73" s="63" t="s">
        <v>152</v>
      </c>
      <c r="AK73" s="63" t="s">
        <v>108</v>
      </c>
      <c r="AL73" s="63">
        <v>0</v>
      </c>
      <c r="AM73" s="63" t="s">
        <v>157</v>
      </c>
      <c r="AN73" s="63" t="s">
        <v>152</v>
      </c>
      <c r="AO73" s="63">
        <v>1</v>
      </c>
      <c r="AP73" s="63">
        <v>100</v>
      </c>
      <c r="AQ73" s="63" t="s">
        <v>108</v>
      </c>
      <c r="AR73" s="63">
        <v>17.600000000000001</v>
      </c>
      <c r="AS73" s="63" t="s">
        <v>100</v>
      </c>
      <c r="AT73" s="63">
        <v>972</v>
      </c>
      <c r="AU73" s="63" t="s">
        <v>152</v>
      </c>
      <c r="AV73" s="63" t="s">
        <v>152</v>
      </c>
      <c r="AW73" s="63" t="s">
        <v>152</v>
      </c>
      <c r="AX73" s="63" t="s">
        <v>152</v>
      </c>
      <c r="AY73" s="63" t="s">
        <v>152</v>
      </c>
      <c r="AZ73" s="63" t="s">
        <v>152</v>
      </c>
      <c r="BA73" s="63" t="s">
        <v>152</v>
      </c>
      <c r="BB73" s="63" t="s">
        <v>152</v>
      </c>
      <c r="BC73" s="63" t="s">
        <v>152</v>
      </c>
      <c r="BD73" s="63" t="s">
        <v>152</v>
      </c>
      <c r="BE73" s="63" t="s">
        <v>152</v>
      </c>
      <c r="BF73" s="63" t="s">
        <v>152</v>
      </c>
      <c r="BG73" s="63" t="s">
        <v>152</v>
      </c>
      <c r="BH73" s="63" t="s">
        <v>152</v>
      </c>
      <c r="BI73" s="63" t="s">
        <v>152</v>
      </c>
      <c r="BJ73" s="63" t="s">
        <v>152</v>
      </c>
      <c r="BK73" s="63" t="s">
        <v>152</v>
      </c>
      <c r="BL73" s="63" t="s">
        <v>152</v>
      </c>
      <c r="BM73" s="63" t="s">
        <v>152</v>
      </c>
      <c r="BN73" s="63" t="s">
        <v>152</v>
      </c>
      <c r="BO73" s="63" t="s">
        <v>152</v>
      </c>
      <c r="BP73" s="63" t="s">
        <v>152</v>
      </c>
      <c r="BQ73" s="63" t="s">
        <v>152</v>
      </c>
      <c r="BR73" s="63" t="s">
        <v>152</v>
      </c>
      <c r="BS73" s="63" t="s">
        <v>152</v>
      </c>
      <c r="BT73" s="63" t="s">
        <v>152</v>
      </c>
      <c r="BU73" s="63" t="s">
        <v>152</v>
      </c>
      <c r="BV73" s="63" t="s">
        <v>152</v>
      </c>
      <c r="BW73" s="63" t="s">
        <v>152</v>
      </c>
      <c r="BX73" s="63" t="s">
        <v>152</v>
      </c>
      <c r="BY73" s="63" t="s">
        <v>151</v>
      </c>
      <c r="BZ73" s="63" t="s">
        <v>152</v>
      </c>
      <c r="CA73" s="63" t="s">
        <v>152</v>
      </c>
      <c r="CB73" s="63" t="s">
        <v>152</v>
      </c>
      <c r="CC73" s="63" t="s">
        <v>152</v>
      </c>
      <c r="CD73" s="63">
        <v>1747738026</v>
      </c>
      <c r="CE73" s="63">
        <v>1747737229</v>
      </c>
      <c r="CF73" s="63">
        <v>180800003088</v>
      </c>
      <c r="CG73" s="66" t="s">
        <v>158</v>
      </c>
      <c r="CH73" s="7">
        <v>55071</v>
      </c>
      <c r="CI73" s="7"/>
      <c r="CN73" t="s">
        <v>132</v>
      </c>
      <c r="CR73" t="s">
        <v>142</v>
      </c>
      <c r="CS73" t="s">
        <v>110</v>
      </c>
      <c r="CT73" t="s">
        <v>129</v>
      </c>
      <c r="CZ73" t="s">
        <v>111</v>
      </c>
      <c r="DA73" s="1">
        <v>45789</v>
      </c>
      <c r="DB73" s="2">
        <v>0.44054398148148149</v>
      </c>
      <c r="DC73" s="2"/>
      <c r="DF73">
        <v>9</v>
      </c>
      <c r="DG73" t="s">
        <v>114</v>
      </c>
      <c r="DO73" t="s">
        <v>149</v>
      </c>
      <c r="EH73">
        <v>2550</v>
      </c>
      <c r="EI73" t="s">
        <v>83</v>
      </c>
      <c r="EL73" t="s">
        <v>112</v>
      </c>
      <c r="EQ73" t="s">
        <v>84</v>
      </c>
      <c r="ES73">
        <v>7.4</v>
      </c>
      <c r="ET73" t="s">
        <v>85</v>
      </c>
      <c r="EU73" t="s">
        <v>113</v>
      </c>
      <c r="FD73" t="s">
        <v>102</v>
      </c>
    </row>
    <row r="74" spans="1:160" x14ac:dyDescent="0.25">
      <c r="A74" s="13"/>
      <c r="B74" s="7">
        <v>0.1</v>
      </c>
      <c r="C74" s="8">
        <v>45797</v>
      </c>
      <c r="D74" s="9">
        <v>0.39524305555555556</v>
      </c>
      <c r="E74" s="10" t="s">
        <v>180</v>
      </c>
      <c r="F74" s="10" t="s">
        <v>102</v>
      </c>
      <c r="G74" s="13"/>
      <c r="H74" s="13"/>
      <c r="I74" s="10" t="s">
        <v>181</v>
      </c>
      <c r="J74" s="7">
        <v>9.93</v>
      </c>
      <c r="K74" s="13"/>
      <c r="L74" s="7">
        <v>15.2</v>
      </c>
      <c r="M74" s="13"/>
      <c r="N74" s="7">
        <v>101.6</v>
      </c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  <c r="CH74" s="7">
        <v>55072</v>
      </c>
      <c r="CI74" s="7"/>
      <c r="CN74" t="s">
        <v>132</v>
      </c>
      <c r="CR74" t="s">
        <v>143</v>
      </c>
      <c r="CS74" t="s">
        <v>110</v>
      </c>
      <c r="CT74" t="s">
        <v>129</v>
      </c>
      <c r="CZ74" t="s">
        <v>111</v>
      </c>
      <c r="DA74" s="1">
        <v>45789</v>
      </c>
      <c r="DB74" s="2">
        <v>0.43876157407407407</v>
      </c>
      <c r="DC74" s="2"/>
      <c r="DF74">
        <v>5</v>
      </c>
      <c r="DG74" t="s">
        <v>114</v>
      </c>
      <c r="DO74" t="s">
        <v>149</v>
      </c>
      <c r="EH74" t="s">
        <v>105</v>
      </c>
      <c r="EI74" t="s">
        <v>104</v>
      </c>
      <c r="EL74" t="s">
        <v>112</v>
      </c>
      <c r="EQ74" t="s">
        <v>107</v>
      </c>
      <c r="ES74">
        <v>10.17</v>
      </c>
      <c r="ET74" t="s">
        <v>106</v>
      </c>
      <c r="EU74" t="s">
        <v>113</v>
      </c>
      <c r="FD74" t="s">
        <v>102</v>
      </c>
    </row>
    <row r="75" spans="1:160" x14ac:dyDescent="0.25">
      <c r="A75" s="13"/>
      <c r="B75" s="7">
        <v>1</v>
      </c>
      <c r="C75" s="8">
        <v>45797</v>
      </c>
      <c r="D75" s="9">
        <v>0.39480324074074075</v>
      </c>
      <c r="E75" s="10" t="s">
        <v>180</v>
      </c>
      <c r="F75" s="10" t="s">
        <v>102</v>
      </c>
      <c r="G75" s="13"/>
      <c r="H75" s="13"/>
      <c r="I75" s="10" t="s">
        <v>181</v>
      </c>
      <c r="J75" s="7">
        <v>9.94</v>
      </c>
      <c r="K75" s="13"/>
      <c r="L75" s="7">
        <v>15.2</v>
      </c>
      <c r="M75" s="13"/>
      <c r="N75" s="7">
        <v>101.7</v>
      </c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  <c r="CH75" s="7">
        <v>55073</v>
      </c>
      <c r="CI75" s="7"/>
      <c r="CN75" t="s">
        <v>132</v>
      </c>
      <c r="CR75" t="s">
        <v>143</v>
      </c>
      <c r="CS75" t="s">
        <v>110</v>
      </c>
      <c r="CT75" t="s">
        <v>129</v>
      </c>
      <c r="CZ75" t="s">
        <v>111</v>
      </c>
      <c r="DA75" s="1">
        <v>45789</v>
      </c>
      <c r="DB75" s="2">
        <v>0.43876157407407407</v>
      </c>
      <c r="DC75" s="2"/>
      <c r="DF75">
        <v>5</v>
      </c>
      <c r="DG75" t="s">
        <v>114</v>
      </c>
      <c r="DO75" t="s">
        <v>149</v>
      </c>
      <c r="EH75" t="s">
        <v>105</v>
      </c>
      <c r="EI75" t="s">
        <v>104</v>
      </c>
      <c r="EL75" t="s">
        <v>112</v>
      </c>
      <c r="EQ75" t="s">
        <v>109</v>
      </c>
      <c r="ES75">
        <v>95.6</v>
      </c>
      <c r="ET75" t="s">
        <v>108</v>
      </c>
      <c r="EU75" t="s">
        <v>113</v>
      </c>
      <c r="FD75" t="s">
        <v>102</v>
      </c>
    </row>
    <row r="76" spans="1:160" x14ac:dyDescent="0.25">
      <c r="A76" s="13"/>
      <c r="B76" s="7">
        <v>2</v>
      </c>
      <c r="C76" s="8">
        <v>45797</v>
      </c>
      <c r="D76" s="9">
        <v>0.39449074074074075</v>
      </c>
      <c r="E76" s="10" t="s">
        <v>180</v>
      </c>
      <c r="F76" s="10" t="s">
        <v>102</v>
      </c>
      <c r="G76" s="13"/>
      <c r="H76" s="13"/>
      <c r="I76" s="10" t="s">
        <v>181</v>
      </c>
      <c r="J76" s="7">
        <v>9.9499999999999993</v>
      </c>
      <c r="K76" s="13"/>
      <c r="L76" s="7">
        <v>15.1</v>
      </c>
      <c r="M76" s="13"/>
      <c r="N76" s="7">
        <v>101.6</v>
      </c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13"/>
      <c r="CH76" s="7">
        <v>55074</v>
      </c>
      <c r="CI76" s="7"/>
      <c r="CN76" t="s">
        <v>132</v>
      </c>
      <c r="CR76" t="s">
        <v>143</v>
      </c>
      <c r="CS76" t="s">
        <v>110</v>
      </c>
      <c r="CT76" t="s">
        <v>129</v>
      </c>
      <c r="CZ76" t="s">
        <v>111</v>
      </c>
      <c r="DA76" s="1">
        <v>45789</v>
      </c>
      <c r="DB76" s="2">
        <v>0.43876157407407407</v>
      </c>
      <c r="DC76" s="2"/>
      <c r="DF76">
        <v>5</v>
      </c>
      <c r="DG76" t="s">
        <v>114</v>
      </c>
      <c r="DO76" t="s">
        <v>149</v>
      </c>
      <c r="EH76">
        <v>2550</v>
      </c>
      <c r="EI76" t="s">
        <v>83</v>
      </c>
      <c r="EL76" t="s">
        <v>112</v>
      </c>
      <c r="EQ76" t="s">
        <v>84</v>
      </c>
      <c r="ES76">
        <v>12.1</v>
      </c>
      <c r="ET76" t="s">
        <v>85</v>
      </c>
      <c r="EU76" t="s">
        <v>113</v>
      </c>
      <c r="FD76" t="s">
        <v>102</v>
      </c>
    </row>
    <row r="77" spans="1:160" x14ac:dyDescent="0.25">
      <c r="A77" s="13"/>
      <c r="B77" s="7">
        <v>3</v>
      </c>
      <c r="C77" s="8">
        <v>45797</v>
      </c>
      <c r="D77" s="9">
        <v>0.39414351851851853</v>
      </c>
      <c r="E77" s="10" t="s">
        <v>180</v>
      </c>
      <c r="F77" s="10" t="s">
        <v>102</v>
      </c>
      <c r="G77" s="13"/>
      <c r="H77" s="13"/>
      <c r="I77" s="10" t="s">
        <v>181</v>
      </c>
      <c r="J77" s="7">
        <v>10.01</v>
      </c>
      <c r="K77" s="13"/>
      <c r="L77" s="7">
        <v>15</v>
      </c>
      <c r="M77" s="13"/>
      <c r="N77" s="7">
        <v>102</v>
      </c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13"/>
      <c r="CH77" s="7">
        <v>55075</v>
      </c>
      <c r="CI77" s="7"/>
      <c r="CN77" t="s">
        <v>132</v>
      </c>
      <c r="CR77" t="s">
        <v>144</v>
      </c>
      <c r="CS77" t="s">
        <v>110</v>
      </c>
      <c r="CT77" t="s">
        <v>129</v>
      </c>
      <c r="CZ77" t="s">
        <v>111</v>
      </c>
      <c r="DA77" s="1">
        <v>45789</v>
      </c>
      <c r="DB77" s="2">
        <v>0.43836805555555558</v>
      </c>
      <c r="DC77" s="2"/>
      <c r="DF77">
        <v>4</v>
      </c>
      <c r="DG77" t="s">
        <v>114</v>
      </c>
      <c r="DO77" t="s">
        <v>149</v>
      </c>
      <c r="EH77" t="s">
        <v>105</v>
      </c>
      <c r="EI77" t="s">
        <v>104</v>
      </c>
      <c r="EL77" t="s">
        <v>112</v>
      </c>
      <c r="EQ77" t="s">
        <v>107</v>
      </c>
      <c r="ES77">
        <v>9.82</v>
      </c>
      <c r="ET77" t="s">
        <v>106</v>
      </c>
      <c r="EU77" t="s">
        <v>113</v>
      </c>
      <c r="FD77" t="s">
        <v>102</v>
      </c>
    </row>
    <row r="78" spans="1:160" x14ac:dyDescent="0.25">
      <c r="A78" s="13"/>
      <c r="B78" s="7">
        <v>4</v>
      </c>
      <c r="C78" s="8">
        <v>45797</v>
      </c>
      <c r="D78" s="9">
        <v>0.39373842592592595</v>
      </c>
      <c r="E78" s="10" t="s">
        <v>180</v>
      </c>
      <c r="F78" s="10" t="s">
        <v>102</v>
      </c>
      <c r="G78" s="13"/>
      <c r="H78" s="13"/>
      <c r="I78" s="10" t="s">
        <v>181</v>
      </c>
      <c r="J78" s="7">
        <v>10.119999999999999</v>
      </c>
      <c r="K78" s="13"/>
      <c r="L78" s="7">
        <v>14.8</v>
      </c>
      <c r="M78" s="13"/>
      <c r="N78" s="7">
        <v>102.6</v>
      </c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  <c r="CH78" s="7">
        <v>55076</v>
      </c>
      <c r="CI78" s="7"/>
      <c r="CN78" t="s">
        <v>132</v>
      </c>
      <c r="CR78" t="s">
        <v>144</v>
      </c>
      <c r="CS78" t="s">
        <v>110</v>
      </c>
      <c r="CT78" t="s">
        <v>129</v>
      </c>
      <c r="CZ78" t="s">
        <v>111</v>
      </c>
      <c r="DA78" s="1">
        <v>45789</v>
      </c>
      <c r="DB78" s="2">
        <v>0.43836805555555558</v>
      </c>
      <c r="DC78" s="2"/>
      <c r="DF78">
        <v>4</v>
      </c>
      <c r="DG78" t="s">
        <v>114</v>
      </c>
      <c r="DO78" t="s">
        <v>149</v>
      </c>
      <c r="EH78" t="s">
        <v>105</v>
      </c>
      <c r="EI78" t="s">
        <v>104</v>
      </c>
      <c r="EL78" t="s">
        <v>112</v>
      </c>
      <c r="EQ78" t="s">
        <v>109</v>
      </c>
      <c r="ES78">
        <v>97.2</v>
      </c>
      <c r="ET78" t="s">
        <v>108</v>
      </c>
      <c r="EU78" t="s">
        <v>113</v>
      </c>
      <c r="FD78" t="s">
        <v>102</v>
      </c>
    </row>
    <row r="79" spans="1:160" x14ac:dyDescent="0.25">
      <c r="A79" s="13"/>
      <c r="B79" s="7">
        <v>5</v>
      </c>
      <c r="C79" s="8">
        <v>45797</v>
      </c>
      <c r="D79" s="9">
        <v>0.39256944444444447</v>
      </c>
      <c r="E79" s="10" t="s">
        <v>180</v>
      </c>
      <c r="F79" s="10" t="s">
        <v>102</v>
      </c>
      <c r="G79" s="13"/>
      <c r="H79" s="13"/>
      <c r="I79" s="10" t="s">
        <v>181</v>
      </c>
      <c r="J79" s="7">
        <v>10.75</v>
      </c>
      <c r="K79" s="13"/>
      <c r="L79" s="7">
        <v>13.6</v>
      </c>
      <c r="M79" s="13"/>
      <c r="N79" s="7">
        <v>106.1</v>
      </c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13"/>
      <c r="CH79" s="7">
        <v>55077</v>
      </c>
      <c r="CI79" s="13"/>
      <c r="CN79" t="s">
        <v>132</v>
      </c>
      <c r="CR79" t="s">
        <v>144</v>
      </c>
      <c r="CS79" t="s">
        <v>110</v>
      </c>
      <c r="CT79" t="s">
        <v>129</v>
      </c>
      <c r="CZ79" t="s">
        <v>111</v>
      </c>
      <c r="DA79" s="1">
        <v>45789</v>
      </c>
      <c r="DB79" s="2">
        <v>0.43836805555555558</v>
      </c>
      <c r="DC79" s="2"/>
      <c r="DF79">
        <v>4</v>
      </c>
      <c r="DG79" t="s">
        <v>114</v>
      </c>
      <c r="DO79" t="s">
        <v>149</v>
      </c>
      <c r="EH79">
        <v>2550</v>
      </c>
      <c r="EI79" t="s">
        <v>83</v>
      </c>
      <c r="EL79" t="s">
        <v>112</v>
      </c>
      <c r="EQ79" t="s">
        <v>84</v>
      </c>
      <c r="ES79">
        <v>14.4</v>
      </c>
      <c r="ET79" t="s">
        <v>85</v>
      </c>
      <c r="EU79" t="s">
        <v>113</v>
      </c>
      <c r="FD79" t="s">
        <v>102</v>
      </c>
    </row>
    <row r="80" spans="1:160" x14ac:dyDescent="0.25">
      <c r="A80" s="13"/>
      <c r="B80" s="7">
        <v>6</v>
      </c>
      <c r="C80" s="8">
        <v>45797</v>
      </c>
      <c r="D80" s="9">
        <v>0.39217592592592593</v>
      </c>
      <c r="E80" s="10" t="s">
        <v>180</v>
      </c>
      <c r="F80" s="10" t="s">
        <v>102</v>
      </c>
      <c r="G80" s="13"/>
      <c r="H80" s="13"/>
      <c r="I80" s="10" t="s">
        <v>181</v>
      </c>
      <c r="J80" s="7">
        <v>10.98</v>
      </c>
      <c r="K80" s="13"/>
      <c r="L80" s="7">
        <v>12.6</v>
      </c>
      <c r="M80" s="13"/>
      <c r="N80" s="7">
        <v>106.1</v>
      </c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  <c r="CH80" s="7">
        <v>55078</v>
      </c>
      <c r="CI80" s="13"/>
      <c r="CN80" t="s">
        <v>132</v>
      </c>
      <c r="CR80" t="s">
        <v>145</v>
      </c>
      <c r="CS80" t="s">
        <v>110</v>
      </c>
      <c r="CT80" t="s">
        <v>129</v>
      </c>
      <c r="CZ80" t="s">
        <v>111</v>
      </c>
      <c r="DA80" s="1">
        <v>45789</v>
      </c>
      <c r="DB80" s="2">
        <v>0.43550925925925926</v>
      </c>
      <c r="DC80" s="2"/>
      <c r="DF80">
        <v>3</v>
      </c>
      <c r="DG80" t="s">
        <v>114</v>
      </c>
      <c r="DO80" t="s">
        <v>149</v>
      </c>
      <c r="EH80" t="s">
        <v>105</v>
      </c>
      <c r="EI80" t="s">
        <v>104</v>
      </c>
      <c r="EL80" t="s">
        <v>112</v>
      </c>
      <c r="EQ80" t="s">
        <v>107</v>
      </c>
      <c r="ES80">
        <v>10.1</v>
      </c>
      <c r="ET80" t="s">
        <v>106</v>
      </c>
      <c r="EU80" t="s">
        <v>113</v>
      </c>
      <c r="FD80" t="s">
        <v>102</v>
      </c>
    </row>
    <row r="81" spans="1:160" x14ac:dyDescent="0.25">
      <c r="A81" s="13"/>
      <c r="B81" s="7">
        <v>7</v>
      </c>
      <c r="C81" s="8">
        <v>45797</v>
      </c>
      <c r="D81" s="9">
        <v>0.3916898148148148</v>
      </c>
      <c r="E81" s="10" t="s">
        <v>180</v>
      </c>
      <c r="F81" s="10" t="s">
        <v>102</v>
      </c>
      <c r="G81" s="13"/>
      <c r="H81" s="13"/>
      <c r="I81" s="10" t="s">
        <v>181</v>
      </c>
      <c r="J81" s="7">
        <v>11.26</v>
      </c>
      <c r="K81" s="13"/>
      <c r="L81" s="7">
        <v>11.4</v>
      </c>
      <c r="M81" s="13"/>
      <c r="N81" s="7">
        <v>105.8</v>
      </c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  <c r="CH81" s="7">
        <v>55079</v>
      </c>
      <c r="CI81" s="13"/>
      <c r="CN81" t="s">
        <v>132</v>
      </c>
      <c r="CR81" t="s">
        <v>145</v>
      </c>
      <c r="CS81" t="s">
        <v>110</v>
      </c>
      <c r="CT81" t="s">
        <v>129</v>
      </c>
      <c r="CZ81" t="s">
        <v>111</v>
      </c>
      <c r="DA81" s="1">
        <v>45789</v>
      </c>
      <c r="DB81" s="2">
        <v>0.43550925925925926</v>
      </c>
      <c r="DC81" s="2"/>
      <c r="DF81">
        <v>3</v>
      </c>
      <c r="DG81" t="s">
        <v>114</v>
      </c>
      <c r="DO81" t="s">
        <v>149</v>
      </c>
      <c r="EH81" t="s">
        <v>105</v>
      </c>
      <c r="EI81" t="s">
        <v>104</v>
      </c>
      <c r="EL81" t="s">
        <v>112</v>
      </c>
      <c r="EQ81" t="s">
        <v>109</v>
      </c>
      <c r="ES81">
        <v>102.2</v>
      </c>
      <c r="ET81" t="s">
        <v>108</v>
      </c>
      <c r="EU81" t="s">
        <v>113</v>
      </c>
      <c r="FD81" t="s">
        <v>102</v>
      </c>
    </row>
    <row r="82" spans="1:160" x14ac:dyDescent="0.25">
      <c r="A82" s="13"/>
      <c r="B82" s="7">
        <v>8</v>
      </c>
      <c r="C82" s="8">
        <v>45797</v>
      </c>
      <c r="D82" s="9">
        <v>0.39109953703703704</v>
      </c>
      <c r="E82" s="10" t="s">
        <v>180</v>
      </c>
      <c r="F82" s="10" t="s">
        <v>102</v>
      </c>
      <c r="G82" s="13"/>
      <c r="H82" s="13"/>
      <c r="I82" s="10" t="s">
        <v>181</v>
      </c>
      <c r="J82" s="7">
        <v>11.41</v>
      </c>
      <c r="K82" s="13"/>
      <c r="L82" s="7">
        <v>10</v>
      </c>
      <c r="M82" s="13"/>
      <c r="N82" s="7">
        <v>103.8</v>
      </c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13"/>
      <c r="CH82" s="7">
        <v>55080</v>
      </c>
      <c r="CI82" s="13"/>
      <c r="CN82" t="s">
        <v>132</v>
      </c>
      <c r="CR82" t="s">
        <v>145</v>
      </c>
      <c r="CS82" t="s">
        <v>110</v>
      </c>
      <c r="CT82" t="s">
        <v>129</v>
      </c>
      <c r="CZ82" t="s">
        <v>111</v>
      </c>
      <c r="DA82" s="1">
        <v>45789</v>
      </c>
      <c r="DB82" s="2">
        <v>0.43550925925925926</v>
      </c>
      <c r="DC82" s="2"/>
      <c r="DF82">
        <v>3</v>
      </c>
      <c r="DG82" t="s">
        <v>114</v>
      </c>
      <c r="DO82" t="s">
        <v>149</v>
      </c>
      <c r="EH82">
        <v>2550</v>
      </c>
      <c r="EI82" t="s">
        <v>83</v>
      </c>
      <c r="EL82" t="s">
        <v>112</v>
      </c>
      <c r="EQ82" t="s">
        <v>84</v>
      </c>
      <c r="ES82">
        <v>15.4</v>
      </c>
      <c r="ET82" t="s">
        <v>85</v>
      </c>
      <c r="EU82" t="s">
        <v>113</v>
      </c>
      <c r="FD82" t="s">
        <v>102</v>
      </c>
    </row>
    <row r="83" spans="1:160" x14ac:dyDescent="0.25">
      <c r="A83" s="13"/>
      <c r="B83" s="7">
        <v>9</v>
      </c>
      <c r="C83" s="8">
        <v>45797</v>
      </c>
      <c r="D83" s="9">
        <v>0.39079861111111114</v>
      </c>
      <c r="E83" s="10" t="s">
        <v>180</v>
      </c>
      <c r="F83" s="10" t="s">
        <v>102</v>
      </c>
      <c r="G83" s="13"/>
      <c r="H83" s="13"/>
      <c r="I83" s="10" t="s">
        <v>181</v>
      </c>
      <c r="J83" s="7">
        <v>11.4</v>
      </c>
      <c r="K83" s="13"/>
      <c r="L83" s="7">
        <v>9.6</v>
      </c>
      <c r="M83" s="13"/>
      <c r="N83" s="7">
        <v>102.6</v>
      </c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  <c r="CH83" s="7">
        <v>55081</v>
      </c>
      <c r="CI83" s="13"/>
      <c r="CN83" t="s">
        <v>132</v>
      </c>
      <c r="CR83" t="s">
        <v>146</v>
      </c>
      <c r="CS83" t="s">
        <v>110</v>
      </c>
      <c r="CT83" t="s">
        <v>129</v>
      </c>
      <c r="CZ83" t="s">
        <v>111</v>
      </c>
      <c r="DA83" s="1">
        <v>45789</v>
      </c>
      <c r="DB83" s="2">
        <v>0.43283564814814812</v>
      </c>
      <c r="DC83" s="2"/>
      <c r="DF83">
        <v>2</v>
      </c>
      <c r="DG83" t="s">
        <v>114</v>
      </c>
      <c r="DO83" t="s">
        <v>149</v>
      </c>
      <c r="EH83" t="s">
        <v>105</v>
      </c>
      <c r="EI83" t="s">
        <v>104</v>
      </c>
      <c r="EL83" t="s">
        <v>112</v>
      </c>
      <c r="EQ83" t="s">
        <v>107</v>
      </c>
      <c r="ES83">
        <v>10.130000000000001</v>
      </c>
      <c r="ET83" t="s">
        <v>106</v>
      </c>
      <c r="EU83" t="s">
        <v>113</v>
      </c>
      <c r="FD83" t="s">
        <v>102</v>
      </c>
    </row>
    <row r="84" spans="1:160" x14ac:dyDescent="0.25">
      <c r="A84" s="13"/>
      <c r="B84" s="7">
        <v>10</v>
      </c>
      <c r="C84" s="8">
        <v>45797</v>
      </c>
      <c r="D84" s="9">
        <v>0.39047453703703705</v>
      </c>
      <c r="E84" s="10" t="s">
        <v>180</v>
      </c>
      <c r="F84" s="10" t="s">
        <v>102</v>
      </c>
      <c r="G84" s="13"/>
      <c r="H84" s="13"/>
      <c r="I84" s="10" t="s">
        <v>181</v>
      </c>
      <c r="J84" s="7">
        <v>11.25</v>
      </c>
      <c r="K84" s="13"/>
      <c r="L84" s="7">
        <v>8.8000000000000007</v>
      </c>
      <c r="M84" s="13"/>
      <c r="N84" s="7">
        <v>99.3</v>
      </c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13"/>
      <c r="CH84" s="7">
        <v>55082</v>
      </c>
      <c r="CI84" s="13"/>
      <c r="CN84" t="s">
        <v>132</v>
      </c>
      <c r="CR84" t="s">
        <v>146</v>
      </c>
      <c r="CS84" t="s">
        <v>110</v>
      </c>
      <c r="CT84" t="s">
        <v>129</v>
      </c>
      <c r="CZ84" t="s">
        <v>111</v>
      </c>
      <c r="DA84" s="1">
        <v>45789</v>
      </c>
      <c r="DB84" s="2">
        <v>0.43283564814814812</v>
      </c>
      <c r="DC84" s="2"/>
      <c r="DF84">
        <v>2</v>
      </c>
      <c r="DG84" t="s">
        <v>114</v>
      </c>
      <c r="DO84" t="s">
        <v>149</v>
      </c>
      <c r="EH84" t="s">
        <v>105</v>
      </c>
      <c r="EI84" t="s">
        <v>104</v>
      </c>
      <c r="EL84" t="s">
        <v>112</v>
      </c>
      <c r="EQ84" t="s">
        <v>109</v>
      </c>
      <c r="ES84">
        <v>102.8</v>
      </c>
      <c r="ET84" t="s">
        <v>108</v>
      </c>
      <c r="EU84" t="s">
        <v>113</v>
      </c>
      <c r="FD84" t="s">
        <v>102</v>
      </c>
    </row>
    <row r="85" spans="1:160" x14ac:dyDescent="0.25">
      <c r="A85" s="13"/>
      <c r="B85" s="7">
        <v>11</v>
      </c>
      <c r="C85" s="8">
        <v>45797</v>
      </c>
      <c r="D85" s="9">
        <v>0.39019675925925928</v>
      </c>
      <c r="E85" s="10" t="s">
        <v>180</v>
      </c>
      <c r="F85" s="10" t="s">
        <v>102</v>
      </c>
      <c r="G85" s="13"/>
      <c r="H85" s="13"/>
      <c r="I85" s="10" t="s">
        <v>181</v>
      </c>
      <c r="J85" s="7">
        <v>11.03</v>
      </c>
      <c r="K85" s="13"/>
      <c r="L85" s="7">
        <v>8.4</v>
      </c>
      <c r="M85" s="13"/>
      <c r="N85" s="7">
        <v>96.5</v>
      </c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  <c r="CH85" s="7">
        <v>55083</v>
      </c>
      <c r="CI85" s="13"/>
      <c r="CN85" t="s">
        <v>132</v>
      </c>
      <c r="CR85" t="s">
        <v>146</v>
      </c>
      <c r="CS85" t="s">
        <v>110</v>
      </c>
      <c r="CT85" t="s">
        <v>129</v>
      </c>
      <c r="CZ85" t="s">
        <v>111</v>
      </c>
      <c r="DA85" s="1">
        <v>45789</v>
      </c>
      <c r="DB85" s="2">
        <v>0.43283564814814812</v>
      </c>
      <c r="DC85" s="2"/>
      <c r="DF85">
        <v>2</v>
      </c>
      <c r="DG85" t="s">
        <v>114</v>
      </c>
      <c r="DO85" t="s">
        <v>149</v>
      </c>
      <c r="EH85">
        <v>2550</v>
      </c>
      <c r="EI85" t="s">
        <v>83</v>
      </c>
      <c r="EL85" t="s">
        <v>112</v>
      </c>
      <c r="EQ85" t="s">
        <v>84</v>
      </c>
      <c r="ES85">
        <v>15.6</v>
      </c>
      <c r="ET85" t="s">
        <v>85</v>
      </c>
      <c r="EU85" t="s">
        <v>113</v>
      </c>
      <c r="FD85" t="s">
        <v>102</v>
      </c>
    </row>
    <row r="86" spans="1:160" x14ac:dyDescent="0.25">
      <c r="A86" s="13"/>
      <c r="B86" s="7">
        <v>12</v>
      </c>
      <c r="C86" s="8">
        <v>45797</v>
      </c>
      <c r="D86" s="9">
        <v>0.38994212962962965</v>
      </c>
      <c r="E86" s="10" t="s">
        <v>180</v>
      </c>
      <c r="F86" s="10" t="s">
        <v>102</v>
      </c>
      <c r="G86" s="13"/>
      <c r="H86" s="13"/>
      <c r="I86" s="10" t="s">
        <v>181</v>
      </c>
      <c r="J86" s="7">
        <v>10.84</v>
      </c>
      <c r="K86" s="13"/>
      <c r="L86" s="7">
        <v>8.1999999999999993</v>
      </c>
      <c r="M86" s="13"/>
      <c r="N86" s="7">
        <v>94.5</v>
      </c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13"/>
      <c r="CH86" s="7">
        <v>55084</v>
      </c>
      <c r="CI86" s="13"/>
      <c r="CN86" t="s">
        <v>132</v>
      </c>
      <c r="CR86" t="s">
        <v>147</v>
      </c>
      <c r="CS86" t="s">
        <v>110</v>
      </c>
      <c r="CT86" t="s">
        <v>129</v>
      </c>
      <c r="CZ86" t="s">
        <v>111</v>
      </c>
      <c r="DA86" s="1">
        <v>45789</v>
      </c>
      <c r="DB86" s="2">
        <v>0.43221064814814814</v>
      </c>
      <c r="DC86" s="2"/>
      <c r="DF86">
        <v>1</v>
      </c>
      <c r="DG86" t="s">
        <v>114</v>
      </c>
      <c r="DO86" t="s">
        <v>149</v>
      </c>
      <c r="EH86" t="s">
        <v>105</v>
      </c>
      <c r="EI86" t="s">
        <v>104</v>
      </c>
      <c r="EL86" t="s">
        <v>112</v>
      </c>
      <c r="EQ86" t="s">
        <v>107</v>
      </c>
      <c r="ES86">
        <v>10.09</v>
      </c>
      <c r="ET86" t="s">
        <v>106</v>
      </c>
      <c r="EU86" t="s">
        <v>113</v>
      </c>
      <c r="FD86" t="s">
        <v>102</v>
      </c>
    </row>
    <row r="87" spans="1:160" x14ac:dyDescent="0.25">
      <c r="A87" s="13"/>
      <c r="B87" s="7">
        <v>13</v>
      </c>
      <c r="C87" s="8">
        <v>45797</v>
      </c>
      <c r="D87" s="9">
        <v>0.38853009259259258</v>
      </c>
      <c r="E87" s="10" t="s">
        <v>180</v>
      </c>
      <c r="F87" s="10" t="s">
        <v>102</v>
      </c>
      <c r="G87" s="13"/>
      <c r="H87" s="13"/>
      <c r="I87" s="10" t="s">
        <v>181</v>
      </c>
      <c r="J87" s="7">
        <v>10.68</v>
      </c>
      <c r="K87" s="13"/>
      <c r="L87" s="7">
        <v>8</v>
      </c>
      <c r="M87" s="13"/>
      <c r="N87" s="7">
        <v>92.6</v>
      </c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7">
        <v>55085</v>
      </c>
      <c r="CI87" s="13"/>
      <c r="CN87" t="s">
        <v>132</v>
      </c>
      <c r="CR87" t="s">
        <v>147</v>
      </c>
      <c r="CS87" t="s">
        <v>110</v>
      </c>
      <c r="CT87" t="s">
        <v>129</v>
      </c>
      <c r="CZ87" t="s">
        <v>111</v>
      </c>
      <c r="DA87" s="1">
        <v>45789</v>
      </c>
      <c r="DB87" s="2">
        <v>0.43221064814814814</v>
      </c>
      <c r="DC87" s="2"/>
      <c r="DF87">
        <v>1</v>
      </c>
      <c r="DG87" t="s">
        <v>114</v>
      </c>
      <c r="DO87" t="s">
        <v>149</v>
      </c>
      <c r="EH87" t="s">
        <v>105</v>
      </c>
      <c r="EI87" t="s">
        <v>104</v>
      </c>
      <c r="EL87" t="s">
        <v>112</v>
      </c>
      <c r="EQ87" t="s">
        <v>109</v>
      </c>
      <c r="ES87">
        <v>103.1</v>
      </c>
      <c r="ET87" t="s">
        <v>108</v>
      </c>
      <c r="EU87" t="s">
        <v>113</v>
      </c>
      <c r="FD87" t="s">
        <v>102</v>
      </c>
    </row>
    <row r="88" spans="1:160" x14ac:dyDescent="0.25">
      <c r="A88" s="13"/>
      <c r="B88" s="7">
        <v>14</v>
      </c>
      <c r="C88" s="8">
        <v>45797</v>
      </c>
      <c r="D88" s="9">
        <v>0.38803240740740741</v>
      </c>
      <c r="E88" s="10" t="s">
        <v>180</v>
      </c>
      <c r="F88" s="10" t="s">
        <v>102</v>
      </c>
      <c r="G88" s="13"/>
      <c r="H88" s="13"/>
      <c r="I88" s="10" t="s">
        <v>181</v>
      </c>
      <c r="J88" s="7">
        <v>10.07</v>
      </c>
      <c r="K88" s="13"/>
      <c r="L88" s="7">
        <v>7.8</v>
      </c>
      <c r="M88" s="13"/>
      <c r="N88" s="7">
        <v>86.8</v>
      </c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7">
        <v>55086</v>
      </c>
      <c r="CI88" s="13"/>
      <c r="CN88" t="s">
        <v>132</v>
      </c>
      <c r="CR88" t="s">
        <v>147</v>
      </c>
      <c r="CS88" t="s">
        <v>110</v>
      </c>
      <c r="CT88" t="s">
        <v>129</v>
      </c>
      <c r="CZ88" t="s">
        <v>111</v>
      </c>
      <c r="DA88" s="1">
        <v>45789</v>
      </c>
      <c r="DB88" s="2">
        <v>0.43221064814814814</v>
      </c>
      <c r="DC88" s="2"/>
      <c r="DF88">
        <v>1</v>
      </c>
      <c r="DG88" t="s">
        <v>114</v>
      </c>
      <c r="DO88" t="s">
        <v>149</v>
      </c>
      <c r="EH88">
        <v>2550</v>
      </c>
      <c r="EI88" t="s">
        <v>83</v>
      </c>
      <c r="EL88" t="s">
        <v>112</v>
      </c>
      <c r="EQ88" t="s">
        <v>84</v>
      </c>
      <c r="ES88">
        <v>15.9</v>
      </c>
      <c r="ET88" t="s">
        <v>85</v>
      </c>
      <c r="EU88" t="s">
        <v>113</v>
      </c>
      <c r="FD88" t="s">
        <v>102</v>
      </c>
    </row>
    <row r="89" spans="1:160" x14ac:dyDescent="0.25">
      <c r="A89" s="13"/>
      <c r="B89" s="7">
        <v>15</v>
      </c>
      <c r="C89" s="8">
        <v>45797</v>
      </c>
      <c r="D89" s="9">
        <v>0.38650462962962961</v>
      </c>
      <c r="E89" s="10" t="s">
        <v>180</v>
      </c>
      <c r="F89" s="10" t="s">
        <v>102</v>
      </c>
      <c r="G89" s="13"/>
      <c r="H89" s="13"/>
      <c r="I89" s="10" t="s">
        <v>181</v>
      </c>
      <c r="J89" s="7">
        <v>9.56</v>
      </c>
      <c r="K89" s="13"/>
      <c r="L89" s="7">
        <v>7.5</v>
      </c>
      <c r="M89" s="13"/>
      <c r="N89" s="7">
        <v>82</v>
      </c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7">
        <v>55087</v>
      </c>
      <c r="CI89" s="13"/>
      <c r="CN89" t="s">
        <v>132</v>
      </c>
      <c r="CR89" t="s">
        <v>148</v>
      </c>
      <c r="CS89" t="s">
        <v>110</v>
      </c>
      <c r="CT89" t="s">
        <v>129</v>
      </c>
      <c r="CZ89" t="s">
        <v>111</v>
      </c>
      <c r="DA89" s="1">
        <v>45789</v>
      </c>
      <c r="DB89" s="2">
        <v>0.43158564814814815</v>
      </c>
      <c r="DC89" s="2"/>
      <c r="DF89">
        <v>0.1</v>
      </c>
      <c r="DG89" t="s">
        <v>114</v>
      </c>
      <c r="DO89" t="s">
        <v>149</v>
      </c>
      <c r="EH89" t="s">
        <v>105</v>
      </c>
      <c r="EI89" t="s">
        <v>104</v>
      </c>
      <c r="EL89" t="s">
        <v>112</v>
      </c>
      <c r="EQ89" t="s">
        <v>107</v>
      </c>
      <c r="ES89">
        <v>10.1</v>
      </c>
      <c r="ET89" t="s">
        <v>106</v>
      </c>
      <c r="EU89" t="s">
        <v>113</v>
      </c>
      <c r="FD89" t="s">
        <v>102</v>
      </c>
    </row>
    <row r="90" spans="1:160" x14ac:dyDescent="0.25">
      <c r="A90" s="13"/>
      <c r="B90" s="7">
        <v>16</v>
      </c>
      <c r="C90" s="8">
        <v>45797</v>
      </c>
      <c r="D90" s="9">
        <v>0.38624999999999998</v>
      </c>
      <c r="E90" s="10" t="s">
        <v>180</v>
      </c>
      <c r="F90" s="10" t="s">
        <v>102</v>
      </c>
      <c r="G90" s="13"/>
      <c r="H90" s="13"/>
      <c r="I90" s="10" t="s">
        <v>181</v>
      </c>
      <c r="J90" s="7">
        <v>9.48</v>
      </c>
      <c r="K90" s="13"/>
      <c r="L90" s="7">
        <v>7.5</v>
      </c>
      <c r="M90" s="13"/>
      <c r="N90" s="7">
        <v>81.2</v>
      </c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7">
        <v>55088</v>
      </c>
      <c r="CI90" s="13"/>
      <c r="CN90" t="s">
        <v>132</v>
      </c>
      <c r="CR90" t="s">
        <v>148</v>
      </c>
      <c r="CS90" t="s">
        <v>110</v>
      </c>
      <c r="CT90" t="s">
        <v>129</v>
      </c>
      <c r="CZ90" t="s">
        <v>111</v>
      </c>
      <c r="DA90" s="1">
        <v>45789</v>
      </c>
      <c r="DB90" s="2">
        <v>0.43158564814814815</v>
      </c>
      <c r="DC90" s="2"/>
      <c r="DF90">
        <v>0.1</v>
      </c>
      <c r="DG90" t="s">
        <v>114</v>
      </c>
      <c r="DO90" t="s">
        <v>149</v>
      </c>
      <c r="EH90" t="s">
        <v>105</v>
      </c>
      <c r="EI90" t="s">
        <v>104</v>
      </c>
      <c r="EL90" t="s">
        <v>112</v>
      </c>
      <c r="EQ90" t="s">
        <v>109</v>
      </c>
      <c r="ES90">
        <v>103.6</v>
      </c>
      <c r="ET90" t="s">
        <v>108</v>
      </c>
      <c r="EU90" t="s">
        <v>113</v>
      </c>
      <c r="FD90" t="s">
        <v>102</v>
      </c>
    </row>
    <row r="91" spans="1:160" x14ac:dyDescent="0.25">
      <c r="A91" s="13"/>
      <c r="B91" s="7">
        <v>17</v>
      </c>
      <c r="C91" s="8">
        <v>45797</v>
      </c>
      <c r="D91" s="9">
        <v>0.38538194444444446</v>
      </c>
      <c r="E91" s="10" t="s">
        <v>180</v>
      </c>
      <c r="F91" s="10" t="s">
        <v>102</v>
      </c>
      <c r="G91" s="13"/>
      <c r="H91" s="13"/>
      <c r="I91" s="10" t="s">
        <v>181</v>
      </c>
      <c r="J91" s="7">
        <v>9.2799999999999994</v>
      </c>
      <c r="K91" s="13"/>
      <c r="L91" s="7">
        <v>7.5</v>
      </c>
      <c r="M91" s="13"/>
      <c r="N91" s="7">
        <v>79.5</v>
      </c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7">
        <v>55089</v>
      </c>
      <c r="CI91" s="13"/>
      <c r="CN91" t="s">
        <v>132</v>
      </c>
      <c r="CR91" t="s">
        <v>148</v>
      </c>
      <c r="CS91" t="s">
        <v>110</v>
      </c>
      <c r="CT91" t="s">
        <v>129</v>
      </c>
      <c r="CZ91" t="s">
        <v>111</v>
      </c>
      <c r="DA91" s="1">
        <v>45789</v>
      </c>
      <c r="DB91" s="2">
        <v>0.43158564814814815</v>
      </c>
      <c r="DC91" s="2"/>
      <c r="DF91">
        <v>0.1</v>
      </c>
      <c r="DG91" t="s">
        <v>114</v>
      </c>
      <c r="DO91" t="s">
        <v>149</v>
      </c>
      <c r="EH91">
        <v>2550</v>
      </c>
      <c r="EI91" t="s">
        <v>83</v>
      </c>
      <c r="EL91" t="s">
        <v>112</v>
      </c>
      <c r="EQ91" t="s">
        <v>84</v>
      </c>
      <c r="ES91">
        <v>16.100000000000001</v>
      </c>
      <c r="ET91" t="s">
        <v>85</v>
      </c>
      <c r="EU91" t="s">
        <v>113</v>
      </c>
      <c r="FD91" t="s">
        <v>102</v>
      </c>
    </row>
    <row r="92" spans="1:160" x14ac:dyDescent="0.25">
      <c r="A92" s="13"/>
      <c r="B92" s="7">
        <v>18</v>
      </c>
      <c r="C92" s="8">
        <v>45797</v>
      </c>
      <c r="D92" s="9">
        <v>0.38445601851851852</v>
      </c>
      <c r="E92" s="10" t="s">
        <v>180</v>
      </c>
      <c r="F92" s="10" t="s">
        <v>102</v>
      </c>
      <c r="G92" s="13"/>
      <c r="H92" s="13"/>
      <c r="I92" s="10" t="s">
        <v>181</v>
      </c>
      <c r="J92" s="7">
        <v>9.14</v>
      </c>
      <c r="K92" s="13"/>
      <c r="L92" s="7">
        <v>7.5</v>
      </c>
      <c r="M92" s="13"/>
      <c r="N92" s="7">
        <v>78.3</v>
      </c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7">
        <v>55090</v>
      </c>
      <c r="CI92" s="13"/>
      <c r="CN92" t="s">
        <v>159</v>
      </c>
      <c r="CR92" t="s">
        <v>160</v>
      </c>
      <c r="CS92" t="s">
        <v>110</v>
      </c>
      <c r="CT92" t="s">
        <v>129</v>
      </c>
      <c r="CZ92" t="s">
        <v>111</v>
      </c>
      <c r="DA92" s="1">
        <v>45792</v>
      </c>
      <c r="DB92" s="2">
        <v>0.40807870370370369</v>
      </c>
      <c r="DC92" s="2"/>
      <c r="DF92">
        <v>5.5</v>
      </c>
      <c r="DG92" t="s">
        <v>114</v>
      </c>
      <c r="DO92" t="s">
        <v>176</v>
      </c>
      <c r="EH92" t="s">
        <v>105</v>
      </c>
      <c r="EI92" t="s">
        <v>104</v>
      </c>
      <c r="EL92" t="s">
        <v>112</v>
      </c>
      <c r="EQ92" t="s">
        <v>107</v>
      </c>
      <c r="ES92">
        <v>5.64</v>
      </c>
      <c r="ET92" t="s">
        <v>106</v>
      </c>
      <c r="EU92" t="s">
        <v>113</v>
      </c>
      <c r="FD92" t="s">
        <v>102</v>
      </c>
    </row>
    <row r="93" spans="1:160" x14ac:dyDescent="0.25">
      <c r="A93" s="13"/>
      <c r="B93" s="7">
        <v>19</v>
      </c>
      <c r="C93" s="8">
        <v>45797</v>
      </c>
      <c r="D93" s="9">
        <v>0.38354166666666667</v>
      </c>
      <c r="E93" s="10" t="s">
        <v>180</v>
      </c>
      <c r="F93" s="10" t="s">
        <v>102</v>
      </c>
      <c r="G93" s="13"/>
      <c r="H93" s="13"/>
      <c r="I93" s="10" t="s">
        <v>181</v>
      </c>
      <c r="J93" s="7">
        <v>9.31</v>
      </c>
      <c r="K93" s="13"/>
      <c r="L93" s="7">
        <v>7.6</v>
      </c>
      <c r="M93" s="13"/>
      <c r="N93" s="7">
        <v>79.900000000000006</v>
      </c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7">
        <v>55091</v>
      </c>
      <c r="CI93" s="13"/>
      <c r="CN93" t="s">
        <v>159</v>
      </c>
      <c r="CR93" t="s">
        <v>160</v>
      </c>
      <c r="CS93" t="s">
        <v>110</v>
      </c>
      <c r="CT93" t="s">
        <v>129</v>
      </c>
      <c r="CZ93" t="s">
        <v>111</v>
      </c>
      <c r="DA93" s="1">
        <v>45792</v>
      </c>
      <c r="DB93" s="2">
        <v>0.40807870370370369</v>
      </c>
      <c r="DC93" s="2"/>
      <c r="DF93">
        <v>5.5</v>
      </c>
      <c r="DG93" t="s">
        <v>114</v>
      </c>
      <c r="DO93" t="s">
        <v>176</v>
      </c>
      <c r="EH93" t="s">
        <v>105</v>
      </c>
      <c r="EI93" t="s">
        <v>104</v>
      </c>
      <c r="EL93" t="s">
        <v>112</v>
      </c>
      <c r="EQ93" t="s">
        <v>109</v>
      </c>
      <c r="ES93">
        <v>53.1</v>
      </c>
      <c r="ET93" t="s">
        <v>108</v>
      </c>
      <c r="EU93" t="s">
        <v>113</v>
      </c>
      <c r="FD93" t="s">
        <v>102</v>
      </c>
    </row>
    <row r="94" spans="1:160" x14ac:dyDescent="0.25">
      <c r="A94" s="13"/>
      <c r="B94" s="7">
        <v>0.1</v>
      </c>
      <c r="C94" s="8">
        <v>45785</v>
      </c>
      <c r="D94" s="9">
        <v>0.375</v>
      </c>
      <c r="E94" s="10" t="s">
        <v>242</v>
      </c>
      <c r="F94" s="10" t="s">
        <v>102</v>
      </c>
      <c r="G94" s="13"/>
      <c r="H94" s="13"/>
      <c r="I94" s="10" t="s">
        <v>229</v>
      </c>
      <c r="J94" s="7">
        <v>9.56</v>
      </c>
      <c r="K94" s="13"/>
      <c r="L94" s="7">
        <v>15.6</v>
      </c>
      <c r="M94" s="13"/>
      <c r="N94" s="7">
        <v>99.2</v>
      </c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7">
        <v>55092</v>
      </c>
      <c r="CI94" s="13"/>
      <c r="CN94" t="s">
        <v>159</v>
      </c>
      <c r="CR94" t="s">
        <v>160</v>
      </c>
      <c r="CS94" t="s">
        <v>110</v>
      </c>
      <c r="CT94" t="s">
        <v>129</v>
      </c>
      <c r="CZ94" t="s">
        <v>111</v>
      </c>
      <c r="DA94" s="1">
        <v>45792</v>
      </c>
      <c r="DB94" s="2">
        <v>0.40807870370370369</v>
      </c>
      <c r="DC94" s="2"/>
      <c r="DF94">
        <v>5.5</v>
      </c>
      <c r="DG94" t="s">
        <v>114</v>
      </c>
      <c r="DO94" t="s">
        <v>176</v>
      </c>
      <c r="EH94">
        <v>2550</v>
      </c>
      <c r="EI94" t="s">
        <v>83</v>
      </c>
      <c r="EL94" t="s">
        <v>112</v>
      </c>
      <c r="EQ94" t="s">
        <v>84</v>
      </c>
      <c r="ES94">
        <v>11.4</v>
      </c>
      <c r="ET94" t="s">
        <v>85</v>
      </c>
      <c r="EU94" t="s">
        <v>113</v>
      </c>
      <c r="FD94" t="s">
        <v>102</v>
      </c>
    </row>
    <row r="95" spans="1:160" x14ac:dyDescent="0.25">
      <c r="A95" s="13"/>
      <c r="B95" s="7">
        <v>1</v>
      </c>
      <c r="C95" s="8">
        <v>45785</v>
      </c>
      <c r="D95" s="9">
        <v>0.375</v>
      </c>
      <c r="E95" s="10" t="s">
        <v>242</v>
      </c>
      <c r="F95" s="10" t="s">
        <v>102</v>
      </c>
      <c r="G95" s="13"/>
      <c r="H95" s="13"/>
      <c r="I95" s="10" t="s">
        <v>229</v>
      </c>
      <c r="J95" s="7">
        <v>9.6</v>
      </c>
      <c r="K95" s="13"/>
      <c r="L95" s="7">
        <v>15.2</v>
      </c>
      <c r="M95" s="13"/>
      <c r="N95" s="7">
        <v>98.8</v>
      </c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7">
        <v>55093</v>
      </c>
      <c r="CI95" s="13"/>
      <c r="CN95" t="s">
        <v>159</v>
      </c>
      <c r="CR95" t="s">
        <v>161</v>
      </c>
      <c r="CS95" t="s">
        <v>110</v>
      </c>
      <c r="CT95" t="s">
        <v>129</v>
      </c>
      <c r="CZ95" t="s">
        <v>111</v>
      </c>
      <c r="DA95" s="1">
        <v>45792</v>
      </c>
      <c r="DB95" s="2">
        <v>0.40710648148148149</v>
      </c>
      <c r="DC95" s="2"/>
      <c r="DF95">
        <v>6.5</v>
      </c>
      <c r="DG95" t="s">
        <v>114</v>
      </c>
      <c r="DO95" t="s">
        <v>176</v>
      </c>
      <c r="EH95" t="s">
        <v>105</v>
      </c>
      <c r="EI95" t="s">
        <v>104</v>
      </c>
      <c r="EL95" t="s">
        <v>112</v>
      </c>
      <c r="EQ95" t="s">
        <v>107</v>
      </c>
      <c r="ES95">
        <v>2.95</v>
      </c>
      <c r="ET95" t="s">
        <v>106</v>
      </c>
      <c r="EU95" t="s">
        <v>113</v>
      </c>
      <c r="FD95" t="s">
        <v>102</v>
      </c>
    </row>
    <row r="96" spans="1:160" x14ac:dyDescent="0.25">
      <c r="A96" s="13"/>
      <c r="B96" s="7">
        <v>2</v>
      </c>
      <c r="C96" s="8">
        <v>45785</v>
      </c>
      <c r="D96" s="9">
        <v>0.375</v>
      </c>
      <c r="E96" s="10" t="s">
        <v>242</v>
      </c>
      <c r="F96" s="10" t="s">
        <v>102</v>
      </c>
      <c r="G96" s="13"/>
      <c r="H96" s="13"/>
      <c r="I96" s="10" t="s">
        <v>229</v>
      </c>
      <c r="J96" s="7">
        <v>9.59</v>
      </c>
      <c r="K96" s="13"/>
      <c r="L96" s="7">
        <v>14.9</v>
      </c>
      <c r="M96" s="13"/>
      <c r="N96" s="7">
        <v>98.1</v>
      </c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7">
        <v>55094</v>
      </c>
      <c r="CI96" s="13"/>
      <c r="CN96" t="s">
        <v>159</v>
      </c>
      <c r="CR96" t="s">
        <v>161</v>
      </c>
      <c r="CS96" t="s">
        <v>110</v>
      </c>
      <c r="CT96" t="s">
        <v>129</v>
      </c>
      <c r="CZ96" t="s">
        <v>111</v>
      </c>
      <c r="DA96" s="1">
        <v>45792</v>
      </c>
      <c r="DB96" s="2">
        <v>0.40710648148148149</v>
      </c>
      <c r="DC96" s="2"/>
      <c r="DF96">
        <v>6.5</v>
      </c>
      <c r="DG96" t="s">
        <v>114</v>
      </c>
      <c r="DO96" t="s">
        <v>176</v>
      </c>
      <c r="EH96" t="s">
        <v>105</v>
      </c>
      <c r="EI96" t="s">
        <v>104</v>
      </c>
      <c r="EL96" t="s">
        <v>112</v>
      </c>
      <c r="EQ96" t="s">
        <v>109</v>
      </c>
      <c r="ES96">
        <v>27.4</v>
      </c>
      <c r="ET96" t="s">
        <v>108</v>
      </c>
      <c r="EU96" t="s">
        <v>113</v>
      </c>
      <c r="FD96" t="s">
        <v>102</v>
      </c>
    </row>
    <row r="97" spans="1:160" x14ac:dyDescent="0.25">
      <c r="A97" s="13"/>
      <c r="B97" s="7">
        <v>3</v>
      </c>
      <c r="C97" s="8">
        <v>45785</v>
      </c>
      <c r="D97" s="9">
        <v>0.375</v>
      </c>
      <c r="E97" s="10" t="s">
        <v>242</v>
      </c>
      <c r="F97" s="10" t="s">
        <v>102</v>
      </c>
      <c r="G97" s="13"/>
      <c r="H97" s="13"/>
      <c r="I97" s="10" t="s">
        <v>229</v>
      </c>
      <c r="J97" s="7">
        <v>9.2100000000000009</v>
      </c>
      <c r="K97" s="13"/>
      <c r="L97" s="7">
        <v>14.4</v>
      </c>
      <c r="M97" s="13"/>
      <c r="N97" s="7">
        <v>98.1</v>
      </c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7">
        <v>55095</v>
      </c>
      <c r="CI97" s="13"/>
      <c r="CN97" t="s">
        <v>159</v>
      </c>
      <c r="CR97" t="s">
        <v>161</v>
      </c>
      <c r="CS97" t="s">
        <v>110</v>
      </c>
      <c r="CT97" t="s">
        <v>129</v>
      </c>
      <c r="CZ97" t="s">
        <v>111</v>
      </c>
      <c r="DA97" s="1">
        <v>45792</v>
      </c>
      <c r="DB97" s="2">
        <v>0.40710648148148149</v>
      </c>
      <c r="DC97" s="2"/>
      <c r="DF97">
        <v>6.5</v>
      </c>
      <c r="DG97" t="s">
        <v>114</v>
      </c>
      <c r="DO97" t="s">
        <v>176</v>
      </c>
      <c r="EH97">
        <v>2550</v>
      </c>
      <c r="EI97" t="s">
        <v>83</v>
      </c>
      <c r="EL97" t="s">
        <v>112</v>
      </c>
      <c r="EQ97" t="s">
        <v>84</v>
      </c>
      <c r="ES97">
        <v>10.8</v>
      </c>
      <c r="ET97" t="s">
        <v>85</v>
      </c>
      <c r="EU97" t="s">
        <v>113</v>
      </c>
      <c r="FD97" t="s">
        <v>102</v>
      </c>
    </row>
    <row r="98" spans="1:160" x14ac:dyDescent="0.25">
      <c r="A98" s="13"/>
      <c r="B98" s="7">
        <v>4</v>
      </c>
      <c r="C98" s="8">
        <v>45785</v>
      </c>
      <c r="D98" s="9">
        <v>0.375</v>
      </c>
      <c r="E98" s="10" t="s">
        <v>242</v>
      </c>
      <c r="F98" s="10" t="s">
        <v>102</v>
      </c>
      <c r="G98" s="13"/>
      <c r="H98" s="13"/>
      <c r="I98" s="10" t="s">
        <v>229</v>
      </c>
      <c r="J98" s="7">
        <v>9.92</v>
      </c>
      <c r="K98" s="13"/>
      <c r="L98" s="7">
        <v>13.7</v>
      </c>
      <c r="M98" s="13"/>
      <c r="N98" s="7">
        <v>98.7</v>
      </c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7">
        <v>55096</v>
      </c>
      <c r="CI98" s="13"/>
      <c r="CN98" t="s">
        <v>159</v>
      </c>
      <c r="CR98" t="s">
        <v>162</v>
      </c>
      <c r="CS98" t="s">
        <v>110</v>
      </c>
      <c r="CT98" t="s">
        <v>129</v>
      </c>
      <c r="CZ98" t="s">
        <v>111</v>
      </c>
      <c r="DA98" s="1">
        <v>45792</v>
      </c>
      <c r="DB98" s="2">
        <v>0.40618055555555554</v>
      </c>
      <c r="DC98" s="2"/>
      <c r="DF98">
        <v>6</v>
      </c>
      <c r="DG98" t="s">
        <v>114</v>
      </c>
      <c r="DO98" t="s">
        <v>176</v>
      </c>
      <c r="EH98" t="s">
        <v>105</v>
      </c>
      <c r="EI98" t="s">
        <v>104</v>
      </c>
      <c r="EL98" t="s">
        <v>112</v>
      </c>
      <c r="EQ98" t="s">
        <v>107</v>
      </c>
      <c r="ES98">
        <v>3.67</v>
      </c>
      <c r="ET98" t="s">
        <v>106</v>
      </c>
      <c r="EU98" t="s">
        <v>113</v>
      </c>
      <c r="FD98" t="s">
        <v>102</v>
      </c>
    </row>
    <row r="99" spans="1:160" x14ac:dyDescent="0.25">
      <c r="A99" s="13"/>
      <c r="B99" s="7">
        <v>5</v>
      </c>
      <c r="C99" s="8">
        <v>45785</v>
      </c>
      <c r="D99" s="9">
        <v>0.375</v>
      </c>
      <c r="E99" s="10" t="s">
        <v>242</v>
      </c>
      <c r="F99" s="10" t="s">
        <v>102</v>
      </c>
      <c r="G99" s="13"/>
      <c r="H99" s="13"/>
      <c r="I99" s="10" t="s">
        <v>229</v>
      </c>
      <c r="J99" s="7">
        <v>9.7200000000000006</v>
      </c>
      <c r="K99" s="13"/>
      <c r="L99" s="7">
        <v>13.2</v>
      </c>
      <c r="M99" s="13"/>
      <c r="N99" s="7">
        <v>95.8</v>
      </c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7">
        <v>55097</v>
      </c>
      <c r="CI99" s="13"/>
      <c r="CN99" t="s">
        <v>159</v>
      </c>
      <c r="CR99" t="s">
        <v>162</v>
      </c>
      <c r="CS99" t="s">
        <v>110</v>
      </c>
      <c r="CT99" t="s">
        <v>129</v>
      </c>
      <c r="CZ99" t="s">
        <v>111</v>
      </c>
      <c r="DA99" s="1">
        <v>45792</v>
      </c>
      <c r="DB99" s="2">
        <v>0.40618055555555554</v>
      </c>
      <c r="DC99" s="2"/>
      <c r="DF99">
        <v>6</v>
      </c>
      <c r="DG99" t="s">
        <v>114</v>
      </c>
      <c r="DO99" t="s">
        <v>176</v>
      </c>
      <c r="EH99" t="s">
        <v>105</v>
      </c>
      <c r="EI99" t="s">
        <v>104</v>
      </c>
      <c r="EL99" t="s">
        <v>112</v>
      </c>
      <c r="EQ99" t="s">
        <v>109</v>
      </c>
      <c r="ES99">
        <v>34.4</v>
      </c>
      <c r="ET99" t="s">
        <v>108</v>
      </c>
      <c r="EU99" t="s">
        <v>113</v>
      </c>
      <c r="FD99" t="s">
        <v>102</v>
      </c>
    </row>
    <row r="100" spans="1:160" x14ac:dyDescent="0.25">
      <c r="A100" s="13"/>
      <c r="B100" s="7">
        <v>6</v>
      </c>
      <c r="C100" s="8">
        <v>45785</v>
      </c>
      <c r="D100" s="9">
        <v>0.375</v>
      </c>
      <c r="E100" s="10" t="s">
        <v>242</v>
      </c>
      <c r="F100" s="10" t="s">
        <v>102</v>
      </c>
      <c r="G100" s="13"/>
      <c r="H100" s="13"/>
      <c r="I100" s="10" t="s">
        <v>229</v>
      </c>
      <c r="J100" s="7">
        <v>9.5500000000000007</v>
      </c>
      <c r="K100" s="13"/>
      <c r="L100" s="7">
        <v>12.8</v>
      </c>
      <c r="M100" s="13"/>
      <c r="N100" s="7">
        <v>93.2</v>
      </c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7">
        <v>55098</v>
      </c>
      <c r="CI100" s="13"/>
      <c r="CN100" t="s">
        <v>159</v>
      </c>
      <c r="CR100" t="s">
        <v>162</v>
      </c>
      <c r="CS100" t="s">
        <v>110</v>
      </c>
      <c r="CT100" t="s">
        <v>129</v>
      </c>
      <c r="CZ100" t="s">
        <v>111</v>
      </c>
      <c r="DA100" s="1">
        <v>45792</v>
      </c>
      <c r="DB100" s="2">
        <v>0.40618055555555554</v>
      </c>
      <c r="DC100" s="2"/>
      <c r="DF100">
        <v>6</v>
      </c>
      <c r="DG100" t="s">
        <v>114</v>
      </c>
      <c r="DO100" t="s">
        <v>176</v>
      </c>
      <c r="EH100">
        <v>2550</v>
      </c>
      <c r="EI100" t="s">
        <v>83</v>
      </c>
      <c r="EL100" t="s">
        <v>112</v>
      </c>
      <c r="EQ100" t="s">
        <v>84</v>
      </c>
      <c r="ES100">
        <v>11.2</v>
      </c>
      <c r="ET100" t="s">
        <v>85</v>
      </c>
      <c r="EU100" t="s">
        <v>113</v>
      </c>
      <c r="FD100" t="s">
        <v>102</v>
      </c>
    </row>
    <row r="101" spans="1:160" x14ac:dyDescent="0.25">
      <c r="A101" s="13"/>
      <c r="B101" s="7">
        <v>7</v>
      </c>
      <c r="C101" s="8">
        <v>45785</v>
      </c>
      <c r="D101" s="9">
        <v>0.375</v>
      </c>
      <c r="E101" s="10" t="s">
        <v>242</v>
      </c>
      <c r="F101" s="10" t="s">
        <v>102</v>
      </c>
      <c r="G101" s="13"/>
      <c r="H101" s="13"/>
      <c r="I101" s="10" t="s">
        <v>229</v>
      </c>
      <c r="J101" s="7">
        <v>9.67</v>
      </c>
      <c r="K101" s="13"/>
      <c r="L101" s="7">
        <v>11.8</v>
      </c>
      <c r="M101" s="13"/>
      <c r="N101" s="7">
        <v>92.3</v>
      </c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7">
        <v>55099</v>
      </c>
      <c r="CI101" s="13"/>
      <c r="CN101" t="s">
        <v>159</v>
      </c>
      <c r="CR101" t="s">
        <v>163</v>
      </c>
      <c r="CS101" t="s">
        <v>110</v>
      </c>
      <c r="CT101" t="s">
        <v>129</v>
      </c>
      <c r="CZ101" t="s">
        <v>111</v>
      </c>
      <c r="DA101" s="1">
        <v>45792</v>
      </c>
      <c r="DB101" s="2">
        <v>0.40510416666666665</v>
      </c>
      <c r="DC101" s="2"/>
      <c r="DF101">
        <v>5</v>
      </c>
      <c r="DG101" t="s">
        <v>114</v>
      </c>
      <c r="DO101" t="s">
        <v>176</v>
      </c>
      <c r="EH101" t="s">
        <v>105</v>
      </c>
      <c r="EI101" t="s">
        <v>104</v>
      </c>
      <c r="EL101" t="s">
        <v>112</v>
      </c>
      <c r="EQ101" t="s">
        <v>107</v>
      </c>
      <c r="ES101">
        <v>6.99</v>
      </c>
      <c r="ET101" t="s">
        <v>106</v>
      </c>
      <c r="EU101" t="s">
        <v>113</v>
      </c>
      <c r="FD101" t="s">
        <v>102</v>
      </c>
    </row>
    <row r="102" spans="1:160" x14ac:dyDescent="0.25">
      <c r="A102" s="13"/>
      <c r="B102" s="7">
        <v>8</v>
      </c>
      <c r="C102" s="8">
        <v>45785</v>
      </c>
      <c r="D102" s="9">
        <v>0.375</v>
      </c>
      <c r="E102" s="10" t="s">
        <v>242</v>
      </c>
      <c r="F102" s="10" t="s">
        <v>102</v>
      </c>
      <c r="G102" s="13"/>
      <c r="H102" s="13"/>
      <c r="I102" s="10" t="s">
        <v>229</v>
      </c>
      <c r="J102" s="7">
        <v>9.5500000000000007</v>
      </c>
      <c r="K102" s="13"/>
      <c r="L102" s="7">
        <v>11.1</v>
      </c>
      <c r="M102" s="13"/>
      <c r="N102" s="7">
        <v>89.8</v>
      </c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7">
        <v>55100</v>
      </c>
      <c r="CI102" s="13"/>
      <c r="CN102" t="s">
        <v>159</v>
      </c>
      <c r="CR102" t="s">
        <v>163</v>
      </c>
      <c r="CS102" t="s">
        <v>110</v>
      </c>
      <c r="CT102" t="s">
        <v>129</v>
      </c>
      <c r="CZ102" t="s">
        <v>111</v>
      </c>
      <c r="DA102" s="1">
        <v>45792</v>
      </c>
      <c r="DB102" s="2">
        <v>0.40510416666666665</v>
      </c>
      <c r="DC102" s="2"/>
      <c r="DF102">
        <v>5</v>
      </c>
      <c r="DG102" t="s">
        <v>114</v>
      </c>
      <c r="DO102" t="s">
        <v>176</v>
      </c>
      <c r="EH102" t="s">
        <v>105</v>
      </c>
      <c r="EI102" t="s">
        <v>104</v>
      </c>
      <c r="EL102" t="s">
        <v>112</v>
      </c>
      <c r="EQ102" t="s">
        <v>109</v>
      </c>
      <c r="ES102">
        <v>68</v>
      </c>
      <c r="ET102" t="s">
        <v>108</v>
      </c>
      <c r="EU102" t="s">
        <v>113</v>
      </c>
      <c r="FD102" t="s">
        <v>102</v>
      </c>
    </row>
    <row r="103" spans="1:160" x14ac:dyDescent="0.25">
      <c r="A103" s="13"/>
      <c r="B103" s="7">
        <v>9</v>
      </c>
      <c r="C103" s="8">
        <v>45785</v>
      </c>
      <c r="D103" s="9">
        <v>0.375</v>
      </c>
      <c r="E103" s="10" t="s">
        <v>242</v>
      </c>
      <c r="F103" s="10" t="s">
        <v>102</v>
      </c>
      <c r="G103" s="13"/>
      <c r="H103" s="13"/>
      <c r="I103" s="10" t="s">
        <v>229</v>
      </c>
      <c r="J103" s="7">
        <v>7.24</v>
      </c>
      <c r="K103" s="13"/>
      <c r="L103" s="7">
        <v>10</v>
      </c>
      <c r="M103" s="13"/>
      <c r="N103" s="7">
        <v>72.599999999999994</v>
      </c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7">
        <v>55101</v>
      </c>
      <c r="CI103" s="13"/>
      <c r="CN103" t="s">
        <v>159</v>
      </c>
      <c r="CR103" t="s">
        <v>163</v>
      </c>
      <c r="CS103" t="s">
        <v>110</v>
      </c>
      <c r="CT103" t="s">
        <v>129</v>
      </c>
      <c r="CZ103" t="s">
        <v>111</v>
      </c>
      <c r="DA103" s="1">
        <v>45792</v>
      </c>
      <c r="DB103" s="2">
        <v>0.40510416666666665</v>
      </c>
      <c r="DC103" s="2"/>
      <c r="DF103">
        <v>5</v>
      </c>
      <c r="DG103" t="s">
        <v>114</v>
      </c>
      <c r="DO103" t="s">
        <v>176</v>
      </c>
      <c r="EH103">
        <v>2550</v>
      </c>
      <c r="EI103" t="s">
        <v>83</v>
      </c>
      <c r="EL103" t="s">
        <v>112</v>
      </c>
      <c r="EQ103" t="s">
        <v>84</v>
      </c>
      <c r="ES103">
        <v>12.9</v>
      </c>
      <c r="ET103" t="s">
        <v>85</v>
      </c>
      <c r="EU103" t="s">
        <v>113</v>
      </c>
      <c r="FD103" t="s">
        <v>102</v>
      </c>
    </row>
    <row r="104" spans="1:160" x14ac:dyDescent="0.25">
      <c r="A104" s="13"/>
      <c r="B104" s="7">
        <v>10</v>
      </c>
      <c r="C104" s="8">
        <v>45785</v>
      </c>
      <c r="D104" s="9">
        <v>0.375</v>
      </c>
      <c r="E104" s="10" t="s">
        <v>242</v>
      </c>
      <c r="F104" s="10" t="s">
        <v>102</v>
      </c>
      <c r="G104" s="13"/>
      <c r="H104" s="13"/>
      <c r="I104" s="10" t="s">
        <v>229</v>
      </c>
      <c r="J104" s="7">
        <v>0.17</v>
      </c>
      <c r="K104" s="13"/>
      <c r="L104" s="7">
        <v>9.9</v>
      </c>
      <c r="M104" s="13"/>
      <c r="N104" s="7">
        <v>1.7</v>
      </c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7">
        <v>55102</v>
      </c>
      <c r="CI104" s="13"/>
      <c r="CN104" t="s">
        <v>159</v>
      </c>
      <c r="CR104" t="s">
        <v>164</v>
      </c>
      <c r="CS104" t="s">
        <v>110</v>
      </c>
      <c r="CT104" t="s">
        <v>129</v>
      </c>
      <c r="CZ104" t="s">
        <v>111</v>
      </c>
      <c r="DA104" s="1">
        <v>45792</v>
      </c>
      <c r="DB104" s="2">
        <v>0.40425925925925926</v>
      </c>
      <c r="DC104" s="2"/>
      <c r="DF104">
        <v>4</v>
      </c>
      <c r="DG104" t="s">
        <v>114</v>
      </c>
      <c r="DO104" t="s">
        <v>176</v>
      </c>
      <c r="EH104" t="s">
        <v>105</v>
      </c>
      <c r="EI104" t="s">
        <v>104</v>
      </c>
      <c r="EL104" t="s">
        <v>112</v>
      </c>
      <c r="EQ104" t="s">
        <v>107</v>
      </c>
      <c r="ES104">
        <v>8.86</v>
      </c>
      <c r="ET104" t="s">
        <v>106</v>
      </c>
      <c r="EU104" t="s">
        <v>113</v>
      </c>
      <c r="FD104" t="s">
        <v>102</v>
      </c>
    </row>
    <row r="105" spans="1:160" x14ac:dyDescent="0.25">
      <c r="A105" s="13"/>
      <c r="B105" s="7">
        <v>10.5</v>
      </c>
      <c r="C105" s="8">
        <v>45785</v>
      </c>
      <c r="D105" s="9">
        <v>0.375</v>
      </c>
      <c r="E105" s="10" t="s">
        <v>242</v>
      </c>
      <c r="F105" s="10" t="s">
        <v>102</v>
      </c>
      <c r="G105" s="13"/>
      <c r="H105" s="13"/>
      <c r="I105" s="10" t="s">
        <v>229</v>
      </c>
      <c r="J105" s="7">
        <v>0.27</v>
      </c>
      <c r="K105" s="13"/>
      <c r="L105" s="7">
        <v>10.6</v>
      </c>
      <c r="M105" s="13"/>
      <c r="N105" s="7">
        <v>2.5</v>
      </c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7">
        <v>55103</v>
      </c>
      <c r="CI105" s="13"/>
      <c r="CN105" t="s">
        <v>159</v>
      </c>
      <c r="CR105" t="s">
        <v>164</v>
      </c>
      <c r="CS105" t="s">
        <v>110</v>
      </c>
      <c r="CT105" t="s">
        <v>129</v>
      </c>
      <c r="CZ105" t="s">
        <v>111</v>
      </c>
      <c r="DA105" s="1">
        <v>45792</v>
      </c>
      <c r="DB105" s="2">
        <v>0.40425925925925926</v>
      </c>
      <c r="DC105" s="2"/>
      <c r="DF105">
        <v>4</v>
      </c>
      <c r="DG105" t="s">
        <v>114</v>
      </c>
      <c r="DO105" t="s">
        <v>176</v>
      </c>
      <c r="EH105" t="s">
        <v>105</v>
      </c>
      <c r="EI105" t="s">
        <v>104</v>
      </c>
      <c r="EL105" t="s">
        <v>112</v>
      </c>
      <c r="EQ105" t="s">
        <v>109</v>
      </c>
      <c r="ES105">
        <v>91.4</v>
      </c>
      <c r="ET105" t="s">
        <v>108</v>
      </c>
      <c r="EU105" t="s">
        <v>113</v>
      </c>
      <c r="FD105" t="s">
        <v>102</v>
      </c>
    </row>
    <row r="106" spans="1:160" x14ac:dyDescent="0.25">
      <c r="A106" s="13"/>
      <c r="B106" s="7">
        <v>0.1</v>
      </c>
      <c r="C106" s="8">
        <v>45796</v>
      </c>
      <c r="D106" s="9">
        <v>0.48958333333333331</v>
      </c>
      <c r="E106" s="10" t="s">
        <v>253</v>
      </c>
      <c r="F106" s="10" t="s">
        <v>102</v>
      </c>
      <c r="G106" s="13"/>
      <c r="H106" s="13"/>
      <c r="I106" s="10" t="s">
        <v>243</v>
      </c>
      <c r="J106" s="7">
        <v>9.5500000000000007</v>
      </c>
      <c r="K106" s="13"/>
      <c r="L106" s="7">
        <v>16.399999999999999</v>
      </c>
      <c r="M106" s="13"/>
      <c r="N106" s="7">
        <v>100.5</v>
      </c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7">
        <v>55104</v>
      </c>
      <c r="CI106" s="13"/>
      <c r="CN106" t="s">
        <v>159</v>
      </c>
      <c r="CR106" t="s">
        <v>164</v>
      </c>
      <c r="CS106" t="s">
        <v>110</v>
      </c>
      <c r="CT106" t="s">
        <v>129</v>
      </c>
      <c r="CZ106" t="s">
        <v>111</v>
      </c>
      <c r="DA106" s="1">
        <v>45792</v>
      </c>
      <c r="DB106" s="2">
        <v>0.40425925925925926</v>
      </c>
      <c r="DC106" s="2"/>
      <c r="DF106">
        <v>4</v>
      </c>
      <c r="DG106" t="s">
        <v>114</v>
      </c>
      <c r="DO106" t="s">
        <v>176</v>
      </c>
      <c r="EH106">
        <v>2550</v>
      </c>
      <c r="EI106" t="s">
        <v>83</v>
      </c>
      <c r="EL106" t="s">
        <v>112</v>
      </c>
      <c r="EQ106" t="s">
        <v>84</v>
      </c>
      <c r="ES106">
        <v>15.6</v>
      </c>
      <c r="ET106" t="s">
        <v>85</v>
      </c>
      <c r="EU106" t="s">
        <v>113</v>
      </c>
      <c r="FD106" t="s">
        <v>102</v>
      </c>
    </row>
    <row r="107" spans="1:160" x14ac:dyDescent="0.25">
      <c r="A107" s="13"/>
      <c r="B107" s="7">
        <v>1</v>
      </c>
      <c r="C107" s="8">
        <v>45796</v>
      </c>
      <c r="D107" s="9">
        <v>0.48958333333333331</v>
      </c>
      <c r="E107" s="10" t="s">
        <v>253</v>
      </c>
      <c r="F107" s="10" t="s">
        <v>102</v>
      </c>
      <c r="G107" s="13"/>
      <c r="H107" s="13"/>
      <c r="I107" s="10" t="s">
        <v>243</v>
      </c>
      <c r="J107" s="7">
        <v>9.43</v>
      </c>
      <c r="K107" s="13"/>
      <c r="L107" s="7">
        <v>16.7</v>
      </c>
      <c r="M107" s="13"/>
      <c r="N107" s="7">
        <v>99.8</v>
      </c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7">
        <v>55105</v>
      </c>
      <c r="CI107" s="13"/>
      <c r="CN107" t="s">
        <v>159</v>
      </c>
      <c r="CR107" t="s">
        <v>165</v>
      </c>
      <c r="CS107" t="s">
        <v>110</v>
      </c>
      <c r="CT107" t="s">
        <v>129</v>
      </c>
      <c r="CZ107" t="s">
        <v>111</v>
      </c>
      <c r="DA107" s="1">
        <v>45792</v>
      </c>
      <c r="DB107" s="2">
        <v>0.40386574074074072</v>
      </c>
      <c r="DC107" s="2"/>
      <c r="DF107">
        <v>3</v>
      </c>
      <c r="DG107" t="s">
        <v>114</v>
      </c>
      <c r="DO107" t="s">
        <v>176</v>
      </c>
      <c r="EH107" t="s">
        <v>105</v>
      </c>
      <c r="EI107" t="s">
        <v>104</v>
      </c>
      <c r="EL107" t="s">
        <v>112</v>
      </c>
      <c r="EQ107" t="s">
        <v>107</v>
      </c>
      <c r="ES107">
        <v>8.93</v>
      </c>
      <c r="ET107" t="s">
        <v>106</v>
      </c>
      <c r="EU107" t="s">
        <v>113</v>
      </c>
      <c r="FD107" t="s">
        <v>102</v>
      </c>
    </row>
    <row r="108" spans="1:160" x14ac:dyDescent="0.25">
      <c r="A108" s="13"/>
      <c r="B108" s="7">
        <v>2</v>
      </c>
      <c r="C108" s="8">
        <v>45796</v>
      </c>
      <c r="D108" s="9">
        <v>0.48958333333333298</v>
      </c>
      <c r="E108" s="10" t="s">
        <v>253</v>
      </c>
      <c r="F108" s="68" t="s">
        <v>102</v>
      </c>
      <c r="G108" s="13"/>
      <c r="H108" s="13"/>
      <c r="I108" s="10" t="s">
        <v>243</v>
      </c>
      <c r="J108" s="17">
        <v>9.4</v>
      </c>
      <c r="K108" s="13"/>
      <c r="L108" s="7">
        <v>16.7</v>
      </c>
      <c r="M108" s="13"/>
      <c r="N108" s="17">
        <v>99.7</v>
      </c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7">
        <v>55106</v>
      </c>
      <c r="CI108" s="13"/>
      <c r="CN108" t="s">
        <v>159</v>
      </c>
      <c r="CR108" t="s">
        <v>165</v>
      </c>
      <c r="CS108" t="s">
        <v>110</v>
      </c>
      <c r="CT108" t="s">
        <v>129</v>
      </c>
      <c r="CZ108" t="s">
        <v>111</v>
      </c>
      <c r="DA108" s="1">
        <v>45792</v>
      </c>
      <c r="DB108" s="2">
        <v>0.40386574074074072</v>
      </c>
      <c r="DC108" s="2"/>
      <c r="DF108">
        <v>3</v>
      </c>
      <c r="DG108" t="s">
        <v>114</v>
      </c>
      <c r="DO108" t="s">
        <v>176</v>
      </c>
      <c r="EH108" t="s">
        <v>105</v>
      </c>
      <c r="EI108" t="s">
        <v>104</v>
      </c>
      <c r="EL108" t="s">
        <v>112</v>
      </c>
      <c r="EQ108" t="s">
        <v>109</v>
      </c>
      <c r="ES108">
        <v>94.2</v>
      </c>
      <c r="ET108" t="s">
        <v>108</v>
      </c>
      <c r="EU108" t="s">
        <v>113</v>
      </c>
      <c r="FD108" t="s">
        <v>102</v>
      </c>
    </row>
    <row r="109" spans="1:160" x14ac:dyDescent="0.25">
      <c r="A109" s="13"/>
      <c r="B109" s="7">
        <v>3</v>
      </c>
      <c r="C109" s="8">
        <v>45796</v>
      </c>
      <c r="D109" s="9">
        <v>0.48958333333333298</v>
      </c>
      <c r="E109" s="10" t="s">
        <v>253</v>
      </c>
      <c r="F109" s="68" t="s">
        <v>102</v>
      </c>
      <c r="G109" s="13"/>
      <c r="H109" s="13"/>
      <c r="I109" s="10" t="s">
        <v>243</v>
      </c>
      <c r="J109" s="17">
        <v>9.39</v>
      </c>
      <c r="K109" s="13"/>
      <c r="L109" s="7">
        <v>16.7</v>
      </c>
      <c r="M109" s="13"/>
      <c r="N109" s="17">
        <v>99.5</v>
      </c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7">
        <v>55107</v>
      </c>
      <c r="CI109" s="13"/>
      <c r="CN109" t="s">
        <v>159</v>
      </c>
      <c r="CR109" t="s">
        <v>165</v>
      </c>
      <c r="CS109" t="s">
        <v>110</v>
      </c>
      <c r="CT109" t="s">
        <v>129</v>
      </c>
      <c r="CZ109" t="s">
        <v>111</v>
      </c>
      <c r="DA109" s="1">
        <v>45792</v>
      </c>
      <c r="DB109" s="2">
        <v>0.40386574074074072</v>
      </c>
      <c r="DC109" s="2"/>
      <c r="DF109">
        <v>3</v>
      </c>
      <c r="DG109" t="s">
        <v>114</v>
      </c>
      <c r="DO109" t="s">
        <v>176</v>
      </c>
      <c r="EH109">
        <v>2550</v>
      </c>
      <c r="EI109" t="s">
        <v>83</v>
      </c>
      <c r="EL109" t="s">
        <v>112</v>
      </c>
      <c r="EQ109" t="s">
        <v>84</v>
      </c>
      <c r="ES109">
        <v>16.600000000000001</v>
      </c>
      <c r="ET109" t="s">
        <v>85</v>
      </c>
      <c r="EU109" t="s">
        <v>113</v>
      </c>
      <c r="FD109" t="s">
        <v>102</v>
      </c>
    </row>
    <row r="110" spans="1:160" x14ac:dyDescent="0.25">
      <c r="A110" s="13"/>
      <c r="B110" s="7">
        <v>4</v>
      </c>
      <c r="C110" s="8">
        <v>45796</v>
      </c>
      <c r="D110" s="9">
        <v>0.48958333333333298</v>
      </c>
      <c r="E110" s="10" t="s">
        <v>253</v>
      </c>
      <c r="F110" s="68" t="s">
        <v>102</v>
      </c>
      <c r="G110" s="13"/>
      <c r="H110" s="13"/>
      <c r="I110" s="10" t="s">
        <v>243</v>
      </c>
      <c r="J110" s="17">
        <v>9.3699999999999992</v>
      </c>
      <c r="K110" s="13"/>
      <c r="L110" s="7">
        <v>16.8</v>
      </c>
      <c r="M110" s="13"/>
      <c r="N110" s="17">
        <v>99.4</v>
      </c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7">
        <v>55108</v>
      </c>
      <c r="CI110" s="13"/>
      <c r="CN110" t="s">
        <v>159</v>
      </c>
      <c r="CR110" t="s">
        <v>166</v>
      </c>
      <c r="CS110" t="s">
        <v>110</v>
      </c>
      <c r="CT110" t="s">
        <v>129</v>
      </c>
      <c r="CZ110" t="s">
        <v>111</v>
      </c>
      <c r="DA110" s="1">
        <v>45792</v>
      </c>
      <c r="DB110" s="2">
        <v>0.40329861111111109</v>
      </c>
      <c r="DC110" s="2"/>
      <c r="DF110">
        <v>2</v>
      </c>
      <c r="DG110" t="s">
        <v>114</v>
      </c>
      <c r="DO110" t="s">
        <v>176</v>
      </c>
      <c r="EH110" t="s">
        <v>105</v>
      </c>
      <c r="EI110" t="s">
        <v>104</v>
      </c>
      <c r="EL110" t="s">
        <v>112</v>
      </c>
      <c r="EQ110" t="s">
        <v>107</v>
      </c>
      <c r="ES110">
        <v>8.8699999999999992</v>
      </c>
      <c r="ET110" t="s">
        <v>106</v>
      </c>
      <c r="EU110" t="s">
        <v>113</v>
      </c>
      <c r="FD110" t="s">
        <v>102</v>
      </c>
    </row>
    <row r="111" spans="1:160" x14ac:dyDescent="0.25">
      <c r="A111" s="13"/>
      <c r="B111" s="7">
        <v>5</v>
      </c>
      <c r="C111" s="8">
        <v>45796</v>
      </c>
      <c r="D111" s="9">
        <v>0.48958333333333298</v>
      </c>
      <c r="E111" s="10" t="s">
        <v>253</v>
      </c>
      <c r="F111" s="68" t="s">
        <v>102</v>
      </c>
      <c r="G111" s="13"/>
      <c r="H111" s="13"/>
      <c r="I111" s="10" t="s">
        <v>243</v>
      </c>
      <c r="J111" s="17">
        <v>9.35</v>
      </c>
      <c r="K111" s="13"/>
      <c r="L111" s="7">
        <v>16.8</v>
      </c>
      <c r="M111" s="13"/>
      <c r="N111" s="17">
        <v>99.2</v>
      </c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7">
        <v>55109</v>
      </c>
      <c r="CI111" s="13"/>
      <c r="CN111" t="s">
        <v>159</v>
      </c>
      <c r="CR111" t="s">
        <v>166</v>
      </c>
      <c r="CS111" t="s">
        <v>110</v>
      </c>
      <c r="CT111" t="s">
        <v>129</v>
      </c>
      <c r="CZ111" t="s">
        <v>111</v>
      </c>
      <c r="DA111" s="1">
        <v>45792</v>
      </c>
      <c r="DB111" s="2">
        <v>0.40329861111111109</v>
      </c>
      <c r="DC111" s="2"/>
      <c r="DF111">
        <v>2</v>
      </c>
      <c r="DG111" t="s">
        <v>114</v>
      </c>
      <c r="DO111" t="s">
        <v>176</v>
      </c>
      <c r="EH111" t="s">
        <v>105</v>
      </c>
      <c r="EI111" t="s">
        <v>104</v>
      </c>
      <c r="EL111" t="s">
        <v>112</v>
      </c>
      <c r="EQ111" t="s">
        <v>109</v>
      </c>
      <c r="ES111">
        <v>95.3</v>
      </c>
      <c r="ET111" t="s">
        <v>108</v>
      </c>
      <c r="EU111" t="s">
        <v>113</v>
      </c>
      <c r="FD111" t="s">
        <v>102</v>
      </c>
    </row>
    <row r="112" spans="1:160" x14ac:dyDescent="0.25">
      <c r="A112" s="13"/>
      <c r="B112" s="7">
        <v>6</v>
      </c>
      <c r="C112" s="8">
        <v>45796</v>
      </c>
      <c r="D112" s="9">
        <v>0.48958333333333298</v>
      </c>
      <c r="E112" s="10" t="s">
        <v>253</v>
      </c>
      <c r="F112" s="68" t="s">
        <v>102</v>
      </c>
      <c r="G112" s="13"/>
      <c r="H112" s="13"/>
      <c r="I112" s="10" t="s">
        <v>243</v>
      </c>
      <c r="J112" s="17">
        <v>9.32</v>
      </c>
      <c r="K112" s="13"/>
      <c r="L112" s="7">
        <v>16.7</v>
      </c>
      <c r="M112" s="13"/>
      <c r="N112" s="17">
        <v>98.7</v>
      </c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7">
        <v>55110</v>
      </c>
      <c r="CI112" s="13"/>
      <c r="CN112" t="s">
        <v>159</v>
      </c>
      <c r="CR112" t="s">
        <v>166</v>
      </c>
      <c r="CS112" t="s">
        <v>110</v>
      </c>
      <c r="CT112" t="s">
        <v>129</v>
      </c>
      <c r="CZ112" t="s">
        <v>111</v>
      </c>
      <c r="DA112" s="1">
        <v>45792</v>
      </c>
      <c r="DB112" s="2">
        <v>0.40329861111111109</v>
      </c>
      <c r="DC112" s="2"/>
      <c r="DF112">
        <v>2</v>
      </c>
      <c r="DG112" t="s">
        <v>114</v>
      </c>
      <c r="DO112" t="s">
        <v>176</v>
      </c>
      <c r="EH112">
        <v>2550</v>
      </c>
      <c r="EI112" t="s">
        <v>83</v>
      </c>
      <c r="EL112" t="s">
        <v>112</v>
      </c>
      <c r="EQ112" t="s">
        <v>84</v>
      </c>
      <c r="ES112">
        <v>17.5</v>
      </c>
      <c r="ET112" t="s">
        <v>85</v>
      </c>
      <c r="EU112" t="s">
        <v>113</v>
      </c>
      <c r="FD112" t="s">
        <v>102</v>
      </c>
    </row>
    <row r="113" spans="1:160" x14ac:dyDescent="0.25">
      <c r="A113" s="13"/>
      <c r="B113" s="7">
        <v>7</v>
      </c>
      <c r="C113" s="8">
        <v>45796</v>
      </c>
      <c r="D113" s="9">
        <v>0.48958333333333298</v>
      </c>
      <c r="E113" s="10" t="s">
        <v>253</v>
      </c>
      <c r="F113" s="68" t="s">
        <v>102</v>
      </c>
      <c r="G113" s="13"/>
      <c r="H113" s="13"/>
      <c r="I113" s="10" t="s">
        <v>243</v>
      </c>
      <c r="J113" s="17">
        <v>9.31</v>
      </c>
      <c r="K113" s="13"/>
      <c r="L113" s="7">
        <v>16.7</v>
      </c>
      <c r="M113" s="13"/>
      <c r="N113" s="17">
        <v>98.6</v>
      </c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7">
        <v>55111</v>
      </c>
      <c r="CI113" s="13"/>
      <c r="CN113" t="s">
        <v>159</v>
      </c>
      <c r="CR113" t="s">
        <v>167</v>
      </c>
      <c r="CS113" t="s">
        <v>110</v>
      </c>
      <c r="CT113" t="s">
        <v>129</v>
      </c>
      <c r="CZ113" t="s">
        <v>111</v>
      </c>
      <c r="DA113" s="1">
        <v>45792</v>
      </c>
      <c r="DB113" s="2">
        <v>0.4029861111111111</v>
      </c>
      <c r="DC113" s="2"/>
      <c r="DF113">
        <v>1</v>
      </c>
      <c r="DG113" t="s">
        <v>114</v>
      </c>
      <c r="DO113" t="s">
        <v>176</v>
      </c>
      <c r="EH113" t="s">
        <v>105</v>
      </c>
      <c r="EI113" t="s">
        <v>104</v>
      </c>
      <c r="EL113" t="s">
        <v>112</v>
      </c>
      <c r="EQ113" t="s">
        <v>107</v>
      </c>
      <c r="ES113">
        <v>8.7200000000000006</v>
      </c>
      <c r="ET113" t="s">
        <v>106</v>
      </c>
      <c r="EU113" t="s">
        <v>113</v>
      </c>
      <c r="FD113" t="s">
        <v>102</v>
      </c>
    </row>
    <row r="114" spans="1:160" x14ac:dyDescent="0.25">
      <c r="A114" s="13"/>
      <c r="B114" s="7">
        <v>8</v>
      </c>
      <c r="C114" s="8">
        <v>45796</v>
      </c>
      <c r="D114" s="9">
        <v>0.48958333333333298</v>
      </c>
      <c r="E114" s="10" t="s">
        <v>253</v>
      </c>
      <c r="F114" s="10" t="s">
        <v>102</v>
      </c>
      <c r="G114" s="13"/>
      <c r="H114" s="13"/>
      <c r="I114" s="10" t="s">
        <v>243</v>
      </c>
      <c r="J114" s="7">
        <v>9.11</v>
      </c>
      <c r="K114" s="13"/>
      <c r="L114" s="7">
        <v>16.5</v>
      </c>
      <c r="M114" s="13"/>
      <c r="N114" s="7">
        <v>96</v>
      </c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7">
        <v>55112</v>
      </c>
      <c r="CI114" s="13"/>
      <c r="CN114" t="s">
        <v>159</v>
      </c>
      <c r="CR114" t="s">
        <v>167</v>
      </c>
      <c r="CS114" t="s">
        <v>110</v>
      </c>
      <c r="CT114" t="s">
        <v>129</v>
      </c>
      <c r="CZ114" t="s">
        <v>111</v>
      </c>
      <c r="DA114" s="1">
        <v>45792</v>
      </c>
      <c r="DB114" s="2">
        <v>0.4029861111111111</v>
      </c>
      <c r="DC114" s="2"/>
      <c r="DF114">
        <v>1</v>
      </c>
      <c r="DG114" t="s">
        <v>114</v>
      </c>
      <c r="DO114" t="s">
        <v>176</v>
      </c>
      <c r="EH114" t="s">
        <v>105</v>
      </c>
      <c r="EI114" t="s">
        <v>104</v>
      </c>
      <c r="EL114" t="s">
        <v>112</v>
      </c>
      <c r="EQ114" t="s">
        <v>109</v>
      </c>
      <c r="ES114">
        <v>95.1</v>
      </c>
      <c r="ET114" t="s">
        <v>108</v>
      </c>
      <c r="EU114" t="s">
        <v>113</v>
      </c>
      <c r="FD114" t="s">
        <v>102</v>
      </c>
    </row>
    <row r="115" spans="1:160" x14ac:dyDescent="0.25">
      <c r="A115" s="13"/>
      <c r="B115" s="7">
        <v>0.1</v>
      </c>
      <c r="C115" s="8">
        <v>45796</v>
      </c>
      <c r="D115" s="9">
        <v>0.3125</v>
      </c>
      <c r="E115" s="10" t="s">
        <v>253</v>
      </c>
      <c r="F115" s="10" t="s">
        <v>102</v>
      </c>
      <c r="G115" s="13"/>
      <c r="H115" s="13"/>
      <c r="I115" s="10" t="s">
        <v>254</v>
      </c>
      <c r="J115" s="7">
        <v>9.49</v>
      </c>
      <c r="K115" s="13"/>
      <c r="L115" s="7">
        <v>16.399999999999999</v>
      </c>
      <c r="M115" s="13"/>
      <c r="N115" s="7">
        <v>100</v>
      </c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7">
        <v>55113</v>
      </c>
      <c r="CI115" s="13"/>
      <c r="CN115" t="s">
        <v>159</v>
      </c>
      <c r="CR115" t="s">
        <v>167</v>
      </c>
      <c r="CS115" t="s">
        <v>110</v>
      </c>
      <c r="CT115" t="s">
        <v>129</v>
      </c>
      <c r="CZ115" t="s">
        <v>111</v>
      </c>
      <c r="DA115" s="1">
        <v>45792</v>
      </c>
      <c r="DB115" s="2">
        <v>0.4029861111111111</v>
      </c>
      <c r="DC115" s="2"/>
      <c r="DF115">
        <v>1</v>
      </c>
      <c r="DG115" t="s">
        <v>114</v>
      </c>
      <c r="DO115" t="s">
        <v>176</v>
      </c>
      <c r="EH115">
        <v>2550</v>
      </c>
      <c r="EI115" t="s">
        <v>83</v>
      </c>
      <c r="EL115" t="s">
        <v>112</v>
      </c>
      <c r="EQ115" t="s">
        <v>84</v>
      </c>
      <c r="ES115">
        <v>18.2</v>
      </c>
      <c r="ET115" t="s">
        <v>85</v>
      </c>
      <c r="EU115" t="s">
        <v>113</v>
      </c>
      <c r="FD115" t="s">
        <v>102</v>
      </c>
    </row>
    <row r="116" spans="1:160" x14ac:dyDescent="0.25">
      <c r="A116" s="13"/>
      <c r="B116" s="7">
        <v>1</v>
      </c>
      <c r="C116" s="8">
        <v>45796</v>
      </c>
      <c r="D116" s="9">
        <v>0.3125</v>
      </c>
      <c r="E116" s="10" t="s">
        <v>253</v>
      </c>
      <c r="F116" s="10" t="s">
        <v>102</v>
      </c>
      <c r="G116" s="13"/>
      <c r="H116" s="13"/>
      <c r="I116" s="10" t="s">
        <v>254</v>
      </c>
      <c r="J116" s="7">
        <v>9.44</v>
      </c>
      <c r="K116" s="13"/>
      <c r="L116" s="7">
        <v>16.399999999999999</v>
      </c>
      <c r="M116" s="13"/>
      <c r="N116" s="7">
        <v>99.5</v>
      </c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7">
        <v>55114</v>
      </c>
      <c r="CI116" s="13"/>
      <c r="CN116" t="s">
        <v>159</v>
      </c>
      <c r="CR116" t="s">
        <v>168</v>
      </c>
      <c r="CS116" t="s">
        <v>110</v>
      </c>
      <c r="CT116" t="s">
        <v>129</v>
      </c>
      <c r="CZ116" t="s">
        <v>111</v>
      </c>
      <c r="DA116" s="1">
        <v>45792</v>
      </c>
      <c r="DB116" s="2">
        <v>0.40265046296296297</v>
      </c>
      <c r="DC116" s="2"/>
      <c r="DF116">
        <v>0.1</v>
      </c>
      <c r="DG116" t="s">
        <v>114</v>
      </c>
      <c r="DO116" t="s">
        <v>176</v>
      </c>
      <c r="EH116" t="s">
        <v>105</v>
      </c>
      <c r="EI116" t="s">
        <v>104</v>
      </c>
      <c r="EL116" t="s">
        <v>112</v>
      </c>
      <c r="EQ116" t="s">
        <v>107</v>
      </c>
      <c r="ES116">
        <v>8.75</v>
      </c>
      <c r="ET116" t="s">
        <v>106</v>
      </c>
      <c r="EU116" t="s">
        <v>113</v>
      </c>
      <c r="FD116" t="s">
        <v>102</v>
      </c>
    </row>
    <row r="117" spans="1:160" x14ac:dyDescent="0.25">
      <c r="A117" s="13"/>
      <c r="B117" s="7">
        <v>2</v>
      </c>
      <c r="C117" s="8">
        <v>45796</v>
      </c>
      <c r="D117" s="9">
        <v>0.3125</v>
      </c>
      <c r="E117" s="10" t="s">
        <v>253</v>
      </c>
      <c r="F117" s="10" t="s">
        <v>102</v>
      </c>
      <c r="G117" s="13"/>
      <c r="H117" s="13"/>
      <c r="I117" s="10" t="s">
        <v>254</v>
      </c>
      <c r="J117" s="7">
        <v>9.39</v>
      </c>
      <c r="K117" s="13"/>
      <c r="L117" s="7">
        <v>16.399999999999999</v>
      </c>
      <c r="M117" s="13"/>
      <c r="N117" s="7">
        <v>99</v>
      </c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7">
        <v>55115</v>
      </c>
      <c r="CI117" s="13"/>
      <c r="CN117" t="s">
        <v>159</v>
      </c>
      <c r="CR117" t="s">
        <v>168</v>
      </c>
      <c r="CS117" t="s">
        <v>110</v>
      </c>
      <c r="CT117" t="s">
        <v>129</v>
      </c>
      <c r="CZ117" t="s">
        <v>111</v>
      </c>
      <c r="DA117" s="1">
        <v>45792</v>
      </c>
      <c r="DB117" s="2">
        <v>0.40265046296296297</v>
      </c>
      <c r="DC117" s="2"/>
      <c r="DF117">
        <v>0.1</v>
      </c>
      <c r="DG117" t="s">
        <v>114</v>
      </c>
      <c r="DO117" t="s">
        <v>176</v>
      </c>
      <c r="EH117" t="s">
        <v>105</v>
      </c>
      <c r="EI117" t="s">
        <v>104</v>
      </c>
      <c r="EL117" t="s">
        <v>112</v>
      </c>
      <c r="EQ117" t="s">
        <v>109</v>
      </c>
      <c r="ES117">
        <v>95.5</v>
      </c>
      <c r="ET117" t="s">
        <v>108</v>
      </c>
      <c r="EU117" t="s">
        <v>113</v>
      </c>
      <c r="FD117" t="s">
        <v>102</v>
      </c>
    </row>
    <row r="118" spans="1:160" x14ac:dyDescent="0.25">
      <c r="A118" s="13"/>
      <c r="B118" s="7">
        <v>3</v>
      </c>
      <c r="C118" s="8">
        <v>45796</v>
      </c>
      <c r="D118" s="9">
        <v>0.3125</v>
      </c>
      <c r="E118" s="10" t="s">
        <v>253</v>
      </c>
      <c r="F118" s="10" t="s">
        <v>102</v>
      </c>
      <c r="G118" s="13"/>
      <c r="H118" s="13"/>
      <c r="I118" s="10" t="s">
        <v>254</v>
      </c>
      <c r="J118" s="7">
        <v>9.3800000000000008</v>
      </c>
      <c r="K118" s="13"/>
      <c r="L118" s="7">
        <v>16.5</v>
      </c>
      <c r="M118" s="13"/>
      <c r="N118" s="7">
        <v>98.9</v>
      </c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7">
        <v>55116</v>
      </c>
      <c r="CI118" s="13"/>
      <c r="CN118" t="s">
        <v>159</v>
      </c>
      <c r="CR118" t="s">
        <v>168</v>
      </c>
      <c r="CS118" t="s">
        <v>110</v>
      </c>
      <c r="CT118" t="s">
        <v>129</v>
      </c>
      <c r="CZ118" t="s">
        <v>111</v>
      </c>
      <c r="DA118" s="1">
        <v>45792</v>
      </c>
      <c r="DB118" s="2">
        <v>0.40265046296296297</v>
      </c>
      <c r="DC118" s="2"/>
      <c r="DF118">
        <v>0.1</v>
      </c>
      <c r="DG118" t="s">
        <v>114</v>
      </c>
      <c r="DO118" t="s">
        <v>176</v>
      </c>
      <c r="EH118">
        <v>2550</v>
      </c>
      <c r="EI118" t="s">
        <v>83</v>
      </c>
      <c r="EL118" t="s">
        <v>112</v>
      </c>
      <c r="EQ118" t="s">
        <v>84</v>
      </c>
      <c r="ES118">
        <v>18.2</v>
      </c>
      <c r="ET118" t="s">
        <v>85</v>
      </c>
      <c r="EU118" t="s">
        <v>113</v>
      </c>
      <c r="FD118" t="s">
        <v>102</v>
      </c>
    </row>
    <row r="119" spans="1:160" x14ac:dyDescent="0.25">
      <c r="A119" s="13"/>
      <c r="B119" s="7">
        <v>4</v>
      </c>
      <c r="C119" s="8">
        <v>45796</v>
      </c>
      <c r="D119" s="9">
        <v>0.3125</v>
      </c>
      <c r="E119" s="10" t="s">
        <v>253</v>
      </c>
      <c r="F119" s="10" t="s">
        <v>102</v>
      </c>
      <c r="G119" s="13"/>
      <c r="H119" s="13"/>
      <c r="I119" s="10" t="s">
        <v>254</v>
      </c>
      <c r="J119" s="7">
        <v>9.36</v>
      </c>
      <c r="K119" s="13"/>
      <c r="L119" s="7">
        <v>16.5</v>
      </c>
      <c r="M119" s="13"/>
      <c r="N119" s="7">
        <v>98.8</v>
      </c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7">
        <v>55117</v>
      </c>
      <c r="CI119" s="13"/>
      <c r="CN119" t="s">
        <v>159</v>
      </c>
      <c r="CR119" t="s">
        <v>169</v>
      </c>
      <c r="CS119" t="s">
        <v>110</v>
      </c>
      <c r="CT119" t="s">
        <v>129</v>
      </c>
      <c r="CZ119" t="s">
        <v>111</v>
      </c>
      <c r="DA119" s="1">
        <v>45792</v>
      </c>
      <c r="DB119" s="2">
        <v>0.3972222222222222</v>
      </c>
      <c r="DC119" s="2"/>
      <c r="DF119">
        <v>6</v>
      </c>
      <c r="DG119" t="s">
        <v>114</v>
      </c>
      <c r="DO119" t="s">
        <v>176</v>
      </c>
      <c r="EH119" t="s">
        <v>105</v>
      </c>
      <c r="EI119" t="s">
        <v>104</v>
      </c>
      <c r="EL119" t="s">
        <v>112</v>
      </c>
      <c r="EQ119" t="s">
        <v>107</v>
      </c>
      <c r="ES119">
        <v>3.51</v>
      </c>
      <c r="ET119" t="s">
        <v>106</v>
      </c>
      <c r="EU119" t="s">
        <v>113</v>
      </c>
      <c r="FD119" t="s">
        <v>102</v>
      </c>
    </row>
    <row r="120" spans="1:160" x14ac:dyDescent="0.25">
      <c r="A120" s="13"/>
      <c r="B120" s="7">
        <v>5</v>
      </c>
      <c r="C120" s="8">
        <v>45796</v>
      </c>
      <c r="D120" s="9">
        <v>0.3125</v>
      </c>
      <c r="E120" s="10" t="s">
        <v>253</v>
      </c>
      <c r="F120" s="10" t="s">
        <v>102</v>
      </c>
      <c r="G120" s="13"/>
      <c r="H120" s="13"/>
      <c r="I120" s="10" t="s">
        <v>254</v>
      </c>
      <c r="J120" s="7">
        <v>9.35</v>
      </c>
      <c r="K120" s="13"/>
      <c r="L120" s="7">
        <v>16.5</v>
      </c>
      <c r="M120" s="13"/>
      <c r="N120" s="7">
        <v>98.8</v>
      </c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7">
        <v>55118</v>
      </c>
      <c r="CI120" s="13"/>
      <c r="CN120" t="s">
        <v>159</v>
      </c>
      <c r="CR120" t="s">
        <v>169</v>
      </c>
      <c r="CS120" t="s">
        <v>110</v>
      </c>
      <c r="CT120" t="s">
        <v>129</v>
      </c>
      <c r="CZ120" t="s">
        <v>111</v>
      </c>
      <c r="DA120" s="1">
        <v>45792</v>
      </c>
      <c r="DB120" s="2">
        <v>0.3972222222222222</v>
      </c>
      <c r="DC120" s="2"/>
      <c r="DF120">
        <v>6</v>
      </c>
      <c r="DG120" t="s">
        <v>114</v>
      </c>
      <c r="DO120" t="s">
        <v>176</v>
      </c>
      <c r="EH120" t="s">
        <v>105</v>
      </c>
      <c r="EI120" t="s">
        <v>104</v>
      </c>
      <c r="EL120" t="s">
        <v>112</v>
      </c>
      <c r="EQ120" t="s">
        <v>109</v>
      </c>
      <c r="ES120">
        <v>33</v>
      </c>
      <c r="ET120" t="s">
        <v>108</v>
      </c>
      <c r="EU120" t="s">
        <v>113</v>
      </c>
      <c r="FD120" t="s">
        <v>102</v>
      </c>
    </row>
    <row r="121" spans="1:160" x14ac:dyDescent="0.25">
      <c r="A121" s="13"/>
      <c r="B121" s="7">
        <v>6</v>
      </c>
      <c r="C121" s="8">
        <v>45796</v>
      </c>
      <c r="D121" s="9">
        <v>0.3125</v>
      </c>
      <c r="E121" s="10" t="s">
        <v>253</v>
      </c>
      <c r="F121" s="10" t="s">
        <v>102</v>
      </c>
      <c r="G121" s="13"/>
      <c r="H121" s="13"/>
      <c r="I121" s="10" t="s">
        <v>254</v>
      </c>
      <c r="J121" s="7">
        <v>9.33</v>
      </c>
      <c r="K121" s="13"/>
      <c r="L121" s="7">
        <v>16.5</v>
      </c>
      <c r="M121" s="13"/>
      <c r="N121" s="7">
        <v>98.5</v>
      </c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7">
        <v>55119</v>
      </c>
      <c r="CI121" s="13"/>
      <c r="CN121" t="s">
        <v>159</v>
      </c>
      <c r="CR121" t="s">
        <v>169</v>
      </c>
      <c r="CS121" t="s">
        <v>110</v>
      </c>
      <c r="CT121" t="s">
        <v>129</v>
      </c>
      <c r="CZ121" t="s">
        <v>111</v>
      </c>
      <c r="DA121" s="1">
        <v>45792</v>
      </c>
      <c r="DB121" s="2">
        <v>0.3972222222222222</v>
      </c>
      <c r="DC121" s="2"/>
      <c r="DF121">
        <v>6</v>
      </c>
      <c r="DG121" t="s">
        <v>114</v>
      </c>
      <c r="DO121" t="s">
        <v>176</v>
      </c>
      <c r="EH121">
        <v>2550</v>
      </c>
      <c r="EI121" t="s">
        <v>83</v>
      </c>
      <c r="EL121" t="s">
        <v>112</v>
      </c>
      <c r="EQ121" t="s">
        <v>84</v>
      </c>
      <c r="ES121">
        <v>11.4</v>
      </c>
      <c r="ET121" t="s">
        <v>85</v>
      </c>
      <c r="EU121" t="s">
        <v>113</v>
      </c>
      <c r="FD121" t="s">
        <v>102</v>
      </c>
    </row>
    <row r="122" spans="1:160" x14ac:dyDescent="0.25">
      <c r="A122" s="13"/>
      <c r="B122" s="7">
        <v>7</v>
      </c>
      <c r="C122" s="8">
        <v>45796</v>
      </c>
      <c r="D122" s="9">
        <v>0.3125</v>
      </c>
      <c r="E122" s="10" t="s">
        <v>253</v>
      </c>
      <c r="F122" s="10" t="s">
        <v>102</v>
      </c>
      <c r="G122" s="13"/>
      <c r="H122" s="13"/>
      <c r="I122" s="10" t="s">
        <v>254</v>
      </c>
      <c r="J122" s="7">
        <v>9.31</v>
      </c>
      <c r="K122" s="13"/>
      <c r="L122" s="7">
        <v>16.5</v>
      </c>
      <c r="M122" s="13"/>
      <c r="N122" s="7">
        <v>98.2</v>
      </c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7">
        <v>55120</v>
      </c>
      <c r="CI122" s="13"/>
      <c r="CN122" t="s">
        <v>159</v>
      </c>
      <c r="CR122" t="s">
        <v>170</v>
      </c>
      <c r="CS122" t="s">
        <v>110</v>
      </c>
      <c r="CT122" t="s">
        <v>129</v>
      </c>
      <c r="CZ122" t="s">
        <v>111</v>
      </c>
      <c r="DA122" s="1">
        <v>45792</v>
      </c>
      <c r="DB122" s="2">
        <v>0.39604166666666668</v>
      </c>
      <c r="DC122" s="2"/>
      <c r="DF122">
        <v>5</v>
      </c>
      <c r="DG122" t="s">
        <v>114</v>
      </c>
      <c r="DO122" t="s">
        <v>176</v>
      </c>
      <c r="EH122" t="s">
        <v>105</v>
      </c>
      <c r="EI122" t="s">
        <v>104</v>
      </c>
      <c r="EL122" t="s">
        <v>112</v>
      </c>
      <c r="EQ122" t="s">
        <v>107</v>
      </c>
      <c r="ES122">
        <v>6.91</v>
      </c>
      <c r="ET122" t="s">
        <v>106</v>
      </c>
      <c r="EU122" t="s">
        <v>113</v>
      </c>
      <c r="FD122" t="s">
        <v>102</v>
      </c>
    </row>
    <row r="123" spans="1:160" x14ac:dyDescent="0.25">
      <c r="A123" s="13"/>
      <c r="B123" s="7">
        <v>8</v>
      </c>
      <c r="C123" s="8">
        <v>45796</v>
      </c>
      <c r="D123" s="9">
        <v>0.3125</v>
      </c>
      <c r="E123" s="10" t="s">
        <v>253</v>
      </c>
      <c r="F123" s="10" t="s">
        <v>102</v>
      </c>
      <c r="G123" s="13"/>
      <c r="H123" s="13"/>
      <c r="I123" s="10" t="s">
        <v>254</v>
      </c>
      <c r="J123" s="7">
        <v>9.31</v>
      </c>
      <c r="K123" s="13"/>
      <c r="L123" s="7">
        <v>16.5</v>
      </c>
      <c r="M123" s="13"/>
      <c r="N123" s="7">
        <v>98.2</v>
      </c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7">
        <v>55121</v>
      </c>
      <c r="CI123" s="13"/>
      <c r="CN123" t="s">
        <v>159</v>
      </c>
      <c r="CR123" t="s">
        <v>170</v>
      </c>
      <c r="CS123" t="s">
        <v>110</v>
      </c>
      <c r="CT123" t="s">
        <v>129</v>
      </c>
      <c r="CZ123" t="s">
        <v>111</v>
      </c>
      <c r="DA123" s="1">
        <v>45792</v>
      </c>
      <c r="DB123" s="2">
        <v>0.39604166666666668</v>
      </c>
      <c r="DC123" s="2"/>
      <c r="DF123">
        <v>5</v>
      </c>
      <c r="DG123" t="s">
        <v>114</v>
      </c>
      <c r="DO123" t="s">
        <v>176</v>
      </c>
      <c r="EH123" t="s">
        <v>105</v>
      </c>
      <c r="EI123" t="s">
        <v>104</v>
      </c>
      <c r="EL123" t="s">
        <v>112</v>
      </c>
      <c r="EQ123" t="s">
        <v>109</v>
      </c>
      <c r="ES123">
        <v>67.599999999999994</v>
      </c>
      <c r="ET123" t="s">
        <v>108</v>
      </c>
      <c r="EU123" t="s">
        <v>113</v>
      </c>
      <c r="FD123" t="s">
        <v>102</v>
      </c>
    </row>
    <row r="124" spans="1:160" x14ac:dyDescent="0.25">
      <c r="A124" s="13"/>
      <c r="B124" s="7">
        <v>9</v>
      </c>
      <c r="C124" s="8">
        <v>45796</v>
      </c>
      <c r="D124" s="9">
        <v>0.3125</v>
      </c>
      <c r="E124" s="10" t="s">
        <v>253</v>
      </c>
      <c r="F124" s="10" t="s">
        <v>102</v>
      </c>
      <c r="G124" s="13"/>
      <c r="H124" s="13"/>
      <c r="I124" s="10" t="s">
        <v>254</v>
      </c>
      <c r="J124" s="7">
        <v>9.32</v>
      </c>
      <c r="K124" s="13"/>
      <c r="L124" s="7">
        <v>16.5</v>
      </c>
      <c r="M124" s="13"/>
      <c r="N124" s="7">
        <v>98.3</v>
      </c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13"/>
      <c r="CH124" s="7">
        <v>55122</v>
      </c>
      <c r="CI124" s="13"/>
      <c r="CN124" t="s">
        <v>159</v>
      </c>
      <c r="CR124" t="s">
        <v>170</v>
      </c>
      <c r="CS124" t="s">
        <v>110</v>
      </c>
      <c r="CT124" t="s">
        <v>129</v>
      </c>
      <c r="CZ124" t="s">
        <v>111</v>
      </c>
      <c r="DA124" s="1">
        <v>45792</v>
      </c>
      <c r="DB124" s="2">
        <v>0.39604166666666668</v>
      </c>
      <c r="DC124" s="2"/>
      <c r="DF124">
        <v>5</v>
      </c>
      <c r="DG124" t="s">
        <v>114</v>
      </c>
      <c r="DO124" t="s">
        <v>176</v>
      </c>
      <c r="EH124">
        <v>2550</v>
      </c>
      <c r="EI124" t="s">
        <v>83</v>
      </c>
      <c r="EL124" t="s">
        <v>112</v>
      </c>
      <c r="EQ124" t="s">
        <v>84</v>
      </c>
      <c r="ES124">
        <v>13.2</v>
      </c>
      <c r="ET124" t="s">
        <v>85</v>
      </c>
      <c r="EU124" t="s">
        <v>113</v>
      </c>
      <c r="FD124" t="s">
        <v>102</v>
      </c>
    </row>
    <row r="125" spans="1:160" x14ac:dyDescent="0.25">
      <c r="A125" s="13"/>
      <c r="B125" s="7">
        <v>10</v>
      </c>
      <c r="C125" s="8">
        <v>45796</v>
      </c>
      <c r="D125" s="9">
        <v>0.3125</v>
      </c>
      <c r="E125" s="10" t="s">
        <v>253</v>
      </c>
      <c r="F125" s="10" t="s">
        <v>102</v>
      </c>
      <c r="G125" s="13"/>
      <c r="H125" s="13"/>
      <c r="I125" s="10" t="s">
        <v>254</v>
      </c>
      <c r="J125" s="7">
        <v>9.32</v>
      </c>
      <c r="K125" s="13"/>
      <c r="L125" s="7">
        <v>16.5</v>
      </c>
      <c r="M125" s="13"/>
      <c r="N125" s="7">
        <v>98.2</v>
      </c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13"/>
      <c r="CH125" s="7">
        <v>55123</v>
      </c>
      <c r="CI125" s="13"/>
      <c r="CN125" t="s">
        <v>159</v>
      </c>
      <c r="CR125" t="s">
        <v>171</v>
      </c>
      <c r="CS125" t="s">
        <v>110</v>
      </c>
      <c r="CT125" t="s">
        <v>129</v>
      </c>
      <c r="CZ125" t="s">
        <v>111</v>
      </c>
      <c r="DA125" s="1">
        <v>45792</v>
      </c>
      <c r="DB125" s="2">
        <v>0.39508101851851851</v>
      </c>
      <c r="DC125" s="2"/>
      <c r="DF125">
        <v>4</v>
      </c>
      <c r="DG125" t="s">
        <v>114</v>
      </c>
      <c r="DO125" t="s">
        <v>176</v>
      </c>
      <c r="EH125" t="s">
        <v>105</v>
      </c>
      <c r="EI125" t="s">
        <v>104</v>
      </c>
      <c r="EL125" t="s">
        <v>112</v>
      </c>
      <c r="EQ125" t="s">
        <v>107</v>
      </c>
      <c r="ES125">
        <v>8.84</v>
      </c>
      <c r="ET125" t="s">
        <v>106</v>
      </c>
      <c r="EU125" t="s">
        <v>113</v>
      </c>
      <c r="FD125" t="s">
        <v>102</v>
      </c>
    </row>
    <row r="126" spans="1:160" x14ac:dyDescent="0.25">
      <c r="A126" s="13"/>
      <c r="B126" s="7">
        <v>11</v>
      </c>
      <c r="C126" s="8">
        <v>45796</v>
      </c>
      <c r="D126" s="9">
        <v>0.3125</v>
      </c>
      <c r="E126" s="10" t="s">
        <v>253</v>
      </c>
      <c r="F126" s="10" t="s">
        <v>102</v>
      </c>
      <c r="G126" s="13"/>
      <c r="H126" s="13"/>
      <c r="I126" s="10" t="s">
        <v>254</v>
      </c>
      <c r="J126" s="7">
        <v>9.27</v>
      </c>
      <c r="K126" s="13"/>
      <c r="L126" s="7">
        <v>16.100000000000001</v>
      </c>
      <c r="M126" s="13"/>
      <c r="N126" s="7">
        <v>97.1</v>
      </c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13"/>
      <c r="CH126" s="7">
        <v>55124</v>
      </c>
      <c r="CI126" s="13"/>
      <c r="CN126" t="s">
        <v>159</v>
      </c>
      <c r="CR126" t="s">
        <v>171</v>
      </c>
      <c r="CS126" t="s">
        <v>110</v>
      </c>
      <c r="CT126" t="s">
        <v>129</v>
      </c>
      <c r="CZ126" t="s">
        <v>111</v>
      </c>
      <c r="DA126" s="1">
        <v>45792</v>
      </c>
      <c r="DB126" s="2">
        <v>0.39508101851851851</v>
      </c>
      <c r="DC126" s="2"/>
      <c r="DF126">
        <v>4</v>
      </c>
      <c r="DG126" t="s">
        <v>114</v>
      </c>
      <c r="DO126" t="s">
        <v>176</v>
      </c>
      <c r="EH126" t="s">
        <v>105</v>
      </c>
      <c r="EI126" t="s">
        <v>104</v>
      </c>
      <c r="EL126" t="s">
        <v>112</v>
      </c>
      <c r="EQ126" t="s">
        <v>109</v>
      </c>
      <c r="ES126">
        <v>91.4</v>
      </c>
      <c r="ET126" t="s">
        <v>108</v>
      </c>
      <c r="EU126" t="s">
        <v>113</v>
      </c>
      <c r="FD126" t="s">
        <v>102</v>
      </c>
    </row>
    <row r="127" spans="1:160" x14ac:dyDescent="0.25">
      <c r="A127" s="13"/>
      <c r="B127" s="7">
        <v>0.1</v>
      </c>
      <c r="C127" s="8">
        <v>45796</v>
      </c>
      <c r="D127" s="9">
        <v>0.31597222222222221</v>
      </c>
      <c r="E127" s="10" t="s">
        <v>267</v>
      </c>
      <c r="F127" s="10" t="s">
        <v>102</v>
      </c>
      <c r="G127" s="13"/>
      <c r="H127" s="13"/>
      <c r="I127" s="10" t="s">
        <v>268</v>
      </c>
      <c r="J127" s="7">
        <v>9.41</v>
      </c>
      <c r="K127" s="13"/>
      <c r="L127" s="7">
        <v>16.7</v>
      </c>
      <c r="M127" s="13"/>
      <c r="N127" s="7">
        <v>99.8</v>
      </c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13"/>
      <c r="CH127" s="7">
        <v>55125</v>
      </c>
      <c r="CI127" s="13"/>
      <c r="CN127" t="s">
        <v>159</v>
      </c>
      <c r="CR127" t="s">
        <v>171</v>
      </c>
      <c r="CS127" t="s">
        <v>110</v>
      </c>
      <c r="CT127" t="s">
        <v>129</v>
      </c>
      <c r="CZ127" t="s">
        <v>111</v>
      </c>
      <c r="DA127" s="1">
        <v>45792</v>
      </c>
      <c r="DB127" s="2">
        <v>0.39508101851851851</v>
      </c>
      <c r="DC127" s="2"/>
      <c r="DF127">
        <v>4</v>
      </c>
      <c r="DG127" t="s">
        <v>114</v>
      </c>
      <c r="DO127" t="s">
        <v>176</v>
      </c>
      <c r="EH127">
        <v>2550</v>
      </c>
      <c r="EI127" t="s">
        <v>83</v>
      </c>
      <c r="EL127" t="s">
        <v>112</v>
      </c>
      <c r="EQ127" t="s">
        <v>84</v>
      </c>
      <c r="ES127">
        <v>15.7</v>
      </c>
      <c r="ET127" t="s">
        <v>85</v>
      </c>
      <c r="EU127" t="s">
        <v>113</v>
      </c>
      <c r="FD127" t="s">
        <v>102</v>
      </c>
    </row>
    <row r="128" spans="1:160" x14ac:dyDescent="0.25">
      <c r="A128" s="13"/>
      <c r="B128" s="7">
        <v>1</v>
      </c>
      <c r="C128" s="8">
        <v>45796</v>
      </c>
      <c r="D128" s="9">
        <v>0.31597222222222221</v>
      </c>
      <c r="E128" s="10" t="s">
        <v>267</v>
      </c>
      <c r="F128" s="10" t="s">
        <v>102</v>
      </c>
      <c r="G128" s="13"/>
      <c r="H128" s="13"/>
      <c r="I128" s="10" t="s">
        <v>268</v>
      </c>
      <c r="J128" s="7">
        <v>9.39</v>
      </c>
      <c r="K128" s="13"/>
      <c r="L128" s="7">
        <v>16.7</v>
      </c>
      <c r="M128" s="13"/>
      <c r="N128" s="7">
        <v>99.5</v>
      </c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13"/>
      <c r="CH128" s="7">
        <v>55126</v>
      </c>
      <c r="CI128" s="13"/>
      <c r="CN128" t="s">
        <v>159</v>
      </c>
      <c r="CR128" t="s">
        <v>172</v>
      </c>
      <c r="CS128" t="s">
        <v>110</v>
      </c>
      <c r="CT128" t="s">
        <v>129</v>
      </c>
      <c r="CZ128" t="s">
        <v>111</v>
      </c>
      <c r="DA128" s="1">
        <v>45792</v>
      </c>
      <c r="DB128" s="2">
        <v>0.39454861111111111</v>
      </c>
      <c r="DC128" s="2"/>
      <c r="DF128">
        <v>3</v>
      </c>
      <c r="DG128" t="s">
        <v>114</v>
      </c>
      <c r="DO128" t="s">
        <v>176</v>
      </c>
      <c r="EH128" t="s">
        <v>105</v>
      </c>
      <c r="EI128" t="s">
        <v>104</v>
      </c>
      <c r="EL128" t="s">
        <v>112</v>
      </c>
      <c r="EQ128" t="s">
        <v>107</v>
      </c>
      <c r="ES128">
        <v>8.7899999999999991</v>
      </c>
      <c r="ET128" t="s">
        <v>106</v>
      </c>
      <c r="EU128" t="s">
        <v>113</v>
      </c>
      <c r="FD128" t="s">
        <v>102</v>
      </c>
    </row>
    <row r="129" spans="1:160" x14ac:dyDescent="0.25">
      <c r="A129" s="13"/>
      <c r="B129" s="7">
        <v>2</v>
      </c>
      <c r="C129" s="8">
        <v>45796</v>
      </c>
      <c r="D129" s="9">
        <v>0.31597222222222221</v>
      </c>
      <c r="E129" s="10" t="s">
        <v>267</v>
      </c>
      <c r="F129" s="10" t="s">
        <v>102</v>
      </c>
      <c r="G129" s="13"/>
      <c r="H129" s="13"/>
      <c r="I129" s="10" t="s">
        <v>268</v>
      </c>
      <c r="J129" s="7">
        <v>9.3699999999999992</v>
      </c>
      <c r="K129" s="13"/>
      <c r="L129" s="7">
        <v>16.7</v>
      </c>
      <c r="M129" s="13"/>
      <c r="N129" s="7">
        <v>99.3</v>
      </c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13"/>
      <c r="CH129" s="7">
        <v>55127</v>
      </c>
      <c r="CI129" s="13"/>
      <c r="CN129" t="s">
        <v>159</v>
      </c>
      <c r="CR129" t="s">
        <v>172</v>
      </c>
      <c r="CS129" t="s">
        <v>110</v>
      </c>
      <c r="CT129" t="s">
        <v>129</v>
      </c>
      <c r="CZ129" t="s">
        <v>111</v>
      </c>
      <c r="DA129" s="1">
        <v>45792</v>
      </c>
      <c r="DB129" s="2">
        <v>0.39454861111111111</v>
      </c>
      <c r="DC129" s="2"/>
      <c r="DF129">
        <v>3</v>
      </c>
      <c r="DG129" t="s">
        <v>114</v>
      </c>
      <c r="DO129" t="s">
        <v>176</v>
      </c>
      <c r="EH129" t="s">
        <v>105</v>
      </c>
      <c r="EI129" t="s">
        <v>104</v>
      </c>
      <c r="EL129" t="s">
        <v>112</v>
      </c>
      <c r="EQ129" t="s">
        <v>109</v>
      </c>
      <c r="ES129">
        <v>92.9</v>
      </c>
      <c r="ET129" t="s">
        <v>108</v>
      </c>
      <c r="EU129" t="s">
        <v>113</v>
      </c>
      <c r="FD129" t="s">
        <v>102</v>
      </c>
    </row>
    <row r="130" spans="1:160" x14ac:dyDescent="0.25">
      <c r="A130" s="13"/>
      <c r="B130" s="7">
        <v>3</v>
      </c>
      <c r="C130" s="8">
        <v>45796</v>
      </c>
      <c r="D130" s="9">
        <v>0.31597222222222221</v>
      </c>
      <c r="E130" s="10" t="s">
        <v>267</v>
      </c>
      <c r="F130" s="10" t="s">
        <v>102</v>
      </c>
      <c r="G130" s="13"/>
      <c r="H130" s="13"/>
      <c r="I130" s="10" t="s">
        <v>268</v>
      </c>
      <c r="J130" s="7">
        <v>9.35</v>
      </c>
      <c r="K130" s="13"/>
      <c r="L130" s="7">
        <v>16.7</v>
      </c>
      <c r="M130" s="13"/>
      <c r="N130" s="7">
        <v>99.1</v>
      </c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13"/>
      <c r="CH130" s="7">
        <v>55128</v>
      </c>
      <c r="CI130" s="13"/>
      <c r="CN130" t="s">
        <v>159</v>
      </c>
      <c r="CR130" t="s">
        <v>172</v>
      </c>
      <c r="CS130" t="s">
        <v>110</v>
      </c>
      <c r="CT130" t="s">
        <v>129</v>
      </c>
      <c r="CZ130" t="s">
        <v>111</v>
      </c>
      <c r="DA130" s="1">
        <v>45792</v>
      </c>
      <c r="DB130" s="2">
        <v>0.39454861111111111</v>
      </c>
      <c r="DC130" s="2"/>
      <c r="DF130">
        <v>3</v>
      </c>
      <c r="DG130" t="s">
        <v>114</v>
      </c>
      <c r="DO130" t="s">
        <v>176</v>
      </c>
      <c r="EH130">
        <v>2550</v>
      </c>
      <c r="EI130" t="s">
        <v>83</v>
      </c>
      <c r="EL130" t="s">
        <v>112</v>
      </c>
      <c r="EQ130" t="s">
        <v>84</v>
      </c>
      <c r="ES130">
        <v>16.7</v>
      </c>
      <c r="ET130" t="s">
        <v>85</v>
      </c>
      <c r="EU130" t="s">
        <v>113</v>
      </c>
      <c r="FD130" t="s">
        <v>102</v>
      </c>
    </row>
    <row r="131" spans="1:160" x14ac:dyDescent="0.25">
      <c r="A131" s="13"/>
      <c r="B131" s="7">
        <v>4</v>
      </c>
      <c r="C131" s="8">
        <v>45796</v>
      </c>
      <c r="D131" s="9">
        <v>0.31597222222222221</v>
      </c>
      <c r="E131" s="10" t="s">
        <v>267</v>
      </c>
      <c r="F131" s="10" t="s">
        <v>102</v>
      </c>
      <c r="G131" s="13"/>
      <c r="H131" s="13"/>
      <c r="I131" s="10" t="s">
        <v>268</v>
      </c>
      <c r="J131" s="7">
        <v>9.14</v>
      </c>
      <c r="K131" s="13"/>
      <c r="L131" s="7">
        <v>16.5</v>
      </c>
      <c r="M131" s="13"/>
      <c r="N131" s="7">
        <v>96.4</v>
      </c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  <c r="BY131" s="13"/>
      <c r="BZ131" s="13"/>
      <c r="CA131" s="13"/>
      <c r="CB131" s="13"/>
      <c r="CC131" s="13"/>
      <c r="CD131" s="13"/>
      <c r="CE131" s="13"/>
      <c r="CF131" s="13"/>
      <c r="CG131" s="13"/>
      <c r="CH131" s="7">
        <v>55129</v>
      </c>
      <c r="CI131" s="13"/>
      <c r="CN131" t="s">
        <v>159</v>
      </c>
      <c r="CR131" t="s">
        <v>173</v>
      </c>
      <c r="CS131" t="s">
        <v>110</v>
      </c>
      <c r="CT131" t="s">
        <v>129</v>
      </c>
      <c r="CZ131" t="s">
        <v>111</v>
      </c>
      <c r="DA131" s="1">
        <v>45792</v>
      </c>
      <c r="DB131" s="2">
        <v>0.39403935185185185</v>
      </c>
      <c r="DC131" s="2"/>
      <c r="DF131">
        <v>2</v>
      </c>
      <c r="DG131" t="s">
        <v>114</v>
      </c>
      <c r="DO131" t="s">
        <v>176</v>
      </c>
      <c r="EH131" t="s">
        <v>105</v>
      </c>
      <c r="EI131" t="s">
        <v>104</v>
      </c>
      <c r="EL131" t="s">
        <v>112</v>
      </c>
      <c r="EQ131" t="s">
        <v>107</v>
      </c>
      <c r="ES131">
        <v>8.83</v>
      </c>
      <c r="ET131" t="s">
        <v>106</v>
      </c>
      <c r="EU131" t="s">
        <v>113</v>
      </c>
      <c r="FD131" t="s">
        <v>102</v>
      </c>
    </row>
    <row r="132" spans="1:160" x14ac:dyDescent="0.25">
      <c r="A132" s="13"/>
      <c r="B132" s="7">
        <v>5</v>
      </c>
      <c r="C132" s="8">
        <v>45796</v>
      </c>
      <c r="D132" s="9">
        <v>0.31597222222222221</v>
      </c>
      <c r="E132" s="10" t="s">
        <v>267</v>
      </c>
      <c r="F132" s="10" t="s">
        <v>102</v>
      </c>
      <c r="G132" s="13"/>
      <c r="H132" s="13"/>
      <c r="I132" s="10" t="s">
        <v>268</v>
      </c>
      <c r="J132" s="7">
        <v>9.66</v>
      </c>
      <c r="K132" s="13"/>
      <c r="L132" s="7">
        <v>13.9</v>
      </c>
      <c r="M132" s="13"/>
      <c r="N132" s="7">
        <v>96.4</v>
      </c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13"/>
      <c r="CH132" s="7">
        <v>55130</v>
      </c>
      <c r="CI132" s="13"/>
      <c r="CN132" t="s">
        <v>159</v>
      </c>
      <c r="CR132" t="s">
        <v>173</v>
      </c>
      <c r="CS132" t="s">
        <v>110</v>
      </c>
      <c r="CT132" t="s">
        <v>129</v>
      </c>
      <c r="CZ132" t="s">
        <v>111</v>
      </c>
      <c r="DA132" s="1">
        <v>45792</v>
      </c>
      <c r="DB132" s="2">
        <v>0.39403935185185185</v>
      </c>
      <c r="DC132" s="2"/>
      <c r="DF132">
        <v>2</v>
      </c>
      <c r="DG132" t="s">
        <v>114</v>
      </c>
      <c r="DO132" t="s">
        <v>176</v>
      </c>
      <c r="EH132" t="s">
        <v>105</v>
      </c>
      <c r="EI132" t="s">
        <v>104</v>
      </c>
      <c r="EL132" t="s">
        <v>112</v>
      </c>
      <c r="EQ132" t="s">
        <v>109</v>
      </c>
      <c r="ES132">
        <v>95.1</v>
      </c>
      <c r="ET132" t="s">
        <v>108</v>
      </c>
      <c r="EU132" t="s">
        <v>113</v>
      </c>
      <c r="FD132" t="s">
        <v>102</v>
      </c>
    </row>
    <row r="133" spans="1:160" x14ac:dyDescent="0.25">
      <c r="A133" s="13"/>
      <c r="B133" s="7">
        <v>6</v>
      </c>
      <c r="C133" s="8">
        <v>45796</v>
      </c>
      <c r="D133" s="9">
        <v>0.31597222222222221</v>
      </c>
      <c r="E133" s="10" t="s">
        <v>267</v>
      </c>
      <c r="F133" s="10" t="s">
        <v>102</v>
      </c>
      <c r="G133" s="13"/>
      <c r="H133" s="13"/>
      <c r="I133" s="10" t="s">
        <v>268</v>
      </c>
      <c r="J133" s="7">
        <v>9.77</v>
      </c>
      <c r="K133" s="13"/>
      <c r="L133" s="7">
        <v>12.4</v>
      </c>
      <c r="M133" s="13"/>
      <c r="N133" s="7">
        <v>94.3</v>
      </c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13"/>
      <c r="CH133" s="7">
        <v>55131</v>
      </c>
      <c r="CI133" s="7"/>
      <c r="CN133" t="s">
        <v>159</v>
      </c>
      <c r="CR133" t="s">
        <v>173</v>
      </c>
      <c r="CS133" t="s">
        <v>110</v>
      </c>
      <c r="CT133" t="s">
        <v>129</v>
      </c>
      <c r="CZ133" t="s">
        <v>111</v>
      </c>
      <c r="DA133" s="1">
        <v>45792</v>
      </c>
      <c r="DB133" s="2">
        <v>0.39403935185185185</v>
      </c>
      <c r="DF133">
        <v>2</v>
      </c>
      <c r="DG133" t="s">
        <v>114</v>
      </c>
      <c r="DO133" t="s">
        <v>176</v>
      </c>
      <c r="EH133">
        <v>2550</v>
      </c>
      <c r="EI133" t="s">
        <v>83</v>
      </c>
      <c r="EL133" t="s">
        <v>112</v>
      </c>
      <c r="EQ133" t="s">
        <v>84</v>
      </c>
      <c r="ES133">
        <v>17.7</v>
      </c>
      <c r="ET133" t="s">
        <v>85</v>
      </c>
      <c r="EU133" t="s">
        <v>113</v>
      </c>
      <c r="FD133" t="s">
        <v>102</v>
      </c>
    </row>
    <row r="134" spans="1:160" x14ac:dyDescent="0.25">
      <c r="A134" s="13"/>
      <c r="B134" s="7">
        <v>7</v>
      </c>
      <c r="C134" s="8">
        <v>45796</v>
      </c>
      <c r="D134" s="9">
        <v>0.31597222222222221</v>
      </c>
      <c r="E134" s="10" t="s">
        <v>267</v>
      </c>
      <c r="F134" s="10" t="s">
        <v>102</v>
      </c>
      <c r="G134" s="13"/>
      <c r="H134" s="13"/>
      <c r="I134" s="10" t="s">
        <v>268</v>
      </c>
      <c r="J134" s="7">
        <v>9.94</v>
      </c>
      <c r="K134" s="13"/>
      <c r="L134" s="7">
        <v>11.6</v>
      </c>
      <c r="M134" s="13"/>
      <c r="N134" s="7">
        <v>94.2</v>
      </c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13"/>
      <c r="CH134" s="7">
        <v>55132</v>
      </c>
      <c r="CI134" s="7"/>
      <c r="CN134" t="s">
        <v>159</v>
      </c>
      <c r="CR134" t="s">
        <v>174</v>
      </c>
      <c r="CS134" t="s">
        <v>110</v>
      </c>
      <c r="CT134" t="s">
        <v>129</v>
      </c>
      <c r="CZ134" t="s">
        <v>111</v>
      </c>
      <c r="DA134" s="1">
        <v>45792</v>
      </c>
      <c r="DB134" s="2">
        <v>0.3931365740740741</v>
      </c>
      <c r="DF134">
        <v>1</v>
      </c>
      <c r="DG134" t="s">
        <v>114</v>
      </c>
      <c r="DO134" t="s">
        <v>176</v>
      </c>
      <c r="EH134" t="s">
        <v>105</v>
      </c>
      <c r="EI134" t="s">
        <v>104</v>
      </c>
      <c r="EL134" t="s">
        <v>112</v>
      </c>
      <c r="EQ134" t="s">
        <v>107</v>
      </c>
      <c r="ES134">
        <v>8.68</v>
      </c>
      <c r="ET134" t="s">
        <v>106</v>
      </c>
      <c r="EU134" t="s">
        <v>113</v>
      </c>
      <c r="FD134" t="s">
        <v>102</v>
      </c>
    </row>
    <row r="135" spans="1:160" x14ac:dyDescent="0.25">
      <c r="A135" s="13"/>
      <c r="B135" s="7">
        <v>8</v>
      </c>
      <c r="C135" s="8">
        <v>45796</v>
      </c>
      <c r="D135" s="9">
        <v>0.31597222222222221</v>
      </c>
      <c r="E135" s="10" t="s">
        <v>267</v>
      </c>
      <c r="F135" s="10" t="s">
        <v>102</v>
      </c>
      <c r="G135" s="13"/>
      <c r="H135" s="13"/>
      <c r="I135" s="10" t="s">
        <v>268</v>
      </c>
      <c r="J135" s="7">
        <v>10.07</v>
      </c>
      <c r="K135" s="13"/>
      <c r="L135" s="7">
        <v>10.9</v>
      </c>
      <c r="M135" s="13"/>
      <c r="N135" s="7">
        <v>93.9</v>
      </c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13"/>
      <c r="CH135" s="7">
        <v>55133</v>
      </c>
      <c r="CI135" s="7"/>
      <c r="CN135" t="s">
        <v>159</v>
      </c>
      <c r="CR135" t="s">
        <v>174</v>
      </c>
      <c r="CS135" t="s">
        <v>110</v>
      </c>
      <c r="CT135" t="s">
        <v>129</v>
      </c>
      <c r="CZ135" t="s">
        <v>111</v>
      </c>
      <c r="DA135" s="1">
        <v>45792</v>
      </c>
      <c r="DB135" s="2">
        <v>0.3931365740740741</v>
      </c>
      <c r="DF135">
        <v>1</v>
      </c>
      <c r="DG135" t="s">
        <v>114</v>
      </c>
      <c r="DO135" t="s">
        <v>176</v>
      </c>
      <c r="EH135" t="s">
        <v>105</v>
      </c>
      <c r="EI135" t="s">
        <v>104</v>
      </c>
      <c r="EL135" t="s">
        <v>112</v>
      </c>
      <c r="EQ135" t="s">
        <v>109</v>
      </c>
      <c r="ES135">
        <v>94.9</v>
      </c>
      <c r="ET135" t="s">
        <v>108</v>
      </c>
      <c r="EU135" t="s">
        <v>113</v>
      </c>
      <c r="FD135" t="s">
        <v>102</v>
      </c>
    </row>
    <row r="136" spans="1:160" x14ac:dyDescent="0.25">
      <c r="A136" s="13"/>
      <c r="B136" s="7">
        <v>9</v>
      </c>
      <c r="C136" s="8">
        <v>45796</v>
      </c>
      <c r="D136" s="9">
        <v>0.31597222222222221</v>
      </c>
      <c r="E136" s="10" t="s">
        <v>267</v>
      </c>
      <c r="F136" s="10" t="s">
        <v>102</v>
      </c>
      <c r="G136" s="13"/>
      <c r="H136" s="13"/>
      <c r="I136" s="10" t="s">
        <v>268</v>
      </c>
      <c r="J136" s="7">
        <v>10.15</v>
      </c>
      <c r="K136" s="13"/>
      <c r="L136" s="7">
        <v>10.4</v>
      </c>
      <c r="M136" s="13"/>
      <c r="N136" s="7">
        <v>93.5</v>
      </c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13"/>
      <c r="CH136" s="7">
        <v>55134</v>
      </c>
      <c r="CI136" s="7"/>
      <c r="CN136" t="s">
        <v>159</v>
      </c>
      <c r="CR136" t="s">
        <v>174</v>
      </c>
      <c r="CS136" t="s">
        <v>110</v>
      </c>
      <c r="CT136" t="s">
        <v>129</v>
      </c>
      <c r="CZ136" t="s">
        <v>111</v>
      </c>
      <c r="DA136" s="1">
        <v>45792</v>
      </c>
      <c r="DB136" s="2">
        <v>0.3931365740740741</v>
      </c>
      <c r="DC136" s="2"/>
      <c r="DF136">
        <v>1</v>
      </c>
      <c r="DG136" t="s">
        <v>114</v>
      </c>
      <c r="DO136" t="s">
        <v>176</v>
      </c>
      <c r="EH136">
        <v>2550</v>
      </c>
      <c r="EI136" t="s">
        <v>83</v>
      </c>
      <c r="EL136" t="s">
        <v>112</v>
      </c>
      <c r="EQ136" t="s">
        <v>84</v>
      </c>
      <c r="ES136">
        <v>18.399999999999999</v>
      </c>
      <c r="ET136" t="s">
        <v>85</v>
      </c>
      <c r="EU136" t="s">
        <v>113</v>
      </c>
      <c r="FD136" t="s">
        <v>102</v>
      </c>
    </row>
    <row r="137" spans="1:160" x14ac:dyDescent="0.25">
      <c r="A137" s="13"/>
      <c r="B137" s="7">
        <v>10</v>
      </c>
      <c r="C137" s="8">
        <v>45796</v>
      </c>
      <c r="D137" s="9">
        <v>0.31597222222222221</v>
      </c>
      <c r="E137" s="10" t="s">
        <v>267</v>
      </c>
      <c r="F137" s="10" t="s">
        <v>102</v>
      </c>
      <c r="G137" s="13"/>
      <c r="H137" s="13"/>
      <c r="I137" s="10" t="s">
        <v>268</v>
      </c>
      <c r="J137" s="7">
        <v>10.08</v>
      </c>
      <c r="K137" s="13"/>
      <c r="L137" s="7">
        <v>10.1</v>
      </c>
      <c r="M137" s="13"/>
      <c r="N137" s="7">
        <v>92.4</v>
      </c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13"/>
      <c r="CH137" s="7">
        <v>55135</v>
      </c>
      <c r="CI137" s="7"/>
      <c r="CN137" t="s">
        <v>159</v>
      </c>
      <c r="CR137" t="s">
        <v>175</v>
      </c>
      <c r="CS137" t="s">
        <v>110</v>
      </c>
      <c r="CT137" t="s">
        <v>129</v>
      </c>
      <c r="CZ137" t="s">
        <v>111</v>
      </c>
      <c r="DA137" s="1">
        <v>45792</v>
      </c>
      <c r="DB137" s="2">
        <v>0.39258101851851851</v>
      </c>
      <c r="DC137" s="2"/>
      <c r="DF137">
        <v>0.1</v>
      </c>
      <c r="DG137" t="s">
        <v>114</v>
      </c>
      <c r="DO137" t="s">
        <v>176</v>
      </c>
      <c r="EH137" t="s">
        <v>105</v>
      </c>
      <c r="EI137" t="s">
        <v>104</v>
      </c>
      <c r="EL137" t="s">
        <v>112</v>
      </c>
      <c r="EQ137" t="s">
        <v>107</v>
      </c>
      <c r="ES137">
        <v>8.65</v>
      </c>
      <c r="ET137" t="s">
        <v>106</v>
      </c>
      <c r="EU137" t="s">
        <v>113</v>
      </c>
      <c r="FD137" t="s">
        <v>102</v>
      </c>
    </row>
    <row r="138" spans="1:160" x14ac:dyDescent="0.25">
      <c r="A138" s="13"/>
      <c r="B138" s="7">
        <v>11</v>
      </c>
      <c r="C138" s="8">
        <v>45796</v>
      </c>
      <c r="D138" s="9">
        <v>0.31597222222222221</v>
      </c>
      <c r="E138" s="10" t="s">
        <v>267</v>
      </c>
      <c r="F138" s="10" t="s">
        <v>102</v>
      </c>
      <c r="G138" s="13"/>
      <c r="H138" s="13"/>
      <c r="I138" s="10" t="s">
        <v>268</v>
      </c>
      <c r="J138" s="7">
        <v>10.01</v>
      </c>
      <c r="K138" s="13"/>
      <c r="L138" s="7">
        <v>9.8000000000000007</v>
      </c>
      <c r="M138" s="13"/>
      <c r="N138" s="7">
        <v>91</v>
      </c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13"/>
      <c r="CH138" s="7">
        <v>55136</v>
      </c>
      <c r="CI138" s="7"/>
      <c r="CN138" t="s">
        <v>159</v>
      </c>
      <c r="CR138" t="s">
        <v>175</v>
      </c>
      <c r="CS138" t="s">
        <v>110</v>
      </c>
      <c r="CT138" t="s">
        <v>129</v>
      </c>
      <c r="CZ138" t="s">
        <v>111</v>
      </c>
      <c r="DA138" s="1">
        <v>45792</v>
      </c>
      <c r="DB138" s="2">
        <v>0.39258101851851851</v>
      </c>
      <c r="DC138" s="2"/>
      <c r="DF138">
        <v>0.1</v>
      </c>
      <c r="DG138" t="s">
        <v>114</v>
      </c>
      <c r="DO138" t="s">
        <v>176</v>
      </c>
      <c r="EH138" t="s">
        <v>105</v>
      </c>
      <c r="EI138" t="s">
        <v>104</v>
      </c>
      <c r="EL138" t="s">
        <v>112</v>
      </c>
      <c r="EQ138" t="s">
        <v>109</v>
      </c>
      <c r="ES138">
        <v>95</v>
      </c>
      <c r="ET138" t="s">
        <v>108</v>
      </c>
      <c r="EU138" t="s">
        <v>113</v>
      </c>
      <c r="FD138" t="s">
        <v>102</v>
      </c>
    </row>
    <row r="139" spans="1:160" x14ac:dyDescent="0.25">
      <c r="A139" s="13"/>
      <c r="B139" s="7">
        <v>12</v>
      </c>
      <c r="C139" s="8">
        <v>45796</v>
      </c>
      <c r="D139" s="9">
        <v>0.31597222222222221</v>
      </c>
      <c r="E139" s="10" t="s">
        <v>267</v>
      </c>
      <c r="F139" s="10" t="s">
        <v>102</v>
      </c>
      <c r="G139" s="13"/>
      <c r="H139" s="13"/>
      <c r="I139" s="10" t="s">
        <v>268</v>
      </c>
      <c r="J139" s="7">
        <v>10.15</v>
      </c>
      <c r="K139" s="13"/>
      <c r="L139" s="7">
        <v>9.5</v>
      </c>
      <c r="M139" s="13"/>
      <c r="N139" s="7">
        <v>91.5</v>
      </c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13"/>
      <c r="CH139" s="7">
        <v>55137</v>
      </c>
      <c r="CI139" s="7"/>
      <c r="CN139" t="s">
        <v>159</v>
      </c>
      <c r="CR139" t="s">
        <v>175</v>
      </c>
      <c r="CS139" t="s">
        <v>110</v>
      </c>
      <c r="CT139" t="s">
        <v>129</v>
      </c>
      <c r="CZ139" t="s">
        <v>111</v>
      </c>
      <c r="DA139" s="1">
        <v>45792</v>
      </c>
      <c r="DB139" s="2">
        <v>0.39258101851851851</v>
      </c>
      <c r="DC139" s="2"/>
      <c r="DF139">
        <v>0.1</v>
      </c>
      <c r="DG139" t="s">
        <v>114</v>
      </c>
      <c r="DO139" t="s">
        <v>176</v>
      </c>
      <c r="EH139">
        <v>2550</v>
      </c>
      <c r="EI139" t="s">
        <v>83</v>
      </c>
      <c r="EL139" t="s">
        <v>112</v>
      </c>
      <c r="EQ139" t="s">
        <v>84</v>
      </c>
      <c r="ES139">
        <v>18.600000000000001</v>
      </c>
      <c r="ET139" t="s">
        <v>85</v>
      </c>
      <c r="EU139" t="s">
        <v>113</v>
      </c>
      <c r="FD139" t="s">
        <v>102</v>
      </c>
    </row>
    <row r="140" spans="1:160" x14ac:dyDescent="0.25">
      <c r="A140" s="13"/>
      <c r="B140" s="7">
        <v>13</v>
      </c>
      <c r="C140" s="8">
        <v>45796</v>
      </c>
      <c r="D140" s="9">
        <v>0.31597222222222221</v>
      </c>
      <c r="E140" s="10" t="s">
        <v>267</v>
      </c>
      <c r="F140" s="10" t="s">
        <v>102</v>
      </c>
      <c r="G140" s="13"/>
      <c r="H140" s="13"/>
      <c r="I140" s="10" t="s">
        <v>268</v>
      </c>
      <c r="J140" s="7">
        <v>9.94</v>
      </c>
      <c r="K140" s="13"/>
      <c r="L140" s="7">
        <v>9.1</v>
      </c>
      <c r="M140" s="13"/>
      <c r="N140" s="7">
        <v>88.7</v>
      </c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13"/>
      <c r="CH140" s="7">
        <v>55138</v>
      </c>
      <c r="CI140" s="7"/>
      <c r="CN140" t="s">
        <v>179</v>
      </c>
      <c r="CR140" t="s">
        <v>182</v>
      </c>
      <c r="CS140" t="s">
        <v>110</v>
      </c>
      <c r="CT140" t="s">
        <v>129</v>
      </c>
      <c r="CZ140" t="s">
        <v>111</v>
      </c>
      <c r="DA140" s="1">
        <v>45797</v>
      </c>
      <c r="DB140" s="2">
        <v>0.47589120370370369</v>
      </c>
      <c r="DC140" s="2"/>
      <c r="DF140">
        <v>6</v>
      </c>
      <c r="DG140" t="s">
        <v>114</v>
      </c>
      <c r="DO140" t="s">
        <v>208</v>
      </c>
      <c r="EH140" t="s">
        <v>105</v>
      </c>
      <c r="EI140" t="s">
        <v>104</v>
      </c>
      <c r="EL140" t="s">
        <v>112</v>
      </c>
      <c r="EQ140" t="s">
        <v>107</v>
      </c>
      <c r="ES140">
        <v>6.56</v>
      </c>
      <c r="ET140" t="s">
        <v>106</v>
      </c>
      <c r="EU140" t="s">
        <v>113</v>
      </c>
      <c r="FD140" t="s">
        <v>102</v>
      </c>
    </row>
    <row r="141" spans="1:160" x14ac:dyDescent="0.25">
      <c r="A141" s="13"/>
      <c r="B141" s="7">
        <v>14</v>
      </c>
      <c r="C141" s="8">
        <v>45796</v>
      </c>
      <c r="D141" s="9">
        <v>0.31597222222222221</v>
      </c>
      <c r="E141" s="10" t="s">
        <v>267</v>
      </c>
      <c r="F141" s="10" t="s">
        <v>102</v>
      </c>
      <c r="G141" s="13"/>
      <c r="H141" s="13"/>
      <c r="I141" s="10" t="s">
        <v>268</v>
      </c>
      <c r="J141" s="7">
        <v>9.9</v>
      </c>
      <c r="K141" s="13"/>
      <c r="L141" s="7">
        <v>8.9</v>
      </c>
      <c r="M141" s="13"/>
      <c r="N141" s="7">
        <v>88</v>
      </c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13"/>
      <c r="CH141" s="7">
        <v>55139</v>
      </c>
      <c r="CI141" s="7"/>
      <c r="CN141" t="s">
        <v>179</v>
      </c>
      <c r="CR141" t="s">
        <v>182</v>
      </c>
      <c r="CS141" t="s">
        <v>110</v>
      </c>
      <c r="CT141" t="s">
        <v>129</v>
      </c>
      <c r="CZ141" t="s">
        <v>111</v>
      </c>
      <c r="DA141" s="1">
        <v>45797</v>
      </c>
      <c r="DB141" s="2">
        <v>0.47589120370370369</v>
      </c>
      <c r="DC141" s="2"/>
      <c r="DF141">
        <v>6</v>
      </c>
      <c r="DG141" t="s">
        <v>114</v>
      </c>
      <c r="DO141" t="s">
        <v>208</v>
      </c>
      <c r="EH141" t="s">
        <v>105</v>
      </c>
      <c r="EI141" t="s">
        <v>104</v>
      </c>
      <c r="EL141" t="s">
        <v>112</v>
      </c>
      <c r="EQ141" t="s">
        <v>109</v>
      </c>
      <c r="ES141">
        <v>66.5</v>
      </c>
      <c r="ET141" t="s">
        <v>108</v>
      </c>
      <c r="EU141" t="s">
        <v>113</v>
      </c>
      <c r="FD141" t="s">
        <v>102</v>
      </c>
    </row>
    <row r="142" spans="1:160" x14ac:dyDescent="0.25">
      <c r="A142" s="13"/>
      <c r="B142" s="7">
        <v>15</v>
      </c>
      <c r="C142" s="8">
        <v>45796</v>
      </c>
      <c r="D142" s="9">
        <v>0.31597222222222221</v>
      </c>
      <c r="E142" s="10" t="s">
        <v>267</v>
      </c>
      <c r="F142" s="10" t="s">
        <v>102</v>
      </c>
      <c r="G142" s="13"/>
      <c r="H142" s="13"/>
      <c r="I142" s="10" t="s">
        <v>268</v>
      </c>
      <c r="J142" s="7">
        <v>9.9700000000000006</v>
      </c>
      <c r="K142" s="13"/>
      <c r="L142" s="7">
        <v>9.3000000000000007</v>
      </c>
      <c r="M142" s="13"/>
      <c r="N142" s="7">
        <v>89.5</v>
      </c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13"/>
      <c r="CH142" s="7">
        <v>55140</v>
      </c>
      <c r="CI142" s="7"/>
      <c r="CN142" t="s">
        <v>179</v>
      </c>
      <c r="CR142" t="s">
        <v>182</v>
      </c>
      <c r="CS142" t="s">
        <v>110</v>
      </c>
      <c r="CT142" t="s">
        <v>129</v>
      </c>
      <c r="CZ142" t="s">
        <v>111</v>
      </c>
      <c r="DA142" s="1">
        <v>45797</v>
      </c>
      <c r="DB142" s="2">
        <v>0.47589120370370369</v>
      </c>
      <c r="DC142" s="2"/>
      <c r="DF142">
        <v>6</v>
      </c>
      <c r="DG142" t="s">
        <v>114</v>
      </c>
      <c r="DO142" t="s">
        <v>208</v>
      </c>
      <c r="EH142">
        <v>2550</v>
      </c>
      <c r="EI142" t="s">
        <v>83</v>
      </c>
      <c r="EL142" t="s">
        <v>112</v>
      </c>
      <c r="EQ142" t="s">
        <v>84</v>
      </c>
      <c r="ES142">
        <v>14.2</v>
      </c>
      <c r="ET142" t="s">
        <v>85</v>
      </c>
      <c r="EU142" t="s">
        <v>113</v>
      </c>
      <c r="FD142" t="s">
        <v>102</v>
      </c>
    </row>
    <row r="143" spans="1:160" x14ac:dyDescent="0.25">
      <c r="A143" s="13"/>
      <c r="B143" s="7">
        <v>16</v>
      </c>
      <c r="C143" s="8">
        <v>45796</v>
      </c>
      <c r="D143" s="9">
        <v>0.31597222222222221</v>
      </c>
      <c r="E143" s="10" t="s">
        <v>267</v>
      </c>
      <c r="F143" s="10" t="s">
        <v>102</v>
      </c>
      <c r="G143" s="13"/>
      <c r="H143" s="13"/>
      <c r="I143" s="10" t="s">
        <v>268</v>
      </c>
      <c r="J143" s="7">
        <v>9.94</v>
      </c>
      <c r="K143" s="13"/>
      <c r="L143" s="7">
        <v>8.8000000000000007</v>
      </c>
      <c r="M143" s="13"/>
      <c r="N143" s="7">
        <v>88.2</v>
      </c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13"/>
      <c r="CH143" s="7">
        <v>55141</v>
      </c>
      <c r="CI143" s="7"/>
      <c r="CN143" t="s">
        <v>179</v>
      </c>
      <c r="CR143" t="s">
        <v>183</v>
      </c>
      <c r="CS143" t="s">
        <v>110</v>
      </c>
      <c r="CT143" t="s">
        <v>129</v>
      </c>
      <c r="CZ143" t="s">
        <v>111</v>
      </c>
      <c r="DA143" s="1">
        <v>45797</v>
      </c>
      <c r="DB143" s="2">
        <v>0.47431712962962963</v>
      </c>
      <c r="DC143" s="2"/>
      <c r="DF143">
        <v>5.5</v>
      </c>
      <c r="DG143" t="s">
        <v>114</v>
      </c>
      <c r="DO143" t="s">
        <v>208</v>
      </c>
      <c r="EH143" t="s">
        <v>105</v>
      </c>
      <c r="EI143" t="s">
        <v>104</v>
      </c>
      <c r="EL143" t="s">
        <v>112</v>
      </c>
      <c r="EQ143" t="s">
        <v>107</v>
      </c>
      <c r="ES143">
        <v>6.63</v>
      </c>
      <c r="ET143" t="s">
        <v>106</v>
      </c>
      <c r="EU143" t="s">
        <v>113</v>
      </c>
      <c r="FD143" t="s">
        <v>102</v>
      </c>
    </row>
    <row r="144" spans="1:160" x14ac:dyDescent="0.25">
      <c r="A144" s="13"/>
      <c r="B144" s="7">
        <v>17</v>
      </c>
      <c r="C144" s="8">
        <v>45796</v>
      </c>
      <c r="D144" s="9">
        <v>0.31597222222222221</v>
      </c>
      <c r="E144" s="10" t="s">
        <v>267</v>
      </c>
      <c r="F144" s="10" t="s">
        <v>102</v>
      </c>
      <c r="G144" s="13"/>
      <c r="H144" s="13"/>
      <c r="I144" s="10" t="s">
        <v>268</v>
      </c>
      <c r="J144" s="7">
        <v>9.77</v>
      </c>
      <c r="K144" s="13"/>
      <c r="L144" s="7">
        <v>8.6</v>
      </c>
      <c r="M144" s="13"/>
      <c r="N144" s="7">
        <v>86.2</v>
      </c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13"/>
      <c r="CH144" s="7">
        <v>55142</v>
      </c>
      <c r="CI144" s="7"/>
      <c r="CN144" t="s">
        <v>179</v>
      </c>
      <c r="CR144" t="s">
        <v>183</v>
      </c>
      <c r="CS144" t="s">
        <v>110</v>
      </c>
      <c r="CT144" t="s">
        <v>129</v>
      </c>
      <c r="CZ144" t="s">
        <v>111</v>
      </c>
      <c r="DA144" s="1">
        <v>45797</v>
      </c>
      <c r="DB144" s="2">
        <v>0.47431712962962963</v>
      </c>
      <c r="DC144" s="2"/>
      <c r="DF144">
        <v>5.5</v>
      </c>
      <c r="DG144" t="s">
        <v>114</v>
      </c>
      <c r="DO144" t="s">
        <v>208</v>
      </c>
      <c r="EH144" t="s">
        <v>105</v>
      </c>
      <c r="EI144" t="s">
        <v>104</v>
      </c>
      <c r="EL144" t="s">
        <v>112</v>
      </c>
      <c r="EQ144" t="s">
        <v>109</v>
      </c>
      <c r="ES144">
        <v>67.599999999999994</v>
      </c>
      <c r="ET144" t="s">
        <v>108</v>
      </c>
      <c r="EU144" t="s">
        <v>113</v>
      </c>
      <c r="FD144" t="s">
        <v>102</v>
      </c>
    </row>
    <row r="145" spans="1:160" x14ac:dyDescent="0.25">
      <c r="A145" s="13"/>
      <c r="B145" s="7">
        <v>18</v>
      </c>
      <c r="C145" s="8">
        <v>45796</v>
      </c>
      <c r="D145" s="9">
        <v>0.31597222222222221</v>
      </c>
      <c r="E145" s="10" t="s">
        <v>267</v>
      </c>
      <c r="F145" s="10" t="s">
        <v>102</v>
      </c>
      <c r="G145" s="13"/>
      <c r="H145" s="13"/>
      <c r="I145" s="10" t="s">
        <v>268</v>
      </c>
      <c r="J145" s="7">
        <v>9.64</v>
      </c>
      <c r="K145" s="13"/>
      <c r="L145" s="7">
        <v>8.5</v>
      </c>
      <c r="M145" s="13"/>
      <c r="N145" s="7">
        <v>84.9</v>
      </c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13"/>
      <c r="CH145" s="7">
        <v>55143</v>
      </c>
      <c r="CI145" s="7"/>
      <c r="CN145" t="s">
        <v>179</v>
      </c>
      <c r="CR145" t="s">
        <v>183</v>
      </c>
      <c r="CS145" t="s">
        <v>110</v>
      </c>
      <c r="CT145" t="s">
        <v>129</v>
      </c>
      <c r="CZ145" t="s">
        <v>111</v>
      </c>
      <c r="DA145" s="1">
        <v>45797</v>
      </c>
      <c r="DB145" s="2">
        <v>0.47431712962962963</v>
      </c>
      <c r="DC145" s="2"/>
      <c r="DF145">
        <v>5.5</v>
      </c>
      <c r="DG145" t="s">
        <v>114</v>
      </c>
      <c r="DO145" t="s">
        <v>208</v>
      </c>
      <c r="EH145">
        <v>2550</v>
      </c>
      <c r="EI145" t="s">
        <v>83</v>
      </c>
      <c r="EL145" t="s">
        <v>112</v>
      </c>
      <c r="EQ145" t="s">
        <v>84</v>
      </c>
      <c r="ES145">
        <v>14.4</v>
      </c>
      <c r="ET145" t="s">
        <v>85</v>
      </c>
      <c r="EU145" t="s">
        <v>113</v>
      </c>
      <c r="FD145" t="s">
        <v>102</v>
      </c>
    </row>
    <row r="146" spans="1:160" x14ac:dyDescent="0.25">
      <c r="A146" s="13"/>
      <c r="B146" s="7">
        <v>19</v>
      </c>
      <c r="C146" s="8">
        <v>45796</v>
      </c>
      <c r="D146" s="9">
        <v>0.31597222222222221</v>
      </c>
      <c r="E146" s="10" t="s">
        <v>267</v>
      </c>
      <c r="F146" s="10" t="s">
        <v>102</v>
      </c>
      <c r="G146" s="13"/>
      <c r="H146" s="13"/>
      <c r="I146" s="10" t="s">
        <v>268</v>
      </c>
      <c r="J146" s="7">
        <v>9.58</v>
      </c>
      <c r="K146" s="13"/>
      <c r="L146" s="7">
        <v>8.4</v>
      </c>
      <c r="M146" s="13"/>
      <c r="N146" s="7">
        <v>84.2</v>
      </c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13"/>
      <c r="CH146" s="7">
        <v>55144</v>
      </c>
      <c r="CI146" s="7"/>
      <c r="CN146" t="s">
        <v>179</v>
      </c>
      <c r="CR146" t="s">
        <v>184</v>
      </c>
      <c r="CS146" t="s">
        <v>110</v>
      </c>
      <c r="CT146" t="s">
        <v>129</v>
      </c>
      <c r="CZ146" t="s">
        <v>111</v>
      </c>
      <c r="DA146" s="1">
        <v>45797</v>
      </c>
      <c r="DB146" s="2">
        <v>0.47321759259259261</v>
      </c>
      <c r="DC146" s="2"/>
      <c r="DF146">
        <v>5</v>
      </c>
      <c r="DG146" t="s">
        <v>114</v>
      </c>
      <c r="DO146" t="s">
        <v>208</v>
      </c>
      <c r="EH146" t="s">
        <v>105</v>
      </c>
      <c r="EI146" t="s">
        <v>104</v>
      </c>
      <c r="EL146" t="s">
        <v>112</v>
      </c>
      <c r="EQ146" t="s">
        <v>107</v>
      </c>
      <c r="ES146">
        <v>7.1</v>
      </c>
      <c r="ET146" t="s">
        <v>106</v>
      </c>
      <c r="EU146" t="s">
        <v>113</v>
      </c>
      <c r="FD146" t="s">
        <v>102</v>
      </c>
    </row>
    <row r="147" spans="1:160" x14ac:dyDescent="0.25">
      <c r="A147" s="13"/>
      <c r="B147" s="7">
        <v>20</v>
      </c>
      <c r="C147" s="8">
        <v>45796</v>
      </c>
      <c r="D147" s="9">
        <v>0.31597222222222221</v>
      </c>
      <c r="E147" s="10" t="s">
        <v>267</v>
      </c>
      <c r="F147" s="10" t="s">
        <v>102</v>
      </c>
      <c r="G147" s="13"/>
      <c r="H147" s="13"/>
      <c r="I147" s="10" t="s">
        <v>268</v>
      </c>
      <c r="J147" s="7">
        <v>8.2799999999999994</v>
      </c>
      <c r="K147" s="13"/>
      <c r="L147" s="7">
        <v>8.5</v>
      </c>
      <c r="M147" s="13"/>
      <c r="N147" s="7">
        <v>72.900000000000006</v>
      </c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13"/>
      <c r="CH147" s="7">
        <v>55145</v>
      </c>
      <c r="CI147" s="7"/>
      <c r="CN147" t="s">
        <v>179</v>
      </c>
      <c r="CR147" t="s">
        <v>184</v>
      </c>
      <c r="CS147" t="s">
        <v>110</v>
      </c>
      <c r="CT147" t="s">
        <v>129</v>
      </c>
      <c r="CZ147" t="s">
        <v>111</v>
      </c>
      <c r="DA147" s="1">
        <v>45797</v>
      </c>
      <c r="DB147" s="2">
        <v>0.47321759259259261</v>
      </c>
      <c r="DC147" s="2"/>
      <c r="DF147">
        <v>5</v>
      </c>
      <c r="DG147" t="s">
        <v>114</v>
      </c>
      <c r="DO147" t="s">
        <v>208</v>
      </c>
      <c r="EH147" t="s">
        <v>105</v>
      </c>
      <c r="EI147" t="s">
        <v>104</v>
      </c>
      <c r="EL147" t="s">
        <v>112</v>
      </c>
      <c r="EQ147" t="s">
        <v>109</v>
      </c>
      <c r="ES147">
        <v>73</v>
      </c>
      <c r="ET147" t="s">
        <v>108</v>
      </c>
      <c r="EU147" t="s">
        <v>113</v>
      </c>
      <c r="FD147" t="s">
        <v>102</v>
      </c>
    </row>
    <row r="148" spans="1:160" x14ac:dyDescent="0.25">
      <c r="A148" s="13"/>
      <c r="B148" s="7">
        <v>21</v>
      </c>
      <c r="C148" s="8">
        <v>45796</v>
      </c>
      <c r="D148" s="9">
        <v>0.31597222222222221</v>
      </c>
      <c r="E148" s="10" t="s">
        <v>267</v>
      </c>
      <c r="F148" s="10" t="s">
        <v>102</v>
      </c>
      <c r="G148" s="13"/>
      <c r="H148" s="13"/>
      <c r="I148" s="10" t="s">
        <v>268</v>
      </c>
      <c r="J148" s="7">
        <v>9.59</v>
      </c>
      <c r="K148" s="13"/>
      <c r="L148" s="7">
        <v>8.5</v>
      </c>
      <c r="M148" s="13"/>
      <c r="N148" s="7">
        <v>84.5</v>
      </c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13"/>
      <c r="CH148" s="7">
        <v>55146</v>
      </c>
      <c r="CI148" s="7"/>
      <c r="CN148" t="s">
        <v>179</v>
      </c>
      <c r="CR148" t="s">
        <v>184</v>
      </c>
      <c r="CS148" t="s">
        <v>110</v>
      </c>
      <c r="CT148" t="s">
        <v>129</v>
      </c>
      <c r="CZ148" t="s">
        <v>111</v>
      </c>
      <c r="DA148" s="1">
        <v>45797</v>
      </c>
      <c r="DB148" s="2">
        <v>0.47321759259259261</v>
      </c>
      <c r="DC148" s="2"/>
      <c r="DF148">
        <v>5</v>
      </c>
      <c r="DG148" t="s">
        <v>114</v>
      </c>
      <c r="DO148" t="s">
        <v>208</v>
      </c>
      <c r="EH148">
        <v>2550</v>
      </c>
      <c r="EI148" t="s">
        <v>83</v>
      </c>
      <c r="EL148" t="s">
        <v>112</v>
      </c>
      <c r="EQ148" t="s">
        <v>84</v>
      </c>
      <c r="ES148">
        <v>14.8</v>
      </c>
      <c r="ET148" t="s">
        <v>85</v>
      </c>
      <c r="EU148" t="s">
        <v>113</v>
      </c>
      <c r="FD148" t="s">
        <v>102</v>
      </c>
    </row>
    <row r="149" spans="1:160" x14ac:dyDescent="0.25">
      <c r="A149" s="13"/>
      <c r="B149" s="7">
        <v>22</v>
      </c>
      <c r="C149" s="8">
        <v>45796</v>
      </c>
      <c r="D149" s="9">
        <v>0.31597222222222221</v>
      </c>
      <c r="E149" s="10" t="s">
        <v>267</v>
      </c>
      <c r="F149" s="10" t="s">
        <v>102</v>
      </c>
      <c r="G149" s="13"/>
      <c r="H149" s="13"/>
      <c r="I149" s="10" t="s">
        <v>268</v>
      </c>
      <c r="J149" s="7">
        <v>9.64</v>
      </c>
      <c r="K149" s="13"/>
      <c r="L149" s="7">
        <v>8.5</v>
      </c>
      <c r="M149" s="13"/>
      <c r="N149" s="7">
        <v>84.9</v>
      </c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13"/>
      <c r="CH149" s="7">
        <v>55147</v>
      </c>
      <c r="CI149" s="7"/>
      <c r="CN149" t="s">
        <v>179</v>
      </c>
      <c r="CR149" t="s">
        <v>185</v>
      </c>
      <c r="CS149" t="s">
        <v>110</v>
      </c>
      <c r="CT149" t="s">
        <v>129</v>
      </c>
      <c r="CZ149" t="s">
        <v>111</v>
      </c>
      <c r="DA149" s="1">
        <v>45797</v>
      </c>
      <c r="DB149" s="2">
        <v>0.47273148148148147</v>
      </c>
      <c r="DC149" s="2"/>
      <c r="DF149">
        <v>4.5</v>
      </c>
      <c r="DG149" t="s">
        <v>114</v>
      </c>
      <c r="DO149" t="s">
        <v>208</v>
      </c>
      <c r="EH149" t="s">
        <v>105</v>
      </c>
      <c r="EI149" t="s">
        <v>104</v>
      </c>
      <c r="EL149" t="s">
        <v>112</v>
      </c>
      <c r="EQ149" t="s">
        <v>107</v>
      </c>
      <c r="ES149">
        <v>6.97</v>
      </c>
      <c r="ET149" t="s">
        <v>106</v>
      </c>
      <c r="EU149" t="s">
        <v>113</v>
      </c>
      <c r="FD149" t="s">
        <v>102</v>
      </c>
    </row>
    <row r="150" spans="1:160" x14ac:dyDescent="0.25">
      <c r="A150" s="13"/>
      <c r="B150" s="7">
        <v>22</v>
      </c>
      <c r="C150" s="8">
        <v>45804</v>
      </c>
      <c r="D150" s="71">
        <v>0.45425925925925925</v>
      </c>
      <c r="E150" s="10" t="s">
        <v>292</v>
      </c>
      <c r="F150" s="10" t="s">
        <v>102</v>
      </c>
      <c r="G150" s="13"/>
      <c r="H150" s="13"/>
      <c r="I150" s="10" t="s">
        <v>293</v>
      </c>
      <c r="J150">
        <v>10.039999999999999</v>
      </c>
      <c r="K150" s="13"/>
      <c r="L150">
        <v>13.4</v>
      </c>
      <c r="M150" s="13"/>
      <c r="N150">
        <v>96.4</v>
      </c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13"/>
      <c r="CH150" s="7">
        <v>55148</v>
      </c>
      <c r="CI150" s="7">
        <v>55171</v>
      </c>
      <c r="CN150" t="s">
        <v>179</v>
      </c>
      <c r="CR150" t="s">
        <v>185</v>
      </c>
      <c r="CS150" t="s">
        <v>110</v>
      </c>
      <c r="CT150" t="s">
        <v>129</v>
      </c>
      <c r="CZ150" t="s">
        <v>111</v>
      </c>
      <c r="DA150" s="1">
        <v>45797</v>
      </c>
      <c r="DB150" s="2">
        <v>0.47273148148148147</v>
      </c>
      <c r="DC150" s="2"/>
      <c r="DF150">
        <v>4.5</v>
      </c>
      <c r="DG150" t="s">
        <v>114</v>
      </c>
      <c r="DO150" t="s">
        <v>208</v>
      </c>
      <c r="EH150" t="s">
        <v>105</v>
      </c>
      <c r="EI150" t="s">
        <v>104</v>
      </c>
      <c r="EL150" t="s">
        <v>112</v>
      </c>
      <c r="EQ150" t="s">
        <v>109</v>
      </c>
      <c r="ES150">
        <v>72.3</v>
      </c>
      <c r="ET150" t="s">
        <v>108</v>
      </c>
      <c r="EU150" t="s">
        <v>113</v>
      </c>
      <c r="FD150" t="s">
        <v>102</v>
      </c>
    </row>
    <row r="151" spans="1:160" x14ac:dyDescent="0.25">
      <c r="A151" s="13"/>
      <c r="B151" s="7">
        <v>21</v>
      </c>
      <c r="C151" s="8">
        <v>45804</v>
      </c>
      <c r="D151" s="71">
        <v>0.45380787037037035</v>
      </c>
      <c r="E151" s="10" t="s">
        <v>292</v>
      </c>
      <c r="F151" s="10" t="s">
        <v>102</v>
      </c>
      <c r="G151" s="13"/>
      <c r="H151" s="13"/>
      <c r="I151" s="10" t="s">
        <v>293</v>
      </c>
      <c r="J151">
        <v>10.06</v>
      </c>
      <c r="K151" s="13"/>
      <c r="L151">
        <v>13.4</v>
      </c>
      <c r="M151" s="13"/>
      <c r="N151">
        <v>96.6</v>
      </c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13"/>
      <c r="CH151" s="7">
        <v>55149</v>
      </c>
      <c r="CI151" s="7">
        <v>55172</v>
      </c>
      <c r="CN151" t="s">
        <v>179</v>
      </c>
      <c r="CR151" t="s">
        <v>185</v>
      </c>
      <c r="CS151" t="s">
        <v>110</v>
      </c>
      <c r="CT151" t="s">
        <v>129</v>
      </c>
      <c r="CZ151" t="s">
        <v>111</v>
      </c>
      <c r="DA151" s="1">
        <v>45797</v>
      </c>
      <c r="DB151" s="2">
        <v>0.47273148148148147</v>
      </c>
      <c r="DC151" s="2"/>
      <c r="DF151">
        <v>4.5</v>
      </c>
      <c r="DG151" t="s">
        <v>114</v>
      </c>
      <c r="DO151" t="s">
        <v>208</v>
      </c>
      <c r="EH151">
        <v>2550</v>
      </c>
      <c r="EI151" t="s">
        <v>83</v>
      </c>
      <c r="EL151" t="s">
        <v>112</v>
      </c>
      <c r="EQ151" t="s">
        <v>84</v>
      </c>
      <c r="ES151">
        <v>15.1</v>
      </c>
      <c r="ET151" t="s">
        <v>85</v>
      </c>
      <c r="EU151" t="s">
        <v>113</v>
      </c>
      <c r="FD151" t="s">
        <v>102</v>
      </c>
    </row>
    <row r="152" spans="1:160" x14ac:dyDescent="0.25">
      <c r="A152" s="13"/>
      <c r="B152" s="7">
        <v>20</v>
      </c>
      <c r="C152" s="8">
        <v>45804</v>
      </c>
      <c r="D152" s="71">
        <v>0.45337962962962963</v>
      </c>
      <c r="E152" s="10" t="s">
        <v>292</v>
      </c>
      <c r="F152" s="10" t="s">
        <v>102</v>
      </c>
      <c r="G152" s="13"/>
      <c r="H152" s="13"/>
      <c r="I152" s="10" t="s">
        <v>293</v>
      </c>
      <c r="J152">
        <v>10.119999999999999</v>
      </c>
      <c r="K152" s="13"/>
      <c r="L152">
        <v>13.4</v>
      </c>
      <c r="M152" s="13"/>
      <c r="N152">
        <v>97.1</v>
      </c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13"/>
      <c r="CH152" s="7">
        <v>55150</v>
      </c>
      <c r="CI152" s="7">
        <v>55173</v>
      </c>
      <c r="CN152" t="s">
        <v>179</v>
      </c>
      <c r="CR152" t="s">
        <v>186</v>
      </c>
      <c r="CS152" t="s">
        <v>110</v>
      </c>
      <c r="CT152" t="s">
        <v>129</v>
      </c>
      <c r="CZ152" t="s">
        <v>111</v>
      </c>
      <c r="DA152" s="1">
        <v>45797</v>
      </c>
      <c r="DB152" s="2">
        <v>0.47211805555555558</v>
      </c>
      <c r="DC152" s="2"/>
      <c r="DF152">
        <v>4</v>
      </c>
      <c r="DG152" t="s">
        <v>114</v>
      </c>
      <c r="DO152" t="s">
        <v>208</v>
      </c>
      <c r="EH152" t="s">
        <v>105</v>
      </c>
      <c r="EI152" t="s">
        <v>104</v>
      </c>
      <c r="EL152" t="s">
        <v>112</v>
      </c>
      <c r="EQ152" t="s">
        <v>107</v>
      </c>
      <c r="ES152">
        <v>7.03</v>
      </c>
      <c r="ET152" t="s">
        <v>106</v>
      </c>
      <c r="EU152" t="s">
        <v>113</v>
      </c>
      <c r="FD152" t="s">
        <v>102</v>
      </c>
    </row>
    <row r="153" spans="1:160" x14ac:dyDescent="0.25">
      <c r="A153" s="13"/>
      <c r="B153" s="7">
        <v>19</v>
      </c>
      <c r="C153" s="8">
        <v>45804</v>
      </c>
      <c r="D153" s="71">
        <v>0.4529050925925926</v>
      </c>
      <c r="E153" s="10" t="s">
        <v>292</v>
      </c>
      <c r="F153" s="10" t="s">
        <v>102</v>
      </c>
      <c r="G153" s="13"/>
      <c r="H153" s="13"/>
      <c r="I153" s="10" t="s">
        <v>293</v>
      </c>
      <c r="J153">
        <v>10.130000000000001</v>
      </c>
      <c r="K153" s="13"/>
      <c r="L153">
        <v>13.4</v>
      </c>
      <c r="M153" s="13"/>
      <c r="N153">
        <v>97.3</v>
      </c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13"/>
      <c r="CH153" s="7">
        <v>55151</v>
      </c>
      <c r="CI153" s="7">
        <v>55174</v>
      </c>
      <c r="CN153" t="s">
        <v>179</v>
      </c>
      <c r="CR153" t="s">
        <v>186</v>
      </c>
      <c r="CS153" t="s">
        <v>110</v>
      </c>
      <c r="CT153" t="s">
        <v>129</v>
      </c>
      <c r="CZ153" t="s">
        <v>111</v>
      </c>
      <c r="DA153" s="1">
        <v>45797</v>
      </c>
      <c r="DB153" s="2">
        <v>0.47211805555555558</v>
      </c>
      <c r="DC153" s="2"/>
      <c r="DF153">
        <v>4</v>
      </c>
      <c r="DG153" t="s">
        <v>114</v>
      </c>
      <c r="DO153" t="s">
        <v>208</v>
      </c>
      <c r="EH153" t="s">
        <v>105</v>
      </c>
      <c r="EI153" t="s">
        <v>104</v>
      </c>
      <c r="EL153" t="s">
        <v>112</v>
      </c>
      <c r="EQ153" t="s">
        <v>109</v>
      </c>
      <c r="ES153">
        <v>73.2</v>
      </c>
      <c r="ET153" t="s">
        <v>108</v>
      </c>
      <c r="EU153" t="s">
        <v>113</v>
      </c>
      <c r="FD153" t="s">
        <v>102</v>
      </c>
    </row>
    <row r="154" spans="1:160" x14ac:dyDescent="0.25">
      <c r="A154" s="13"/>
      <c r="B154" s="7">
        <v>18</v>
      </c>
      <c r="C154" s="8">
        <v>45804</v>
      </c>
      <c r="D154" s="71">
        <v>0.45241898148148146</v>
      </c>
      <c r="E154" s="10" t="s">
        <v>292</v>
      </c>
      <c r="F154" s="10" t="s">
        <v>102</v>
      </c>
      <c r="G154" s="13"/>
      <c r="H154" s="13"/>
      <c r="I154" s="10" t="s">
        <v>293</v>
      </c>
      <c r="J154">
        <v>10.119999999999999</v>
      </c>
      <c r="K154" s="13"/>
      <c r="L154">
        <v>13.4</v>
      </c>
      <c r="M154" s="13"/>
      <c r="N154">
        <v>97.1</v>
      </c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7">
        <v>55152</v>
      </c>
      <c r="CI154" s="7">
        <v>55175</v>
      </c>
      <c r="CN154" t="s">
        <v>179</v>
      </c>
      <c r="CR154" t="s">
        <v>186</v>
      </c>
      <c r="CS154" t="s">
        <v>110</v>
      </c>
      <c r="CT154" t="s">
        <v>129</v>
      </c>
      <c r="CZ154" t="s">
        <v>111</v>
      </c>
      <c r="DA154" s="1">
        <v>45797</v>
      </c>
      <c r="DB154" s="2">
        <v>0.47211805555555558</v>
      </c>
      <c r="DC154" s="2"/>
      <c r="DF154">
        <v>4</v>
      </c>
      <c r="DG154" t="s">
        <v>114</v>
      </c>
      <c r="DO154" t="s">
        <v>208</v>
      </c>
      <c r="EH154">
        <v>2550</v>
      </c>
      <c r="EI154" t="s">
        <v>83</v>
      </c>
      <c r="EL154" t="s">
        <v>112</v>
      </c>
      <c r="EQ154" t="s">
        <v>84</v>
      </c>
      <c r="ES154">
        <v>15.3</v>
      </c>
      <c r="ET154" t="s">
        <v>85</v>
      </c>
      <c r="EU154" t="s">
        <v>113</v>
      </c>
      <c r="FD154" t="s">
        <v>102</v>
      </c>
    </row>
    <row r="155" spans="1:160" x14ac:dyDescent="0.25">
      <c r="A155" s="13"/>
      <c r="B155" s="7">
        <v>17</v>
      </c>
      <c r="C155" s="8">
        <v>45804</v>
      </c>
      <c r="D155" s="71">
        <v>0.4519097222222222</v>
      </c>
      <c r="E155" s="10" t="s">
        <v>292</v>
      </c>
      <c r="F155" s="10" t="s">
        <v>102</v>
      </c>
      <c r="G155" s="13"/>
      <c r="H155" s="13"/>
      <c r="I155" s="10" t="s">
        <v>293</v>
      </c>
      <c r="J155">
        <v>10.09</v>
      </c>
      <c r="K155" s="13"/>
      <c r="L155">
        <v>13.4</v>
      </c>
      <c r="M155" s="13"/>
      <c r="N155">
        <v>96.8</v>
      </c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13"/>
      <c r="CH155" s="7">
        <v>55153</v>
      </c>
      <c r="CI155" s="7">
        <v>55176</v>
      </c>
      <c r="CN155" t="s">
        <v>179</v>
      </c>
      <c r="CR155" t="s">
        <v>187</v>
      </c>
      <c r="CS155" t="s">
        <v>110</v>
      </c>
      <c r="CT155" t="s">
        <v>129</v>
      </c>
      <c r="CZ155" t="s">
        <v>111</v>
      </c>
      <c r="DA155" s="1">
        <v>45797</v>
      </c>
      <c r="DB155" s="2">
        <v>0.47128472222222223</v>
      </c>
      <c r="DC155" s="2"/>
      <c r="DF155">
        <v>3.5</v>
      </c>
      <c r="DG155" t="s">
        <v>114</v>
      </c>
      <c r="DO155" t="s">
        <v>208</v>
      </c>
      <c r="EH155" t="s">
        <v>105</v>
      </c>
      <c r="EI155" t="s">
        <v>104</v>
      </c>
      <c r="EL155" t="s">
        <v>112</v>
      </c>
      <c r="EQ155" t="s">
        <v>107</v>
      </c>
      <c r="ES155">
        <v>7.14</v>
      </c>
      <c r="ET155" t="s">
        <v>106</v>
      </c>
      <c r="EU155" t="s">
        <v>113</v>
      </c>
      <c r="FD155" t="s">
        <v>102</v>
      </c>
    </row>
    <row r="156" spans="1:160" x14ac:dyDescent="0.25">
      <c r="A156" s="13"/>
      <c r="B156" s="7">
        <v>16</v>
      </c>
      <c r="C156" s="8">
        <v>45804</v>
      </c>
      <c r="D156" s="71">
        <v>0.45150462962962962</v>
      </c>
      <c r="E156" s="10" t="s">
        <v>292</v>
      </c>
      <c r="F156" s="10" t="s">
        <v>102</v>
      </c>
      <c r="G156" s="13"/>
      <c r="H156" s="13"/>
      <c r="I156" s="10" t="s">
        <v>293</v>
      </c>
      <c r="J156">
        <v>10.11</v>
      </c>
      <c r="K156" s="13"/>
      <c r="L156">
        <v>13.4</v>
      </c>
      <c r="M156" s="13"/>
      <c r="N156">
        <v>97.1</v>
      </c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13"/>
      <c r="CH156" s="7">
        <v>55154</v>
      </c>
      <c r="CI156" s="7">
        <v>55177</v>
      </c>
      <c r="CN156" t="s">
        <v>179</v>
      </c>
      <c r="CR156" t="s">
        <v>187</v>
      </c>
      <c r="CS156" t="s">
        <v>110</v>
      </c>
      <c r="CT156" t="s">
        <v>129</v>
      </c>
      <c r="CZ156" t="s">
        <v>111</v>
      </c>
      <c r="DA156" s="1">
        <v>45797</v>
      </c>
      <c r="DB156" s="2">
        <v>0.47128472222222223</v>
      </c>
      <c r="DC156" s="2"/>
      <c r="DF156">
        <v>3.5</v>
      </c>
      <c r="DG156" t="s">
        <v>114</v>
      </c>
      <c r="DO156" t="s">
        <v>208</v>
      </c>
      <c r="EH156" t="s">
        <v>105</v>
      </c>
      <c r="EI156" t="s">
        <v>104</v>
      </c>
      <c r="EL156" t="s">
        <v>112</v>
      </c>
      <c r="EQ156" t="s">
        <v>109</v>
      </c>
      <c r="ES156">
        <v>74.8</v>
      </c>
      <c r="ET156" t="s">
        <v>108</v>
      </c>
      <c r="EU156" t="s">
        <v>113</v>
      </c>
      <c r="FD156" t="s">
        <v>102</v>
      </c>
    </row>
    <row r="157" spans="1:160" x14ac:dyDescent="0.25">
      <c r="A157" s="13"/>
      <c r="B157" s="7">
        <v>15</v>
      </c>
      <c r="C157" s="8">
        <v>45804</v>
      </c>
      <c r="D157" s="71">
        <v>0.4508564814814815</v>
      </c>
      <c r="E157" s="10" t="s">
        <v>292</v>
      </c>
      <c r="F157" s="10" t="s">
        <v>102</v>
      </c>
      <c r="G157" s="13"/>
      <c r="H157" s="13"/>
      <c r="I157" s="10" t="s">
        <v>293</v>
      </c>
      <c r="J157">
        <v>10.119999999999999</v>
      </c>
      <c r="K157" s="13"/>
      <c r="L157">
        <v>13.4</v>
      </c>
      <c r="M157" s="13"/>
      <c r="N157">
        <v>97.2</v>
      </c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13"/>
      <c r="CH157" s="7">
        <v>55155</v>
      </c>
      <c r="CI157" s="7">
        <v>55178</v>
      </c>
      <c r="CN157" t="s">
        <v>179</v>
      </c>
      <c r="CR157" t="s">
        <v>187</v>
      </c>
      <c r="CS157" t="s">
        <v>110</v>
      </c>
      <c r="CT157" t="s">
        <v>129</v>
      </c>
      <c r="CZ157" t="s">
        <v>111</v>
      </c>
      <c r="DA157" s="1">
        <v>45797</v>
      </c>
      <c r="DB157" s="2">
        <v>0.47128472222222223</v>
      </c>
      <c r="DC157" s="2"/>
      <c r="DF157">
        <v>3.5</v>
      </c>
      <c r="DG157" t="s">
        <v>114</v>
      </c>
      <c r="DO157" t="s">
        <v>208</v>
      </c>
      <c r="EH157">
        <v>2550</v>
      </c>
      <c r="EI157" t="s">
        <v>83</v>
      </c>
      <c r="EL157" t="s">
        <v>112</v>
      </c>
      <c r="EQ157" t="s">
        <v>84</v>
      </c>
      <c r="ES157">
        <v>15.6</v>
      </c>
      <c r="ET157" t="s">
        <v>85</v>
      </c>
      <c r="EU157" t="s">
        <v>113</v>
      </c>
      <c r="FD157" t="s">
        <v>102</v>
      </c>
    </row>
    <row r="158" spans="1:160" x14ac:dyDescent="0.25">
      <c r="A158" s="13"/>
      <c r="B158" s="7">
        <v>14</v>
      </c>
      <c r="C158" s="8">
        <v>45804</v>
      </c>
      <c r="D158" s="71">
        <v>0.45046296296296295</v>
      </c>
      <c r="E158" s="10" t="s">
        <v>292</v>
      </c>
      <c r="F158" s="10" t="s">
        <v>102</v>
      </c>
      <c r="G158" s="13"/>
      <c r="H158" s="13"/>
      <c r="I158" s="10" t="s">
        <v>293</v>
      </c>
      <c r="J158">
        <v>10.14</v>
      </c>
      <c r="K158" s="13"/>
      <c r="L158">
        <v>13.4</v>
      </c>
      <c r="M158" s="13"/>
      <c r="N158">
        <v>97.3</v>
      </c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13"/>
      <c r="CH158" s="7">
        <v>55156</v>
      </c>
      <c r="CI158" s="7">
        <v>55179</v>
      </c>
      <c r="CN158" t="s">
        <v>179</v>
      </c>
      <c r="CR158" t="s">
        <v>188</v>
      </c>
      <c r="CS158" t="s">
        <v>110</v>
      </c>
      <c r="CT158" t="s">
        <v>129</v>
      </c>
      <c r="CZ158" t="s">
        <v>111</v>
      </c>
      <c r="DA158" s="1">
        <v>45797</v>
      </c>
      <c r="DB158" s="2">
        <v>0.47059027777777779</v>
      </c>
      <c r="DC158" s="2"/>
      <c r="DF158">
        <v>3</v>
      </c>
      <c r="DG158" t="s">
        <v>114</v>
      </c>
      <c r="DO158" t="s">
        <v>208</v>
      </c>
      <c r="EH158" t="s">
        <v>105</v>
      </c>
      <c r="EI158" t="s">
        <v>104</v>
      </c>
      <c r="EL158" t="s">
        <v>112</v>
      </c>
      <c r="EQ158" t="s">
        <v>107</v>
      </c>
      <c r="ES158">
        <v>7.87</v>
      </c>
      <c r="ET158" t="s">
        <v>106</v>
      </c>
      <c r="EU158" t="s">
        <v>113</v>
      </c>
      <c r="FD158" t="s">
        <v>102</v>
      </c>
    </row>
    <row r="159" spans="1:160" x14ac:dyDescent="0.25">
      <c r="A159" s="13"/>
      <c r="B159" s="7">
        <v>13</v>
      </c>
      <c r="C159" s="8">
        <v>45804</v>
      </c>
      <c r="D159" s="71">
        <v>0.45004629629629628</v>
      </c>
      <c r="E159" s="10" t="s">
        <v>292</v>
      </c>
      <c r="F159" s="10" t="s">
        <v>102</v>
      </c>
      <c r="G159" s="13"/>
      <c r="H159" s="13"/>
      <c r="I159" s="10" t="s">
        <v>293</v>
      </c>
      <c r="J159">
        <v>10.16</v>
      </c>
      <c r="K159" s="13"/>
      <c r="L159">
        <v>13.4</v>
      </c>
      <c r="M159" s="13"/>
      <c r="N159">
        <v>97.5</v>
      </c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13"/>
      <c r="CH159" s="7">
        <v>55157</v>
      </c>
      <c r="CI159" s="7">
        <v>55180</v>
      </c>
      <c r="CN159" t="s">
        <v>179</v>
      </c>
      <c r="CR159" t="s">
        <v>188</v>
      </c>
      <c r="CS159" t="s">
        <v>110</v>
      </c>
      <c r="CT159" t="s">
        <v>129</v>
      </c>
      <c r="CZ159" t="s">
        <v>111</v>
      </c>
      <c r="DA159" s="1">
        <v>45797</v>
      </c>
      <c r="DB159" s="2">
        <v>0.47059027777777779</v>
      </c>
      <c r="DC159" s="2"/>
      <c r="DF159">
        <v>3</v>
      </c>
      <c r="DG159" t="s">
        <v>114</v>
      </c>
      <c r="DO159" t="s">
        <v>208</v>
      </c>
      <c r="EH159" t="s">
        <v>105</v>
      </c>
      <c r="EI159" t="s">
        <v>104</v>
      </c>
      <c r="EL159" t="s">
        <v>112</v>
      </c>
      <c r="EQ159" t="s">
        <v>109</v>
      </c>
      <c r="ES159">
        <v>82.8</v>
      </c>
      <c r="ET159" t="s">
        <v>108</v>
      </c>
      <c r="EU159" t="s">
        <v>113</v>
      </c>
      <c r="FD159" t="s">
        <v>102</v>
      </c>
    </row>
    <row r="160" spans="1:160" x14ac:dyDescent="0.25">
      <c r="A160" s="13"/>
      <c r="B160" s="7">
        <v>12</v>
      </c>
      <c r="C160" s="8">
        <v>45804</v>
      </c>
      <c r="D160" s="71">
        <v>0.44959490740740743</v>
      </c>
      <c r="E160" s="10" t="s">
        <v>292</v>
      </c>
      <c r="F160" s="10" t="s">
        <v>102</v>
      </c>
      <c r="G160" s="13"/>
      <c r="H160" s="13"/>
      <c r="I160" s="10" t="s">
        <v>293</v>
      </c>
      <c r="J160">
        <v>10.19</v>
      </c>
      <c r="K160" s="13"/>
      <c r="L160">
        <v>13.4</v>
      </c>
      <c r="M160" s="13"/>
      <c r="N160">
        <v>97.8</v>
      </c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13"/>
      <c r="CH160" s="7">
        <v>55158</v>
      </c>
      <c r="CI160" s="7">
        <v>55181</v>
      </c>
      <c r="CN160" t="s">
        <v>179</v>
      </c>
      <c r="CR160" t="s">
        <v>188</v>
      </c>
      <c r="CS160" t="s">
        <v>110</v>
      </c>
      <c r="CT160" t="s">
        <v>129</v>
      </c>
      <c r="CZ160" t="s">
        <v>111</v>
      </c>
      <c r="DA160" s="1">
        <v>45797</v>
      </c>
      <c r="DB160" s="2">
        <v>0.47059027777777779</v>
      </c>
      <c r="DC160" s="2"/>
      <c r="DF160">
        <v>3</v>
      </c>
      <c r="DG160" t="s">
        <v>114</v>
      </c>
      <c r="DO160" t="s">
        <v>208</v>
      </c>
      <c r="EH160">
        <v>2550</v>
      </c>
      <c r="EI160" t="s">
        <v>83</v>
      </c>
      <c r="EL160" t="s">
        <v>112</v>
      </c>
      <c r="EQ160" t="s">
        <v>84</v>
      </c>
      <c r="ES160">
        <v>15.8</v>
      </c>
      <c r="ET160" t="s">
        <v>85</v>
      </c>
      <c r="EU160" t="s">
        <v>113</v>
      </c>
      <c r="FD160" t="s">
        <v>102</v>
      </c>
    </row>
    <row r="161" spans="1:160" x14ac:dyDescent="0.25">
      <c r="A161" s="13"/>
      <c r="B161" s="7">
        <v>11</v>
      </c>
      <c r="C161" s="8">
        <v>45804</v>
      </c>
      <c r="D161" s="71">
        <v>0.44912037037037039</v>
      </c>
      <c r="E161" s="10" t="s">
        <v>292</v>
      </c>
      <c r="F161" s="10" t="s">
        <v>102</v>
      </c>
      <c r="G161" s="13"/>
      <c r="H161" s="13"/>
      <c r="I161" s="10" t="s">
        <v>293</v>
      </c>
      <c r="J161">
        <v>10.19</v>
      </c>
      <c r="K161" s="13"/>
      <c r="L161">
        <v>13.4</v>
      </c>
      <c r="M161" s="13"/>
      <c r="N161">
        <v>97.8</v>
      </c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13"/>
      <c r="CH161" s="7">
        <v>55159</v>
      </c>
      <c r="CI161" s="7">
        <v>55182</v>
      </c>
      <c r="CN161" t="s">
        <v>179</v>
      </c>
      <c r="CR161" t="s">
        <v>189</v>
      </c>
      <c r="CS161" t="s">
        <v>110</v>
      </c>
      <c r="CT161" t="s">
        <v>129</v>
      </c>
      <c r="CZ161" t="s">
        <v>111</v>
      </c>
      <c r="DA161" s="1">
        <v>45797</v>
      </c>
      <c r="DB161" s="2">
        <v>0.47016203703703702</v>
      </c>
      <c r="DC161" s="2"/>
      <c r="DF161">
        <v>2.5</v>
      </c>
      <c r="DG161" t="s">
        <v>114</v>
      </c>
      <c r="DO161" t="s">
        <v>208</v>
      </c>
      <c r="EH161" t="s">
        <v>105</v>
      </c>
      <c r="EI161" t="s">
        <v>104</v>
      </c>
      <c r="EL161" t="s">
        <v>112</v>
      </c>
      <c r="EQ161" t="s">
        <v>107</v>
      </c>
      <c r="ES161">
        <v>7.94</v>
      </c>
      <c r="ET161" t="s">
        <v>106</v>
      </c>
      <c r="EU161" t="s">
        <v>113</v>
      </c>
      <c r="FD161" t="s">
        <v>102</v>
      </c>
    </row>
    <row r="162" spans="1:160" x14ac:dyDescent="0.25">
      <c r="A162" s="13"/>
      <c r="B162" s="7">
        <v>10</v>
      </c>
      <c r="C162" s="8">
        <v>45804</v>
      </c>
      <c r="D162" s="71">
        <v>0.44818287037037036</v>
      </c>
      <c r="E162" s="10" t="s">
        <v>292</v>
      </c>
      <c r="F162" s="10" t="s">
        <v>102</v>
      </c>
      <c r="G162" s="13"/>
      <c r="H162" s="13"/>
      <c r="I162" s="10" t="s">
        <v>293</v>
      </c>
      <c r="J162">
        <v>10.23</v>
      </c>
      <c r="K162" s="13"/>
      <c r="L162">
        <v>13.5</v>
      </c>
      <c r="M162" s="13"/>
      <c r="N162">
        <v>98.4</v>
      </c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13"/>
      <c r="CH162" s="7">
        <v>55160</v>
      </c>
      <c r="CI162" s="7">
        <v>55183</v>
      </c>
      <c r="CN162" t="s">
        <v>179</v>
      </c>
      <c r="CR162" t="s">
        <v>189</v>
      </c>
      <c r="CS162" t="s">
        <v>110</v>
      </c>
      <c r="CT162" t="s">
        <v>129</v>
      </c>
      <c r="CZ162" t="s">
        <v>111</v>
      </c>
      <c r="DA162" s="1">
        <v>45797</v>
      </c>
      <c r="DB162" s="2">
        <v>0.47016203703703702</v>
      </c>
      <c r="DC162" s="2"/>
      <c r="DF162">
        <v>2.5</v>
      </c>
      <c r="DG162" t="s">
        <v>114</v>
      </c>
      <c r="DO162" t="s">
        <v>208</v>
      </c>
      <c r="EH162" t="s">
        <v>105</v>
      </c>
      <c r="EI162" t="s">
        <v>104</v>
      </c>
      <c r="EL162" t="s">
        <v>112</v>
      </c>
      <c r="EQ162" t="s">
        <v>109</v>
      </c>
      <c r="ES162">
        <v>83.7</v>
      </c>
      <c r="ET162" t="s">
        <v>108</v>
      </c>
      <c r="EU162" t="s">
        <v>113</v>
      </c>
      <c r="FD162" t="s">
        <v>102</v>
      </c>
    </row>
    <row r="163" spans="1:160" x14ac:dyDescent="0.25">
      <c r="A163" s="13"/>
      <c r="B163" s="7">
        <v>9</v>
      </c>
      <c r="C163" s="8">
        <v>45804</v>
      </c>
      <c r="D163" s="71">
        <v>0.44771990740740741</v>
      </c>
      <c r="E163" s="10" t="s">
        <v>292</v>
      </c>
      <c r="F163" s="10" t="s">
        <v>102</v>
      </c>
      <c r="G163" s="13"/>
      <c r="H163" s="13"/>
      <c r="I163" s="10" t="s">
        <v>293</v>
      </c>
      <c r="J163">
        <v>10.24</v>
      </c>
      <c r="K163" s="13"/>
      <c r="L163">
        <v>13.5</v>
      </c>
      <c r="M163" s="13"/>
      <c r="N163">
        <v>98.7</v>
      </c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13"/>
      <c r="CH163" s="7">
        <v>55161</v>
      </c>
      <c r="CI163" s="7">
        <v>55184</v>
      </c>
      <c r="CN163" t="s">
        <v>179</v>
      </c>
      <c r="CR163" t="s">
        <v>189</v>
      </c>
      <c r="CS163" t="s">
        <v>110</v>
      </c>
      <c r="CT163" t="s">
        <v>129</v>
      </c>
      <c r="CZ163" t="s">
        <v>111</v>
      </c>
      <c r="DA163" s="1">
        <v>45797</v>
      </c>
      <c r="DB163" s="2">
        <v>0.47016203703703702</v>
      </c>
      <c r="DC163" s="2"/>
      <c r="DF163">
        <v>2.5</v>
      </c>
      <c r="DG163" t="s">
        <v>114</v>
      </c>
      <c r="DO163" t="s">
        <v>208</v>
      </c>
      <c r="EH163">
        <v>2550</v>
      </c>
      <c r="EI163" t="s">
        <v>83</v>
      </c>
      <c r="EL163" t="s">
        <v>112</v>
      </c>
      <c r="EQ163" t="s">
        <v>84</v>
      </c>
      <c r="ES163">
        <v>15.9</v>
      </c>
      <c r="ET163" t="s">
        <v>85</v>
      </c>
      <c r="EU163" t="s">
        <v>113</v>
      </c>
      <c r="FD163" t="s">
        <v>102</v>
      </c>
    </row>
    <row r="164" spans="1:160" x14ac:dyDescent="0.25">
      <c r="A164" s="13"/>
      <c r="B164" s="7">
        <v>8</v>
      </c>
      <c r="C164" s="8">
        <v>45804</v>
      </c>
      <c r="D164" s="71">
        <v>0.44726851851851851</v>
      </c>
      <c r="E164" s="10" t="s">
        <v>292</v>
      </c>
      <c r="F164" s="10" t="s">
        <v>102</v>
      </c>
      <c r="G164" s="13"/>
      <c r="H164" s="13"/>
      <c r="I164" s="10" t="s">
        <v>293</v>
      </c>
      <c r="J164">
        <v>10.27</v>
      </c>
      <c r="K164" s="13"/>
      <c r="L164">
        <v>13.5</v>
      </c>
      <c r="M164" s="13"/>
      <c r="N164">
        <v>98.8</v>
      </c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13"/>
      <c r="CH164" s="7">
        <v>55162</v>
      </c>
      <c r="CI164" s="7">
        <v>55185</v>
      </c>
      <c r="CN164" t="s">
        <v>179</v>
      </c>
      <c r="CR164" t="s">
        <v>190</v>
      </c>
      <c r="CS164" t="s">
        <v>110</v>
      </c>
      <c r="CT164" t="s">
        <v>129</v>
      </c>
      <c r="CZ164" t="s">
        <v>111</v>
      </c>
      <c r="DA164" s="1">
        <v>45797</v>
      </c>
      <c r="DB164" s="2">
        <v>0.46953703703703703</v>
      </c>
      <c r="DC164" s="2"/>
      <c r="DF164">
        <v>2</v>
      </c>
      <c r="DG164" t="s">
        <v>114</v>
      </c>
      <c r="DO164" t="s">
        <v>208</v>
      </c>
      <c r="EH164" t="s">
        <v>105</v>
      </c>
      <c r="EI164" t="s">
        <v>104</v>
      </c>
      <c r="EL164" t="s">
        <v>112</v>
      </c>
      <c r="EQ164" t="s">
        <v>107</v>
      </c>
      <c r="ES164">
        <v>8.48</v>
      </c>
      <c r="ET164" t="s">
        <v>106</v>
      </c>
      <c r="EU164" t="s">
        <v>113</v>
      </c>
      <c r="FD164" t="s">
        <v>102</v>
      </c>
    </row>
    <row r="165" spans="1:160" x14ac:dyDescent="0.25">
      <c r="A165" s="13"/>
      <c r="B165" s="7">
        <v>7</v>
      </c>
      <c r="C165" s="8">
        <v>45804</v>
      </c>
      <c r="D165" s="71">
        <v>0.44681712962962961</v>
      </c>
      <c r="E165" s="10" t="s">
        <v>292</v>
      </c>
      <c r="F165" s="10" t="s">
        <v>102</v>
      </c>
      <c r="G165" s="13"/>
      <c r="H165" s="13"/>
      <c r="I165" s="10" t="s">
        <v>293</v>
      </c>
      <c r="J165">
        <v>10.28</v>
      </c>
      <c r="K165" s="13"/>
      <c r="L165">
        <v>13.5</v>
      </c>
      <c r="M165" s="13"/>
      <c r="N165">
        <v>98.9</v>
      </c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13"/>
      <c r="CH165" s="7">
        <v>55163</v>
      </c>
      <c r="CI165" s="7">
        <v>55186</v>
      </c>
      <c r="CN165" t="s">
        <v>179</v>
      </c>
      <c r="CR165" t="s">
        <v>190</v>
      </c>
      <c r="CS165" t="s">
        <v>110</v>
      </c>
      <c r="CT165" t="s">
        <v>129</v>
      </c>
      <c r="CZ165" t="s">
        <v>111</v>
      </c>
      <c r="DA165" s="1">
        <v>45797</v>
      </c>
      <c r="DB165" s="2">
        <v>0.46953703703703703</v>
      </c>
      <c r="DC165" s="2"/>
      <c r="DF165">
        <v>2</v>
      </c>
      <c r="DG165" t="s">
        <v>114</v>
      </c>
      <c r="DO165" t="s">
        <v>208</v>
      </c>
      <c r="EH165" t="s">
        <v>105</v>
      </c>
      <c r="EI165" t="s">
        <v>104</v>
      </c>
      <c r="EL165" t="s">
        <v>112</v>
      </c>
      <c r="EQ165" t="s">
        <v>109</v>
      </c>
      <c r="ES165">
        <v>90.6</v>
      </c>
      <c r="ET165" t="s">
        <v>108</v>
      </c>
      <c r="EU165" t="s">
        <v>113</v>
      </c>
      <c r="FD165" t="s">
        <v>102</v>
      </c>
    </row>
    <row r="166" spans="1:160" x14ac:dyDescent="0.25">
      <c r="A166" s="13"/>
      <c r="B166" s="7">
        <v>6</v>
      </c>
      <c r="C166" s="8">
        <v>45804</v>
      </c>
      <c r="D166" s="71">
        <v>0.44621527777777775</v>
      </c>
      <c r="E166" s="10" t="s">
        <v>292</v>
      </c>
      <c r="F166" s="10" t="s">
        <v>102</v>
      </c>
      <c r="G166" s="13"/>
      <c r="H166" s="13"/>
      <c r="I166" s="10" t="s">
        <v>293</v>
      </c>
      <c r="J166">
        <v>10.28</v>
      </c>
      <c r="K166" s="13"/>
      <c r="L166">
        <v>13.5</v>
      </c>
      <c r="M166" s="13"/>
      <c r="N166">
        <v>98.9</v>
      </c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13"/>
      <c r="CH166" s="7">
        <v>55164</v>
      </c>
      <c r="CI166" s="7">
        <v>55187</v>
      </c>
      <c r="CN166" t="s">
        <v>179</v>
      </c>
      <c r="CR166" t="s">
        <v>190</v>
      </c>
      <c r="CS166" t="s">
        <v>110</v>
      </c>
      <c r="CT166" t="s">
        <v>129</v>
      </c>
      <c r="CZ166" t="s">
        <v>111</v>
      </c>
      <c r="DA166" s="1">
        <v>45797</v>
      </c>
      <c r="DB166" s="2">
        <v>0.46953703703703703</v>
      </c>
      <c r="DC166" s="2"/>
      <c r="DF166">
        <v>2</v>
      </c>
      <c r="DG166" t="s">
        <v>114</v>
      </c>
      <c r="DO166" t="s">
        <v>208</v>
      </c>
      <c r="EH166">
        <v>2550</v>
      </c>
      <c r="EI166" t="s">
        <v>83</v>
      </c>
      <c r="EL166" t="s">
        <v>112</v>
      </c>
      <c r="EQ166" t="s">
        <v>84</v>
      </c>
      <c r="ES166">
        <v>16.600000000000001</v>
      </c>
      <c r="ET166" t="s">
        <v>85</v>
      </c>
      <c r="EU166" t="s">
        <v>113</v>
      </c>
      <c r="FD166" t="s">
        <v>102</v>
      </c>
    </row>
    <row r="167" spans="1:160" x14ac:dyDescent="0.25">
      <c r="A167" s="13"/>
      <c r="B167" s="7">
        <v>5</v>
      </c>
      <c r="C167" s="8">
        <v>45804</v>
      </c>
      <c r="D167" s="71">
        <v>0.44571759259259258</v>
      </c>
      <c r="E167" s="10" t="s">
        <v>292</v>
      </c>
      <c r="F167" s="10" t="s">
        <v>102</v>
      </c>
      <c r="G167" s="13"/>
      <c r="H167" s="13"/>
      <c r="I167" s="10" t="s">
        <v>293</v>
      </c>
      <c r="J167">
        <v>10.29</v>
      </c>
      <c r="K167" s="13"/>
      <c r="L167">
        <v>13.5</v>
      </c>
      <c r="M167" s="13"/>
      <c r="N167">
        <v>98.9</v>
      </c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13"/>
      <c r="CH167" s="7">
        <v>55165</v>
      </c>
      <c r="CI167" s="7">
        <v>55188</v>
      </c>
      <c r="CN167" t="s">
        <v>179</v>
      </c>
      <c r="CR167" t="s">
        <v>191</v>
      </c>
      <c r="CS167" t="s">
        <v>110</v>
      </c>
      <c r="CT167" t="s">
        <v>129</v>
      </c>
      <c r="CZ167" t="s">
        <v>111</v>
      </c>
      <c r="DA167" s="1">
        <v>45797</v>
      </c>
      <c r="DB167" s="2">
        <v>0.46893518518518518</v>
      </c>
      <c r="DC167" s="2"/>
      <c r="DF167">
        <v>1.5</v>
      </c>
      <c r="DG167" t="s">
        <v>114</v>
      </c>
      <c r="DO167" t="s">
        <v>208</v>
      </c>
      <c r="EH167" t="s">
        <v>105</v>
      </c>
      <c r="EI167" t="s">
        <v>104</v>
      </c>
      <c r="EL167" t="s">
        <v>112</v>
      </c>
      <c r="EQ167" t="s">
        <v>107</v>
      </c>
      <c r="ES167">
        <v>8.5399999999999991</v>
      </c>
      <c r="ET167" t="s">
        <v>106</v>
      </c>
      <c r="EU167" t="s">
        <v>113</v>
      </c>
      <c r="FD167" t="s">
        <v>102</v>
      </c>
    </row>
    <row r="168" spans="1:160" x14ac:dyDescent="0.25">
      <c r="A168" s="13"/>
      <c r="B168" s="7">
        <v>4</v>
      </c>
      <c r="C168" s="8">
        <v>45804</v>
      </c>
      <c r="D168" s="71">
        <v>0.4450115740740741</v>
      </c>
      <c r="E168" s="10" t="s">
        <v>292</v>
      </c>
      <c r="F168" s="10" t="s">
        <v>102</v>
      </c>
      <c r="G168" s="13"/>
      <c r="H168" s="13"/>
      <c r="I168" s="10" t="s">
        <v>293</v>
      </c>
      <c r="J168">
        <v>10.32</v>
      </c>
      <c r="K168" s="13"/>
      <c r="L168">
        <v>13.5</v>
      </c>
      <c r="M168" s="13"/>
      <c r="N168">
        <v>99.2</v>
      </c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13"/>
      <c r="CH168" s="7">
        <v>55166</v>
      </c>
      <c r="CI168" s="7">
        <v>55189</v>
      </c>
      <c r="CN168" t="s">
        <v>179</v>
      </c>
      <c r="CR168" t="s">
        <v>191</v>
      </c>
      <c r="CS168" t="s">
        <v>110</v>
      </c>
      <c r="CT168" t="s">
        <v>129</v>
      </c>
      <c r="CZ168" t="s">
        <v>111</v>
      </c>
      <c r="DA168" s="1">
        <v>45797</v>
      </c>
      <c r="DB168" s="2">
        <v>0.46893518518518518</v>
      </c>
      <c r="DC168" s="2"/>
      <c r="DF168">
        <v>1.5</v>
      </c>
      <c r="DG168" t="s">
        <v>114</v>
      </c>
      <c r="DO168" t="s">
        <v>208</v>
      </c>
      <c r="EH168" t="s">
        <v>105</v>
      </c>
      <c r="EI168" t="s">
        <v>104</v>
      </c>
      <c r="EL168" t="s">
        <v>112</v>
      </c>
      <c r="EQ168" t="s">
        <v>109</v>
      </c>
      <c r="ES168">
        <v>91.7</v>
      </c>
      <c r="ET168" t="s">
        <v>108</v>
      </c>
      <c r="EU168" t="s">
        <v>113</v>
      </c>
      <c r="FD168" t="s">
        <v>102</v>
      </c>
    </row>
    <row r="169" spans="1:160" x14ac:dyDescent="0.25">
      <c r="A169" s="13"/>
      <c r="B169" s="7">
        <v>3</v>
      </c>
      <c r="C169" s="8">
        <v>45804</v>
      </c>
      <c r="D169" s="71">
        <v>0.44408564814814816</v>
      </c>
      <c r="E169" s="10" t="s">
        <v>292</v>
      </c>
      <c r="F169" s="10" t="s">
        <v>102</v>
      </c>
      <c r="G169" s="13"/>
      <c r="H169" s="13"/>
      <c r="I169" s="10" t="s">
        <v>293</v>
      </c>
      <c r="J169">
        <v>10.31</v>
      </c>
      <c r="K169" s="13"/>
      <c r="L169">
        <v>13.5</v>
      </c>
      <c r="M169" s="13"/>
      <c r="N169">
        <v>99.2</v>
      </c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13"/>
      <c r="CH169" s="7">
        <v>55167</v>
      </c>
      <c r="CI169" s="7">
        <v>55190</v>
      </c>
      <c r="CN169" t="s">
        <v>179</v>
      </c>
      <c r="CR169" t="s">
        <v>191</v>
      </c>
      <c r="CS169" t="s">
        <v>110</v>
      </c>
      <c r="CT169" t="s">
        <v>129</v>
      </c>
      <c r="CZ169" t="s">
        <v>111</v>
      </c>
      <c r="DA169" s="1">
        <v>45797</v>
      </c>
      <c r="DB169" s="2">
        <v>0.46893518518518518</v>
      </c>
      <c r="DC169" s="2"/>
      <c r="DF169">
        <v>1.5</v>
      </c>
      <c r="DG169" t="s">
        <v>114</v>
      </c>
      <c r="DO169" t="s">
        <v>208</v>
      </c>
      <c r="EH169">
        <v>2550</v>
      </c>
      <c r="EI169" t="s">
        <v>83</v>
      </c>
      <c r="EL169" t="s">
        <v>112</v>
      </c>
      <c r="EQ169" t="s">
        <v>84</v>
      </c>
      <c r="ES169">
        <v>16.8</v>
      </c>
      <c r="ET169" t="s">
        <v>85</v>
      </c>
      <c r="EU169" t="s">
        <v>113</v>
      </c>
      <c r="FD169" t="s">
        <v>102</v>
      </c>
    </row>
    <row r="170" spans="1:160" x14ac:dyDescent="0.25">
      <c r="A170" s="13"/>
      <c r="B170" s="7">
        <v>2</v>
      </c>
      <c r="C170" s="8">
        <v>45804</v>
      </c>
      <c r="D170" s="71">
        <v>0.44307870370370372</v>
      </c>
      <c r="E170" s="10" t="s">
        <v>292</v>
      </c>
      <c r="F170" s="10" t="s">
        <v>102</v>
      </c>
      <c r="G170" s="13"/>
      <c r="H170" s="13"/>
      <c r="I170" s="10" t="s">
        <v>293</v>
      </c>
      <c r="J170">
        <v>10.33</v>
      </c>
      <c r="K170" s="13"/>
      <c r="L170">
        <v>13.6</v>
      </c>
      <c r="M170" s="13"/>
      <c r="N170">
        <v>99.8</v>
      </c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13"/>
      <c r="CH170" s="7">
        <v>55168</v>
      </c>
      <c r="CI170" s="7">
        <v>55191</v>
      </c>
      <c r="CN170" t="s">
        <v>179</v>
      </c>
      <c r="CR170" t="s">
        <v>192</v>
      </c>
      <c r="CS170" t="s">
        <v>110</v>
      </c>
      <c r="CT170" t="s">
        <v>129</v>
      </c>
      <c r="CZ170" t="s">
        <v>111</v>
      </c>
      <c r="DA170" s="1">
        <v>45797</v>
      </c>
      <c r="DB170" s="2">
        <v>0.46849537037037037</v>
      </c>
      <c r="DC170" s="2"/>
      <c r="DF170">
        <v>1</v>
      </c>
      <c r="DG170" t="s">
        <v>114</v>
      </c>
      <c r="DO170" t="s">
        <v>208</v>
      </c>
      <c r="EH170" t="s">
        <v>105</v>
      </c>
      <c r="EI170" t="s">
        <v>104</v>
      </c>
      <c r="EL170" t="s">
        <v>112</v>
      </c>
      <c r="EQ170" t="s">
        <v>107</v>
      </c>
      <c r="ES170">
        <v>8.5399999999999991</v>
      </c>
      <c r="ET170" t="s">
        <v>106</v>
      </c>
      <c r="EU170" t="s">
        <v>113</v>
      </c>
      <c r="FD170" t="s">
        <v>102</v>
      </c>
    </row>
    <row r="171" spans="1:160" x14ac:dyDescent="0.25">
      <c r="A171" s="13"/>
      <c r="B171" s="7">
        <v>1</v>
      </c>
      <c r="C171" s="8">
        <v>45804</v>
      </c>
      <c r="D171" s="71">
        <v>0.4425115740740741</v>
      </c>
      <c r="E171" s="10" t="s">
        <v>292</v>
      </c>
      <c r="F171" s="10" t="s">
        <v>102</v>
      </c>
      <c r="G171" s="13"/>
      <c r="H171" s="13"/>
      <c r="I171" s="10" t="s">
        <v>293</v>
      </c>
      <c r="J171">
        <v>10.33</v>
      </c>
      <c r="K171" s="13"/>
      <c r="L171">
        <v>13.8</v>
      </c>
      <c r="M171" s="13"/>
      <c r="N171">
        <v>99.9</v>
      </c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13"/>
      <c r="CH171" s="7">
        <v>55169</v>
      </c>
      <c r="CI171" s="7">
        <v>55192</v>
      </c>
      <c r="CN171" t="s">
        <v>179</v>
      </c>
      <c r="CR171" t="s">
        <v>192</v>
      </c>
      <c r="CS171" t="s">
        <v>110</v>
      </c>
      <c r="CT171" t="s">
        <v>129</v>
      </c>
      <c r="CZ171" t="s">
        <v>111</v>
      </c>
      <c r="DA171" s="1">
        <v>45797</v>
      </c>
      <c r="DB171" s="2">
        <v>0.46849537037037037</v>
      </c>
      <c r="DC171" s="2"/>
      <c r="DF171">
        <v>1</v>
      </c>
      <c r="DG171" t="s">
        <v>114</v>
      </c>
      <c r="DO171" t="s">
        <v>208</v>
      </c>
      <c r="EH171" t="s">
        <v>105</v>
      </c>
      <c r="EI171" t="s">
        <v>104</v>
      </c>
      <c r="EL171" t="s">
        <v>112</v>
      </c>
      <c r="EQ171" t="s">
        <v>109</v>
      </c>
      <c r="ES171">
        <v>91.9</v>
      </c>
      <c r="ET171" t="s">
        <v>108</v>
      </c>
      <c r="EU171" t="s">
        <v>113</v>
      </c>
      <c r="FD171" t="s">
        <v>102</v>
      </c>
    </row>
    <row r="172" spans="1:160" x14ac:dyDescent="0.25">
      <c r="A172" s="13"/>
      <c r="B172" s="7">
        <v>0.1</v>
      </c>
      <c r="C172" s="8">
        <v>45804</v>
      </c>
      <c r="D172" s="71">
        <v>0.44197916666666665</v>
      </c>
      <c r="E172" s="10" t="s">
        <v>292</v>
      </c>
      <c r="F172" s="10" t="s">
        <v>102</v>
      </c>
      <c r="G172" s="13"/>
      <c r="H172" s="13"/>
      <c r="I172" s="10" t="s">
        <v>293</v>
      </c>
      <c r="J172">
        <v>10.36</v>
      </c>
      <c r="K172" s="13"/>
      <c r="L172">
        <v>14.1</v>
      </c>
      <c r="M172" s="13"/>
      <c r="N172">
        <v>101.2</v>
      </c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13"/>
      <c r="CH172" s="7">
        <v>55170</v>
      </c>
      <c r="CI172" s="7">
        <v>55193</v>
      </c>
      <c r="CN172" t="s">
        <v>179</v>
      </c>
      <c r="CR172" t="s">
        <v>192</v>
      </c>
      <c r="CS172" t="s">
        <v>110</v>
      </c>
      <c r="CT172" t="s">
        <v>129</v>
      </c>
      <c r="CZ172" t="s">
        <v>111</v>
      </c>
      <c r="DA172" s="1">
        <v>45797</v>
      </c>
      <c r="DB172" s="2">
        <v>0.46849537037037037</v>
      </c>
      <c r="DC172" s="2"/>
      <c r="DF172">
        <v>1</v>
      </c>
      <c r="DG172" t="s">
        <v>114</v>
      </c>
      <c r="DO172" t="s">
        <v>208</v>
      </c>
      <c r="EH172">
        <v>2550</v>
      </c>
      <c r="EI172" t="s">
        <v>83</v>
      </c>
      <c r="EL172" t="s">
        <v>112</v>
      </c>
      <c r="EQ172" t="s">
        <v>84</v>
      </c>
      <c r="ES172">
        <v>16.899999999999999</v>
      </c>
      <c r="ET172" t="s">
        <v>85</v>
      </c>
      <c r="EU172" t="s">
        <v>113</v>
      </c>
      <c r="FD172" t="s">
        <v>102</v>
      </c>
    </row>
    <row r="173" spans="1:160" x14ac:dyDescent="0.25">
      <c r="A173" s="13"/>
      <c r="B173" s="7">
        <v>22</v>
      </c>
      <c r="C173" s="8">
        <v>45804</v>
      </c>
      <c r="D173" s="71">
        <v>0.4377314814814815</v>
      </c>
      <c r="E173" s="10" t="s">
        <v>292</v>
      </c>
      <c r="F173" s="10" t="s">
        <v>102</v>
      </c>
      <c r="G173" s="13"/>
      <c r="H173" s="13"/>
      <c r="I173" s="10" t="s">
        <v>293</v>
      </c>
      <c r="J173">
        <v>9.9700000000000006</v>
      </c>
      <c r="K173" s="13"/>
      <c r="L173">
        <v>13.3</v>
      </c>
      <c r="M173" s="13"/>
      <c r="N173">
        <v>95.5</v>
      </c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13"/>
      <c r="CH173" s="7">
        <v>55171</v>
      </c>
      <c r="CI173" s="13"/>
      <c r="CN173" t="s">
        <v>179</v>
      </c>
      <c r="CR173" t="s">
        <v>193</v>
      </c>
      <c r="CS173" t="s">
        <v>110</v>
      </c>
      <c r="CT173" t="s">
        <v>129</v>
      </c>
      <c r="CZ173" t="s">
        <v>111</v>
      </c>
      <c r="DA173" s="1">
        <v>45797</v>
      </c>
      <c r="DB173" s="2">
        <v>0.46805555555555556</v>
      </c>
      <c r="DC173" s="2"/>
      <c r="DF173">
        <v>0.5</v>
      </c>
      <c r="DG173" t="s">
        <v>114</v>
      </c>
      <c r="DO173" t="s">
        <v>208</v>
      </c>
      <c r="EH173" t="s">
        <v>105</v>
      </c>
      <c r="EI173" t="s">
        <v>104</v>
      </c>
      <c r="EL173" t="s">
        <v>112</v>
      </c>
      <c r="EQ173" t="s">
        <v>107</v>
      </c>
      <c r="ES173">
        <v>8.56</v>
      </c>
      <c r="ET173" t="s">
        <v>106</v>
      </c>
      <c r="EU173" t="s">
        <v>113</v>
      </c>
      <c r="FD173" t="s">
        <v>102</v>
      </c>
    </row>
    <row r="174" spans="1:160" x14ac:dyDescent="0.25">
      <c r="A174" s="13"/>
      <c r="B174" s="7">
        <v>21</v>
      </c>
      <c r="C174" s="8">
        <v>45804</v>
      </c>
      <c r="D174" s="71">
        <v>0.43725694444444446</v>
      </c>
      <c r="E174" s="10" t="s">
        <v>292</v>
      </c>
      <c r="F174" s="10" t="s">
        <v>102</v>
      </c>
      <c r="G174" s="13"/>
      <c r="H174" s="13"/>
      <c r="I174" s="10" t="s">
        <v>293</v>
      </c>
      <c r="J174">
        <v>9.98</v>
      </c>
      <c r="K174" s="13"/>
      <c r="L174">
        <v>13.3</v>
      </c>
      <c r="M174" s="13"/>
      <c r="N174">
        <v>95.6</v>
      </c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13"/>
      <c r="CH174" s="7">
        <v>55172</v>
      </c>
      <c r="CI174" s="13"/>
      <c r="CN174" t="s">
        <v>179</v>
      </c>
      <c r="CR174" t="s">
        <v>193</v>
      </c>
      <c r="CS174" t="s">
        <v>110</v>
      </c>
      <c r="CT174" t="s">
        <v>129</v>
      </c>
      <c r="CZ174" t="s">
        <v>111</v>
      </c>
      <c r="DA174" s="1">
        <v>45797</v>
      </c>
      <c r="DB174" s="2">
        <v>0.46805555555555556</v>
      </c>
      <c r="DC174" s="2"/>
      <c r="DF174">
        <v>0.5</v>
      </c>
      <c r="DG174" t="s">
        <v>114</v>
      </c>
      <c r="DO174" t="s">
        <v>208</v>
      </c>
      <c r="EH174" t="s">
        <v>105</v>
      </c>
      <c r="EI174" t="s">
        <v>104</v>
      </c>
      <c r="EL174" t="s">
        <v>112</v>
      </c>
      <c r="EQ174" t="s">
        <v>109</v>
      </c>
      <c r="ES174">
        <v>92.3</v>
      </c>
      <c r="ET174" t="s">
        <v>108</v>
      </c>
      <c r="EU174" t="s">
        <v>113</v>
      </c>
      <c r="FD174" t="s">
        <v>102</v>
      </c>
    </row>
    <row r="175" spans="1:160" x14ac:dyDescent="0.25">
      <c r="A175" s="13"/>
      <c r="B175" s="7">
        <v>20</v>
      </c>
      <c r="C175" s="8">
        <v>45804</v>
      </c>
      <c r="D175" s="71">
        <v>0.43666666666666665</v>
      </c>
      <c r="E175" s="10" t="s">
        <v>292</v>
      </c>
      <c r="F175" s="10" t="s">
        <v>102</v>
      </c>
      <c r="G175" s="13"/>
      <c r="H175" s="13"/>
      <c r="I175" s="10" t="s">
        <v>293</v>
      </c>
      <c r="J175">
        <v>10.06</v>
      </c>
      <c r="K175" s="13"/>
      <c r="L175">
        <v>13.3</v>
      </c>
      <c r="M175" s="13"/>
      <c r="N175">
        <v>96.5</v>
      </c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13"/>
      <c r="CH175" s="7">
        <v>55173</v>
      </c>
      <c r="CI175" s="13"/>
      <c r="CN175" t="s">
        <v>179</v>
      </c>
      <c r="CR175" t="s">
        <v>193</v>
      </c>
      <c r="CS175" t="s">
        <v>110</v>
      </c>
      <c r="CT175" t="s">
        <v>129</v>
      </c>
      <c r="CZ175" t="s">
        <v>111</v>
      </c>
      <c r="DA175" s="1">
        <v>45797</v>
      </c>
      <c r="DB175" s="2">
        <v>0.46805555555555556</v>
      </c>
      <c r="DC175" s="2"/>
      <c r="DF175">
        <v>0.5</v>
      </c>
      <c r="DG175" t="s">
        <v>114</v>
      </c>
      <c r="DO175" t="s">
        <v>208</v>
      </c>
      <c r="EH175">
        <v>2550</v>
      </c>
      <c r="EI175" t="s">
        <v>83</v>
      </c>
      <c r="EL175" t="s">
        <v>112</v>
      </c>
      <c r="EQ175" t="s">
        <v>84</v>
      </c>
      <c r="ES175">
        <v>17</v>
      </c>
      <c r="ET175" t="s">
        <v>85</v>
      </c>
      <c r="EU175" t="s">
        <v>113</v>
      </c>
      <c r="FD175" t="s">
        <v>102</v>
      </c>
    </row>
    <row r="176" spans="1:160" x14ac:dyDescent="0.25">
      <c r="A176" s="13"/>
      <c r="B176" s="7">
        <v>19</v>
      </c>
      <c r="C176" s="8">
        <v>45804</v>
      </c>
      <c r="D176" s="71">
        <v>0.43611111111111112</v>
      </c>
      <c r="E176" s="10" t="s">
        <v>292</v>
      </c>
      <c r="F176" s="10" t="s">
        <v>102</v>
      </c>
      <c r="G176" s="13"/>
      <c r="H176" s="13"/>
      <c r="I176" s="10" t="s">
        <v>293</v>
      </c>
      <c r="J176">
        <v>10.08</v>
      </c>
      <c r="K176" s="13"/>
      <c r="L176">
        <v>13.3</v>
      </c>
      <c r="M176" s="13"/>
      <c r="N176">
        <v>96.6</v>
      </c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13"/>
      <c r="CH176" s="7">
        <v>55174</v>
      </c>
      <c r="CI176" s="13"/>
      <c r="CN176" t="s">
        <v>179</v>
      </c>
      <c r="CR176" t="s">
        <v>194</v>
      </c>
      <c r="CS176" t="s">
        <v>110</v>
      </c>
      <c r="CT176" t="s">
        <v>129</v>
      </c>
      <c r="CZ176" t="s">
        <v>111</v>
      </c>
      <c r="DA176" s="1">
        <v>45797</v>
      </c>
      <c r="DB176" s="2">
        <v>0.46744212962962961</v>
      </c>
      <c r="DC176" s="2"/>
      <c r="DF176">
        <v>0.1</v>
      </c>
      <c r="DG176" t="s">
        <v>114</v>
      </c>
      <c r="DO176" t="s">
        <v>208</v>
      </c>
      <c r="EH176" t="s">
        <v>105</v>
      </c>
      <c r="EI176" t="s">
        <v>104</v>
      </c>
      <c r="EL176" t="s">
        <v>112</v>
      </c>
      <c r="EQ176" t="s">
        <v>107</v>
      </c>
      <c r="ES176">
        <v>8.6</v>
      </c>
      <c r="ET176" t="s">
        <v>106</v>
      </c>
      <c r="EU176" t="s">
        <v>113</v>
      </c>
      <c r="FD176" t="s">
        <v>102</v>
      </c>
    </row>
    <row r="177" spans="1:160" x14ac:dyDescent="0.25">
      <c r="A177" s="13"/>
      <c r="B177" s="7">
        <v>18</v>
      </c>
      <c r="C177" s="8">
        <v>45804</v>
      </c>
      <c r="D177" s="71">
        <v>0.43568287037037035</v>
      </c>
      <c r="E177" s="10" t="s">
        <v>292</v>
      </c>
      <c r="F177" s="10" t="s">
        <v>102</v>
      </c>
      <c r="G177" s="13"/>
      <c r="H177" s="13"/>
      <c r="I177" s="10" t="s">
        <v>293</v>
      </c>
      <c r="J177">
        <v>10.09</v>
      </c>
      <c r="K177" s="13"/>
      <c r="L177">
        <v>13.3</v>
      </c>
      <c r="M177" s="13"/>
      <c r="N177">
        <v>96.8</v>
      </c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13"/>
      <c r="CH177" s="7">
        <v>55175</v>
      </c>
      <c r="CI177" s="13"/>
      <c r="CN177" t="s">
        <v>179</v>
      </c>
      <c r="CR177" t="s">
        <v>194</v>
      </c>
      <c r="CS177" t="s">
        <v>110</v>
      </c>
      <c r="CT177" t="s">
        <v>129</v>
      </c>
      <c r="CZ177" t="s">
        <v>111</v>
      </c>
      <c r="DA177" s="1">
        <v>45797</v>
      </c>
      <c r="DB177" s="2">
        <v>0.46744212962962961</v>
      </c>
      <c r="DC177" s="2"/>
      <c r="DF177">
        <v>0.1</v>
      </c>
      <c r="DG177" t="s">
        <v>114</v>
      </c>
      <c r="DO177" t="s">
        <v>208</v>
      </c>
      <c r="EH177" t="s">
        <v>105</v>
      </c>
      <c r="EI177" t="s">
        <v>104</v>
      </c>
      <c r="EL177" t="s">
        <v>112</v>
      </c>
      <c r="EQ177" t="s">
        <v>109</v>
      </c>
      <c r="ES177">
        <v>92.9</v>
      </c>
      <c r="ET177" t="s">
        <v>108</v>
      </c>
      <c r="EU177" t="s">
        <v>113</v>
      </c>
      <c r="FD177" t="s">
        <v>102</v>
      </c>
    </row>
    <row r="178" spans="1:160" x14ac:dyDescent="0.25">
      <c r="A178" s="13"/>
      <c r="B178" s="7">
        <v>17</v>
      </c>
      <c r="C178" s="8">
        <v>45804</v>
      </c>
      <c r="D178" s="71">
        <v>0.43519675925925927</v>
      </c>
      <c r="E178" s="10" t="s">
        <v>292</v>
      </c>
      <c r="F178" s="10" t="s">
        <v>102</v>
      </c>
      <c r="G178" s="13"/>
      <c r="H178" s="13"/>
      <c r="I178" s="10" t="s">
        <v>293</v>
      </c>
      <c r="J178">
        <v>10.15</v>
      </c>
      <c r="K178" s="13"/>
      <c r="L178">
        <v>13.4</v>
      </c>
      <c r="M178" s="13"/>
      <c r="N178">
        <v>97.3</v>
      </c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13"/>
      <c r="CH178" s="7">
        <v>55176</v>
      </c>
      <c r="CI178" s="13"/>
      <c r="CN178" t="s">
        <v>179</v>
      </c>
      <c r="CR178" t="s">
        <v>194</v>
      </c>
      <c r="CS178" t="s">
        <v>110</v>
      </c>
      <c r="CT178" t="s">
        <v>129</v>
      </c>
      <c r="CZ178" t="s">
        <v>111</v>
      </c>
      <c r="DA178" s="1">
        <v>45797</v>
      </c>
      <c r="DB178" s="2">
        <v>0.46744212962962961</v>
      </c>
      <c r="DC178" s="2"/>
      <c r="DF178">
        <v>0.1</v>
      </c>
      <c r="DG178" t="s">
        <v>114</v>
      </c>
      <c r="DO178" t="s">
        <v>208</v>
      </c>
      <c r="EH178">
        <v>2550</v>
      </c>
      <c r="EI178" t="s">
        <v>83</v>
      </c>
      <c r="EL178" t="s">
        <v>112</v>
      </c>
      <c r="EQ178" t="s">
        <v>84</v>
      </c>
      <c r="ES178">
        <v>17.100000000000001</v>
      </c>
      <c r="ET178" t="s">
        <v>85</v>
      </c>
      <c r="EU178" t="s">
        <v>113</v>
      </c>
      <c r="FD178" t="s">
        <v>102</v>
      </c>
    </row>
    <row r="179" spans="1:160" x14ac:dyDescent="0.25">
      <c r="A179" s="13"/>
      <c r="B179" s="7">
        <v>16</v>
      </c>
      <c r="C179" s="8">
        <v>45804</v>
      </c>
      <c r="D179" s="71">
        <v>0.43460648148148145</v>
      </c>
      <c r="E179" s="10" t="s">
        <v>292</v>
      </c>
      <c r="F179" s="10" t="s">
        <v>102</v>
      </c>
      <c r="G179" s="13"/>
      <c r="H179" s="13"/>
      <c r="I179" s="10" t="s">
        <v>293</v>
      </c>
      <c r="J179">
        <v>10.16</v>
      </c>
      <c r="K179" s="13"/>
      <c r="L179">
        <v>13.4</v>
      </c>
      <c r="M179" s="13"/>
      <c r="N179">
        <v>97.5</v>
      </c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13"/>
      <c r="CH179" s="7">
        <v>55177</v>
      </c>
      <c r="CI179" s="13"/>
      <c r="CN179" t="s">
        <v>179</v>
      </c>
      <c r="CR179" t="s">
        <v>195</v>
      </c>
      <c r="CS179" t="s">
        <v>110</v>
      </c>
      <c r="CT179" t="s">
        <v>129</v>
      </c>
      <c r="CZ179" t="s">
        <v>111</v>
      </c>
      <c r="DA179" s="1">
        <v>45797</v>
      </c>
      <c r="DB179" s="2">
        <v>0.45788194444444447</v>
      </c>
      <c r="DC179" s="2"/>
      <c r="DF179">
        <v>6</v>
      </c>
      <c r="DG179" t="s">
        <v>114</v>
      </c>
      <c r="DO179" t="s">
        <v>208</v>
      </c>
      <c r="EH179" t="s">
        <v>105</v>
      </c>
      <c r="EI179" t="s">
        <v>104</v>
      </c>
      <c r="EL179" t="s">
        <v>112</v>
      </c>
      <c r="EQ179" t="s">
        <v>107</v>
      </c>
      <c r="ES179">
        <v>5.96</v>
      </c>
      <c r="ET179" t="s">
        <v>106</v>
      </c>
      <c r="EU179" t="s">
        <v>113</v>
      </c>
      <c r="FD179" t="s">
        <v>102</v>
      </c>
    </row>
    <row r="180" spans="1:160" x14ac:dyDescent="0.25">
      <c r="A180" s="13"/>
      <c r="B180" s="7">
        <v>15</v>
      </c>
      <c r="C180" s="8">
        <v>45804</v>
      </c>
      <c r="D180" s="71">
        <v>0.43405092592592592</v>
      </c>
      <c r="E180" s="10" t="s">
        <v>292</v>
      </c>
      <c r="F180" s="10" t="s">
        <v>102</v>
      </c>
      <c r="G180" s="13"/>
      <c r="H180" s="13"/>
      <c r="I180" s="10" t="s">
        <v>293</v>
      </c>
      <c r="J180">
        <v>10.19</v>
      </c>
      <c r="K180" s="13"/>
      <c r="L180">
        <v>13.4</v>
      </c>
      <c r="M180" s="13"/>
      <c r="N180">
        <v>97.8</v>
      </c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13"/>
      <c r="CH180" s="7">
        <v>55178</v>
      </c>
      <c r="CI180" s="13"/>
      <c r="CN180" t="s">
        <v>179</v>
      </c>
      <c r="CR180" t="s">
        <v>195</v>
      </c>
      <c r="CS180" t="s">
        <v>110</v>
      </c>
      <c r="CT180" t="s">
        <v>129</v>
      </c>
      <c r="CZ180" t="s">
        <v>111</v>
      </c>
      <c r="DA180" s="1">
        <v>45797</v>
      </c>
      <c r="DB180" s="2">
        <v>0.45788194444444447</v>
      </c>
      <c r="DC180" s="2"/>
      <c r="DF180">
        <v>6</v>
      </c>
      <c r="DG180" t="s">
        <v>114</v>
      </c>
      <c r="DO180" t="s">
        <v>208</v>
      </c>
      <c r="EH180" t="s">
        <v>105</v>
      </c>
      <c r="EI180" t="s">
        <v>104</v>
      </c>
      <c r="EL180" t="s">
        <v>112</v>
      </c>
      <c r="EQ180" t="s">
        <v>109</v>
      </c>
      <c r="ES180">
        <v>60.4</v>
      </c>
      <c r="ET180" t="s">
        <v>108</v>
      </c>
      <c r="EU180" t="s">
        <v>113</v>
      </c>
      <c r="FD180" t="s">
        <v>102</v>
      </c>
    </row>
    <row r="181" spans="1:160" x14ac:dyDescent="0.25">
      <c r="A181" s="13"/>
      <c r="B181" s="7">
        <v>14</v>
      </c>
      <c r="C181" s="8">
        <v>45804</v>
      </c>
      <c r="D181" s="71">
        <v>0.4334027777777778</v>
      </c>
      <c r="E181" s="10" t="s">
        <v>292</v>
      </c>
      <c r="F181" s="10" t="s">
        <v>102</v>
      </c>
      <c r="G181" s="13"/>
      <c r="H181" s="13"/>
      <c r="I181" s="10" t="s">
        <v>293</v>
      </c>
      <c r="J181">
        <v>10.199999999999999</v>
      </c>
      <c r="K181" s="13"/>
      <c r="L181">
        <v>13.4</v>
      </c>
      <c r="M181" s="13"/>
      <c r="N181">
        <v>98</v>
      </c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13"/>
      <c r="CH181" s="7">
        <v>55179</v>
      </c>
      <c r="CI181" s="13"/>
      <c r="CN181" t="s">
        <v>179</v>
      </c>
      <c r="CR181" t="s">
        <v>195</v>
      </c>
      <c r="CS181" t="s">
        <v>110</v>
      </c>
      <c r="CT181" t="s">
        <v>129</v>
      </c>
      <c r="CZ181" t="s">
        <v>111</v>
      </c>
      <c r="DA181" s="1">
        <v>45797</v>
      </c>
      <c r="DB181" s="2">
        <v>0.45788194444444447</v>
      </c>
      <c r="DC181" s="2"/>
      <c r="DF181">
        <v>6</v>
      </c>
      <c r="DG181" t="s">
        <v>114</v>
      </c>
      <c r="DO181" t="s">
        <v>208</v>
      </c>
      <c r="EH181">
        <v>2550</v>
      </c>
      <c r="EI181" t="s">
        <v>83</v>
      </c>
      <c r="EL181" t="s">
        <v>112</v>
      </c>
      <c r="EQ181" t="s">
        <v>84</v>
      </c>
      <c r="ES181">
        <v>14</v>
      </c>
      <c r="ET181" t="s">
        <v>85</v>
      </c>
      <c r="EU181" t="s">
        <v>113</v>
      </c>
      <c r="FD181" t="s">
        <v>102</v>
      </c>
    </row>
    <row r="182" spans="1:160" x14ac:dyDescent="0.25">
      <c r="A182" s="13"/>
      <c r="B182" s="7">
        <v>13</v>
      </c>
      <c r="C182" s="8">
        <v>45804</v>
      </c>
      <c r="D182" s="71">
        <v>0.43273148148148149</v>
      </c>
      <c r="E182" s="10" t="s">
        <v>292</v>
      </c>
      <c r="F182" s="10" t="s">
        <v>102</v>
      </c>
      <c r="G182" s="13"/>
      <c r="H182" s="13"/>
      <c r="I182" s="10" t="s">
        <v>293</v>
      </c>
      <c r="J182">
        <v>10.210000000000001</v>
      </c>
      <c r="K182" s="13"/>
      <c r="L182">
        <v>13.4</v>
      </c>
      <c r="M182" s="13"/>
      <c r="N182">
        <v>98</v>
      </c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13"/>
      <c r="CH182" s="7">
        <v>55180</v>
      </c>
      <c r="CI182" s="13"/>
      <c r="CN182" t="s">
        <v>179</v>
      </c>
      <c r="CR182" t="s">
        <v>196</v>
      </c>
      <c r="CS182" t="s">
        <v>110</v>
      </c>
      <c r="CT182" t="s">
        <v>129</v>
      </c>
      <c r="CZ182" t="s">
        <v>111</v>
      </c>
      <c r="DA182" s="1">
        <v>45797</v>
      </c>
      <c r="DB182" s="2">
        <v>0.45718750000000002</v>
      </c>
      <c r="DC182" s="2"/>
      <c r="DF182">
        <v>5.5</v>
      </c>
      <c r="DG182" t="s">
        <v>114</v>
      </c>
      <c r="DO182" t="s">
        <v>208</v>
      </c>
      <c r="EH182" t="s">
        <v>105</v>
      </c>
      <c r="EI182" t="s">
        <v>104</v>
      </c>
      <c r="EL182" t="s">
        <v>112</v>
      </c>
      <c r="EQ182" t="s">
        <v>107</v>
      </c>
      <c r="ES182">
        <v>6.32</v>
      </c>
      <c r="ET182" t="s">
        <v>106</v>
      </c>
      <c r="EU182" t="s">
        <v>113</v>
      </c>
      <c r="FD182" t="s">
        <v>102</v>
      </c>
    </row>
    <row r="183" spans="1:160" x14ac:dyDescent="0.25">
      <c r="A183" s="13"/>
      <c r="B183" s="7">
        <v>12</v>
      </c>
      <c r="C183" s="8">
        <v>45804</v>
      </c>
      <c r="D183" s="71">
        <v>0.4319560185185185</v>
      </c>
      <c r="E183" s="10" t="s">
        <v>292</v>
      </c>
      <c r="F183" s="10" t="s">
        <v>102</v>
      </c>
      <c r="G183" s="13"/>
      <c r="H183" s="13"/>
      <c r="I183" s="10" t="s">
        <v>293</v>
      </c>
      <c r="J183">
        <v>10.220000000000001</v>
      </c>
      <c r="K183" s="13"/>
      <c r="L183">
        <v>13.4</v>
      </c>
      <c r="M183" s="13"/>
      <c r="N183">
        <v>98.2</v>
      </c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13"/>
      <c r="CH183" s="7">
        <v>55181</v>
      </c>
      <c r="CI183" s="13"/>
      <c r="CN183" t="s">
        <v>179</v>
      </c>
      <c r="CR183" t="s">
        <v>196</v>
      </c>
      <c r="CS183" t="s">
        <v>110</v>
      </c>
      <c r="CT183" t="s">
        <v>129</v>
      </c>
      <c r="CZ183" t="s">
        <v>111</v>
      </c>
      <c r="DA183" s="1">
        <v>45797</v>
      </c>
      <c r="DB183" s="2">
        <v>0.45718750000000002</v>
      </c>
      <c r="DC183" s="2"/>
      <c r="DF183">
        <v>5.5</v>
      </c>
      <c r="DG183" t="s">
        <v>114</v>
      </c>
      <c r="DO183" t="s">
        <v>208</v>
      </c>
      <c r="EH183" t="s">
        <v>105</v>
      </c>
      <c r="EI183" t="s">
        <v>104</v>
      </c>
      <c r="EL183" t="s">
        <v>112</v>
      </c>
      <c r="EQ183" t="s">
        <v>109</v>
      </c>
      <c r="ES183">
        <v>64.3</v>
      </c>
      <c r="ET183" t="s">
        <v>108</v>
      </c>
      <c r="EU183" t="s">
        <v>113</v>
      </c>
      <c r="FD183" t="s">
        <v>102</v>
      </c>
    </row>
    <row r="184" spans="1:160" x14ac:dyDescent="0.25">
      <c r="A184" s="13"/>
      <c r="B184" s="7">
        <v>11</v>
      </c>
      <c r="C184" s="8">
        <v>45804</v>
      </c>
      <c r="D184" s="71">
        <v>0.43126157407407406</v>
      </c>
      <c r="E184" s="10" t="s">
        <v>292</v>
      </c>
      <c r="F184" s="10" t="s">
        <v>102</v>
      </c>
      <c r="G184" s="13"/>
      <c r="H184" s="13"/>
      <c r="I184" s="10" t="s">
        <v>293</v>
      </c>
      <c r="J184">
        <v>10.23</v>
      </c>
      <c r="K184" s="13"/>
      <c r="L184">
        <v>13.4</v>
      </c>
      <c r="M184" s="13"/>
      <c r="N184">
        <v>98.4</v>
      </c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13"/>
      <c r="CH184" s="7">
        <v>55182</v>
      </c>
      <c r="CI184" s="13"/>
      <c r="CN184" t="s">
        <v>179</v>
      </c>
      <c r="CR184" t="s">
        <v>196</v>
      </c>
      <c r="CS184" t="s">
        <v>110</v>
      </c>
      <c r="CT184" t="s">
        <v>129</v>
      </c>
      <c r="CZ184" t="s">
        <v>111</v>
      </c>
      <c r="DA184" s="1">
        <v>45797</v>
      </c>
      <c r="DB184" s="2">
        <v>0.45718750000000002</v>
      </c>
      <c r="DC184" s="2"/>
      <c r="DF184">
        <v>5.5</v>
      </c>
      <c r="DG184" t="s">
        <v>114</v>
      </c>
      <c r="DO184" t="s">
        <v>208</v>
      </c>
      <c r="EH184">
        <v>2550</v>
      </c>
      <c r="EI184" t="s">
        <v>83</v>
      </c>
      <c r="EL184" t="s">
        <v>112</v>
      </c>
      <c r="EQ184" t="s">
        <v>84</v>
      </c>
      <c r="ES184">
        <v>14.2</v>
      </c>
      <c r="ET184" t="s">
        <v>85</v>
      </c>
      <c r="EU184" t="s">
        <v>113</v>
      </c>
      <c r="FD184" t="s">
        <v>102</v>
      </c>
    </row>
    <row r="185" spans="1:160" x14ac:dyDescent="0.25">
      <c r="A185" s="13"/>
      <c r="B185" s="7">
        <v>10</v>
      </c>
      <c r="C185" s="8">
        <v>45804</v>
      </c>
      <c r="D185" s="71">
        <v>0.43074074074074076</v>
      </c>
      <c r="E185" s="10" t="s">
        <v>292</v>
      </c>
      <c r="F185" s="10" t="s">
        <v>102</v>
      </c>
      <c r="G185" s="13"/>
      <c r="H185" s="13"/>
      <c r="I185" s="10" t="s">
        <v>293</v>
      </c>
      <c r="J185">
        <v>10.24</v>
      </c>
      <c r="K185" s="13"/>
      <c r="L185">
        <v>13.4</v>
      </c>
      <c r="M185" s="13"/>
      <c r="N185">
        <v>98.5</v>
      </c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13"/>
      <c r="CH185" s="7">
        <v>55183</v>
      </c>
      <c r="CI185" s="13"/>
      <c r="CN185" t="s">
        <v>179</v>
      </c>
      <c r="CR185" t="s">
        <v>197</v>
      </c>
      <c r="CS185" t="s">
        <v>110</v>
      </c>
      <c r="CT185" t="s">
        <v>129</v>
      </c>
      <c r="CZ185" t="s">
        <v>111</v>
      </c>
      <c r="DA185" s="1">
        <v>45797</v>
      </c>
      <c r="DB185" s="2">
        <v>0.45657407407407408</v>
      </c>
      <c r="DC185" s="2"/>
      <c r="DF185">
        <v>5</v>
      </c>
      <c r="DG185" t="s">
        <v>114</v>
      </c>
      <c r="DO185" t="s">
        <v>208</v>
      </c>
      <c r="EH185" t="s">
        <v>105</v>
      </c>
      <c r="EI185" t="s">
        <v>104</v>
      </c>
      <c r="EL185" t="s">
        <v>112</v>
      </c>
      <c r="EQ185" t="s">
        <v>107</v>
      </c>
      <c r="ES185">
        <v>5.91</v>
      </c>
      <c r="ET185" t="s">
        <v>106</v>
      </c>
      <c r="EU185" t="s">
        <v>113</v>
      </c>
      <c r="FD185" t="s">
        <v>102</v>
      </c>
    </row>
    <row r="186" spans="1:160" x14ac:dyDescent="0.25">
      <c r="A186" s="13"/>
      <c r="B186" s="7">
        <v>9</v>
      </c>
      <c r="C186" s="8">
        <v>45804</v>
      </c>
      <c r="D186" s="71">
        <v>0.43030092592592595</v>
      </c>
      <c r="E186" s="10" t="s">
        <v>292</v>
      </c>
      <c r="F186" s="10" t="s">
        <v>102</v>
      </c>
      <c r="G186" s="13"/>
      <c r="H186" s="13"/>
      <c r="I186" s="10" t="s">
        <v>293</v>
      </c>
      <c r="J186">
        <v>10.26</v>
      </c>
      <c r="K186" s="13"/>
      <c r="L186">
        <v>13.4</v>
      </c>
      <c r="M186" s="13"/>
      <c r="N186">
        <v>98.6</v>
      </c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13"/>
      <c r="CH186" s="7">
        <v>55184</v>
      </c>
      <c r="CI186" s="13"/>
      <c r="CN186" t="s">
        <v>179</v>
      </c>
      <c r="CR186" t="s">
        <v>197</v>
      </c>
      <c r="CS186" t="s">
        <v>110</v>
      </c>
      <c r="CT186" t="s">
        <v>129</v>
      </c>
      <c r="CZ186" t="s">
        <v>111</v>
      </c>
      <c r="DA186" s="1">
        <v>45797</v>
      </c>
      <c r="DB186" s="2">
        <v>0.45657407407407408</v>
      </c>
      <c r="DC186" s="2"/>
      <c r="DF186">
        <v>5</v>
      </c>
      <c r="DG186" t="s">
        <v>114</v>
      </c>
      <c r="DO186" t="s">
        <v>208</v>
      </c>
      <c r="EH186" t="s">
        <v>105</v>
      </c>
      <c r="EI186" t="s">
        <v>104</v>
      </c>
      <c r="EL186" t="s">
        <v>112</v>
      </c>
      <c r="EQ186" t="s">
        <v>109</v>
      </c>
      <c r="ES186">
        <v>60.3</v>
      </c>
      <c r="ET186" t="s">
        <v>108</v>
      </c>
      <c r="EU186" t="s">
        <v>113</v>
      </c>
      <c r="FD186" t="s">
        <v>102</v>
      </c>
    </row>
    <row r="187" spans="1:160" x14ac:dyDescent="0.25">
      <c r="A187" s="13"/>
      <c r="B187" s="7">
        <v>8</v>
      </c>
      <c r="C187" s="8">
        <v>45804</v>
      </c>
      <c r="D187" s="71">
        <v>0.42974537037037036</v>
      </c>
      <c r="E187" s="10" t="s">
        <v>292</v>
      </c>
      <c r="F187" s="10" t="s">
        <v>102</v>
      </c>
      <c r="G187" s="13"/>
      <c r="H187" s="13"/>
      <c r="I187" s="10" t="s">
        <v>293</v>
      </c>
      <c r="J187">
        <v>10.26</v>
      </c>
      <c r="K187" s="13"/>
      <c r="L187">
        <v>13.4</v>
      </c>
      <c r="M187" s="13"/>
      <c r="N187">
        <v>98.6</v>
      </c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13"/>
      <c r="CH187" s="7">
        <v>55185</v>
      </c>
      <c r="CI187" s="13"/>
      <c r="CN187" t="s">
        <v>179</v>
      </c>
      <c r="CR187" t="s">
        <v>197</v>
      </c>
      <c r="CS187" t="s">
        <v>110</v>
      </c>
      <c r="CT187" t="s">
        <v>129</v>
      </c>
      <c r="CZ187" t="s">
        <v>111</v>
      </c>
      <c r="DA187" s="1">
        <v>45797</v>
      </c>
      <c r="DB187" s="2">
        <v>0.45657407407407408</v>
      </c>
      <c r="DC187" s="2"/>
      <c r="DF187">
        <v>5</v>
      </c>
      <c r="DG187" t="s">
        <v>114</v>
      </c>
      <c r="DO187" t="s">
        <v>208</v>
      </c>
      <c r="EH187">
        <v>2550</v>
      </c>
      <c r="EI187" t="s">
        <v>83</v>
      </c>
      <c r="EL187" t="s">
        <v>112</v>
      </c>
      <c r="EQ187" t="s">
        <v>84</v>
      </c>
      <c r="ES187">
        <v>14.4</v>
      </c>
      <c r="ET187" t="s">
        <v>85</v>
      </c>
      <c r="EU187" t="s">
        <v>113</v>
      </c>
      <c r="FD187" t="s">
        <v>102</v>
      </c>
    </row>
    <row r="188" spans="1:160" x14ac:dyDescent="0.25">
      <c r="A188" s="13"/>
      <c r="B188" s="7">
        <v>7</v>
      </c>
      <c r="C188" s="8">
        <v>45804</v>
      </c>
      <c r="D188" s="71">
        <v>0.4292361111111111</v>
      </c>
      <c r="E188" s="10" t="s">
        <v>292</v>
      </c>
      <c r="F188" s="10" t="s">
        <v>102</v>
      </c>
      <c r="G188" s="13"/>
      <c r="H188" s="13"/>
      <c r="I188" s="10" t="s">
        <v>293</v>
      </c>
      <c r="J188">
        <v>10.28</v>
      </c>
      <c r="K188" s="13"/>
      <c r="L188">
        <v>13.5</v>
      </c>
      <c r="M188" s="13"/>
      <c r="N188">
        <v>98.9</v>
      </c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13"/>
      <c r="CH188" s="7">
        <v>55186</v>
      </c>
      <c r="CI188" s="13"/>
      <c r="CN188" t="s">
        <v>179</v>
      </c>
      <c r="CR188" t="s">
        <v>198</v>
      </c>
      <c r="CS188" t="s">
        <v>110</v>
      </c>
      <c r="CT188" t="s">
        <v>129</v>
      </c>
      <c r="CZ188" t="s">
        <v>111</v>
      </c>
      <c r="DA188" s="1">
        <v>45797</v>
      </c>
      <c r="DB188" s="2">
        <v>0.45574074074074072</v>
      </c>
      <c r="DC188" s="2"/>
      <c r="DF188">
        <v>4.5</v>
      </c>
      <c r="DG188" t="s">
        <v>114</v>
      </c>
      <c r="DO188" t="s">
        <v>208</v>
      </c>
      <c r="EH188" t="s">
        <v>105</v>
      </c>
      <c r="EI188" t="s">
        <v>104</v>
      </c>
      <c r="EL188" t="s">
        <v>112</v>
      </c>
      <c r="EQ188" t="s">
        <v>107</v>
      </c>
      <c r="ES188">
        <v>7.03</v>
      </c>
      <c r="ET188" t="s">
        <v>106</v>
      </c>
      <c r="EU188" t="s">
        <v>113</v>
      </c>
      <c r="FD188" t="s">
        <v>102</v>
      </c>
    </row>
    <row r="189" spans="1:160" x14ac:dyDescent="0.25">
      <c r="A189" s="13"/>
      <c r="B189" s="7">
        <v>6</v>
      </c>
      <c r="C189" s="8">
        <v>45804</v>
      </c>
      <c r="D189" s="71">
        <v>0.4287037037037037</v>
      </c>
      <c r="E189" s="10" t="s">
        <v>292</v>
      </c>
      <c r="F189" s="10" t="s">
        <v>102</v>
      </c>
      <c r="G189" s="13"/>
      <c r="H189" s="13"/>
      <c r="I189" s="10" t="s">
        <v>293</v>
      </c>
      <c r="J189">
        <v>10.28</v>
      </c>
      <c r="K189" s="13"/>
      <c r="L189">
        <v>13.5</v>
      </c>
      <c r="M189" s="13"/>
      <c r="N189">
        <v>99</v>
      </c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13"/>
      <c r="CH189" s="7">
        <v>55187</v>
      </c>
      <c r="CI189" s="13"/>
      <c r="CN189" t="s">
        <v>179</v>
      </c>
      <c r="CR189" t="s">
        <v>198</v>
      </c>
      <c r="CS189" t="s">
        <v>110</v>
      </c>
      <c r="CT189" t="s">
        <v>129</v>
      </c>
      <c r="CZ189" t="s">
        <v>111</v>
      </c>
      <c r="DA189" s="1">
        <v>45797</v>
      </c>
      <c r="DB189" s="2">
        <v>0.45574074074074072</v>
      </c>
      <c r="DC189" s="2"/>
      <c r="DF189">
        <v>4.5</v>
      </c>
      <c r="DG189" t="s">
        <v>114</v>
      </c>
      <c r="DO189" t="s">
        <v>208</v>
      </c>
      <c r="EH189" t="s">
        <v>105</v>
      </c>
      <c r="EI189" t="s">
        <v>104</v>
      </c>
      <c r="EL189" t="s">
        <v>112</v>
      </c>
      <c r="EQ189" t="s">
        <v>109</v>
      </c>
      <c r="ES189">
        <v>72.3</v>
      </c>
      <c r="ET189" t="s">
        <v>108</v>
      </c>
      <c r="EU189" t="s">
        <v>113</v>
      </c>
      <c r="FD189" t="s">
        <v>102</v>
      </c>
    </row>
    <row r="190" spans="1:160" x14ac:dyDescent="0.25">
      <c r="A190" s="13"/>
      <c r="B190" s="7">
        <v>5</v>
      </c>
      <c r="C190" s="8">
        <v>45804</v>
      </c>
      <c r="D190" s="71">
        <v>0.42810185185185184</v>
      </c>
      <c r="E190" s="10" t="s">
        <v>292</v>
      </c>
      <c r="F190" s="10" t="s">
        <v>102</v>
      </c>
      <c r="G190" s="13"/>
      <c r="H190" s="13"/>
      <c r="I190" s="10" t="s">
        <v>293</v>
      </c>
      <c r="J190">
        <v>10.26</v>
      </c>
      <c r="K190" s="13"/>
      <c r="L190">
        <v>13.6</v>
      </c>
      <c r="M190" s="13"/>
      <c r="N190">
        <v>98.8</v>
      </c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13"/>
      <c r="CH190" s="7">
        <v>55188</v>
      </c>
      <c r="CI190" s="13"/>
      <c r="CN190" t="s">
        <v>179</v>
      </c>
      <c r="CR190" t="s">
        <v>198</v>
      </c>
      <c r="CS190" t="s">
        <v>110</v>
      </c>
      <c r="CT190" t="s">
        <v>129</v>
      </c>
      <c r="CZ190" t="s">
        <v>111</v>
      </c>
      <c r="DA190" s="1">
        <v>45797</v>
      </c>
      <c r="DB190" s="2">
        <v>0.45574074074074072</v>
      </c>
      <c r="DC190" s="2"/>
      <c r="DF190">
        <v>4.5</v>
      </c>
      <c r="DG190" t="s">
        <v>114</v>
      </c>
      <c r="DO190" t="s">
        <v>208</v>
      </c>
      <c r="EH190">
        <v>2550</v>
      </c>
      <c r="EI190" t="s">
        <v>83</v>
      </c>
      <c r="EL190" t="s">
        <v>112</v>
      </c>
      <c r="EQ190" t="s">
        <v>84</v>
      </c>
      <c r="ES190">
        <v>14.7</v>
      </c>
      <c r="ET190" t="s">
        <v>85</v>
      </c>
      <c r="EU190" t="s">
        <v>113</v>
      </c>
      <c r="FD190" t="s">
        <v>102</v>
      </c>
    </row>
    <row r="191" spans="1:160" x14ac:dyDescent="0.25">
      <c r="A191" s="13"/>
      <c r="B191" s="7">
        <v>4</v>
      </c>
      <c r="C191" s="8">
        <v>45804</v>
      </c>
      <c r="D191" s="71">
        <v>0.42758101851851854</v>
      </c>
      <c r="E191" s="10" t="s">
        <v>292</v>
      </c>
      <c r="F191" s="10" t="s">
        <v>102</v>
      </c>
      <c r="G191" s="13"/>
      <c r="H191" s="13"/>
      <c r="I191" s="10" t="s">
        <v>293</v>
      </c>
      <c r="J191">
        <v>10.28</v>
      </c>
      <c r="K191" s="13"/>
      <c r="L191">
        <v>13.6</v>
      </c>
      <c r="M191" s="13"/>
      <c r="N191">
        <v>99.2</v>
      </c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13"/>
      <c r="CH191" s="7">
        <v>55189</v>
      </c>
      <c r="CI191" s="13"/>
      <c r="CN191" t="s">
        <v>179</v>
      </c>
      <c r="CR191" t="s">
        <v>199</v>
      </c>
      <c r="CS191" t="s">
        <v>110</v>
      </c>
      <c r="CT191" t="s">
        <v>129</v>
      </c>
      <c r="CZ191" t="s">
        <v>111</v>
      </c>
      <c r="DA191" s="1">
        <v>45797</v>
      </c>
      <c r="DB191" s="2">
        <v>0.45524305555555555</v>
      </c>
      <c r="DC191" s="2"/>
      <c r="DF191">
        <v>4</v>
      </c>
      <c r="DG191" t="s">
        <v>114</v>
      </c>
      <c r="DO191" t="s">
        <v>208</v>
      </c>
      <c r="EH191" t="s">
        <v>105</v>
      </c>
      <c r="EI191" t="s">
        <v>104</v>
      </c>
      <c r="EL191" t="s">
        <v>112</v>
      </c>
      <c r="EQ191" t="s">
        <v>107</v>
      </c>
      <c r="ES191">
        <v>7.02</v>
      </c>
      <c r="ET191" t="s">
        <v>106</v>
      </c>
      <c r="EU191" t="s">
        <v>113</v>
      </c>
      <c r="FD191" t="s">
        <v>102</v>
      </c>
    </row>
    <row r="192" spans="1:160" x14ac:dyDescent="0.25">
      <c r="A192" s="13"/>
      <c r="B192" s="7">
        <v>3</v>
      </c>
      <c r="C192" s="8">
        <v>45804</v>
      </c>
      <c r="D192" s="71">
        <v>0.42690972222222223</v>
      </c>
      <c r="E192" s="10" t="s">
        <v>292</v>
      </c>
      <c r="F192" s="10" t="s">
        <v>102</v>
      </c>
      <c r="G192" s="13"/>
      <c r="H192" s="13"/>
      <c r="I192" s="10" t="s">
        <v>293</v>
      </c>
      <c r="J192">
        <v>10.27</v>
      </c>
      <c r="K192" s="13"/>
      <c r="L192">
        <v>13.8</v>
      </c>
      <c r="M192" s="13"/>
      <c r="N192">
        <v>99.3</v>
      </c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13"/>
      <c r="CH192" s="7">
        <v>55190</v>
      </c>
      <c r="CI192" s="13"/>
      <c r="CN192" t="s">
        <v>179</v>
      </c>
      <c r="CR192" t="s">
        <v>199</v>
      </c>
      <c r="CS192" t="s">
        <v>110</v>
      </c>
      <c r="CT192" t="s">
        <v>129</v>
      </c>
      <c r="CZ192" t="s">
        <v>111</v>
      </c>
      <c r="DA192" s="1">
        <v>45797</v>
      </c>
      <c r="DB192" s="2">
        <v>0.45524305555555555</v>
      </c>
      <c r="DC192" s="2"/>
      <c r="DF192">
        <v>4</v>
      </c>
      <c r="DG192" t="s">
        <v>114</v>
      </c>
      <c r="DO192" t="s">
        <v>208</v>
      </c>
      <c r="EH192" t="s">
        <v>105</v>
      </c>
      <c r="EI192" t="s">
        <v>104</v>
      </c>
      <c r="EL192" t="s">
        <v>112</v>
      </c>
      <c r="EQ192" t="s">
        <v>109</v>
      </c>
      <c r="ES192">
        <v>72.8</v>
      </c>
      <c r="ET192" t="s">
        <v>108</v>
      </c>
      <c r="EU192" t="s">
        <v>113</v>
      </c>
      <c r="FD192" t="s">
        <v>102</v>
      </c>
    </row>
    <row r="193" spans="1:160" x14ac:dyDescent="0.25">
      <c r="A193" s="13"/>
      <c r="B193" s="7">
        <v>2</v>
      </c>
      <c r="C193" s="8">
        <v>45804</v>
      </c>
      <c r="D193" s="71">
        <v>0.42629629629629628</v>
      </c>
      <c r="E193" s="10" t="s">
        <v>292</v>
      </c>
      <c r="F193" s="10" t="s">
        <v>102</v>
      </c>
      <c r="G193" s="13"/>
      <c r="H193" s="13"/>
      <c r="I193" s="10" t="s">
        <v>293</v>
      </c>
      <c r="J193">
        <v>10.26</v>
      </c>
      <c r="K193" s="13"/>
      <c r="L193">
        <v>13.9</v>
      </c>
      <c r="M193" s="13"/>
      <c r="N193">
        <v>99.6</v>
      </c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13"/>
      <c r="CH193" s="7">
        <v>55191</v>
      </c>
      <c r="CI193" s="13"/>
      <c r="CN193" t="s">
        <v>179</v>
      </c>
      <c r="CR193" t="s">
        <v>199</v>
      </c>
      <c r="CS193" t="s">
        <v>110</v>
      </c>
      <c r="CT193" t="s">
        <v>129</v>
      </c>
      <c r="CZ193" t="s">
        <v>111</v>
      </c>
      <c r="DA193" s="1">
        <v>45797</v>
      </c>
      <c r="DB193" s="2">
        <v>0.45524305555555555</v>
      </c>
      <c r="DC193" s="2"/>
      <c r="DF193">
        <v>4</v>
      </c>
      <c r="DG193" t="s">
        <v>114</v>
      </c>
      <c r="DO193" t="s">
        <v>208</v>
      </c>
      <c r="EH193">
        <v>2550</v>
      </c>
      <c r="EI193" t="s">
        <v>83</v>
      </c>
      <c r="EL193" t="s">
        <v>112</v>
      </c>
      <c r="EQ193" t="s">
        <v>84</v>
      </c>
      <c r="ES193">
        <v>15.2</v>
      </c>
      <c r="ET193" t="s">
        <v>85</v>
      </c>
      <c r="EU193" t="s">
        <v>113</v>
      </c>
      <c r="FD193" t="s">
        <v>102</v>
      </c>
    </row>
    <row r="194" spans="1:160" x14ac:dyDescent="0.25">
      <c r="A194" s="13"/>
      <c r="B194" s="7">
        <v>1</v>
      </c>
      <c r="C194" s="8">
        <v>45804</v>
      </c>
      <c r="D194" s="71">
        <v>0.42456018518518518</v>
      </c>
      <c r="E194" s="10" t="s">
        <v>292</v>
      </c>
      <c r="F194" s="10" t="s">
        <v>102</v>
      </c>
      <c r="G194" s="13"/>
      <c r="H194" s="13"/>
      <c r="I194" s="10" t="s">
        <v>293</v>
      </c>
      <c r="J194">
        <v>10.07</v>
      </c>
      <c r="K194" s="13"/>
      <c r="L194">
        <v>14.5</v>
      </c>
      <c r="M194" s="13"/>
      <c r="N194">
        <v>99.1</v>
      </c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13"/>
      <c r="CH194" s="7">
        <v>55192</v>
      </c>
      <c r="CI194" s="13"/>
      <c r="CN194" t="s">
        <v>179</v>
      </c>
      <c r="CR194" t="s">
        <v>200</v>
      </c>
      <c r="CS194" t="s">
        <v>110</v>
      </c>
      <c r="CT194" t="s">
        <v>129</v>
      </c>
      <c r="CZ194" t="s">
        <v>111</v>
      </c>
      <c r="DA194" s="1">
        <v>45797</v>
      </c>
      <c r="DB194" s="2">
        <v>0.45461805555555557</v>
      </c>
      <c r="DC194" s="2"/>
      <c r="DF194">
        <v>3.5</v>
      </c>
      <c r="DG194" t="s">
        <v>114</v>
      </c>
      <c r="DO194" t="s">
        <v>208</v>
      </c>
      <c r="EH194" t="s">
        <v>105</v>
      </c>
      <c r="EI194" t="s">
        <v>104</v>
      </c>
      <c r="EL194" t="s">
        <v>112</v>
      </c>
      <c r="EQ194" t="s">
        <v>107</v>
      </c>
      <c r="ES194">
        <v>6.89</v>
      </c>
      <c r="ET194" t="s">
        <v>106</v>
      </c>
      <c r="EU194" t="s">
        <v>113</v>
      </c>
      <c r="FD194" t="s">
        <v>102</v>
      </c>
    </row>
    <row r="195" spans="1:160" x14ac:dyDescent="0.25">
      <c r="A195" s="13"/>
      <c r="B195" s="7">
        <v>0.1</v>
      </c>
      <c r="C195" s="8">
        <v>45804</v>
      </c>
      <c r="D195" s="71">
        <v>0.42537037037037034</v>
      </c>
      <c r="E195" s="10" t="s">
        <v>292</v>
      </c>
      <c r="F195" s="10" t="s">
        <v>102</v>
      </c>
      <c r="G195" s="13"/>
      <c r="H195" s="13"/>
      <c r="I195" s="10" t="s">
        <v>293</v>
      </c>
      <c r="J195">
        <v>10.18</v>
      </c>
      <c r="K195" s="13"/>
      <c r="L195">
        <v>14.3</v>
      </c>
      <c r="M195" s="13"/>
      <c r="N195">
        <v>99.7</v>
      </c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13"/>
      <c r="CH195" s="7">
        <v>55193</v>
      </c>
      <c r="CI195" s="13"/>
      <c r="CN195" t="s">
        <v>179</v>
      </c>
      <c r="CR195" t="s">
        <v>200</v>
      </c>
      <c r="CS195" t="s">
        <v>110</v>
      </c>
      <c r="CT195" t="s">
        <v>129</v>
      </c>
      <c r="CZ195" t="s">
        <v>111</v>
      </c>
      <c r="DA195" s="1">
        <v>45797</v>
      </c>
      <c r="DB195" s="2">
        <v>0.45461805555555557</v>
      </c>
      <c r="DC195" s="2"/>
      <c r="DF195">
        <v>3.5</v>
      </c>
      <c r="DG195" t="s">
        <v>114</v>
      </c>
      <c r="DO195" t="s">
        <v>208</v>
      </c>
      <c r="EH195" t="s">
        <v>105</v>
      </c>
      <c r="EI195" t="s">
        <v>104</v>
      </c>
      <c r="EL195" t="s">
        <v>112</v>
      </c>
      <c r="EQ195" t="s">
        <v>109</v>
      </c>
      <c r="ES195">
        <v>71.7</v>
      </c>
      <c r="ET195" t="s">
        <v>108</v>
      </c>
      <c r="EU195" t="s">
        <v>113</v>
      </c>
      <c r="FD195" t="s">
        <v>102</v>
      </c>
    </row>
    <row r="196" spans="1:160" x14ac:dyDescent="0.25">
      <c r="A196" s="13"/>
      <c r="B196" s="7">
        <v>0.1</v>
      </c>
      <c r="C196" s="8">
        <v>45426</v>
      </c>
      <c r="D196" s="9">
        <v>0.41666666666666669</v>
      </c>
      <c r="E196" s="10" t="s">
        <v>340</v>
      </c>
      <c r="F196" s="10" t="s">
        <v>102</v>
      </c>
      <c r="G196" s="13"/>
      <c r="H196" s="13"/>
      <c r="I196" s="10" t="s">
        <v>341</v>
      </c>
      <c r="J196" s="7">
        <v>10.7</v>
      </c>
      <c r="K196" s="13"/>
      <c r="L196" s="7">
        <v>14</v>
      </c>
      <c r="M196" s="13"/>
      <c r="N196" s="7">
        <v>106.4</v>
      </c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13"/>
      <c r="CH196" s="7">
        <v>55194</v>
      </c>
      <c r="CI196" s="13"/>
      <c r="CN196" t="s">
        <v>179</v>
      </c>
      <c r="CR196" t="s">
        <v>200</v>
      </c>
      <c r="CS196" t="s">
        <v>110</v>
      </c>
      <c r="CT196" t="s">
        <v>129</v>
      </c>
      <c r="CZ196" t="s">
        <v>111</v>
      </c>
      <c r="DA196" s="1">
        <v>45797</v>
      </c>
      <c r="DB196" s="2">
        <v>0.45461805555555557</v>
      </c>
      <c r="DC196" s="2"/>
      <c r="DF196">
        <v>3.5</v>
      </c>
      <c r="DG196" t="s">
        <v>114</v>
      </c>
      <c r="DO196" t="s">
        <v>208</v>
      </c>
      <c r="EH196">
        <v>2550</v>
      </c>
      <c r="EI196" t="s">
        <v>83</v>
      </c>
      <c r="EL196" t="s">
        <v>112</v>
      </c>
      <c r="EQ196" t="s">
        <v>84</v>
      </c>
      <c r="ES196">
        <v>15.3</v>
      </c>
      <c r="ET196" t="s">
        <v>85</v>
      </c>
      <c r="EU196" t="s">
        <v>113</v>
      </c>
      <c r="FD196" t="s">
        <v>102</v>
      </c>
    </row>
    <row r="197" spans="1:160" x14ac:dyDescent="0.25">
      <c r="A197" s="13"/>
      <c r="B197" s="7">
        <v>1</v>
      </c>
      <c r="C197" s="8">
        <v>45426</v>
      </c>
      <c r="D197" s="9">
        <v>0.41666666666666669</v>
      </c>
      <c r="E197" s="10" t="s">
        <v>340</v>
      </c>
      <c r="F197" s="10" t="s">
        <v>102</v>
      </c>
      <c r="G197" s="13"/>
      <c r="H197" s="13"/>
      <c r="I197" s="10" t="s">
        <v>341</v>
      </c>
      <c r="J197" s="7">
        <v>10.7</v>
      </c>
      <c r="K197" s="13"/>
      <c r="L197" s="7">
        <v>14</v>
      </c>
      <c r="M197" s="13"/>
      <c r="N197" s="7">
        <v>106.4</v>
      </c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13"/>
      <c r="CH197" s="7">
        <v>55195</v>
      </c>
      <c r="CI197" s="13"/>
      <c r="CN197" t="s">
        <v>179</v>
      </c>
      <c r="CR197" t="s">
        <v>201</v>
      </c>
      <c r="CS197" t="s">
        <v>110</v>
      </c>
      <c r="CT197" t="s">
        <v>129</v>
      </c>
      <c r="CZ197" t="s">
        <v>111</v>
      </c>
      <c r="DA197" s="1">
        <v>45797</v>
      </c>
      <c r="DB197" s="2">
        <v>0.45405092592592594</v>
      </c>
      <c r="DC197" s="2"/>
      <c r="DF197">
        <v>3</v>
      </c>
      <c r="DG197" t="s">
        <v>114</v>
      </c>
      <c r="DO197" t="s">
        <v>208</v>
      </c>
      <c r="EH197" t="s">
        <v>105</v>
      </c>
      <c r="EI197" t="s">
        <v>104</v>
      </c>
      <c r="EL197" t="s">
        <v>112</v>
      </c>
      <c r="EQ197" t="s">
        <v>107</v>
      </c>
      <c r="ES197">
        <v>7.19</v>
      </c>
      <c r="ET197" t="s">
        <v>106</v>
      </c>
      <c r="EU197" t="s">
        <v>113</v>
      </c>
      <c r="FD197" t="s">
        <v>102</v>
      </c>
    </row>
    <row r="198" spans="1:160" x14ac:dyDescent="0.25">
      <c r="A198" s="13"/>
      <c r="B198" s="7">
        <v>2</v>
      </c>
      <c r="C198" s="8">
        <v>45426</v>
      </c>
      <c r="D198" s="9">
        <v>0.41666666666666669</v>
      </c>
      <c r="E198" s="10" t="s">
        <v>340</v>
      </c>
      <c r="F198" s="10" t="s">
        <v>102</v>
      </c>
      <c r="G198" s="13"/>
      <c r="H198" s="13"/>
      <c r="I198" s="10" t="s">
        <v>341</v>
      </c>
      <c r="J198" s="7">
        <v>10.69</v>
      </c>
      <c r="K198" s="13"/>
      <c r="L198" s="7">
        <v>14</v>
      </c>
      <c r="M198" s="13"/>
      <c r="N198" s="7">
        <v>106.3</v>
      </c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13"/>
      <c r="CH198" s="7">
        <v>55196</v>
      </c>
      <c r="CI198" s="13"/>
      <c r="CN198" t="s">
        <v>179</v>
      </c>
      <c r="CR198" t="s">
        <v>201</v>
      </c>
      <c r="CS198" t="s">
        <v>110</v>
      </c>
      <c r="CT198" t="s">
        <v>129</v>
      </c>
      <c r="CZ198" t="s">
        <v>111</v>
      </c>
      <c r="DA198" s="1">
        <v>45797</v>
      </c>
      <c r="DB198" s="2">
        <v>0.45405092592592594</v>
      </c>
      <c r="DC198" s="2"/>
      <c r="DF198">
        <v>3</v>
      </c>
      <c r="DG198" t="s">
        <v>114</v>
      </c>
      <c r="DO198" t="s">
        <v>208</v>
      </c>
      <c r="EH198" t="s">
        <v>105</v>
      </c>
      <c r="EI198" t="s">
        <v>104</v>
      </c>
      <c r="EL198" t="s">
        <v>112</v>
      </c>
      <c r="EQ198" t="s">
        <v>109</v>
      </c>
      <c r="ES198">
        <v>75.3</v>
      </c>
      <c r="ET198" t="s">
        <v>108</v>
      </c>
      <c r="EU198" t="s">
        <v>113</v>
      </c>
      <c r="FD198" t="s">
        <v>102</v>
      </c>
    </row>
    <row r="199" spans="1:160" x14ac:dyDescent="0.25">
      <c r="A199" s="13"/>
      <c r="B199" s="7">
        <v>3</v>
      </c>
      <c r="C199" s="8">
        <v>45426</v>
      </c>
      <c r="D199" s="9">
        <v>0.41666666666666669</v>
      </c>
      <c r="E199" s="10" t="s">
        <v>340</v>
      </c>
      <c r="F199" s="10" t="s">
        <v>102</v>
      </c>
      <c r="G199" s="13"/>
      <c r="H199" s="13"/>
      <c r="I199" s="10" t="s">
        <v>341</v>
      </c>
      <c r="J199" s="7">
        <v>10.72</v>
      </c>
      <c r="K199" s="13"/>
      <c r="L199" s="7">
        <v>13.5</v>
      </c>
      <c r="M199" s="13"/>
      <c r="N199" s="7">
        <v>105.4</v>
      </c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13"/>
      <c r="CH199" s="7">
        <v>55197</v>
      </c>
      <c r="CI199" s="13"/>
      <c r="CN199" t="s">
        <v>179</v>
      </c>
      <c r="CR199" t="s">
        <v>201</v>
      </c>
      <c r="CS199" t="s">
        <v>110</v>
      </c>
      <c r="CT199" t="s">
        <v>129</v>
      </c>
      <c r="CZ199" t="s">
        <v>111</v>
      </c>
      <c r="DA199" s="1">
        <v>45797</v>
      </c>
      <c r="DB199" s="2">
        <v>0.45405092592592594</v>
      </c>
      <c r="DC199" s="2"/>
      <c r="DF199">
        <v>3</v>
      </c>
      <c r="DG199" t="s">
        <v>114</v>
      </c>
      <c r="DO199" t="s">
        <v>208</v>
      </c>
      <c r="EH199">
        <v>2550</v>
      </c>
      <c r="EI199" t="s">
        <v>83</v>
      </c>
      <c r="EL199" t="s">
        <v>112</v>
      </c>
      <c r="EQ199" t="s">
        <v>84</v>
      </c>
      <c r="ES199">
        <v>15.6</v>
      </c>
      <c r="ET199" t="s">
        <v>85</v>
      </c>
      <c r="EU199" t="s">
        <v>113</v>
      </c>
      <c r="FD199" t="s">
        <v>102</v>
      </c>
    </row>
    <row r="200" spans="1:160" x14ac:dyDescent="0.25">
      <c r="A200" s="13"/>
      <c r="B200" s="7">
        <v>4</v>
      </c>
      <c r="C200" s="8">
        <v>45426</v>
      </c>
      <c r="D200" s="9">
        <v>0.41666666666666669</v>
      </c>
      <c r="E200" s="10" t="s">
        <v>340</v>
      </c>
      <c r="F200" s="10" t="s">
        <v>102</v>
      </c>
      <c r="G200" s="13"/>
      <c r="H200" s="13"/>
      <c r="I200" s="10" t="s">
        <v>341</v>
      </c>
      <c r="J200" s="7">
        <v>10.77</v>
      </c>
      <c r="K200" s="13"/>
      <c r="L200" s="7">
        <v>13.1</v>
      </c>
      <c r="M200" s="13"/>
      <c r="N200" s="7">
        <v>104.9</v>
      </c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13"/>
      <c r="CH200" s="7">
        <v>55198</v>
      </c>
      <c r="CI200" s="13"/>
      <c r="CN200" t="s">
        <v>179</v>
      </c>
      <c r="CR200" t="s">
        <v>202</v>
      </c>
      <c r="CS200" t="s">
        <v>110</v>
      </c>
      <c r="CT200" t="s">
        <v>129</v>
      </c>
      <c r="CZ200" t="s">
        <v>111</v>
      </c>
      <c r="DA200" s="1">
        <v>45797</v>
      </c>
      <c r="DB200" s="2">
        <v>0.45344907407407409</v>
      </c>
      <c r="DC200" s="2"/>
      <c r="DF200">
        <v>2.5</v>
      </c>
      <c r="DG200" t="s">
        <v>114</v>
      </c>
      <c r="DO200" t="s">
        <v>208</v>
      </c>
      <c r="EH200" t="s">
        <v>105</v>
      </c>
      <c r="EI200" t="s">
        <v>104</v>
      </c>
      <c r="EL200" t="s">
        <v>112</v>
      </c>
      <c r="EQ200" t="s">
        <v>107</v>
      </c>
      <c r="ES200">
        <v>7.74</v>
      </c>
      <c r="ET200" t="s">
        <v>106</v>
      </c>
      <c r="EU200" t="s">
        <v>113</v>
      </c>
      <c r="FD200" t="s">
        <v>102</v>
      </c>
    </row>
    <row r="201" spans="1:160" x14ac:dyDescent="0.25">
      <c r="A201" s="13"/>
      <c r="B201" s="7">
        <v>5</v>
      </c>
      <c r="C201" s="8">
        <v>45426</v>
      </c>
      <c r="D201" s="9">
        <v>0.41666666666666669</v>
      </c>
      <c r="E201" s="10" t="s">
        <v>340</v>
      </c>
      <c r="F201" s="10" t="s">
        <v>102</v>
      </c>
      <c r="G201" s="13"/>
      <c r="H201" s="13"/>
      <c r="I201" s="10" t="s">
        <v>341</v>
      </c>
      <c r="J201" s="7">
        <v>11.18</v>
      </c>
      <c r="K201" s="13"/>
      <c r="L201" s="7">
        <v>12.2</v>
      </c>
      <c r="M201" s="13"/>
      <c r="N201" s="7">
        <v>106.6</v>
      </c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  <c r="BY201" s="13"/>
      <c r="BZ201" s="13"/>
      <c r="CA201" s="13"/>
      <c r="CB201" s="13"/>
      <c r="CC201" s="13"/>
      <c r="CD201" s="13"/>
      <c r="CE201" s="13"/>
      <c r="CF201" s="13"/>
      <c r="CG201" s="13"/>
      <c r="CH201" s="7">
        <v>55199</v>
      </c>
      <c r="CI201" s="13"/>
      <c r="CN201" t="s">
        <v>179</v>
      </c>
      <c r="CR201" t="s">
        <v>202</v>
      </c>
      <c r="CS201" t="s">
        <v>110</v>
      </c>
      <c r="CT201" t="s">
        <v>129</v>
      </c>
      <c r="CZ201" t="s">
        <v>111</v>
      </c>
      <c r="DA201" s="1">
        <v>45797</v>
      </c>
      <c r="DB201" s="2">
        <v>0.45344907407407409</v>
      </c>
      <c r="DC201" s="2"/>
      <c r="DF201">
        <v>2.5</v>
      </c>
      <c r="DG201" t="s">
        <v>114</v>
      </c>
      <c r="DO201" t="s">
        <v>208</v>
      </c>
      <c r="EH201" t="s">
        <v>105</v>
      </c>
      <c r="EI201" t="s">
        <v>104</v>
      </c>
      <c r="EL201" t="s">
        <v>112</v>
      </c>
      <c r="EQ201" t="s">
        <v>109</v>
      </c>
      <c r="ES201">
        <v>81.400000000000006</v>
      </c>
      <c r="ET201" t="s">
        <v>108</v>
      </c>
      <c r="EU201" t="s">
        <v>113</v>
      </c>
      <c r="FD201" t="s">
        <v>102</v>
      </c>
    </row>
    <row r="202" spans="1:160" x14ac:dyDescent="0.25">
      <c r="A202" s="13"/>
      <c r="B202" s="7">
        <v>6</v>
      </c>
      <c r="C202" s="8">
        <v>45426</v>
      </c>
      <c r="D202" s="9">
        <v>0.41666666666666669</v>
      </c>
      <c r="E202" s="10" t="s">
        <v>340</v>
      </c>
      <c r="F202" s="10" t="s">
        <v>102</v>
      </c>
      <c r="G202" s="13"/>
      <c r="H202" s="13"/>
      <c r="I202" s="10" t="s">
        <v>341</v>
      </c>
      <c r="J202" s="7">
        <v>11.56</v>
      </c>
      <c r="K202" s="13"/>
      <c r="L202" s="7">
        <v>10.199999999999999</v>
      </c>
      <c r="M202" s="13"/>
      <c r="N202" s="7">
        <v>105.4</v>
      </c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13"/>
      <c r="CH202" s="7">
        <v>55200</v>
      </c>
      <c r="CI202" s="13"/>
      <c r="CN202" t="s">
        <v>179</v>
      </c>
      <c r="CR202" t="s">
        <v>202</v>
      </c>
      <c r="CS202" t="s">
        <v>110</v>
      </c>
      <c r="CT202" t="s">
        <v>129</v>
      </c>
      <c r="CZ202" t="s">
        <v>111</v>
      </c>
      <c r="DA202" s="1">
        <v>45797</v>
      </c>
      <c r="DB202" s="2">
        <v>0.45344907407407409</v>
      </c>
      <c r="DC202" s="2"/>
      <c r="DF202">
        <v>2.5</v>
      </c>
      <c r="DG202" t="s">
        <v>114</v>
      </c>
      <c r="DO202" t="s">
        <v>208</v>
      </c>
      <c r="EH202">
        <v>2550</v>
      </c>
      <c r="EI202" t="s">
        <v>83</v>
      </c>
      <c r="EL202" t="s">
        <v>112</v>
      </c>
      <c r="EQ202" t="s">
        <v>84</v>
      </c>
      <c r="ES202">
        <v>15.8</v>
      </c>
      <c r="ET202" t="s">
        <v>85</v>
      </c>
      <c r="EU202" t="s">
        <v>113</v>
      </c>
      <c r="FD202" t="s">
        <v>102</v>
      </c>
    </row>
    <row r="203" spans="1:160" x14ac:dyDescent="0.25">
      <c r="A203" s="13"/>
      <c r="B203" s="7">
        <v>7</v>
      </c>
      <c r="C203" s="8">
        <v>45426</v>
      </c>
      <c r="D203" s="9">
        <v>0.41666666666666669</v>
      </c>
      <c r="E203" s="10" t="s">
        <v>340</v>
      </c>
      <c r="F203" s="10" t="s">
        <v>102</v>
      </c>
      <c r="G203" s="13"/>
      <c r="H203" s="13"/>
      <c r="I203" s="10" t="s">
        <v>341</v>
      </c>
      <c r="J203" s="7">
        <v>11.49</v>
      </c>
      <c r="K203" s="13"/>
      <c r="L203" s="7">
        <v>9.3000000000000007</v>
      </c>
      <c r="M203" s="13"/>
      <c r="N203" s="7">
        <v>102.5</v>
      </c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13"/>
      <c r="CH203" s="7">
        <v>55201</v>
      </c>
      <c r="CI203" s="13"/>
      <c r="CN203" t="s">
        <v>179</v>
      </c>
      <c r="CR203" t="s">
        <v>203</v>
      </c>
      <c r="CS203" t="s">
        <v>110</v>
      </c>
      <c r="CT203" t="s">
        <v>129</v>
      </c>
      <c r="CZ203" t="s">
        <v>111</v>
      </c>
      <c r="DA203" s="1">
        <v>45797</v>
      </c>
      <c r="DB203" s="2">
        <v>0.45266203703703706</v>
      </c>
      <c r="DC203" s="2"/>
      <c r="DF203">
        <v>2</v>
      </c>
      <c r="DG203" t="s">
        <v>114</v>
      </c>
      <c r="DO203" t="s">
        <v>208</v>
      </c>
      <c r="EH203" t="s">
        <v>105</v>
      </c>
      <c r="EI203" t="s">
        <v>104</v>
      </c>
      <c r="EL203" t="s">
        <v>112</v>
      </c>
      <c r="EQ203" t="s">
        <v>107</v>
      </c>
      <c r="ES203">
        <v>8.5399999999999991</v>
      </c>
      <c r="ET203" t="s">
        <v>106</v>
      </c>
      <c r="EU203" t="s">
        <v>113</v>
      </c>
      <c r="FD203" t="s">
        <v>102</v>
      </c>
    </row>
    <row r="204" spans="1:160" x14ac:dyDescent="0.25">
      <c r="A204" s="13"/>
      <c r="B204" s="7">
        <v>8</v>
      </c>
      <c r="C204" s="8">
        <v>45426</v>
      </c>
      <c r="D204" s="9">
        <v>0.41666666666666669</v>
      </c>
      <c r="E204" s="10" t="s">
        <v>340</v>
      </c>
      <c r="F204" s="10" t="s">
        <v>102</v>
      </c>
      <c r="G204" s="13"/>
      <c r="H204" s="13"/>
      <c r="I204" s="10" t="s">
        <v>341</v>
      </c>
      <c r="J204" s="7">
        <v>11.47</v>
      </c>
      <c r="K204" s="13"/>
      <c r="L204" s="7">
        <v>8.5</v>
      </c>
      <c r="M204" s="13"/>
      <c r="N204" s="7">
        <v>100.4</v>
      </c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13"/>
      <c r="CH204" s="7">
        <v>55202</v>
      </c>
      <c r="CI204" s="13"/>
      <c r="CN204" t="s">
        <v>179</v>
      </c>
      <c r="CR204" t="s">
        <v>203</v>
      </c>
      <c r="CS204" t="s">
        <v>110</v>
      </c>
      <c r="CT204" t="s">
        <v>129</v>
      </c>
      <c r="CZ204" t="s">
        <v>111</v>
      </c>
      <c r="DA204" s="1">
        <v>45797</v>
      </c>
      <c r="DB204" s="2">
        <v>0.45266203703703706</v>
      </c>
      <c r="DC204" s="2"/>
      <c r="DF204">
        <v>2</v>
      </c>
      <c r="DG204" t="s">
        <v>114</v>
      </c>
      <c r="DO204" t="s">
        <v>208</v>
      </c>
      <c r="EH204" t="s">
        <v>105</v>
      </c>
      <c r="EI204" t="s">
        <v>104</v>
      </c>
      <c r="EL204" t="s">
        <v>112</v>
      </c>
      <c r="EQ204" t="s">
        <v>109</v>
      </c>
      <c r="ES204">
        <v>91.2</v>
      </c>
      <c r="ET204" t="s">
        <v>108</v>
      </c>
      <c r="EU204" t="s">
        <v>113</v>
      </c>
      <c r="FD204" t="s">
        <v>102</v>
      </c>
    </row>
    <row r="205" spans="1:160" x14ac:dyDescent="0.25">
      <c r="A205" s="13"/>
      <c r="B205" s="7">
        <v>9</v>
      </c>
      <c r="C205" s="8">
        <v>45426</v>
      </c>
      <c r="D205" s="9">
        <v>0.41666666666666669</v>
      </c>
      <c r="E205" s="10" t="s">
        <v>340</v>
      </c>
      <c r="F205" s="10" t="s">
        <v>102</v>
      </c>
      <c r="G205" s="13"/>
      <c r="H205" s="13"/>
      <c r="I205" s="10" t="s">
        <v>341</v>
      </c>
      <c r="J205" s="7">
        <v>11.25</v>
      </c>
      <c r="K205" s="13"/>
      <c r="L205" s="7">
        <v>7.9</v>
      </c>
      <c r="M205" s="13"/>
      <c r="N205" s="7">
        <v>97.1</v>
      </c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13"/>
      <c r="CH205" s="7">
        <v>55203</v>
      </c>
      <c r="CI205" s="13"/>
      <c r="CN205" t="s">
        <v>179</v>
      </c>
      <c r="CR205" t="s">
        <v>203</v>
      </c>
      <c r="CS205" t="s">
        <v>110</v>
      </c>
      <c r="CT205" t="s">
        <v>129</v>
      </c>
      <c r="CZ205" t="s">
        <v>111</v>
      </c>
      <c r="DA205" s="1">
        <v>45797</v>
      </c>
      <c r="DB205" s="2">
        <v>0.45266203703703706</v>
      </c>
      <c r="DC205" s="2"/>
      <c r="DF205">
        <v>2</v>
      </c>
      <c r="DG205" t="s">
        <v>114</v>
      </c>
      <c r="DO205" t="s">
        <v>208</v>
      </c>
      <c r="EH205">
        <v>2550</v>
      </c>
      <c r="EI205" t="s">
        <v>83</v>
      </c>
      <c r="EL205" t="s">
        <v>112</v>
      </c>
      <c r="EQ205" t="s">
        <v>84</v>
      </c>
      <c r="ES205">
        <v>16.5</v>
      </c>
      <c r="ET205" t="s">
        <v>85</v>
      </c>
      <c r="EU205" t="s">
        <v>113</v>
      </c>
      <c r="FD205" t="s">
        <v>102</v>
      </c>
    </row>
    <row r="206" spans="1:160" x14ac:dyDescent="0.25">
      <c r="A206" s="13"/>
      <c r="B206" s="7">
        <v>10</v>
      </c>
      <c r="C206" s="8">
        <v>45426</v>
      </c>
      <c r="D206" s="9">
        <v>0.41666666666666669</v>
      </c>
      <c r="E206" s="10" t="s">
        <v>340</v>
      </c>
      <c r="F206" s="10" t="s">
        <v>102</v>
      </c>
      <c r="G206" s="13"/>
      <c r="H206" s="13"/>
      <c r="I206" s="10" t="s">
        <v>341</v>
      </c>
      <c r="J206" s="7">
        <v>11.34</v>
      </c>
      <c r="K206" s="13"/>
      <c r="L206" s="7">
        <v>7.6</v>
      </c>
      <c r="M206" s="13"/>
      <c r="N206" s="7">
        <v>96.9</v>
      </c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  <c r="BY206" s="13"/>
      <c r="BZ206" s="13"/>
      <c r="CA206" s="13"/>
      <c r="CB206" s="13"/>
      <c r="CC206" s="13"/>
      <c r="CD206" s="13"/>
      <c r="CE206" s="13"/>
      <c r="CF206" s="13"/>
      <c r="CG206" s="13"/>
      <c r="CH206" s="7">
        <v>55204</v>
      </c>
      <c r="CI206" s="13"/>
      <c r="CN206" t="s">
        <v>179</v>
      </c>
      <c r="CR206" t="s">
        <v>204</v>
      </c>
      <c r="CS206" t="s">
        <v>110</v>
      </c>
      <c r="CT206" t="s">
        <v>129</v>
      </c>
      <c r="CZ206" t="s">
        <v>111</v>
      </c>
      <c r="DA206" s="1">
        <v>45797</v>
      </c>
      <c r="DB206" s="2">
        <v>0.45144675925925926</v>
      </c>
      <c r="DC206" s="2"/>
      <c r="DF206">
        <v>1.5</v>
      </c>
      <c r="DG206" t="s">
        <v>114</v>
      </c>
      <c r="DO206" t="s">
        <v>208</v>
      </c>
      <c r="EH206" t="s">
        <v>105</v>
      </c>
      <c r="EI206" t="s">
        <v>104</v>
      </c>
      <c r="EL206" t="s">
        <v>112</v>
      </c>
      <c r="EQ206" t="s">
        <v>107</v>
      </c>
      <c r="ES206">
        <v>8.5399999999999991</v>
      </c>
      <c r="ET206" t="s">
        <v>106</v>
      </c>
      <c r="EU206" t="s">
        <v>113</v>
      </c>
      <c r="FD206" t="s">
        <v>102</v>
      </c>
    </row>
    <row r="207" spans="1:160" x14ac:dyDescent="0.25">
      <c r="A207" s="13"/>
      <c r="B207" s="7">
        <v>11</v>
      </c>
      <c r="C207" s="8">
        <v>45426</v>
      </c>
      <c r="D207" s="9">
        <v>0.41666666666666669</v>
      </c>
      <c r="E207" s="10" t="s">
        <v>340</v>
      </c>
      <c r="F207" s="10" t="s">
        <v>102</v>
      </c>
      <c r="G207" s="13"/>
      <c r="H207" s="13"/>
      <c r="I207" s="10" t="s">
        <v>341</v>
      </c>
      <c r="J207" s="7">
        <v>11.32</v>
      </c>
      <c r="K207" s="13"/>
      <c r="L207" s="7">
        <v>7.4</v>
      </c>
      <c r="M207" s="13"/>
      <c r="N207" s="7">
        <v>96.4</v>
      </c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13"/>
      <c r="CH207" s="7">
        <v>55205</v>
      </c>
      <c r="CI207" s="13"/>
      <c r="CN207" t="s">
        <v>179</v>
      </c>
      <c r="CR207" t="s">
        <v>204</v>
      </c>
      <c r="CS207" t="s">
        <v>110</v>
      </c>
      <c r="CT207" t="s">
        <v>129</v>
      </c>
      <c r="CZ207" t="s">
        <v>111</v>
      </c>
      <c r="DA207" s="1">
        <v>45797</v>
      </c>
      <c r="DB207" s="2">
        <v>0.45144675925925926</v>
      </c>
      <c r="DC207" s="2"/>
      <c r="DF207">
        <v>1.5</v>
      </c>
      <c r="DG207" t="s">
        <v>114</v>
      </c>
      <c r="DO207" t="s">
        <v>208</v>
      </c>
      <c r="EH207" t="s">
        <v>105</v>
      </c>
      <c r="EI207" t="s">
        <v>104</v>
      </c>
      <c r="EL207" t="s">
        <v>112</v>
      </c>
      <c r="EQ207" t="s">
        <v>109</v>
      </c>
      <c r="ES207">
        <v>91.7</v>
      </c>
      <c r="ET207" t="s">
        <v>108</v>
      </c>
      <c r="EU207" t="s">
        <v>113</v>
      </c>
      <c r="FD207" t="s">
        <v>102</v>
      </c>
    </row>
    <row r="208" spans="1:160" x14ac:dyDescent="0.25">
      <c r="A208" s="13"/>
      <c r="B208" s="7">
        <v>12</v>
      </c>
      <c r="C208" s="8">
        <v>45426</v>
      </c>
      <c r="D208" s="9">
        <v>0.41666666666666669</v>
      </c>
      <c r="E208" s="10" t="s">
        <v>340</v>
      </c>
      <c r="F208" s="10" t="s">
        <v>102</v>
      </c>
      <c r="G208" s="13"/>
      <c r="H208" s="13"/>
      <c r="I208" s="10" t="s">
        <v>341</v>
      </c>
      <c r="J208" s="7">
        <v>11.32</v>
      </c>
      <c r="K208" s="13"/>
      <c r="L208" s="7">
        <v>7.2</v>
      </c>
      <c r="M208" s="13"/>
      <c r="N208" s="7">
        <v>96</v>
      </c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13"/>
      <c r="CH208" s="7">
        <v>55206</v>
      </c>
      <c r="CI208" s="13"/>
      <c r="CN208" t="s">
        <v>179</v>
      </c>
      <c r="CR208" t="s">
        <v>204</v>
      </c>
      <c r="CS208" t="s">
        <v>110</v>
      </c>
      <c r="CT208" t="s">
        <v>129</v>
      </c>
      <c r="CZ208" t="s">
        <v>111</v>
      </c>
      <c r="DA208" s="1">
        <v>45797</v>
      </c>
      <c r="DB208" s="2">
        <v>0.45144675925925926</v>
      </c>
      <c r="DF208">
        <v>1.5</v>
      </c>
      <c r="DG208" t="s">
        <v>114</v>
      </c>
      <c r="DO208" t="s">
        <v>208</v>
      </c>
      <c r="EH208">
        <v>2550</v>
      </c>
      <c r="EI208" t="s">
        <v>83</v>
      </c>
      <c r="EL208" t="s">
        <v>112</v>
      </c>
      <c r="EQ208" t="s">
        <v>84</v>
      </c>
      <c r="ES208">
        <v>16.7</v>
      </c>
      <c r="ET208" t="s">
        <v>85</v>
      </c>
      <c r="EU208" t="s">
        <v>113</v>
      </c>
      <c r="FD208" t="s">
        <v>102</v>
      </c>
    </row>
    <row r="209" spans="1:160" x14ac:dyDescent="0.25">
      <c r="A209" s="13"/>
      <c r="B209" s="7">
        <v>13</v>
      </c>
      <c r="C209" s="8">
        <v>45426</v>
      </c>
      <c r="D209" s="9">
        <v>0.41666666666666669</v>
      </c>
      <c r="E209" s="10" t="s">
        <v>340</v>
      </c>
      <c r="F209" s="10" t="s">
        <v>102</v>
      </c>
      <c r="G209" s="13"/>
      <c r="H209" s="13"/>
      <c r="I209" s="10" t="s">
        <v>341</v>
      </c>
      <c r="J209" s="7">
        <v>11.24</v>
      </c>
      <c r="K209" s="13"/>
      <c r="L209" s="7">
        <v>7.1</v>
      </c>
      <c r="M209" s="13"/>
      <c r="N209" s="7">
        <v>95.1</v>
      </c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  <c r="BY209" s="13"/>
      <c r="BZ209" s="13"/>
      <c r="CA209" s="13"/>
      <c r="CB209" s="13"/>
      <c r="CC209" s="13"/>
      <c r="CD209" s="13"/>
      <c r="CE209" s="13"/>
      <c r="CF209" s="13"/>
      <c r="CG209" s="13"/>
      <c r="CH209" s="7">
        <v>55207</v>
      </c>
      <c r="CI209" s="13"/>
      <c r="CN209" t="s">
        <v>179</v>
      </c>
      <c r="CR209" t="s">
        <v>205</v>
      </c>
      <c r="CS209" t="s">
        <v>110</v>
      </c>
      <c r="CT209" t="s">
        <v>129</v>
      </c>
      <c r="CZ209" t="s">
        <v>111</v>
      </c>
      <c r="DA209" s="1">
        <v>45797</v>
      </c>
      <c r="DB209" s="2">
        <v>0.45090277777777776</v>
      </c>
      <c r="DF209">
        <v>1</v>
      </c>
      <c r="DG209" t="s">
        <v>114</v>
      </c>
      <c r="DO209" t="s">
        <v>208</v>
      </c>
      <c r="EH209" t="s">
        <v>105</v>
      </c>
      <c r="EI209" t="s">
        <v>104</v>
      </c>
      <c r="EL209" t="s">
        <v>112</v>
      </c>
      <c r="EQ209" t="s">
        <v>107</v>
      </c>
      <c r="ES209">
        <v>8.5299999999999994</v>
      </c>
      <c r="ET209" t="s">
        <v>106</v>
      </c>
      <c r="EU209" t="s">
        <v>113</v>
      </c>
      <c r="FD209" t="s">
        <v>102</v>
      </c>
    </row>
    <row r="210" spans="1:160" x14ac:dyDescent="0.25">
      <c r="A210" s="13"/>
      <c r="B210" s="7">
        <v>14</v>
      </c>
      <c r="C210" s="8">
        <v>45426</v>
      </c>
      <c r="D210" s="9">
        <v>0.41666666666666669</v>
      </c>
      <c r="E210" s="10" t="s">
        <v>340</v>
      </c>
      <c r="F210" s="10" t="s">
        <v>102</v>
      </c>
      <c r="G210" s="13"/>
      <c r="H210" s="13"/>
      <c r="I210" s="10" t="s">
        <v>341</v>
      </c>
      <c r="J210" s="7">
        <v>11.15</v>
      </c>
      <c r="K210" s="13"/>
      <c r="L210" s="7">
        <v>7</v>
      </c>
      <c r="M210" s="13"/>
      <c r="N210" s="7">
        <v>94</v>
      </c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  <c r="BY210" s="13"/>
      <c r="BZ210" s="13"/>
      <c r="CA210" s="13"/>
      <c r="CB210" s="13"/>
      <c r="CC210" s="13"/>
      <c r="CD210" s="13"/>
      <c r="CE210" s="13"/>
      <c r="CF210" s="13"/>
      <c r="CG210" s="13"/>
      <c r="CH210" s="7">
        <v>55208</v>
      </c>
      <c r="CI210" s="13"/>
      <c r="CN210" t="s">
        <v>179</v>
      </c>
      <c r="CR210" t="s">
        <v>205</v>
      </c>
      <c r="CS210" t="s">
        <v>110</v>
      </c>
      <c r="CT210" t="s">
        <v>129</v>
      </c>
      <c r="CZ210" t="s">
        <v>111</v>
      </c>
      <c r="DA210" s="1">
        <v>45797</v>
      </c>
      <c r="DB210" s="2">
        <v>0.45090277777777776</v>
      </c>
      <c r="DF210">
        <v>1</v>
      </c>
      <c r="DG210" t="s">
        <v>114</v>
      </c>
      <c r="DO210" t="s">
        <v>208</v>
      </c>
      <c r="EH210" t="s">
        <v>105</v>
      </c>
      <c r="EI210" t="s">
        <v>104</v>
      </c>
      <c r="EL210" t="s">
        <v>112</v>
      </c>
      <c r="EQ210" t="s">
        <v>109</v>
      </c>
      <c r="ES210">
        <v>91.6</v>
      </c>
      <c r="ET210" t="s">
        <v>108</v>
      </c>
      <c r="EU210" t="s">
        <v>113</v>
      </c>
      <c r="FD210" t="s">
        <v>102</v>
      </c>
    </row>
    <row r="211" spans="1:160" x14ac:dyDescent="0.25">
      <c r="A211" s="13"/>
      <c r="B211" s="7">
        <v>15</v>
      </c>
      <c r="C211" s="8">
        <v>45426</v>
      </c>
      <c r="D211" s="9">
        <v>0.41666666666666669</v>
      </c>
      <c r="E211" s="10" t="s">
        <v>340</v>
      </c>
      <c r="F211" s="10" t="s">
        <v>102</v>
      </c>
      <c r="G211" s="13"/>
      <c r="H211" s="13"/>
      <c r="I211" s="10" t="s">
        <v>341</v>
      </c>
      <c r="J211" s="7">
        <v>11.12</v>
      </c>
      <c r="K211" s="13"/>
      <c r="L211" s="7">
        <v>6.9</v>
      </c>
      <c r="M211" s="13"/>
      <c r="N211" s="7">
        <v>93.6</v>
      </c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  <c r="BY211" s="13"/>
      <c r="BZ211" s="13"/>
      <c r="CA211" s="13"/>
      <c r="CB211" s="13"/>
      <c r="CC211" s="13"/>
      <c r="CD211" s="13"/>
      <c r="CE211" s="13"/>
      <c r="CF211" s="13"/>
      <c r="CG211" s="13"/>
      <c r="CH211" s="7">
        <v>55209</v>
      </c>
      <c r="CI211" s="13"/>
      <c r="CN211" t="s">
        <v>179</v>
      </c>
      <c r="CR211" t="s">
        <v>205</v>
      </c>
      <c r="CS211" t="s">
        <v>110</v>
      </c>
      <c r="CT211" t="s">
        <v>129</v>
      </c>
      <c r="CZ211" t="s">
        <v>111</v>
      </c>
      <c r="DA211" s="1">
        <v>45797</v>
      </c>
      <c r="DB211" s="2">
        <v>0.45090277777777776</v>
      </c>
      <c r="DF211">
        <v>1</v>
      </c>
      <c r="DG211" t="s">
        <v>114</v>
      </c>
      <c r="DO211" t="s">
        <v>208</v>
      </c>
      <c r="EH211">
        <v>2550</v>
      </c>
      <c r="EI211" t="s">
        <v>83</v>
      </c>
      <c r="EL211" t="s">
        <v>112</v>
      </c>
      <c r="EQ211" t="s">
        <v>84</v>
      </c>
      <c r="ES211">
        <v>16.8</v>
      </c>
      <c r="ET211" t="s">
        <v>85</v>
      </c>
      <c r="EU211" t="s">
        <v>113</v>
      </c>
      <c r="FD211" t="s">
        <v>102</v>
      </c>
    </row>
    <row r="212" spans="1:160" x14ac:dyDescent="0.25">
      <c r="A212" s="13"/>
      <c r="B212" s="7">
        <v>16</v>
      </c>
      <c r="C212" s="8">
        <v>45426</v>
      </c>
      <c r="D212" s="9">
        <v>0.41666666666666669</v>
      </c>
      <c r="E212" s="10" t="s">
        <v>340</v>
      </c>
      <c r="F212" s="10" t="s">
        <v>102</v>
      </c>
      <c r="G212" s="13"/>
      <c r="H212" s="13"/>
      <c r="I212" s="10" t="s">
        <v>341</v>
      </c>
      <c r="J212" s="7">
        <v>11.05</v>
      </c>
      <c r="K212" s="13"/>
      <c r="L212" s="7">
        <v>6.8</v>
      </c>
      <c r="M212" s="13"/>
      <c r="N212" s="7">
        <v>92.7</v>
      </c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13"/>
      <c r="CH212" s="7">
        <v>55210</v>
      </c>
      <c r="CI212" s="13"/>
      <c r="CN212" t="s">
        <v>179</v>
      </c>
      <c r="CR212" t="s">
        <v>206</v>
      </c>
      <c r="CS212" t="s">
        <v>110</v>
      </c>
      <c r="CT212" t="s">
        <v>129</v>
      </c>
      <c r="CZ212" t="s">
        <v>111</v>
      </c>
      <c r="DA212" s="1">
        <v>45797</v>
      </c>
      <c r="DB212" s="2">
        <v>0.44989583333333333</v>
      </c>
      <c r="DF212">
        <v>0.5</v>
      </c>
      <c r="DG212" t="s">
        <v>114</v>
      </c>
      <c r="DO212" t="s">
        <v>208</v>
      </c>
      <c r="EH212" t="s">
        <v>105</v>
      </c>
      <c r="EI212" t="s">
        <v>104</v>
      </c>
      <c r="EL212" t="s">
        <v>112</v>
      </c>
      <c r="EQ212" t="s">
        <v>107</v>
      </c>
      <c r="ES212">
        <v>8.52</v>
      </c>
      <c r="ET212" t="s">
        <v>106</v>
      </c>
      <c r="EU212" t="s">
        <v>113</v>
      </c>
      <c r="FD212" t="s">
        <v>102</v>
      </c>
    </row>
    <row r="213" spans="1:160" x14ac:dyDescent="0.25">
      <c r="A213" s="13"/>
      <c r="B213" s="7">
        <v>17</v>
      </c>
      <c r="C213" s="8">
        <v>45426</v>
      </c>
      <c r="D213" s="9">
        <v>0.41666666666666669</v>
      </c>
      <c r="E213" s="10" t="s">
        <v>340</v>
      </c>
      <c r="F213" s="10" t="s">
        <v>102</v>
      </c>
      <c r="G213" s="13"/>
      <c r="H213" s="13"/>
      <c r="I213" s="10" t="s">
        <v>341</v>
      </c>
      <c r="J213" s="7">
        <v>10.92</v>
      </c>
      <c r="K213" s="13"/>
      <c r="L213" s="7">
        <v>6.7</v>
      </c>
      <c r="M213" s="13"/>
      <c r="N213" s="7">
        <v>91.3</v>
      </c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  <c r="BY213" s="13"/>
      <c r="BZ213" s="13"/>
      <c r="CA213" s="13"/>
      <c r="CB213" s="13"/>
      <c r="CC213" s="13"/>
      <c r="CD213" s="13"/>
      <c r="CE213" s="13"/>
      <c r="CF213" s="13"/>
      <c r="CG213" s="13"/>
      <c r="CH213" s="7">
        <v>55211</v>
      </c>
      <c r="CI213" s="13"/>
      <c r="CN213" t="s">
        <v>179</v>
      </c>
      <c r="CR213" t="s">
        <v>206</v>
      </c>
      <c r="CS213" t="s">
        <v>110</v>
      </c>
      <c r="CT213" t="s">
        <v>129</v>
      </c>
      <c r="CZ213" t="s">
        <v>111</v>
      </c>
      <c r="DA213" s="1">
        <v>45797</v>
      </c>
      <c r="DB213" s="2">
        <v>0.44989583333333333</v>
      </c>
      <c r="DF213">
        <v>0.5</v>
      </c>
      <c r="DG213" t="s">
        <v>114</v>
      </c>
      <c r="DO213" t="s">
        <v>208</v>
      </c>
      <c r="EH213" t="s">
        <v>105</v>
      </c>
      <c r="EI213" t="s">
        <v>104</v>
      </c>
      <c r="EL213" t="s">
        <v>112</v>
      </c>
      <c r="EQ213" t="s">
        <v>109</v>
      </c>
      <c r="ES213">
        <v>91.7</v>
      </c>
      <c r="ET213" t="s">
        <v>108</v>
      </c>
      <c r="EU213" t="s">
        <v>113</v>
      </c>
      <c r="FD213" t="s">
        <v>102</v>
      </c>
    </row>
    <row r="214" spans="1:160" x14ac:dyDescent="0.25">
      <c r="A214" s="13"/>
      <c r="B214" s="7">
        <v>18</v>
      </c>
      <c r="C214" s="8">
        <v>45426</v>
      </c>
      <c r="D214" s="9">
        <v>0.41666666666666669</v>
      </c>
      <c r="E214" s="10" t="s">
        <v>340</v>
      </c>
      <c r="F214" s="10" t="s">
        <v>102</v>
      </c>
      <c r="G214" s="13"/>
      <c r="H214" s="13"/>
      <c r="I214" s="10" t="s">
        <v>341</v>
      </c>
      <c r="J214" s="7">
        <v>10.9</v>
      </c>
      <c r="K214" s="13"/>
      <c r="L214" s="7">
        <v>6.6</v>
      </c>
      <c r="M214" s="13"/>
      <c r="N214" s="7">
        <v>91.1</v>
      </c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  <c r="BY214" s="13"/>
      <c r="BZ214" s="13"/>
      <c r="CA214" s="13"/>
      <c r="CB214" s="13"/>
      <c r="CC214" s="13"/>
      <c r="CD214" s="13"/>
      <c r="CE214" s="13"/>
      <c r="CF214" s="13"/>
      <c r="CG214" s="13"/>
      <c r="CH214" s="7">
        <v>55212</v>
      </c>
      <c r="CI214" s="13"/>
      <c r="CN214" t="s">
        <v>179</v>
      </c>
      <c r="CR214" t="s">
        <v>206</v>
      </c>
      <c r="CS214" t="s">
        <v>110</v>
      </c>
      <c r="CT214" t="s">
        <v>129</v>
      </c>
      <c r="CZ214" t="s">
        <v>111</v>
      </c>
      <c r="DA214" s="1">
        <v>45797</v>
      </c>
      <c r="DB214" s="2">
        <v>0.44989583333333333</v>
      </c>
      <c r="DF214">
        <v>0.5</v>
      </c>
      <c r="DG214" t="s">
        <v>114</v>
      </c>
      <c r="DO214" t="s">
        <v>208</v>
      </c>
      <c r="EH214">
        <v>2550</v>
      </c>
      <c r="EI214" t="s">
        <v>83</v>
      </c>
      <c r="EL214" t="s">
        <v>112</v>
      </c>
      <c r="EQ214" t="s">
        <v>84</v>
      </c>
      <c r="ES214">
        <v>16.899999999999999</v>
      </c>
      <c r="ET214" t="s">
        <v>85</v>
      </c>
      <c r="EU214" t="s">
        <v>113</v>
      </c>
      <c r="FD214" t="s">
        <v>102</v>
      </c>
    </row>
    <row r="215" spans="1:160" x14ac:dyDescent="0.25">
      <c r="A215" s="13"/>
      <c r="B215" s="7">
        <v>19</v>
      </c>
      <c r="C215" s="8">
        <v>45426</v>
      </c>
      <c r="D215" s="9">
        <v>0.41666666666666669</v>
      </c>
      <c r="E215" s="10" t="s">
        <v>340</v>
      </c>
      <c r="F215" s="10" t="s">
        <v>102</v>
      </c>
      <c r="G215" s="13"/>
      <c r="H215" s="13"/>
      <c r="I215" s="10" t="s">
        <v>341</v>
      </c>
      <c r="J215" s="7">
        <v>10.9</v>
      </c>
      <c r="K215" s="13"/>
      <c r="L215" s="7">
        <v>6.6</v>
      </c>
      <c r="M215" s="13"/>
      <c r="N215" s="7">
        <v>91.1</v>
      </c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  <c r="CE215" s="13"/>
      <c r="CF215" s="13"/>
      <c r="CG215" s="13"/>
      <c r="CH215" s="7">
        <v>55213</v>
      </c>
      <c r="CI215" s="13"/>
      <c r="CN215" t="s">
        <v>179</v>
      </c>
      <c r="CR215" t="s">
        <v>207</v>
      </c>
      <c r="CS215" t="s">
        <v>110</v>
      </c>
      <c r="CT215" t="s">
        <v>129</v>
      </c>
      <c r="CZ215" t="s">
        <v>111</v>
      </c>
      <c r="DA215" s="1">
        <v>45797</v>
      </c>
      <c r="DB215" s="2">
        <v>0.44937500000000002</v>
      </c>
      <c r="DF215">
        <v>0.1</v>
      </c>
      <c r="DG215" t="s">
        <v>114</v>
      </c>
      <c r="DO215" t="s">
        <v>208</v>
      </c>
      <c r="EH215" t="s">
        <v>105</v>
      </c>
      <c r="EI215" t="s">
        <v>104</v>
      </c>
      <c r="EL215" t="s">
        <v>112</v>
      </c>
      <c r="EQ215" t="s">
        <v>107</v>
      </c>
      <c r="ES215">
        <v>8.5399999999999991</v>
      </c>
      <c r="ET215" t="s">
        <v>106</v>
      </c>
      <c r="EU215" t="s">
        <v>113</v>
      </c>
      <c r="FD215" t="s">
        <v>102</v>
      </c>
    </row>
    <row r="216" spans="1:160" x14ac:dyDescent="0.25">
      <c r="A216" s="13"/>
      <c r="B216" s="7">
        <v>20</v>
      </c>
      <c r="C216" s="8">
        <v>45426</v>
      </c>
      <c r="D216" s="9">
        <v>0.41666666666666669</v>
      </c>
      <c r="E216" s="10" t="s">
        <v>340</v>
      </c>
      <c r="F216" s="10" t="s">
        <v>102</v>
      </c>
      <c r="G216" s="13"/>
      <c r="H216" s="13"/>
      <c r="I216" s="10" t="s">
        <v>341</v>
      </c>
      <c r="J216" s="7">
        <v>10.84</v>
      </c>
      <c r="K216" s="13"/>
      <c r="L216" s="7">
        <v>6.6</v>
      </c>
      <c r="M216" s="13"/>
      <c r="N216" s="7">
        <v>90.4</v>
      </c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  <c r="BY216" s="13"/>
      <c r="BZ216" s="13"/>
      <c r="CA216" s="13"/>
      <c r="CB216" s="13"/>
      <c r="CC216" s="13"/>
      <c r="CD216" s="13"/>
      <c r="CE216" s="13"/>
      <c r="CF216" s="13"/>
      <c r="CG216" s="13"/>
      <c r="CH216" s="7">
        <v>55214</v>
      </c>
      <c r="CI216" s="13"/>
      <c r="CN216" t="s">
        <v>179</v>
      </c>
      <c r="CR216" t="s">
        <v>207</v>
      </c>
      <c r="CS216" t="s">
        <v>110</v>
      </c>
      <c r="CT216" t="s">
        <v>129</v>
      </c>
      <c r="CZ216" t="s">
        <v>111</v>
      </c>
      <c r="DA216" s="1">
        <v>45797</v>
      </c>
      <c r="DB216" s="2">
        <v>0.44937500000000002</v>
      </c>
      <c r="DF216">
        <v>0.1</v>
      </c>
      <c r="DG216" t="s">
        <v>114</v>
      </c>
      <c r="DO216" t="s">
        <v>208</v>
      </c>
      <c r="EH216" t="s">
        <v>105</v>
      </c>
      <c r="EI216" t="s">
        <v>104</v>
      </c>
      <c r="EL216" t="s">
        <v>112</v>
      </c>
      <c r="EQ216" t="s">
        <v>109</v>
      </c>
      <c r="ES216">
        <v>92.2</v>
      </c>
      <c r="ET216" t="s">
        <v>108</v>
      </c>
      <c r="EU216" t="s">
        <v>113</v>
      </c>
      <c r="FD216" t="s">
        <v>102</v>
      </c>
    </row>
    <row r="217" spans="1:160" x14ac:dyDescent="0.25">
      <c r="A217" s="13"/>
      <c r="B217" s="7">
        <v>21</v>
      </c>
      <c r="C217" s="8">
        <v>45426</v>
      </c>
      <c r="D217" s="9">
        <v>0.41666666666666669</v>
      </c>
      <c r="E217" s="10" t="s">
        <v>340</v>
      </c>
      <c r="F217" s="10" t="s">
        <v>102</v>
      </c>
      <c r="G217" s="13"/>
      <c r="H217" s="13"/>
      <c r="I217" s="10" t="s">
        <v>341</v>
      </c>
      <c r="J217" s="7">
        <v>10.74</v>
      </c>
      <c r="K217" s="13"/>
      <c r="L217" s="7">
        <v>6.5</v>
      </c>
      <c r="M217" s="13"/>
      <c r="N217" s="7">
        <v>89.5</v>
      </c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/>
      <c r="CG217" s="13"/>
      <c r="CH217" s="7">
        <v>55215</v>
      </c>
      <c r="CI217" s="13"/>
      <c r="CN217" t="s">
        <v>179</v>
      </c>
      <c r="CR217" t="s">
        <v>207</v>
      </c>
      <c r="CS217" t="s">
        <v>110</v>
      </c>
      <c r="CT217" t="s">
        <v>129</v>
      </c>
      <c r="CZ217" t="s">
        <v>111</v>
      </c>
      <c r="DA217" s="1">
        <v>45797</v>
      </c>
      <c r="DB217" s="2">
        <v>0.44937500000000002</v>
      </c>
      <c r="DF217">
        <v>0.1</v>
      </c>
      <c r="DG217" t="s">
        <v>114</v>
      </c>
      <c r="DO217" t="s">
        <v>208</v>
      </c>
      <c r="EH217">
        <v>2550</v>
      </c>
      <c r="EI217" t="s">
        <v>83</v>
      </c>
      <c r="EL217" t="s">
        <v>112</v>
      </c>
      <c r="EQ217" t="s">
        <v>84</v>
      </c>
      <c r="ES217">
        <v>17</v>
      </c>
      <c r="ET217" t="s">
        <v>85</v>
      </c>
      <c r="EU217" t="s">
        <v>113</v>
      </c>
      <c r="FD217" t="s">
        <v>102</v>
      </c>
    </row>
    <row r="218" spans="1:160" x14ac:dyDescent="0.25">
      <c r="A218" s="13"/>
      <c r="B218" s="7">
        <v>22</v>
      </c>
      <c r="C218" s="8">
        <v>45426</v>
      </c>
      <c r="D218" s="9">
        <v>0.41666666666666669</v>
      </c>
      <c r="E218" s="10" t="s">
        <v>340</v>
      </c>
      <c r="F218" s="10" t="s">
        <v>102</v>
      </c>
      <c r="G218" s="13"/>
      <c r="H218" s="13"/>
      <c r="I218" s="10" t="s">
        <v>341</v>
      </c>
      <c r="J218" s="7">
        <v>10.38</v>
      </c>
      <c r="K218" s="13"/>
      <c r="L218" s="7">
        <v>6.5</v>
      </c>
      <c r="M218" s="13"/>
      <c r="N218" s="7">
        <v>89</v>
      </c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  <c r="BY218" s="13"/>
      <c r="BZ218" s="13"/>
      <c r="CA218" s="13"/>
      <c r="CB218" s="13"/>
      <c r="CC218" s="13"/>
      <c r="CD218" s="13"/>
      <c r="CE218" s="13"/>
      <c r="CF218" s="13"/>
      <c r="CG218" s="13"/>
      <c r="CH218" s="7">
        <v>55216</v>
      </c>
      <c r="CI218" s="13"/>
      <c r="CN218" t="s">
        <v>181</v>
      </c>
      <c r="CR218" t="s">
        <v>209</v>
      </c>
      <c r="CS218" t="s">
        <v>110</v>
      </c>
      <c r="CT218" t="s">
        <v>129</v>
      </c>
      <c r="CZ218" t="s">
        <v>111</v>
      </c>
      <c r="DA218" s="1">
        <v>45797</v>
      </c>
      <c r="DB218" s="2">
        <v>0.39524305555555556</v>
      </c>
      <c r="DF218">
        <v>0.1</v>
      </c>
      <c r="DG218" t="s">
        <v>114</v>
      </c>
      <c r="DO218" t="s">
        <v>180</v>
      </c>
      <c r="EH218" t="s">
        <v>105</v>
      </c>
      <c r="EI218" t="s">
        <v>104</v>
      </c>
      <c r="EL218" t="s">
        <v>112</v>
      </c>
      <c r="EQ218" t="s">
        <v>107</v>
      </c>
      <c r="ES218">
        <v>9.93</v>
      </c>
      <c r="ET218" t="s">
        <v>106</v>
      </c>
      <c r="EU218" t="s">
        <v>113</v>
      </c>
      <c r="FD218" t="s">
        <v>102</v>
      </c>
    </row>
    <row r="219" spans="1:160" x14ac:dyDescent="0.25">
      <c r="A219" s="13"/>
      <c r="B219" s="7">
        <v>23</v>
      </c>
      <c r="C219" s="8">
        <v>45426</v>
      </c>
      <c r="D219" s="9">
        <v>0.41666666666666669</v>
      </c>
      <c r="E219" s="10" t="s">
        <v>340</v>
      </c>
      <c r="F219" s="10" t="s">
        <v>102</v>
      </c>
      <c r="G219" s="13"/>
      <c r="H219" s="13"/>
      <c r="I219" s="10" t="s">
        <v>341</v>
      </c>
      <c r="J219" s="7">
        <v>10.54</v>
      </c>
      <c r="K219" s="13"/>
      <c r="L219" s="7">
        <v>6.5</v>
      </c>
      <c r="M219" s="13"/>
      <c r="N219" s="7">
        <v>87.7</v>
      </c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  <c r="BY219" s="13"/>
      <c r="BZ219" s="13"/>
      <c r="CA219" s="13"/>
      <c r="CB219" s="13"/>
      <c r="CC219" s="13"/>
      <c r="CD219" s="13"/>
      <c r="CE219" s="13"/>
      <c r="CF219" s="13"/>
      <c r="CG219" s="13"/>
      <c r="CH219" s="7">
        <v>55217</v>
      </c>
      <c r="CI219" s="13"/>
      <c r="CN219" t="s">
        <v>181</v>
      </c>
      <c r="CR219" t="s">
        <v>209</v>
      </c>
      <c r="CS219" t="s">
        <v>110</v>
      </c>
      <c r="CT219" t="s">
        <v>129</v>
      </c>
      <c r="CZ219" t="s">
        <v>111</v>
      </c>
      <c r="DA219" s="1">
        <v>45797</v>
      </c>
      <c r="DB219" s="2">
        <v>0.39524305555555556</v>
      </c>
      <c r="DF219">
        <v>0.1</v>
      </c>
      <c r="DG219" t="s">
        <v>114</v>
      </c>
      <c r="DO219" t="s">
        <v>180</v>
      </c>
      <c r="EH219" t="s">
        <v>105</v>
      </c>
      <c r="EI219" t="s">
        <v>104</v>
      </c>
      <c r="EL219" t="s">
        <v>112</v>
      </c>
      <c r="EQ219" t="s">
        <v>109</v>
      </c>
      <c r="ES219">
        <v>101.6</v>
      </c>
      <c r="ET219" t="s">
        <v>108</v>
      </c>
      <c r="EU219" t="s">
        <v>113</v>
      </c>
      <c r="FD219" t="s">
        <v>102</v>
      </c>
    </row>
    <row r="220" spans="1:160" x14ac:dyDescent="0.25">
      <c r="A220" s="13"/>
      <c r="B220" s="7">
        <v>24</v>
      </c>
      <c r="C220" s="8">
        <v>45426</v>
      </c>
      <c r="D220" s="9">
        <v>0.41666666666666669</v>
      </c>
      <c r="E220" s="10" t="s">
        <v>340</v>
      </c>
      <c r="F220" s="10" t="s">
        <v>102</v>
      </c>
      <c r="G220" s="13"/>
      <c r="H220" s="13"/>
      <c r="I220" s="10" t="s">
        <v>341</v>
      </c>
      <c r="J220" s="7">
        <v>10.46</v>
      </c>
      <c r="K220" s="13"/>
      <c r="L220" s="7">
        <v>6.5</v>
      </c>
      <c r="M220" s="13"/>
      <c r="N220" s="7">
        <v>87</v>
      </c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3"/>
      <c r="CC220" s="13"/>
      <c r="CD220" s="13"/>
      <c r="CE220" s="13"/>
      <c r="CF220" s="13"/>
      <c r="CG220" s="13"/>
      <c r="CH220" s="7">
        <v>55218</v>
      </c>
      <c r="CI220" s="13"/>
      <c r="CN220" t="s">
        <v>181</v>
      </c>
      <c r="CR220" t="s">
        <v>209</v>
      </c>
      <c r="CS220" t="s">
        <v>110</v>
      </c>
      <c r="CT220" t="s">
        <v>129</v>
      </c>
      <c r="CZ220" t="s">
        <v>111</v>
      </c>
      <c r="DA220" s="1">
        <v>45797</v>
      </c>
      <c r="DB220" s="2">
        <v>0.39524305555555556</v>
      </c>
      <c r="DF220">
        <v>0.1</v>
      </c>
      <c r="DG220" t="s">
        <v>114</v>
      </c>
      <c r="DO220" t="s">
        <v>180</v>
      </c>
      <c r="EH220">
        <v>2550</v>
      </c>
      <c r="EI220" t="s">
        <v>83</v>
      </c>
      <c r="EL220" t="s">
        <v>112</v>
      </c>
      <c r="EQ220" t="s">
        <v>84</v>
      </c>
      <c r="ES220">
        <v>15.2</v>
      </c>
      <c r="ET220" t="s">
        <v>85</v>
      </c>
      <c r="EU220" t="s">
        <v>113</v>
      </c>
      <c r="FD220" t="s">
        <v>102</v>
      </c>
    </row>
    <row r="221" spans="1:160" x14ac:dyDescent="0.25">
      <c r="A221" s="13"/>
      <c r="B221" s="7">
        <v>25</v>
      </c>
      <c r="C221" s="8">
        <v>45426</v>
      </c>
      <c r="D221" s="9">
        <v>0.41666666666666669</v>
      </c>
      <c r="E221" s="10" t="s">
        <v>340</v>
      </c>
      <c r="F221" s="10" t="s">
        <v>102</v>
      </c>
      <c r="G221" s="13"/>
      <c r="H221" s="13"/>
      <c r="I221" s="10" t="s">
        <v>341</v>
      </c>
      <c r="J221" s="7">
        <v>10.42</v>
      </c>
      <c r="K221" s="13"/>
      <c r="L221" s="7">
        <v>6.4</v>
      </c>
      <c r="M221" s="13"/>
      <c r="N221" s="7">
        <v>86.6</v>
      </c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3"/>
      <c r="CC221" s="13"/>
      <c r="CD221" s="13"/>
      <c r="CE221" s="13"/>
      <c r="CF221" s="13"/>
      <c r="CG221" s="13"/>
      <c r="CH221" s="7">
        <v>55219</v>
      </c>
      <c r="CI221" s="13"/>
      <c r="CN221" t="s">
        <v>181</v>
      </c>
      <c r="CR221" t="s">
        <v>210</v>
      </c>
      <c r="CS221" t="s">
        <v>110</v>
      </c>
      <c r="CT221" t="s">
        <v>129</v>
      </c>
      <c r="CZ221" t="s">
        <v>111</v>
      </c>
      <c r="DA221" s="1">
        <v>45797</v>
      </c>
      <c r="DB221" s="2">
        <v>0.39480324074074075</v>
      </c>
      <c r="DF221">
        <v>1</v>
      </c>
      <c r="DG221" t="s">
        <v>114</v>
      </c>
      <c r="DO221" t="s">
        <v>180</v>
      </c>
      <c r="EH221" t="s">
        <v>105</v>
      </c>
      <c r="EI221" t="s">
        <v>104</v>
      </c>
      <c r="EL221" t="s">
        <v>112</v>
      </c>
      <c r="EQ221" t="s">
        <v>107</v>
      </c>
      <c r="ES221">
        <v>9.94</v>
      </c>
      <c r="ET221" t="s">
        <v>106</v>
      </c>
      <c r="EU221" t="s">
        <v>113</v>
      </c>
      <c r="FD221" t="s">
        <v>102</v>
      </c>
    </row>
    <row r="222" spans="1:160" x14ac:dyDescent="0.25">
      <c r="A222" s="13"/>
      <c r="B222" s="23">
        <v>0.1</v>
      </c>
      <c r="C222" s="24">
        <v>45454</v>
      </c>
      <c r="D222" s="71">
        <v>0.33333333333333331</v>
      </c>
      <c r="E222" s="23" t="s">
        <v>340</v>
      </c>
      <c r="F222" s="23" t="s">
        <v>102</v>
      </c>
      <c r="G222" s="13"/>
      <c r="H222" s="13"/>
      <c r="I222" s="10" t="s">
        <v>341</v>
      </c>
      <c r="J222">
        <v>9.41</v>
      </c>
      <c r="K222" s="13"/>
      <c r="L222">
        <v>19.5</v>
      </c>
      <c r="M222" s="13"/>
      <c r="N222">
        <v>105.3</v>
      </c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3"/>
      <c r="CC222" s="13"/>
      <c r="CD222" s="13"/>
      <c r="CE222" s="13"/>
      <c r="CF222" s="13"/>
      <c r="CG222" s="13"/>
      <c r="CH222" s="7">
        <v>55220</v>
      </c>
      <c r="CI222" s="13"/>
      <c r="CN222" t="s">
        <v>181</v>
      </c>
      <c r="CR222" t="s">
        <v>210</v>
      </c>
      <c r="CS222" t="s">
        <v>110</v>
      </c>
      <c r="CT222" t="s">
        <v>129</v>
      </c>
      <c r="CZ222" t="s">
        <v>111</v>
      </c>
      <c r="DA222" s="1">
        <v>45797</v>
      </c>
      <c r="DB222" s="2">
        <v>0.39480324074074075</v>
      </c>
      <c r="DF222">
        <v>1</v>
      </c>
      <c r="DG222" t="s">
        <v>114</v>
      </c>
      <c r="DO222" t="s">
        <v>180</v>
      </c>
      <c r="EH222" t="s">
        <v>105</v>
      </c>
      <c r="EI222" t="s">
        <v>104</v>
      </c>
      <c r="EL222" t="s">
        <v>112</v>
      </c>
      <c r="EQ222" t="s">
        <v>109</v>
      </c>
      <c r="ES222">
        <v>101.7</v>
      </c>
      <c r="ET222" t="s">
        <v>108</v>
      </c>
      <c r="EU222" t="s">
        <v>113</v>
      </c>
      <c r="FD222" t="s">
        <v>102</v>
      </c>
    </row>
    <row r="223" spans="1:160" x14ac:dyDescent="0.25">
      <c r="A223" s="13"/>
      <c r="B223" s="23">
        <v>1</v>
      </c>
      <c r="C223" s="24">
        <v>45454</v>
      </c>
      <c r="D223" s="71">
        <v>0.33333333333333331</v>
      </c>
      <c r="E223" s="23" t="s">
        <v>340</v>
      </c>
      <c r="F223" s="23" t="s">
        <v>102</v>
      </c>
      <c r="G223" s="13"/>
      <c r="H223" s="13"/>
      <c r="I223" s="10" t="s">
        <v>341</v>
      </c>
      <c r="J223">
        <v>9.34</v>
      </c>
      <c r="K223" s="13"/>
      <c r="L223">
        <v>19.7</v>
      </c>
      <c r="M223" s="13"/>
      <c r="N223">
        <v>104.9</v>
      </c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  <c r="BY223" s="13"/>
      <c r="BZ223" s="13"/>
      <c r="CA223" s="13"/>
      <c r="CB223" s="13"/>
      <c r="CC223" s="13"/>
      <c r="CD223" s="13"/>
      <c r="CE223" s="13"/>
      <c r="CF223" s="13"/>
      <c r="CG223" s="13"/>
      <c r="CH223" s="7">
        <v>55221</v>
      </c>
      <c r="CI223" s="13"/>
      <c r="CN223" t="s">
        <v>181</v>
      </c>
      <c r="CR223" t="s">
        <v>210</v>
      </c>
      <c r="CS223" t="s">
        <v>110</v>
      </c>
      <c r="CT223" t="s">
        <v>129</v>
      </c>
      <c r="CZ223" t="s">
        <v>111</v>
      </c>
      <c r="DA223" s="1">
        <v>45797</v>
      </c>
      <c r="DB223" s="2">
        <v>0.39480324074074075</v>
      </c>
      <c r="DF223">
        <v>1</v>
      </c>
      <c r="DG223" t="s">
        <v>114</v>
      </c>
      <c r="DO223" t="s">
        <v>180</v>
      </c>
      <c r="EH223">
        <v>2550</v>
      </c>
      <c r="EI223" t="s">
        <v>83</v>
      </c>
      <c r="EL223" t="s">
        <v>112</v>
      </c>
      <c r="EQ223" t="s">
        <v>84</v>
      </c>
      <c r="ES223">
        <v>15.2</v>
      </c>
      <c r="ET223" t="s">
        <v>85</v>
      </c>
      <c r="EU223" t="s">
        <v>113</v>
      </c>
      <c r="FD223" t="s">
        <v>102</v>
      </c>
    </row>
    <row r="224" spans="1:160" x14ac:dyDescent="0.25">
      <c r="A224" s="13"/>
      <c r="B224" s="23">
        <v>2</v>
      </c>
      <c r="C224" s="24">
        <v>45454</v>
      </c>
      <c r="D224" s="71">
        <v>0.33333333333333331</v>
      </c>
      <c r="E224" s="23" t="s">
        <v>340</v>
      </c>
      <c r="F224" s="23" t="s">
        <v>102</v>
      </c>
      <c r="G224" s="13"/>
      <c r="H224" s="13"/>
      <c r="I224" s="10" t="s">
        <v>341</v>
      </c>
      <c r="J224">
        <v>9.2899999999999991</v>
      </c>
      <c r="K224" s="13"/>
      <c r="L224">
        <v>19.7</v>
      </c>
      <c r="M224" s="13"/>
      <c r="N224">
        <v>104.5</v>
      </c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  <c r="BY224" s="13"/>
      <c r="BZ224" s="13"/>
      <c r="CA224" s="13"/>
      <c r="CB224" s="13"/>
      <c r="CC224" s="13"/>
      <c r="CD224" s="13"/>
      <c r="CE224" s="13"/>
      <c r="CF224" s="13"/>
      <c r="CG224" s="13"/>
      <c r="CH224" s="7">
        <v>55222</v>
      </c>
      <c r="CI224" s="13"/>
      <c r="CN224" t="s">
        <v>181</v>
      </c>
      <c r="CR224" t="s">
        <v>211</v>
      </c>
      <c r="CS224" t="s">
        <v>110</v>
      </c>
      <c r="CT224" t="s">
        <v>129</v>
      </c>
      <c r="CZ224" t="s">
        <v>111</v>
      </c>
      <c r="DA224" s="1">
        <v>45797</v>
      </c>
      <c r="DB224" s="2">
        <v>0.39449074074074075</v>
      </c>
      <c r="DF224">
        <v>2</v>
      </c>
      <c r="DG224" t="s">
        <v>114</v>
      </c>
      <c r="DO224" t="s">
        <v>180</v>
      </c>
      <c r="EH224" t="s">
        <v>105</v>
      </c>
      <c r="EI224" t="s">
        <v>104</v>
      </c>
      <c r="EL224" t="s">
        <v>112</v>
      </c>
      <c r="EQ224" t="s">
        <v>107</v>
      </c>
      <c r="ES224">
        <v>9.9499999999999993</v>
      </c>
      <c r="ET224" t="s">
        <v>106</v>
      </c>
      <c r="EU224" t="s">
        <v>113</v>
      </c>
      <c r="FD224" t="s">
        <v>102</v>
      </c>
    </row>
    <row r="225" spans="1:160" x14ac:dyDescent="0.25">
      <c r="A225" s="13"/>
      <c r="B225" s="23">
        <v>3</v>
      </c>
      <c r="C225" s="24">
        <v>45454</v>
      </c>
      <c r="D225" s="71">
        <v>0.33333333333333331</v>
      </c>
      <c r="E225" s="23" t="s">
        <v>340</v>
      </c>
      <c r="F225" s="23" t="s">
        <v>102</v>
      </c>
      <c r="G225" s="13"/>
      <c r="H225" s="13"/>
      <c r="I225" s="10" t="s">
        <v>341</v>
      </c>
      <c r="J225">
        <v>9.31</v>
      </c>
      <c r="K225" s="13"/>
      <c r="L225">
        <v>19.7</v>
      </c>
      <c r="M225" s="13"/>
      <c r="N225">
        <v>104.5</v>
      </c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  <c r="BY225" s="13"/>
      <c r="BZ225" s="13"/>
      <c r="CA225" s="13"/>
      <c r="CB225" s="13"/>
      <c r="CC225" s="13"/>
      <c r="CD225" s="13"/>
      <c r="CE225" s="13"/>
      <c r="CF225" s="13"/>
      <c r="CG225" s="13"/>
      <c r="CH225" s="7">
        <v>55223</v>
      </c>
      <c r="CI225" s="13"/>
      <c r="CN225" t="s">
        <v>181</v>
      </c>
      <c r="CR225" t="s">
        <v>211</v>
      </c>
      <c r="CS225" t="s">
        <v>110</v>
      </c>
      <c r="CT225" t="s">
        <v>129</v>
      </c>
      <c r="CZ225" t="s">
        <v>111</v>
      </c>
      <c r="DA225" s="1">
        <v>45797</v>
      </c>
      <c r="DB225" s="2">
        <v>0.39449074074074075</v>
      </c>
      <c r="DF225">
        <v>2</v>
      </c>
      <c r="DG225" t="s">
        <v>114</v>
      </c>
      <c r="DO225" t="s">
        <v>180</v>
      </c>
      <c r="EH225" t="s">
        <v>105</v>
      </c>
      <c r="EI225" t="s">
        <v>104</v>
      </c>
      <c r="EL225" t="s">
        <v>112</v>
      </c>
      <c r="EQ225" t="s">
        <v>109</v>
      </c>
      <c r="ES225">
        <v>101.6</v>
      </c>
      <c r="ET225" t="s">
        <v>108</v>
      </c>
      <c r="EU225" t="s">
        <v>113</v>
      </c>
      <c r="FD225" t="s">
        <v>102</v>
      </c>
    </row>
    <row r="226" spans="1:160" x14ac:dyDescent="0.25">
      <c r="A226" s="13"/>
      <c r="B226" s="23">
        <v>4</v>
      </c>
      <c r="C226" s="24">
        <v>45454</v>
      </c>
      <c r="D226" s="71">
        <v>0.33333333333333331</v>
      </c>
      <c r="E226" s="23" t="s">
        <v>340</v>
      </c>
      <c r="F226" s="23" t="s">
        <v>102</v>
      </c>
      <c r="G226" s="13"/>
      <c r="H226" s="13"/>
      <c r="I226" s="10" t="s">
        <v>341</v>
      </c>
      <c r="J226">
        <v>9.31</v>
      </c>
      <c r="K226" s="13"/>
      <c r="L226">
        <v>19.600000000000001</v>
      </c>
      <c r="M226" s="13"/>
      <c r="N226">
        <v>104.4</v>
      </c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  <c r="BY226" s="13"/>
      <c r="BZ226" s="13"/>
      <c r="CA226" s="13"/>
      <c r="CB226" s="13"/>
      <c r="CC226" s="13"/>
      <c r="CD226" s="13"/>
      <c r="CE226" s="13"/>
      <c r="CF226" s="13"/>
      <c r="CG226" s="13"/>
      <c r="CH226" s="7">
        <v>55224</v>
      </c>
      <c r="CI226" s="13"/>
      <c r="CN226" t="s">
        <v>181</v>
      </c>
      <c r="CR226" t="s">
        <v>211</v>
      </c>
      <c r="CS226" t="s">
        <v>110</v>
      </c>
      <c r="CT226" t="s">
        <v>129</v>
      </c>
      <c r="CZ226" t="s">
        <v>111</v>
      </c>
      <c r="DA226" s="1">
        <v>45797</v>
      </c>
      <c r="DB226" s="2">
        <v>0.39449074074074075</v>
      </c>
      <c r="DF226">
        <v>2</v>
      </c>
      <c r="DG226" t="s">
        <v>114</v>
      </c>
      <c r="DO226" t="s">
        <v>180</v>
      </c>
      <c r="EH226">
        <v>2550</v>
      </c>
      <c r="EI226" t="s">
        <v>83</v>
      </c>
      <c r="EL226" t="s">
        <v>112</v>
      </c>
      <c r="EQ226" t="s">
        <v>84</v>
      </c>
      <c r="ES226">
        <v>15.1</v>
      </c>
      <c r="ET226" t="s">
        <v>85</v>
      </c>
      <c r="EU226" t="s">
        <v>113</v>
      </c>
      <c r="FD226" t="s">
        <v>102</v>
      </c>
    </row>
    <row r="227" spans="1:160" x14ac:dyDescent="0.25">
      <c r="A227" s="13"/>
      <c r="B227" s="23">
        <v>5</v>
      </c>
      <c r="C227" s="24">
        <v>45454</v>
      </c>
      <c r="D227" s="71">
        <v>0.33333333333333331</v>
      </c>
      <c r="E227" s="23" t="s">
        <v>340</v>
      </c>
      <c r="F227" s="23" t="s">
        <v>102</v>
      </c>
      <c r="G227" s="13"/>
      <c r="H227" s="13"/>
      <c r="I227" s="10" t="s">
        <v>341</v>
      </c>
      <c r="J227">
        <v>9.66</v>
      </c>
      <c r="K227" s="13"/>
      <c r="L227">
        <v>18.899999999999999</v>
      </c>
      <c r="M227" s="13"/>
      <c r="N227">
        <v>106.8</v>
      </c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  <c r="BY227" s="13"/>
      <c r="BZ227" s="13"/>
      <c r="CA227" s="13"/>
      <c r="CB227" s="13"/>
      <c r="CC227" s="13"/>
      <c r="CD227" s="13"/>
      <c r="CE227" s="13"/>
      <c r="CF227" s="13"/>
      <c r="CG227" s="13"/>
      <c r="CH227" s="7">
        <v>55225</v>
      </c>
      <c r="CI227" s="13"/>
      <c r="CN227" t="s">
        <v>181</v>
      </c>
      <c r="CR227" t="s">
        <v>212</v>
      </c>
      <c r="CS227" t="s">
        <v>110</v>
      </c>
      <c r="CT227" t="s">
        <v>129</v>
      </c>
      <c r="CZ227" t="s">
        <v>111</v>
      </c>
      <c r="DA227" s="1">
        <v>45797</v>
      </c>
      <c r="DB227" s="2">
        <v>0.39414351851851853</v>
      </c>
      <c r="DF227">
        <v>3</v>
      </c>
      <c r="DG227" t="s">
        <v>114</v>
      </c>
      <c r="DO227" t="s">
        <v>180</v>
      </c>
      <c r="EH227" t="s">
        <v>105</v>
      </c>
      <c r="EI227" t="s">
        <v>104</v>
      </c>
      <c r="EL227" t="s">
        <v>112</v>
      </c>
      <c r="EQ227" t="s">
        <v>107</v>
      </c>
      <c r="ES227">
        <v>10.01</v>
      </c>
      <c r="ET227" t="s">
        <v>106</v>
      </c>
      <c r="EU227" t="s">
        <v>113</v>
      </c>
      <c r="FD227" t="s">
        <v>102</v>
      </c>
    </row>
    <row r="228" spans="1:160" x14ac:dyDescent="0.25">
      <c r="A228" s="13"/>
      <c r="B228" s="23">
        <v>6</v>
      </c>
      <c r="C228" s="24">
        <v>45454</v>
      </c>
      <c r="D228" s="71">
        <v>0.33333333333333331</v>
      </c>
      <c r="E228" s="23" t="s">
        <v>340</v>
      </c>
      <c r="F228" s="23" t="s">
        <v>102</v>
      </c>
      <c r="G228" s="13"/>
      <c r="H228" s="13"/>
      <c r="I228" s="10" t="s">
        <v>341</v>
      </c>
      <c r="J228">
        <v>11.26</v>
      </c>
      <c r="K228" s="13"/>
      <c r="L228">
        <v>13.5</v>
      </c>
      <c r="M228" s="13"/>
      <c r="N228">
        <v>111.2</v>
      </c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/>
      <c r="CG228" s="13"/>
      <c r="CH228" s="7">
        <v>55226</v>
      </c>
      <c r="CI228" s="13"/>
      <c r="CN228" t="s">
        <v>181</v>
      </c>
      <c r="CR228" t="s">
        <v>212</v>
      </c>
      <c r="CS228" t="s">
        <v>110</v>
      </c>
      <c r="CT228" t="s">
        <v>129</v>
      </c>
      <c r="CZ228" t="s">
        <v>111</v>
      </c>
      <c r="DA228" s="1">
        <v>45797</v>
      </c>
      <c r="DB228" s="2">
        <v>0.39414351851851853</v>
      </c>
      <c r="DF228">
        <v>3</v>
      </c>
      <c r="DG228" t="s">
        <v>114</v>
      </c>
      <c r="DO228" t="s">
        <v>180</v>
      </c>
      <c r="EH228" t="s">
        <v>105</v>
      </c>
      <c r="EI228" t="s">
        <v>104</v>
      </c>
      <c r="EL228" t="s">
        <v>112</v>
      </c>
      <c r="EQ228" t="s">
        <v>109</v>
      </c>
      <c r="ES228">
        <v>102</v>
      </c>
      <c r="ET228" t="s">
        <v>108</v>
      </c>
      <c r="EU228" t="s">
        <v>113</v>
      </c>
      <c r="FD228" t="s">
        <v>102</v>
      </c>
    </row>
    <row r="229" spans="1:160" x14ac:dyDescent="0.25">
      <c r="A229" s="13"/>
      <c r="B229" s="23">
        <v>7</v>
      </c>
      <c r="C229" s="24">
        <v>45454</v>
      </c>
      <c r="D229" s="71">
        <v>0.33333333333333331</v>
      </c>
      <c r="E229" s="23" t="s">
        <v>340</v>
      </c>
      <c r="F229" s="23" t="s">
        <v>102</v>
      </c>
      <c r="G229" s="13"/>
      <c r="H229" s="13"/>
      <c r="I229" s="10" t="s">
        <v>341</v>
      </c>
      <c r="J229">
        <v>11.03</v>
      </c>
      <c r="K229" s="13"/>
      <c r="L229">
        <v>11.2</v>
      </c>
      <c r="M229" s="13"/>
      <c r="N229">
        <v>103.2</v>
      </c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13"/>
      <c r="CH229" s="7">
        <v>55227</v>
      </c>
      <c r="CI229" s="13"/>
      <c r="CN229" t="s">
        <v>181</v>
      </c>
      <c r="CR229" t="s">
        <v>212</v>
      </c>
      <c r="CS229" t="s">
        <v>110</v>
      </c>
      <c r="CT229" t="s">
        <v>129</v>
      </c>
      <c r="CZ229" t="s">
        <v>111</v>
      </c>
      <c r="DA229" s="1">
        <v>45797</v>
      </c>
      <c r="DB229" s="2">
        <v>0.39414351851851853</v>
      </c>
      <c r="DF229">
        <v>3</v>
      </c>
      <c r="DG229" t="s">
        <v>114</v>
      </c>
      <c r="DO229" t="s">
        <v>180</v>
      </c>
      <c r="EH229">
        <v>2550</v>
      </c>
      <c r="EI229" t="s">
        <v>83</v>
      </c>
      <c r="EL229" t="s">
        <v>112</v>
      </c>
      <c r="EQ229" t="s">
        <v>84</v>
      </c>
      <c r="ES229">
        <v>15</v>
      </c>
      <c r="ET229" t="s">
        <v>85</v>
      </c>
      <c r="EU229" t="s">
        <v>113</v>
      </c>
      <c r="FD229" t="s">
        <v>102</v>
      </c>
    </row>
    <row r="230" spans="1:160" x14ac:dyDescent="0.25">
      <c r="A230" s="13"/>
      <c r="B230" s="23">
        <v>8</v>
      </c>
      <c r="C230" s="24">
        <v>45454</v>
      </c>
      <c r="D230" s="71">
        <v>0.33333333333333331</v>
      </c>
      <c r="E230" s="23" t="s">
        <v>340</v>
      </c>
      <c r="F230" s="23" t="s">
        <v>102</v>
      </c>
      <c r="G230" s="13"/>
      <c r="H230" s="13"/>
      <c r="I230" s="10" t="s">
        <v>341</v>
      </c>
      <c r="J230">
        <v>10.84</v>
      </c>
      <c r="K230" s="13"/>
      <c r="L230">
        <v>9.4</v>
      </c>
      <c r="M230" s="13"/>
      <c r="N230">
        <v>97.2</v>
      </c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  <c r="BY230" s="13"/>
      <c r="BZ230" s="13"/>
      <c r="CA230" s="13"/>
      <c r="CB230" s="13"/>
      <c r="CC230" s="13"/>
      <c r="CD230" s="13"/>
      <c r="CE230" s="13"/>
      <c r="CF230" s="13"/>
      <c r="CG230" s="13"/>
      <c r="CH230" s="7">
        <v>55228</v>
      </c>
      <c r="CI230" s="13"/>
      <c r="CN230" t="s">
        <v>181</v>
      </c>
      <c r="CR230" t="s">
        <v>213</v>
      </c>
      <c r="CS230" t="s">
        <v>110</v>
      </c>
      <c r="CT230" t="s">
        <v>129</v>
      </c>
      <c r="CZ230" t="s">
        <v>111</v>
      </c>
      <c r="DA230" s="1">
        <v>45797</v>
      </c>
      <c r="DB230" s="2">
        <v>0.39373842592592595</v>
      </c>
      <c r="DF230">
        <v>4</v>
      </c>
      <c r="DG230" t="s">
        <v>114</v>
      </c>
      <c r="DO230" t="s">
        <v>180</v>
      </c>
      <c r="EH230" t="s">
        <v>105</v>
      </c>
      <c r="EI230" t="s">
        <v>104</v>
      </c>
      <c r="EL230" t="s">
        <v>112</v>
      </c>
      <c r="EQ230" t="s">
        <v>107</v>
      </c>
      <c r="ES230">
        <v>10.119999999999999</v>
      </c>
      <c r="ET230" t="s">
        <v>106</v>
      </c>
      <c r="EU230" t="s">
        <v>113</v>
      </c>
      <c r="FD230" t="s">
        <v>102</v>
      </c>
    </row>
    <row r="231" spans="1:160" x14ac:dyDescent="0.25">
      <c r="A231" s="13"/>
      <c r="B231" s="23">
        <v>9</v>
      </c>
      <c r="C231" s="24">
        <v>45454</v>
      </c>
      <c r="D231" s="71">
        <v>0.33333333333333331</v>
      </c>
      <c r="E231" s="23" t="s">
        <v>340</v>
      </c>
      <c r="F231" s="23" t="s">
        <v>102</v>
      </c>
      <c r="G231" s="13"/>
      <c r="H231" s="13"/>
      <c r="I231" s="10" t="s">
        <v>341</v>
      </c>
      <c r="J231">
        <v>10.8</v>
      </c>
      <c r="K231" s="13"/>
      <c r="L231">
        <v>8.6999999999999993</v>
      </c>
      <c r="M231" s="13"/>
      <c r="N231">
        <v>95.3</v>
      </c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13"/>
      <c r="CH231" s="7">
        <v>55229</v>
      </c>
      <c r="CI231" s="13"/>
      <c r="CN231" t="s">
        <v>181</v>
      </c>
      <c r="CR231" t="s">
        <v>213</v>
      </c>
      <c r="CS231" t="s">
        <v>110</v>
      </c>
      <c r="CT231" t="s">
        <v>129</v>
      </c>
      <c r="CZ231" t="s">
        <v>111</v>
      </c>
      <c r="DA231" s="1">
        <v>45797</v>
      </c>
      <c r="DB231" s="2">
        <v>0.39373842592592595</v>
      </c>
      <c r="DF231">
        <v>4</v>
      </c>
      <c r="DG231" t="s">
        <v>114</v>
      </c>
      <c r="DO231" t="s">
        <v>180</v>
      </c>
      <c r="EH231" t="s">
        <v>105</v>
      </c>
      <c r="EI231" t="s">
        <v>104</v>
      </c>
      <c r="EL231" t="s">
        <v>112</v>
      </c>
      <c r="EQ231" t="s">
        <v>109</v>
      </c>
      <c r="ES231">
        <v>102.6</v>
      </c>
      <c r="ET231" t="s">
        <v>108</v>
      </c>
      <c r="EU231" t="s">
        <v>113</v>
      </c>
      <c r="FD231" t="s">
        <v>102</v>
      </c>
    </row>
    <row r="232" spans="1:160" x14ac:dyDescent="0.25">
      <c r="A232" s="13"/>
      <c r="B232" s="23">
        <v>10</v>
      </c>
      <c r="C232" s="24">
        <v>45454</v>
      </c>
      <c r="D232" s="71">
        <v>0.33333333333333331</v>
      </c>
      <c r="E232" s="23" t="s">
        <v>340</v>
      </c>
      <c r="F232" s="23" t="s">
        <v>102</v>
      </c>
      <c r="G232" s="13"/>
      <c r="H232" s="13"/>
      <c r="I232" s="10" t="s">
        <v>341</v>
      </c>
      <c r="J232">
        <v>10.75</v>
      </c>
      <c r="K232" s="13"/>
      <c r="L232">
        <v>8.4</v>
      </c>
      <c r="M232" s="13"/>
      <c r="N232">
        <v>94.1</v>
      </c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  <c r="BY232" s="13"/>
      <c r="BZ232" s="13"/>
      <c r="CA232" s="13"/>
      <c r="CB232" s="13"/>
      <c r="CC232" s="13"/>
      <c r="CD232" s="13"/>
      <c r="CE232" s="13"/>
      <c r="CF232" s="13"/>
      <c r="CG232" s="13"/>
      <c r="CH232" s="7">
        <v>55230</v>
      </c>
      <c r="CI232" s="13"/>
      <c r="CN232" t="s">
        <v>181</v>
      </c>
      <c r="CR232" t="s">
        <v>213</v>
      </c>
      <c r="CS232" t="s">
        <v>110</v>
      </c>
      <c r="CT232" t="s">
        <v>129</v>
      </c>
      <c r="CZ232" t="s">
        <v>111</v>
      </c>
      <c r="DA232" s="1">
        <v>45797</v>
      </c>
      <c r="DB232" s="2">
        <v>0.39373842592592595</v>
      </c>
      <c r="DF232">
        <v>4</v>
      </c>
      <c r="DG232" t="s">
        <v>114</v>
      </c>
      <c r="DO232" t="s">
        <v>180</v>
      </c>
      <c r="EH232">
        <v>2550</v>
      </c>
      <c r="EI232" t="s">
        <v>83</v>
      </c>
      <c r="EL232" t="s">
        <v>112</v>
      </c>
      <c r="EQ232" t="s">
        <v>84</v>
      </c>
      <c r="ES232">
        <v>14.8</v>
      </c>
      <c r="ET232" t="s">
        <v>85</v>
      </c>
      <c r="EU232" t="s">
        <v>113</v>
      </c>
      <c r="FD232" t="s">
        <v>102</v>
      </c>
    </row>
    <row r="233" spans="1:160" x14ac:dyDescent="0.25">
      <c r="A233" s="13"/>
      <c r="B233" s="23">
        <v>11</v>
      </c>
      <c r="C233" s="24">
        <v>45454</v>
      </c>
      <c r="D233" s="71">
        <v>0.33333333333333331</v>
      </c>
      <c r="E233" s="23" t="s">
        <v>340</v>
      </c>
      <c r="F233" s="23" t="s">
        <v>102</v>
      </c>
      <c r="G233" s="13"/>
      <c r="H233" s="13"/>
      <c r="I233" s="10" t="s">
        <v>341</v>
      </c>
      <c r="J233">
        <v>10.52</v>
      </c>
      <c r="K233" s="13"/>
      <c r="L233">
        <v>8</v>
      </c>
      <c r="M233" s="13"/>
      <c r="N233">
        <v>91.3</v>
      </c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13"/>
      <c r="CH233" s="7">
        <v>55231</v>
      </c>
      <c r="CI233" s="13"/>
      <c r="CN233" t="s">
        <v>181</v>
      </c>
      <c r="CR233" t="s">
        <v>214</v>
      </c>
      <c r="CS233" t="s">
        <v>110</v>
      </c>
      <c r="CT233" t="s">
        <v>129</v>
      </c>
      <c r="CZ233" t="s">
        <v>111</v>
      </c>
      <c r="DA233" s="1">
        <v>45797</v>
      </c>
      <c r="DB233" s="2">
        <v>0.39256944444444447</v>
      </c>
      <c r="DF233">
        <v>5</v>
      </c>
      <c r="DG233" t="s">
        <v>114</v>
      </c>
      <c r="DO233" t="s">
        <v>180</v>
      </c>
      <c r="EH233" t="s">
        <v>105</v>
      </c>
      <c r="EI233" t="s">
        <v>104</v>
      </c>
      <c r="EL233" t="s">
        <v>112</v>
      </c>
      <c r="EQ233" t="s">
        <v>107</v>
      </c>
      <c r="ES233">
        <v>10.75</v>
      </c>
      <c r="ET233" t="s">
        <v>106</v>
      </c>
      <c r="EU233" t="s">
        <v>113</v>
      </c>
      <c r="FD233" t="s">
        <v>102</v>
      </c>
    </row>
    <row r="234" spans="1:160" x14ac:dyDescent="0.25">
      <c r="A234" s="13"/>
      <c r="B234" s="23">
        <v>12</v>
      </c>
      <c r="C234" s="24">
        <v>45454</v>
      </c>
      <c r="D234" s="71">
        <v>0.33333333333333331</v>
      </c>
      <c r="E234" s="23" t="s">
        <v>340</v>
      </c>
      <c r="F234" s="23" t="s">
        <v>102</v>
      </c>
      <c r="G234" s="13"/>
      <c r="H234" s="13"/>
      <c r="I234" s="10" t="s">
        <v>341</v>
      </c>
      <c r="J234" s="13">
        <v>10.64</v>
      </c>
      <c r="K234" s="13"/>
      <c r="L234" s="13">
        <v>7.7</v>
      </c>
      <c r="M234" s="13"/>
      <c r="N234" s="13">
        <v>91.6</v>
      </c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13"/>
      <c r="CH234" s="7">
        <v>55232</v>
      </c>
      <c r="CI234" s="13"/>
      <c r="CN234" t="s">
        <v>181</v>
      </c>
      <c r="CR234" t="s">
        <v>214</v>
      </c>
      <c r="CS234" t="s">
        <v>110</v>
      </c>
      <c r="CT234" t="s">
        <v>129</v>
      </c>
      <c r="CZ234" t="s">
        <v>111</v>
      </c>
      <c r="DA234" s="1">
        <v>45797</v>
      </c>
      <c r="DB234" s="2">
        <v>0.39256944444444447</v>
      </c>
      <c r="DF234">
        <v>5</v>
      </c>
      <c r="DG234" t="s">
        <v>114</v>
      </c>
      <c r="DO234" t="s">
        <v>180</v>
      </c>
      <c r="EH234" t="s">
        <v>105</v>
      </c>
      <c r="EI234" t="s">
        <v>104</v>
      </c>
      <c r="EL234" t="s">
        <v>112</v>
      </c>
      <c r="EQ234" t="s">
        <v>109</v>
      </c>
      <c r="ES234">
        <v>106.1</v>
      </c>
      <c r="ET234" t="s">
        <v>108</v>
      </c>
      <c r="EU234" t="s">
        <v>113</v>
      </c>
      <c r="FD234" t="s">
        <v>102</v>
      </c>
    </row>
    <row r="235" spans="1:160" x14ac:dyDescent="0.25">
      <c r="A235" s="13"/>
      <c r="B235" s="23">
        <v>13</v>
      </c>
      <c r="C235" s="24">
        <v>45454</v>
      </c>
      <c r="D235" s="71">
        <v>0.33333333333333331</v>
      </c>
      <c r="E235" s="23" t="s">
        <v>340</v>
      </c>
      <c r="F235" s="23" t="s">
        <v>102</v>
      </c>
      <c r="G235" s="13"/>
      <c r="H235" s="13"/>
      <c r="I235" s="10" t="s">
        <v>341</v>
      </c>
      <c r="J235" s="13">
        <v>10.47</v>
      </c>
      <c r="K235" s="13"/>
      <c r="L235" s="13">
        <v>7.5</v>
      </c>
      <c r="M235" s="13"/>
      <c r="N235" s="13">
        <v>89.6</v>
      </c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  <c r="BY235" s="13"/>
      <c r="BZ235" s="13"/>
      <c r="CA235" s="13"/>
      <c r="CB235" s="13"/>
      <c r="CC235" s="13"/>
      <c r="CD235" s="13"/>
      <c r="CE235" s="13"/>
      <c r="CF235" s="13"/>
      <c r="CG235" s="13"/>
      <c r="CH235" s="7">
        <v>55233</v>
      </c>
      <c r="CI235" s="13"/>
      <c r="CN235" t="s">
        <v>181</v>
      </c>
      <c r="CR235" t="s">
        <v>214</v>
      </c>
      <c r="CS235" t="s">
        <v>110</v>
      </c>
      <c r="CT235" t="s">
        <v>129</v>
      </c>
      <c r="CZ235" t="s">
        <v>111</v>
      </c>
      <c r="DA235" s="1">
        <v>45797</v>
      </c>
      <c r="DB235" s="2">
        <v>0.39256944444444447</v>
      </c>
      <c r="DF235">
        <v>5</v>
      </c>
      <c r="DG235" t="s">
        <v>114</v>
      </c>
      <c r="DO235" t="s">
        <v>180</v>
      </c>
      <c r="EH235">
        <v>2550</v>
      </c>
      <c r="EI235" t="s">
        <v>83</v>
      </c>
      <c r="EL235" t="s">
        <v>112</v>
      </c>
      <c r="EQ235" t="s">
        <v>84</v>
      </c>
      <c r="ES235">
        <v>13.6</v>
      </c>
      <c r="ET235" t="s">
        <v>85</v>
      </c>
      <c r="EU235" t="s">
        <v>113</v>
      </c>
      <c r="FD235" t="s">
        <v>102</v>
      </c>
    </row>
    <row r="236" spans="1:160" x14ac:dyDescent="0.25">
      <c r="A236" s="13"/>
      <c r="B236" s="23">
        <v>14</v>
      </c>
      <c r="C236" s="24">
        <v>45454</v>
      </c>
      <c r="D236" s="71">
        <v>0.33333333333333331</v>
      </c>
      <c r="E236" s="23" t="s">
        <v>340</v>
      </c>
      <c r="F236" s="23" t="s">
        <v>102</v>
      </c>
      <c r="G236" s="13"/>
      <c r="H236" s="13"/>
      <c r="I236" s="10" t="s">
        <v>341</v>
      </c>
      <c r="J236" s="13">
        <v>10.44</v>
      </c>
      <c r="K236" s="13"/>
      <c r="L236" s="13">
        <v>7.3</v>
      </c>
      <c r="M236" s="13"/>
      <c r="N236" s="13">
        <v>89.1</v>
      </c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13"/>
      <c r="CH236" s="7">
        <v>55234</v>
      </c>
      <c r="CI236" s="13"/>
      <c r="CN236" t="s">
        <v>181</v>
      </c>
      <c r="CR236" t="s">
        <v>215</v>
      </c>
      <c r="CS236" t="s">
        <v>110</v>
      </c>
      <c r="CT236" t="s">
        <v>129</v>
      </c>
      <c r="CZ236" t="s">
        <v>111</v>
      </c>
      <c r="DA236" s="1">
        <v>45797</v>
      </c>
      <c r="DB236" s="2">
        <v>0.39217592592592593</v>
      </c>
      <c r="DF236">
        <v>6</v>
      </c>
      <c r="DG236" t="s">
        <v>114</v>
      </c>
      <c r="DO236" t="s">
        <v>180</v>
      </c>
      <c r="EH236" t="s">
        <v>105</v>
      </c>
      <c r="EI236" t="s">
        <v>104</v>
      </c>
      <c r="EL236" t="s">
        <v>112</v>
      </c>
      <c r="EQ236" t="s">
        <v>107</v>
      </c>
      <c r="ES236">
        <v>10.98</v>
      </c>
      <c r="ET236" t="s">
        <v>106</v>
      </c>
      <c r="EU236" t="s">
        <v>113</v>
      </c>
      <c r="FD236" t="s">
        <v>102</v>
      </c>
    </row>
    <row r="237" spans="1:160" x14ac:dyDescent="0.25">
      <c r="A237" s="13"/>
      <c r="B237" s="23">
        <v>15</v>
      </c>
      <c r="C237" s="24">
        <v>45454</v>
      </c>
      <c r="D237" s="71">
        <v>0.33333333333333331</v>
      </c>
      <c r="E237" s="23" t="s">
        <v>340</v>
      </c>
      <c r="F237" s="23" t="s">
        <v>102</v>
      </c>
      <c r="G237" s="13"/>
      <c r="H237" s="13"/>
      <c r="I237" s="10" t="s">
        <v>341</v>
      </c>
      <c r="J237" s="13">
        <v>10.31</v>
      </c>
      <c r="K237" s="13"/>
      <c r="L237" s="13">
        <v>7.1</v>
      </c>
      <c r="M237" s="13"/>
      <c r="N237" s="13">
        <v>87.5</v>
      </c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13"/>
      <c r="CH237" s="7">
        <v>55235</v>
      </c>
      <c r="CI237" s="13"/>
      <c r="CN237" t="s">
        <v>181</v>
      </c>
      <c r="CR237" t="s">
        <v>215</v>
      </c>
      <c r="CS237" t="s">
        <v>110</v>
      </c>
      <c r="CT237" t="s">
        <v>129</v>
      </c>
      <c r="CZ237" t="s">
        <v>111</v>
      </c>
      <c r="DA237" s="1">
        <v>45797</v>
      </c>
      <c r="DB237" s="2">
        <v>0.39217592592592593</v>
      </c>
      <c r="DF237">
        <v>6</v>
      </c>
      <c r="DG237" t="s">
        <v>114</v>
      </c>
      <c r="DO237" t="s">
        <v>180</v>
      </c>
      <c r="EH237" t="s">
        <v>105</v>
      </c>
      <c r="EI237" t="s">
        <v>104</v>
      </c>
      <c r="EL237" t="s">
        <v>112</v>
      </c>
      <c r="EQ237" t="s">
        <v>109</v>
      </c>
      <c r="ES237">
        <v>106.1</v>
      </c>
      <c r="ET237" t="s">
        <v>108</v>
      </c>
      <c r="EU237" t="s">
        <v>113</v>
      </c>
      <c r="FD237" t="s">
        <v>102</v>
      </c>
    </row>
    <row r="238" spans="1:160" x14ac:dyDescent="0.25">
      <c r="A238" s="13"/>
      <c r="B238" s="23">
        <v>16</v>
      </c>
      <c r="C238" s="24">
        <v>45454</v>
      </c>
      <c r="D238" s="71">
        <v>0.33333333333333331</v>
      </c>
      <c r="E238" s="23" t="s">
        <v>340</v>
      </c>
      <c r="F238" s="23" t="s">
        <v>102</v>
      </c>
      <c r="G238" s="13"/>
      <c r="H238" s="13"/>
      <c r="I238" s="10" t="s">
        <v>341</v>
      </c>
      <c r="J238" s="13">
        <v>10.1</v>
      </c>
      <c r="K238" s="13"/>
      <c r="L238" s="13">
        <v>6.9</v>
      </c>
      <c r="M238" s="13"/>
      <c r="N238" s="13">
        <v>85.4</v>
      </c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  <c r="BY238" s="13"/>
      <c r="BZ238" s="13"/>
      <c r="CA238" s="13"/>
      <c r="CB238" s="13"/>
      <c r="CC238" s="13"/>
      <c r="CD238" s="13"/>
      <c r="CE238" s="13"/>
      <c r="CF238" s="13"/>
      <c r="CG238" s="13"/>
      <c r="CH238" s="7">
        <v>55236</v>
      </c>
      <c r="CI238" s="13"/>
      <c r="CN238" t="s">
        <v>181</v>
      </c>
      <c r="CR238" t="s">
        <v>215</v>
      </c>
      <c r="CS238" t="s">
        <v>110</v>
      </c>
      <c r="CT238" t="s">
        <v>129</v>
      </c>
      <c r="CZ238" t="s">
        <v>111</v>
      </c>
      <c r="DA238" s="1">
        <v>45797</v>
      </c>
      <c r="DB238" s="2">
        <v>0.39217592592592593</v>
      </c>
      <c r="DF238">
        <v>6</v>
      </c>
      <c r="DG238" t="s">
        <v>114</v>
      </c>
      <c r="DO238" t="s">
        <v>180</v>
      </c>
      <c r="EH238">
        <v>2550</v>
      </c>
      <c r="EI238" t="s">
        <v>83</v>
      </c>
      <c r="EL238" t="s">
        <v>112</v>
      </c>
      <c r="EQ238" t="s">
        <v>84</v>
      </c>
      <c r="ES238">
        <v>12.6</v>
      </c>
      <c r="ET238" t="s">
        <v>85</v>
      </c>
      <c r="EU238" t="s">
        <v>113</v>
      </c>
      <c r="FD238" t="s">
        <v>102</v>
      </c>
    </row>
    <row r="239" spans="1:160" x14ac:dyDescent="0.25">
      <c r="A239" s="13"/>
      <c r="B239" s="23">
        <v>17</v>
      </c>
      <c r="C239" s="24">
        <v>45454</v>
      </c>
      <c r="D239" s="71">
        <v>0.33333333333333331</v>
      </c>
      <c r="E239" s="23" t="s">
        <v>340</v>
      </c>
      <c r="F239" s="23" t="s">
        <v>102</v>
      </c>
      <c r="G239" s="13"/>
      <c r="H239" s="13"/>
      <c r="I239" s="10" t="s">
        <v>341</v>
      </c>
      <c r="J239" s="13">
        <v>10.36</v>
      </c>
      <c r="K239" s="13"/>
      <c r="L239" s="13">
        <v>6.9</v>
      </c>
      <c r="M239" s="13"/>
      <c r="N239" s="13">
        <v>87.4</v>
      </c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13"/>
      <c r="CH239" s="7">
        <v>55237</v>
      </c>
      <c r="CI239" s="13"/>
      <c r="CN239" t="s">
        <v>181</v>
      </c>
      <c r="CR239" t="s">
        <v>216</v>
      </c>
      <c r="CS239" t="s">
        <v>110</v>
      </c>
      <c r="CT239" t="s">
        <v>129</v>
      </c>
      <c r="CZ239" t="s">
        <v>111</v>
      </c>
      <c r="DA239" s="1">
        <v>45797</v>
      </c>
      <c r="DB239" s="2">
        <v>0.3916898148148148</v>
      </c>
      <c r="DF239">
        <v>7</v>
      </c>
      <c r="DG239" t="s">
        <v>114</v>
      </c>
      <c r="DO239" t="s">
        <v>180</v>
      </c>
      <c r="EH239" t="s">
        <v>105</v>
      </c>
      <c r="EI239" t="s">
        <v>104</v>
      </c>
      <c r="EL239" t="s">
        <v>112</v>
      </c>
      <c r="EQ239" t="s">
        <v>107</v>
      </c>
      <c r="ES239">
        <v>11.26</v>
      </c>
      <c r="ET239" t="s">
        <v>106</v>
      </c>
      <c r="EU239" t="s">
        <v>113</v>
      </c>
      <c r="FD239" t="s">
        <v>102</v>
      </c>
    </row>
    <row r="240" spans="1:160" x14ac:dyDescent="0.25">
      <c r="A240" s="13"/>
      <c r="B240" s="23">
        <v>18</v>
      </c>
      <c r="C240" s="24">
        <v>45454</v>
      </c>
      <c r="D240" s="71">
        <v>0.33333333333333331</v>
      </c>
      <c r="E240" s="23" t="s">
        <v>340</v>
      </c>
      <c r="F240" s="23" t="s">
        <v>102</v>
      </c>
      <c r="G240" s="13"/>
      <c r="H240" s="13"/>
      <c r="I240" s="10" t="s">
        <v>341</v>
      </c>
      <c r="J240" s="13">
        <v>10.39</v>
      </c>
      <c r="K240" s="13"/>
      <c r="L240" s="13">
        <v>6.8</v>
      </c>
      <c r="M240" s="13"/>
      <c r="N240" s="13">
        <v>87.5</v>
      </c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13"/>
      <c r="CH240" s="7">
        <v>55238</v>
      </c>
      <c r="CI240" s="13"/>
      <c r="CN240" t="s">
        <v>181</v>
      </c>
      <c r="CR240" t="s">
        <v>216</v>
      </c>
      <c r="CS240" t="s">
        <v>110</v>
      </c>
      <c r="CT240" t="s">
        <v>129</v>
      </c>
      <c r="CZ240" t="s">
        <v>111</v>
      </c>
      <c r="DA240" s="1">
        <v>45797</v>
      </c>
      <c r="DB240" s="2">
        <v>0.3916898148148148</v>
      </c>
      <c r="DF240">
        <v>7</v>
      </c>
      <c r="DG240" t="s">
        <v>114</v>
      </c>
      <c r="DO240" t="s">
        <v>180</v>
      </c>
      <c r="EH240" t="s">
        <v>105</v>
      </c>
      <c r="EI240" t="s">
        <v>104</v>
      </c>
      <c r="EL240" t="s">
        <v>112</v>
      </c>
      <c r="EQ240" t="s">
        <v>109</v>
      </c>
      <c r="ES240">
        <v>105.8</v>
      </c>
      <c r="ET240" t="s">
        <v>108</v>
      </c>
      <c r="EU240" t="s">
        <v>113</v>
      </c>
      <c r="FD240" t="s">
        <v>102</v>
      </c>
    </row>
    <row r="241" spans="1:160" x14ac:dyDescent="0.25">
      <c r="A241" s="13"/>
      <c r="B241" s="23">
        <v>19</v>
      </c>
      <c r="C241" s="24">
        <v>45454</v>
      </c>
      <c r="D241" s="71">
        <v>0.33333333333333331</v>
      </c>
      <c r="E241" s="23" t="s">
        <v>340</v>
      </c>
      <c r="F241" s="23" t="s">
        <v>102</v>
      </c>
      <c r="G241" s="13"/>
      <c r="H241" s="13"/>
      <c r="I241" s="10" t="s">
        <v>341</v>
      </c>
      <c r="J241" s="13">
        <v>10</v>
      </c>
      <c r="K241" s="13"/>
      <c r="L241" s="13">
        <v>6.7</v>
      </c>
      <c r="M241" s="13"/>
      <c r="N241" s="13">
        <v>83.9</v>
      </c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13"/>
      <c r="CH241" s="7">
        <v>55239</v>
      </c>
      <c r="CI241" s="13"/>
      <c r="CN241" t="s">
        <v>181</v>
      </c>
      <c r="CR241" t="s">
        <v>216</v>
      </c>
      <c r="CS241" t="s">
        <v>110</v>
      </c>
      <c r="CT241" t="s">
        <v>129</v>
      </c>
      <c r="CZ241" t="s">
        <v>111</v>
      </c>
      <c r="DA241" s="1">
        <v>45797</v>
      </c>
      <c r="DB241" s="2">
        <v>0.3916898148148148</v>
      </c>
      <c r="DF241">
        <v>7</v>
      </c>
      <c r="DG241" t="s">
        <v>114</v>
      </c>
      <c r="DO241" t="s">
        <v>180</v>
      </c>
      <c r="EH241">
        <v>2550</v>
      </c>
      <c r="EI241" t="s">
        <v>83</v>
      </c>
      <c r="EL241" t="s">
        <v>112</v>
      </c>
      <c r="EQ241" t="s">
        <v>84</v>
      </c>
      <c r="ES241">
        <v>11.4</v>
      </c>
      <c r="ET241" t="s">
        <v>85</v>
      </c>
      <c r="EU241" t="s">
        <v>113</v>
      </c>
      <c r="FD241" t="s">
        <v>102</v>
      </c>
    </row>
    <row r="242" spans="1:160" x14ac:dyDescent="0.25">
      <c r="A242" s="13"/>
      <c r="B242" s="23">
        <v>20</v>
      </c>
      <c r="C242" s="24">
        <v>45454</v>
      </c>
      <c r="D242" s="71">
        <v>0.33333333333333331</v>
      </c>
      <c r="E242" s="23" t="s">
        <v>340</v>
      </c>
      <c r="F242" s="23" t="s">
        <v>102</v>
      </c>
      <c r="G242" s="13"/>
      <c r="H242" s="13"/>
      <c r="I242" s="10" t="s">
        <v>341</v>
      </c>
      <c r="J242" s="13">
        <v>9.93</v>
      </c>
      <c r="K242" s="13"/>
      <c r="L242" s="13">
        <v>6.7</v>
      </c>
      <c r="M242" s="13"/>
      <c r="N242" s="13">
        <v>83.3</v>
      </c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13"/>
      <c r="CH242" s="7">
        <v>55240</v>
      </c>
      <c r="CI242" s="13"/>
      <c r="CN242" t="s">
        <v>181</v>
      </c>
      <c r="CR242" t="s">
        <v>217</v>
      </c>
      <c r="CS242" t="s">
        <v>110</v>
      </c>
      <c r="CT242" t="s">
        <v>129</v>
      </c>
      <c r="CZ242" t="s">
        <v>111</v>
      </c>
      <c r="DA242" s="1">
        <v>45797</v>
      </c>
      <c r="DB242" s="2">
        <v>0.39109953703703704</v>
      </c>
      <c r="DF242">
        <v>8</v>
      </c>
      <c r="DG242" t="s">
        <v>114</v>
      </c>
      <c r="DO242" t="s">
        <v>180</v>
      </c>
      <c r="EH242" t="s">
        <v>105</v>
      </c>
      <c r="EI242" t="s">
        <v>104</v>
      </c>
      <c r="EL242" t="s">
        <v>112</v>
      </c>
      <c r="EQ242" t="s">
        <v>107</v>
      </c>
      <c r="ES242">
        <v>11.41</v>
      </c>
      <c r="ET242" t="s">
        <v>106</v>
      </c>
      <c r="EU242" t="s">
        <v>113</v>
      </c>
      <c r="FD242" t="s">
        <v>102</v>
      </c>
    </row>
    <row r="243" spans="1:160" x14ac:dyDescent="0.25">
      <c r="A243" s="13"/>
      <c r="B243" s="23">
        <v>21</v>
      </c>
      <c r="C243" s="24">
        <v>45454</v>
      </c>
      <c r="D243" s="71">
        <v>0.33333333333333331</v>
      </c>
      <c r="E243" s="23" t="s">
        <v>340</v>
      </c>
      <c r="F243" s="23" t="s">
        <v>102</v>
      </c>
      <c r="G243" s="13"/>
      <c r="H243" s="13"/>
      <c r="I243" s="10" t="s">
        <v>341</v>
      </c>
      <c r="J243" s="13">
        <v>9.89</v>
      </c>
      <c r="K243" s="13"/>
      <c r="L243" s="13">
        <v>6.6</v>
      </c>
      <c r="M243" s="13"/>
      <c r="N243" s="13">
        <v>82.9</v>
      </c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13"/>
      <c r="CH243" s="7">
        <v>55241</v>
      </c>
      <c r="CI243" s="13"/>
      <c r="CN243" t="s">
        <v>181</v>
      </c>
      <c r="CR243" t="s">
        <v>217</v>
      </c>
      <c r="CS243" t="s">
        <v>110</v>
      </c>
      <c r="CT243" t="s">
        <v>129</v>
      </c>
      <c r="CZ243" t="s">
        <v>111</v>
      </c>
      <c r="DA243" s="1">
        <v>45797</v>
      </c>
      <c r="DB243" s="2">
        <v>0.39109953703703704</v>
      </c>
      <c r="DF243">
        <v>8</v>
      </c>
      <c r="DG243" t="s">
        <v>114</v>
      </c>
      <c r="DO243" t="s">
        <v>180</v>
      </c>
      <c r="EH243" t="s">
        <v>105</v>
      </c>
      <c r="EI243" t="s">
        <v>104</v>
      </c>
      <c r="EL243" t="s">
        <v>112</v>
      </c>
      <c r="EQ243" t="s">
        <v>109</v>
      </c>
      <c r="ES243">
        <v>103.8</v>
      </c>
      <c r="ET243" t="s">
        <v>108</v>
      </c>
      <c r="EU243" t="s">
        <v>113</v>
      </c>
      <c r="FD243" t="s">
        <v>102</v>
      </c>
    </row>
    <row r="244" spans="1:160" x14ac:dyDescent="0.25">
      <c r="A244" s="13"/>
      <c r="B244" s="23">
        <v>22</v>
      </c>
      <c r="C244" s="24">
        <v>45454</v>
      </c>
      <c r="D244" s="71">
        <v>0.33333333333333331</v>
      </c>
      <c r="E244" s="23" t="s">
        <v>340</v>
      </c>
      <c r="F244" s="23" t="s">
        <v>102</v>
      </c>
      <c r="G244" s="13"/>
      <c r="H244" s="13"/>
      <c r="I244" s="10" t="s">
        <v>341</v>
      </c>
      <c r="J244" s="13">
        <v>9.86</v>
      </c>
      <c r="K244" s="13"/>
      <c r="L244" s="13">
        <v>6.6</v>
      </c>
      <c r="M244" s="13"/>
      <c r="N244" s="13">
        <v>82.7</v>
      </c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13"/>
      <c r="CH244" s="7">
        <v>55242</v>
      </c>
      <c r="CI244" s="13"/>
      <c r="CN244" t="s">
        <v>181</v>
      </c>
      <c r="CR244" t="s">
        <v>217</v>
      </c>
      <c r="CS244" t="s">
        <v>110</v>
      </c>
      <c r="CT244" t="s">
        <v>129</v>
      </c>
      <c r="CZ244" t="s">
        <v>111</v>
      </c>
      <c r="DA244" s="1">
        <v>45797</v>
      </c>
      <c r="DB244" s="2">
        <v>0.39109953703703704</v>
      </c>
      <c r="DF244">
        <v>8</v>
      </c>
      <c r="DG244" t="s">
        <v>114</v>
      </c>
      <c r="DO244" t="s">
        <v>180</v>
      </c>
      <c r="EH244">
        <v>2550</v>
      </c>
      <c r="EI244" t="s">
        <v>83</v>
      </c>
      <c r="EL244" t="s">
        <v>112</v>
      </c>
      <c r="EQ244" t="s">
        <v>84</v>
      </c>
      <c r="ES244">
        <v>10</v>
      </c>
      <c r="ET244" t="s">
        <v>85</v>
      </c>
      <c r="EU244" t="s">
        <v>113</v>
      </c>
      <c r="FD244" t="s">
        <v>102</v>
      </c>
    </row>
    <row r="245" spans="1:160" x14ac:dyDescent="0.25">
      <c r="A245" s="13"/>
      <c r="B245" s="23">
        <v>23</v>
      </c>
      <c r="C245" s="24">
        <v>45454</v>
      </c>
      <c r="D245" s="71">
        <v>0.33333333333333331</v>
      </c>
      <c r="E245" s="23" t="s">
        <v>340</v>
      </c>
      <c r="F245" s="23" t="s">
        <v>102</v>
      </c>
      <c r="G245" s="13"/>
      <c r="H245" s="13"/>
      <c r="I245" s="10" t="s">
        <v>341</v>
      </c>
      <c r="J245" s="13">
        <v>9.5</v>
      </c>
      <c r="K245" s="13"/>
      <c r="L245" s="13">
        <v>6.5</v>
      </c>
      <c r="M245" s="13"/>
      <c r="N245" s="13">
        <v>79.5</v>
      </c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13"/>
      <c r="CH245" s="7">
        <v>55243</v>
      </c>
      <c r="CI245" s="13"/>
      <c r="CN245" t="s">
        <v>181</v>
      </c>
      <c r="CR245" t="s">
        <v>218</v>
      </c>
      <c r="CS245" t="s">
        <v>110</v>
      </c>
      <c r="CT245" t="s">
        <v>129</v>
      </c>
      <c r="CZ245" t="s">
        <v>111</v>
      </c>
      <c r="DA245" s="1">
        <v>45797</v>
      </c>
      <c r="DB245" s="2">
        <v>0.39079861111111114</v>
      </c>
      <c r="DF245">
        <v>9</v>
      </c>
      <c r="DG245" t="s">
        <v>114</v>
      </c>
      <c r="DO245" t="s">
        <v>180</v>
      </c>
      <c r="EH245" t="s">
        <v>105</v>
      </c>
      <c r="EI245" t="s">
        <v>104</v>
      </c>
      <c r="EL245" t="s">
        <v>112</v>
      </c>
      <c r="EQ245" t="s">
        <v>107</v>
      </c>
      <c r="ES245">
        <v>11.4</v>
      </c>
      <c r="ET245" t="s">
        <v>106</v>
      </c>
      <c r="EU245" t="s">
        <v>113</v>
      </c>
      <c r="FD245" t="s">
        <v>102</v>
      </c>
    </row>
    <row r="246" spans="1:160" x14ac:dyDescent="0.25">
      <c r="A246" s="13"/>
      <c r="B246" s="23">
        <v>24</v>
      </c>
      <c r="C246" s="24">
        <v>45454</v>
      </c>
      <c r="D246" s="71">
        <v>0.33333333333333331</v>
      </c>
      <c r="E246" s="23" t="s">
        <v>340</v>
      </c>
      <c r="F246" s="23" t="s">
        <v>102</v>
      </c>
      <c r="G246" s="13"/>
      <c r="H246" s="13"/>
      <c r="I246" s="10" t="s">
        <v>341</v>
      </c>
      <c r="J246" s="13">
        <v>9.41</v>
      </c>
      <c r="K246" s="13"/>
      <c r="L246" s="13">
        <v>6.5</v>
      </c>
      <c r="M246" s="13"/>
      <c r="N246" s="13">
        <v>75.7</v>
      </c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13"/>
      <c r="CH246" s="7">
        <v>55244</v>
      </c>
      <c r="CI246" s="13"/>
      <c r="CN246" t="s">
        <v>181</v>
      </c>
      <c r="CR246" t="s">
        <v>218</v>
      </c>
      <c r="CS246" t="s">
        <v>110</v>
      </c>
      <c r="CT246" t="s">
        <v>129</v>
      </c>
      <c r="CZ246" t="s">
        <v>111</v>
      </c>
      <c r="DA246" s="1">
        <v>45797</v>
      </c>
      <c r="DB246" s="2">
        <v>0.39079861111111114</v>
      </c>
      <c r="DF246">
        <v>9</v>
      </c>
      <c r="DG246" t="s">
        <v>114</v>
      </c>
      <c r="DO246" t="s">
        <v>180</v>
      </c>
      <c r="EH246" t="s">
        <v>105</v>
      </c>
      <c r="EI246" t="s">
        <v>104</v>
      </c>
      <c r="EL246" t="s">
        <v>112</v>
      </c>
      <c r="EQ246" t="s">
        <v>109</v>
      </c>
      <c r="ES246">
        <v>102.6</v>
      </c>
      <c r="ET246" t="s">
        <v>108</v>
      </c>
      <c r="EU246" t="s">
        <v>113</v>
      </c>
      <c r="FD246" t="s">
        <v>102</v>
      </c>
    </row>
    <row r="247" spans="1:160" x14ac:dyDescent="0.25">
      <c r="A247" s="13"/>
      <c r="B247" s="23">
        <v>25</v>
      </c>
      <c r="C247" s="24">
        <v>45454</v>
      </c>
      <c r="D247" s="71">
        <v>0.33333333333333331</v>
      </c>
      <c r="E247" s="23" t="s">
        <v>340</v>
      </c>
      <c r="F247" s="23" t="s">
        <v>102</v>
      </c>
      <c r="G247" s="13"/>
      <c r="H247" s="13"/>
      <c r="I247" s="10" t="s">
        <v>341</v>
      </c>
      <c r="J247" s="13">
        <v>8.99</v>
      </c>
      <c r="K247" s="13"/>
      <c r="L247" s="13">
        <v>6.5</v>
      </c>
      <c r="M247" s="13"/>
      <c r="N247" s="13">
        <v>75.2</v>
      </c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13"/>
      <c r="CH247" s="7">
        <v>55245</v>
      </c>
      <c r="CI247" s="13"/>
      <c r="CN247" t="s">
        <v>181</v>
      </c>
      <c r="CR247" t="s">
        <v>218</v>
      </c>
      <c r="CS247" t="s">
        <v>110</v>
      </c>
      <c r="CT247" t="s">
        <v>129</v>
      </c>
      <c r="CZ247" t="s">
        <v>111</v>
      </c>
      <c r="DA247" s="1">
        <v>45797</v>
      </c>
      <c r="DB247" s="2">
        <v>0.39079861111111114</v>
      </c>
      <c r="DF247">
        <v>9</v>
      </c>
      <c r="DG247" t="s">
        <v>114</v>
      </c>
      <c r="DO247" t="s">
        <v>180</v>
      </c>
      <c r="EH247">
        <v>2550</v>
      </c>
      <c r="EI247" t="s">
        <v>83</v>
      </c>
      <c r="EL247" t="s">
        <v>112</v>
      </c>
      <c r="EQ247" t="s">
        <v>84</v>
      </c>
      <c r="ES247">
        <v>9.6</v>
      </c>
      <c r="ET247" t="s">
        <v>85</v>
      </c>
      <c r="EU247" t="s">
        <v>113</v>
      </c>
      <c r="FD247" t="s">
        <v>102</v>
      </c>
    </row>
    <row r="248" spans="1:160" x14ac:dyDescent="0.25">
      <c r="A248" s="13"/>
      <c r="B248" s="23">
        <v>0.1</v>
      </c>
      <c r="C248" s="24">
        <v>45489</v>
      </c>
      <c r="D248" s="71">
        <v>0.45833333333333331</v>
      </c>
      <c r="E248" s="23" t="s">
        <v>395</v>
      </c>
      <c r="F248" s="23" t="s">
        <v>102</v>
      </c>
      <c r="G248" s="13"/>
      <c r="H248" s="13"/>
      <c r="I248" t="s">
        <v>396</v>
      </c>
      <c r="J248">
        <v>7.85</v>
      </c>
      <c r="K248" s="13"/>
      <c r="L248">
        <v>28.4</v>
      </c>
      <c r="M248" s="13"/>
      <c r="N248" s="7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13"/>
      <c r="CH248" s="7">
        <v>55246</v>
      </c>
      <c r="CI248" s="13"/>
      <c r="CN248" t="s">
        <v>181</v>
      </c>
      <c r="CR248" t="s">
        <v>219</v>
      </c>
      <c r="CS248" t="s">
        <v>110</v>
      </c>
      <c r="CT248" t="s">
        <v>129</v>
      </c>
      <c r="CZ248" t="s">
        <v>111</v>
      </c>
      <c r="DA248" s="1">
        <v>45797</v>
      </c>
      <c r="DB248" s="2">
        <v>0.39047453703703705</v>
      </c>
      <c r="DF248">
        <v>10</v>
      </c>
      <c r="DG248" t="s">
        <v>114</v>
      </c>
      <c r="DO248" t="s">
        <v>180</v>
      </c>
      <c r="EH248" t="s">
        <v>105</v>
      </c>
      <c r="EI248" t="s">
        <v>104</v>
      </c>
      <c r="EL248" t="s">
        <v>112</v>
      </c>
      <c r="EQ248" t="s">
        <v>107</v>
      </c>
      <c r="ES248">
        <v>11.25</v>
      </c>
      <c r="ET248" t="s">
        <v>106</v>
      </c>
      <c r="EU248" t="s">
        <v>113</v>
      </c>
      <c r="FD248" t="s">
        <v>102</v>
      </c>
    </row>
    <row r="249" spans="1:160" x14ac:dyDescent="0.25">
      <c r="A249" s="13"/>
      <c r="B249" s="23">
        <v>1</v>
      </c>
      <c r="C249" s="24">
        <v>45490</v>
      </c>
      <c r="D249" s="71">
        <v>0.45833333333333331</v>
      </c>
      <c r="E249" s="23" t="s">
        <v>395</v>
      </c>
      <c r="F249" s="23" t="s">
        <v>102</v>
      </c>
      <c r="G249" s="13"/>
      <c r="H249" s="13"/>
      <c r="I249" t="s">
        <v>396</v>
      </c>
      <c r="J249">
        <v>7.7</v>
      </c>
      <c r="K249" s="13"/>
      <c r="L249">
        <v>28.4</v>
      </c>
      <c r="M249" s="13"/>
      <c r="N249" s="7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  <c r="BY249" s="13"/>
      <c r="BZ249" s="13"/>
      <c r="CA249" s="13"/>
      <c r="CB249" s="13"/>
      <c r="CC249" s="13"/>
      <c r="CD249" s="13"/>
      <c r="CE249" s="13"/>
      <c r="CF249" s="13"/>
      <c r="CG249" s="13"/>
      <c r="CH249" s="7">
        <v>55247</v>
      </c>
      <c r="CI249" s="13"/>
      <c r="CN249" t="s">
        <v>181</v>
      </c>
      <c r="CR249" t="s">
        <v>219</v>
      </c>
      <c r="CS249" t="s">
        <v>110</v>
      </c>
      <c r="CT249" t="s">
        <v>129</v>
      </c>
      <c r="CZ249" t="s">
        <v>111</v>
      </c>
      <c r="DA249" s="1">
        <v>45797</v>
      </c>
      <c r="DB249" s="2">
        <v>0.39047453703703705</v>
      </c>
      <c r="DF249">
        <v>10</v>
      </c>
      <c r="DG249" t="s">
        <v>114</v>
      </c>
      <c r="DO249" t="s">
        <v>180</v>
      </c>
      <c r="EH249" t="s">
        <v>105</v>
      </c>
      <c r="EI249" t="s">
        <v>104</v>
      </c>
      <c r="EL249" t="s">
        <v>112</v>
      </c>
      <c r="EQ249" t="s">
        <v>109</v>
      </c>
      <c r="ES249">
        <v>99.3</v>
      </c>
      <c r="ET249" t="s">
        <v>108</v>
      </c>
      <c r="EU249" t="s">
        <v>113</v>
      </c>
      <c r="FD249" t="s">
        <v>102</v>
      </c>
    </row>
    <row r="250" spans="1:160" x14ac:dyDescent="0.25">
      <c r="A250" s="13"/>
      <c r="B250" s="23">
        <v>2</v>
      </c>
      <c r="C250" s="24">
        <v>45491</v>
      </c>
      <c r="D250" s="71">
        <v>0.45833333333333331</v>
      </c>
      <c r="E250" s="23" t="s">
        <v>395</v>
      </c>
      <c r="F250" s="23" t="s">
        <v>102</v>
      </c>
      <c r="G250" s="13"/>
      <c r="H250" s="13"/>
      <c r="I250" t="s">
        <v>396</v>
      </c>
      <c r="J250">
        <v>7.88</v>
      </c>
      <c r="K250" s="13"/>
      <c r="L250">
        <v>28.3</v>
      </c>
      <c r="M250" s="13"/>
      <c r="N250" s="7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13"/>
      <c r="CH250" s="7">
        <v>55248</v>
      </c>
      <c r="CI250" s="13"/>
      <c r="CN250" t="s">
        <v>181</v>
      </c>
      <c r="CR250" t="s">
        <v>219</v>
      </c>
      <c r="CS250" t="s">
        <v>110</v>
      </c>
      <c r="CT250" t="s">
        <v>129</v>
      </c>
      <c r="CZ250" t="s">
        <v>111</v>
      </c>
      <c r="DA250" s="1">
        <v>45797</v>
      </c>
      <c r="DB250" s="2">
        <v>0.39047453703703705</v>
      </c>
      <c r="DF250">
        <v>10</v>
      </c>
      <c r="DG250" t="s">
        <v>114</v>
      </c>
      <c r="DO250" t="s">
        <v>180</v>
      </c>
      <c r="EH250">
        <v>2550</v>
      </c>
      <c r="EI250" t="s">
        <v>83</v>
      </c>
      <c r="EL250" t="s">
        <v>112</v>
      </c>
      <c r="EQ250" t="s">
        <v>84</v>
      </c>
      <c r="ES250">
        <v>8.8000000000000007</v>
      </c>
      <c r="ET250" t="s">
        <v>85</v>
      </c>
      <c r="EU250" t="s">
        <v>113</v>
      </c>
      <c r="FD250" t="s">
        <v>102</v>
      </c>
    </row>
    <row r="251" spans="1:160" x14ac:dyDescent="0.25">
      <c r="A251" s="13"/>
      <c r="B251" s="23">
        <v>3</v>
      </c>
      <c r="C251" s="24">
        <v>45492</v>
      </c>
      <c r="D251" s="71">
        <v>0.45833333333333331</v>
      </c>
      <c r="E251" s="23" t="s">
        <v>395</v>
      </c>
      <c r="F251" s="23" t="s">
        <v>102</v>
      </c>
      <c r="G251" s="13"/>
      <c r="H251" s="13"/>
      <c r="I251" t="s">
        <v>396</v>
      </c>
      <c r="J251">
        <v>7.75</v>
      </c>
      <c r="K251" s="13"/>
      <c r="L251">
        <v>24.4</v>
      </c>
      <c r="M251" s="13"/>
      <c r="N251" s="7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  <c r="BY251" s="13"/>
      <c r="BZ251" s="13"/>
      <c r="CA251" s="13"/>
      <c r="CB251" s="13"/>
      <c r="CC251" s="13"/>
      <c r="CD251" s="13"/>
      <c r="CE251" s="13"/>
      <c r="CF251" s="13"/>
      <c r="CG251" s="13"/>
      <c r="CH251" s="7">
        <v>55249</v>
      </c>
      <c r="CI251" s="13"/>
      <c r="CN251" t="s">
        <v>181</v>
      </c>
      <c r="CR251" t="s">
        <v>220</v>
      </c>
      <c r="CS251" t="s">
        <v>110</v>
      </c>
      <c r="CT251" t="s">
        <v>129</v>
      </c>
      <c r="CZ251" t="s">
        <v>111</v>
      </c>
      <c r="DA251" s="1">
        <v>45797</v>
      </c>
      <c r="DB251" s="2">
        <v>0.39019675925925928</v>
      </c>
      <c r="DF251">
        <v>11</v>
      </c>
      <c r="DG251" t="s">
        <v>114</v>
      </c>
      <c r="DO251" t="s">
        <v>180</v>
      </c>
      <c r="EH251" t="s">
        <v>105</v>
      </c>
      <c r="EI251" t="s">
        <v>104</v>
      </c>
      <c r="EL251" t="s">
        <v>112</v>
      </c>
      <c r="EQ251" t="s">
        <v>107</v>
      </c>
      <c r="ES251">
        <v>11.03</v>
      </c>
      <c r="ET251" t="s">
        <v>106</v>
      </c>
      <c r="EU251" t="s">
        <v>113</v>
      </c>
      <c r="FD251" t="s">
        <v>102</v>
      </c>
    </row>
    <row r="252" spans="1:160" x14ac:dyDescent="0.25">
      <c r="A252" s="13"/>
      <c r="B252" s="23">
        <v>4</v>
      </c>
      <c r="C252" s="24">
        <v>45493</v>
      </c>
      <c r="D252" s="71">
        <v>0.45833333333333331</v>
      </c>
      <c r="E252" s="23" t="s">
        <v>395</v>
      </c>
      <c r="F252" s="23" t="s">
        <v>102</v>
      </c>
      <c r="G252" s="13"/>
      <c r="H252" s="13"/>
      <c r="I252" t="s">
        <v>396</v>
      </c>
      <c r="J252">
        <v>5.0999999999999996</v>
      </c>
      <c r="K252" s="13"/>
      <c r="L252">
        <v>21.4</v>
      </c>
      <c r="M252" s="13"/>
      <c r="N252" s="7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13"/>
      <c r="CH252" s="7">
        <v>55250</v>
      </c>
      <c r="CI252" s="13"/>
      <c r="CN252" t="s">
        <v>181</v>
      </c>
      <c r="CR252" t="s">
        <v>220</v>
      </c>
      <c r="CS252" t="s">
        <v>110</v>
      </c>
      <c r="CT252" t="s">
        <v>129</v>
      </c>
      <c r="CZ252" t="s">
        <v>111</v>
      </c>
      <c r="DA252" s="1">
        <v>45797</v>
      </c>
      <c r="DB252" s="2">
        <v>0.39019675925925928</v>
      </c>
      <c r="DF252">
        <v>11</v>
      </c>
      <c r="DG252" t="s">
        <v>114</v>
      </c>
      <c r="DO252" t="s">
        <v>180</v>
      </c>
      <c r="EH252" t="s">
        <v>105</v>
      </c>
      <c r="EI252" t="s">
        <v>104</v>
      </c>
      <c r="EL252" t="s">
        <v>112</v>
      </c>
      <c r="EQ252" t="s">
        <v>109</v>
      </c>
      <c r="ES252">
        <v>96.5</v>
      </c>
      <c r="ET252" t="s">
        <v>108</v>
      </c>
      <c r="EU252" t="s">
        <v>113</v>
      </c>
      <c r="FD252" t="s">
        <v>102</v>
      </c>
    </row>
    <row r="253" spans="1:160" x14ac:dyDescent="0.25">
      <c r="A253" s="13"/>
      <c r="B253" s="23">
        <v>5</v>
      </c>
      <c r="C253" s="24">
        <v>45494</v>
      </c>
      <c r="D253" s="71">
        <v>0.45833333333333331</v>
      </c>
      <c r="E253" s="23" t="s">
        <v>395</v>
      </c>
      <c r="F253" s="23" t="s">
        <v>102</v>
      </c>
      <c r="G253" s="13"/>
      <c r="H253" s="13"/>
      <c r="I253" t="s">
        <v>396</v>
      </c>
      <c r="J253">
        <v>2.75</v>
      </c>
      <c r="K253" s="13"/>
      <c r="L253">
        <v>16.3</v>
      </c>
      <c r="M253" s="13"/>
      <c r="N253" s="7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  <c r="BY253" s="13"/>
      <c r="BZ253" s="13"/>
      <c r="CA253" s="13"/>
      <c r="CB253" s="13"/>
      <c r="CC253" s="13"/>
      <c r="CD253" s="13"/>
      <c r="CE253" s="13"/>
      <c r="CF253" s="13"/>
      <c r="CG253" s="13"/>
      <c r="CH253" s="7">
        <v>55251</v>
      </c>
      <c r="CI253" s="13"/>
      <c r="CN253" t="s">
        <v>181</v>
      </c>
      <c r="CR253" t="s">
        <v>220</v>
      </c>
      <c r="CS253" t="s">
        <v>110</v>
      </c>
      <c r="CT253" t="s">
        <v>129</v>
      </c>
      <c r="CZ253" t="s">
        <v>111</v>
      </c>
      <c r="DA253" s="1">
        <v>45797</v>
      </c>
      <c r="DB253" s="2">
        <v>0.39019675925925928</v>
      </c>
      <c r="DF253">
        <v>11</v>
      </c>
      <c r="DG253" t="s">
        <v>114</v>
      </c>
      <c r="DO253" t="s">
        <v>180</v>
      </c>
      <c r="EH253">
        <v>2550</v>
      </c>
      <c r="EI253" t="s">
        <v>83</v>
      </c>
      <c r="EL253" t="s">
        <v>112</v>
      </c>
      <c r="EQ253" t="s">
        <v>84</v>
      </c>
      <c r="ES253">
        <v>8.4</v>
      </c>
      <c r="ET253" t="s">
        <v>85</v>
      </c>
      <c r="EU253" t="s">
        <v>113</v>
      </c>
      <c r="FD253" t="s">
        <v>102</v>
      </c>
    </row>
    <row r="254" spans="1:160" x14ac:dyDescent="0.25">
      <c r="A254" s="13"/>
      <c r="B254" s="23">
        <v>6</v>
      </c>
      <c r="C254" s="24">
        <v>45495</v>
      </c>
      <c r="D254" s="71">
        <v>0.45833333333333331</v>
      </c>
      <c r="E254" s="23" t="s">
        <v>395</v>
      </c>
      <c r="F254" s="23" t="s">
        <v>102</v>
      </c>
      <c r="G254" s="13"/>
      <c r="H254" s="13"/>
      <c r="I254" t="s">
        <v>396</v>
      </c>
      <c r="J254">
        <v>1.75</v>
      </c>
      <c r="K254" s="13"/>
      <c r="L254">
        <v>12.8</v>
      </c>
      <c r="M254" s="13"/>
      <c r="N254" s="7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13"/>
      <c r="CH254" s="7">
        <v>55252</v>
      </c>
      <c r="CI254" s="13"/>
      <c r="CN254" t="s">
        <v>181</v>
      </c>
      <c r="CR254" t="s">
        <v>221</v>
      </c>
      <c r="CS254" t="s">
        <v>110</v>
      </c>
      <c r="CT254" t="s">
        <v>129</v>
      </c>
      <c r="CZ254" t="s">
        <v>111</v>
      </c>
      <c r="DA254" s="1">
        <v>45797</v>
      </c>
      <c r="DB254" s="2">
        <v>0.38994212962962965</v>
      </c>
      <c r="DF254">
        <v>12</v>
      </c>
      <c r="DG254" t="s">
        <v>114</v>
      </c>
      <c r="DO254" t="s">
        <v>180</v>
      </c>
      <c r="EH254" t="s">
        <v>105</v>
      </c>
      <c r="EI254" t="s">
        <v>104</v>
      </c>
      <c r="EL254" t="s">
        <v>112</v>
      </c>
      <c r="EQ254" t="s">
        <v>107</v>
      </c>
      <c r="ES254">
        <v>10.84</v>
      </c>
      <c r="ET254" t="s">
        <v>106</v>
      </c>
      <c r="EU254" t="s">
        <v>113</v>
      </c>
      <c r="FD254" t="s">
        <v>102</v>
      </c>
    </row>
    <row r="255" spans="1:160" x14ac:dyDescent="0.25">
      <c r="A255" s="13"/>
      <c r="B255" s="7">
        <v>0.1</v>
      </c>
      <c r="C255" s="8">
        <v>45670</v>
      </c>
      <c r="D255" s="9">
        <v>0.3125</v>
      </c>
      <c r="E255" s="10" t="s">
        <v>404</v>
      </c>
      <c r="F255" s="10" t="s">
        <v>102</v>
      </c>
      <c r="G255" s="13"/>
      <c r="H255" s="13"/>
      <c r="I255" s="10" t="s">
        <v>405</v>
      </c>
      <c r="J255" s="7">
        <v>8.8000000000000007</v>
      </c>
      <c r="K255" s="13"/>
      <c r="L255" s="7">
        <v>4.0999999999999996</v>
      </c>
      <c r="M255" s="13"/>
      <c r="N255" s="7">
        <v>67.599999999999994</v>
      </c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13"/>
      <c r="CH255" s="7">
        <v>55253</v>
      </c>
      <c r="CI255" s="13"/>
      <c r="CN255" t="s">
        <v>181</v>
      </c>
      <c r="CR255" t="s">
        <v>221</v>
      </c>
      <c r="CS255" t="s">
        <v>110</v>
      </c>
      <c r="CT255" t="s">
        <v>129</v>
      </c>
      <c r="CZ255" t="s">
        <v>111</v>
      </c>
      <c r="DA255" s="1">
        <v>45797</v>
      </c>
      <c r="DB255" s="2">
        <v>0.38994212962962965</v>
      </c>
      <c r="DF255">
        <v>12</v>
      </c>
      <c r="DG255" t="s">
        <v>114</v>
      </c>
      <c r="DO255" t="s">
        <v>180</v>
      </c>
      <c r="EH255" t="s">
        <v>105</v>
      </c>
      <c r="EI255" t="s">
        <v>104</v>
      </c>
      <c r="EL255" t="s">
        <v>112</v>
      </c>
      <c r="EQ255" t="s">
        <v>109</v>
      </c>
      <c r="ES255">
        <v>94.5</v>
      </c>
      <c r="ET255" t="s">
        <v>108</v>
      </c>
      <c r="EU255" t="s">
        <v>113</v>
      </c>
      <c r="FD255" t="s">
        <v>102</v>
      </c>
    </row>
    <row r="256" spans="1:160" x14ac:dyDescent="0.25">
      <c r="A256" s="13"/>
      <c r="B256" s="7">
        <v>1</v>
      </c>
      <c r="C256" s="8">
        <v>45670</v>
      </c>
      <c r="D256" s="9">
        <v>0.3125</v>
      </c>
      <c r="E256" s="10" t="s">
        <v>404</v>
      </c>
      <c r="F256" s="10" t="s">
        <v>102</v>
      </c>
      <c r="G256" s="13"/>
      <c r="H256" s="13"/>
      <c r="I256" s="10" t="s">
        <v>405</v>
      </c>
      <c r="J256" s="7">
        <v>8.75</v>
      </c>
      <c r="K256" s="13"/>
      <c r="L256" s="7">
        <v>4.0999999999999996</v>
      </c>
      <c r="M256" s="13"/>
      <c r="N256" s="7">
        <v>67</v>
      </c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  <c r="BY256" s="13"/>
      <c r="BZ256" s="13"/>
      <c r="CA256" s="13"/>
      <c r="CB256" s="13"/>
      <c r="CC256" s="13"/>
      <c r="CD256" s="13"/>
      <c r="CE256" s="13"/>
      <c r="CF256" s="13"/>
      <c r="CG256" s="13"/>
      <c r="CH256" s="7">
        <v>55254</v>
      </c>
      <c r="CI256" s="13"/>
      <c r="CN256" t="s">
        <v>181</v>
      </c>
      <c r="CR256" t="s">
        <v>221</v>
      </c>
      <c r="CS256" t="s">
        <v>110</v>
      </c>
      <c r="CT256" t="s">
        <v>129</v>
      </c>
      <c r="CZ256" t="s">
        <v>111</v>
      </c>
      <c r="DA256" s="1">
        <v>45797</v>
      </c>
      <c r="DB256" s="2">
        <v>0.38994212962962965</v>
      </c>
      <c r="DF256">
        <v>12</v>
      </c>
      <c r="DG256" t="s">
        <v>114</v>
      </c>
      <c r="DO256" t="s">
        <v>180</v>
      </c>
      <c r="EH256">
        <v>2550</v>
      </c>
      <c r="EI256" t="s">
        <v>83</v>
      </c>
      <c r="EL256" t="s">
        <v>112</v>
      </c>
      <c r="EQ256" t="s">
        <v>84</v>
      </c>
      <c r="ES256">
        <v>8.1999999999999993</v>
      </c>
      <c r="ET256" t="s">
        <v>85</v>
      </c>
      <c r="EU256" t="s">
        <v>113</v>
      </c>
      <c r="FD256" t="s">
        <v>102</v>
      </c>
    </row>
    <row r="257" spans="1:160" x14ac:dyDescent="0.25">
      <c r="A257" s="13"/>
      <c r="B257" s="7">
        <v>2</v>
      </c>
      <c r="C257" s="8">
        <v>45670</v>
      </c>
      <c r="D257" s="9">
        <v>0.3125</v>
      </c>
      <c r="E257" s="10" t="s">
        <v>404</v>
      </c>
      <c r="F257" s="10" t="s">
        <v>102</v>
      </c>
      <c r="G257" s="13"/>
      <c r="H257" s="13"/>
      <c r="I257" s="10" t="s">
        <v>405</v>
      </c>
      <c r="J257" s="7">
        <v>9.39</v>
      </c>
      <c r="K257" s="13"/>
      <c r="L257" s="7">
        <v>4.3</v>
      </c>
      <c r="M257" s="13"/>
      <c r="N257" s="7">
        <v>72.2</v>
      </c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13"/>
      <c r="CH257" s="7">
        <v>55255</v>
      </c>
      <c r="CI257" s="13"/>
      <c r="CN257" t="s">
        <v>181</v>
      </c>
      <c r="CR257" t="s">
        <v>222</v>
      </c>
      <c r="CS257" t="s">
        <v>110</v>
      </c>
      <c r="CT257" t="s">
        <v>129</v>
      </c>
      <c r="CZ257" t="s">
        <v>111</v>
      </c>
      <c r="DA257" s="1">
        <v>45797</v>
      </c>
      <c r="DB257" s="2">
        <v>0.38853009259259258</v>
      </c>
      <c r="DF257">
        <v>13</v>
      </c>
      <c r="DG257" t="s">
        <v>114</v>
      </c>
      <c r="DO257" t="s">
        <v>180</v>
      </c>
      <c r="EH257" t="s">
        <v>105</v>
      </c>
      <c r="EI257" t="s">
        <v>104</v>
      </c>
      <c r="EL257" t="s">
        <v>112</v>
      </c>
      <c r="EQ257" t="s">
        <v>107</v>
      </c>
      <c r="ES257">
        <v>10.68</v>
      </c>
      <c r="ET257" t="s">
        <v>106</v>
      </c>
      <c r="EU257" t="s">
        <v>113</v>
      </c>
      <c r="FD257" t="s">
        <v>102</v>
      </c>
    </row>
    <row r="258" spans="1:160" x14ac:dyDescent="0.25">
      <c r="A258" s="13"/>
      <c r="B258" s="7">
        <v>3</v>
      </c>
      <c r="C258" s="8">
        <v>45670</v>
      </c>
      <c r="D258" s="9">
        <v>0.3125</v>
      </c>
      <c r="E258" s="10" t="s">
        <v>404</v>
      </c>
      <c r="F258" s="10" t="s">
        <v>102</v>
      </c>
      <c r="G258" s="13"/>
      <c r="H258" s="13"/>
      <c r="I258" s="10" t="s">
        <v>405</v>
      </c>
      <c r="J258" s="7">
        <v>9.59</v>
      </c>
      <c r="K258" s="13"/>
      <c r="L258" s="7">
        <v>4</v>
      </c>
      <c r="M258" s="13"/>
      <c r="N258" s="7">
        <v>73.099999999999994</v>
      </c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13"/>
      <c r="CH258" s="7">
        <v>55256</v>
      </c>
      <c r="CI258" s="13"/>
      <c r="CN258" t="s">
        <v>181</v>
      </c>
      <c r="CR258" t="s">
        <v>222</v>
      </c>
      <c r="CS258" t="s">
        <v>110</v>
      </c>
      <c r="CT258" t="s">
        <v>129</v>
      </c>
      <c r="CZ258" t="s">
        <v>111</v>
      </c>
      <c r="DA258" s="1">
        <v>45797</v>
      </c>
      <c r="DB258" s="2">
        <v>0.38853009259259258</v>
      </c>
      <c r="DF258">
        <v>13</v>
      </c>
      <c r="DG258" t="s">
        <v>114</v>
      </c>
      <c r="DO258" t="s">
        <v>180</v>
      </c>
      <c r="EH258" t="s">
        <v>105</v>
      </c>
      <c r="EI258" t="s">
        <v>104</v>
      </c>
      <c r="EL258" t="s">
        <v>112</v>
      </c>
      <c r="EQ258" t="s">
        <v>109</v>
      </c>
      <c r="ES258">
        <v>92.6</v>
      </c>
      <c r="ET258" t="s">
        <v>108</v>
      </c>
      <c r="EU258" t="s">
        <v>113</v>
      </c>
      <c r="FD258" t="s">
        <v>102</v>
      </c>
    </row>
    <row r="259" spans="1:160" x14ac:dyDescent="0.25">
      <c r="A259" s="13"/>
      <c r="B259" s="7">
        <v>4</v>
      </c>
      <c r="C259" s="8">
        <v>45670</v>
      </c>
      <c r="D259" s="9">
        <v>0.3125</v>
      </c>
      <c r="E259" s="10" t="s">
        <v>404</v>
      </c>
      <c r="F259" s="10" t="s">
        <v>102</v>
      </c>
      <c r="G259" s="13"/>
      <c r="H259" s="13"/>
      <c r="I259" s="10" t="s">
        <v>405</v>
      </c>
      <c r="J259" s="7">
        <v>8.9499999999999993</v>
      </c>
      <c r="K259" s="13"/>
      <c r="L259" s="7">
        <v>3.9</v>
      </c>
      <c r="M259" s="13"/>
      <c r="N259" s="7">
        <v>68.099999999999994</v>
      </c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13"/>
      <c r="CH259" s="7">
        <v>55257</v>
      </c>
      <c r="CI259" s="13"/>
      <c r="CN259" t="s">
        <v>181</v>
      </c>
      <c r="CR259" t="s">
        <v>222</v>
      </c>
      <c r="CS259" t="s">
        <v>110</v>
      </c>
      <c r="CT259" t="s">
        <v>129</v>
      </c>
      <c r="CZ259" t="s">
        <v>111</v>
      </c>
      <c r="DA259" s="1">
        <v>45797</v>
      </c>
      <c r="DB259" s="2">
        <v>0.38853009259259258</v>
      </c>
      <c r="DF259">
        <v>13</v>
      </c>
      <c r="DG259" t="s">
        <v>114</v>
      </c>
      <c r="DO259" t="s">
        <v>180</v>
      </c>
      <c r="EH259">
        <v>2550</v>
      </c>
      <c r="EI259" t="s">
        <v>83</v>
      </c>
      <c r="EL259" t="s">
        <v>112</v>
      </c>
      <c r="EQ259" t="s">
        <v>84</v>
      </c>
      <c r="ES259">
        <v>8</v>
      </c>
      <c r="ET259" t="s">
        <v>85</v>
      </c>
      <c r="EU259" t="s">
        <v>113</v>
      </c>
      <c r="FD259" t="s">
        <v>102</v>
      </c>
    </row>
    <row r="260" spans="1:160" x14ac:dyDescent="0.25">
      <c r="A260" s="13"/>
      <c r="B260" s="7">
        <v>0.1</v>
      </c>
      <c r="C260" s="8">
        <v>45712</v>
      </c>
      <c r="D260" s="9">
        <v>0.3125</v>
      </c>
      <c r="E260" s="10" t="s">
        <v>411</v>
      </c>
      <c r="F260" s="10" t="s">
        <v>102</v>
      </c>
      <c r="G260" s="13"/>
      <c r="H260" s="13"/>
      <c r="I260" s="10" t="s">
        <v>405</v>
      </c>
      <c r="J260" s="7">
        <v>15.4</v>
      </c>
      <c r="K260" s="13"/>
      <c r="L260" s="7">
        <v>4.5999999999999996</v>
      </c>
      <c r="M260" s="13"/>
      <c r="N260" s="7">
        <v>120</v>
      </c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13"/>
      <c r="CH260" s="7">
        <v>55258</v>
      </c>
      <c r="CI260" s="13"/>
      <c r="CN260" t="s">
        <v>181</v>
      </c>
      <c r="CR260" t="s">
        <v>223</v>
      </c>
      <c r="CS260" t="s">
        <v>110</v>
      </c>
      <c r="CT260" t="s">
        <v>129</v>
      </c>
      <c r="CZ260" t="s">
        <v>111</v>
      </c>
      <c r="DA260" s="1">
        <v>45797</v>
      </c>
      <c r="DB260" s="2">
        <v>0.38803240740740741</v>
      </c>
      <c r="DF260">
        <v>14</v>
      </c>
      <c r="DG260" t="s">
        <v>114</v>
      </c>
      <c r="DO260" t="s">
        <v>180</v>
      </c>
      <c r="EH260" t="s">
        <v>105</v>
      </c>
      <c r="EI260" t="s">
        <v>104</v>
      </c>
      <c r="EL260" t="s">
        <v>112</v>
      </c>
      <c r="EQ260" t="s">
        <v>107</v>
      </c>
      <c r="ES260">
        <v>10.07</v>
      </c>
      <c r="ET260" t="s">
        <v>106</v>
      </c>
      <c r="EU260" t="s">
        <v>113</v>
      </c>
      <c r="FD260" t="s">
        <v>102</v>
      </c>
    </row>
    <row r="261" spans="1:160" x14ac:dyDescent="0.25">
      <c r="A261" s="13"/>
      <c r="B261" s="7">
        <v>1</v>
      </c>
      <c r="C261" s="8">
        <v>45712</v>
      </c>
      <c r="D261" s="9">
        <v>0.3125</v>
      </c>
      <c r="E261" s="10" t="s">
        <v>411</v>
      </c>
      <c r="F261" s="10" t="s">
        <v>102</v>
      </c>
      <c r="G261" s="13"/>
      <c r="H261" s="13"/>
      <c r="I261" s="10" t="s">
        <v>405</v>
      </c>
      <c r="J261" s="7">
        <v>7.95</v>
      </c>
      <c r="K261" s="13"/>
      <c r="L261" s="7">
        <v>3.2</v>
      </c>
      <c r="M261" s="13"/>
      <c r="N261" s="7">
        <v>60</v>
      </c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13"/>
      <c r="CH261" s="7">
        <v>55259</v>
      </c>
      <c r="CI261" s="13"/>
      <c r="CN261" t="s">
        <v>181</v>
      </c>
      <c r="CR261" t="s">
        <v>223</v>
      </c>
      <c r="CS261" t="s">
        <v>110</v>
      </c>
      <c r="CT261" t="s">
        <v>129</v>
      </c>
      <c r="CZ261" t="s">
        <v>111</v>
      </c>
      <c r="DA261" s="1">
        <v>45797</v>
      </c>
      <c r="DB261" s="2">
        <v>0.38803240740740741</v>
      </c>
      <c r="DF261">
        <v>14</v>
      </c>
      <c r="DG261" t="s">
        <v>114</v>
      </c>
      <c r="DO261" t="s">
        <v>180</v>
      </c>
      <c r="EH261" t="s">
        <v>105</v>
      </c>
      <c r="EI261" t="s">
        <v>104</v>
      </c>
      <c r="EL261" t="s">
        <v>112</v>
      </c>
      <c r="EQ261" t="s">
        <v>109</v>
      </c>
      <c r="ES261">
        <v>86.8</v>
      </c>
      <c r="ET261" t="s">
        <v>108</v>
      </c>
      <c r="EU261" t="s">
        <v>113</v>
      </c>
      <c r="FD261" t="s">
        <v>102</v>
      </c>
    </row>
    <row r="262" spans="1:160" x14ac:dyDescent="0.25">
      <c r="A262" s="13"/>
      <c r="B262" s="7">
        <v>2</v>
      </c>
      <c r="C262" s="8">
        <v>45712</v>
      </c>
      <c r="D262" s="9">
        <v>0.3125</v>
      </c>
      <c r="E262" s="10" t="s">
        <v>411</v>
      </c>
      <c r="F262" s="10" t="s">
        <v>102</v>
      </c>
      <c r="G262" s="13"/>
      <c r="H262" s="13"/>
      <c r="I262" s="10" t="s">
        <v>405</v>
      </c>
      <c r="J262" s="7">
        <v>5.35</v>
      </c>
      <c r="K262" s="13"/>
      <c r="L262" s="7">
        <v>4.3</v>
      </c>
      <c r="M262" s="13"/>
      <c r="N262" s="7">
        <v>41</v>
      </c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  <c r="BY262" s="13"/>
      <c r="BZ262" s="13"/>
      <c r="CA262" s="13"/>
      <c r="CB262" s="13"/>
      <c r="CC262" s="13"/>
      <c r="CD262" s="13"/>
      <c r="CE262" s="13"/>
      <c r="CF262" s="13"/>
      <c r="CG262" s="13"/>
      <c r="CH262" s="7">
        <v>55260</v>
      </c>
      <c r="CI262" s="13"/>
      <c r="CN262" t="s">
        <v>181</v>
      </c>
      <c r="CR262" t="s">
        <v>223</v>
      </c>
      <c r="CS262" t="s">
        <v>110</v>
      </c>
      <c r="CT262" t="s">
        <v>129</v>
      </c>
      <c r="CZ262" t="s">
        <v>111</v>
      </c>
      <c r="DA262" s="1">
        <v>45797</v>
      </c>
      <c r="DB262" s="2">
        <v>0.38803240740740741</v>
      </c>
      <c r="DF262">
        <v>14</v>
      </c>
      <c r="DG262" t="s">
        <v>114</v>
      </c>
      <c r="DO262" t="s">
        <v>180</v>
      </c>
      <c r="EH262">
        <v>2550</v>
      </c>
      <c r="EI262" t="s">
        <v>83</v>
      </c>
      <c r="EL262" t="s">
        <v>112</v>
      </c>
      <c r="EQ262" t="s">
        <v>84</v>
      </c>
      <c r="ES262">
        <v>7.8</v>
      </c>
      <c r="ET262" t="s">
        <v>85</v>
      </c>
      <c r="EU262" t="s">
        <v>113</v>
      </c>
      <c r="FD262" t="s">
        <v>102</v>
      </c>
    </row>
    <row r="263" spans="1:160" x14ac:dyDescent="0.25">
      <c r="A263" s="13"/>
      <c r="B263" s="7">
        <v>3</v>
      </c>
      <c r="C263" s="8">
        <v>45712</v>
      </c>
      <c r="D263" s="9">
        <v>0.3125</v>
      </c>
      <c r="E263" s="10" t="s">
        <v>411</v>
      </c>
      <c r="F263" s="10" t="s">
        <v>102</v>
      </c>
      <c r="G263" s="13"/>
      <c r="H263" s="13"/>
      <c r="I263" s="10" t="s">
        <v>405</v>
      </c>
      <c r="J263" s="7">
        <v>4.67</v>
      </c>
      <c r="K263" s="13"/>
      <c r="L263" s="7">
        <v>4.5999999999999996</v>
      </c>
      <c r="M263" s="13"/>
      <c r="N263" s="7">
        <v>36.1</v>
      </c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  <c r="BY263" s="13"/>
      <c r="BZ263" s="13"/>
      <c r="CA263" s="13"/>
      <c r="CB263" s="13"/>
      <c r="CC263" s="13"/>
      <c r="CD263" s="13"/>
      <c r="CE263" s="13"/>
      <c r="CF263" s="13"/>
      <c r="CG263" s="13"/>
      <c r="CH263" s="7">
        <v>55261</v>
      </c>
      <c r="CI263" s="13"/>
      <c r="CN263" t="s">
        <v>181</v>
      </c>
      <c r="CR263" t="s">
        <v>224</v>
      </c>
      <c r="CS263" t="s">
        <v>110</v>
      </c>
      <c r="CT263" t="s">
        <v>129</v>
      </c>
      <c r="CZ263" t="s">
        <v>111</v>
      </c>
      <c r="DA263" s="1">
        <v>45797</v>
      </c>
      <c r="DB263" s="2">
        <v>0.38650462962962961</v>
      </c>
      <c r="DF263">
        <v>15</v>
      </c>
      <c r="DG263" t="s">
        <v>114</v>
      </c>
      <c r="DO263" t="s">
        <v>180</v>
      </c>
      <c r="EH263" t="s">
        <v>105</v>
      </c>
      <c r="EI263" t="s">
        <v>104</v>
      </c>
      <c r="EL263" t="s">
        <v>112</v>
      </c>
      <c r="EQ263" t="s">
        <v>107</v>
      </c>
      <c r="ES263">
        <v>9.56</v>
      </c>
      <c r="ET263" t="s">
        <v>106</v>
      </c>
      <c r="EU263" t="s">
        <v>113</v>
      </c>
      <c r="FD263" t="s">
        <v>102</v>
      </c>
    </row>
    <row r="264" spans="1:160" x14ac:dyDescent="0.25">
      <c r="A264" s="13"/>
      <c r="B264" s="7">
        <v>4</v>
      </c>
      <c r="C264" s="8">
        <v>45712</v>
      </c>
      <c r="D264" s="9">
        <v>0.3125</v>
      </c>
      <c r="E264" s="10" t="s">
        <v>411</v>
      </c>
      <c r="F264" s="10" t="s">
        <v>102</v>
      </c>
      <c r="G264" s="13"/>
      <c r="H264" s="13"/>
      <c r="I264" s="10" t="s">
        <v>405</v>
      </c>
      <c r="J264" s="7">
        <v>5.72</v>
      </c>
      <c r="K264" s="13"/>
      <c r="L264" s="7">
        <v>4.7</v>
      </c>
      <c r="M264" s="13"/>
      <c r="N264" s="7">
        <v>44.3</v>
      </c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  <c r="BY264" s="13"/>
      <c r="BZ264" s="13"/>
      <c r="CA264" s="13"/>
      <c r="CB264" s="13"/>
      <c r="CC264" s="13"/>
      <c r="CD264" s="13"/>
      <c r="CE264" s="13"/>
      <c r="CF264" s="13"/>
      <c r="CG264" s="13"/>
      <c r="CH264" s="7">
        <v>55262</v>
      </c>
      <c r="CI264" s="13"/>
      <c r="CN264" t="s">
        <v>181</v>
      </c>
      <c r="CR264" t="s">
        <v>224</v>
      </c>
      <c r="CS264" t="s">
        <v>110</v>
      </c>
      <c r="CT264" t="s">
        <v>129</v>
      </c>
      <c r="CZ264" t="s">
        <v>111</v>
      </c>
      <c r="DA264" s="1">
        <v>45797</v>
      </c>
      <c r="DB264" s="2">
        <v>0.38650462962962961</v>
      </c>
      <c r="DF264">
        <v>15</v>
      </c>
      <c r="DG264" t="s">
        <v>114</v>
      </c>
      <c r="DO264" t="s">
        <v>180</v>
      </c>
      <c r="EH264" t="s">
        <v>105</v>
      </c>
      <c r="EI264" t="s">
        <v>104</v>
      </c>
      <c r="EL264" t="s">
        <v>112</v>
      </c>
      <c r="EQ264" t="s">
        <v>109</v>
      </c>
      <c r="ES264">
        <v>82</v>
      </c>
      <c r="ET264" t="s">
        <v>108</v>
      </c>
      <c r="EU264" t="s">
        <v>113</v>
      </c>
      <c r="FD264" t="s">
        <v>102</v>
      </c>
    </row>
    <row r="265" spans="1:160" x14ac:dyDescent="0.25">
      <c r="A265" s="13"/>
      <c r="B265" s="7">
        <v>5</v>
      </c>
      <c r="C265" s="8">
        <v>45712</v>
      </c>
      <c r="D265" s="9">
        <v>0.3125</v>
      </c>
      <c r="E265" s="10" t="s">
        <v>411</v>
      </c>
      <c r="F265" s="10" t="s">
        <v>102</v>
      </c>
      <c r="G265" s="13"/>
      <c r="H265" s="13"/>
      <c r="I265" s="10" t="s">
        <v>405</v>
      </c>
      <c r="J265" s="7">
        <v>6.25</v>
      </c>
      <c r="K265" s="13"/>
      <c r="L265" s="7">
        <v>4.5999999999999996</v>
      </c>
      <c r="M265" s="13"/>
      <c r="N265" s="7">
        <v>48.7</v>
      </c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  <c r="BY265" s="13"/>
      <c r="BZ265" s="13"/>
      <c r="CA265" s="13"/>
      <c r="CB265" s="13"/>
      <c r="CC265" s="13"/>
      <c r="CD265" s="13"/>
      <c r="CE265" s="13"/>
      <c r="CF265" s="13"/>
      <c r="CG265" s="13"/>
      <c r="CH265" s="7">
        <v>55263</v>
      </c>
      <c r="CI265" s="13"/>
      <c r="CN265" t="s">
        <v>181</v>
      </c>
      <c r="CR265" t="s">
        <v>224</v>
      </c>
      <c r="CS265" t="s">
        <v>110</v>
      </c>
      <c r="CT265" t="s">
        <v>129</v>
      </c>
      <c r="CZ265" t="s">
        <v>111</v>
      </c>
      <c r="DA265" s="1">
        <v>45797</v>
      </c>
      <c r="DB265" s="2">
        <v>0.38650462962962961</v>
      </c>
      <c r="DF265">
        <v>15</v>
      </c>
      <c r="DG265" t="s">
        <v>114</v>
      </c>
      <c r="DO265" t="s">
        <v>180</v>
      </c>
      <c r="EH265">
        <v>2550</v>
      </c>
      <c r="EI265" t="s">
        <v>83</v>
      </c>
      <c r="EL265" t="s">
        <v>112</v>
      </c>
      <c r="EQ265" t="s">
        <v>84</v>
      </c>
      <c r="ES265">
        <v>7.5</v>
      </c>
      <c r="ET265" t="s">
        <v>85</v>
      </c>
      <c r="EU265" t="s">
        <v>113</v>
      </c>
      <c r="FD265" t="s">
        <v>102</v>
      </c>
    </row>
    <row r="266" spans="1:160" x14ac:dyDescent="0.25">
      <c r="A266" s="13"/>
      <c r="B266" s="7">
        <v>6</v>
      </c>
      <c r="C266" s="8">
        <v>45712</v>
      </c>
      <c r="D266" s="9">
        <v>0.3125</v>
      </c>
      <c r="E266" s="10" t="s">
        <v>411</v>
      </c>
      <c r="F266" s="10" t="s">
        <v>102</v>
      </c>
      <c r="G266" s="13"/>
      <c r="H266" s="13"/>
      <c r="I266" s="10" t="s">
        <v>405</v>
      </c>
      <c r="J266" s="7">
        <v>5.48</v>
      </c>
      <c r="K266" s="13"/>
      <c r="L266" s="7">
        <v>4.5</v>
      </c>
      <c r="M266" s="13"/>
      <c r="N266" s="7">
        <v>42.3</v>
      </c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  <c r="BY266" s="13"/>
      <c r="BZ266" s="13"/>
      <c r="CA266" s="13"/>
      <c r="CB266" s="13"/>
      <c r="CC266" s="13"/>
      <c r="CD266" s="13"/>
      <c r="CE266" s="13"/>
      <c r="CF266" s="13"/>
      <c r="CG266" s="13"/>
      <c r="CH266" s="7">
        <v>55264</v>
      </c>
      <c r="CI266" s="13"/>
      <c r="CN266" t="s">
        <v>181</v>
      </c>
      <c r="CR266" t="s">
        <v>225</v>
      </c>
      <c r="CS266" t="s">
        <v>110</v>
      </c>
      <c r="CT266" t="s">
        <v>129</v>
      </c>
      <c r="CZ266" t="s">
        <v>111</v>
      </c>
      <c r="DA266" s="1">
        <v>45797</v>
      </c>
      <c r="DB266" s="2">
        <v>0.38624999999999998</v>
      </c>
      <c r="DF266">
        <v>16</v>
      </c>
      <c r="DG266" t="s">
        <v>114</v>
      </c>
      <c r="DO266" t="s">
        <v>180</v>
      </c>
      <c r="EH266" t="s">
        <v>105</v>
      </c>
      <c r="EI266" t="s">
        <v>104</v>
      </c>
      <c r="EL266" t="s">
        <v>112</v>
      </c>
      <c r="EQ266" t="s">
        <v>107</v>
      </c>
      <c r="ES266">
        <v>9.48</v>
      </c>
      <c r="ET266" t="s">
        <v>106</v>
      </c>
      <c r="EU266" t="s">
        <v>113</v>
      </c>
      <c r="FD266" t="s">
        <v>102</v>
      </c>
    </row>
    <row r="267" spans="1:160" x14ac:dyDescent="0.25">
      <c r="A267" s="13"/>
      <c r="B267" s="7">
        <v>7</v>
      </c>
      <c r="C267" s="8">
        <v>45712</v>
      </c>
      <c r="D267" s="9">
        <v>0.3125</v>
      </c>
      <c r="E267" s="10" t="s">
        <v>411</v>
      </c>
      <c r="F267" s="10" t="s">
        <v>102</v>
      </c>
      <c r="G267" s="13"/>
      <c r="H267" s="13"/>
      <c r="I267" s="10" t="s">
        <v>405</v>
      </c>
      <c r="J267" s="7">
        <v>2.94</v>
      </c>
      <c r="K267" s="13"/>
      <c r="L267" s="7">
        <v>4.7</v>
      </c>
      <c r="M267" s="13"/>
      <c r="N267" s="7">
        <v>22.8</v>
      </c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  <c r="BY267" s="13"/>
      <c r="BZ267" s="13"/>
      <c r="CA267" s="13"/>
      <c r="CB267" s="13"/>
      <c r="CC267" s="13"/>
      <c r="CD267" s="13"/>
      <c r="CE267" s="13"/>
      <c r="CF267" s="13"/>
      <c r="CG267" s="13"/>
      <c r="CH267" s="7">
        <v>55265</v>
      </c>
      <c r="CI267" s="13"/>
      <c r="CN267" t="s">
        <v>181</v>
      </c>
      <c r="CR267" t="s">
        <v>225</v>
      </c>
      <c r="CS267" t="s">
        <v>110</v>
      </c>
      <c r="CT267" t="s">
        <v>129</v>
      </c>
      <c r="CZ267" t="s">
        <v>111</v>
      </c>
      <c r="DA267" s="1">
        <v>45797</v>
      </c>
      <c r="DB267" s="2">
        <v>0.38624999999999998</v>
      </c>
      <c r="DF267">
        <v>16</v>
      </c>
      <c r="DG267" t="s">
        <v>114</v>
      </c>
      <c r="DO267" t="s">
        <v>180</v>
      </c>
      <c r="EH267" t="s">
        <v>105</v>
      </c>
      <c r="EI267" t="s">
        <v>104</v>
      </c>
      <c r="EL267" t="s">
        <v>112</v>
      </c>
      <c r="EQ267" t="s">
        <v>109</v>
      </c>
      <c r="ES267">
        <v>81.2</v>
      </c>
      <c r="ET267" t="s">
        <v>108</v>
      </c>
      <c r="EU267" t="s">
        <v>113</v>
      </c>
      <c r="FD267" t="s">
        <v>102</v>
      </c>
    </row>
    <row r="268" spans="1:160" x14ac:dyDescent="0.25">
      <c r="A268" s="13"/>
      <c r="B268" s="7">
        <v>0.1</v>
      </c>
      <c r="C268" s="8">
        <v>45804</v>
      </c>
      <c r="D268" s="9">
        <v>0.42708333333333331</v>
      </c>
      <c r="E268" s="10" t="s">
        <v>253</v>
      </c>
      <c r="F268" s="10" t="s">
        <v>102</v>
      </c>
      <c r="G268" s="13"/>
      <c r="H268" s="13"/>
      <c r="I268" s="10" t="s">
        <v>420</v>
      </c>
      <c r="J268" s="7">
        <v>9.1999999999999993</v>
      </c>
      <c r="K268" s="13"/>
      <c r="L268" s="7">
        <v>16.100000000000001</v>
      </c>
      <c r="M268" s="13"/>
      <c r="N268" s="7">
        <v>94.2</v>
      </c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  <c r="BY268" s="13"/>
      <c r="BZ268" s="13"/>
      <c r="CA268" s="13"/>
      <c r="CB268" s="13"/>
      <c r="CC268" s="13"/>
      <c r="CD268" s="13"/>
      <c r="CE268" s="13"/>
      <c r="CF268" s="13"/>
      <c r="CG268" s="13"/>
      <c r="CH268" s="7">
        <v>55266</v>
      </c>
      <c r="CI268" s="13"/>
      <c r="CN268" t="s">
        <v>181</v>
      </c>
      <c r="CR268" t="s">
        <v>225</v>
      </c>
      <c r="CS268" t="s">
        <v>110</v>
      </c>
      <c r="CT268" t="s">
        <v>129</v>
      </c>
      <c r="CZ268" t="s">
        <v>111</v>
      </c>
      <c r="DA268" s="1">
        <v>45797</v>
      </c>
      <c r="DB268" s="2">
        <v>0.38624999999999998</v>
      </c>
      <c r="DF268">
        <v>16</v>
      </c>
      <c r="DG268" t="s">
        <v>114</v>
      </c>
      <c r="DO268" t="s">
        <v>180</v>
      </c>
      <c r="EH268">
        <v>2550</v>
      </c>
      <c r="EI268" t="s">
        <v>83</v>
      </c>
      <c r="EL268" t="s">
        <v>112</v>
      </c>
      <c r="EQ268" t="s">
        <v>84</v>
      </c>
      <c r="ES268">
        <v>7.5</v>
      </c>
      <c r="ET268" t="s">
        <v>85</v>
      </c>
      <c r="EU268" t="s">
        <v>113</v>
      </c>
      <c r="FD268" t="s">
        <v>102</v>
      </c>
    </row>
    <row r="269" spans="1:160" x14ac:dyDescent="0.25">
      <c r="A269" s="13"/>
      <c r="B269" s="7">
        <v>1</v>
      </c>
      <c r="C269" s="8">
        <v>45804</v>
      </c>
      <c r="D269" s="9">
        <v>0.42708333333333331</v>
      </c>
      <c r="E269" s="10" t="s">
        <v>253</v>
      </c>
      <c r="F269" s="10" t="s">
        <v>102</v>
      </c>
      <c r="G269" s="13"/>
      <c r="H269" s="13"/>
      <c r="I269" s="10" t="s">
        <v>420</v>
      </c>
      <c r="J269" s="7">
        <v>9</v>
      </c>
      <c r="K269" s="13"/>
      <c r="L269" s="7">
        <v>15.1</v>
      </c>
      <c r="M269" s="13"/>
      <c r="N269" s="7">
        <v>91.1</v>
      </c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  <c r="BY269" s="13"/>
      <c r="BZ269" s="13"/>
      <c r="CA269" s="13"/>
      <c r="CB269" s="13"/>
      <c r="CC269" s="13"/>
      <c r="CD269" s="13"/>
      <c r="CE269" s="13"/>
      <c r="CF269" s="13"/>
      <c r="CG269" s="13"/>
      <c r="CH269" s="7">
        <v>55267</v>
      </c>
      <c r="CI269" s="13"/>
      <c r="CN269" t="s">
        <v>181</v>
      </c>
      <c r="CR269" t="s">
        <v>226</v>
      </c>
      <c r="CS269" t="s">
        <v>110</v>
      </c>
      <c r="CT269" t="s">
        <v>129</v>
      </c>
      <c r="CZ269" t="s">
        <v>111</v>
      </c>
      <c r="DA269" s="1">
        <v>45797</v>
      </c>
      <c r="DB269" s="2">
        <v>0.38538194444444446</v>
      </c>
      <c r="DF269">
        <v>17</v>
      </c>
      <c r="DG269" t="s">
        <v>114</v>
      </c>
      <c r="DO269" t="s">
        <v>180</v>
      </c>
      <c r="EH269" t="s">
        <v>105</v>
      </c>
      <c r="EI269" t="s">
        <v>104</v>
      </c>
      <c r="EL269" t="s">
        <v>112</v>
      </c>
      <c r="EQ269" t="s">
        <v>107</v>
      </c>
      <c r="ES269">
        <v>9.2799999999999994</v>
      </c>
      <c r="ET269" t="s">
        <v>106</v>
      </c>
      <c r="EU269" t="s">
        <v>113</v>
      </c>
      <c r="FD269" t="s">
        <v>102</v>
      </c>
    </row>
    <row r="270" spans="1:160" x14ac:dyDescent="0.25">
      <c r="A270" s="13"/>
      <c r="B270" s="7">
        <v>2</v>
      </c>
      <c r="C270" s="8">
        <v>45804</v>
      </c>
      <c r="D270" s="9">
        <v>0.42708333333333331</v>
      </c>
      <c r="E270" s="10" t="s">
        <v>253</v>
      </c>
      <c r="F270" s="10" t="s">
        <v>102</v>
      </c>
      <c r="G270" s="13"/>
      <c r="H270" s="13"/>
      <c r="I270" s="10" t="s">
        <v>420</v>
      </c>
      <c r="J270" s="7">
        <v>9.06</v>
      </c>
      <c r="K270" s="13"/>
      <c r="L270" s="7">
        <v>14</v>
      </c>
      <c r="M270" s="13"/>
      <c r="N270" s="7">
        <v>88.7</v>
      </c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  <c r="BY270" s="13"/>
      <c r="BZ270" s="13"/>
      <c r="CA270" s="13"/>
      <c r="CB270" s="13"/>
      <c r="CC270" s="13"/>
      <c r="CD270" s="13"/>
      <c r="CE270" s="13"/>
      <c r="CF270" s="13"/>
      <c r="CG270" s="13"/>
      <c r="CH270" s="7">
        <v>55268</v>
      </c>
      <c r="CI270" s="13"/>
      <c r="CN270" t="s">
        <v>181</v>
      </c>
      <c r="CR270" t="s">
        <v>226</v>
      </c>
      <c r="CS270" t="s">
        <v>110</v>
      </c>
      <c r="CT270" t="s">
        <v>129</v>
      </c>
      <c r="CZ270" t="s">
        <v>111</v>
      </c>
      <c r="DA270" s="1">
        <v>45797</v>
      </c>
      <c r="DB270" s="2">
        <v>0.38538194444444446</v>
      </c>
      <c r="DF270">
        <v>17</v>
      </c>
      <c r="DG270" t="s">
        <v>114</v>
      </c>
      <c r="DO270" t="s">
        <v>180</v>
      </c>
      <c r="EH270" t="s">
        <v>105</v>
      </c>
      <c r="EI270" t="s">
        <v>104</v>
      </c>
      <c r="EL270" t="s">
        <v>112</v>
      </c>
      <c r="EQ270" t="s">
        <v>109</v>
      </c>
      <c r="ES270">
        <v>79.5</v>
      </c>
      <c r="ET270" t="s">
        <v>108</v>
      </c>
      <c r="EU270" t="s">
        <v>113</v>
      </c>
      <c r="FD270" t="s">
        <v>102</v>
      </c>
    </row>
    <row r="271" spans="1:160" x14ac:dyDescent="0.25">
      <c r="A271" s="13"/>
      <c r="B271" s="7">
        <v>3</v>
      </c>
      <c r="C271" s="8">
        <v>45804</v>
      </c>
      <c r="D271" s="9">
        <v>0.42708333333333331</v>
      </c>
      <c r="E271" s="10" t="s">
        <v>253</v>
      </c>
      <c r="F271" s="10" t="s">
        <v>102</v>
      </c>
      <c r="G271" s="13"/>
      <c r="H271" s="13"/>
      <c r="I271" s="10" t="s">
        <v>420</v>
      </c>
      <c r="J271" s="7">
        <v>8.9</v>
      </c>
      <c r="K271" s="13"/>
      <c r="L271" s="7">
        <v>13.1</v>
      </c>
      <c r="M271" s="13"/>
      <c r="N271" s="7">
        <v>85.4</v>
      </c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13"/>
      <c r="CH271" s="7">
        <v>55269</v>
      </c>
      <c r="CI271" s="13"/>
      <c r="CN271" t="s">
        <v>181</v>
      </c>
      <c r="CR271" t="s">
        <v>226</v>
      </c>
      <c r="CS271" t="s">
        <v>110</v>
      </c>
      <c r="CT271" t="s">
        <v>129</v>
      </c>
      <c r="CZ271" t="s">
        <v>111</v>
      </c>
      <c r="DA271" s="1">
        <v>45797</v>
      </c>
      <c r="DB271" s="2">
        <v>0.38538194444444446</v>
      </c>
      <c r="DF271">
        <v>17</v>
      </c>
      <c r="DG271" t="s">
        <v>114</v>
      </c>
      <c r="DO271" t="s">
        <v>180</v>
      </c>
      <c r="EH271">
        <v>2550</v>
      </c>
      <c r="EI271" t="s">
        <v>83</v>
      </c>
      <c r="EL271" t="s">
        <v>112</v>
      </c>
      <c r="EQ271" t="s">
        <v>84</v>
      </c>
      <c r="ES271">
        <v>7.5</v>
      </c>
      <c r="ET271" t="s">
        <v>85</v>
      </c>
      <c r="EU271" t="s">
        <v>113</v>
      </c>
      <c r="FD271" t="s">
        <v>102</v>
      </c>
    </row>
    <row r="272" spans="1:160" x14ac:dyDescent="0.25">
      <c r="A272" s="13"/>
      <c r="B272" s="7">
        <v>4</v>
      </c>
      <c r="C272" s="8">
        <v>45804</v>
      </c>
      <c r="D272" s="9">
        <v>0.42708333333333331</v>
      </c>
      <c r="E272" s="10" t="s">
        <v>253</v>
      </c>
      <c r="F272" s="10" t="s">
        <v>102</v>
      </c>
      <c r="G272" s="13"/>
      <c r="H272" s="13"/>
      <c r="I272" s="10" t="s">
        <v>420</v>
      </c>
      <c r="J272" s="7">
        <v>8.85</v>
      </c>
      <c r="K272" s="13"/>
      <c r="L272" s="7">
        <v>12.1</v>
      </c>
      <c r="M272" s="13"/>
      <c r="N272" s="7">
        <v>83</v>
      </c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  <c r="BY272" s="13"/>
      <c r="BZ272" s="13"/>
      <c r="CA272" s="13"/>
      <c r="CB272" s="13"/>
      <c r="CC272" s="13"/>
      <c r="CD272" s="13"/>
      <c r="CE272" s="13"/>
      <c r="CF272" s="13"/>
      <c r="CG272" s="13"/>
      <c r="CH272" s="7">
        <v>55270</v>
      </c>
      <c r="CI272" s="13"/>
      <c r="CN272" t="s">
        <v>181</v>
      </c>
      <c r="CR272" t="s">
        <v>227</v>
      </c>
      <c r="CS272" t="s">
        <v>110</v>
      </c>
      <c r="CT272" t="s">
        <v>129</v>
      </c>
      <c r="CZ272" t="s">
        <v>111</v>
      </c>
      <c r="DA272" s="1">
        <v>45797</v>
      </c>
      <c r="DB272" s="2">
        <v>0.38445601851851852</v>
      </c>
      <c r="DF272">
        <v>18</v>
      </c>
      <c r="DG272" t="s">
        <v>114</v>
      </c>
      <c r="DO272" t="s">
        <v>180</v>
      </c>
      <c r="EH272" t="s">
        <v>105</v>
      </c>
      <c r="EI272" t="s">
        <v>104</v>
      </c>
      <c r="EL272" t="s">
        <v>112</v>
      </c>
      <c r="EQ272" t="s">
        <v>107</v>
      </c>
      <c r="ES272">
        <v>9.14</v>
      </c>
      <c r="ET272" t="s">
        <v>106</v>
      </c>
      <c r="EU272" t="s">
        <v>113</v>
      </c>
      <c r="FD272" t="s">
        <v>102</v>
      </c>
    </row>
    <row r="273" spans="1:160" x14ac:dyDescent="0.25">
      <c r="A273" s="13"/>
      <c r="B273" s="7">
        <v>5</v>
      </c>
      <c r="C273" s="8">
        <v>45804</v>
      </c>
      <c r="D273" s="9">
        <v>0.42708333333333331</v>
      </c>
      <c r="E273" s="10" t="s">
        <v>253</v>
      </c>
      <c r="F273" s="10" t="s">
        <v>102</v>
      </c>
      <c r="G273" s="13"/>
      <c r="H273" s="13"/>
      <c r="I273" s="10" t="s">
        <v>420</v>
      </c>
      <c r="J273" s="7">
        <v>9.43</v>
      </c>
      <c r="K273" s="13"/>
      <c r="L273" s="7">
        <v>8.5</v>
      </c>
      <c r="M273" s="13"/>
      <c r="N273" s="7">
        <v>81.2</v>
      </c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  <c r="BY273" s="13"/>
      <c r="BZ273" s="13"/>
      <c r="CA273" s="13"/>
      <c r="CB273" s="13"/>
      <c r="CC273" s="13"/>
      <c r="CD273" s="13"/>
      <c r="CE273" s="13"/>
      <c r="CF273" s="13"/>
      <c r="CG273" s="13"/>
      <c r="CH273" s="7">
        <v>55271</v>
      </c>
      <c r="CI273" s="13"/>
      <c r="CN273" t="s">
        <v>181</v>
      </c>
      <c r="CR273" t="s">
        <v>227</v>
      </c>
      <c r="CS273" t="s">
        <v>110</v>
      </c>
      <c r="CT273" t="s">
        <v>129</v>
      </c>
      <c r="CZ273" t="s">
        <v>111</v>
      </c>
      <c r="DA273" s="1">
        <v>45797</v>
      </c>
      <c r="DB273" s="2">
        <v>0.38445601851851852</v>
      </c>
      <c r="DF273">
        <v>18</v>
      </c>
      <c r="DG273" t="s">
        <v>114</v>
      </c>
      <c r="DO273" t="s">
        <v>180</v>
      </c>
      <c r="EH273" t="s">
        <v>105</v>
      </c>
      <c r="EI273" t="s">
        <v>104</v>
      </c>
      <c r="EL273" t="s">
        <v>112</v>
      </c>
      <c r="EQ273" t="s">
        <v>109</v>
      </c>
      <c r="ES273">
        <v>78.3</v>
      </c>
      <c r="ET273" t="s">
        <v>108</v>
      </c>
      <c r="EU273" t="s">
        <v>113</v>
      </c>
      <c r="FD273" t="s">
        <v>102</v>
      </c>
    </row>
    <row r="274" spans="1:160" x14ac:dyDescent="0.25">
      <c r="A274" s="13"/>
      <c r="B274" s="7">
        <v>6</v>
      </c>
      <c r="C274" s="8">
        <v>45804</v>
      </c>
      <c r="D274" s="9">
        <v>0.42708333333333331</v>
      </c>
      <c r="E274" s="10" t="s">
        <v>253</v>
      </c>
      <c r="F274" s="10" t="s">
        <v>102</v>
      </c>
      <c r="G274" s="13"/>
      <c r="H274" s="13"/>
      <c r="I274" s="10" t="s">
        <v>420</v>
      </c>
      <c r="J274" s="7">
        <v>9.42</v>
      </c>
      <c r="K274" s="13"/>
      <c r="L274" s="7">
        <v>6.9</v>
      </c>
      <c r="M274" s="13"/>
      <c r="N274" s="7">
        <v>78</v>
      </c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  <c r="BY274" s="13"/>
      <c r="BZ274" s="13"/>
      <c r="CA274" s="13"/>
      <c r="CB274" s="13"/>
      <c r="CC274" s="13"/>
      <c r="CD274" s="13"/>
      <c r="CE274" s="13"/>
      <c r="CF274" s="13"/>
      <c r="CG274" s="13"/>
      <c r="CH274" s="7">
        <v>55272</v>
      </c>
      <c r="CI274" s="13"/>
      <c r="CN274" t="s">
        <v>181</v>
      </c>
      <c r="CR274" t="s">
        <v>227</v>
      </c>
      <c r="CS274" t="s">
        <v>110</v>
      </c>
      <c r="CT274" t="s">
        <v>129</v>
      </c>
      <c r="CZ274" t="s">
        <v>111</v>
      </c>
      <c r="DA274" s="1">
        <v>45797</v>
      </c>
      <c r="DB274" s="2">
        <v>0.38445601851851852</v>
      </c>
      <c r="DF274">
        <v>18</v>
      </c>
      <c r="DG274" t="s">
        <v>114</v>
      </c>
      <c r="DO274" t="s">
        <v>180</v>
      </c>
      <c r="EH274">
        <v>2550</v>
      </c>
      <c r="EI274" t="s">
        <v>83</v>
      </c>
      <c r="EL274" t="s">
        <v>112</v>
      </c>
      <c r="EQ274" t="s">
        <v>84</v>
      </c>
      <c r="ES274">
        <v>7.5</v>
      </c>
      <c r="ET274" t="s">
        <v>85</v>
      </c>
      <c r="EU274" t="s">
        <v>113</v>
      </c>
      <c r="FD274" t="s">
        <v>102</v>
      </c>
    </row>
    <row r="275" spans="1:160" x14ac:dyDescent="0.25">
      <c r="A275" s="13"/>
      <c r="B275" s="7">
        <v>7</v>
      </c>
      <c r="C275" s="8">
        <v>45804</v>
      </c>
      <c r="D275" s="9">
        <v>0.42708333333333331</v>
      </c>
      <c r="E275" s="10" t="s">
        <v>253</v>
      </c>
      <c r="F275" s="10" t="s">
        <v>102</v>
      </c>
      <c r="G275" s="13"/>
      <c r="H275" s="13"/>
      <c r="I275" s="10" t="s">
        <v>420</v>
      </c>
      <c r="J275" s="7">
        <v>8.14</v>
      </c>
      <c r="K275" s="13"/>
      <c r="L275" s="7">
        <v>5.7</v>
      </c>
      <c r="M275" s="13"/>
      <c r="N275" s="7">
        <v>65.5</v>
      </c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  <c r="BY275" s="13"/>
      <c r="BZ275" s="13"/>
      <c r="CA275" s="13"/>
      <c r="CB275" s="13"/>
      <c r="CC275" s="13"/>
      <c r="CD275" s="13"/>
      <c r="CE275" s="13"/>
      <c r="CF275" s="13"/>
      <c r="CG275" s="13"/>
      <c r="CH275" s="7">
        <v>55273</v>
      </c>
      <c r="CI275" s="13"/>
      <c r="CN275" t="s">
        <v>181</v>
      </c>
      <c r="CR275" t="s">
        <v>228</v>
      </c>
      <c r="CS275" t="s">
        <v>110</v>
      </c>
      <c r="CT275" t="s">
        <v>129</v>
      </c>
      <c r="CZ275" t="s">
        <v>111</v>
      </c>
      <c r="DA275" s="1">
        <v>45797</v>
      </c>
      <c r="DB275" s="2">
        <v>0.38354166666666667</v>
      </c>
      <c r="DF275">
        <v>19</v>
      </c>
      <c r="DG275" t="s">
        <v>114</v>
      </c>
      <c r="DO275" t="s">
        <v>180</v>
      </c>
      <c r="EH275" t="s">
        <v>105</v>
      </c>
      <c r="EI275" t="s">
        <v>104</v>
      </c>
      <c r="EL275" t="s">
        <v>112</v>
      </c>
      <c r="EQ275" t="s">
        <v>107</v>
      </c>
      <c r="ES275">
        <v>9.31</v>
      </c>
      <c r="ET275" t="s">
        <v>106</v>
      </c>
      <c r="EU275" t="s">
        <v>113</v>
      </c>
      <c r="FD275" t="s">
        <v>102</v>
      </c>
    </row>
    <row r="276" spans="1:160" x14ac:dyDescent="0.25">
      <c r="A276" s="13"/>
      <c r="B276" s="7">
        <v>8</v>
      </c>
      <c r="C276" s="8">
        <v>45804</v>
      </c>
      <c r="D276" s="9">
        <v>0.42708333333333331</v>
      </c>
      <c r="E276" s="10" t="s">
        <v>253</v>
      </c>
      <c r="F276" s="10" t="s">
        <v>102</v>
      </c>
      <c r="G276" s="13"/>
      <c r="H276" s="13"/>
      <c r="I276" s="10" t="s">
        <v>420</v>
      </c>
      <c r="J276" s="7">
        <v>5.74</v>
      </c>
      <c r="K276" s="13"/>
      <c r="L276" s="7">
        <v>5</v>
      </c>
      <c r="M276" s="13"/>
      <c r="N276" s="7">
        <v>45.3</v>
      </c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  <c r="BY276" s="13"/>
      <c r="BZ276" s="13"/>
      <c r="CA276" s="13"/>
      <c r="CB276" s="13"/>
      <c r="CC276" s="13"/>
      <c r="CD276" s="13"/>
      <c r="CE276" s="13"/>
      <c r="CF276" s="13"/>
      <c r="CG276" s="13"/>
      <c r="CH276" s="7">
        <v>55274</v>
      </c>
      <c r="CI276" s="13"/>
      <c r="CN276" t="s">
        <v>181</v>
      </c>
      <c r="CR276" t="s">
        <v>228</v>
      </c>
      <c r="CS276" t="s">
        <v>110</v>
      </c>
      <c r="CT276" t="s">
        <v>129</v>
      </c>
      <c r="CZ276" t="s">
        <v>111</v>
      </c>
      <c r="DA276" s="1">
        <v>45797</v>
      </c>
      <c r="DB276" s="2">
        <v>0.38354166666666667</v>
      </c>
      <c r="DF276">
        <v>19</v>
      </c>
      <c r="DG276" t="s">
        <v>114</v>
      </c>
      <c r="DO276" t="s">
        <v>180</v>
      </c>
      <c r="EH276" t="s">
        <v>105</v>
      </c>
      <c r="EI276" t="s">
        <v>104</v>
      </c>
      <c r="EL276" t="s">
        <v>112</v>
      </c>
      <c r="EQ276" t="s">
        <v>109</v>
      </c>
      <c r="ES276">
        <v>79.900000000000006</v>
      </c>
      <c r="ET276" t="s">
        <v>108</v>
      </c>
      <c r="EU276" t="s">
        <v>113</v>
      </c>
      <c r="FD276" t="s">
        <v>102</v>
      </c>
    </row>
    <row r="277" spans="1:160" x14ac:dyDescent="0.25">
      <c r="A277" s="13"/>
      <c r="B277" s="7">
        <v>9</v>
      </c>
      <c r="C277" s="8">
        <v>45804</v>
      </c>
      <c r="D277" s="9">
        <v>0.42708333333333331</v>
      </c>
      <c r="E277" s="10" t="s">
        <v>253</v>
      </c>
      <c r="F277" s="10" t="s">
        <v>102</v>
      </c>
      <c r="G277" s="13"/>
      <c r="H277" s="13"/>
      <c r="I277" s="10" t="s">
        <v>420</v>
      </c>
      <c r="J277" s="7">
        <v>4.3899999999999997</v>
      </c>
      <c r="K277" s="13"/>
      <c r="L277" s="7">
        <v>4.7</v>
      </c>
      <c r="M277" s="13"/>
      <c r="N277" s="7">
        <v>34.4</v>
      </c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  <c r="BY277" s="13"/>
      <c r="BZ277" s="13"/>
      <c r="CA277" s="13"/>
      <c r="CB277" s="13"/>
      <c r="CC277" s="13"/>
      <c r="CD277" s="13"/>
      <c r="CE277" s="13"/>
      <c r="CF277" s="13"/>
      <c r="CG277" s="13"/>
      <c r="CH277" s="7">
        <v>55275</v>
      </c>
      <c r="CI277" s="13"/>
      <c r="CN277" t="s">
        <v>181</v>
      </c>
      <c r="CR277" t="s">
        <v>228</v>
      </c>
      <c r="CS277" t="s">
        <v>110</v>
      </c>
      <c r="CT277" t="s">
        <v>129</v>
      </c>
      <c r="CZ277" t="s">
        <v>111</v>
      </c>
      <c r="DA277" s="1">
        <v>45797</v>
      </c>
      <c r="DB277" s="2">
        <v>0.38354166666666667</v>
      </c>
      <c r="DF277">
        <v>19</v>
      </c>
      <c r="DG277" t="s">
        <v>114</v>
      </c>
      <c r="DO277" t="s">
        <v>180</v>
      </c>
      <c r="EH277">
        <v>2550</v>
      </c>
      <c r="EI277" t="s">
        <v>83</v>
      </c>
      <c r="EL277" t="s">
        <v>112</v>
      </c>
      <c r="EQ277" t="s">
        <v>84</v>
      </c>
      <c r="ES277">
        <v>7.6</v>
      </c>
      <c r="ET277" t="s">
        <v>85</v>
      </c>
      <c r="EU277" t="s">
        <v>113</v>
      </c>
      <c r="FD277" t="s">
        <v>102</v>
      </c>
    </row>
    <row r="278" spans="1:160" x14ac:dyDescent="0.25">
      <c r="A278" s="13"/>
      <c r="B278" s="7">
        <v>10</v>
      </c>
      <c r="C278" s="8">
        <v>45804</v>
      </c>
      <c r="D278" s="9">
        <v>0.42708333333333331</v>
      </c>
      <c r="E278" s="10" t="s">
        <v>253</v>
      </c>
      <c r="F278" s="10" t="s">
        <v>102</v>
      </c>
      <c r="G278" s="13"/>
      <c r="H278" s="13"/>
      <c r="I278" s="10" t="s">
        <v>420</v>
      </c>
      <c r="J278" s="7">
        <v>2.2799999999999998</v>
      </c>
      <c r="K278" s="13"/>
      <c r="L278" s="7">
        <v>4.5</v>
      </c>
      <c r="M278" s="13"/>
      <c r="N278" s="7">
        <v>17.8</v>
      </c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  <c r="BY278" s="13"/>
      <c r="BZ278" s="13"/>
      <c r="CA278" s="13"/>
      <c r="CB278" s="13"/>
      <c r="CC278" s="13"/>
      <c r="CD278" s="13"/>
      <c r="CE278" s="13"/>
      <c r="CF278" s="13"/>
      <c r="CG278" s="13"/>
      <c r="CH278" s="7">
        <v>55276</v>
      </c>
      <c r="CI278" s="13"/>
      <c r="CN278" t="s">
        <v>229</v>
      </c>
      <c r="CR278" t="s">
        <v>230</v>
      </c>
      <c r="CS278" t="s">
        <v>110</v>
      </c>
      <c r="CT278" t="s">
        <v>129</v>
      </c>
      <c r="CZ278" t="s">
        <v>111</v>
      </c>
      <c r="DA278" s="1">
        <v>45785</v>
      </c>
      <c r="DB278" s="2">
        <v>0.375</v>
      </c>
      <c r="DF278">
        <v>0.1</v>
      </c>
      <c r="DG278" t="s">
        <v>114</v>
      </c>
      <c r="DO278" t="s">
        <v>242</v>
      </c>
      <c r="EH278" t="s">
        <v>105</v>
      </c>
      <c r="EI278" t="s">
        <v>104</v>
      </c>
      <c r="EL278" t="s">
        <v>112</v>
      </c>
      <c r="EQ278" t="s">
        <v>107</v>
      </c>
      <c r="ES278">
        <v>9.56</v>
      </c>
      <c r="ET278" t="s">
        <v>106</v>
      </c>
      <c r="EU278" t="s">
        <v>113</v>
      </c>
      <c r="FD278" t="s">
        <v>102</v>
      </c>
    </row>
    <row r="279" spans="1:160" x14ac:dyDescent="0.25">
      <c r="A279" s="13"/>
      <c r="B279" s="7">
        <v>11</v>
      </c>
      <c r="C279" s="8">
        <v>45804</v>
      </c>
      <c r="D279" s="9">
        <v>0.42708333333333331</v>
      </c>
      <c r="E279" s="10" t="s">
        <v>253</v>
      </c>
      <c r="F279" s="10" t="s">
        <v>102</v>
      </c>
      <c r="G279" s="13"/>
      <c r="H279" s="13"/>
      <c r="I279" s="10" t="s">
        <v>420</v>
      </c>
      <c r="J279" s="7">
        <v>0.37</v>
      </c>
      <c r="K279" s="13"/>
      <c r="L279" s="7">
        <v>4.5</v>
      </c>
      <c r="M279" s="13"/>
      <c r="N279" s="7">
        <v>2.9</v>
      </c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  <c r="BY279" s="13"/>
      <c r="BZ279" s="13"/>
      <c r="CA279" s="13"/>
      <c r="CB279" s="13"/>
      <c r="CC279" s="13"/>
      <c r="CD279" s="13"/>
      <c r="CE279" s="13"/>
      <c r="CF279" s="13"/>
      <c r="CG279" s="13"/>
      <c r="CH279" s="7">
        <v>55277</v>
      </c>
      <c r="CI279" s="13"/>
      <c r="CN279" t="s">
        <v>229</v>
      </c>
      <c r="CR279" t="s">
        <v>230</v>
      </c>
      <c r="CS279" t="s">
        <v>110</v>
      </c>
      <c r="CT279" t="s">
        <v>129</v>
      </c>
      <c r="CZ279" t="s">
        <v>111</v>
      </c>
      <c r="DA279" s="1">
        <v>45785</v>
      </c>
      <c r="DB279" s="2">
        <v>0.375</v>
      </c>
      <c r="DF279">
        <v>0.1</v>
      </c>
      <c r="DG279" t="s">
        <v>114</v>
      </c>
      <c r="DO279" t="s">
        <v>242</v>
      </c>
      <c r="EH279" t="s">
        <v>105</v>
      </c>
      <c r="EI279" t="s">
        <v>104</v>
      </c>
      <c r="EL279" t="s">
        <v>112</v>
      </c>
      <c r="EQ279" t="s">
        <v>109</v>
      </c>
      <c r="ES279">
        <v>99.2</v>
      </c>
      <c r="ET279" t="s">
        <v>108</v>
      </c>
      <c r="EU279" t="s">
        <v>113</v>
      </c>
      <c r="FD279" t="s">
        <v>102</v>
      </c>
    </row>
    <row r="280" spans="1:160" x14ac:dyDescent="0.25">
      <c r="A280" s="13"/>
      <c r="B280" s="7">
        <v>12</v>
      </c>
      <c r="C280" s="8">
        <v>45804</v>
      </c>
      <c r="D280" s="9">
        <v>0.42708333333333331</v>
      </c>
      <c r="E280" s="10" t="s">
        <v>253</v>
      </c>
      <c r="F280" s="10" t="s">
        <v>102</v>
      </c>
      <c r="G280" s="13"/>
      <c r="H280" s="13"/>
      <c r="I280" s="10" t="s">
        <v>420</v>
      </c>
      <c r="J280" s="7">
        <v>0.18</v>
      </c>
      <c r="K280" s="13"/>
      <c r="L280" s="7">
        <v>4.5</v>
      </c>
      <c r="M280" s="13"/>
      <c r="N280" s="7">
        <v>1.4</v>
      </c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  <c r="BY280" s="13"/>
      <c r="BZ280" s="13"/>
      <c r="CA280" s="13"/>
      <c r="CB280" s="13"/>
      <c r="CC280" s="13"/>
      <c r="CD280" s="13"/>
      <c r="CE280" s="13"/>
      <c r="CF280" s="13"/>
      <c r="CG280" s="13"/>
      <c r="CH280" s="7">
        <v>55278</v>
      </c>
      <c r="CI280" s="13"/>
      <c r="CN280" t="s">
        <v>229</v>
      </c>
      <c r="CR280" t="s">
        <v>230</v>
      </c>
      <c r="CS280" t="s">
        <v>110</v>
      </c>
      <c r="CT280" t="s">
        <v>129</v>
      </c>
      <c r="CZ280" t="s">
        <v>111</v>
      </c>
      <c r="DA280" s="1">
        <v>45785</v>
      </c>
      <c r="DB280" s="2">
        <v>0.375</v>
      </c>
      <c r="DF280">
        <v>0.1</v>
      </c>
      <c r="DG280" t="s">
        <v>114</v>
      </c>
      <c r="DO280" t="s">
        <v>242</v>
      </c>
      <c r="EH280">
        <v>2550</v>
      </c>
      <c r="EI280" t="s">
        <v>83</v>
      </c>
      <c r="EL280" t="s">
        <v>112</v>
      </c>
      <c r="EQ280" t="s">
        <v>84</v>
      </c>
      <c r="ES280">
        <v>15.6</v>
      </c>
      <c r="ET280" t="s">
        <v>85</v>
      </c>
      <c r="EU280" t="s">
        <v>113</v>
      </c>
      <c r="FD280" t="s">
        <v>102</v>
      </c>
    </row>
    <row r="281" spans="1:160" x14ac:dyDescent="0.25">
      <c r="A281" s="13"/>
      <c r="B281" s="7">
        <v>13</v>
      </c>
      <c r="C281" s="8">
        <v>45804</v>
      </c>
      <c r="D281" s="9">
        <v>0.42708333333333331</v>
      </c>
      <c r="E281" s="10" t="s">
        <v>253</v>
      </c>
      <c r="F281" s="10" t="s">
        <v>102</v>
      </c>
      <c r="G281" s="13"/>
      <c r="H281" s="13"/>
      <c r="I281" s="10" t="s">
        <v>420</v>
      </c>
      <c r="J281" s="7">
        <v>0.13</v>
      </c>
      <c r="K281" s="13"/>
      <c r="L281" s="7">
        <v>4.4000000000000004</v>
      </c>
      <c r="M281" s="13"/>
      <c r="N281" s="7">
        <v>1</v>
      </c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  <c r="BY281" s="13"/>
      <c r="BZ281" s="13"/>
      <c r="CA281" s="13"/>
      <c r="CB281" s="13"/>
      <c r="CC281" s="13"/>
      <c r="CD281" s="13"/>
      <c r="CE281" s="13"/>
      <c r="CF281" s="13"/>
      <c r="CG281" s="13"/>
      <c r="CH281" s="7">
        <v>55279</v>
      </c>
      <c r="CI281" s="13"/>
      <c r="CN281" t="s">
        <v>229</v>
      </c>
      <c r="CR281" t="s">
        <v>231</v>
      </c>
      <c r="CS281" t="s">
        <v>110</v>
      </c>
      <c r="CT281" t="s">
        <v>129</v>
      </c>
      <c r="CZ281" t="s">
        <v>111</v>
      </c>
      <c r="DA281" s="1">
        <v>45785</v>
      </c>
      <c r="DB281" s="2">
        <v>0.375</v>
      </c>
      <c r="DF281">
        <v>1</v>
      </c>
      <c r="DG281" t="s">
        <v>114</v>
      </c>
      <c r="DO281" t="s">
        <v>242</v>
      </c>
      <c r="EH281" t="s">
        <v>105</v>
      </c>
      <c r="EI281" t="s">
        <v>104</v>
      </c>
      <c r="EL281" t="s">
        <v>112</v>
      </c>
      <c r="EQ281" t="s">
        <v>107</v>
      </c>
      <c r="ES281">
        <v>9.6</v>
      </c>
      <c r="ET281" t="s">
        <v>106</v>
      </c>
      <c r="EU281" t="s">
        <v>113</v>
      </c>
      <c r="FD281" t="s">
        <v>102</v>
      </c>
    </row>
    <row r="282" spans="1:160" x14ac:dyDescent="0.25">
      <c r="A282" s="13"/>
      <c r="B282" s="7">
        <v>14</v>
      </c>
      <c r="C282" s="8">
        <v>45804</v>
      </c>
      <c r="D282" s="9">
        <v>0.42708333333333331</v>
      </c>
      <c r="E282" s="10" t="s">
        <v>253</v>
      </c>
      <c r="F282" s="10" t="s">
        <v>102</v>
      </c>
      <c r="G282" s="13"/>
      <c r="H282" s="13"/>
      <c r="I282" s="10" t="s">
        <v>420</v>
      </c>
      <c r="J282" s="7">
        <v>0.12</v>
      </c>
      <c r="K282" s="13"/>
      <c r="L282" s="7">
        <v>4.4000000000000004</v>
      </c>
      <c r="M282" s="13"/>
      <c r="N282" s="7">
        <v>0.9</v>
      </c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  <c r="BY282" s="13"/>
      <c r="BZ282" s="13"/>
      <c r="CA282" s="13"/>
      <c r="CB282" s="13"/>
      <c r="CC282" s="13"/>
      <c r="CD282" s="13"/>
      <c r="CE282" s="13"/>
      <c r="CF282" s="13"/>
      <c r="CG282" s="13"/>
      <c r="CH282" s="7">
        <v>55280</v>
      </c>
      <c r="CI282" s="13"/>
      <c r="CN282" t="s">
        <v>229</v>
      </c>
      <c r="CR282" t="s">
        <v>231</v>
      </c>
      <c r="CS282" t="s">
        <v>110</v>
      </c>
      <c r="CT282" t="s">
        <v>129</v>
      </c>
      <c r="CZ282" t="s">
        <v>111</v>
      </c>
      <c r="DA282" s="1">
        <v>45785</v>
      </c>
      <c r="DB282" s="2">
        <v>0.375</v>
      </c>
      <c r="DF282">
        <v>1</v>
      </c>
      <c r="DG282" t="s">
        <v>114</v>
      </c>
      <c r="DO282" t="s">
        <v>242</v>
      </c>
      <c r="EH282" t="s">
        <v>105</v>
      </c>
      <c r="EI282" t="s">
        <v>104</v>
      </c>
      <c r="EL282" t="s">
        <v>112</v>
      </c>
      <c r="EQ282" t="s">
        <v>109</v>
      </c>
      <c r="ES282">
        <v>98.8</v>
      </c>
      <c r="ET282" t="s">
        <v>108</v>
      </c>
      <c r="EU282" t="s">
        <v>113</v>
      </c>
      <c r="FD282" t="s">
        <v>102</v>
      </c>
    </row>
    <row r="283" spans="1:160" x14ac:dyDescent="0.25">
      <c r="A283" s="13"/>
      <c r="B283" s="7">
        <v>15</v>
      </c>
      <c r="C283" s="8">
        <v>45804</v>
      </c>
      <c r="D283" s="9">
        <v>0.42708333333333331</v>
      </c>
      <c r="E283" s="10" t="s">
        <v>253</v>
      </c>
      <c r="F283" s="10" t="s">
        <v>102</v>
      </c>
      <c r="G283" s="13"/>
      <c r="H283" s="13"/>
      <c r="I283" s="10" t="s">
        <v>420</v>
      </c>
      <c r="J283" s="7">
        <v>0.1</v>
      </c>
      <c r="K283" s="13"/>
      <c r="L283" s="7">
        <v>4.4000000000000004</v>
      </c>
      <c r="M283" s="13"/>
      <c r="N283" s="7">
        <v>0.8</v>
      </c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  <c r="BY283" s="13"/>
      <c r="BZ283" s="13"/>
      <c r="CA283" s="13"/>
      <c r="CB283" s="13"/>
      <c r="CC283" s="13"/>
      <c r="CD283" s="13"/>
      <c r="CE283" s="13"/>
      <c r="CF283" s="13"/>
      <c r="CG283" s="13"/>
      <c r="CH283" s="7">
        <v>55281</v>
      </c>
      <c r="CI283" s="13"/>
      <c r="CN283" t="s">
        <v>229</v>
      </c>
      <c r="CR283" t="s">
        <v>231</v>
      </c>
      <c r="CS283" t="s">
        <v>110</v>
      </c>
      <c r="CT283" t="s">
        <v>129</v>
      </c>
      <c r="CZ283" t="s">
        <v>111</v>
      </c>
      <c r="DA283" s="1">
        <v>45785</v>
      </c>
      <c r="DB283" s="2">
        <v>0.375</v>
      </c>
      <c r="DF283">
        <v>1</v>
      </c>
      <c r="DG283" t="s">
        <v>114</v>
      </c>
      <c r="DO283" t="s">
        <v>242</v>
      </c>
      <c r="EH283">
        <v>2550</v>
      </c>
      <c r="EI283" t="s">
        <v>83</v>
      </c>
      <c r="EL283" t="s">
        <v>112</v>
      </c>
      <c r="EQ283" t="s">
        <v>84</v>
      </c>
      <c r="ES283">
        <v>15.2</v>
      </c>
      <c r="ET283" t="s">
        <v>85</v>
      </c>
      <c r="EU283" t="s">
        <v>113</v>
      </c>
      <c r="FD283" t="s">
        <v>102</v>
      </c>
    </row>
    <row r="284" spans="1:160" x14ac:dyDescent="0.25">
      <c r="A284" s="13"/>
      <c r="B284" s="7">
        <v>16</v>
      </c>
      <c r="C284" s="8">
        <v>45804</v>
      </c>
      <c r="D284" s="9">
        <v>0.42708333333333331</v>
      </c>
      <c r="E284" s="10" t="s">
        <v>253</v>
      </c>
      <c r="F284" s="10" t="s">
        <v>102</v>
      </c>
      <c r="G284" s="13"/>
      <c r="H284" s="13"/>
      <c r="I284" s="10" t="s">
        <v>420</v>
      </c>
      <c r="J284" s="7">
        <v>0.09</v>
      </c>
      <c r="K284" s="13"/>
      <c r="L284" s="7">
        <v>4.4000000000000004</v>
      </c>
      <c r="M284" s="13"/>
      <c r="N284" s="7">
        <v>0.7</v>
      </c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  <c r="BY284" s="13"/>
      <c r="BZ284" s="13"/>
      <c r="CA284" s="13"/>
      <c r="CB284" s="13"/>
      <c r="CC284" s="13"/>
      <c r="CD284" s="13"/>
      <c r="CE284" s="13"/>
      <c r="CF284" s="13"/>
      <c r="CG284" s="13"/>
      <c r="CH284" s="7">
        <v>55282</v>
      </c>
      <c r="CI284" s="13"/>
      <c r="CN284" t="s">
        <v>229</v>
      </c>
      <c r="CR284" t="s">
        <v>232</v>
      </c>
      <c r="CS284" t="s">
        <v>110</v>
      </c>
      <c r="CT284" t="s">
        <v>129</v>
      </c>
      <c r="CZ284" t="s">
        <v>111</v>
      </c>
      <c r="DA284" s="1">
        <v>45785</v>
      </c>
      <c r="DB284" s="2">
        <v>0.375</v>
      </c>
      <c r="DF284">
        <v>2</v>
      </c>
      <c r="DG284" t="s">
        <v>114</v>
      </c>
      <c r="DO284" t="s">
        <v>242</v>
      </c>
      <c r="EH284" t="s">
        <v>105</v>
      </c>
      <c r="EI284" t="s">
        <v>104</v>
      </c>
      <c r="EL284" t="s">
        <v>112</v>
      </c>
      <c r="EQ284" t="s">
        <v>107</v>
      </c>
      <c r="ES284">
        <v>9.59</v>
      </c>
      <c r="ET284" t="s">
        <v>106</v>
      </c>
      <c r="EU284" t="s">
        <v>113</v>
      </c>
      <c r="FD284" t="s">
        <v>102</v>
      </c>
    </row>
    <row r="285" spans="1:160" x14ac:dyDescent="0.25">
      <c r="A285" s="13"/>
      <c r="B285" s="7">
        <v>17</v>
      </c>
      <c r="C285" s="8">
        <v>45804</v>
      </c>
      <c r="D285" s="9">
        <v>0.42708333333333331</v>
      </c>
      <c r="E285" s="10" t="s">
        <v>253</v>
      </c>
      <c r="F285" s="10" t="s">
        <v>102</v>
      </c>
      <c r="G285" s="13"/>
      <c r="H285" s="13"/>
      <c r="I285" s="10" t="s">
        <v>420</v>
      </c>
      <c r="J285" s="7">
        <v>0.1</v>
      </c>
      <c r="K285" s="13"/>
      <c r="L285" s="7">
        <v>4.5</v>
      </c>
      <c r="M285" s="13"/>
      <c r="N285" s="7">
        <v>0.8</v>
      </c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  <c r="BY285" s="13"/>
      <c r="BZ285" s="13"/>
      <c r="CA285" s="13"/>
      <c r="CB285" s="13"/>
      <c r="CC285" s="13"/>
      <c r="CD285" s="13"/>
      <c r="CE285" s="13"/>
      <c r="CF285" s="13"/>
      <c r="CG285" s="13"/>
      <c r="CH285" s="7">
        <v>55283</v>
      </c>
      <c r="CI285" s="13"/>
      <c r="CN285" t="s">
        <v>229</v>
      </c>
      <c r="CR285" t="s">
        <v>232</v>
      </c>
      <c r="CS285" t="s">
        <v>110</v>
      </c>
      <c r="CT285" t="s">
        <v>129</v>
      </c>
      <c r="CZ285" t="s">
        <v>111</v>
      </c>
      <c r="DA285" s="1">
        <v>45785</v>
      </c>
      <c r="DB285" s="2">
        <v>0.375</v>
      </c>
      <c r="DF285">
        <v>2</v>
      </c>
      <c r="DG285" t="s">
        <v>114</v>
      </c>
      <c r="DO285" t="s">
        <v>242</v>
      </c>
      <c r="EH285" t="s">
        <v>105</v>
      </c>
      <c r="EI285" t="s">
        <v>104</v>
      </c>
      <c r="EL285" t="s">
        <v>112</v>
      </c>
      <c r="EQ285" t="s">
        <v>109</v>
      </c>
      <c r="ES285">
        <v>98.1</v>
      </c>
      <c r="ET285" t="s">
        <v>108</v>
      </c>
      <c r="EU285" t="s">
        <v>113</v>
      </c>
      <c r="FD285" t="s">
        <v>102</v>
      </c>
    </row>
    <row r="286" spans="1:160" x14ac:dyDescent="0.25">
      <c r="A286" s="13"/>
      <c r="B286" s="7">
        <v>0.1</v>
      </c>
      <c r="C286" s="8">
        <v>45804</v>
      </c>
      <c r="D286" s="9">
        <v>0.41666666666666669</v>
      </c>
      <c r="E286" s="10" t="s">
        <v>253</v>
      </c>
      <c r="F286" s="10" t="s">
        <v>102</v>
      </c>
      <c r="G286" s="13"/>
      <c r="H286" s="13"/>
      <c r="I286" s="10" t="s">
        <v>439</v>
      </c>
      <c r="J286" s="7">
        <v>9.5500000000000007</v>
      </c>
      <c r="K286" s="13"/>
      <c r="L286" s="7">
        <v>17.399999999999999</v>
      </c>
      <c r="M286" s="13"/>
      <c r="N286" s="7">
        <v>100.5</v>
      </c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  <c r="BY286" s="13"/>
      <c r="BZ286" s="13"/>
      <c r="CA286" s="13"/>
      <c r="CB286" s="13"/>
      <c r="CC286" s="13"/>
      <c r="CD286" s="13"/>
      <c r="CE286" s="13"/>
      <c r="CF286" s="13"/>
      <c r="CG286" s="13"/>
      <c r="CH286" s="7">
        <v>55284</v>
      </c>
      <c r="CI286" s="13"/>
      <c r="CN286" t="s">
        <v>229</v>
      </c>
      <c r="CR286" t="s">
        <v>232</v>
      </c>
      <c r="CS286" t="s">
        <v>110</v>
      </c>
      <c r="CT286" t="s">
        <v>129</v>
      </c>
      <c r="CZ286" t="s">
        <v>111</v>
      </c>
      <c r="DA286" s="1">
        <v>45785</v>
      </c>
      <c r="DB286" s="2">
        <v>0.375</v>
      </c>
      <c r="DF286">
        <v>2</v>
      </c>
      <c r="DG286" t="s">
        <v>114</v>
      </c>
      <c r="DO286" t="s">
        <v>242</v>
      </c>
      <c r="EH286">
        <v>2550</v>
      </c>
      <c r="EI286" t="s">
        <v>83</v>
      </c>
      <c r="EL286" t="s">
        <v>112</v>
      </c>
      <c r="EQ286" t="s">
        <v>84</v>
      </c>
      <c r="ES286">
        <v>14.9</v>
      </c>
      <c r="ET286" t="s">
        <v>85</v>
      </c>
      <c r="EU286" t="s">
        <v>113</v>
      </c>
      <c r="FD286" t="s">
        <v>102</v>
      </c>
    </row>
    <row r="287" spans="1:160" x14ac:dyDescent="0.25">
      <c r="A287" s="13"/>
      <c r="B287" s="7">
        <v>1</v>
      </c>
      <c r="C287" s="8">
        <v>45804</v>
      </c>
      <c r="D287" s="9">
        <v>0.41666666666666669</v>
      </c>
      <c r="E287" s="10" t="s">
        <v>253</v>
      </c>
      <c r="F287" s="10" t="s">
        <v>102</v>
      </c>
      <c r="G287" s="13"/>
      <c r="H287" s="13"/>
      <c r="I287" s="10" t="s">
        <v>439</v>
      </c>
      <c r="J287" s="7">
        <v>9.58</v>
      </c>
      <c r="K287" s="13"/>
      <c r="L287" s="7">
        <v>15.7</v>
      </c>
      <c r="M287" s="13"/>
      <c r="N287" s="7">
        <v>97.4</v>
      </c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  <c r="BY287" s="13"/>
      <c r="BZ287" s="13"/>
      <c r="CA287" s="13"/>
      <c r="CB287" s="13"/>
      <c r="CC287" s="13"/>
      <c r="CD287" s="13"/>
      <c r="CE287" s="13"/>
      <c r="CF287" s="13"/>
      <c r="CG287" s="13"/>
      <c r="CH287" s="7">
        <v>55285</v>
      </c>
      <c r="CI287" s="13"/>
      <c r="CN287" t="s">
        <v>229</v>
      </c>
      <c r="CR287" t="s">
        <v>233</v>
      </c>
      <c r="CS287" t="s">
        <v>110</v>
      </c>
      <c r="CT287" t="s">
        <v>129</v>
      </c>
      <c r="CZ287" t="s">
        <v>111</v>
      </c>
      <c r="DA287" s="1">
        <v>45785</v>
      </c>
      <c r="DB287" s="2">
        <v>0.375</v>
      </c>
      <c r="DF287">
        <v>3</v>
      </c>
      <c r="DG287" t="s">
        <v>114</v>
      </c>
      <c r="DO287" t="s">
        <v>242</v>
      </c>
      <c r="EH287" t="s">
        <v>105</v>
      </c>
      <c r="EI287" t="s">
        <v>104</v>
      </c>
      <c r="EL287" t="s">
        <v>112</v>
      </c>
      <c r="EQ287" t="s">
        <v>107</v>
      </c>
      <c r="ES287">
        <v>9.2100000000000009</v>
      </c>
      <c r="ET287" t="s">
        <v>106</v>
      </c>
      <c r="EU287" t="s">
        <v>113</v>
      </c>
      <c r="FD287" t="s">
        <v>102</v>
      </c>
    </row>
    <row r="288" spans="1:160" x14ac:dyDescent="0.25">
      <c r="A288" s="13"/>
      <c r="B288" s="7">
        <v>2</v>
      </c>
      <c r="C288" s="8">
        <v>45804</v>
      </c>
      <c r="D288" s="9">
        <v>0.41666666666666669</v>
      </c>
      <c r="E288" s="10" t="s">
        <v>253</v>
      </c>
      <c r="F288" s="10" t="s">
        <v>102</v>
      </c>
      <c r="G288" s="13"/>
      <c r="H288" s="13"/>
      <c r="I288" s="10" t="s">
        <v>439</v>
      </c>
      <c r="J288" s="7">
        <v>9.59</v>
      </c>
      <c r="K288" s="13"/>
      <c r="L288" s="7">
        <v>15.1</v>
      </c>
      <c r="M288" s="13"/>
      <c r="N288" s="7">
        <v>96.2</v>
      </c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  <c r="BY288" s="13"/>
      <c r="BZ288" s="13"/>
      <c r="CA288" s="13"/>
      <c r="CB288" s="13"/>
      <c r="CC288" s="13"/>
      <c r="CD288" s="13"/>
      <c r="CE288" s="13"/>
      <c r="CF288" s="13"/>
      <c r="CG288" s="13"/>
      <c r="CH288" s="7">
        <v>55286</v>
      </c>
      <c r="CI288" s="13"/>
      <c r="CN288" t="s">
        <v>229</v>
      </c>
      <c r="CR288" t="s">
        <v>233</v>
      </c>
      <c r="CS288" t="s">
        <v>110</v>
      </c>
      <c r="CT288" t="s">
        <v>129</v>
      </c>
      <c r="CZ288" t="s">
        <v>111</v>
      </c>
      <c r="DA288" s="1">
        <v>45785</v>
      </c>
      <c r="DB288" s="2">
        <v>0.375</v>
      </c>
      <c r="DF288">
        <v>3</v>
      </c>
      <c r="DG288" t="s">
        <v>114</v>
      </c>
      <c r="DO288" t="s">
        <v>242</v>
      </c>
      <c r="EH288" t="s">
        <v>105</v>
      </c>
      <c r="EI288" t="s">
        <v>104</v>
      </c>
      <c r="EL288" t="s">
        <v>112</v>
      </c>
      <c r="EQ288" t="s">
        <v>109</v>
      </c>
      <c r="ES288">
        <v>98.1</v>
      </c>
      <c r="ET288" t="s">
        <v>108</v>
      </c>
      <c r="EU288" t="s">
        <v>113</v>
      </c>
      <c r="FD288" t="s">
        <v>102</v>
      </c>
    </row>
    <row r="289" spans="1:160" x14ac:dyDescent="0.25">
      <c r="A289" s="13"/>
      <c r="B289" s="7">
        <v>3</v>
      </c>
      <c r="C289" s="8">
        <v>45804</v>
      </c>
      <c r="D289" s="9">
        <v>0.41666666666666669</v>
      </c>
      <c r="E289" s="10" t="s">
        <v>253</v>
      </c>
      <c r="F289" s="10" t="s">
        <v>102</v>
      </c>
      <c r="G289" s="13"/>
      <c r="H289" s="13"/>
      <c r="I289" s="10" t="s">
        <v>439</v>
      </c>
      <c r="J289" s="7">
        <v>9.61</v>
      </c>
      <c r="K289" s="13"/>
      <c r="L289" s="7">
        <v>14.5</v>
      </c>
      <c r="M289" s="13"/>
      <c r="N289" s="7">
        <v>95.1</v>
      </c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  <c r="BY289" s="13"/>
      <c r="BZ289" s="13"/>
      <c r="CA289" s="13"/>
      <c r="CB289" s="13"/>
      <c r="CC289" s="13"/>
      <c r="CD289" s="13"/>
      <c r="CE289" s="13"/>
      <c r="CF289" s="13"/>
      <c r="CG289" s="13"/>
      <c r="CH289" s="7">
        <v>55287</v>
      </c>
      <c r="CI289" s="13"/>
      <c r="CN289" t="s">
        <v>229</v>
      </c>
      <c r="CR289" t="s">
        <v>233</v>
      </c>
      <c r="CS289" t="s">
        <v>110</v>
      </c>
      <c r="CT289" t="s">
        <v>129</v>
      </c>
      <c r="CZ289" t="s">
        <v>111</v>
      </c>
      <c r="DA289" s="1">
        <v>45785</v>
      </c>
      <c r="DB289" s="2">
        <v>0.375</v>
      </c>
      <c r="DF289">
        <v>3</v>
      </c>
      <c r="DG289" t="s">
        <v>114</v>
      </c>
      <c r="DO289" t="s">
        <v>242</v>
      </c>
      <c r="EH289">
        <v>2550</v>
      </c>
      <c r="EI289" t="s">
        <v>83</v>
      </c>
      <c r="EL289" t="s">
        <v>112</v>
      </c>
      <c r="EQ289" t="s">
        <v>84</v>
      </c>
      <c r="ES289">
        <v>14.4</v>
      </c>
      <c r="ET289" t="s">
        <v>85</v>
      </c>
      <c r="EU289" t="s">
        <v>113</v>
      </c>
      <c r="FD289" t="s">
        <v>102</v>
      </c>
    </row>
    <row r="290" spans="1:160" x14ac:dyDescent="0.25">
      <c r="A290" s="13"/>
      <c r="B290" s="7">
        <v>4</v>
      </c>
      <c r="C290" s="8">
        <v>45804</v>
      </c>
      <c r="D290" s="9">
        <v>0.41666666666666669</v>
      </c>
      <c r="E290" s="10" t="s">
        <v>253</v>
      </c>
      <c r="F290" s="10" t="s">
        <v>102</v>
      </c>
      <c r="G290" s="13"/>
      <c r="H290" s="13"/>
      <c r="I290" s="10" t="s">
        <v>439</v>
      </c>
      <c r="J290" s="7">
        <v>9.57</v>
      </c>
      <c r="K290" s="13"/>
      <c r="L290" s="7">
        <v>14</v>
      </c>
      <c r="M290" s="13"/>
      <c r="N290" s="7">
        <v>93.7</v>
      </c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  <c r="BY290" s="13"/>
      <c r="BZ290" s="13"/>
      <c r="CA290" s="13"/>
      <c r="CB290" s="13"/>
      <c r="CC290" s="13"/>
      <c r="CD290" s="13"/>
      <c r="CE290" s="13"/>
      <c r="CF290" s="13"/>
      <c r="CG290" s="13"/>
      <c r="CH290" s="7">
        <v>55288</v>
      </c>
      <c r="CI290" s="13"/>
      <c r="CN290" t="s">
        <v>229</v>
      </c>
      <c r="CR290" t="s">
        <v>234</v>
      </c>
      <c r="CS290" t="s">
        <v>110</v>
      </c>
      <c r="CT290" t="s">
        <v>129</v>
      </c>
      <c r="CZ290" t="s">
        <v>111</v>
      </c>
      <c r="DA290" s="1">
        <v>45785</v>
      </c>
      <c r="DB290" s="2">
        <v>0.375</v>
      </c>
      <c r="DF290">
        <v>4</v>
      </c>
      <c r="DG290" t="s">
        <v>114</v>
      </c>
      <c r="DO290" t="s">
        <v>242</v>
      </c>
      <c r="EH290" t="s">
        <v>105</v>
      </c>
      <c r="EI290" t="s">
        <v>104</v>
      </c>
      <c r="EL290" t="s">
        <v>112</v>
      </c>
      <c r="EQ290" t="s">
        <v>107</v>
      </c>
      <c r="ES290">
        <v>9.92</v>
      </c>
      <c r="ET290" t="s">
        <v>106</v>
      </c>
      <c r="EU290" t="s">
        <v>113</v>
      </c>
      <c r="FD290" t="s">
        <v>102</v>
      </c>
    </row>
    <row r="291" spans="1:160" x14ac:dyDescent="0.25">
      <c r="A291" s="13"/>
      <c r="B291" s="7">
        <v>5</v>
      </c>
      <c r="C291" s="8">
        <v>45804</v>
      </c>
      <c r="D291" s="9">
        <v>0.41666666666666669</v>
      </c>
      <c r="E291" s="10" t="s">
        <v>253</v>
      </c>
      <c r="F291" s="10" t="s">
        <v>102</v>
      </c>
      <c r="G291" s="13"/>
      <c r="H291" s="13"/>
      <c r="I291" s="10" t="s">
        <v>439</v>
      </c>
      <c r="J291" s="7">
        <v>9.5299999999999994</v>
      </c>
      <c r="K291" s="13"/>
      <c r="L291" s="7">
        <v>13.4</v>
      </c>
      <c r="M291" s="13"/>
      <c r="N291" s="7">
        <v>92</v>
      </c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  <c r="BY291" s="13"/>
      <c r="BZ291" s="13"/>
      <c r="CA291" s="13"/>
      <c r="CB291" s="13"/>
      <c r="CC291" s="13"/>
      <c r="CD291" s="13"/>
      <c r="CE291" s="13"/>
      <c r="CF291" s="13"/>
      <c r="CG291" s="13"/>
      <c r="CH291" s="7">
        <v>55289</v>
      </c>
      <c r="CI291" s="13"/>
      <c r="CN291" t="s">
        <v>229</v>
      </c>
      <c r="CR291" t="s">
        <v>234</v>
      </c>
      <c r="CS291" t="s">
        <v>110</v>
      </c>
      <c r="CT291" t="s">
        <v>129</v>
      </c>
      <c r="CZ291" t="s">
        <v>111</v>
      </c>
      <c r="DA291" s="1">
        <v>45785</v>
      </c>
      <c r="DB291" s="2">
        <v>0.375</v>
      </c>
      <c r="DF291">
        <v>4</v>
      </c>
      <c r="DG291" t="s">
        <v>114</v>
      </c>
      <c r="DO291" t="s">
        <v>242</v>
      </c>
      <c r="EH291" t="s">
        <v>105</v>
      </c>
      <c r="EI291" t="s">
        <v>104</v>
      </c>
      <c r="EL291" t="s">
        <v>112</v>
      </c>
      <c r="EQ291" t="s">
        <v>109</v>
      </c>
      <c r="ES291">
        <v>98.7</v>
      </c>
      <c r="ET291" t="s">
        <v>108</v>
      </c>
      <c r="EU291" t="s">
        <v>113</v>
      </c>
      <c r="FD291" t="s">
        <v>102</v>
      </c>
    </row>
    <row r="292" spans="1:160" x14ac:dyDescent="0.25">
      <c r="A292" s="13"/>
      <c r="B292" s="7">
        <v>6</v>
      </c>
      <c r="C292" s="8">
        <v>45804</v>
      </c>
      <c r="D292" s="9">
        <v>0.41666666666666669</v>
      </c>
      <c r="E292" s="10" t="s">
        <v>253</v>
      </c>
      <c r="F292" s="10" t="s">
        <v>102</v>
      </c>
      <c r="G292" s="13"/>
      <c r="H292" s="13"/>
      <c r="I292" s="10" t="s">
        <v>439</v>
      </c>
      <c r="J292" s="7">
        <v>9.4700000000000006</v>
      </c>
      <c r="K292" s="13"/>
      <c r="L292" s="7">
        <v>13.2</v>
      </c>
      <c r="M292" s="13"/>
      <c r="N292" s="7">
        <v>91</v>
      </c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  <c r="BY292" s="13"/>
      <c r="BZ292" s="13"/>
      <c r="CA292" s="13"/>
      <c r="CB292" s="13"/>
      <c r="CC292" s="13"/>
      <c r="CD292" s="13"/>
      <c r="CE292" s="13"/>
      <c r="CF292" s="13"/>
      <c r="CG292" s="13"/>
      <c r="CH292" s="7">
        <v>55290</v>
      </c>
      <c r="CI292" s="13"/>
      <c r="CN292" t="s">
        <v>229</v>
      </c>
      <c r="CR292" t="s">
        <v>234</v>
      </c>
      <c r="CS292" t="s">
        <v>110</v>
      </c>
      <c r="CT292" t="s">
        <v>129</v>
      </c>
      <c r="CZ292" t="s">
        <v>111</v>
      </c>
      <c r="DA292" s="1">
        <v>45785</v>
      </c>
      <c r="DB292" s="2">
        <v>0.375</v>
      </c>
      <c r="DF292">
        <v>4</v>
      </c>
      <c r="DG292" t="s">
        <v>114</v>
      </c>
      <c r="DO292" t="s">
        <v>242</v>
      </c>
      <c r="EH292">
        <v>2550</v>
      </c>
      <c r="EI292" t="s">
        <v>83</v>
      </c>
      <c r="EL292" t="s">
        <v>112</v>
      </c>
      <c r="EQ292" t="s">
        <v>84</v>
      </c>
      <c r="ES292">
        <v>13.7</v>
      </c>
      <c r="ET292" t="s">
        <v>85</v>
      </c>
      <c r="EU292" t="s">
        <v>113</v>
      </c>
      <c r="FD292" t="s">
        <v>102</v>
      </c>
    </row>
    <row r="293" spans="1:160" x14ac:dyDescent="0.25">
      <c r="A293" s="13"/>
      <c r="B293" s="7">
        <v>7</v>
      </c>
      <c r="C293" s="8">
        <v>45804</v>
      </c>
      <c r="D293" s="9">
        <v>0.41666666666666669</v>
      </c>
      <c r="E293" s="10" t="s">
        <v>253</v>
      </c>
      <c r="F293" s="10" t="s">
        <v>102</v>
      </c>
      <c r="G293" s="13"/>
      <c r="H293" s="13"/>
      <c r="I293" s="10" t="s">
        <v>439</v>
      </c>
      <c r="J293" s="7">
        <v>9.42</v>
      </c>
      <c r="K293" s="13"/>
      <c r="L293" s="7">
        <v>13</v>
      </c>
      <c r="M293" s="13"/>
      <c r="N293" s="7">
        <v>90.1</v>
      </c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  <c r="BY293" s="13"/>
      <c r="BZ293" s="13"/>
      <c r="CA293" s="13"/>
      <c r="CB293" s="13"/>
      <c r="CC293" s="13"/>
      <c r="CD293" s="13"/>
      <c r="CE293" s="13"/>
      <c r="CF293" s="13"/>
      <c r="CG293" s="13"/>
      <c r="CH293" s="7">
        <v>55291</v>
      </c>
      <c r="CI293" s="13"/>
      <c r="CN293" t="s">
        <v>229</v>
      </c>
      <c r="CR293" t="s">
        <v>235</v>
      </c>
      <c r="CS293" t="s">
        <v>110</v>
      </c>
      <c r="CT293" t="s">
        <v>129</v>
      </c>
      <c r="CZ293" t="s">
        <v>111</v>
      </c>
      <c r="DA293" s="1">
        <v>45785</v>
      </c>
      <c r="DB293" s="2">
        <v>0.375</v>
      </c>
      <c r="DF293">
        <v>5</v>
      </c>
      <c r="DG293" t="s">
        <v>114</v>
      </c>
      <c r="DO293" t="s">
        <v>242</v>
      </c>
      <c r="EH293" t="s">
        <v>105</v>
      </c>
      <c r="EI293" t="s">
        <v>104</v>
      </c>
      <c r="EL293" t="s">
        <v>112</v>
      </c>
      <c r="EQ293" t="s">
        <v>107</v>
      </c>
      <c r="ES293">
        <v>9.7200000000000006</v>
      </c>
      <c r="ET293" t="s">
        <v>106</v>
      </c>
      <c r="EU293" t="s">
        <v>113</v>
      </c>
      <c r="FD293" t="s">
        <v>102</v>
      </c>
    </row>
    <row r="294" spans="1:160" x14ac:dyDescent="0.25">
      <c r="A294" s="13"/>
      <c r="B294" s="7">
        <v>8</v>
      </c>
      <c r="C294" s="8">
        <v>45804</v>
      </c>
      <c r="D294" s="9">
        <v>0.41666666666666669</v>
      </c>
      <c r="E294" s="10" t="s">
        <v>253</v>
      </c>
      <c r="F294" s="10" t="s">
        <v>102</v>
      </c>
      <c r="G294" s="13"/>
      <c r="H294" s="13"/>
      <c r="I294" s="10" t="s">
        <v>439</v>
      </c>
      <c r="J294" s="7">
        <v>9.3000000000000007</v>
      </c>
      <c r="K294" s="13"/>
      <c r="L294" s="7">
        <v>12.3</v>
      </c>
      <c r="M294" s="13"/>
      <c r="N294" s="7">
        <v>87.5</v>
      </c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  <c r="BY294" s="13"/>
      <c r="BZ294" s="13"/>
      <c r="CA294" s="13"/>
      <c r="CB294" s="13"/>
      <c r="CC294" s="13"/>
      <c r="CD294" s="13"/>
      <c r="CE294" s="13"/>
      <c r="CF294" s="13"/>
      <c r="CG294" s="13"/>
      <c r="CH294" s="7">
        <v>55292</v>
      </c>
      <c r="CI294" s="13"/>
      <c r="CN294" t="s">
        <v>229</v>
      </c>
      <c r="CR294" t="s">
        <v>235</v>
      </c>
      <c r="CS294" t="s">
        <v>110</v>
      </c>
      <c r="CT294" t="s">
        <v>129</v>
      </c>
      <c r="CZ294" t="s">
        <v>111</v>
      </c>
      <c r="DA294" s="1">
        <v>45785</v>
      </c>
      <c r="DB294" s="2">
        <v>0.375</v>
      </c>
      <c r="DF294">
        <v>5</v>
      </c>
      <c r="DG294" t="s">
        <v>114</v>
      </c>
      <c r="DO294" t="s">
        <v>242</v>
      </c>
      <c r="EH294" t="s">
        <v>105</v>
      </c>
      <c r="EI294" t="s">
        <v>104</v>
      </c>
      <c r="EL294" t="s">
        <v>112</v>
      </c>
      <c r="EQ294" t="s">
        <v>109</v>
      </c>
      <c r="ES294">
        <v>95.8</v>
      </c>
      <c r="ET294" t="s">
        <v>108</v>
      </c>
      <c r="EU294" t="s">
        <v>113</v>
      </c>
      <c r="FD294" t="s">
        <v>102</v>
      </c>
    </row>
    <row r="295" spans="1:160" x14ac:dyDescent="0.25">
      <c r="A295" s="13"/>
      <c r="B295" s="7">
        <v>9</v>
      </c>
      <c r="C295" s="8">
        <v>45804</v>
      </c>
      <c r="D295" s="9">
        <v>0.41666666666666669</v>
      </c>
      <c r="E295" s="10" t="s">
        <v>253</v>
      </c>
      <c r="F295" s="10" t="s">
        <v>102</v>
      </c>
      <c r="G295" s="13"/>
      <c r="H295" s="13"/>
      <c r="I295" s="10" t="s">
        <v>439</v>
      </c>
      <c r="J295" s="7">
        <v>9.24</v>
      </c>
      <c r="K295" s="13"/>
      <c r="L295" s="7">
        <v>11.9</v>
      </c>
      <c r="M295" s="13"/>
      <c r="N295" s="7">
        <v>86.3</v>
      </c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  <c r="BY295" s="13"/>
      <c r="BZ295" s="13"/>
      <c r="CA295" s="13"/>
      <c r="CB295" s="13"/>
      <c r="CC295" s="13"/>
      <c r="CD295" s="13"/>
      <c r="CE295" s="13"/>
      <c r="CF295" s="13"/>
      <c r="CG295" s="13"/>
      <c r="CH295" s="7">
        <v>55293</v>
      </c>
      <c r="CI295" s="13"/>
      <c r="CN295" t="s">
        <v>229</v>
      </c>
      <c r="CR295" t="s">
        <v>235</v>
      </c>
      <c r="CS295" t="s">
        <v>110</v>
      </c>
      <c r="CT295" t="s">
        <v>129</v>
      </c>
      <c r="CZ295" t="s">
        <v>111</v>
      </c>
      <c r="DA295" s="1">
        <v>45785</v>
      </c>
      <c r="DB295" s="2">
        <v>0.375</v>
      </c>
      <c r="DF295">
        <v>5</v>
      </c>
      <c r="DG295" t="s">
        <v>114</v>
      </c>
      <c r="DO295" t="s">
        <v>242</v>
      </c>
      <c r="EH295">
        <v>2550</v>
      </c>
      <c r="EI295" t="s">
        <v>83</v>
      </c>
      <c r="EL295" t="s">
        <v>112</v>
      </c>
      <c r="EQ295" t="s">
        <v>84</v>
      </c>
      <c r="ES295">
        <v>13.2</v>
      </c>
      <c r="ET295" t="s">
        <v>85</v>
      </c>
      <c r="EU295" t="s">
        <v>113</v>
      </c>
      <c r="FD295" t="s">
        <v>102</v>
      </c>
    </row>
    <row r="296" spans="1:160" x14ac:dyDescent="0.25">
      <c r="A296" s="13"/>
      <c r="B296" s="7">
        <v>10</v>
      </c>
      <c r="C296" s="8">
        <v>45804</v>
      </c>
      <c r="D296" s="9">
        <v>0.41666666666666669</v>
      </c>
      <c r="E296" s="10" t="s">
        <v>253</v>
      </c>
      <c r="F296" s="10" t="s">
        <v>102</v>
      </c>
      <c r="G296" s="13"/>
      <c r="H296" s="13"/>
      <c r="I296" s="10" t="s">
        <v>439</v>
      </c>
      <c r="J296" s="7">
        <v>9.2100000000000009</v>
      </c>
      <c r="K296" s="13"/>
      <c r="L296" s="7">
        <v>10.5</v>
      </c>
      <c r="M296" s="13"/>
      <c r="N296" s="7">
        <v>83.3</v>
      </c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  <c r="BY296" s="13"/>
      <c r="BZ296" s="13"/>
      <c r="CA296" s="13"/>
      <c r="CB296" s="13"/>
      <c r="CC296" s="13"/>
      <c r="CD296" s="13"/>
      <c r="CE296" s="13"/>
      <c r="CF296" s="13"/>
      <c r="CG296" s="13"/>
      <c r="CH296" s="7">
        <v>55294</v>
      </c>
      <c r="CI296" s="13"/>
      <c r="CN296" t="s">
        <v>229</v>
      </c>
      <c r="CR296" t="s">
        <v>236</v>
      </c>
      <c r="CS296" t="s">
        <v>110</v>
      </c>
      <c r="CT296" t="s">
        <v>129</v>
      </c>
      <c r="CZ296" t="s">
        <v>111</v>
      </c>
      <c r="DA296" s="1">
        <v>45785</v>
      </c>
      <c r="DB296" s="2">
        <v>0.375</v>
      </c>
      <c r="DF296">
        <v>6</v>
      </c>
      <c r="DG296" t="s">
        <v>114</v>
      </c>
      <c r="DO296" t="s">
        <v>242</v>
      </c>
      <c r="EH296" t="s">
        <v>105</v>
      </c>
      <c r="EI296" t="s">
        <v>104</v>
      </c>
      <c r="EL296" t="s">
        <v>112</v>
      </c>
      <c r="EQ296" t="s">
        <v>107</v>
      </c>
      <c r="ES296">
        <v>9.5500000000000007</v>
      </c>
      <c r="ET296" t="s">
        <v>106</v>
      </c>
      <c r="EU296" t="s">
        <v>113</v>
      </c>
      <c r="FD296" t="s">
        <v>102</v>
      </c>
    </row>
    <row r="297" spans="1:160" x14ac:dyDescent="0.25">
      <c r="A297" s="13"/>
      <c r="B297" s="7">
        <v>11</v>
      </c>
      <c r="C297" s="8">
        <v>45804</v>
      </c>
      <c r="D297" s="9">
        <v>0.41666666666666669</v>
      </c>
      <c r="E297" s="10" t="s">
        <v>253</v>
      </c>
      <c r="F297" s="10" t="s">
        <v>102</v>
      </c>
      <c r="G297" s="13"/>
      <c r="H297" s="13"/>
      <c r="I297" s="10" t="s">
        <v>439</v>
      </c>
      <c r="J297" s="7">
        <v>9.18</v>
      </c>
      <c r="K297" s="13"/>
      <c r="L297" s="7">
        <v>9.6999999999999993</v>
      </c>
      <c r="M297" s="13"/>
      <c r="N297" s="7">
        <v>81.400000000000006</v>
      </c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  <c r="BY297" s="13"/>
      <c r="BZ297" s="13"/>
      <c r="CA297" s="13"/>
      <c r="CB297" s="13"/>
      <c r="CC297" s="13"/>
      <c r="CD297" s="13"/>
      <c r="CE297" s="13"/>
      <c r="CF297" s="13"/>
      <c r="CG297" s="13"/>
      <c r="CH297" s="7">
        <v>55295</v>
      </c>
      <c r="CI297" s="13"/>
      <c r="CN297" t="s">
        <v>229</v>
      </c>
      <c r="CR297" t="s">
        <v>236</v>
      </c>
      <c r="CS297" t="s">
        <v>110</v>
      </c>
      <c r="CT297" t="s">
        <v>129</v>
      </c>
      <c r="CZ297" t="s">
        <v>111</v>
      </c>
      <c r="DA297" s="1">
        <v>45785</v>
      </c>
      <c r="DB297" s="2">
        <v>0.375</v>
      </c>
      <c r="DF297">
        <v>6</v>
      </c>
      <c r="DG297" t="s">
        <v>114</v>
      </c>
      <c r="DO297" t="s">
        <v>242</v>
      </c>
      <c r="EH297" t="s">
        <v>105</v>
      </c>
      <c r="EI297" t="s">
        <v>104</v>
      </c>
      <c r="EL297" t="s">
        <v>112</v>
      </c>
      <c r="EQ297" t="s">
        <v>109</v>
      </c>
      <c r="ES297">
        <v>93.2</v>
      </c>
      <c r="ET297" t="s">
        <v>108</v>
      </c>
      <c r="EU297" t="s">
        <v>113</v>
      </c>
      <c r="FD297" t="s">
        <v>102</v>
      </c>
    </row>
    <row r="298" spans="1:160" x14ac:dyDescent="0.25">
      <c r="A298" s="13"/>
      <c r="B298" s="7">
        <v>12</v>
      </c>
      <c r="C298" s="8">
        <v>45804</v>
      </c>
      <c r="D298" s="9">
        <v>0.41666666666666669</v>
      </c>
      <c r="E298" s="10" t="s">
        <v>253</v>
      </c>
      <c r="F298" s="10" t="s">
        <v>102</v>
      </c>
      <c r="G298" s="13"/>
      <c r="H298" s="13"/>
      <c r="I298" s="10" t="s">
        <v>439</v>
      </c>
      <c r="J298" s="7">
        <v>9.18</v>
      </c>
      <c r="K298" s="13"/>
      <c r="L298" s="7">
        <v>8.1</v>
      </c>
      <c r="M298" s="13"/>
      <c r="N298" s="7">
        <v>78.3</v>
      </c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  <c r="BY298" s="13"/>
      <c r="BZ298" s="13"/>
      <c r="CA298" s="13"/>
      <c r="CB298" s="13"/>
      <c r="CC298" s="13"/>
      <c r="CD298" s="13"/>
      <c r="CE298" s="13"/>
      <c r="CF298" s="13"/>
      <c r="CG298" s="13"/>
      <c r="CH298" s="7">
        <v>55296</v>
      </c>
      <c r="CI298" s="13"/>
      <c r="CN298" t="s">
        <v>229</v>
      </c>
      <c r="CR298" t="s">
        <v>236</v>
      </c>
      <c r="CS298" t="s">
        <v>110</v>
      </c>
      <c r="CT298" t="s">
        <v>129</v>
      </c>
      <c r="CZ298" t="s">
        <v>111</v>
      </c>
      <c r="DA298" s="1">
        <v>45785</v>
      </c>
      <c r="DB298" s="2">
        <v>0.375</v>
      </c>
      <c r="DF298">
        <v>6</v>
      </c>
      <c r="DG298" t="s">
        <v>114</v>
      </c>
      <c r="DO298" t="s">
        <v>242</v>
      </c>
      <c r="EH298">
        <v>2550</v>
      </c>
      <c r="EI298" t="s">
        <v>83</v>
      </c>
      <c r="EL298" t="s">
        <v>112</v>
      </c>
      <c r="EQ298" t="s">
        <v>84</v>
      </c>
      <c r="ES298">
        <v>12.8</v>
      </c>
      <c r="ET298" t="s">
        <v>85</v>
      </c>
      <c r="EU298" t="s">
        <v>113</v>
      </c>
      <c r="FD298" t="s">
        <v>102</v>
      </c>
    </row>
    <row r="299" spans="1:160" x14ac:dyDescent="0.25">
      <c r="A299" s="13"/>
      <c r="B299" s="7">
        <v>13</v>
      </c>
      <c r="C299" s="8">
        <v>45804</v>
      </c>
      <c r="D299" s="9">
        <v>0.41666666666666669</v>
      </c>
      <c r="E299" s="10" t="s">
        <v>253</v>
      </c>
      <c r="F299" s="10" t="s">
        <v>102</v>
      </c>
      <c r="G299" s="13"/>
      <c r="H299" s="13"/>
      <c r="I299" s="10" t="s">
        <v>439</v>
      </c>
      <c r="J299" s="7">
        <v>9.32</v>
      </c>
      <c r="K299" s="13"/>
      <c r="L299" s="7">
        <v>7.5</v>
      </c>
      <c r="M299" s="13"/>
      <c r="N299" s="7">
        <v>78.400000000000006</v>
      </c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  <c r="BY299" s="13"/>
      <c r="BZ299" s="13"/>
      <c r="CA299" s="13"/>
      <c r="CB299" s="13"/>
      <c r="CC299" s="13"/>
      <c r="CD299" s="13"/>
      <c r="CE299" s="13"/>
      <c r="CF299" s="13"/>
      <c r="CG299" s="13"/>
      <c r="CH299" s="7">
        <v>55297</v>
      </c>
      <c r="CI299" s="13"/>
      <c r="CN299" t="s">
        <v>229</v>
      </c>
      <c r="CR299" t="s">
        <v>237</v>
      </c>
      <c r="CS299" t="s">
        <v>110</v>
      </c>
      <c r="CT299" t="s">
        <v>129</v>
      </c>
      <c r="CZ299" t="s">
        <v>111</v>
      </c>
      <c r="DA299" s="1">
        <v>45785</v>
      </c>
      <c r="DB299" s="2">
        <v>0.375</v>
      </c>
      <c r="DF299">
        <v>7</v>
      </c>
      <c r="DG299" t="s">
        <v>114</v>
      </c>
      <c r="DO299" t="s">
        <v>242</v>
      </c>
      <c r="EH299" t="s">
        <v>105</v>
      </c>
      <c r="EI299" t="s">
        <v>104</v>
      </c>
      <c r="EL299" t="s">
        <v>112</v>
      </c>
      <c r="EQ299" t="s">
        <v>107</v>
      </c>
      <c r="ES299">
        <v>9.67</v>
      </c>
      <c r="ET299" t="s">
        <v>106</v>
      </c>
      <c r="EU299" t="s">
        <v>113</v>
      </c>
      <c r="FD299" t="s">
        <v>102</v>
      </c>
    </row>
    <row r="300" spans="1:160" x14ac:dyDescent="0.25">
      <c r="A300" s="13"/>
      <c r="B300" s="7">
        <v>14</v>
      </c>
      <c r="C300" s="8">
        <v>45804</v>
      </c>
      <c r="D300" s="9">
        <v>0.41666666666666669</v>
      </c>
      <c r="E300" s="10" t="s">
        <v>253</v>
      </c>
      <c r="F300" s="10" t="s">
        <v>102</v>
      </c>
      <c r="G300" s="13"/>
      <c r="H300" s="13"/>
      <c r="I300" s="10" t="s">
        <v>439</v>
      </c>
      <c r="J300" s="7">
        <v>9.35</v>
      </c>
      <c r="K300" s="13"/>
      <c r="L300" s="7">
        <v>7.2</v>
      </c>
      <c r="M300" s="13"/>
      <c r="N300" s="7">
        <v>78.099999999999994</v>
      </c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  <c r="BY300" s="13"/>
      <c r="BZ300" s="13"/>
      <c r="CA300" s="13"/>
      <c r="CB300" s="13"/>
      <c r="CC300" s="13"/>
      <c r="CD300" s="13"/>
      <c r="CE300" s="13"/>
      <c r="CF300" s="13"/>
      <c r="CG300" s="13"/>
      <c r="CH300" s="7">
        <v>55298</v>
      </c>
      <c r="CI300" s="13"/>
      <c r="CN300" t="s">
        <v>229</v>
      </c>
      <c r="CR300" t="s">
        <v>237</v>
      </c>
      <c r="CS300" t="s">
        <v>110</v>
      </c>
      <c r="CT300" t="s">
        <v>129</v>
      </c>
      <c r="CZ300" t="s">
        <v>111</v>
      </c>
      <c r="DA300" s="1">
        <v>45785</v>
      </c>
      <c r="DB300" s="2">
        <v>0.375</v>
      </c>
      <c r="DF300">
        <v>7</v>
      </c>
      <c r="DG300" t="s">
        <v>114</v>
      </c>
      <c r="DO300" t="s">
        <v>242</v>
      </c>
      <c r="EH300" t="s">
        <v>105</v>
      </c>
      <c r="EI300" t="s">
        <v>104</v>
      </c>
      <c r="EL300" t="s">
        <v>112</v>
      </c>
      <c r="EQ300" t="s">
        <v>109</v>
      </c>
      <c r="ES300">
        <v>92.3</v>
      </c>
      <c r="ET300" t="s">
        <v>108</v>
      </c>
      <c r="EU300" t="s">
        <v>113</v>
      </c>
      <c r="FD300" t="s">
        <v>102</v>
      </c>
    </row>
    <row r="301" spans="1:160" x14ac:dyDescent="0.25">
      <c r="A301" s="13"/>
      <c r="B301" s="7">
        <v>15</v>
      </c>
      <c r="C301" s="8">
        <v>45804</v>
      </c>
      <c r="D301" s="9">
        <v>0.41666666666666669</v>
      </c>
      <c r="E301" s="10" t="s">
        <v>253</v>
      </c>
      <c r="F301" s="10" t="s">
        <v>102</v>
      </c>
      <c r="G301" s="13"/>
      <c r="H301" s="13"/>
      <c r="I301" s="10" t="s">
        <v>439</v>
      </c>
      <c r="J301" s="7">
        <v>9.24</v>
      </c>
      <c r="K301" s="13"/>
      <c r="L301" s="7">
        <v>6.9</v>
      </c>
      <c r="M301" s="13"/>
      <c r="N301" s="7">
        <v>76.599999999999994</v>
      </c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  <c r="BY301" s="13"/>
      <c r="BZ301" s="13"/>
      <c r="CA301" s="13"/>
      <c r="CB301" s="13"/>
      <c r="CC301" s="13"/>
      <c r="CD301" s="13"/>
      <c r="CE301" s="13"/>
      <c r="CF301" s="13"/>
      <c r="CG301" s="13"/>
      <c r="CH301" s="7">
        <v>55299</v>
      </c>
      <c r="CI301" s="7"/>
      <c r="CN301" t="s">
        <v>229</v>
      </c>
      <c r="CR301" t="s">
        <v>237</v>
      </c>
      <c r="CS301" t="s">
        <v>110</v>
      </c>
      <c r="CT301" t="s">
        <v>129</v>
      </c>
      <c r="CZ301" t="s">
        <v>111</v>
      </c>
      <c r="DA301" s="1">
        <v>45785</v>
      </c>
      <c r="DB301" s="2">
        <v>0.375</v>
      </c>
      <c r="DF301">
        <v>7</v>
      </c>
      <c r="DG301" t="s">
        <v>114</v>
      </c>
      <c r="DO301" t="s">
        <v>242</v>
      </c>
      <c r="EH301">
        <v>2550</v>
      </c>
      <c r="EI301" t="s">
        <v>83</v>
      </c>
      <c r="EL301" t="s">
        <v>112</v>
      </c>
      <c r="EQ301" t="s">
        <v>84</v>
      </c>
      <c r="ES301">
        <v>11.8</v>
      </c>
      <c r="ET301" t="s">
        <v>85</v>
      </c>
      <c r="EU301" t="s">
        <v>113</v>
      </c>
      <c r="FD301" t="s">
        <v>102</v>
      </c>
    </row>
    <row r="302" spans="1:160" x14ac:dyDescent="0.25">
      <c r="A302" s="13"/>
      <c r="B302" s="7">
        <v>16</v>
      </c>
      <c r="C302" s="8">
        <v>45804</v>
      </c>
      <c r="D302" s="9">
        <v>0.41666666666666669</v>
      </c>
      <c r="E302" s="10" t="s">
        <v>253</v>
      </c>
      <c r="F302" s="10" t="s">
        <v>102</v>
      </c>
      <c r="G302" s="13"/>
      <c r="H302" s="13"/>
      <c r="I302" s="10" t="s">
        <v>439</v>
      </c>
      <c r="J302" s="7">
        <v>9.1199999999999992</v>
      </c>
      <c r="K302" s="13"/>
      <c r="L302" s="7">
        <v>6.7</v>
      </c>
      <c r="M302" s="13"/>
      <c r="N302" s="7">
        <v>75.2</v>
      </c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  <c r="BY302" s="13"/>
      <c r="BZ302" s="13"/>
      <c r="CA302" s="13"/>
      <c r="CB302" s="13"/>
      <c r="CC302" s="13"/>
      <c r="CD302" s="13"/>
      <c r="CE302" s="13"/>
      <c r="CF302" s="13"/>
      <c r="CG302" s="13"/>
      <c r="CH302" s="7">
        <v>55300</v>
      </c>
      <c r="CI302" s="7"/>
      <c r="CN302" t="s">
        <v>229</v>
      </c>
      <c r="CR302" t="s">
        <v>238</v>
      </c>
      <c r="CS302" t="s">
        <v>110</v>
      </c>
      <c r="CT302" t="s">
        <v>129</v>
      </c>
      <c r="CZ302" t="s">
        <v>111</v>
      </c>
      <c r="DA302" s="1">
        <v>45785</v>
      </c>
      <c r="DB302" s="2">
        <v>0.375</v>
      </c>
      <c r="DF302">
        <v>8</v>
      </c>
      <c r="DG302" t="s">
        <v>114</v>
      </c>
      <c r="DO302" t="s">
        <v>242</v>
      </c>
      <c r="EH302" t="s">
        <v>105</v>
      </c>
      <c r="EI302" t="s">
        <v>104</v>
      </c>
      <c r="EL302" t="s">
        <v>112</v>
      </c>
      <c r="EQ302" t="s">
        <v>107</v>
      </c>
      <c r="ES302">
        <v>9.5500000000000007</v>
      </c>
      <c r="ET302" t="s">
        <v>106</v>
      </c>
      <c r="EU302" t="s">
        <v>113</v>
      </c>
      <c r="FD302" t="s">
        <v>102</v>
      </c>
    </row>
    <row r="303" spans="1:160" x14ac:dyDescent="0.25">
      <c r="A303" s="13"/>
      <c r="B303" s="7">
        <v>17</v>
      </c>
      <c r="C303" s="8">
        <v>45804</v>
      </c>
      <c r="D303" s="9">
        <v>0.41666666666666669</v>
      </c>
      <c r="E303" s="10" t="s">
        <v>253</v>
      </c>
      <c r="F303" s="10" t="s">
        <v>102</v>
      </c>
      <c r="G303" s="13"/>
      <c r="H303" s="13"/>
      <c r="I303" s="10" t="s">
        <v>439</v>
      </c>
      <c r="J303" s="7">
        <v>9.1199999999999992</v>
      </c>
      <c r="K303" s="13"/>
      <c r="L303" s="7">
        <v>6.8</v>
      </c>
      <c r="M303" s="13"/>
      <c r="N303" s="7">
        <v>75.5</v>
      </c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13"/>
      <c r="CH303" s="7">
        <v>55301</v>
      </c>
      <c r="CI303" s="7"/>
      <c r="CN303" t="s">
        <v>229</v>
      </c>
      <c r="CR303" t="s">
        <v>238</v>
      </c>
      <c r="CS303" t="s">
        <v>110</v>
      </c>
      <c r="CT303" t="s">
        <v>129</v>
      </c>
      <c r="CZ303" t="s">
        <v>111</v>
      </c>
      <c r="DA303" s="1">
        <v>45785</v>
      </c>
      <c r="DB303" s="2">
        <v>0.375</v>
      </c>
      <c r="DF303">
        <v>8</v>
      </c>
      <c r="DG303" t="s">
        <v>114</v>
      </c>
      <c r="DO303" t="s">
        <v>242</v>
      </c>
      <c r="EH303" t="s">
        <v>105</v>
      </c>
      <c r="EI303" t="s">
        <v>104</v>
      </c>
      <c r="EL303" t="s">
        <v>112</v>
      </c>
      <c r="EQ303" t="s">
        <v>109</v>
      </c>
      <c r="ES303">
        <v>89.8</v>
      </c>
      <c r="ET303" t="s">
        <v>108</v>
      </c>
      <c r="EU303" t="s">
        <v>113</v>
      </c>
      <c r="FD303" t="s">
        <v>102</v>
      </c>
    </row>
    <row r="304" spans="1:160" x14ac:dyDescent="0.25">
      <c r="A304" s="13"/>
      <c r="B304" s="7">
        <v>18</v>
      </c>
      <c r="C304" s="8">
        <v>45804</v>
      </c>
      <c r="D304" s="9">
        <v>0.41666666666666669</v>
      </c>
      <c r="E304" s="10" t="s">
        <v>253</v>
      </c>
      <c r="F304" s="10" t="s">
        <v>102</v>
      </c>
      <c r="G304" s="13"/>
      <c r="H304" s="13"/>
      <c r="I304" s="10" t="s">
        <v>439</v>
      </c>
      <c r="J304" s="7">
        <v>9.1</v>
      </c>
      <c r="K304" s="13"/>
      <c r="L304" s="7">
        <v>6.7</v>
      </c>
      <c r="M304" s="13"/>
      <c r="N304" s="7">
        <v>75</v>
      </c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13"/>
      <c r="CH304" s="7">
        <v>55302</v>
      </c>
      <c r="CI304" s="7"/>
      <c r="CN304" t="s">
        <v>229</v>
      </c>
      <c r="CR304" t="s">
        <v>238</v>
      </c>
      <c r="CS304" t="s">
        <v>110</v>
      </c>
      <c r="CT304" t="s">
        <v>129</v>
      </c>
      <c r="CZ304" t="s">
        <v>111</v>
      </c>
      <c r="DA304" s="1">
        <v>45785</v>
      </c>
      <c r="DB304" s="2">
        <v>0.375</v>
      </c>
      <c r="DF304">
        <v>8</v>
      </c>
      <c r="DG304" t="s">
        <v>114</v>
      </c>
      <c r="DO304" t="s">
        <v>242</v>
      </c>
      <c r="EH304">
        <v>2550</v>
      </c>
      <c r="EI304" t="s">
        <v>83</v>
      </c>
      <c r="EL304" t="s">
        <v>112</v>
      </c>
      <c r="EQ304" t="s">
        <v>84</v>
      </c>
      <c r="ES304">
        <v>11.1</v>
      </c>
      <c r="ET304" t="s">
        <v>85</v>
      </c>
      <c r="EU304" t="s">
        <v>113</v>
      </c>
      <c r="FD304" t="s">
        <v>102</v>
      </c>
    </row>
    <row r="305" spans="1:160" x14ac:dyDescent="0.25">
      <c r="A305" s="13"/>
      <c r="B305" s="7">
        <v>19</v>
      </c>
      <c r="C305" s="8">
        <v>45804</v>
      </c>
      <c r="D305" s="9">
        <v>0.41666666666666669</v>
      </c>
      <c r="E305" s="10" t="s">
        <v>253</v>
      </c>
      <c r="F305" s="10" t="s">
        <v>102</v>
      </c>
      <c r="G305" s="13"/>
      <c r="H305" s="13"/>
      <c r="I305" s="10" t="s">
        <v>439</v>
      </c>
      <c r="J305" s="7">
        <v>9.09</v>
      </c>
      <c r="K305" s="13"/>
      <c r="L305" s="7">
        <v>6.8</v>
      </c>
      <c r="M305" s="13"/>
      <c r="N305" s="7">
        <v>75.2</v>
      </c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13"/>
      <c r="CH305" s="7">
        <v>55303</v>
      </c>
      <c r="CI305" s="13"/>
      <c r="CN305" t="s">
        <v>229</v>
      </c>
      <c r="CR305" t="s">
        <v>239</v>
      </c>
      <c r="CS305" t="s">
        <v>110</v>
      </c>
      <c r="CT305" t="s">
        <v>129</v>
      </c>
      <c r="CZ305" t="s">
        <v>111</v>
      </c>
      <c r="DA305" s="1">
        <v>45785</v>
      </c>
      <c r="DB305" s="2">
        <v>0.375</v>
      </c>
      <c r="DF305">
        <v>9</v>
      </c>
      <c r="DG305" t="s">
        <v>114</v>
      </c>
      <c r="DO305" t="s">
        <v>242</v>
      </c>
      <c r="EH305" t="s">
        <v>105</v>
      </c>
      <c r="EI305" t="s">
        <v>104</v>
      </c>
      <c r="EL305" t="s">
        <v>112</v>
      </c>
      <c r="EQ305" t="s">
        <v>107</v>
      </c>
      <c r="ES305">
        <v>7.24</v>
      </c>
      <c r="ET305" t="s">
        <v>106</v>
      </c>
      <c r="EU305" t="s">
        <v>113</v>
      </c>
      <c r="FD305" t="s">
        <v>102</v>
      </c>
    </row>
    <row r="306" spans="1:160" x14ac:dyDescent="0.25">
      <c r="A306" s="13"/>
      <c r="B306" s="7">
        <v>20</v>
      </c>
      <c r="C306" s="8">
        <v>45804</v>
      </c>
      <c r="D306" s="9">
        <v>0.41666666666666669</v>
      </c>
      <c r="E306" s="10" t="s">
        <v>253</v>
      </c>
      <c r="F306" s="10" t="s">
        <v>102</v>
      </c>
      <c r="G306" s="13"/>
      <c r="H306" s="13"/>
      <c r="I306" s="10" t="s">
        <v>439</v>
      </c>
      <c r="J306" s="7">
        <v>9.1</v>
      </c>
      <c r="K306" s="13"/>
      <c r="L306" s="7">
        <v>6.7</v>
      </c>
      <c r="M306" s="13"/>
      <c r="N306" s="7">
        <v>75.099999999999994</v>
      </c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13"/>
      <c r="CH306" s="7">
        <v>55304</v>
      </c>
      <c r="CI306" s="13"/>
      <c r="CN306" t="s">
        <v>229</v>
      </c>
      <c r="CR306" t="s">
        <v>239</v>
      </c>
      <c r="CS306" t="s">
        <v>110</v>
      </c>
      <c r="CT306" t="s">
        <v>129</v>
      </c>
      <c r="CZ306" t="s">
        <v>111</v>
      </c>
      <c r="DA306" s="1">
        <v>45785</v>
      </c>
      <c r="DB306" s="2">
        <v>0.375</v>
      </c>
      <c r="DF306">
        <v>9</v>
      </c>
      <c r="DG306" t="s">
        <v>114</v>
      </c>
      <c r="DO306" t="s">
        <v>242</v>
      </c>
      <c r="EH306" t="s">
        <v>105</v>
      </c>
      <c r="EI306" t="s">
        <v>104</v>
      </c>
      <c r="EL306" t="s">
        <v>112</v>
      </c>
      <c r="EQ306" t="s">
        <v>109</v>
      </c>
      <c r="ES306">
        <v>72.599999999999994</v>
      </c>
      <c r="ET306" t="s">
        <v>108</v>
      </c>
      <c r="EU306" t="s">
        <v>113</v>
      </c>
      <c r="FD306" t="s">
        <v>102</v>
      </c>
    </row>
    <row r="307" spans="1:160" x14ac:dyDescent="0.25">
      <c r="A307" s="13"/>
      <c r="B307" s="7">
        <v>21</v>
      </c>
      <c r="C307" s="8">
        <v>45804</v>
      </c>
      <c r="D307" s="9">
        <v>0.41666666666666669</v>
      </c>
      <c r="E307" s="10" t="s">
        <v>253</v>
      </c>
      <c r="F307" s="10" t="s">
        <v>102</v>
      </c>
      <c r="G307" s="13"/>
      <c r="H307" s="13"/>
      <c r="I307" s="10" t="s">
        <v>439</v>
      </c>
      <c r="J307" s="7">
        <v>9.1300000000000008</v>
      </c>
      <c r="K307" s="13"/>
      <c r="L307" s="7">
        <v>6.6</v>
      </c>
      <c r="M307" s="13"/>
      <c r="N307" s="7">
        <v>75.2</v>
      </c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13"/>
      <c r="CH307" s="7">
        <v>55305</v>
      </c>
      <c r="CI307" s="13"/>
      <c r="CN307" t="s">
        <v>229</v>
      </c>
      <c r="CR307" t="s">
        <v>239</v>
      </c>
      <c r="CS307" t="s">
        <v>110</v>
      </c>
      <c r="CT307" t="s">
        <v>129</v>
      </c>
      <c r="CZ307" t="s">
        <v>111</v>
      </c>
      <c r="DA307" s="1">
        <v>45785</v>
      </c>
      <c r="DB307" s="2">
        <v>0.375</v>
      </c>
      <c r="DF307">
        <v>9</v>
      </c>
      <c r="DG307" t="s">
        <v>114</v>
      </c>
      <c r="DO307" t="s">
        <v>242</v>
      </c>
      <c r="EH307">
        <v>2550</v>
      </c>
      <c r="EI307" t="s">
        <v>83</v>
      </c>
      <c r="EL307" t="s">
        <v>112</v>
      </c>
      <c r="EQ307" t="s">
        <v>84</v>
      </c>
      <c r="ES307">
        <v>10</v>
      </c>
      <c r="ET307" t="s">
        <v>85</v>
      </c>
      <c r="EU307" t="s">
        <v>113</v>
      </c>
      <c r="FD307" t="s">
        <v>102</v>
      </c>
    </row>
    <row r="308" spans="1:160" x14ac:dyDescent="0.25">
      <c r="A308" s="13"/>
      <c r="B308" s="7">
        <v>22</v>
      </c>
      <c r="C308" s="8">
        <v>45804</v>
      </c>
      <c r="D308" s="9">
        <v>0.41666666666666669</v>
      </c>
      <c r="E308" s="10" t="s">
        <v>253</v>
      </c>
      <c r="F308" s="10" t="s">
        <v>102</v>
      </c>
      <c r="G308" s="13"/>
      <c r="H308" s="13"/>
      <c r="I308" s="10" t="s">
        <v>439</v>
      </c>
      <c r="J308" s="7">
        <v>8.68</v>
      </c>
      <c r="K308" s="13"/>
      <c r="L308" s="7">
        <v>6.5</v>
      </c>
      <c r="M308" s="13"/>
      <c r="N308" s="7">
        <v>71.2</v>
      </c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13"/>
      <c r="CH308" s="7">
        <v>55306</v>
      </c>
      <c r="CI308" s="13"/>
      <c r="CN308" t="s">
        <v>229</v>
      </c>
      <c r="CR308" t="s">
        <v>240</v>
      </c>
      <c r="CS308" t="s">
        <v>110</v>
      </c>
      <c r="CT308" t="s">
        <v>129</v>
      </c>
      <c r="CZ308" t="s">
        <v>111</v>
      </c>
      <c r="DA308" s="1">
        <v>45785</v>
      </c>
      <c r="DB308" s="2">
        <v>0.375</v>
      </c>
      <c r="DF308">
        <v>10</v>
      </c>
      <c r="DG308" t="s">
        <v>114</v>
      </c>
      <c r="DO308" t="s">
        <v>242</v>
      </c>
      <c r="EH308" t="s">
        <v>105</v>
      </c>
      <c r="EI308" t="s">
        <v>104</v>
      </c>
      <c r="EL308" t="s">
        <v>112</v>
      </c>
      <c r="EQ308" t="s">
        <v>107</v>
      </c>
      <c r="ES308">
        <v>0.17</v>
      </c>
      <c r="ET308" t="s">
        <v>106</v>
      </c>
      <c r="EU308" t="s">
        <v>113</v>
      </c>
      <c r="FD308" t="s">
        <v>102</v>
      </c>
    </row>
    <row r="309" spans="1:160" x14ac:dyDescent="0.25">
      <c r="A309" s="13"/>
      <c r="B309" s="7">
        <v>1</v>
      </c>
      <c r="C309" s="8">
        <v>45798</v>
      </c>
      <c r="D309" s="9">
        <v>0.625</v>
      </c>
      <c r="E309" s="10" t="s">
        <v>464</v>
      </c>
      <c r="F309" s="10" t="s">
        <v>102</v>
      </c>
      <c r="G309" s="13"/>
      <c r="H309" s="13"/>
      <c r="I309" s="10" t="s">
        <v>463</v>
      </c>
      <c r="J309" s="7">
        <v>9.43</v>
      </c>
      <c r="K309" s="13"/>
      <c r="L309" s="7">
        <v>16.7</v>
      </c>
      <c r="M309" s="13"/>
      <c r="N309" s="7">
        <v>97.7</v>
      </c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13"/>
      <c r="CH309" s="7">
        <v>55307</v>
      </c>
      <c r="CI309" s="13"/>
      <c r="CN309" t="s">
        <v>229</v>
      </c>
      <c r="CR309" t="s">
        <v>240</v>
      </c>
      <c r="CS309" t="s">
        <v>110</v>
      </c>
      <c r="CT309" t="s">
        <v>129</v>
      </c>
      <c r="CZ309" t="s">
        <v>111</v>
      </c>
      <c r="DA309" s="1">
        <v>45785</v>
      </c>
      <c r="DB309" s="2">
        <v>0.375</v>
      </c>
      <c r="DF309">
        <v>10</v>
      </c>
      <c r="DG309" t="s">
        <v>114</v>
      </c>
      <c r="DO309" t="s">
        <v>242</v>
      </c>
      <c r="EH309" t="s">
        <v>105</v>
      </c>
      <c r="EI309" t="s">
        <v>104</v>
      </c>
      <c r="EL309" t="s">
        <v>112</v>
      </c>
      <c r="EQ309" t="s">
        <v>109</v>
      </c>
      <c r="ES309">
        <v>1.7</v>
      </c>
      <c r="ET309" t="s">
        <v>108</v>
      </c>
      <c r="EU309" t="s">
        <v>113</v>
      </c>
      <c r="FD309" t="s">
        <v>102</v>
      </c>
    </row>
    <row r="310" spans="1:160" x14ac:dyDescent="0.25">
      <c r="A310" s="13"/>
      <c r="B310" s="7">
        <v>2</v>
      </c>
      <c r="C310" s="8">
        <v>45798</v>
      </c>
      <c r="D310" s="9">
        <v>0.625</v>
      </c>
      <c r="E310" s="10" t="s">
        <v>464</v>
      </c>
      <c r="F310" s="10" t="s">
        <v>102</v>
      </c>
      <c r="G310" s="13"/>
      <c r="H310" s="13"/>
      <c r="I310" s="10" t="s">
        <v>463</v>
      </c>
      <c r="J310" s="7">
        <v>9.5500000000000007</v>
      </c>
      <c r="K310" s="13"/>
      <c r="L310" s="7">
        <v>16.899999999999999</v>
      </c>
      <c r="M310" s="13"/>
      <c r="N310" s="7">
        <v>97.4</v>
      </c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  <c r="BY310" s="13"/>
      <c r="BZ310" s="13"/>
      <c r="CA310" s="13"/>
      <c r="CB310" s="13"/>
      <c r="CC310" s="13"/>
      <c r="CD310" s="13"/>
      <c r="CE310" s="13"/>
      <c r="CF310" s="13"/>
      <c r="CG310" s="13"/>
      <c r="CH310" s="7">
        <v>55308</v>
      </c>
      <c r="CI310" s="13"/>
      <c r="CN310" t="s">
        <v>229</v>
      </c>
      <c r="CR310" t="s">
        <v>240</v>
      </c>
      <c r="CS310" t="s">
        <v>110</v>
      </c>
      <c r="CT310" t="s">
        <v>129</v>
      </c>
      <c r="CZ310" t="s">
        <v>111</v>
      </c>
      <c r="DA310" s="1">
        <v>45785</v>
      </c>
      <c r="DB310" s="2">
        <v>0.375</v>
      </c>
      <c r="DF310">
        <v>10</v>
      </c>
      <c r="DG310" t="s">
        <v>114</v>
      </c>
      <c r="DO310" t="s">
        <v>242</v>
      </c>
      <c r="EH310">
        <v>2550</v>
      </c>
      <c r="EI310" t="s">
        <v>83</v>
      </c>
      <c r="EL310" t="s">
        <v>112</v>
      </c>
      <c r="EQ310" t="s">
        <v>84</v>
      </c>
      <c r="ES310">
        <v>9.9</v>
      </c>
      <c r="ET310" t="s">
        <v>85</v>
      </c>
      <c r="EU310" t="s">
        <v>113</v>
      </c>
      <c r="FD310" t="s">
        <v>102</v>
      </c>
    </row>
    <row r="311" spans="1:160" x14ac:dyDescent="0.25">
      <c r="A311" s="13"/>
      <c r="B311" s="7">
        <v>3</v>
      </c>
      <c r="C311" s="8">
        <v>45798</v>
      </c>
      <c r="D311" s="9">
        <v>0.625</v>
      </c>
      <c r="E311" s="10" t="s">
        <v>464</v>
      </c>
      <c r="F311" s="10" t="s">
        <v>102</v>
      </c>
      <c r="G311" s="13"/>
      <c r="H311" s="13"/>
      <c r="I311" s="10" t="s">
        <v>463</v>
      </c>
      <c r="J311" s="7">
        <v>9.5500000000000007</v>
      </c>
      <c r="K311" s="13"/>
      <c r="L311" s="7">
        <v>15.1</v>
      </c>
      <c r="M311" s="13"/>
      <c r="N311" s="7">
        <v>95.6</v>
      </c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  <c r="BY311" s="13"/>
      <c r="BZ311" s="13"/>
      <c r="CA311" s="13"/>
      <c r="CB311" s="13"/>
      <c r="CC311" s="13"/>
      <c r="CD311" s="13"/>
      <c r="CE311" s="13"/>
      <c r="CF311" s="13"/>
      <c r="CG311" s="13"/>
      <c r="CH311" s="7">
        <v>55309</v>
      </c>
      <c r="CI311" s="13"/>
      <c r="CN311" t="s">
        <v>229</v>
      </c>
      <c r="CR311" t="s">
        <v>241</v>
      </c>
      <c r="CS311" t="s">
        <v>110</v>
      </c>
      <c r="CT311" t="s">
        <v>129</v>
      </c>
      <c r="CZ311" t="s">
        <v>111</v>
      </c>
      <c r="DA311" s="1">
        <v>45785</v>
      </c>
      <c r="DB311" s="2">
        <v>0.375</v>
      </c>
      <c r="DF311">
        <v>10.5</v>
      </c>
      <c r="DG311" t="s">
        <v>114</v>
      </c>
      <c r="DO311" t="s">
        <v>242</v>
      </c>
      <c r="EH311" t="s">
        <v>105</v>
      </c>
      <c r="EI311" t="s">
        <v>104</v>
      </c>
      <c r="EL311" t="s">
        <v>112</v>
      </c>
      <c r="EQ311" t="s">
        <v>107</v>
      </c>
      <c r="ES311">
        <v>0.27</v>
      </c>
      <c r="ET311" t="s">
        <v>106</v>
      </c>
      <c r="EU311" t="s">
        <v>113</v>
      </c>
      <c r="FD311" t="s">
        <v>102</v>
      </c>
    </row>
    <row r="312" spans="1:160" x14ac:dyDescent="0.25">
      <c r="A312" s="13"/>
      <c r="B312" s="7">
        <v>4</v>
      </c>
      <c r="C312" s="8">
        <v>45798</v>
      </c>
      <c r="D312" s="9">
        <v>0.625</v>
      </c>
      <c r="E312" s="10" t="s">
        <v>464</v>
      </c>
      <c r="F312" s="68" t="s">
        <v>102</v>
      </c>
      <c r="G312" s="13"/>
      <c r="H312" s="13"/>
      <c r="I312" s="10" t="s">
        <v>463</v>
      </c>
      <c r="J312" s="17">
        <v>9.33</v>
      </c>
      <c r="K312" s="13"/>
      <c r="L312" s="7">
        <v>14.5</v>
      </c>
      <c r="M312" s="13"/>
      <c r="N312" s="17">
        <v>92.3</v>
      </c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  <c r="BY312" s="13"/>
      <c r="BZ312" s="13"/>
      <c r="CA312" s="13"/>
      <c r="CB312" s="13"/>
      <c r="CC312" s="13"/>
      <c r="CD312" s="13"/>
      <c r="CE312" s="13"/>
      <c r="CF312" s="13"/>
      <c r="CG312" s="13"/>
      <c r="CH312" s="7">
        <v>55310</v>
      </c>
      <c r="CI312" s="13"/>
      <c r="CN312" t="s">
        <v>229</v>
      </c>
      <c r="CR312" t="s">
        <v>241</v>
      </c>
      <c r="CS312" t="s">
        <v>110</v>
      </c>
      <c r="CT312" t="s">
        <v>129</v>
      </c>
      <c r="CZ312" t="s">
        <v>111</v>
      </c>
      <c r="DA312" s="1">
        <v>45785</v>
      </c>
      <c r="DB312" s="2">
        <v>0.375</v>
      </c>
      <c r="DF312">
        <v>10.5</v>
      </c>
      <c r="DG312" t="s">
        <v>114</v>
      </c>
      <c r="DO312" t="s">
        <v>242</v>
      </c>
      <c r="EH312" t="s">
        <v>105</v>
      </c>
      <c r="EI312" t="s">
        <v>104</v>
      </c>
      <c r="EL312" t="s">
        <v>112</v>
      </c>
      <c r="EQ312" t="s">
        <v>109</v>
      </c>
      <c r="ES312">
        <v>2.5</v>
      </c>
      <c r="ET312" t="s">
        <v>108</v>
      </c>
      <c r="EU312" t="s">
        <v>113</v>
      </c>
      <c r="FD312" t="s">
        <v>102</v>
      </c>
    </row>
    <row r="313" spans="1:160" x14ac:dyDescent="0.25">
      <c r="A313" s="13"/>
      <c r="B313" s="7">
        <v>5</v>
      </c>
      <c r="C313" s="8">
        <v>45798</v>
      </c>
      <c r="D313" s="9">
        <v>0.625</v>
      </c>
      <c r="E313" s="10" t="s">
        <v>464</v>
      </c>
      <c r="F313" s="68" t="s">
        <v>102</v>
      </c>
      <c r="G313" s="13"/>
      <c r="H313" s="13"/>
      <c r="I313" s="10" t="s">
        <v>463</v>
      </c>
      <c r="J313" s="17">
        <v>9.2799999999999994</v>
      </c>
      <c r="K313" s="13"/>
      <c r="L313" s="7">
        <v>14.2</v>
      </c>
      <c r="M313" s="13"/>
      <c r="N313" s="17">
        <v>91.3</v>
      </c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  <c r="BY313" s="13"/>
      <c r="BZ313" s="13"/>
      <c r="CA313" s="13"/>
      <c r="CB313" s="13"/>
      <c r="CC313" s="13"/>
      <c r="CD313" s="13"/>
      <c r="CE313" s="13"/>
      <c r="CF313" s="13"/>
      <c r="CG313" s="13"/>
      <c r="CH313" s="7">
        <v>55311</v>
      </c>
      <c r="CI313" s="13"/>
      <c r="CN313" t="s">
        <v>229</v>
      </c>
      <c r="CR313" t="s">
        <v>241</v>
      </c>
      <c r="CS313" t="s">
        <v>110</v>
      </c>
      <c r="CT313" t="s">
        <v>129</v>
      </c>
      <c r="CZ313" t="s">
        <v>111</v>
      </c>
      <c r="DA313" s="1">
        <v>45785</v>
      </c>
      <c r="DB313" s="2">
        <v>0.375</v>
      </c>
      <c r="DF313">
        <v>10.5</v>
      </c>
      <c r="DG313" t="s">
        <v>114</v>
      </c>
      <c r="DO313" t="s">
        <v>242</v>
      </c>
      <c r="EH313">
        <v>2550</v>
      </c>
      <c r="EI313" t="s">
        <v>83</v>
      </c>
      <c r="EL313" t="s">
        <v>112</v>
      </c>
      <c r="EQ313" t="s">
        <v>84</v>
      </c>
      <c r="ES313">
        <v>10.6</v>
      </c>
      <c r="ET313" t="s">
        <v>85</v>
      </c>
      <c r="EU313" t="s">
        <v>113</v>
      </c>
      <c r="FD313" t="s">
        <v>102</v>
      </c>
    </row>
    <row r="314" spans="1:160" x14ac:dyDescent="0.25">
      <c r="A314" s="13"/>
      <c r="B314" s="7">
        <v>6</v>
      </c>
      <c r="C314" s="8">
        <v>45798</v>
      </c>
      <c r="D314" s="9">
        <v>0.625</v>
      </c>
      <c r="E314" s="10" t="s">
        <v>464</v>
      </c>
      <c r="F314" s="68" t="s">
        <v>102</v>
      </c>
      <c r="G314" s="13"/>
      <c r="H314" s="13"/>
      <c r="I314" s="10" t="s">
        <v>463</v>
      </c>
      <c r="J314" s="17">
        <v>9.08</v>
      </c>
      <c r="K314" s="13"/>
      <c r="L314" s="7">
        <v>13.9</v>
      </c>
      <c r="M314" s="13"/>
      <c r="N314" s="17">
        <v>88.7</v>
      </c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  <c r="BY314" s="13"/>
      <c r="BZ314" s="13"/>
      <c r="CA314" s="13"/>
      <c r="CB314" s="13"/>
      <c r="CC314" s="13"/>
      <c r="CD314" s="13"/>
      <c r="CE314" s="13"/>
      <c r="CF314" s="13"/>
      <c r="CG314" s="13"/>
      <c r="CH314" s="7">
        <v>55312</v>
      </c>
      <c r="CI314" s="13"/>
      <c r="CN314" t="s">
        <v>243</v>
      </c>
      <c r="CR314" t="s">
        <v>244</v>
      </c>
      <c r="CS314" t="s">
        <v>110</v>
      </c>
      <c r="CT314" t="s">
        <v>129</v>
      </c>
      <c r="CZ314" t="s">
        <v>111</v>
      </c>
      <c r="DA314" s="1">
        <v>45796</v>
      </c>
      <c r="DB314" s="2">
        <v>0.48958333333333331</v>
      </c>
      <c r="DF314">
        <v>0.1</v>
      </c>
      <c r="DG314" t="s">
        <v>114</v>
      </c>
      <c r="DO314" t="s">
        <v>253</v>
      </c>
      <c r="EH314" t="s">
        <v>105</v>
      </c>
      <c r="EI314" t="s">
        <v>104</v>
      </c>
      <c r="EL314" t="s">
        <v>112</v>
      </c>
      <c r="EQ314" t="s">
        <v>107</v>
      </c>
      <c r="ES314">
        <v>9.5500000000000007</v>
      </c>
      <c r="ET314" t="s">
        <v>106</v>
      </c>
      <c r="EU314" t="s">
        <v>113</v>
      </c>
      <c r="FD314" t="s">
        <v>102</v>
      </c>
    </row>
    <row r="315" spans="1:160" x14ac:dyDescent="0.25">
      <c r="A315" s="13"/>
      <c r="B315" s="7">
        <v>7</v>
      </c>
      <c r="C315" s="8">
        <v>45798</v>
      </c>
      <c r="D315" s="9">
        <v>0.625</v>
      </c>
      <c r="E315" s="10" t="s">
        <v>464</v>
      </c>
      <c r="F315" s="68" t="s">
        <v>102</v>
      </c>
      <c r="G315" s="13"/>
      <c r="H315" s="13"/>
      <c r="I315" s="10" t="s">
        <v>463</v>
      </c>
      <c r="J315" s="17">
        <v>8.77</v>
      </c>
      <c r="K315" s="13"/>
      <c r="L315" s="7">
        <v>13.7</v>
      </c>
      <c r="M315" s="13"/>
      <c r="N315" s="17">
        <v>85.2</v>
      </c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  <c r="BY315" s="13"/>
      <c r="BZ315" s="13"/>
      <c r="CA315" s="13"/>
      <c r="CB315" s="13"/>
      <c r="CC315" s="13"/>
      <c r="CD315" s="13"/>
      <c r="CE315" s="13"/>
      <c r="CF315" s="13"/>
      <c r="CG315" s="13"/>
      <c r="CH315" s="7">
        <v>55313</v>
      </c>
      <c r="CI315" s="13"/>
      <c r="CN315" t="s">
        <v>243</v>
      </c>
      <c r="CR315" t="s">
        <v>244</v>
      </c>
      <c r="CS315" t="s">
        <v>110</v>
      </c>
      <c r="CT315" t="s">
        <v>129</v>
      </c>
      <c r="CZ315" t="s">
        <v>111</v>
      </c>
      <c r="DA315" s="1">
        <v>45796</v>
      </c>
      <c r="DB315" s="2">
        <v>0.48958333333333331</v>
      </c>
      <c r="DF315">
        <v>0.1</v>
      </c>
      <c r="DG315" t="s">
        <v>114</v>
      </c>
      <c r="DO315" t="s">
        <v>253</v>
      </c>
      <c r="EH315" t="s">
        <v>105</v>
      </c>
      <c r="EI315" t="s">
        <v>104</v>
      </c>
      <c r="EL315" t="s">
        <v>112</v>
      </c>
      <c r="EQ315" t="s">
        <v>109</v>
      </c>
      <c r="ES315">
        <v>100.5</v>
      </c>
      <c r="ET315" t="s">
        <v>108</v>
      </c>
      <c r="EU315" t="s">
        <v>113</v>
      </c>
      <c r="FD315" t="s">
        <v>102</v>
      </c>
    </row>
    <row r="316" spans="1:160" x14ac:dyDescent="0.25">
      <c r="A316" s="13"/>
      <c r="B316" s="7">
        <v>8</v>
      </c>
      <c r="C316" s="8">
        <v>45798</v>
      </c>
      <c r="D316" s="9">
        <v>0.625</v>
      </c>
      <c r="E316" s="10" t="s">
        <v>464</v>
      </c>
      <c r="F316" s="68" t="s">
        <v>102</v>
      </c>
      <c r="G316" s="13"/>
      <c r="H316" s="13"/>
      <c r="I316" s="10" t="s">
        <v>463</v>
      </c>
      <c r="J316" s="17">
        <v>7.65</v>
      </c>
      <c r="K316" s="13"/>
      <c r="L316" s="7">
        <v>13.3</v>
      </c>
      <c r="M316" s="13"/>
      <c r="N316" s="17">
        <v>73.900000000000006</v>
      </c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  <c r="BY316" s="13"/>
      <c r="BZ316" s="13"/>
      <c r="CA316" s="13"/>
      <c r="CB316" s="13"/>
      <c r="CC316" s="13"/>
      <c r="CD316" s="13"/>
      <c r="CE316" s="13"/>
      <c r="CF316" s="13"/>
      <c r="CG316" s="13"/>
      <c r="CH316" s="7">
        <v>55314</v>
      </c>
      <c r="CI316" s="13"/>
      <c r="CN316" t="s">
        <v>243</v>
      </c>
      <c r="CR316" t="s">
        <v>244</v>
      </c>
      <c r="CS316" t="s">
        <v>110</v>
      </c>
      <c r="CT316" t="s">
        <v>129</v>
      </c>
      <c r="CZ316" t="s">
        <v>111</v>
      </c>
      <c r="DA316" s="1">
        <v>45796</v>
      </c>
      <c r="DB316" s="2">
        <v>0.48958333333333331</v>
      </c>
      <c r="DF316">
        <v>0.1</v>
      </c>
      <c r="DG316" t="s">
        <v>114</v>
      </c>
      <c r="DO316" t="s">
        <v>253</v>
      </c>
      <c r="EH316">
        <v>2550</v>
      </c>
      <c r="EI316" t="s">
        <v>83</v>
      </c>
      <c r="EL316" t="s">
        <v>112</v>
      </c>
      <c r="EQ316" t="s">
        <v>84</v>
      </c>
      <c r="ES316">
        <v>16.399999999999999</v>
      </c>
      <c r="ET316" t="s">
        <v>85</v>
      </c>
      <c r="EU316" t="s">
        <v>113</v>
      </c>
      <c r="FD316" t="s">
        <v>102</v>
      </c>
    </row>
    <row r="317" spans="1:160" x14ac:dyDescent="0.25">
      <c r="A317" s="13"/>
      <c r="B317" s="7">
        <v>8.5</v>
      </c>
      <c r="C317" s="8">
        <v>45805</v>
      </c>
      <c r="D317" s="71">
        <v>0.43563657407407408</v>
      </c>
      <c r="E317" s="10" t="s">
        <v>484</v>
      </c>
      <c r="F317" s="68" t="s">
        <v>102</v>
      </c>
      <c r="G317" s="13"/>
      <c r="H317" s="13"/>
      <c r="I317" s="10" t="s">
        <v>473</v>
      </c>
      <c r="J317">
        <v>9.09</v>
      </c>
      <c r="K317" s="13"/>
      <c r="L317">
        <v>14.5</v>
      </c>
      <c r="M317" s="13"/>
      <c r="N317">
        <v>90.2</v>
      </c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  <c r="BY317" s="13"/>
      <c r="BZ317" s="13"/>
      <c r="CA317" s="13"/>
      <c r="CB317" s="13"/>
      <c r="CC317" s="13"/>
      <c r="CD317" s="13"/>
      <c r="CE317" s="13"/>
      <c r="CF317" s="13"/>
      <c r="CG317" s="13"/>
      <c r="CH317" s="7">
        <v>55315</v>
      </c>
      <c r="CI317" s="13"/>
      <c r="CN317" t="s">
        <v>243</v>
      </c>
      <c r="CR317" t="s">
        <v>245</v>
      </c>
      <c r="CS317" t="s">
        <v>110</v>
      </c>
      <c r="CT317" t="s">
        <v>129</v>
      </c>
      <c r="CZ317" t="s">
        <v>111</v>
      </c>
      <c r="DA317" s="1">
        <v>45796</v>
      </c>
      <c r="DB317" s="2">
        <v>0.48958333333333331</v>
      </c>
      <c r="DF317">
        <v>1</v>
      </c>
      <c r="DG317" t="s">
        <v>114</v>
      </c>
      <c r="DO317" t="s">
        <v>253</v>
      </c>
      <c r="EH317" t="s">
        <v>105</v>
      </c>
      <c r="EI317" t="s">
        <v>104</v>
      </c>
      <c r="EL317" t="s">
        <v>112</v>
      </c>
      <c r="EQ317" t="s">
        <v>107</v>
      </c>
      <c r="ES317">
        <v>9.43</v>
      </c>
      <c r="ET317" t="s">
        <v>106</v>
      </c>
      <c r="EU317" t="s">
        <v>113</v>
      </c>
      <c r="FD317" t="s">
        <v>102</v>
      </c>
    </row>
    <row r="318" spans="1:160" x14ac:dyDescent="0.25">
      <c r="A318" s="13"/>
      <c r="B318" s="7">
        <v>8</v>
      </c>
      <c r="C318" s="8">
        <v>45805</v>
      </c>
      <c r="D318" s="71">
        <v>0.4352199074074074</v>
      </c>
      <c r="E318" s="10" t="s">
        <v>484</v>
      </c>
      <c r="F318" s="68" t="s">
        <v>102</v>
      </c>
      <c r="G318" s="13"/>
      <c r="H318" s="13"/>
      <c r="I318" s="10" t="s">
        <v>473</v>
      </c>
      <c r="J318">
        <v>9.16</v>
      </c>
      <c r="K318" s="13"/>
      <c r="L318">
        <v>14.6</v>
      </c>
      <c r="M318" s="13"/>
      <c r="N318">
        <v>91.1</v>
      </c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  <c r="BY318" s="13"/>
      <c r="BZ318" s="13"/>
      <c r="CA318" s="13"/>
      <c r="CB318" s="13"/>
      <c r="CC318" s="13"/>
      <c r="CD318" s="13"/>
      <c r="CE318" s="13"/>
      <c r="CF318" s="13"/>
      <c r="CG318" s="13"/>
      <c r="CH318" s="7">
        <v>55316</v>
      </c>
      <c r="CI318" s="13"/>
      <c r="CN318" t="s">
        <v>243</v>
      </c>
      <c r="CR318" t="s">
        <v>245</v>
      </c>
      <c r="CS318" t="s">
        <v>110</v>
      </c>
      <c r="CT318" t="s">
        <v>129</v>
      </c>
      <c r="CZ318" t="s">
        <v>111</v>
      </c>
      <c r="DA318" s="1">
        <v>45796</v>
      </c>
      <c r="DB318" s="2">
        <v>0.48958333333333331</v>
      </c>
      <c r="DF318">
        <v>1</v>
      </c>
      <c r="DG318" t="s">
        <v>114</v>
      </c>
      <c r="DO318" t="s">
        <v>253</v>
      </c>
      <c r="EH318" t="s">
        <v>105</v>
      </c>
      <c r="EI318" t="s">
        <v>104</v>
      </c>
      <c r="EL318" t="s">
        <v>112</v>
      </c>
      <c r="EQ318" t="s">
        <v>109</v>
      </c>
      <c r="ES318">
        <v>99.8</v>
      </c>
      <c r="ET318" t="s">
        <v>108</v>
      </c>
      <c r="EU318" t="s">
        <v>113</v>
      </c>
      <c r="FD318" t="s">
        <v>102</v>
      </c>
    </row>
    <row r="319" spans="1:160" x14ac:dyDescent="0.25">
      <c r="A319" s="13"/>
      <c r="B319" s="7">
        <v>7</v>
      </c>
      <c r="C319" s="8">
        <v>45805</v>
      </c>
      <c r="D319" s="71">
        <v>0.43482638888888892</v>
      </c>
      <c r="E319" s="10" t="s">
        <v>484</v>
      </c>
      <c r="F319" s="68" t="s">
        <v>102</v>
      </c>
      <c r="G319" s="13"/>
      <c r="H319" s="13"/>
      <c r="I319" s="10" t="s">
        <v>473</v>
      </c>
      <c r="J319">
        <v>9.32</v>
      </c>
      <c r="K319" s="13"/>
      <c r="L319">
        <v>14.8</v>
      </c>
      <c r="M319" s="13"/>
      <c r="N319">
        <v>92.9</v>
      </c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  <c r="BY319" s="13"/>
      <c r="BZ319" s="13"/>
      <c r="CA319" s="13"/>
      <c r="CB319" s="13"/>
      <c r="CC319" s="13"/>
      <c r="CD319" s="13"/>
      <c r="CE319" s="13"/>
      <c r="CF319" s="13"/>
      <c r="CG319" s="13"/>
      <c r="CH319" s="7">
        <v>55317</v>
      </c>
      <c r="CI319" s="13"/>
      <c r="CN319" t="s">
        <v>243</v>
      </c>
      <c r="CR319" t="s">
        <v>245</v>
      </c>
      <c r="CS319" t="s">
        <v>110</v>
      </c>
      <c r="CT319" t="s">
        <v>129</v>
      </c>
      <c r="CZ319" t="s">
        <v>111</v>
      </c>
      <c r="DA319" s="1">
        <v>45796</v>
      </c>
      <c r="DB319" s="2">
        <v>0.48958333333333331</v>
      </c>
      <c r="DF319">
        <v>1</v>
      </c>
      <c r="DG319" t="s">
        <v>114</v>
      </c>
      <c r="DO319" t="s">
        <v>253</v>
      </c>
      <c r="EH319">
        <v>2550</v>
      </c>
      <c r="EI319" t="s">
        <v>83</v>
      </c>
      <c r="EL319" t="s">
        <v>112</v>
      </c>
      <c r="EQ319" t="s">
        <v>84</v>
      </c>
      <c r="ES319">
        <v>16.7</v>
      </c>
      <c r="ET319" t="s">
        <v>85</v>
      </c>
      <c r="EU319" t="s">
        <v>113</v>
      </c>
      <c r="FD319" t="s">
        <v>102</v>
      </c>
    </row>
    <row r="320" spans="1:160" x14ac:dyDescent="0.25">
      <c r="A320" s="13"/>
      <c r="B320" s="7">
        <v>6</v>
      </c>
      <c r="C320" s="8">
        <v>45805</v>
      </c>
      <c r="D320" s="71">
        <v>0.43440972222222224</v>
      </c>
      <c r="E320" s="10" t="s">
        <v>484</v>
      </c>
      <c r="F320" s="68" t="s">
        <v>102</v>
      </c>
      <c r="G320" s="13"/>
      <c r="H320" s="13"/>
      <c r="I320" s="10" t="s">
        <v>473</v>
      </c>
      <c r="J320">
        <v>9.58</v>
      </c>
      <c r="K320" s="13"/>
      <c r="L320">
        <v>14.9</v>
      </c>
      <c r="M320" s="13"/>
      <c r="N320">
        <v>96</v>
      </c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  <c r="BY320" s="13"/>
      <c r="BZ320" s="13"/>
      <c r="CA320" s="13"/>
      <c r="CB320" s="13"/>
      <c r="CC320" s="13"/>
      <c r="CD320" s="13"/>
      <c r="CE320" s="13"/>
      <c r="CF320" s="13"/>
      <c r="CG320" s="13"/>
      <c r="CH320" s="7">
        <v>55318</v>
      </c>
      <c r="CI320" s="13"/>
      <c r="CN320" t="s">
        <v>243</v>
      </c>
      <c r="CR320" t="s">
        <v>246</v>
      </c>
      <c r="CS320" t="s">
        <v>110</v>
      </c>
      <c r="CT320" t="s">
        <v>129</v>
      </c>
      <c r="CZ320" t="s">
        <v>111</v>
      </c>
      <c r="DA320" s="1">
        <v>45796</v>
      </c>
      <c r="DB320" s="2">
        <v>0.48958333333333298</v>
      </c>
      <c r="DF320">
        <v>2</v>
      </c>
      <c r="DG320" t="s">
        <v>114</v>
      </c>
      <c r="DO320" t="s">
        <v>253</v>
      </c>
      <c r="EH320" t="s">
        <v>105</v>
      </c>
      <c r="EI320" t="s">
        <v>104</v>
      </c>
      <c r="EL320" t="s">
        <v>112</v>
      </c>
      <c r="EQ320" t="s">
        <v>107</v>
      </c>
      <c r="ES320">
        <v>9.4</v>
      </c>
      <c r="ET320" t="s">
        <v>106</v>
      </c>
      <c r="EU320" t="s">
        <v>113</v>
      </c>
      <c r="FD320" t="s">
        <v>102</v>
      </c>
    </row>
    <row r="321" spans="1:160" x14ac:dyDescent="0.25">
      <c r="A321" s="13"/>
      <c r="B321" s="7">
        <v>5</v>
      </c>
      <c r="C321" s="8">
        <v>45805</v>
      </c>
      <c r="D321" s="71">
        <v>0.4337847222222222</v>
      </c>
      <c r="E321" s="10" t="s">
        <v>484</v>
      </c>
      <c r="F321" s="68" t="s">
        <v>102</v>
      </c>
      <c r="G321" s="13"/>
      <c r="H321" s="13"/>
      <c r="I321" s="10" t="s">
        <v>473</v>
      </c>
      <c r="J321">
        <v>9.51</v>
      </c>
      <c r="K321" s="13"/>
      <c r="L321">
        <v>15.4</v>
      </c>
      <c r="M321" s="13"/>
      <c r="N321">
        <v>96</v>
      </c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  <c r="BY321" s="13"/>
      <c r="BZ321" s="13"/>
      <c r="CA321" s="13"/>
      <c r="CB321" s="13"/>
      <c r="CC321" s="13"/>
      <c r="CD321" s="13"/>
      <c r="CE321" s="13"/>
      <c r="CF321" s="13"/>
      <c r="CG321" s="13"/>
      <c r="CH321" s="7">
        <v>55319</v>
      </c>
      <c r="CI321" s="13"/>
      <c r="CN321" t="s">
        <v>243</v>
      </c>
      <c r="CR321" t="s">
        <v>246</v>
      </c>
      <c r="CS321" t="s">
        <v>110</v>
      </c>
      <c r="CT321" t="s">
        <v>129</v>
      </c>
      <c r="CZ321" t="s">
        <v>111</v>
      </c>
      <c r="DA321" s="1">
        <v>45796</v>
      </c>
      <c r="DB321" s="2">
        <v>0.48958333333333298</v>
      </c>
      <c r="DF321">
        <v>2</v>
      </c>
      <c r="DG321" t="s">
        <v>114</v>
      </c>
      <c r="DO321" t="s">
        <v>253</v>
      </c>
      <c r="EH321" t="s">
        <v>105</v>
      </c>
      <c r="EI321" t="s">
        <v>104</v>
      </c>
      <c r="EL321" t="s">
        <v>112</v>
      </c>
      <c r="EQ321" t="s">
        <v>109</v>
      </c>
      <c r="ES321">
        <v>99.7</v>
      </c>
      <c r="ET321" t="s">
        <v>108</v>
      </c>
      <c r="EU321" t="s">
        <v>113</v>
      </c>
      <c r="FD321" t="s">
        <v>102</v>
      </c>
    </row>
    <row r="322" spans="1:160" x14ac:dyDescent="0.25">
      <c r="A322" s="13"/>
      <c r="B322" s="7">
        <v>4</v>
      </c>
      <c r="C322" s="8">
        <v>45805</v>
      </c>
      <c r="D322" s="71">
        <v>0.43329861111111112</v>
      </c>
      <c r="E322" s="10" t="s">
        <v>484</v>
      </c>
      <c r="F322" s="68" t="s">
        <v>102</v>
      </c>
      <c r="G322" s="13"/>
      <c r="H322" s="13"/>
      <c r="I322" s="10" t="s">
        <v>473</v>
      </c>
      <c r="J322">
        <v>9.6</v>
      </c>
      <c r="K322" s="13"/>
      <c r="L322">
        <v>15.8</v>
      </c>
      <c r="M322" s="13"/>
      <c r="N322">
        <v>97.9</v>
      </c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  <c r="BY322" s="13"/>
      <c r="BZ322" s="13"/>
      <c r="CA322" s="13"/>
      <c r="CB322" s="13"/>
      <c r="CC322" s="13"/>
      <c r="CD322" s="13"/>
      <c r="CE322" s="13"/>
      <c r="CF322" s="13"/>
      <c r="CG322" s="13"/>
      <c r="CH322" s="7">
        <v>55320</v>
      </c>
      <c r="CI322" s="13"/>
      <c r="CN322" t="s">
        <v>243</v>
      </c>
      <c r="CR322" t="s">
        <v>246</v>
      </c>
      <c r="CS322" t="s">
        <v>110</v>
      </c>
      <c r="CT322" t="s">
        <v>129</v>
      </c>
      <c r="CZ322" t="s">
        <v>111</v>
      </c>
      <c r="DA322" s="1">
        <v>45796</v>
      </c>
      <c r="DB322" s="2">
        <v>0.48958333333333298</v>
      </c>
      <c r="DF322">
        <v>2</v>
      </c>
      <c r="DG322" t="s">
        <v>114</v>
      </c>
      <c r="DO322" t="s">
        <v>253</v>
      </c>
      <c r="EH322">
        <v>2550</v>
      </c>
      <c r="EI322" t="s">
        <v>83</v>
      </c>
      <c r="EL322" t="s">
        <v>112</v>
      </c>
      <c r="EQ322" t="s">
        <v>84</v>
      </c>
      <c r="ES322">
        <v>16.7</v>
      </c>
      <c r="ET322" t="s">
        <v>85</v>
      </c>
      <c r="EU322" t="s">
        <v>113</v>
      </c>
      <c r="FD322" t="s">
        <v>102</v>
      </c>
    </row>
    <row r="323" spans="1:160" x14ac:dyDescent="0.25">
      <c r="A323" s="13"/>
      <c r="B323" s="7">
        <v>3</v>
      </c>
      <c r="C323" s="8">
        <v>45805</v>
      </c>
      <c r="D323" s="71">
        <v>0.43247685185185186</v>
      </c>
      <c r="E323" s="10" t="s">
        <v>484</v>
      </c>
      <c r="F323" s="68" t="s">
        <v>102</v>
      </c>
      <c r="G323" s="13"/>
      <c r="H323" s="13"/>
      <c r="I323" s="10" t="s">
        <v>473</v>
      </c>
      <c r="J323">
        <v>9.31</v>
      </c>
      <c r="K323" s="13"/>
      <c r="L323">
        <v>17</v>
      </c>
      <c r="M323" s="13"/>
      <c r="N323">
        <v>97.3</v>
      </c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  <c r="BY323" s="13"/>
      <c r="BZ323" s="13"/>
      <c r="CA323" s="13"/>
      <c r="CB323" s="13"/>
      <c r="CC323" s="13"/>
      <c r="CD323" s="13"/>
      <c r="CE323" s="13"/>
      <c r="CF323" s="13"/>
      <c r="CG323" s="13"/>
      <c r="CH323" s="7">
        <v>55321</v>
      </c>
      <c r="CI323" s="13"/>
      <c r="CN323" t="s">
        <v>243</v>
      </c>
      <c r="CR323" t="s">
        <v>247</v>
      </c>
      <c r="CS323" t="s">
        <v>110</v>
      </c>
      <c r="CT323" t="s">
        <v>129</v>
      </c>
      <c r="CZ323" t="s">
        <v>111</v>
      </c>
      <c r="DA323" s="1">
        <v>45796</v>
      </c>
      <c r="DB323" s="2">
        <v>0.48958333333333298</v>
      </c>
      <c r="DF323">
        <v>3</v>
      </c>
      <c r="DG323" t="s">
        <v>114</v>
      </c>
      <c r="DO323" t="s">
        <v>253</v>
      </c>
      <c r="EH323" t="s">
        <v>105</v>
      </c>
      <c r="EI323" t="s">
        <v>104</v>
      </c>
      <c r="EL323" t="s">
        <v>112</v>
      </c>
      <c r="EQ323" t="s">
        <v>107</v>
      </c>
      <c r="ES323">
        <v>9.39</v>
      </c>
      <c r="ET323" t="s">
        <v>106</v>
      </c>
      <c r="EU323" t="s">
        <v>113</v>
      </c>
      <c r="FD323" t="s">
        <v>102</v>
      </c>
    </row>
    <row r="324" spans="1:160" x14ac:dyDescent="0.25">
      <c r="A324" s="13"/>
      <c r="B324" s="7">
        <v>2</v>
      </c>
      <c r="C324" s="8">
        <v>45805</v>
      </c>
      <c r="D324" s="71">
        <v>0.43209490740740741</v>
      </c>
      <c r="E324" s="10" t="s">
        <v>484</v>
      </c>
      <c r="F324" s="68" t="s">
        <v>102</v>
      </c>
      <c r="G324" s="13"/>
      <c r="H324" s="13"/>
      <c r="I324" s="10" t="s">
        <v>473</v>
      </c>
      <c r="J324">
        <v>9.43</v>
      </c>
      <c r="K324" s="13"/>
      <c r="L324">
        <v>17.7</v>
      </c>
      <c r="M324" s="13"/>
      <c r="N324">
        <v>100</v>
      </c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  <c r="BY324" s="13"/>
      <c r="BZ324" s="13"/>
      <c r="CA324" s="13"/>
      <c r="CB324" s="13"/>
      <c r="CC324" s="13"/>
      <c r="CD324" s="13"/>
      <c r="CE324" s="13"/>
      <c r="CF324" s="13"/>
      <c r="CG324" s="13"/>
      <c r="CH324" s="7">
        <v>55322</v>
      </c>
      <c r="CI324" s="13"/>
      <c r="CN324" t="s">
        <v>243</v>
      </c>
      <c r="CR324" t="s">
        <v>247</v>
      </c>
      <c r="CS324" t="s">
        <v>110</v>
      </c>
      <c r="CT324" t="s">
        <v>129</v>
      </c>
      <c r="CZ324" t="s">
        <v>111</v>
      </c>
      <c r="DA324" s="1">
        <v>45796</v>
      </c>
      <c r="DB324" s="2">
        <v>0.48958333333333298</v>
      </c>
      <c r="DF324">
        <v>3</v>
      </c>
      <c r="DG324" t="s">
        <v>114</v>
      </c>
      <c r="DO324" t="s">
        <v>253</v>
      </c>
      <c r="EH324" t="s">
        <v>105</v>
      </c>
      <c r="EI324" t="s">
        <v>104</v>
      </c>
      <c r="EL324" t="s">
        <v>112</v>
      </c>
      <c r="EQ324" t="s">
        <v>109</v>
      </c>
      <c r="ES324">
        <v>99.5</v>
      </c>
      <c r="ET324" t="s">
        <v>108</v>
      </c>
      <c r="EU324" t="s">
        <v>113</v>
      </c>
      <c r="FD324" t="s">
        <v>102</v>
      </c>
    </row>
    <row r="325" spans="1:160" x14ac:dyDescent="0.25">
      <c r="A325" s="13"/>
      <c r="B325" s="7">
        <v>1</v>
      </c>
      <c r="C325" s="8">
        <v>45805</v>
      </c>
      <c r="D325" s="71">
        <v>0.43136574074074074</v>
      </c>
      <c r="E325" s="10" t="s">
        <v>484</v>
      </c>
      <c r="F325" s="68" t="s">
        <v>102</v>
      </c>
      <c r="G325" s="13"/>
      <c r="H325" s="13"/>
      <c r="I325" s="10" t="s">
        <v>473</v>
      </c>
      <c r="J325">
        <v>9.24</v>
      </c>
      <c r="K325" s="13"/>
      <c r="L325">
        <v>18.7</v>
      </c>
      <c r="M325" s="13"/>
      <c r="N325">
        <v>100.1</v>
      </c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  <c r="BF325" s="13"/>
      <c r="BG325" s="13"/>
      <c r="BH325" s="13"/>
      <c r="BI325" s="13"/>
      <c r="BJ325" s="13"/>
      <c r="BK325" s="13"/>
      <c r="BL325" s="13"/>
      <c r="BM325" s="13"/>
      <c r="BN325" s="13"/>
      <c r="BO325" s="13"/>
      <c r="BP325" s="13"/>
      <c r="BQ325" s="13"/>
      <c r="BR325" s="13"/>
      <c r="BS325" s="13"/>
      <c r="BT325" s="13"/>
      <c r="BU325" s="13"/>
      <c r="BV325" s="13"/>
      <c r="BW325" s="13"/>
      <c r="BX325" s="13"/>
      <c r="BY325" s="13"/>
      <c r="BZ325" s="13"/>
      <c r="CA325" s="13"/>
      <c r="CB325" s="13"/>
      <c r="CC325" s="13"/>
      <c r="CD325" s="13"/>
      <c r="CE325" s="13"/>
      <c r="CF325" s="13"/>
      <c r="CG325" s="13"/>
      <c r="CH325" s="7">
        <v>55323</v>
      </c>
      <c r="CI325" s="13"/>
      <c r="CN325" t="s">
        <v>243</v>
      </c>
      <c r="CR325" t="s">
        <v>247</v>
      </c>
      <c r="CS325" t="s">
        <v>110</v>
      </c>
      <c r="CT325" t="s">
        <v>129</v>
      </c>
      <c r="CZ325" t="s">
        <v>111</v>
      </c>
      <c r="DA325" s="1">
        <v>45796</v>
      </c>
      <c r="DB325" s="2">
        <v>0.48958333333333298</v>
      </c>
      <c r="DF325">
        <v>3</v>
      </c>
      <c r="DG325" t="s">
        <v>114</v>
      </c>
      <c r="DO325" t="s">
        <v>253</v>
      </c>
      <c r="EH325">
        <v>2550</v>
      </c>
      <c r="EI325" t="s">
        <v>83</v>
      </c>
      <c r="EL325" t="s">
        <v>112</v>
      </c>
      <c r="EQ325" t="s">
        <v>84</v>
      </c>
      <c r="ES325">
        <v>16.7</v>
      </c>
      <c r="ET325" t="s">
        <v>85</v>
      </c>
      <c r="EU325" t="s">
        <v>113</v>
      </c>
      <c r="FD325" t="s">
        <v>102</v>
      </c>
    </row>
    <row r="326" spans="1:160" x14ac:dyDescent="0.25">
      <c r="A326" s="13"/>
      <c r="B326" s="7">
        <v>0.1</v>
      </c>
      <c r="C326" s="8">
        <v>45805</v>
      </c>
      <c r="D326" s="71">
        <v>0.4304398148148148</v>
      </c>
      <c r="E326" s="10" t="s">
        <v>484</v>
      </c>
      <c r="F326" s="68" t="s">
        <v>102</v>
      </c>
      <c r="G326" s="13"/>
      <c r="H326" s="13"/>
      <c r="I326" s="10" t="s">
        <v>473</v>
      </c>
      <c r="J326">
        <v>8.98</v>
      </c>
      <c r="K326" s="13"/>
      <c r="L326">
        <v>19.3</v>
      </c>
      <c r="M326" s="13"/>
      <c r="N326">
        <v>98.6</v>
      </c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  <c r="BF326" s="13"/>
      <c r="BG326" s="13"/>
      <c r="BH326" s="13"/>
      <c r="BI326" s="13"/>
      <c r="BJ326" s="13"/>
      <c r="BK326" s="13"/>
      <c r="BL326" s="13"/>
      <c r="BM326" s="13"/>
      <c r="BN326" s="13"/>
      <c r="BO326" s="13"/>
      <c r="BP326" s="13"/>
      <c r="BQ326" s="13"/>
      <c r="BR326" s="13"/>
      <c r="BS326" s="13"/>
      <c r="BT326" s="13"/>
      <c r="BU326" s="13"/>
      <c r="BV326" s="13"/>
      <c r="BW326" s="13"/>
      <c r="BX326" s="13"/>
      <c r="BY326" s="13"/>
      <c r="BZ326" s="13"/>
      <c r="CA326" s="13"/>
      <c r="CB326" s="13"/>
      <c r="CC326" s="13"/>
      <c r="CD326" s="13"/>
      <c r="CE326" s="13"/>
      <c r="CF326" s="13"/>
      <c r="CG326" s="13"/>
      <c r="CH326" s="7">
        <v>55324</v>
      </c>
      <c r="CI326" s="13"/>
      <c r="CN326" t="s">
        <v>243</v>
      </c>
      <c r="CR326" t="s">
        <v>248</v>
      </c>
      <c r="CS326" t="s">
        <v>110</v>
      </c>
      <c r="CT326" t="s">
        <v>129</v>
      </c>
      <c r="CZ326" t="s">
        <v>111</v>
      </c>
      <c r="DA326" s="1">
        <v>45796</v>
      </c>
      <c r="DB326" s="2">
        <v>0.48958333333333298</v>
      </c>
      <c r="DF326">
        <v>4</v>
      </c>
      <c r="DG326" t="s">
        <v>114</v>
      </c>
      <c r="DO326" t="s">
        <v>253</v>
      </c>
      <c r="EH326" t="s">
        <v>105</v>
      </c>
      <c r="EI326" t="s">
        <v>104</v>
      </c>
      <c r="EL326" t="s">
        <v>112</v>
      </c>
      <c r="EQ326" t="s">
        <v>107</v>
      </c>
      <c r="ES326">
        <v>9.3699999999999992</v>
      </c>
      <c r="ET326" t="s">
        <v>106</v>
      </c>
      <c r="EU326" t="s">
        <v>113</v>
      </c>
      <c r="FD326" t="s">
        <v>102</v>
      </c>
    </row>
    <row r="327" spans="1:160" x14ac:dyDescent="0.25">
      <c r="A327" s="13"/>
      <c r="B327" s="7">
        <v>8.5</v>
      </c>
      <c r="C327" s="8">
        <v>45805</v>
      </c>
      <c r="D327" s="71">
        <v>0.44350694444444444</v>
      </c>
      <c r="E327" s="10" t="s">
        <v>484</v>
      </c>
      <c r="F327" s="68" t="s">
        <v>102</v>
      </c>
      <c r="G327" s="13"/>
      <c r="H327" s="13"/>
      <c r="I327" s="10" t="s">
        <v>473</v>
      </c>
      <c r="J327">
        <v>8.9</v>
      </c>
      <c r="K327" s="13"/>
      <c r="L327">
        <v>14.2</v>
      </c>
      <c r="M327" s="13"/>
      <c r="N327">
        <v>87.6</v>
      </c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  <c r="BF327" s="13"/>
      <c r="BG327" s="13"/>
      <c r="BH327" s="13"/>
      <c r="BI327" s="13"/>
      <c r="BJ327" s="13"/>
      <c r="BK327" s="13"/>
      <c r="BL327" s="13"/>
      <c r="BM327" s="13"/>
      <c r="BN327" s="13"/>
      <c r="BO327" s="13"/>
      <c r="BP327" s="13"/>
      <c r="BQ327" s="13"/>
      <c r="BR327" s="13"/>
      <c r="BS327" s="13"/>
      <c r="BT327" s="13"/>
      <c r="BU327" s="13"/>
      <c r="BV327" s="13"/>
      <c r="BW327" s="13"/>
      <c r="BX327" s="13"/>
      <c r="BY327" s="13"/>
      <c r="BZ327" s="13"/>
      <c r="CA327" s="13"/>
      <c r="CB327" s="13"/>
      <c r="CC327" s="13"/>
      <c r="CD327" s="13"/>
      <c r="CE327" s="13"/>
      <c r="CF327" s="13"/>
      <c r="CG327" s="13"/>
      <c r="CH327" s="7">
        <v>55325</v>
      </c>
      <c r="CI327" s="7">
        <v>55315</v>
      </c>
      <c r="CN327" t="s">
        <v>243</v>
      </c>
      <c r="CR327" t="s">
        <v>248</v>
      </c>
      <c r="CS327" t="s">
        <v>110</v>
      </c>
      <c r="CT327" t="s">
        <v>129</v>
      </c>
      <c r="CZ327" t="s">
        <v>111</v>
      </c>
      <c r="DA327" s="1">
        <v>45796</v>
      </c>
      <c r="DB327" s="2">
        <v>0.48958333333333298</v>
      </c>
      <c r="DF327">
        <v>4</v>
      </c>
      <c r="DG327" t="s">
        <v>114</v>
      </c>
      <c r="DO327" t="s">
        <v>253</v>
      </c>
      <c r="EH327" t="s">
        <v>105</v>
      </c>
      <c r="EI327" t="s">
        <v>104</v>
      </c>
      <c r="EL327" t="s">
        <v>112</v>
      </c>
      <c r="EQ327" t="s">
        <v>109</v>
      </c>
      <c r="ES327">
        <v>99.4</v>
      </c>
      <c r="ET327" t="s">
        <v>108</v>
      </c>
      <c r="EU327" t="s">
        <v>113</v>
      </c>
      <c r="FD327" t="s">
        <v>102</v>
      </c>
    </row>
    <row r="328" spans="1:160" x14ac:dyDescent="0.25">
      <c r="A328" s="13"/>
      <c r="B328" s="7">
        <v>8</v>
      </c>
      <c r="C328" s="8">
        <v>45805</v>
      </c>
      <c r="D328" s="71">
        <v>0.44305555555555554</v>
      </c>
      <c r="E328" s="10" t="s">
        <v>484</v>
      </c>
      <c r="F328" s="68" t="s">
        <v>102</v>
      </c>
      <c r="G328" s="13"/>
      <c r="H328" s="13"/>
      <c r="I328" s="10" t="s">
        <v>473</v>
      </c>
      <c r="J328">
        <v>8.9499999999999993</v>
      </c>
      <c r="K328" s="13"/>
      <c r="L328">
        <v>14.2</v>
      </c>
      <c r="M328" s="13"/>
      <c r="N328">
        <v>88.1</v>
      </c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  <c r="BF328" s="13"/>
      <c r="BG328" s="13"/>
      <c r="BH328" s="13"/>
      <c r="BI328" s="13"/>
      <c r="BJ328" s="13"/>
      <c r="BK328" s="13"/>
      <c r="BL328" s="13"/>
      <c r="BM328" s="13"/>
      <c r="BN328" s="13"/>
      <c r="BO328" s="13"/>
      <c r="BP328" s="13"/>
      <c r="BQ328" s="13"/>
      <c r="BR328" s="13"/>
      <c r="BS328" s="13"/>
      <c r="BT328" s="13"/>
      <c r="BU328" s="13"/>
      <c r="BV328" s="13"/>
      <c r="BW328" s="13"/>
      <c r="BX328" s="13"/>
      <c r="BY328" s="13"/>
      <c r="BZ328" s="13"/>
      <c r="CA328" s="13"/>
      <c r="CB328" s="13"/>
      <c r="CC328" s="13"/>
      <c r="CD328" s="13"/>
      <c r="CE328" s="13"/>
      <c r="CF328" s="13"/>
      <c r="CG328" s="13"/>
      <c r="CH328" s="7">
        <v>55326</v>
      </c>
      <c r="CI328" s="7">
        <v>55316</v>
      </c>
      <c r="CN328" t="s">
        <v>243</v>
      </c>
      <c r="CR328" t="s">
        <v>248</v>
      </c>
      <c r="CS328" t="s">
        <v>110</v>
      </c>
      <c r="CT328" t="s">
        <v>129</v>
      </c>
      <c r="CZ328" t="s">
        <v>111</v>
      </c>
      <c r="DA328" s="1">
        <v>45796</v>
      </c>
      <c r="DB328" s="2">
        <v>0.48958333333333298</v>
      </c>
      <c r="DF328">
        <v>4</v>
      </c>
      <c r="DG328" t="s">
        <v>114</v>
      </c>
      <c r="DO328" t="s">
        <v>253</v>
      </c>
      <c r="EH328">
        <v>2550</v>
      </c>
      <c r="EI328" t="s">
        <v>83</v>
      </c>
      <c r="EL328" t="s">
        <v>112</v>
      </c>
      <c r="EQ328" t="s">
        <v>84</v>
      </c>
      <c r="ES328">
        <v>16.8</v>
      </c>
      <c r="ET328" t="s">
        <v>85</v>
      </c>
      <c r="EU328" t="s">
        <v>113</v>
      </c>
      <c r="FD328" t="s">
        <v>102</v>
      </c>
    </row>
    <row r="329" spans="1:160" x14ac:dyDescent="0.25">
      <c r="A329" s="13"/>
      <c r="B329" s="7">
        <v>7</v>
      </c>
      <c r="C329" s="8">
        <v>45805</v>
      </c>
      <c r="D329" s="71">
        <v>0.4425</v>
      </c>
      <c r="E329" s="10" t="s">
        <v>484</v>
      </c>
      <c r="F329" s="68" t="s">
        <v>102</v>
      </c>
      <c r="G329" s="13"/>
      <c r="H329" s="13"/>
      <c r="I329" s="10" t="s">
        <v>473</v>
      </c>
      <c r="J329">
        <v>9.14</v>
      </c>
      <c r="K329" s="13"/>
      <c r="L329">
        <v>14.3</v>
      </c>
      <c r="M329" s="13"/>
      <c r="N329">
        <v>90.1</v>
      </c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  <c r="BF329" s="13"/>
      <c r="BG329" s="13"/>
      <c r="BH329" s="13"/>
      <c r="BI329" s="13"/>
      <c r="BJ329" s="13"/>
      <c r="BK329" s="13"/>
      <c r="BL329" s="13"/>
      <c r="BM329" s="13"/>
      <c r="BN329" s="13"/>
      <c r="BO329" s="13"/>
      <c r="BP329" s="13"/>
      <c r="BQ329" s="13"/>
      <c r="BR329" s="13"/>
      <c r="BS329" s="13"/>
      <c r="BT329" s="13"/>
      <c r="BU329" s="13"/>
      <c r="BV329" s="13"/>
      <c r="BW329" s="13"/>
      <c r="BX329" s="13"/>
      <c r="BY329" s="13"/>
      <c r="BZ329" s="13"/>
      <c r="CA329" s="13"/>
      <c r="CB329" s="13"/>
      <c r="CC329" s="13"/>
      <c r="CD329" s="13"/>
      <c r="CE329" s="13"/>
      <c r="CF329" s="13"/>
      <c r="CG329" s="13"/>
      <c r="CH329" s="7">
        <v>55327</v>
      </c>
      <c r="CI329" s="7">
        <v>55317</v>
      </c>
      <c r="CN329" t="s">
        <v>243</v>
      </c>
      <c r="CR329" t="s">
        <v>249</v>
      </c>
      <c r="CS329" t="s">
        <v>110</v>
      </c>
      <c r="CT329" t="s">
        <v>129</v>
      </c>
      <c r="CZ329" t="s">
        <v>111</v>
      </c>
      <c r="DA329" s="1">
        <v>45796</v>
      </c>
      <c r="DB329" s="2">
        <v>0.48958333333333298</v>
      </c>
      <c r="DF329">
        <v>5</v>
      </c>
      <c r="DG329" t="s">
        <v>114</v>
      </c>
      <c r="DO329" t="s">
        <v>253</v>
      </c>
      <c r="EH329" t="s">
        <v>105</v>
      </c>
      <c r="EI329" t="s">
        <v>104</v>
      </c>
      <c r="EL329" t="s">
        <v>112</v>
      </c>
      <c r="EQ329" t="s">
        <v>107</v>
      </c>
      <c r="ES329">
        <v>9.35</v>
      </c>
      <c r="ET329" t="s">
        <v>106</v>
      </c>
      <c r="EU329" t="s">
        <v>113</v>
      </c>
      <c r="FD329" t="s">
        <v>102</v>
      </c>
    </row>
    <row r="330" spans="1:160" x14ac:dyDescent="0.25">
      <c r="A330" s="13"/>
      <c r="B330" s="7">
        <v>6</v>
      </c>
      <c r="C330" s="8">
        <v>45805</v>
      </c>
      <c r="D330" s="71">
        <v>0.44193287037037038</v>
      </c>
      <c r="E330" s="10" t="s">
        <v>484</v>
      </c>
      <c r="F330" s="68" t="s">
        <v>102</v>
      </c>
      <c r="G330" s="13"/>
      <c r="H330" s="13"/>
      <c r="I330" s="10" t="s">
        <v>473</v>
      </c>
      <c r="J330">
        <v>9.34</v>
      </c>
      <c r="K330" s="13"/>
      <c r="L330">
        <v>14.5</v>
      </c>
      <c r="M330" s="13"/>
      <c r="N330">
        <v>92.6</v>
      </c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  <c r="BF330" s="13"/>
      <c r="BG330" s="13"/>
      <c r="BH330" s="13"/>
      <c r="BI330" s="13"/>
      <c r="BJ330" s="13"/>
      <c r="BK330" s="13"/>
      <c r="BL330" s="13"/>
      <c r="BM330" s="13"/>
      <c r="BN330" s="13"/>
      <c r="BO330" s="13"/>
      <c r="BP330" s="13"/>
      <c r="BQ330" s="13"/>
      <c r="BR330" s="13"/>
      <c r="BS330" s="13"/>
      <c r="BT330" s="13"/>
      <c r="BU330" s="13"/>
      <c r="BV330" s="13"/>
      <c r="BW330" s="13"/>
      <c r="BX330" s="13"/>
      <c r="BY330" s="13"/>
      <c r="BZ330" s="13"/>
      <c r="CA330" s="13"/>
      <c r="CB330" s="13"/>
      <c r="CC330" s="13"/>
      <c r="CD330" s="13"/>
      <c r="CE330" s="13"/>
      <c r="CF330" s="13"/>
      <c r="CG330" s="13"/>
      <c r="CH330" s="7">
        <v>55328</v>
      </c>
      <c r="CI330" s="7">
        <v>55318</v>
      </c>
      <c r="CN330" t="s">
        <v>243</v>
      </c>
      <c r="CR330" t="s">
        <v>249</v>
      </c>
      <c r="CS330" t="s">
        <v>110</v>
      </c>
      <c r="CT330" t="s">
        <v>129</v>
      </c>
      <c r="CZ330" t="s">
        <v>111</v>
      </c>
      <c r="DA330" s="1">
        <v>45796</v>
      </c>
      <c r="DB330" s="2">
        <v>0.48958333333333298</v>
      </c>
      <c r="DF330">
        <v>5</v>
      </c>
      <c r="DG330" t="s">
        <v>114</v>
      </c>
      <c r="DO330" t="s">
        <v>253</v>
      </c>
      <c r="EH330" t="s">
        <v>105</v>
      </c>
      <c r="EI330" t="s">
        <v>104</v>
      </c>
      <c r="EL330" t="s">
        <v>112</v>
      </c>
      <c r="EQ330" t="s">
        <v>109</v>
      </c>
      <c r="ES330">
        <v>99.2</v>
      </c>
      <c r="ET330" t="s">
        <v>108</v>
      </c>
      <c r="EU330" t="s">
        <v>113</v>
      </c>
      <c r="FD330" t="s">
        <v>102</v>
      </c>
    </row>
    <row r="331" spans="1:160" x14ac:dyDescent="0.25">
      <c r="A331" s="13"/>
      <c r="B331" s="7">
        <v>5</v>
      </c>
      <c r="C331" s="8">
        <v>45805</v>
      </c>
      <c r="D331" s="71">
        <v>0.4412152777777778</v>
      </c>
      <c r="E331" s="10" t="s">
        <v>484</v>
      </c>
      <c r="F331" s="68" t="s">
        <v>102</v>
      </c>
      <c r="G331" s="13"/>
      <c r="H331" s="13"/>
      <c r="I331" s="10" t="s">
        <v>473</v>
      </c>
      <c r="J331">
        <v>9.4</v>
      </c>
      <c r="K331" s="13"/>
      <c r="L331">
        <v>14.8</v>
      </c>
      <c r="M331" s="13"/>
      <c r="N331">
        <v>93.6</v>
      </c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  <c r="BF331" s="13"/>
      <c r="BG331" s="13"/>
      <c r="BH331" s="13"/>
      <c r="BI331" s="13"/>
      <c r="BJ331" s="13"/>
      <c r="BK331" s="13"/>
      <c r="BL331" s="13"/>
      <c r="BM331" s="13"/>
      <c r="BN331" s="13"/>
      <c r="BO331" s="13"/>
      <c r="BP331" s="13"/>
      <c r="BQ331" s="13"/>
      <c r="BR331" s="13"/>
      <c r="BS331" s="13"/>
      <c r="BT331" s="13"/>
      <c r="BU331" s="13"/>
      <c r="BV331" s="13"/>
      <c r="BW331" s="13"/>
      <c r="BX331" s="13"/>
      <c r="BY331" s="13"/>
      <c r="BZ331" s="13"/>
      <c r="CA331" s="13"/>
      <c r="CB331" s="13"/>
      <c r="CC331" s="13"/>
      <c r="CD331" s="13"/>
      <c r="CE331" s="13"/>
      <c r="CF331" s="13"/>
      <c r="CG331" s="13"/>
      <c r="CH331" s="7">
        <v>55329</v>
      </c>
      <c r="CI331" s="7">
        <v>55319</v>
      </c>
      <c r="CN331" t="s">
        <v>243</v>
      </c>
      <c r="CR331" t="s">
        <v>249</v>
      </c>
      <c r="CS331" t="s">
        <v>110</v>
      </c>
      <c r="CT331" t="s">
        <v>129</v>
      </c>
      <c r="CZ331" t="s">
        <v>111</v>
      </c>
      <c r="DA331" s="1">
        <v>45796</v>
      </c>
      <c r="DB331" s="2">
        <v>0.48958333333333298</v>
      </c>
      <c r="DF331">
        <v>5</v>
      </c>
      <c r="DG331" t="s">
        <v>114</v>
      </c>
      <c r="DO331" t="s">
        <v>253</v>
      </c>
      <c r="EH331">
        <v>2550</v>
      </c>
      <c r="EI331" t="s">
        <v>83</v>
      </c>
      <c r="EL331" t="s">
        <v>112</v>
      </c>
      <c r="EQ331" t="s">
        <v>84</v>
      </c>
      <c r="ES331">
        <v>16.8</v>
      </c>
      <c r="ET331" t="s">
        <v>85</v>
      </c>
      <c r="EU331" t="s">
        <v>113</v>
      </c>
      <c r="FD331" t="s">
        <v>102</v>
      </c>
    </row>
    <row r="332" spans="1:160" x14ac:dyDescent="0.25">
      <c r="A332" s="13"/>
      <c r="B332" s="7">
        <v>4</v>
      </c>
      <c r="C332" s="8">
        <v>45805</v>
      </c>
      <c r="D332" s="71">
        <v>0.44079861111111113</v>
      </c>
      <c r="E332" s="10" t="s">
        <v>484</v>
      </c>
      <c r="F332" s="68" t="s">
        <v>102</v>
      </c>
      <c r="G332" s="13"/>
      <c r="H332" s="13"/>
      <c r="I332" s="10" t="s">
        <v>473</v>
      </c>
      <c r="J332">
        <v>9.4</v>
      </c>
      <c r="K332" s="13"/>
      <c r="L332">
        <v>15.1</v>
      </c>
      <c r="M332" s="13"/>
      <c r="N332">
        <v>94.5</v>
      </c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  <c r="BF332" s="13"/>
      <c r="BG332" s="13"/>
      <c r="BH332" s="13"/>
      <c r="BI332" s="13"/>
      <c r="BJ332" s="13"/>
      <c r="BK332" s="13"/>
      <c r="BL332" s="13"/>
      <c r="BM332" s="13"/>
      <c r="BN332" s="13"/>
      <c r="BO332" s="13"/>
      <c r="BP332" s="13"/>
      <c r="BQ332" s="13"/>
      <c r="BR332" s="13"/>
      <c r="BS332" s="13"/>
      <c r="BT332" s="13"/>
      <c r="BU332" s="13"/>
      <c r="BV332" s="13"/>
      <c r="BW332" s="13"/>
      <c r="BX332" s="13"/>
      <c r="BY332" s="13"/>
      <c r="BZ332" s="13"/>
      <c r="CA332" s="13"/>
      <c r="CB332" s="13"/>
      <c r="CC332" s="13"/>
      <c r="CD332" s="13"/>
      <c r="CE332" s="13"/>
      <c r="CF332" s="13"/>
      <c r="CG332" s="13"/>
      <c r="CH332" s="7">
        <v>55330</v>
      </c>
      <c r="CI332" s="7">
        <v>55320</v>
      </c>
      <c r="CN332" t="s">
        <v>243</v>
      </c>
      <c r="CR332" t="s">
        <v>250</v>
      </c>
      <c r="CS332" t="s">
        <v>110</v>
      </c>
      <c r="CT332" t="s">
        <v>129</v>
      </c>
      <c r="CZ332" t="s">
        <v>111</v>
      </c>
      <c r="DA332" s="1">
        <v>45796</v>
      </c>
      <c r="DB332" s="2">
        <v>0.48958333333333298</v>
      </c>
      <c r="DF332">
        <v>6</v>
      </c>
      <c r="DG332" t="s">
        <v>114</v>
      </c>
      <c r="DO332" t="s">
        <v>253</v>
      </c>
      <c r="EH332" t="s">
        <v>105</v>
      </c>
      <c r="EI332" t="s">
        <v>104</v>
      </c>
      <c r="EL332" t="s">
        <v>112</v>
      </c>
      <c r="EQ332" t="s">
        <v>107</v>
      </c>
      <c r="ES332">
        <v>9.32</v>
      </c>
      <c r="ET332" t="s">
        <v>106</v>
      </c>
      <c r="EU332" t="s">
        <v>113</v>
      </c>
      <c r="FD332" t="s">
        <v>102</v>
      </c>
    </row>
    <row r="333" spans="1:160" x14ac:dyDescent="0.25">
      <c r="A333" s="13"/>
      <c r="B333" s="7">
        <v>3</v>
      </c>
      <c r="C333" s="8">
        <v>45805</v>
      </c>
      <c r="D333" s="71">
        <v>0.44037037037037036</v>
      </c>
      <c r="E333" s="10" t="s">
        <v>484</v>
      </c>
      <c r="F333" s="68" t="s">
        <v>102</v>
      </c>
      <c r="G333" s="13"/>
      <c r="H333" s="13"/>
      <c r="I333" s="10" t="s">
        <v>473</v>
      </c>
      <c r="J333">
        <v>9.43</v>
      </c>
      <c r="K333" s="13"/>
      <c r="L333">
        <v>15.7</v>
      </c>
      <c r="M333" s="13"/>
      <c r="N333">
        <v>95.9</v>
      </c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  <c r="BF333" s="13"/>
      <c r="BG333" s="13"/>
      <c r="BH333" s="13"/>
      <c r="BI333" s="13"/>
      <c r="BJ333" s="13"/>
      <c r="BK333" s="13"/>
      <c r="BL333" s="13"/>
      <c r="BM333" s="13"/>
      <c r="BN333" s="13"/>
      <c r="BO333" s="13"/>
      <c r="BP333" s="13"/>
      <c r="BQ333" s="13"/>
      <c r="BR333" s="13"/>
      <c r="BS333" s="13"/>
      <c r="BT333" s="13"/>
      <c r="BU333" s="13"/>
      <c r="BV333" s="13"/>
      <c r="BW333" s="13"/>
      <c r="BX333" s="13"/>
      <c r="BY333" s="13"/>
      <c r="BZ333" s="13"/>
      <c r="CA333" s="13"/>
      <c r="CB333" s="13"/>
      <c r="CC333" s="13"/>
      <c r="CD333" s="13"/>
      <c r="CE333" s="13"/>
      <c r="CF333" s="13"/>
      <c r="CG333" s="13"/>
      <c r="CH333" s="7">
        <v>55331</v>
      </c>
      <c r="CI333" s="7">
        <v>55321</v>
      </c>
      <c r="CN333" t="s">
        <v>243</v>
      </c>
      <c r="CR333" t="s">
        <v>250</v>
      </c>
      <c r="CS333" t="s">
        <v>110</v>
      </c>
      <c r="CT333" t="s">
        <v>129</v>
      </c>
      <c r="CZ333" t="s">
        <v>111</v>
      </c>
      <c r="DA333" s="1">
        <v>45796</v>
      </c>
      <c r="DB333" s="2">
        <v>0.48958333333333298</v>
      </c>
      <c r="DF333">
        <v>6</v>
      </c>
      <c r="DG333" t="s">
        <v>114</v>
      </c>
      <c r="DO333" t="s">
        <v>253</v>
      </c>
      <c r="EH333" t="s">
        <v>105</v>
      </c>
      <c r="EI333" t="s">
        <v>104</v>
      </c>
      <c r="EL333" t="s">
        <v>112</v>
      </c>
      <c r="EQ333" t="s">
        <v>109</v>
      </c>
      <c r="ES333">
        <v>98.7</v>
      </c>
      <c r="ET333" t="s">
        <v>108</v>
      </c>
      <c r="EU333" t="s">
        <v>113</v>
      </c>
      <c r="FD333" t="s">
        <v>102</v>
      </c>
    </row>
    <row r="334" spans="1:160" x14ac:dyDescent="0.25">
      <c r="A334" s="13"/>
      <c r="B334" s="7">
        <v>2</v>
      </c>
      <c r="C334" s="8">
        <v>45805</v>
      </c>
      <c r="D334" s="71">
        <v>0.43997685185185187</v>
      </c>
      <c r="E334" s="10" t="s">
        <v>484</v>
      </c>
      <c r="F334" s="68" t="s">
        <v>102</v>
      </c>
      <c r="G334" s="13"/>
      <c r="H334" s="13"/>
      <c r="I334" s="10" t="s">
        <v>473</v>
      </c>
      <c r="J334">
        <v>9.49</v>
      </c>
      <c r="K334" s="13"/>
      <c r="L334">
        <v>16.600000000000001</v>
      </c>
      <c r="M334" s="13"/>
      <c r="N334">
        <v>98.3</v>
      </c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  <c r="BF334" s="13"/>
      <c r="BG334" s="13"/>
      <c r="BH334" s="13"/>
      <c r="BI334" s="13"/>
      <c r="BJ334" s="13"/>
      <c r="BK334" s="13"/>
      <c r="BL334" s="13"/>
      <c r="BM334" s="13"/>
      <c r="BN334" s="13"/>
      <c r="BO334" s="13"/>
      <c r="BP334" s="13"/>
      <c r="BQ334" s="13"/>
      <c r="BR334" s="13"/>
      <c r="BS334" s="13"/>
      <c r="BT334" s="13"/>
      <c r="BU334" s="13"/>
      <c r="BV334" s="13"/>
      <c r="BW334" s="13"/>
      <c r="BX334" s="13"/>
      <c r="BY334" s="13"/>
      <c r="BZ334" s="13"/>
      <c r="CA334" s="13"/>
      <c r="CB334" s="13"/>
      <c r="CC334" s="13"/>
      <c r="CD334" s="13"/>
      <c r="CE334" s="13"/>
      <c r="CF334" s="13"/>
      <c r="CG334" s="13"/>
      <c r="CH334" s="7">
        <v>55332</v>
      </c>
      <c r="CI334" s="7">
        <v>55322</v>
      </c>
      <c r="CN334" t="s">
        <v>243</v>
      </c>
      <c r="CR334" t="s">
        <v>250</v>
      </c>
      <c r="CS334" t="s">
        <v>110</v>
      </c>
      <c r="CT334" t="s">
        <v>129</v>
      </c>
      <c r="CZ334" t="s">
        <v>111</v>
      </c>
      <c r="DA334" s="1">
        <v>45796</v>
      </c>
      <c r="DB334" s="2">
        <v>0.48958333333333298</v>
      </c>
      <c r="DF334">
        <v>6</v>
      </c>
      <c r="DG334" t="s">
        <v>114</v>
      </c>
      <c r="DO334" t="s">
        <v>253</v>
      </c>
      <c r="EH334">
        <v>2550</v>
      </c>
      <c r="EI334" t="s">
        <v>83</v>
      </c>
      <c r="EL334" t="s">
        <v>112</v>
      </c>
      <c r="EQ334" t="s">
        <v>84</v>
      </c>
      <c r="ES334">
        <v>16.7</v>
      </c>
      <c r="ET334" t="s">
        <v>85</v>
      </c>
      <c r="EU334" t="s">
        <v>113</v>
      </c>
      <c r="FD334" t="s">
        <v>102</v>
      </c>
    </row>
    <row r="335" spans="1:160" x14ac:dyDescent="0.25">
      <c r="A335" s="13"/>
      <c r="B335" s="7">
        <v>1</v>
      </c>
      <c r="C335" s="8">
        <v>45805</v>
      </c>
      <c r="D335" s="71">
        <v>0.4395486111111111</v>
      </c>
      <c r="E335" s="10" t="s">
        <v>484</v>
      </c>
      <c r="F335" s="68" t="s">
        <v>102</v>
      </c>
      <c r="G335" s="13"/>
      <c r="H335" s="13"/>
      <c r="I335" s="10" t="s">
        <v>473</v>
      </c>
      <c r="J335">
        <v>9.58</v>
      </c>
      <c r="K335" s="13"/>
      <c r="L335">
        <v>17</v>
      </c>
      <c r="M335" s="13"/>
      <c r="N335">
        <v>100.2</v>
      </c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  <c r="BF335" s="13"/>
      <c r="BG335" s="13"/>
      <c r="BH335" s="13"/>
      <c r="BI335" s="13"/>
      <c r="BJ335" s="13"/>
      <c r="BK335" s="13"/>
      <c r="BL335" s="13"/>
      <c r="BM335" s="13"/>
      <c r="BN335" s="13"/>
      <c r="BO335" s="13"/>
      <c r="BP335" s="13"/>
      <c r="BQ335" s="13"/>
      <c r="BR335" s="13"/>
      <c r="BS335" s="13"/>
      <c r="BT335" s="13"/>
      <c r="BU335" s="13"/>
      <c r="BV335" s="13"/>
      <c r="BW335" s="13"/>
      <c r="BX335" s="13"/>
      <c r="BY335" s="13"/>
      <c r="BZ335" s="13"/>
      <c r="CA335" s="13"/>
      <c r="CB335" s="13"/>
      <c r="CC335" s="13"/>
      <c r="CD335" s="13"/>
      <c r="CE335" s="13"/>
      <c r="CF335" s="13"/>
      <c r="CG335" s="13"/>
      <c r="CH335" s="7">
        <v>55333</v>
      </c>
      <c r="CI335" s="7">
        <v>55323</v>
      </c>
      <c r="CN335" t="s">
        <v>243</v>
      </c>
      <c r="CR335" t="s">
        <v>251</v>
      </c>
      <c r="CS335" t="s">
        <v>110</v>
      </c>
      <c r="CT335" t="s">
        <v>129</v>
      </c>
      <c r="CZ335" t="s">
        <v>111</v>
      </c>
      <c r="DA335" s="1">
        <v>45796</v>
      </c>
      <c r="DB335" s="2">
        <v>0.48958333333333298</v>
      </c>
      <c r="DF335">
        <v>7</v>
      </c>
      <c r="DG335" t="s">
        <v>114</v>
      </c>
      <c r="DO335" t="s">
        <v>253</v>
      </c>
      <c r="EH335" t="s">
        <v>105</v>
      </c>
      <c r="EI335" t="s">
        <v>104</v>
      </c>
      <c r="EL335" t="s">
        <v>112</v>
      </c>
      <c r="EQ335" t="s">
        <v>107</v>
      </c>
      <c r="ES335">
        <v>9.31</v>
      </c>
      <c r="ET335" t="s">
        <v>106</v>
      </c>
      <c r="EU335" t="s">
        <v>113</v>
      </c>
      <c r="FD335" t="s">
        <v>102</v>
      </c>
    </row>
    <row r="336" spans="1:160" x14ac:dyDescent="0.25">
      <c r="A336" s="13"/>
      <c r="B336" s="7">
        <v>0.1</v>
      </c>
      <c r="C336" s="8">
        <v>45805</v>
      </c>
      <c r="D336" s="71">
        <v>0.43910879629629629</v>
      </c>
      <c r="E336" s="10" t="s">
        <v>484</v>
      </c>
      <c r="F336" s="68" t="s">
        <v>102</v>
      </c>
      <c r="G336" s="13"/>
      <c r="H336" s="13"/>
      <c r="I336" s="10" t="s">
        <v>473</v>
      </c>
      <c r="J336">
        <v>9.64</v>
      </c>
      <c r="K336" s="13"/>
      <c r="L336">
        <v>17.399999999999999</v>
      </c>
      <c r="M336" s="13"/>
      <c r="N336">
        <v>101.7</v>
      </c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  <c r="BF336" s="13"/>
      <c r="BG336" s="13"/>
      <c r="BH336" s="13"/>
      <c r="BI336" s="13"/>
      <c r="BJ336" s="13"/>
      <c r="BK336" s="13"/>
      <c r="BL336" s="13"/>
      <c r="BM336" s="13"/>
      <c r="BN336" s="13"/>
      <c r="BO336" s="13"/>
      <c r="BP336" s="13"/>
      <c r="BQ336" s="13"/>
      <c r="BR336" s="13"/>
      <c r="BS336" s="13"/>
      <c r="BT336" s="13"/>
      <c r="BU336" s="13"/>
      <c r="BV336" s="13"/>
      <c r="BW336" s="13"/>
      <c r="BX336" s="13"/>
      <c r="BY336" s="13"/>
      <c r="BZ336" s="13"/>
      <c r="CA336" s="13"/>
      <c r="CB336" s="13"/>
      <c r="CC336" s="13"/>
      <c r="CD336" s="13"/>
      <c r="CE336" s="13"/>
      <c r="CF336" s="13"/>
      <c r="CG336" s="13"/>
      <c r="CH336" s="7">
        <v>55334</v>
      </c>
      <c r="CI336" s="7">
        <v>55324</v>
      </c>
      <c r="CN336" t="s">
        <v>243</v>
      </c>
      <c r="CR336" t="s">
        <v>251</v>
      </c>
      <c r="CS336" t="s">
        <v>110</v>
      </c>
      <c r="CT336" t="s">
        <v>129</v>
      </c>
      <c r="CZ336" t="s">
        <v>111</v>
      </c>
      <c r="DA336" s="1">
        <v>45796</v>
      </c>
      <c r="DB336" s="2">
        <v>0.48958333333333298</v>
      </c>
      <c r="DF336">
        <v>7</v>
      </c>
      <c r="DG336" t="s">
        <v>114</v>
      </c>
      <c r="DO336" t="s">
        <v>253</v>
      </c>
      <c r="EH336" t="s">
        <v>105</v>
      </c>
      <c r="EI336" t="s">
        <v>104</v>
      </c>
      <c r="EL336" t="s">
        <v>112</v>
      </c>
      <c r="EQ336" t="s">
        <v>109</v>
      </c>
      <c r="ES336">
        <v>98.6</v>
      </c>
      <c r="ET336" t="s">
        <v>108</v>
      </c>
      <c r="EU336" t="s">
        <v>113</v>
      </c>
      <c r="FD336" t="s">
        <v>102</v>
      </c>
    </row>
    <row r="337" spans="1:160" x14ac:dyDescent="0.25">
      <c r="A337" s="69" t="s">
        <v>101</v>
      </c>
      <c r="B337" s="59">
        <v>21</v>
      </c>
      <c r="C337" s="60">
        <v>45804</v>
      </c>
      <c r="D337" s="61">
        <v>0.79756944444444444</v>
      </c>
      <c r="E337" s="59" t="s">
        <v>521</v>
      </c>
      <c r="F337" s="59" t="s">
        <v>102</v>
      </c>
      <c r="G337" s="59" t="s">
        <v>495</v>
      </c>
      <c r="H337" s="59" t="s">
        <v>98</v>
      </c>
      <c r="I337" s="59" t="s">
        <v>522</v>
      </c>
      <c r="J337" s="59">
        <v>0.28000000000000003</v>
      </c>
      <c r="K337" s="59" t="s">
        <v>99</v>
      </c>
      <c r="L337" s="59">
        <v>9.6999999999999993</v>
      </c>
      <c r="M337" s="59" t="s">
        <v>100</v>
      </c>
      <c r="N337" s="59">
        <v>2.5</v>
      </c>
      <c r="O337" s="59" t="s">
        <v>108</v>
      </c>
      <c r="P337" s="59">
        <v>1000</v>
      </c>
      <c r="Q337" s="59" t="s">
        <v>151</v>
      </c>
      <c r="R337" s="59" t="s">
        <v>152</v>
      </c>
      <c r="S337" s="59" t="s">
        <v>153</v>
      </c>
      <c r="T337" s="59" t="s">
        <v>154</v>
      </c>
      <c r="U337" s="59" t="s">
        <v>152</v>
      </c>
      <c r="V337" s="59" t="s">
        <v>496</v>
      </c>
      <c r="W337" s="59" t="s">
        <v>152</v>
      </c>
      <c r="X337" s="59" t="s">
        <v>152</v>
      </c>
      <c r="Y337" s="59" t="s">
        <v>152</v>
      </c>
      <c r="Z337" s="59" t="s">
        <v>152</v>
      </c>
      <c r="AA337" s="59" t="s">
        <v>152</v>
      </c>
      <c r="AB337" s="59" t="s">
        <v>152</v>
      </c>
      <c r="AC337" s="59" t="s">
        <v>152</v>
      </c>
      <c r="AD337" s="59" t="s">
        <v>497</v>
      </c>
      <c r="AE337" s="60">
        <v>45545</v>
      </c>
      <c r="AF337" s="61">
        <v>0.33850694444444446</v>
      </c>
      <c r="AG337" s="59" t="s">
        <v>498</v>
      </c>
      <c r="AH337" s="59" t="s">
        <v>156</v>
      </c>
      <c r="AI337" s="59">
        <v>103.2</v>
      </c>
      <c r="AJ337" s="59" t="s">
        <v>152</v>
      </c>
      <c r="AK337" s="59" t="s">
        <v>108</v>
      </c>
      <c r="AL337" s="59">
        <v>0</v>
      </c>
      <c r="AM337" s="59" t="s">
        <v>157</v>
      </c>
      <c r="AN337" s="59" t="s">
        <v>152</v>
      </c>
      <c r="AO337" s="59">
        <v>1</v>
      </c>
      <c r="AP337" s="59">
        <v>100</v>
      </c>
      <c r="AQ337" s="59" t="s">
        <v>108</v>
      </c>
      <c r="AR337" s="59">
        <v>22.1</v>
      </c>
      <c r="AS337" s="59" t="s">
        <v>100</v>
      </c>
      <c r="AT337" s="59">
        <v>1002</v>
      </c>
      <c r="AU337" s="59" t="s">
        <v>152</v>
      </c>
      <c r="AV337" s="59" t="s">
        <v>152</v>
      </c>
      <c r="AW337" s="59" t="s">
        <v>152</v>
      </c>
      <c r="AX337" s="59" t="s">
        <v>152</v>
      </c>
      <c r="AY337" s="59" t="s">
        <v>152</v>
      </c>
      <c r="AZ337" s="59" t="s">
        <v>152</v>
      </c>
      <c r="BA337" s="59" t="s">
        <v>152</v>
      </c>
      <c r="BB337" s="59" t="s">
        <v>152</v>
      </c>
      <c r="BC337" s="59" t="s">
        <v>152</v>
      </c>
      <c r="BD337" s="59" t="s">
        <v>152</v>
      </c>
      <c r="BE337" s="59" t="s">
        <v>152</v>
      </c>
      <c r="BF337" s="59" t="s">
        <v>152</v>
      </c>
      <c r="BG337" s="59" t="s">
        <v>152</v>
      </c>
      <c r="BH337" s="59" t="s">
        <v>152</v>
      </c>
      <c r="BI337" s="59" t="s">
        <v>152</v>
      </c>
      <c r="BJ337" s="59" t="s">
        <v>152</v>
      </c>
      <c r="BK337" s="59" t="s">
        <v>152</v>
      </c>
      <c r="BL337" s="59" t="s">
        <v>152</v>
      </c>
      <c r="BM337" s="59" t="s">
        <v>152</v>
      </c>
      <c r="BN337" s="59" t="s">
        <v>152</v>
      </c>
      <c r="BO337" s="59" t="s">
        <v>152</v>
      </c>
      <c r="BP337" s="59" t="s">
        <v>152</v>
      </c>
      <c r="BQ337" s="59" t="s">
        <v>152</v>
      </c>
      <c r="BR337" s="59" t="s">
        <v>152</v>
      </c>
      <c r="BS337" s="59" t="s">
        <v>152</v>
      </c>
      <c r="BT337" s="59" t="s">
        <v>152</v>
      </c>
      <c r="BU337" s="59" t="s">
        <v>152</v>
      </c>
      <c r="BV337" s="59" t="s">
        <v>152</v>
      </c>
      <c r="BW337" s="59" t="s">
        <v>152</v>
      </c>
      <c r="BX337" s="59" t="s">
        <v>152</v>
      </c>
      <c r="BY337" s="59" t="s">
        <v>151</v>
      </c>
      <c r="BZ337" s="59" t="s">
        <v>496</v>
      </c>
      <c r="CA337" s="59" t="s">
        <v>152</v>
      </c>
      <c r="CB337" s="59" t="s">
        <v>152</v>
      </c>
      <c r="CC337" s="59" t="s">
        <v>152</v>
      </c>
      <c r="CD337" s="59">
        <v>1748372910</v>
      </c>
      <c r="CE337" s="59">
        <v>1725955647</v>
      </c>
      <c r="CF337" s="59">
        <v>190400016532</v>
      </c>
      <c r="CG337" s="62" t="s">
        <v>158</v>
      </c>
      <c r="CH337" s="7">
        <v>55335</v>
      </c>
      <c r="CI337" s="13"/>
      <c r="CN337" t="s">
        <v>243</v>
      </c>
      <c r="CR337" t="s">
        <v>251</v>
      </c>
      <c r="CS337" t="s">
        <v>110</v>
      </c>
      <c r="CT337" t="s">
        <v>129</v>
      </c>
      <c r="CZ337" t="s">
        <v>111</v>
      </c>
      <c r="DA337" s="1">
        <v>45796</v>
      </c>
      <c r="DB337" s="2">
        <v>0.48958333333333298</v>
      </c>
      <c r="DF337">
        <v>7</v>
      </c>
      <c r="DG337" t="s">
        <v>114</v>
      </c>
      <c r="DO337" t="s">
        <v>253</v>
      </c>
      <c r="EH337">
        <v>2550</v>
      </c>
      <c r="EI337" t="s">
        <v>83</v>
      </c>
      <c r="EL337" t="s">
        <v>112</v>
      </c>
      <c r="EQ337" t="s">
        <v>84</v>
      </c>
      <c r="ES337">
        <v>16.7</v>
      </c>
      <c r="ET337" t="s">
        <v>85</v>
      </c>
      <c r="EU337" t="s">
        <v>113</v>
      </c>
      <c r="FD337" t="s">
        <v>102</v>
      </c>
    </row>
    <row r="338" spans="1:160" x14ac:dyDescent="0.25">
      <c r="A338" s="70" t="s">
        <v>101</v>
      </c>
      <c r="B338" s="63">
        <v>20</v>
      </c>
      <c r="C338" s="64">
        <v>45804</v>
      </c>
      <c r="D338" s="65">
        <v>0.79626157407407405</v>
      </c>
      <c r="E338" s="63" t="s">
        <v>521</v>
      </c>
      <c r="F338" s="63" t="s">
        <v>102</v>
      </c>
      <c r="G338" s="63" t="s">
        <v>495</v>
      </c>
      <c r="H338" s="63" t="s">
        <v>98</v>
      </c>
      <c r="I338" s="59" t="s">
        <v>522</v>
      </c>
      <c r="J338" s="63">
        <v>7.8</v>
      </c>
      <c r="K338" s="63" t="s">
        <v>99</v>
      </c>
      <c r="L338" s="63">
        <v>9.6999999999999993</v>
      </c>
      <c r="M338" s="63" t="s">
        <v>100</v>
      </c>
      <c r="N338" s="63">
        <v>69.5</v>
      </c>
      <c r="O338" s="63" t="s">
        <v>108</v>
      </c>
      <c r="P338" s="63">
        <v>999</v>
      </c>
      <c r="Q338" s="63" t="s">
        <v>151</v>
      </c>
      <c r="R338" s="63" t="s">
        <v>152</v>
      </c>
      <c r="S338" s="63" t="s">
        <v>153</v>
      </c>
      <c r="T338" s="63" t="s">
        <v>154</v>
      </c>
      <c r="U338" s="63" t="s">
        <v>152</v>
      </c>
      <c r="V338" s="63" t="s">
        <v>496</v>
      </c>
      <c r="W338" s="63" t="s">
        <v>152</v>
      </c>
      <c r="X338" s="63" t="s">
        <v>152</v>
      </c>
      <c r="Y338" s="63" t="s">
        <v>152</v>
      </c>
      <c r="Z338" s="63" t="s">
        <v>152</v>
      </c>
      <c r="AA338" s="63" t="s">
        <v>152</v>
      </c>
      <c r="AB338" s="63" t="s">
        <v>152</v>
      </c>
      <c r="AC338" s="63" t="s">
        <v>152</v>
      </c>
      <c r="AD338" s="63" t="s">
        <v>497</v>
      </c>
      <c r="AE338" s="64">
        <v>45545</v>
      </c>
      <c r="AF338" s="65">
        <v>0.33850694444444446</v>
      </c>
      <c r="AG338" s="63" t="s">
        <v>498</v>
      </c>
      <c r="AH338" s="63" t="s">
        <v>156</v>
      </c>
      <c r="AI338" s="63">
        <v>103.2</v>
      </c>
      <c r="AJ338" s="63" t="s">
        <v>152</v>
      </c>
      <c r="AK338" s="63" t="s">
        <v>108</v>
      </c>
      <c r="AL338" s="63">
        <v>0</v>
      </c>
      <c r="AM338" s="63" t="s">
        <v>157</v>
      </c>
      <c r="AN338" s="63" t="s">
        <v>152</v>
      </c>
      <c r="AO338" s="63">
        <v>1</v>
      </c>
      <c r="AP338" s="63">
        <v>100</v>
      </c>
      <c r="AQ338" s="63" t="s">
        <v>108</v>
      </c>
      <c r="AR338" s="63">
        <v>22.1</v>
      </c>
      <c r="AS338" s="63" t="s">
        <v>100</v>
      </c>
      <c r="AT338" s="63">
        <v>1002</v>
      </c>
      <c r="AU338" s="63" t="s">
        <v>152</v>
      </c>
      <c r="AV338" s="63" t="s">
        <v>152</v>
      </c>
      <c r="AW338" s="63" t="s">
        <v>152</v>
      </c>
      <c r="AX338" s="63" t="s">
        <v>152</v>
      </c>
      <c r="AY338" s="63" t="s">
        <v>152</v>
      </c>
      <c r="AZ338" s="63" t="s">
        <v>152</v>
      </c>
      <c r="BA338" s="63" t="s">
        <v>152</v>
      </c>
      <c r="BB338" s="63" t="s">
        <v>152</v>
      </c>
      <c r="BC338" s="63" t="s">
        <v>152</v>
      </c>
      <c r="BD338" s="63" t="s">
        <v>152</v>
      </c>
      <c r="BE338" s="63" t="s">
        <v>152</v>
      </c>
      <c r="BF338" s="63" t="s">
        <v>152</v>
      </c>
      <c r="BG338" s="63" t="s">
        <v>152</v>
      </c>
      <c r="BH338" s="63" t="s">
        <v>152</v>
      </c>
      <c r="BI338" s="63" t="s">
        <v>152</v>
      </c>
      <c r="BJ338" s="63" t="s">
        <v>152</v>
      </c>
      <c r="BK338" s="63" t="s">
        <v>152</v>
      </c>
      <c r="BL338" s="63" t="s">
        <v>152</v>
      </c>
      <c r="BM338" s="63" t="s">
        <v>152</v>
      </c>
      <c r="BN338" s="63" t="s">
        <v>152</v>
      </c>
      <c r="BO338" s="63" t="s">
        <v>152</v>
      </c>
      <c r="BP338" s="63" t="s">
        <v>152</v>
      </c>
      <c r="BQ338" s="63" t="s">
        <v>152</v>
      </c>
      <c r="BR338" s="63" t="s">
        <v>152</v>
      </c>
      <c r="BS338" s="63" t="s">
        <v>152</v>
      </c>
      <c r="BT338" s="63" t="s">
        <v>152</v>
      </c>
      <c r="BU338" s="63" t="s">
        <v>152</v>
      </c>
      <c r="BV338" s="63" t="s">
        <v>152</v>
      </c>
      <c r="BW338" s="63" t="s">
        <v>152</v>
      </c>
      <c r="BX338" s="63" t="s">
        <v>152</v>
      </c>
      <c r="BY338" s="63" t="s">
        <v>151</v>
      </c>
      <c r="BZ338" s="63" t="s">
        <v>496</v>
      </c>
      <c r="CA338" s="63" t="s">
        <v>152</v>
      </c>
      <c r="CB338" s="63" t="s">
        <v>152</v>
      </c>
      <c r="CC338" s="63" t="s">
        <v>152</v>
      </c>
      <c r="CD338" s="63">
        <v>1748372797</v>
      </c>
      <c r="CE338" s="63">
        <v>1725955647</v>
      </c>
      <c r="CF338" s="63">
        <v>190400016532</v>
      </c>
      <c r="CG338" s="66" t="s">
        <v>158</v>
      </c>
      <c r="CH338" s="7">
        <v>55336</v>
      </c>
      <c r="CI338" s="13"/>
      <c r="CN338" t="s">
        <v>243</v>
      </c>
      <c r="CR338" t="s">
        <v>252</v>
      </c>
      <c r="CS338" t="s">
        <v>110</v>
      </c>
      <c r="CT338" t="s">
        <v>129</v>
      </c>
      <c r="CZ338" t="s">
        <v>111</v>
      </c>
      <c r="DA338" s="1">
        <v>45796</v>
      </c>
      <c r="DB338" s="2">
        <v>0.48958333333333298</v>
      </c>
      <c r="DF338">
        <v>8</v>
      </c>
      <c r="DG338" t="s">
        <v>114</v>
      </c>
      <c r="DO338" t="s">
        <v>253</v>
      </c>
      <c r="EH338" t="s">
        <v>105</v>
      </c>
      <c r="EI338" t="s">
        <v>104</v>
      </c>
      <c r="EL338" t="s">
        <v>112</v>
      </c>
      <c r="EQ338" t="s">
        <v>107</v>
      </c>
      <c r="ES338">
        <v>9.11</v>
      </c>
      <c r="ET338" t="s">
        <v>106</v>
      </c>
      <c r="EU338" t="s">
        <v>113</v>
      </c>
      <c r="FD338" t="s">
        <v>102</v>
      </c>
    </row>
    <row r="339" spans="1:160" x14ac:dyDescent="0.25">
      <c r="A339" s="69" t="s">
        <v>101</v>
      </c>
      <c r="B339" s="59">
        <v>19</v>
      </c>
      <c r="C339" s="60">
        <v>45804</v>
      </c>
      <c r="D339" s="61">
        <v>0.79545138888888889</v>
      </c>
      <c r="E339" s="59" t="s">
        <v>521</v>
      </c>
      <c r="F339" s="59" t="s">
        <v>102</v>
      </c>
      <c r="G339" s="59" t="s">
        <v>495</v>
      </c>
      <c r="H339" s="59" t="s">
        <v>98</v>
      </c>
      <c r="I339" s="59" t="s">
        <v>522</v>
      </c>
      <c r="J339" s="59">
        <v>8.1199999999999992</v>
      </c>
      <c r="K339" s="59" t="s">
        <v>99</v>
      </c>
      <c r="L339" s="59">
        <v>9.8000000000000007</v>
      </c>
      <c r="M339" s="59" t="s">
        <v>100</v>
      </c>
      <c r="N339" s="59">
        <v>72.5</v>
      </c>
      <c r="O339" s="59" t="s">
        <v>108</v>
      </c>
      <c r="P339" s="59">
        <v>1000</v>
      </c>
      <c r="Q339" s="59" t="s">
        <v>151</v>
      </c>
      <c r="R339" s="59" t="s">
        <v>152</v>
      </c>
      <c r="S339" s="59" t="s">
        <v>153</v>
      </c>
      <c r="T339" s="59" t="s">
        <v>154</v>
      </c>
      <c r="U339" s="59" t="s">
        <v>152</v>
      </c>
      <c r="V339" s="59" t="s">
        <v>496</v>
      </c>
      <c r="W339" s="59" t="s">
        <v>152</v>
      </c>
      <c r="X339" s="59" t="s">
        <v>152</v>
      </c>
      <c r="Y339" s="59" t="s">
        <v>152</v>
      </c>
      <c r="Z339" s="59" t="s">
        <v>152</v>
      </c>
      <c r="AA339" s="59" t="s">
        <v>152</v>
      </c>
      <c r="AB339" s="59" t="s">
        <v>152</v>
      </c>
      <c r="AC339" s="59" t="s">
        <v>152</v>
      </c>
      <c r="AD339" s="59" t="s">
        <v>497</v>
      </c>
      <c r="AE339" s="60">
        <v>45545</v>
      </c>
      <c r="AF339" s="61">
        <v>0.33850694444444446</v>
      </c>
      <c r="AG339" s="59" t="s">
        <v>498</v>
      </c>
      <c r="AH339" s="59" t="s">
        <v>156</v>
      </c>
      <c r="AI339" s="59">
        <v>103.2</v>
      </c>
      <c r="AJ339" s="59" t="s">
        <v>152</v>
      </c>
      <c r="AK339" s="59" t="s">
        <v>108</v>
      </c>
      <c r="AL339" s="59">
        <v>0</v>
      </c>
      <c r="AM339" s="59" t="s">
        <v>157</v>
      </c>
      <c r="AN339" s="59" t="s">
        <v>152</v>
      </c>
      <c r="AO339" s="59">
        <v>1</v>
      </c>
      <c r="AP339" s="59">
        <v>100</v>
      </c>
      <c r="AQ339" s="59" t="s">
        <v>108</v>
      </c>
      <c r="AR339" s="59">
        <v>22.1</v>
      </c>
      <c r="AS339" s="59" t="s">
        <v>100</v>
      </c>
      <c r="AT339" s="59">
        <v>1002</v>
      </c>
      <c r="AU339" s="59" t="s">
        <v>152</v>
      </c>
      <c r="AV339" s="59" t="s">
        <v>152</v>
      </c>
      <c r="AW339" s="59" t="s">
        <v>152</v>
      </c>
      <c r="AX339" s="59" t="s">
        <v>152</v>
      </c>
      <c r="AY339" s="59" t="s">
        <v>152</v>
      </c>
      <c r="AZ339" s="59" t="s">
        <v>152</v>
      </c>
      <c r="BA339" s="59" t="s">
        <v>152</v>
      </c>
      <c r="BB339" s="59" t="s">
        <v>152</v>
      </c>
      <c r="BC339" s="59" t="s">
        <v>152</v>
      </c>
      <c r="BD339" s="59" t="s">
        <v>152</v>
      </c>
      <c r="BE339" s="59" t="s">
        <v>152</v>
      </c>
      <c r="BF339" s="59" t="s">
        <v>152</v>
      </c>
      <c r="BG339" s="59" t="s">
        <v>152</v>
      </c>
      <c r="BH339" s="59" t="s">
        <v>152</v>
      </c>
      <c r="BI339" s="59" t="s">
        <v>152</v>
      </c>
      <c r="BJ339" s="59" t="s">
        <v>152</v>
      </c>
      <c r="BK339" s="59" t="s">
        <v>152</v>
      </c>
      <c r="BL339" s="59" t="s">
        <v>152</v>
      </c>
      <c r="BM339" s="59" t="s">
        <v>152</v>
      </c>
      <c r="BN339" s="59" t="s">
        <v>152</v>
      </c>
      <c r="BO339" s="59" t="s">
        <v>152</v>
      </c>
      <c r="BP339" s="59" t="s">
        <v>152</v>
      </c>
      <c r="BQ339" s="59" t="s">
        <v>152</v>
      </c>
      <c r="BR339" s="59" t="s">
        <v>152</v>
      </c>
      <c r="BS339" s="59" t="s">
        <v>152</v>
      </c>
      <c r="BT339" s="59" t="s">
        <v>152</v>
      </c>
      <c r="BU339" s="59" t="s">
        <v>152</v>
      </c>
      <c r="BV339" s="59" t="s">
        <v>152</v>
      </c>
      <c r="BW339" s="59" t="s">
        <v>152</v>
      </c>
      <c r="BX339" s="59" t="s">
        <v>152</v>
      </c>
      <c r="BY339" s="59" t="s">
        <v>151</v>
      </c>
      <c r="BZ339" s="59" t="s">
        <v>496</v>
      </c>
      <c r="CA339" s="59" t="s">
        <v>152</v>
      </c>
      <c r="CB339" s="59" t="s">
        <v>152</v>
      </c>
      <c r="CC339" s="59" t="s">
        <v>152</v>
      </c>
      <c r="CD339" s="59">
        <v>1748372727</v>
      </c>
      <c r="CE339" s="59">
        <v>1725955647</v>
      </c>
      <c r="CF339" s="59">
        <v>190400016532</v>
      </c>
      <c r="CG339" s="62" t="s">
        <v>158</v>
      </c>
      <c r="CH339" s="7">
        <v>55337</v>
      </c>
      <c r="CI339" s="13"/>
      <c r="CN339" t="s">
        <v>243</v>
      </c>
      <c r="CR339" t="s">
        <v>252</v>
      </c>
      <c r="CS339" t="s">
        <v>110</v>
      </c>
      <c r="CT339" t="s">
        <v>129</v>
      </c>
      <c r="CZ339" t="s">
        <v>111</v>
      </c>
      <c r="DA339" s="1">
        <v>45796</v>
      </c>
      <c r="DB339" s="2">
        <v>0.48958333333333298</v>
      </c>
      <c r="DF339">
        <v>8</v>
      </c>
      <c r="DG339" t="s">
        <v>114</v>
      </c>
      <c r="DO339" t="s">
        <v>253</v>
      </c>
      <c r="EH339" t="s">
        <v>105</v>
      </c>
      <c r="EI339" t="s">
        <v>104</v>
      </c>
      <c r="EL339" t="s">
        <v>112</v>
      </c>
      <c r="EQ339" t="s">
        <v>109</v>
      </c>
      <c r="ES339">
        <v>96</v>
      </c>
      <c r="ET339" t="s">
        <v>108</v>
      </c>
      <c r="EU339" t="s">
        <v>113</v>
      </c>
      <c r="FD339" t="s">
        <v>102</v>
      </c>
    </row>
    <row r="340" spans="1:160" x14ac:dyDescent="0.25">
      <c r="A340" s="70" t="s">
        <v>101</v>
      </c>
      <c r="B340" s="63">
        <v>18</v>
      </c>
      <c r="C340" s="64">
        <v>45804</v>
      </c>
      <c r="D340" s="65">
        <v>0.79496527777777781</v>
      </c>
      <c r="E340" s="63" t="s">
        <v>521</v>
      </c>
      <c r="F340" s="63" t="s">
        <v>102</v>
      </c>
      <c r="G340" s="63" t="s">
        <v>495</v>
      </c>
      <c r="H340" s="63" t="s">
        <v>98</v>
      </c>
      <c r="I340" s="59" t="s">
        <v>522</v>
      </c>
      <c r="J340" s="63">
        <v>8.26</v>
      </c>
      <c r="K340" s="63" t="s">
        <v>99</v>
      </c>
      <c r="L340" s="63">
        <v>9.8000000000000007</v>
      </c>
      <c r="M340" s="63" t="s">
        <v>100</v>
      </c>
      <c r="N340" s="63">
        <v>73.900000000000006</v>
      </c>
      <c r="O340" s="63" t="s">
        <v>108</v>
      </c>
      <c r="P340" s="63">
        <v>1000</v>
      </c>
      <c r="Q340" s="63" t="s">
        <v>151</v>
      </c>
      <c r="R340" s="63" t="s">
        <v>152</v>
      </c>
      <c r="S340" s="63" t="s">
        <v>153</v>
      </c>
      <c r="T340" s="63" t="s">
        <v>154</v>
      </c>
      <c r="U340" s="63" t="s">
        <v>152</v>
      </c>
      <c r="V340" s="63" t="s">
        <v>496</v>
      </c>
      <c r="W340" s="63" t="s">
        <v>152</v>
      </c>
      <c r="X340" s="63" t="s">
        <v>152</v>
      </c>
      <c r="Y340" s="63" t="s">
        <v>152</v>
      </c>
      <c r="Z340" s="63" t="s">
        <v>152</v>
      </c>
      <c r="AA340" s="63" t="s">
        <v>152</v>
      </c>
      <c r="AB340" s="63" t="s">
        <v>152</v>
      </c>
      <c r="AC340" s="63" t="s">
        <v>152</v>
      </c>
      <c r="AD340" s="63" t="s">
        <v>497</v>
      </c>
      <c r="AE340" s="64">
        <v>45545</v>
      </c>
      <c r="AF340" s="65">
        <v>0.33850694444444446</v>
      </c>
      <c r="AG340" s="63" t="s">
        <v>498</v>
      </c>
      <c r="AH340" s="63" t="s">
        <v>156</v>
      </c>
      <c r="AI340" s="63">
        <v>103.2</v>
      </c>
      <c r="AJ340" s="63" t="s">
        <v>152</v>
      </c>
      <c r="AK340" s="63" t="s">
        <v>108</v>
      </c>
      <c r="AL340" s="63">
        <v>0</v>
      </c>
      <c r="AM340" s="63" t="s">
        <v>157</v>
      </c>
      <c r="AN340" s="63" t="s">
        <v>152</v>
      </c>
      <c r="AO340" s="63">
        <v>1</v>
      </c>
      <c r="AP340" s="63">
        <v>100</v>
      </c>
      <c r="AQ340" s="63" t="s">
        <v>108</v>
      </c>
      <c r="AR340" s="63">
        <v>22.1</v>
      </c>
      <c r="AS340" s="63" t="s">
        <v>100</v>
      </c>
      <c r="AT340" s="63">
        <v>1002</v>
      </c>
      <c r="AU340" s="63" t="s">
        <v>152</v>
      </c>
      <c r="AV340" s="63" t="s">
        <v>152</v>
      </c>
      <c r="AW340" s="63" t="s">
        <v>152</v>
      </c>
      <c r="AX340" s="63" t="s">
        <v>152</v>
      </c>
      <c r="AY340" s="63" t="s">
        <v>152</v>
      </c>
      <c r="AZ340" s="63" t="s">
        <v>152</v>
      </c>
      <c r="BA340" s="63" t="s">
        <v>152</v>
      </c>
      <c r="BB340" s="63" t="s">
        <v>152</v>
      </c>
      <c r="BC340" s="63" t="s">
        <v>152</v>
      </c>
      <c r="BD340" s="63" t="s">
        <v>152</v>
      </c>
      <c r="BE340" s="63" t="s">
        <v>152</v>
      </c>
      <c r="BF340" s="63" t="s">
        <v>152</v>
      </c>
      <c r="BG340" s="63" t="s">
        <v>152</v>
      </c>
      <c r="BH340" s="63" t="s">
        <v>152</v>
      </c>
      <c r="BI340" s="63" t="s">
        <v>152</v>
      </c>
      <c r="BJ340" s="63" t="s">
        <v>152</v>
      </c>
      <c r="BK340" s="63" t="s">
        <v>152</v>
      </c>
      <c r="BL340" s="63" t="s">
        <v>152</v>
      </c>
      <c r="BM340" s="63" t="s">
        <v>152</v>
      </c>
      <c r="BN340" s="63" t="s">
        <v>152</v>
      </c>
      <c r="BO340" s="63" t="s">
        <v>152</v>
      </c>
      <c r="BP340" s="63" t="s">
        <v>152</v>
      </c>
      <c r="BQ340" s="63" t="s">
        <v>152</v>
      </c>
      <c r="BR340" s="63" t="s">
        <v>152</v>
      </c>
      <c r="BS340" s="63" t="s">
        <v>152</v>
      </c>
      <c r="BT340" s="63" t="s">
        <v>152</v>
      </c>
      <c r="BU340" s="63" t="s">
        <v>152</v>
      </c>
      <c r="BV340" s="63" t="s">
        <v>152</v>
      </c>
      <c r="BW340" s="63" t="s">
        <v>152</v>
      </c>
      <c r="BX340" s="63" t="s">
        <v>152</v>
      </c>
      <c r="BY340" s="63" t="s">
        <v>151</v>
      </c>
      <c r="BZ340" s="63" t="s">
        <v>496</v>
      </c>
      <c r="CA340" s="63" t="s">
        <v>152</v>
      </c>
      <c r="CB340" s="63" t="s">
        <v>152</v>
      </c>
      <c r="CC340" s="63" t="s">
        <v>152</v>
      </c>
      <c r="CD340" s="63">
        <v>1748372685</v>
      </c>
      <c r="CE340" s="63">
        <v>1725955647</v>
      </c>
      <c r="CF340" s="63">
        <v>190400016532</v>
      </c>
      <c r="CG340" s="66" t="s">
        <v>158</v>
      </c>
      <c r="CH340" s="7">
        <v>55338</v>
      </c>
      <c r="CI340" s="13"/>
      <c r="CN340" t="s">
        <v>243</v>
      </c>
      <c r="CR340" t="s">
        <v>252</v>
      </c>
      <c r="CS340" t="s">
        <v>110</v>
      </c>
      <c r="CT340" t="s">
        <v>129</v>
      </c>
      <c r="CZ340" t="s">
        <v>111</v>
      </c>
      <c r="DA340" s="1">
        <v>45796</v>
      </c>
      <c r="DB340" s="2">
        <v>0.48958333333333298</v>
      </c>
      <c r="DF340">
        <v>8</v>
      </c>
      <c r="DG340" t="s">
        <v>114</v>
      </c>
      <c r="DO340" t="s">
        <v>253</v>
      </c>
      <c r="EH340">
        <v>2550</v>
      </c>
      <c r="EI340" t="s">
        <v>83</v>
      </c>
      <c r="EL340" t="s">
        <v>112</v>
      </c>
      <c r="EQ340" t="s">
        <v>84</v>
      </c>
      <c r="ES340">
        <v>16.5</v>
      </c>
      <c r="ET340" t="s">
        <v>85</v>
      </c>
      <c r="EU340" t="s">
        <v>113</v>
      </c>
      <c r="FD340" t="s">
        <v>102</v>
      </c>
    </row>
    <row r="341" spans="1:160" x14ac:dyDescent="0.25">
      <c r="A341" s="69" t="s">
        <v>101</v>
      </c>
      <c r="B341" s="59">
        <v>17</v>
      </c>
      <c r="C341" s="60">
        <v>45804</v>
      </c>
      <c r="D341" s="61">
        <v>0.79442129629629632</v>
      </c>
      <c r="E341" s="59" t="s">
        <v>521</v>
      </c>
      <c r="F341" s="59" t="s">
        <v>102</v>
      </c>
      <c r="G341" s="59" t="s">
        <v>495</v>
      </c>
      <c r="H341" s="59" t="s">
        <v>98</v>
      </c>
      <c r="I341" s="59" t="s">
        <v>522</v>
      </c>
      <c r="J341" s="59">
        <v>8.41</v>
      </c>
      <c r="K341" s="59" t="s">
        <v>99</v>
      </c>
      <c r="L341" s="59">
        <v>9.9</v>
      </c>
      <c r="M341" s="59" t="s">
        <v>100</v>
      </c>
      <c r="N341" s="59">
        <v>75.400000000000006</v>
      </c>
      <c r="O341" s="59" t="s">
        <v>108</v>
      </c>
      <c r="P341" s="59">
        <v>1000</v>
      </c>
      <c r="Q341" s="59" t="s">
        <v>151</v>
      </c>
      <c r="R341" s="59" t="s">
        <v>152</v>
      </c>
      <c r="S341" s="59" t="s">
        <v>153</v>
      </c>
      <c r="T341" s="59" t="s">
        <v>154</v>
      </c>
      <c r="U341" s="59" t="s">
        <v>152</v>
      </c>
      <c r="V341" s="59" t="s">
        <v>496</v>
      </c>
      <c r="W341" s="59" t="s">
        <v>152</v>
      </c>
      <c r="X341" s="59" t="s">
        <v>152</v>
      </c>
      <c r="Y341" s="59" t="s">
        <v>152</v>
      </c>
      <c r="Z341" s="59" t="s">
        <v>152</v>
      </c>
      <c r="AA341" s="59" t="s">
        <v>152</v>
      </c>
      <c r="AB341" s="59" t="s">
        <v>152</v>
      </c>
      <c r="AC341" s="59" t="s">
        <v>152</v>
      </c>
      <c r="AD341" s="59" t="s">
        <v>497</v>
      </c>
      <c r="AE341" s="60">
        <v>45545</v>
      </c>
      <c r="AF341" s="61">
        <v>0.33850694444444446</v>
      </c>
      <c r="AG341" s="59" t="s">
        <v>498</v>
      </c>
      <c r="AH341" s="59" t="s">
        <v>156</v>
      </c>
      <c r="AI341" s="59">
        <v>103.2</v>
      </c>
      <c r="AJ341" s="59" t="s">
        <v>152</v>
      </c>
      <c r="AK341" s="59" t="s">
        <v>108</v>
      </c>
      <c r="AL341" s="59">
        <v>0</v>
      </c>
      <c r="AM341" s="59" t="s">
        <v>157</v>
      </c>
      <c r="AN341" s="59" t="s">
        <v>152</v>
      </c>
      <c r="AO341" s="59">
        <v>1</v>
      </c>
      <c r="AP341" s="59">
        <v>100</v>
      </c>
      <c r="AQ341" s="59" t="s">
        <v>108</v>
      </c>
      <c r="AR341" s="59">
        <v>22.1</v>
      </c>
      <c r="AS341" s="59" t="s">
        <v>100</v>
      </c>
      <c r="AT341" s="59">
        <v>1002</v>
      </c>
      <c r="AU341" s="59" t="s">
        <v>152</v>
      </c>
      <c r="AV341" s="59" t="s">
        <v>152</v>
      </c>
      <c r="AW341" s="59" t="s">
        <v>152</v>
      </c>
      <c r="AX341" s="59" t="s">
        <v>152</v>
      </c>
      <c r="AY341" s="59" t="s">
        <v>152</v>
      </c>
      <c r="AZ341" s="59" t="s">
        <v>152</v>
      </c>
      <c r="BA341" s="59" t="s">
        <v>152</v>
      </c>
      <c r="BB341" s="59" t="s">
        <v>152</v>
      </c>
      <c r="BC341" s="59" t="s">
        <v>152</v>
      </c>
      <c r="BD341" s="59" t="s">
        <v>152</v>
      </c>
      <c r="BE341" s="59" t="s">
        <v>152</v>
      </c>
      <c r="BF341" s="59" t="s">
        <v>152</v>
      </c>
      <c r="BG341" s="59" t="s">
        <v>152</v>
      </c>
      <c r="BH341" s="59" t="s">
        <v>152</v>
      </c>
      <c r="BI341" s="59" t="s">
        <v>152</v>
      </c>
      <c r="BJ341" s="59" t="s">
        <v>152</v>
      </c>
      <c r="BK341" s="59" t="s">
        <v>152</v>
      </c>
      <c r="BL341" s="59" t="s">
        <v>152</v>
      </c>
      <c r="BM341" s="59" t="s">
        <v>152</v>
      </c>
      <c r="BN341" s="59" t="s">
        <v>152</v>
      </c>
      <c r="BO341" s="59" t="s">
        <v>152</v>
      </c>
      <c r="BP341" s="59" t="s">
        <v>152</v>
      </c>
      <c r="BQ341" s="59" t="s">
        <v>152</v>
      </c>
      <c r="BR341" s="59" t="s">
        <v>152</v>
      </c>
      <c r="BS341" s="59" t="s">
        <v>152</v>
      </c>
      <c r="BT341" s="59" t="s">
        <v>152</v>
      </c>
      <c r="BU341" s="59" t="s">
        <v>152</v>
      </c>
      <c r="BV341" s="59" t="s">
        <v>152</v>
      </c>
      <c r="BW341" s="59" t="s">
        <v>152</v>
      </c>
      <c r="BX341" s="59" t="s">
        <v>152</v>
      </c>
      <c r="BY341" s="59" t="s">
        <v>151</v>
      </c>
      <c r="BZ341" s="59" t="s">
        <v>496</v>
      </c>
      <c r="CA341" s="59" t="s">
        <v>152</v>
      </c>
      <c r="CB341" s="59" t="s">
        <v>152</v>
      </c>
      <c r="CC341" s="59" t="s">
        <v>152</v>
      </c>
      <c r="CD341" s="59">
        <v>1748372638</v>
      </c>
      <c r="CE341" s="59">
        <v>1725955647</v>
      </c>
      <c r="CF341" s="59">
        <v>190400016532</v>
      </c>
      <c r="CG341" s="62" t="s">
        <v>158</v>
      </c>
      <c r="CH341" s="7">
        <v>55339</v>
      </c>
      <c r="CI341" s="13"/>
      <c r="CN341" t="s">
        <v>254</v>
      </c>
      <c r="CR341" t="s">
        <v>255</v>
      </c>
      <c r="CS341" t="s">
        <v>110</v>
      </c>
      <c r="CT341" t="s">
        <v>129</v>
      </c>
      <c r="CZ341" t="s">
        <v>111</v>
      </c>
      <c r="DA341" s="1">
        <v>45796</v>
      </c>
      <c r="DB341" s="2">
        <v>0.3125</v>
      </c>
      <c r="DF341">
        <v>0.1</v>
      </c>
      <c r="DG341" t="s">
        <v>114</v>
      </c>
      <c r="DO341" t="s">
        <v>253</v>
      </c>
      <c r="EH341" t="s">
        <v>105</v>
      </c>
      <c r="EI341" t="s">
        <v>104</v>
      </c>
      <c r="EL341" t="s">
        <v>112</v>
      </c>
      <c r="EQ341" t="s">
        <v>107</v>
      </c>
      <c r="ES341">
        <v>9.49</v>
      </c>
      <c r="ET341" t="s">
        <v>106</v>
      </c>
      <c r="EU341" t="s">
        <v>113</v>
      </c>
      <c r="FD341" t="s">
        <v>102</v>
      </c>
    </row>
    <row r="342" spans="1:160" x14ac:dyDescent="0.25">
      <c r="A342" s="70" t="s">
        <v>101</v>
      </c>
      <c r="B342" s="63">
        <v>16</v>
      </c>
      <c r="C342" s="64">
        <v>45804</v>
      </c>
      <c r="D342" s="65">
        <v>0.79391203703703705</v>
      </c>
      <c r="E342" s="63" t="s">
        <v>521</v>
      </c>
      <c r="F342" s="63" t="s">
        <v>102</v>
      </c>
      <c r="G342" s="63" t="s">
        <v>495</v>
      </c>
      <c r="H342" s="63" t="s">
        <v>98</v>
      </c>
      <c r="I342" s="59" t="s">
        <v>522</v>
      </c>
      <c r="J342" s="63">
        <v>8.4700000000000006</v>
      </c>
      <c r="K342" s="63" t="s">
        <v>99</v>
      </c>
      <c r="L342" s="63">
        <v>10</v>
      </c>
      <c r="M342" s="63" t="s">
        <v>100</v>
      </c>
      <c r="N342" s="63">
        <v>76.099999999999994</v>
      </c>
      <c r="O342" s="63" t="s">
        <v>108</v>
      </c>
      <c r="P342" s="63">
        <v>1000</v>
      </c>
      <c r="Q342" s="63" t="s">
        <v>151</v>
      </c>
      <c r="R342" s="63" t="s">
        <v>152</v>
      </c>
      <c r="S342" s="63" t="s">
        <v>153</v>
      </c>
      <c r="T342" s="63" t="s">
        <v>154</v>
      </c>
      <c r="U342" s="63" t="s">
        <v>152</v>
      </c>
      <c r="V342" s="63" t="s">
        <v>496</v>
      </c>
      <c r="W342" s="63" t="s">
        <v>152</v>
      </c>
      <c r="X342" s="63" t="s">
        <v>152</v>
      </c>
      <c r="Y342" s="63" t="s">
        <v>152</v>
      </c>
      <c r="Z342" s="63" t="s">
        <v>152</v>
      </c>
      <c r="AA342" s="63" t="s">
        <v>152</v>
      </c>
      <c r="AB342" s="63" t="s">
        <v>152</v>
      </c>
      <c r="AC342" s="63" t="s">
        <v>152</v>
      </c>
      <c r="AD342" s="63" t="s">
        <v>497</v>
      </c>
      <c r="AE342" s="64">
        <v>45545</v>
      </c>
      <c r="AF342" s="65">
        <v>0.33850694444444446</v>
      </c>
      <c r="AG342" s="63" t="s">
        <v>498</v>
      </c>
      <c r="AH342" s="63" t="s">
        <v>156</v>
      </c>
      <c r="AI342" s="63">
        <v>103.2</v>
      </c>
      <c r="AJ342" s="63" t="s">
        <v>152</v>
      </c>
      <c r="AK342" s="63" t="s">
        <v>108</v>
      </c>
      <c r="AL342" s="63">
        <v>0</v>
      </c>
      <c r="AM342" s="63" t="s">
        <v>157</v>
      </c>
      <c r="AN342" s="63" t="s">
        <v>152</v>
      </c>
      <c r="AO342" s="63">
        <v>1</v>
      </c>
      <c r="AP342" s="63">
        <v>100</v>
      </c>
      <c r="AQ342" s="63" t="s">
        <v>108</v>
      </c>
      <c r="AR342" s="63">
        <v>22.1</v>
      </c>
      <c r="AS342" s="63" t="s">
        <v>100</v>
      </c>
      <c r="AT342" s="63">
        <v>1002</v>
      </c>
      <c r="AU342" s="63" t="s">
        <v>152</v>
      </c>
      <c r="AV342" s="63" t="s">
        <v>152</v>
      </c>
      <c r="AW342" s="63" t="s">
        <v>152</v>
      </c>
      <c r="AX342" s="63" t="s">
        <v>152</v>
      </c>
      <c r="AY342" s="63" t="s">
        <v>152</v>
      </c>
      <c r="AZ342" s="63" t="s">
        <v>152</v>
      </c>
      <c r="BA342" s="63" t="s">
        <v>152</v>
      </c>
      <c r="BB342" s="63" t="s">
        <v>152</v>
      </c>
      <c r="BC342" s="63" t="s">
        <v>152</v>
      </c>
      <c r="BD342" s="63" t="s">
        <v>152</v>
      </c>
      <c r="BE342" s="63" t="s">
        <v>152</v>
      </c>
      <c r="BF342" s="63" t="s">
        <v>152</v>
      </c>
      <c r="BG342" s="63" t="s">
        <v>152</v>
      </c>
      <c r="BH342" s="63" t="s">
        <v>152</v>
      </c>
      <c r="BI342" s="63" t="s">
        <v>152</v>
      </c>
      <c r="BJ342" s="63" t="s">
        <v>152</v>
      </c>
      <c r="BK342" s="63" t="s">
        <v>152</v>
      </c>
      <c r="BL342" s="63" t="s">
        <v>152</v>
      </c>
      <c r="BM342" s="63" t="s">
        <v>152</v>
      </c>
      <c r="BN342" s="63" t="s">
        <v>152</v>
      </c>
      <c r="BO342" s="63" t="s">
        <v>152</v>
      </c>
      <c r="BP342" s="63" t="s">
        <v>152</v>
      </c>
      <c r="BQ342" s="63" t="s">
        <v>152</v>
      </c>
      <c r="BR342" s="63" t="s">
        <v>152</v>
      </c>
      <c r="BS342" s="63" t="s">
        <v>152</v>
      </c>
      <c r="BT342" s="63" t="s">
        <v>152</v>
      </c>
      <c r="BU342" s="63" t="s">
        <v>152</v>
      </c>
      <c r="BV342" s="63" t="s">
        <v>152</v>
      </c>
      <c r="BW342" s="63" t="s">
        <v>152</v>
      </c>
      <c r="BX342" s="63" t="s">
        <v>152</v>
      </c>
      <c r="BY342" s="63" t="s">
        <v>151</v>
      </c>
      <c r="BZ342" s="63" t="s">
        <v>496</v>
      </c>
      <c r="CA342" s="63" t="s">
        <v>152</v>
      </c>
      <c r="CB342" s="63" t="s">
        <v>152</v>
      </c>
      <c r="CC342" s="63" t="s">
        <v>152</v>
      </c>
      <c r="CD342" s="63">
        <v>1748372594</v>
      </c>
      <c r="CE342" s="63">
        <v>1725955647</v>
      </c>
      <c r="CF342" s="63">
        <v>190400016532</v>
      </c>
      <c r="CG342" s="66" t="s">
        <v>158</v>
      </c>
      <c r="CH342" s="7">
        <v>55340</v>
      </c>
      <c r="CI342" s="13"/>
      <c r="CN342" t="s">
        <v>254</v>
      </c>
      <c r="CR342" t="s">
        <v>255</v>
      </c>
      <c r="CS342" t="s">
        <v>110</v>
      </c>
      <c r="CT342" t="s">
        <v>129</v>
      </c>
      <c r="CZ342" t="s">
        <v>111</v>
      </c>
      <c r="DA342" s="1">
        <v>45796</v>
      </c>
      <c r="DB342" s="2">
        <v>0.3125</v>
      </c>
      <c r="DF342">
        <v>0.1</v>
      </c>
      <c r="DG342" t="s">
        <v>114</v>
      </c>
      <c r="DO342" t="s">
        <v>253</v>
      </c>
      <c r="EH342" t="s">
        <v>105</v>
      </c>
      <c r="EI342" t="s">
        <v>104</v>
      </c>
      <c r="EL342" t="s">
        <v>112</v>
      </c>
      <c r="EQ342" t="s">
        <v>109</v>
      </c>
      <c r="ES342">
        <v>100</v>
      </c>
      <c r="ET342" t="s">
        <v>108</v>
      </c>
      <c r="EU342" t="s">
        <v>113</v>
      </c>
      <c r="FD342" t="s">
        <v>102</v>
      </c>
    </row>
    <row r="343" spans="1:160" x14ac:dyDescent="0.25">
      <c r="A343" s="69" t="s">
        <v>101</v>
      </c>
      <c r="B343" s="59">
        <v>15</v>
      </c>
      <c r="C343" s="60">
        <v>45804</v>
      </c>
      <c r="D343" s="61">
        <v>0.79348379629629628</v>
      </c>
      <c r="E343" s="59" t="s">
        <v>521</v>
      </c>
      <c r="F343" s="59" t="s">
        <v>102</v>
      </c>
      <c r="G343" s="59" t="s">
        <v>495</v>
      </c>
      <c r="H343" s="59" t="s">
        <v>98</v>
      </c>
      <c r="I343" s="59" t="s">
        <v>522</v>
      </c>
      <c r="J343" s="59">
        <v>8.5</v>
      </c>
      <c r="K343" s="59" t="s">
        <v>99</v>
      </c>
      <c r="L343" s="59">
        <v>10.1</v>
      </c>
      <c r="M343" s="59" t="s">
        <v>100</v>
      </c>
      <c r="N343" s="59">
        <v>76.599999999999994</v>
      </c>
      <c r="O343" s="59" t="s">
        <v>108</v>
      </c>
      <c r="P343" s="59">
        <v>1000</v>
      </c>
      <c r="Q343" s="59" t="s">
        <v>151</v>
      </c>
      <c r="R343" s="59" t="s">
        <v>152</v>
      </c>
      <c r="S343" s="59" t="s">
        <v>153</v>
      </c>
      <c r="T343" s="59" t="s">
        <v>154</v>
      </c>
      <c r="U343" s="59" t="s">
        <v>152</v>
      </c>
      <c r="V343" s="59" t="s">
        <v>496</v>
      </c>
      <c r="W343" s="59" t="s">
        <v>152</v>
      </c>
      <c r="X343" s="59" t="s">
        <v>152</v>
      </c>
      <c r="Y343" s="59" t="s">
        <v>152</v>
      </c>
      <c r="Z343" s="59" t="s">
        <v>152</v>
      </c>
      <c r="AA343" s="59" t="s">
        <v>152</v>
      </c>
      <c r="AB343" s="59" t="s">
        <v>152</v>
      </c>
      <c r="AC343" s="59" t="s">
        <v>152</v>
      </c>
      <c r="AD343" s="59" t="s">
        <v>497</v>
      </c>
      <c r="AE343" s="60">
        <v>45545</v>
      </c>
      <c r="AF343" s="61">
        <v>0.33850694444444446</v>
      </c>
      <c r="AG343" s="59" t="s">
        <v>498</v>
      </c>
      <c r="AH343" s="59" t="s">
        <v>156</v>
      </c>
      <c r="AI343" s="59">
        <v>103.2</v>
      </c>
      <c r="AJ343" s="59" t="s">
        <v>152</v>
      </c>
      <c r="AK343" s="59" t="s">
        <v>108</v>
      </c>
      <c r="AL343" s="59">
        <v>0</v>
      </c>
      <c r="AM343" s="59" t="s">
        <v>157</v>
      </c>
      <c r="AN343" s="59" t="s">
        <v>152</v>
      </c>
      <c r="AO343" s="59">
        <v>1</v>
      </c>
      <c r="AP343" s="59">
        <v>100</v>
      </c>
      <c r="AQ343" s="59" t="s">
        <v>108</v>
      </c>
      <c r="AR343" s="59">
        <v>22.1</v>
      </c>
      <c r="AS343" s="59" t="s">
        <v>100</v>
      </c>
      <c r="AT343" s="59">
        <v>1002</v>
      </c>
      <c r="AU343" s="59" t="s">
        <v>152</v>
      </c>
      <c r="AV343" s="59" t="s">
        <v>152</v>
      </c>
      <c r="AW343" s="59" t="s">
        <v>152</v>
      </c>
      <c r="AX343" s="59" t="s">
        <v>152</v>
      </c>
      <c r="AY343" s="59" t="s">
        <v>152</v>
      </c>
      <c r="AZ343" s="59" t="s">
        <v>152</v>
      </c>
      <c r="BA343" s="59" t="s">
        <v>152</v>
      </c>
      <c r="BB343" s="59" t="s">
        <v>152</v>
      </c>
      <c r="BC343" s="59" t="s">
        <v>152</v>
      </c>
      <c r="BD343" s="59" t="s">
        <v>152</v>
      </c>
      <c r="BE343" s="59" t="s">
        <v>152</v>
      </c>
      <c r="BF343" s="59" t="s">
        <v>152</v>
      </c>
      <c r="BG343" s="59" t="s">
        <v>152</v>
      </c>
      <c r="BH343" s="59" t="s">
        <v>152</v>
      </c>
      <c r="BI343" s="59" t="s">
        <v>152</v>
      </c>
      <c r="BJ343" s="59" t="s">
        <v>152</v>
      </c>
      <c r="BK343" s="59" t="s">
        <v>152</v>
      </c>
      <c r="BL343" s="59" t="s">
        <v>152</v>
      </c>
      <c r="BM343" s="59" t="s">
        <v>152</v>
      </c>
      <c r="BN343" s="59" t="s">
        <v>152</v>
      </c>
      <c r="BO343" s="59" t="s">
        <v>152</v>
      </c>
      <c r="BP343" s="59" t="s">
        <v>152</v>
      </c>
      <c r="BQ343" s="59" t="s">
        <v>152</v>
      </c>
      <c r="BR343" s="59" t="s">
        <v>152</v>
      </c>
      <c r="BS343" s="59" t="s">
        <v>152</v>
      </c>
      <c r="BT343" s="59" t="s">
        <v>152</v>
      </c>
      <c r="BU343" s="59" t="s">
        <v>152</v>
      </c>
      <c r="BV343" s="59" t="s">
        <v>152</v>
      </c>
      <c r="BW343" s="59" t="s">
        <v>152</v>
      </c>
      <c r="BX343" s="59" t="s">
        <v>152</v>
      </c>
      <c r="BY343" s="59" t="s">
        <v>151</v>
      </c>
      <c r="BZ343" s="59" t="s">
        <v>496</v>
      </c>
      <c r="CA343" s="59" t="s">
        <v>152</v>
      </c>
      <c r="CB343" s="59" t="s">
        <v>152</v>
      </c>
      <c r="CC343" s="59" t="s">
        <v>152</v>
      </c>
      <c r="CD343" s="59">
        <v>1748372557</v>
      </c>
      <c r="CE343" s="59">
        <v>1725955647</v>
      </c>
      <c r="CF343" s="59">
        <v>190400016532</v>
      </c>
      <c r="CG343" s="62" t="s">
        <v>158</v>
      </c>
      <c r="CH343" s="7">
        <v>55341</v>
      </c>
      <c r="CI343" s="13"/>
      <c r="CN343" t="s">
        <v>254</v>
      </c>
      <c r="CR343" t="s">
        <v>255</v>
      </c>
      <c r="CS343" t="s">
        <v>110</v>
      </c>
      <c r="CT343" t="s">
        <v>129</v>
      </c>
      <c r="CZ343" t="s">
        <v>111</v>
      </c>
      <c r="DA343" s="1">
        <v>45796</v>
      </c>
      <c r="DB343" s="2">
        <v>0.3125</v>
      </c>
      <c r="DF343">
        <v>0.1</v>
      </c>
      <c r="DG343" t="s">
        <v>114</v>
      </c>
      <c r="DO343" t="s">
        <v>253</v>
      </c>
      <c r="EH343">
        <v>2550</v>
      </c>
      <c r="EI343" t="s">
        <v>83</v>
      </c>
      <c r="EL343" t="s">
        <v>112</v>
      </c>
      <c r="EQ343" t="s">
        <v>84</v>
      </c>
      <c r="ES343">
        <v>16.399999999999999</v>
      </c>
      <c r="ET343" t="s">
        <v>85</v>
      </c>
      <c r="EU343" t="s">
        <v>113</v>
      </c>
      <c r="FD343" t="s">
        <v>102</v>
      </c>
    </row>
    <row r="344" spans="1:160" x14ac:dyDescent="0.25">
      <c r="A344" s="70" t="s">
        <v>101</v>
      </c>
      <c r="B344" s="63">
        <v>14</v>
      </c>
      <c r="C344" s="64">
        <v>45804</v>
      </c>
      <c r="D344" s="65">
        <v>0.79302083333333329</v>
      </c>
      <c r="E344" s="63" t="s">
        <v>521</v>
      </c>
      <c r="F344" s="63" t="s">
        <v>102</v>
      </c>
      <c r="G344" s="63" t="s">
        <v>495</v>
      </c>
      <c r="H344" s="63" t="s">
        <v>98</v>
      </c>
      <c r="I344" s="59" t="s">
        <v>522</v>
      </c>
      <c r="J344" s="63">
        <v>8.6300000000000008</v>
      </c>
      <c r="K344" s="63" t="s">
        <v>99</v>
      </c>
      <c r="L344" s="63">
        <v>10.4</v>
      </c>
      <c r="M344" s="63" t="s">
        <v>100</v>
      </c>
      <c r="N344" s="63">
        <v>78.2</v>
      </c>
      <c r="O344" s="63" t="s">
        <v>108</v>
      </c>
      <c r="P344" s="63">
        <v>1000</v>
      </c>
      <c r="Q344" s="63" t="s">
        <v>151</v>
      </c>
      <c r="R344" s="63" t="s">
        <v>152</v>
      </c>
      <c r="S344" s="63" t="s">
        <v>153</v>
      </c>
      <c r="T344" s="63" t="s">
        <v>154</v>
      </c>
      <c r="U344" s="63" t="s">
        <v>152</v>
      </c>
      <c r="V344" s="63" t="s">
        <v>496</v>
      </c>
      <c r="W344" s="63" t="s">
        <v>152</v>
      </c>
      <c r="X344" s="63" t="s">
        <v>152</v>
      </c>
      <c r="Y344" s="63" t="s">
        <v>152</v>
      </c>
      <c r="Z344" s="63" t="s">
        <v>152</v>
      </c>
      <c r="AA344" s="63" t="s">
        <v>152</v>
      </c>
      <c r="AB344" s="63" t="s">
        <v>152</v>
      </c>
      <c r="AC344" s="63" t="s">
        <v>152</v>
      </c>
      <c r="AD344" s="63" t="s">
        <v>497</v>
      </c>
      <c r="AE344" s="64">
        <v>45545</v>
      </c>
      <c r="AF344" s="65">
        <v>0.33850694444444446</v>
      </c>
      <c r="AG344" s="63" t="s">
        <v>498</v>
      </c>
      <c r="AH344" s="63" t="s">
        <v>156</v>
      </c>
      <c r="AI344" s="63">
        <v>103.2</v>
      </c>
      <c r="AJ344" s="63" t="s">
        <v>152</v>
      </c>
      <c r="AK344" s="63" t="s">
        <v>108</v>
      </c>
      <c r="AL344" s="63">
        <v>0</v>
      </c>
      <c r="AM344" s="63" t="s">
        <v>157</v>
      </c>
      <c r="AN344" s="63" t="s">
        <v>152</v>
      </c>
      <c r="AO344" s="63">
        <v>1</v>
      </c>
      <c r="AP344" s="63">
        <v>100</v>
      </c>
      <c r="AQ344" s="63" t="s">
        <v>108</v>
      </c>
      <c r="AR344" s="63">
        <v>22.1</v>
      </c>
      <c r="AS344" s="63" t="s">
        <v>100</v>
      </c>
      <c r="AT344" s="63">
        <v>1002</v>
      </c>
      <c r="AU344" s="63" t="s">
        <v>152</v>
      </c>
      <c r="AV344" s="63" t="s">
        <v>152</v>
      </c>
      <c r="AW344" s="63" t="s">
        <v>152</v>
      </c>
      <c r="AX344" s="63" t="s">
        <v>152</v>
      </c>
      <c r="AY344" s="63" t="s">
        <v>152</v>
      </c>
      <c r="AZ344" s="63" t="s">
        <v>152</v>
      </c>
      <c r="BA344" s="63" t="s">
        <v>152</v>
      </c>
      <c r="BB344" s="63" t="s">
        <v>152</v>
      </c>
      <c r="BC344" s="63" t="s">
        <v>152</v>
      </c>
      <c r="BD344" s="63" t="s">
        <v>152</v>
      </c>
      <c r="BE344" s="63" t="s">
        <v>152</v>
      </c>
      <c r="BF344" s="63" t="s">
        <v>152</v>
      </c>
      <c r="BG344" s="63" t="s">
        <v>152</v>
      </c>
      <c r="BH344" s="63" t="s">
        <v>152</v>
      </c>
      <c r="BI344" s="63" t="s">
        <v>152</v>
      </c>
      <c r="BJ344" s="63" t="s">
        <v>152</v>
      </c>
      <c r="BK344" s="63" t="s">
        <v>152</v>
      </c>
      <c r="BL344" s="63" t="s">
        <v>152</v>
      </c>
      <c r="BM344" s="63" t="s">
        <v>152</v>
      </c>
      <c r="BN344" s="63" t="s">
        <v>152</v>
      </c>
      <c r="BO344" s="63" t="s">
        <v>152</v>
      </c>
      <c r="BP344" s="63" t="s">
        <v>152</v>
      </c>
      <c r="BQ344" s="63" t="s">
        <v>152</v>
      </c>
      <c r="BR344" s="63" t="s">
        <v>152</v>
      </c>
      <c r="BS344" s="63" t="s">
        <v>152</v>
      </c>
      <c r="BT344" s="63" t="s">
        <v>152</v>
      </c>
      <c r="BU344" s="63" t="s">
        <v>152</v>
      </c>
      <c r="BV344" s="63" t="s">
        <v>152</v>
      </c>
      <c r="BW344" s="63" t="s">
        <v>152</v>
      </c>
      <c r="BX344" s="63" t="s">
        <v>152</v>
      </c>
      <c r="BY344" s="63" t="s">
        <v>151</v>
      </c>
      <c r="BZ344" s="63" t="s">
        <v>496</v>
      </c>
      <c r="CA344" s="63" t="s">
        <v>152</v>
      </c>
      <c r="CB344" s="63" t="s">
        <v>152</v>
      </c>
      <c r="CC344" s="63" t="s">
        <v>152</v>
      </c>
      <c r="CD344" s="63">
        <v>1748372517</v>
      </c>
      <c r="CE344" s="63">
        <v>1725955647</v>
      </c>
      <c r="CF344" s="63">
        <v>190400016532</v>
      </c>
      <c r="CG344" s="66" t="s">
        <v>158</v>
      </c>
      <c r="CH344" s="7">
        <v>55342</v>
      </c>
      <c r="CI344" s="13"/>
      <c r="CN344" t="s">
        <v>254</v>
      </c>
      <c r="CR344" t="s">
        <v>256</v>
      </c>
      <c r="CS344" t="s">
        <v>110</v>
      </c>
      <c r="CT344" t="s">
        <v>129</v>
      </c>
      <c r="CZ344" t="s">
        <v>111</v>
      </c>
      <c r="DA344" s="1">
        <v>45796</v>
      </c>
      <c r="DB344" s="2">
        <v>0.3125</v>
      </c>
      <c r="DF344">
        <v>1</v>
      </c>
      <c r="DG344" t="s">
        <v>114</v>
      </c>
      <c r="DO344" t="s">
        <v>253</v>
      </c>
      <c r="EH344" t="s">
        <v>105</v>
      </c>
      <c r="EI344" t="s">
        <v>104</v>
      </c>
      <c r="EL344" t="s">
        <v>112</v>
      </c>
      <c r="EQ344" t="s">
        <v>107</v>
      </c>
      <c r="ES344">
        <v>9.44</v>
      </c>
      <c r="ET344" t="s">
        <v>106</v>
      </c>
      <c r="EU344" t="s">
        <v>113</v>
      </c>
      <c r="FD344" t="s">
        <v>102</v>
      </c>
    </row>
    <row r="345" spans="1:160" x14ac:dyDescent="0.25">
      <c r="A345" s="69" t="s">
        <v>101</v>
      </c>
      <c r="B345" s="59">
        <v>13</v>
      </c>
      <c r="C345" s="60">
        <v>45804</v>
      </c>
      <c r="D345" s="61">
        <v>0.79238425925925926</v>
      </c>
      <c r="E345" s="59" t="s">
        <v>521</v>
      </c>
      <c r="F345" s="59" t="s">
        <v>102</v>
      </c>
      <c r="G345" s="59" t="s">
        <v>495</v>
      </c>
      <c r="H345" s="59" t="s">
        <v>98</v>
      </c>
      <c r="I345" s="59" t="s">
        <v>522</v>
      </c>
      <c r="J345" s="59">
        <v>8.83</v>
      </c>
      <c r="K345" s="59" t="s">
        <v>99</v>
      </c>
      <c r="L345" s="59">
        <v>10.8</v>
      </c>
      <c r="M345" s="59" t="s">
        <v>100</v>
      </c>
      <c r="N345" s="59">
        <v>80.900000000000006</v>
      </c>
      <c r="O345" s="59" t="s">
        <v>108</v>
      </c>
      <c r="P345" s="59">
        <v>1000</v>
      </c>
      <c r="Q345" s="59" t="s">
        <v>151</v>
      </c>
      <c r="R345" s="59" t="s">
        <v>152</v>
      </c>
      <c r="S345" s="59" t="s">
        <v>153</v>
      </c>
      <c r="T345" s="59" t="s">
        <v>154</v>
      </c>
      <c r="U345" s="59" t="s">
        <v>152</v>
      </c>
      <c r="V345" s="59" t="s">
        <v>496</v>
      </c>
      <c r="W345" s="59" t="s">
        <v>152</v>
      </c>
      <c r="X345" s="59" t="s">
        <v>152</v>
      </c>
      <c r="Y345" s="59" t="s">
        <v>152</v>
      </c>
      <c r="Z345" s="59" t="s">
        <v>152</v>
      </c>
      <c r="AA345" s="59" t="s">
        <v>152</v>
      </c>
      <c r="AB345" s="59" t="s">
        <v>152</v>
      </c>
      <c r="AC345" s="59" t="s">
        <v>152</v>
      </c>
      <c r="AD345" s="59" t="s">
        <v>497</v>
      </c>
      <c r="AE345" s="60">
        <v>45545</v>
      </c>
      <c r="AF345" s="61">
        <v>0.33850694444444446</v>
      </c>
      <c r="AG345" s="59" t="s">
        <v>498</v>
      </c>
      <c r="AH345" s="59" t="s">
        <v>156</v>
      </c>
      <c r="AI345" s="59">
        <v>103.2</v>
      </c>
      <c r="AJ345" s="59" t="s">
        <v>152</v>
      </c>
      <c r="AK345" s="59" t="s">
        <v>108</v>
      </c>
      <c r="AL345" s="59">
        <v>0</v>
      </c>
      <c r="AM345" s="59" t="s">
        <v>157</v>
      </c>
      <c r="AN345" s="59" t="s">
        <v>152</v>
      </c>
      <c r="AO345" s="59">
        <v>1</v>
      </c>
      <c r="AP345" s="59">
        <v>100</v>
      </c>
      <c r="AQ345" s="59" t="s">
        <v>108</v>
      </c>
      <c r="AR345" s="59">
        <v>22.1</v>
      </c>
      <c r="AS345" s="59" t="s">
        <v>100</v>
      </c>
      <c r="AT345" s="59">
        <v>1002</v>
      </c>
      <c r="AU345" s="59" t="s">
        <v>152</v>
      </c>
      <c r="AV345" s="59" t="s">
        <v>152</v>
      </c>
      <c r="AW345" s="59" t="s">
        <v>152</v>
      </c>
      <c r="AX345" s="59" t="s">
        <v>152</v>
      </c>
      <c r="AY345" s="59" t="s">
        <v>152</v>
      </c>
      <c r="AZ345" s="59" t="s">
        <v>152</v>
      </c>
      <c r="BA345" s="59" t="s">
        <v>152</v>
      </c>
      <c r="BB345" s="59" t="s">
        <v>152</v>
      </c>
      <c r="BC345" s="59" t="s">
        <v>152</v>
      </c>
      <c r="BD345" s="59" t="s">
        <v>152</v>
      </c>
      <c r="BE345" s="59" t="s">
        <v>152</v>
      </c>
      <c r="BF345" s="59" t="s">
        <v>152</v>
      </c>
      <c r="BG345" s="59" t="s">
        <v>152</v>
      </c>
      <c r="BH345" s="59" t="s">
        <v>152</v>
      </c>
      <c r="BI345" s="59" t="s">
        <v>152</v>
      </c>
      <c r="BJ345" s="59" t="s">
        <v>152</v>
      </c>
      <c r="BK345" s="59" t="s">
        <v>152</v>
      </c>
      <c r="BL345" s="59" t="s">
        <v>152</v>
      </c>
      <c r="BM345" s="59" t="s">
        <v>152</v>
      </c>
      <c r="BN345" s="59" t="s">
        <v>152</v>
      </c>
      <c r="BO345" s="59" t="s">
        <v>152</v>
      </c>
      <c r="BP345" s="59" t="s">
        <v>152</v>
      </c>
      <c r="BQ345" s="59" t="s">
        <v>152</v>
      </c>
      <c r="BR345" s="59" t="s">
        <v>152</v>
      </c>
      <c r="BS345" s="59" t="s">
        <v>152</v>
      </c>
      <c r="BT345" s="59" t="s">
        <v>152</v>
      </c>
      <c r="BU345" s="59" t="s">
        <v>152</v>
      </c>
      <c r="BV345" s="59" t="s">
        <v>152</v>
      </c>
      <c r="BW345" s="59" t="s">
        <v>152</v>
      </c>
      <c r="BX345" s="59" t="s">
        <v>152</v>
      </c>
      <c r="BY345" s="59" t="s">
        <v>151</v>
      </c>
      <c r="BZ345" s="59" t="s">
        <v>496</v>
      </c>
      <c r="CA345" s="59" t="s">
        <v>152</v>
      </c>
      <c r="CB345" s="59" t="s">
        <v>152</v>
      </c>
      <c r="CC345" s="59" t="s">
        <v>152</v>
      </c>
      <c r="CD345" s="59">
        <v>1748372462</v>
      </c>
      <c r="CE345" s="59">
        <v>1725955647</v>
      </c>
      <c r="CF345" s="59">
        <v>190400016532</v>
      </c>
      <c r="CG345" s="62" t="s">
        <v>158</v>
      </c>
      <c r="CH345" s="7">
        <v>55343</v>
      </c>
      <c r="CI345" s="13"/>
      <c r="CN345" t="s">
        <v>254</v>
      </c>
      <c r="CR345" t="s">
        <v>256</v>
      </c>
      <c r="CS345" t="s">
        <v>110</v>
      </c>
      <c r="CT345" t="s">
        <v>129</v>
      </c>
      <c r="CZ345" t="s">
        <v>111</v>
      </c>
      <c r="DA345" s="1">
        <v>45796</v>
      </c>
      <c r="DB345" s="2">
        <v>0.3125</v>
      </c>
      <c r="DF345">
        <v>1</v>
      </c>
      <c r="DG345" t="s">
        <v>114</v>
      </c>
      <c r="DO345" t="s">
        <v>253</v>
      </c>
      <c r="EH345" t="s">
        <v>105</v>
      </c>
      <c r="EI345" t="s">
        <v>104</v>
      </c>
      <c r="EL345" t="s">
        <v>112</v>
      </c>
      <c r="EQ345" t="s">
        <v>109</v>
      </c>
      <c r="ES345">
        <v>99.5</v>
      </c>
      <c r="ET345" t="s">
        <v>108</v>
      </c>
      <c r="EU345" t="s">
        <v>113</v>
      </c>
      <c r="FD345" t="s">
        <v>102</v>
      </c>
    </row>
    <row r="346" spans="1:160" x14ac:dyDescent="0.25">
      <c r="A346" s="70" t="s">
        <v>101</v>
      </c>
      <c r="B346" s="63">
        <v>12</v>
      </c>
      <c r="C346" s="64">
        <v>45804</v>
      </c>
      <c r="D346" s="65">
        <v>0.79194444444444445</v>
      </c>
      <c r="E346" s="63" t="s">
        <v>521</v>
      </c>
      <c r="F346" s="63" t="s">
        <v>102</v>
      </c>
      <c r="G346" s="63" t="s">
        <v>495</v>
      </c>
      <c r="H346" s="63" t="s">
        <v>98</v>
      </c>
      <c r="I346" s="59" t="s">
        <v>522</v>
      </c>
      <c r="J346" s="63">
        <v>8.81</v>
      </c>
      <c r="K346" s="63" t="s">
        <v>99</v>
      </c>
      <c r="L346" s="63">
        <v>11.2</v>
      </c>
      <c r="M346" s="63" t="s">
        <v>100</v>
      </c>
      <c r="N346" s="63">
        <v>81.400000000000006</v>
      </c>
      <c r="O346" s="63" t="s">
        <v>108</v>
      </c>
      <c r="P346" s="63">
        <v>1000</v>
      </c>
      <c r="Q346" s="63" t="s">
        <v>151</v>
      </c>
      <c r="R346" s="63" t="s">
        <v>152</v>
      </c>
      <c r="S346" s="63" t="s">
        <v>153</v>
      </c>
      <c r="T346" s="63" t="s">
        <v>154</v>
      </c>
      <c r="U346" s="63" t="s">
        <v>152</v>
      </c>
      <c r="V346" s="63" t="s">
        <v>496</v>
      </c>
      <c r="W346" s="63" t="s">
        <v>152</v>
      </c>
      <c r="X346" s="63" t="s">
        <v>152</v>
      </c>
      <c r="Y346" s="63" t="s">
        <v>152</v>
      </c>
      <c r="Z346" s="63" t="s">
        <v>152</v>
      </c>
      <c r="AA346" s="63" t="s">
        <v>152</v>
      </c>
      <c r="AB346" s="63" t="s">
        <v>152</v>
      </c>
      <c r="AC346" s="63" t="s">
        <v>152</v>
      </c>
      <c r="AD346" s="63" t="s">
        <v>497</v>
      </c>
      <c r="AE346" s="64">
        <v>45545</v>
      </c>
      <c r="AF346" s="65">
        <v>0.33850694444444446</v>
      </c>
      <c r="AG346" s="63" t="s">
        <v>498</v>
      </c>
      <c r="AH346" s="63" t="s">
        <v>156</v>
      </c>
      <c r="AI346" s="63">
        <v>103.2</v>
      </c>
      <c r="AJ346" s="63" t="s">
        <v>152</v>
      </c>
      <c r="AK346" s="63" t="s">
        <v>108</v>
      </c>
      <c r="AL346" s="63">
        <v>0</v>
      </c>
      <c r="AM346" s="63" t="s">
        <v>157</v>
      </c>
      <c r="AN346" s="63" t="s">
        <v>152</v>
      </c>
      <c r="AO346" s="63">
        <v>1</v>
      </c>
      <c r="AP346" s="63">
        <v>100</v>
      </c>
      <c r="AQ346" s="63" t="s">
        <v>108</v>
      </c>
      <c r="AR346" s="63">
        <v>22.1</v>
      </c>
      <c r="AS346" s="63" t="s">
        <v>100</v>
      </c>
      <c r="AT346" s="63">
        <v>1002</v>
      </c>
      <c r="AU346" s="63" t="s">
        <v>152</v>
      </c>
      <c r="AV346" s="63" t="s">
        <v>152</v>
      </c>
      <c r="AW346" s="63" t="s">
        <v>152</v>
      </c>
      <c r="AX346" s="63" t="s">
        <v>152</v>
      </c>
      <c r="AY346" s="63" t="s">
        <v>152</v>
      </c>
      <c r="AZ346" s="63" t="s">
        <v>152</v>
      </c>
      <c r="BA346" s="63" t="s">
        <v>152</v>
      </c>
      <c r="BB346" s="63" t="s">
        <v>152</v>
      </c>
      <c r="BC346" s="63" t="s">
        <v>152</v>
      </c>
      <c r="BD346" s="63" t="s">
        <v>152</v>
      </c>
      <c r="BE346" s="63" t="s">
        <v>152</v>
      </c>
      <c r="BF346" s="63" t="s">
        <v>152</v>
      </c>
      <c r="BG346" s="63" t="s">
        <v>152</v>
      </c>
      <c r="BH346" s="63" t="s">
        <v>152</v>
      </c>
      <c r="BI346" s="63" t="s">
        <v>152</v>
      </c>
      <c r="BJ346" s="63" t="s">
        <v>152</v>
      </c>
      <c r="BK346" s="63" t="s">
        <v>152</v>
      </c>
      <c r="BL346" s="63" t="s">
        <v>152</v>
      </c>
      <c r="BM346" s="63" t="s">
        <v>152</v>
      </c>
      <c r="BN346" s="63" t="s">
        <v>152</v>
      </c>
      <c r="BO346" s="63" t="s">
        <v>152</v>
      </c>
      <c r="BP346" s="63" t="s">
        <v>152</v>
      </c>
      <c r="BQ346" s="63" t="s">
        <v>152</v>
      </c>
      <c r="BR346" s="63" t="s">
        <v>152</v>
      </c>
      <c r="BS346" s="63" t="s">
        <v>152</v>
      </c>
      <c r="BT346" s="63" t="s">
        <v>152</v>
      </c>
      <c r="BU346" s="63" t="s">
        <v>152</v>
      </c>
      <c r="BV346" s="63" t="s">
        <v>152</v>
      </c>
      <c r="BW346" s="63" t="s">
        <v>152</v>
      </c>
      <c r="BX346" s="63" t="s">
        <v>152</v>
      </c>
      <c r="BY346" s="63" t="s">
        <v>151</v>
      </c>
      <c r="BZ346" s="63" t="s">
        <v>496</v>
      </c>
      <c r="CA346" s="63" t="s">
        <v>152</v>
      </c>
      <c r="CB346" s="63" t="s">
        <v>152</v>
      </c>
      <c r="CC346" s="63" t="s">
        <v>152</v>
      </c>
      <c r="CD346" s="63">
        <v>1748372424</v>
      </c>
      <c r="CE346" s="63">
        <v>1725955647</v>
      </c>
      <c r="CF346" s="63">
        <v>190400016532</v>
      </c>
      <c r="CG346" s="66" t="s">
        <v>158</v>
      </c>
      <c r="CH346" s="7">
        <v>55344</v>
      </c>
      <c r="CI346" s="13"/>
      <c r="CN346" t="s">
        <v>254</v>
      </c>
      <c r="CR346" t="s">
        <v>256</v>
      </c>
      <c r="CS346" t="s">
        <v>110</v>
      </c>
      <c r="CT346" t="s">
        <v>129</v>
      </c>
      <c r="CZ346" t="s">
        <v>111</v>
      </c>
      <c r="DA346" s="1">
        <v>45796</v>
      </c>
      <c r="DB346" s="2">
        <v>0.3125</v>
      </c>
      <c r="DF346">
        <v>1</v>
      </c>
      <c r="DG346" t="s">
        <v>114</v>
      </c>
      <c r="DO346" t="s">
        <v>253</v>
      </c>
      <c r="EH346">
        <v>2550</v>
      </c>
      <c r="EI346" t="s">
        <v>83</v>
      </c>
      <c r="EL346" t="s">
        <v>112</v>
      </c>
      <c r="EQ346" t="s">
        <v>84</v>
      </c>
      <c r="ES346">
        <v>16.399999999999999</v>
      </c>
      <c r="ET346" t="s">
        <v>85</v>
      </c>
      <c r="EU346" t="s">
        <v>113</v>
      </c>
      <c r="FD346" t="s">
        <v>102</v>
      </c>
    </row>
    <row r="347" spans="1:160" x14ac:dyDescent="0.25">
      <c r="A347" s="69" t="s">
        <v>101</v>
      </c>
      <c r="B347" s="59">
        <v>11</v>
      </c>
      <c r="C347" s="60">
        <v>45804</v>
      </c>
      <c r="D347" s="61">
        <v>0.79153935185185187</v>
      </c>
      <c r="E347" s="59" t="s">
        <v>521</v>
      </c>
      <c r="F347" s="59" t="s">
        <v>102</v>
      </c>
      <c r="G347" s="59" t="s">
        <v>495</v>
      </c>
      <c r="H347" s="59" t="s">
        <v>98</v>
      </c>
      <c r="I347" s="59" t="s">
        <v>522</v>
      </c>
      <c r="J347" s="59">
        <v>8.83</v>
      </c>
      <c r="K347" s="59" t="s">
        <v>99</v>
      </c>
      <c r="L347" s="59">
        <v>11.9</v>
      </c>
      <c r="M347" s="59" t="s">
        <v>100</v>
      </c>
      <c r="N347" s="59">
        <v>82.9</v>
      </c>
      <c r="O347" s="59" t="s">
        <v>108</v>
      </c>
      <c r="P347" s="59">
        <v>1000</v>
      </c>
      <c r="Q347" s="59" t="s">
        <v>151</v>
      </c>
      <c r="R347" s="59" t="s">
        <v>152</v>
      </c>
      <c r="S347" s="59" t="s">
        <v>153</v>
      </c>
      <c r="T347" s="59" t="s">
        <v>154</v>
      </c>
      <c r="U347" s="59" t="s">
        <v>152</v>
      </c>
      <c r="V347" s="59" t="s">
        <v>496</v>
      </c>
      <c r="W347" s="59" t="s">
        <v>152</v>
      </c>
      <c r="X347" s="59" t="s">
        <v>152</v>
      </c>
      <c r="Y347" s="59" t="s">
        <v>152</v>
      </c>
      <c r="Z347" s="59" t="s">
        <v>152</v>
      </c>
      <c r="AA347" s="59" t="s">
        <v>152</v>
      </c>
      <c r="AB347" s="59" t="s">
        <v>152</v>
      </c>
      <c r="AC347" s="59" t="s">
        <v>152</v>
      </c>
      <c r="AD347" s="59" t="s">
        <v>497</v>
      </c>
      <c r="AE347" s="60">
        <v>45545</v>
      </c>
      <c r="AF347" s="61">
        <v>0.33850694444444446</v>
      </c>
      <c r="AG347" s="59" t="s">
        <v>498</v>
      </c>
      <c r="AH347" s="59" t="s">
        <v>156</v>
      </c>
      <c r="AI347" s="59">
        <v>103.2</v>
      </c>
      <c r="AJ347" s="59" t="s">
        <v>152</v>
      </c>
      <c r="AK347" s="59" t="s">
        <v>108</v>
      </c>
      <c r="AL347" s="59">
        <v>0</v>
      </c>
      <c r="AM347" s="59" t="s">
        <v>157</v>
      </c>
      <c r="AN347" s="59" t="s">
        <v>152</v>
      </c>
      <c r="AO347" s="59">
        <v>1</v>
      </c>
      <c r="AP347" s="59">
        <v>100</v>
      </c>
      <c r="AQ347" s="59" t="s">
        <v>108</v>
      </c>
      <c r="AR347" s="59">
        <v>22.1</v>
      </c>
      <c r="AS347" s="59" t="s">
        <v>100</v>
      </c>
      <c r="AT347" s="59">
        <v>1002</v>
      </c>
      <c r="AU347" s="59" t="s">
        <v>152</v>
      </c>
      <c r="AV347" s="59" t="s">
        <v>152</v>
      </c>
      <c r="AW347" s="59" t="s">
        <v>152</v>
      </c>
      <c r="AX347" s="59" t="s">
        <v>152</v>
      </c>
      <c r="AY347" s="59" t="s">
        <v>152</v>
      </c>
      <c r="AZ347" s="59" t="s">
        <v>152</v>
      </c>
      <c r="BA347" s="59" t="s">
        <v>152</v>
      </c>
      <c r="BB347" s="59" t="s">
        <v>152</v>
      </c>
      <c r="BC347" s="59" t="s">
        <v>152</v>
      </c>
      <c r="BD347" s="59" t="s">
        <v>152</v>
      </c>
      <c r="BE347" s="59" t="s">
        <v>152</v>
      </c>
      <c r="BF347" s="59" t="s">
        <v>152</v>
      </c>
      <c r="BG347" s="59" t="s">
        <v>152</v>
      </c>
      <c r="BH347" s="59" t="s">
        <v>152</v>
      </c>
      <c r="BI347" s="59" t="s">
        <v>152</v>
      </c>
      <c r="BJ347" s="59" t="s">
        <v>152</v>
      </c>
      <c r="BK347" s="59" t="s">
        <v>152</v>
      </c>
      <c r="BL347" s="59" t="s">
        <v>152</v>
      </c>
      <c r="BM347" s="59" t="s">
        <v>152</v>
      </c>
      <c r="BN347" s="59" t="s">
        <v>152</v>
      </c>
      <c r="BO347" s="59" t="s">
        <v>152</v>
      </c>
      <c r="BP347" s="59" t="s">
        <v>152</v>
      </c>
      <c r="BQ347" s="59" t="s">
        <v>152</v>
      </c>
      <c r="BR347" s="59" t="s">
        <v>152</v>
      </c>
      <c r="BS347" s="59" t="s">
        <v>152</v>
      </c>
      <c r="BT347" s="59" t="s">
        <v>152</v>
      </c>
      <c r="BU347" s="59" t="s">
        <v>152</v>
      </c>
      <c r="BV347" s="59" t="s">
        <v>152</v>
      </c>
      <c r="BW347" s="59" t="s">
        <v>152</v>
      </c>
      <c r="BX347" s="59" t="s">
        <v>152</v>
      </c>
      <c r="BY347" s="59" t="s">
        <v>151</v>
      </c>
      <c r="BZ347" s="59" t="s">
        <v>496</v>
      </c>
      <c r="CA347" s="59" t="s">
        <v>152</v>
      </c>
      <c r="CB347" s="59" t="s">
        <v>152</v>
      </c>
      <c r="CC347" s="59" t="s">
        <v>152</v>
      </c>
      <c r="CD347" s="59">
        <v>1748372389</v>
      </c>
      <c r="CE347" s="59">
        <v>1725955647</v>
      </c>
      <c r="CF347" s="59">
        <v>190400016532</v>
      </c>
      <c r="CG347" s="62" t="s">
        <v>158</v>
      </c>
      <c r="CH347" s="7">
        <v>55345</v>
      </c>
      <c r="CI347" s="13"/>
      <c r="CN347" t="s">
        <v>254</v>
      </c>
      <c r="CR347" t="s">
        <v>257</v>
      </c>
      <c r="CS347" t="s">
        <v>110</v>
      </c>
      <c r="CT347" t="s">
        <v>129</v>
      </c>
      <c r="CZ347" t="s">
        <v>111</v>
      </c>
      <c r="DA347" s="1">
        <v>45796</v>
      </c>
      <c r="DB347" s="2">
        <v>0.3125</v>
      </c>
      <c r="DF347">
        <v>2</v>
      </c>
      <c r="DG347" t="s">
        <v>114</v>
      </c>
      <c r="DO347" t="s">
        <v>253</v>
      </c>
      <c r="EH347" t="s">
        <v>105</v>
      </c>
      <c r="EI347" t="s">
        <v>104</v>
      </c>
      <c r="EL347" t="s">
        <v>112</v>
      </c>
      <c r="EQ347" t="s">
        <v>107</v>
      </c>
      <c r="ES347">
        <v>9.39</v>
      </c>
      <c r="ET347" t="s">
        <v>106</v>
      </c>
      <c r="EU347" t="s">
        <v>113</v>
      </c>
      <c r="FD347" t="s">
        <v>102</v>
      </c>
    </row>
    <row r="348" spans="1:160" x14ac:dyDescent="0.25">
      <c r="A348" s="70" t="s">
        <v>101</v>
      </c>
      <c r="B348" s="63">
        <v>10</v>
      </c>
      <c r="C348" s="64">
        <v>45804</v>
      </c>
      <c r="D348" s="65">
        <v>0.79104166666666664</v>
      </c>
      <c r="E348" s="63" t="s">
        <v>521</v>
      </c>
      <c r="F348" s="63" t="s">
        <v>102</v>
      </c>
      <c r="G348" s="63" t="s">
        <v>495</v>
      </c>
      <c r="H348" s="63" t="s">
        <v>98</v>
      </c>
      <c r="I348" s="59" t="s">
        <v>522</v>
      </c>
      <c r="J348" s="63">
        <v>9.0500000000000007</v>
      </c>
      <c r="K348" s="63" t="s">
        <v>99</v>
      </c>
      <c r="L348" s="63">
        <v>13.2</v>
      </c>
      <c r="M348" s="63" t="s">
        <v>100</v>
      </c>
      <c r="N348" s="63">
        <v>87.4</v>
      </c>
      <c r="O348" s="63" t="s">
        <v>108</v>
      </c>
      <c r="P348" s="63">
        <v>1000</v>
      </c>
      <c r="Q348" s="63" t="s">
        <v>151</v>
      </c>
      <c r="R348" s="63" t="s">
        <v>152</v>
      </c>
      <c r="S348" s="63" t="s">
        <v>153</v>
      </c>
      <c r="T348" s="63" t="s">
        <v>154</v>
      </c>
      <c r="U348" s="63" t="s">
        <v>152</v>
      </c>
      <c r="V348" s="63" t="s">
        <v>496</v>
      </c>
      <c r="W348" s="63" t="s">
        <v>152</v>
      </c>
      <c r="X348" s="63" t="s">
        <v>152</v>
      </c>
      <c r="Y348" s="63" t="s">
        <v>152</v>
      </c>
      <c r="Z348" s="63" t="s">
        <v>152</v>
      </c>
      <c r="AA348" s="63" t="s">
        <v>152</v>
      </c>
      <c r="AB348" s="63" t="s">
        <v>152</v>
      </c>
      <c r="AC348" s="63" t="s">
        <v>152</v>
      </c>
      <c r="AD348" s="63" t="s">
        <v>497</v>
      </c>
      <c r="AE348" s="64">
        <v>45545</v>
      </c>
      <c r="AF348" s="65">
        <v>0.33850694444444446</v>
      </c>
      <c r="AG348" s="63" t="s">
        <v>498</v>
      </c>
      <c r="AH348" s="63" t="s">
        <v>156</v>
      </c>
      <c r="AI348" s="63">
        <v>103.2</v>
      </c>
      <c r="AJ348" s="63" t="s">
        <v>152</v>
      </c>
      <c r="AK348" s="63" t="s">
        <v>108</v>
      </c>
      <c r="AL348" s="63">
        <v>0</v>
      </c>
      <c r="AM348" s="63" t="s">
        <v>157</v>
      </c>
      <c r="AN348" s="63" t="s">
        <v>152</v>
      </c>
      <c r="AO348" s="63">
        <v>1</v>
      </c>
      <c r="AP348" s="63">
        <v>100</v>
      </c>
      <c r="AQ348" s="63" t="s">
        <v>108</v>
      </c>
      <c r="AR348" s="63">
        <v>22.1</v>
      </c>
      <c r="AS348" s="63" t="s">
        <v>100</v>
      </c>
      <c r="AT348" s="63">
        <v>1002</v>
      </c>
      <c r="AU348" s="63" t="s">
        <v>152</v>
      </c>
      <c r="AV348" s="63" t="s">
        <v>152</v>
      </c>
      <c r="AW348" s="63" t="s">
        <v>152</v>
      </c>
      <c r="AX348" s="63" t="s">
        <v>152</v>
      </c>
      <c r="AY348" s="63" t="s">
        <v>152</v>
      </c>
      <c r="AZ348" s="63" t="s">
        <v>152</v>
      </c>
      <c r="BA348" s="63" t="s">
        <v>152</v>
      </c>
      <c r="BB348" s="63" t="s">
        <v>152</v>
      </c>
      <c r="BC348" s="63" t="s">
        <v>152</v>
      </c>
      <c r="BD348" s="63" t="s">
        <v>152</v>
      </c>
      <c r="BE348" s="63" t="s">
        <v>152</v>
      </c>
      <c r="BF348" s="63" t="s">
        <v>152</v>
      </c>
      <c r="BG348" s="63" t="s">
        <v>152</v>
      </c>
      <c r="BH348" s="63" t="s">
        <v>152</v>
      </c>
      <c r="BI348" s="63" t="s">
        <v>152</v>
      </c>
      <c r="BJ348" s="63" t="s">
        <v>152</v>
      </c>
      <c r="BK348" s="63" t="s">
        <v>152</v>
      </c>
      <c r="BL348" s="63" t="s">
        <v>152</v>
      </c>
      <c r="BM348" s="63" t="s">
        <v>152</v>
      </c>
      <c r="BN348" s="63" t="s">
        <v>152</v>
      </c>
      <c r="BO348" s="63" t="s">
        <v>152</v>
      </c>
      <c r="BP348" s="63" t="s">
        <v>152</v>
      </c>
      <c r="BQ348" s="63" t="s">
        <v>152</v>
      </c>
      <c r="BR348" s="63" t="s">
        <v>152</v>
      </c>
      <c r="BS348" s="63" t="s">
        <v>152</v>
      </c>
      <c r="BT348" s="63" t="s">
        <v>152</v>
      </c>
      <c r="BU348" s="63" t="s">
        <v>152</v>
      </c>
      <c r="BV348" s="63" t="s">
        <v>152</v>
      </c>
      <c r="BW348" s="63" t="s">
        <v>152</v>
      </c>
      <c r="BX348" s="63" t="s">
        <v>152</v>
      </c>
      <c r="BY348" s="63" t="s">
        <v>151</v>
      </c>
      <c r="BZ348" s="63" t="s">
        <v>496</v>
      </c>
      <c r="CA348" s="63" t="s">
        <v>152</v>
      </c>
      <c r="CB348" s="63" t="s">
        <v>152</v>
      </c>
      <c r="CC348" s="63" t="s">
        <v>152</v>
      </c>
      <c r="CD348" s="63">
        <v>1748372346</v>
      </c>
      <c r="CE348" s="63">
        <v>1725955647</v>
      </c>
      <c r="CF348" s="63">
        <v>190400016532</v>
      </c>
      <c r="CG348" s="66" t="s">
        <v>158</v>
      </c>
      <c r="CH348" s="7">
        <v>55346</v>
      </c>
      <c r="CI348" s="13"/>
      <c r="CN348" t="s">
        <v>254</v>
      </c>
      <c r="CR348" t="s">
        <v>257</v>
      </c>
      <c r="CS348" t="s">
        <v>110</v>
      </c>
      <c r="CT348" t="s">
        <v>129</v>
      </c>
      <c r="CZ348" t="s">
        <v>111</v>
      </c>
      <c r="DA348" s="1">
        <v>45796</v>
      </c>
      <c r="DB348" s="2">
        <v>0.3125</v>
      </c>
      <c r="DF348">
        <v>2</v>
      </c>
      <c r="DG348" t="s">
        <v>114</v>
      </c>
      <c r="DO348" t="s">
        <v>253</v>
      </c>
      <c r="EH348" t="s">
        <v>105</v>
      </c>
      <c r="EI348" t="s">
        <v>104</v>
      </c>
      <c r="EL348" t="s">
        <v>112</v>
      </c>
      <c r="EQ348" t="s">
        <v>109</v>
      </c>
      <c r="ES348">
        <v>99</v>
      </c>
      <c r="ET348" t="s">
        <v>108</v>
      </c>
      <c r="EU348" t="s">
        <v>113</v>
      </c>
      <c r="FD348" t="s">
        <v>102</v>
      </c>
    </row>
    <row r="349" spans="1:160" x14ac:dyDescent="0.25">
      <c r="A349" s="69" t="s">
        <v>101</v>
      </c>
      <c r="B349" s="59">
        <v>9</v>
      </c>
      <c r="C349" s="60">
        <v>45804</v>
      </c>
      <c r="D349" s="61">
        <v>0.79053240740740738</v>
      </c>
      <c r="E349" s="59" t="s">
        <v>521</v>
      </c>
      <c r="F349" s="59" t="s">
        <v>102</v>
      </c>
      <c r="G349" s="59" t="s">
        <v>495</v>
      </c>
      <c r="H349" s="59" t="s">
        <v>98</v>
      </c>
      <c r="I349" s="59" t="s">
        <v>522</v>
      </c>
      <c r="J349" s="59">
        <v>9.31</v>
      </c>
      <c r="K349" s="59" t="s">
        <v>99</v>
      </c>
      <c r="L349" s="59">
        <v>13.9</v>
      </c>
      <c r="M349" s="59" t="s">
        <v>100</v>
      </c>
      <c r="N349" s="59">
        <v>91.4</v>
      </c>
      <c r="O349" s="59" t="s">
        <v>108</v>
      </c>
      <c r="P349" s="59">
        <v>1000</v>
      </c>
      <c r="Q349" s="59" t="s">
        <v>151</v>
      </c>
      <c r="R349" s="59" t="s">
        <v>152</v>
      </c>
      <c r="S349" s="59" t="s">
        <v>153</v>
      </c>
      <c r="T349" s="59" t="s">
        <v>154</v>
      </c>
      <c r="U349" s="59" t="s">
        <v>152</v>
      </c>
      <c r="V349" s="59" t="s">
        <v>496</v>
      </c>
      <c r="W349" s="59" t="s">
        <v>152</v>
      </c>
      <c r="X349" s="59" t="s">
        <v>152</v>
      </c>
      <c r="Y349" s="59" t="s">
        <v>152</v>
      </c>
      <c r="Z349" s="59" t="s">
        <v>152</v>
      </c>
      <c r="AA349" s="59" t="s">
        <v>152</v>
      </c>
      <c r="AB349" s="59" t="s">
        <v>152</v>
      </c>
      <c r="AC349" s="59" t="s">
        <v>152</v>
      </c>
      <c r="AD349" s="59" t="s">
        <v>497</v>
      </c>
      <c r="AE349" s="60">
        <v>45545</v>
      </c>
      <c r="AF349" s="61">
        <v>0.33850694444444446</v>
      </c>
      <c r="AG349" s="59" t="s">
        <v>498</v>
      </c>
      <c r="AH349" s="59" t="s">
        <v>156</v>
      </c>
      <c r="AI349" s="59">
        <v>103.2</v>
      </c>
      <c r="AJ349" s="59" t="s">
        <v>152</v>
      </c>
      <c r="AK349" s="59" t="s">
        <v>108</v>
      </c>
      <c r="AL349" s="59">
        <v>0</v>
      </c>
      <c r="AM349" s="59" t="s">
        <v>157</v>
      </c>
      <c r="AN349" s="59" t="s">
        <v>152</v>
      </c>
      <c r="AO349" s="59">
        <v>1</v>
      </c>
      <c r="AP349" s="59">
        <v>100</v>
      </c>
      <c r="AQ349" s="59" t="s">
        <v>108</v>
      </c>
      <c r="AR349" s="59">
        <v>22.1</v>
      </c>
      <c r="AS349" s="59" t="s">
        <v>100</v>
      </c>
      <c r="AT349" s="59">
        <v>1002</v>
      </c>
      <c r="AU349" s="59" t="s">
        <v>152</v>
      </c>
      <c r="AV349" s="59" t="s">
        <v>152</v>
      </c>
      <c r="AW349" s="59" t="s">
        <v>152</v>
      </c>
      <c r="AX349" s="59" t="s">
        <v>152</v>
      </c>
      <c r="AY349" s="59" t="s">
        <v>152</v>
      </c>
      <c r="AZ349" s="59" t="s">
        <v>152</v>
      </c>
      <c r="BA349" s="59" t="s">
        <v>152</v>
      </c>
      <c r="BB349" s="59" t="s">
        <v>152</v>
      </c>
      <c r="BC349" s="59" t="s">
        <v>152</v>
      </c>
      <c r="BD349" s="59" t="s">
        <v>152</v>
      </c>
      <c r="BE349" s="59" t="s">
        <v>152</v>
      </c>
      <c r="BF349" s="59" t="s">
        <v>152</v>
      </c>
      <c r="BG349" s="59" t="s">
        <v>152</v>
      </c>
      <c r="BH349" s="59" t="s">
        <v>152</v>
      </c>
      <c r="BI349" s="59" t="s">
        <v>152</v>
      </c>
      <c r="BJ349" s="59" t="s">
        <v>152</v>
      </c>
      <c r="BK349" s="59" t="s">
        <v>152</v>
      </c>
      <c r="BL349" s="59" t="s">
        <v>152</v>
      </c>
      <c r="BM349" s="59" t="s">
        <v>152</v>
      </c>
      <c r="BN349" s="59" t="s">
        <v>152</v>
      </c>
      <c r="BO349" s="59" t="s">
        <v>152</v>
      </c>
      <c r="BP349" s="59" t="s">
        <v>152</v>
      </c>
      <c r="BQ349" s="59" t="s">
        <v>152</v>
      </c>
      <c r="BR349" s="59" t="s">
        <v>152</v>
      </c>
      <c r="BS349" s="59" t="s">
        <v>152</v>
      </c>
      <c r="BT349" s="59" t="s">
        <v>152</v>
      </c>
      <c r="BU349" s="59" t="s">
        <v>152</v>
      </c>
      <c r="BV349" s="59" t="s">
        <v>152</v>
      </c>
      <c r="BW349" s="59" t="s">
        <v>152</v>
      </c>
      <c r="BX349" s="59" t="s">
        <v>152</v>
      </c>
      <c r="BY349" s="59" t="s">
        <v>151</v>
      </c>
      <c r="BZ349" s="59" t="s">
        <v>496</v>
      </c>
      <c r="CA349" s="59" t="s">
        <v>152</v>
      </c>
      <c r="CB349" s="59" t="s">
        <v>152</v>
      </c>
      <c r="CC349" s="59" t="s">
        <v>152</v>
      </c>
      <c r="CD349" s="59">
        <v>1748372302</v>
      </c>
      <c r="CE349" s="59">
        <v>1725955647</v>
      </c>
      <c r="CF349" s="59">
        <v>190400016532</v>
      </c>
      <c r="CG349" s="62" t="s">
        <v>158</v>
      </c>
      <c r="CH349" s="7">
        <v>55347</v>
      </c>
      <c r="CI349" s="13"/>
      <c r="CN349" t="s">
        <v>254</v>
      </c>
      <c r="CR349" t="s">
        <v>257</v>
      </c>
      <c r="CS349" t="s">
        <v>110</v>
      </c>
      <c r="CT349" t="s">
        <v>129</v>
      </c>
      <c r="CZ349" t="s">
        <v>111</v>
      </c>
      <c r="DA349" s="1">
        <v>45796</v>
      </c>
      <c r="DB349" s="2">
        <v>0.3125</v>
      </c>
      <c r="DF349">
        <v>2</v>
      </c>
      <c r="DG349" t="s">
        <v>114</v>
      </c>
      <c r="DO349" t="s">
        <v>253</v>
      </c>
      <c r="EH349">
        <v>2550</v>
      </c>
      <c r="EI349" t="s">
        <v>83</v>
      </c>
      <c r="EL349" t="s">
        <v>112</v>
      </c>
      <c r="EQ349" t="s">
        <v>84</v>
      </c>
      <c r="ES349">
        <v>16.399999999999999</v>
      </c>
      <c r="ET349" t="s">
        <v>85</v>
      </c>
      <c r="EU349" t="s">
        <v>113</v>
      </c>
      <c r="FD349" t="s">
        <v>102</v>
      </c>
    </row>
    <row r="350" spans="1:160" x14ac:dyDescent="0.25">
      <c r="A350" s="70" t="s">
        <v>101</v>
      </c>
      <c r="B350" s="63">
        <v>8</v>
      </c>
      <c r="C350" s="64">
        <v>45804</v>
      </c>
      <c r="D350" s="65">
        <v>0.78994212962962962</v>
      </c>
      <c r="E350" s="63" t="s">
        <v>521</v>
      </c>
      <c r="F350" s="63" t="s">
        <v>102</v>
      </c>
      <c r="G350" s="63" t="s">
        <v>495</v>
      </c>
      <c r="H350" s="63" t="s">
        <v>98</v>
      </c>
      <c r="I350" s="59" t="s">
        <v>522</v>
      </c>
      <c r="J350" s="63">
        <v>9.5</v>
      </c>
      <c r="K350" s="63" t="s">
        <v>99</v>
      </c>
      <c r="L350" s="63">
        <v>14.2</v>
      </c>
      <c r="M350" s="63" t="s">
        <v>100</v>
      </c>
      <c r="N350" s="63">
        <v>93.7</v>
      </c>
      <c r="O350" s="63" t="s">
        <v>108</v>
      </c>
      <c r="P350" s="63">
        <v>1000</v>
      </c>
      <c r="Q350" s="63" t="s">
        <v>151</v>
      </c>
      <c r="R350" s="63" t="s">
        <v>152</v>
      </c>
      <c r="S350" s="63" t="s">
        <v>153</v>
      </c>
      <c r="T350" s="63" t="s">
        <v>154</v>
      </c>
      <c r="U350" s="63" t="s">
        <v>152</v>
      </c>
      <c r="V350" s="63" t="s">
        <v>496</v>
      </c>
      <c r="W350" s="63" t="s">
        <v>152</v>
      </c>
      <c r="X350" s="63" t="s">
        <v>152</v>
      </c>
      <c r="Y350" s="63" t="s">
        <v>152</v>
      </c>
      <c r="Z350" s="63" t="s">
        <v>152</v>
      </c>
      <c r="AA350" s="63" t="s">
        <v>152</v>
      </c>
      <c r="AB350" s="63" t="s">
        <v>152</v>
      </c>
      <c r="AC350" s="63" t="s">
        <v>152</v>
      </c>
      <c r="AD350" s="63" t="s">
        <v>497</v>
      </c>
      <c r="AE350" s="64">
        <v>45545</v>
      </c>
      <c r="AF350" s="65">
        <v>0.33850694444444446</v>
      </c>
      <c r="AG350" s="63" t="s">
        <v>498</v>
      </c>
      <c r="AH350" s="63" t="s">
        <v>156</v>
      </c>
      <c r="AI350" s="63">
        <v>103.2</v>
      </c>
      <c r="AJ350" s="63" t="s">
        <v>152</v>
      </c>
      <c r="AK350" s="63" t="s">
        <v>108</v>
      </c>
      <c r="AL350" s="63">
        <v>0</v>
      </c>
      <c r="AM350" s="63" t="s">
        <v>157</v>
      </c>
      <c r="AN350" s="63" t="s">
        <v>152</v>
      </c>
      <c r="AO350" s="63">
        <v>1</v>
      </c>
      <c r="AP350" s="63">
        <v>100</v>
      </c>
      <c r="AQ350" s="63" t="s">
        <v>108</v>
      </c>
      <c r="AR350" s="63">
        <v>22.1</v>
      </c>
      <c r="AS350" s="63" t="s">
        <v>100</v>
      </c>
      <c r="AT350" s="63">
        <v>1002</v>
      </c>
      <c r="AU350" s="63" t="s">
        <v>152</v>
      </c>
      <c r="AV350" s="63" t="s">
        <v>152</v>
      </c>
      <c r="AW350" s="63" t="s">
        <v>152</v>
      </c>
      <c r="AX350" s="63" t="s">
        <v>152</v>
      </c>
      <c r="AY350" s="63" t="s">
        <v>152</v>
      </c>
      <c r="AZ350" s="63" t="s">
        <v>152</v>
      </c>
      <c r="BA350" s="63" t="s">
        <v>152</v>
      </c>
      <c r="BB350" s="63" t="s">
        <v>152</v>
      </c>
      <c r="BC350" s="63" t="s">
        <v>152</v>
      </c>
      <c r="BD350" s="63" t="s">
        <v>152</v>
      </c>
      <c r="BE350" s="63" t="s">
        <v>152</v>
      </c>
      <c r="BF350" s="63" t="s">
        <v>152</v>
      </c>
      <c r="BG350" s="63" t="s">
        <v>152</v>
      </c>
      <c r="BH350" s="63" t="s">
        <v>152</v>
      </c>
      <c r="BI350" s="63" t="s">
        <v>152</v>
      </c>
      <c r="BJ350" s="63" t="s">
        <v>152</v>
      </c>
      <c r="BK350" s="63" t="s">
        <v>152</v>
      </c>
      <c r="BL350" s="63" t="s">
        <v>152</v>
      </c>
      <c r="BM350" s="63" t="s">
        <v>152</v>
      </c>
      <c r="BN350" s="63" t="s">
        <v>152</v>
      </c>
      <c r="BO350" s="63" t="s">
        <v>152</v>
      </c>
      <c r="BP350" s="63" t="s">
        <v>152</v>
      </c>
      <c r="BQ350" s="63" t="s">
        <v>152</v>
      </c>
      <c r="BR350" s="63" t="s">
        <v>152</v>
      </c>
      <c r="BS350" s="63" t="s">
        <v>152</v>
      </c>
      <c r="BT350" s="63" t="s">
        <v>152</v>
      </c>
      <c r="BU350" s="63" t="s">
        <v>152</v>
      </c>
      <c r="BV350" s="63" t="s">
        <v>152</v>
      </c>
      <c r="BW350" s="63" t="s">
        <v>152</v>
      </c>
      <c r="BX350" s="63" t="s">
        <v>152</v>
      </c>
      <c r="BY350" s="63" t="s">
        <v>151</v>
      </c>
      <c r="BZ350" s="63" t="s">
        <v>496</v>
      </c>
      <c r="CA350" s="63" t="s">
        <v>152</v>
      </c>
      <c r="CB350" s="63" t="s">
        <v>152</v>
      </c>
      <c r="CC350" s="63" t="s">
        <v>152</v>
      </c>
      <c r="CD350" s="63">
        <v>1748372251</v>
      </c>
      <c r="CE350" s="63">
        <v>1725955647</v>
      </c>
      <c r="CF350" s="63">
        <v>190400016532</v>
      </c>
      <c r="CG350" s="66" t="s">
        <v>158</v>
      </c>
      <c r="CH350" s="7">
        <v>55348</v>
      </c>
      <c r="CI350" s="13"/>
      <c r="CN350" t="s">
        <v>254</v>
      </c>
      <c r="CR350" t="s">
        <v>258</v>
      </c>
      <c r="CS350" t="s">
        <v>110</v>
      </c>
      <c r="CT350" t="s">
        <v>129</v>
      </c>
      <c r="CZ350" t="s">
        <v>111</v>
      </c>
      <c r="DA350" s="1">
        <v>45796</v>
      </c>
      <c r="DB350" s="2">
        <v>0.3125</v>
      </c>
      <c r="DF350">
        <v>3</v>
      </c>
      <c r="DG350" t="s">
        <v>114</v>
      </c>
      <c r="DO350" t="s">
        <v>253</v>
      </c>
      <c r="EH350" t="s">
        <v>105</v>
      </c>
      <c r="EI350" t="s">
        <v>104</v>
      </c>
      <c r="EL350" t="s">
        <v>112</v>
      </c>
      <c r="EQ350" t="s">
        <v>107</v>
      </c>
      <c r="ES350">
        <v>9.3800000000000008</v>
      </c>
      <c r="ET350" t="s">
        <v>106</v>
      </c>
      <c r="EU350" t="s">
        <v>113</v>
      </c>
      <c r="FD350" t="s">
        <v>102</v>
      </c>
    </row>
    <row r="351" spans="1:160" x14ac:dyDescent="0.25">
      <c r="A351" s="69" t="s">
        <v>101</v>
      </c>
      <c r="B351" s="59">
        <v>7</v>
      </c>
      <c r="C351" s="60">
        <v>45804</v>
      </c>
      <c r="D351" s="61">
        <v>0.78949074074074077</v>
      </c>
      <c r="E351" s="59" t="s">
        <v>521</v>
      </c>
      <c r="F351" s="59" t="s">
        <v>102</v>
      </c>
      <c r="G351" s="59" t="s">
        <v>495</v>
      </c>
      <c r="H351" s="59" t="s">
        <v>98</v>
      </c>
      <c r="I351" s="59" t="s">
        <v>522</v>
      </c>
      <c r="J351" s="59">
        <v>9.5500000000000007</v>
      </c>
      <c r="K351" s="59" t="s">
        <v>99</v>
      </c>
      <c r="L351" s="59">
        <v>14.3</v>
      </c>
      <c r="M351" s="59" t="s">
        <v>100</v>
      </c>
      <c r="N351" s="59">
        <v>94.6</v>
      </c>
      <c r="O351" s="59" t="s">
        <v>108</v>
      </c>
      <c r="P351" s="59">
        <v>1000</v>
      </c>
      <c r="Q351" s="59" t="s">
        <v>151</v>
      </c>
      <c r="R351" s="59" t="s">
        <v>152</v>
      </c>
      <c r="S351" s="59" t="s">
        <v>153</v>
      </c>
      <c r="T351" s="59" t="s">
        <v>154</v>
      </c>
      <c r="U351" s="59" t="s">
        <v>152</v>
      </c>
      <c r="V351" s="59" t="s">
        <v>496</v>
      </c>
      <c r="W351" s="59" t="s">
        <v>152</v>
      </c>
      <c r="X351" s="59" t="s">
        <v>152</v>
      </c>
      <c r="Y351" s="59" t="s">
        <v>152</v>
      </c>
      <c r="Z351" s="59" t="s">
        <v>152</v>
      </c>
      <c r="AA351" s="59" t="s">
        <v>152</v>
      </c>
      <c r="AB351" s="59" t="s">
        <v>152</v>
      </c>
      <c r="AC351" s="59" t="s">
        <v>152</v>
      </c>
      <c r="AD351" s="59" t="s">
        <v>497</v>
      </c>
      <c r="AE351" s="60">
        <v>45545</v>
      </c>
      <c r="AF351" s="61">
        <v>0.33850694444444446</v>
      </c>
      <c r="AG351" s="59" t="s">
        <v>498</v>
      </c>
      <c r="AH351" s="59" t="s">
        <v>156</v>
      </c>
      <c r="AI351" s="59">
        <v>103.2</v>
      </c>
      <c r="AJ351" s="59" t="s">
        <v>152</v>
      </c>
      <c r="AK351" s="59" t="s">
        <v>108</v>
      </c>
      <c r="AL351" s="59">
        <v>0</v>
      </c>
      <c r="AM351" s="59" t="s">
        <v>157</v>
      </c>
      <c r="AN351" s="59" t="s">
        <v>152</v>
      </c>
      <c r="AO351" s="59">
        <v>1</v>
      </c>
      <c r="AP351" s="59">
        <v>100</v>
      </c>
      <c r="AQ351" s="59" t="s">
        <v>108</v>
      </c>
      <c r="AR351" s="59">
        <v>22.1</v>
      </c>
      <c r="AS351" s="59" t="s">
        <v>100</v>
      </c>
      <c r="AT351" s="59">
        <v>1002</v>
      </c>
      <c r="AU351" s="59" t="s">
        <v>152</v>
      </c>
      <c r="AV351" s="59" t="s">
        <v>152</v>
      </c>
      <c r="AW351" s="59" t="s">
        <v>152</v>
      </c>
      <c r="AX351" s="59" t="s">
        <v>152</v>
      </c>
      <c r="AY351" s="59" t="s">
        <v>152</v>
      </c>
      <c r="AZ351" s="59" t="s">
        <v>152</v>
      </c>
      <c r="BA351" s="59" t="s">
        <v>152</v>
      </c>
      <c r="BB351" s="59" t="s">
        <v>152</v>
      </c>
      <c r="BC351" s="59" t="s">
        <v>152</v>
      </c>
      <c r="BD351" s="59" t="s">
        <v>152</v>
      </c>
      <c r="BE351" s="59" t="s">
        <v>152</v>
      </c>
      <c r="BF351" s="59" t="s">
        <v>152</v>
      </c>
      <c r="BG351" s="59" t="s">
        <v>152</v>
      </c>
      <c r="BH351" s="59" t="s">
        <v>152</v>
      </c>
      <c r="BI351" s="59" t="s">
        <v>152</v>
      </c>
      <c r="BJ351" s="59" t="s">
        <v>152</v>
      </c>
      <c r="BK351" s="59" t="s">
        <v>152</v>
      </c>
      <c r="BL351" s="59" t="s">
        <v>152</v>
      </c>
      <c r="BM351" s="59" t="s">
        <v>152</v>
      </c>
      <c r="BN351" s="59" t="s">
        <v>152</v>
      </c>
      <c r="BO351" s="59" t="s">
        <v>152</v>
      </c>
      <c r="BP351" s="59" t="s">
        <v>152</v>
      </c>
      <c r="BQ351" s="59" t="s">
        <v>152</v>
      </c>
      <c r="BR351" s="59" t="s">
        <v>152</v>
      </c>
      <c r="BS351" s="59" t="s">
        <v>152</v>
      </c>
      <c r="BT351" s="59" t="s">
        <v>152</v>
      </c>
      <c r="BU351" s="59" t="s">
        <v>152</v>
      </c>
      <c r="BV351" s="59" t="s">
        <v>152</v>
      </c>
      <c r="BW351" s="59" t="s">
        <v>152</v>
      </c>
      <c r="BX351" s="59" t="s">
        <v>152</v>
      </c>
      <c r="BY351" s="59" t="s">
        <v>151</v>
      </c>
      <c r="BZ351" s="59" t="s">
        <v>496</v>
      </c>
      <c r="CA351" s="59" t="s">
        <v>152</v>
      </c>
      <c r="CB351" s="59" t="s">
        <v>152</v>
      </c>
      <c r="CC351" s="59" t="s">
        <v>152</v>
      </c>
      <c r="CD351" s="59">
        <v>1748372212</v>
      </c>
      <c r="CE351" s="59">
        <v>1725955647</v>
      </c>
      <c r="CF351" s="59">
        <v>190400016532</v>
      </c>
      <c r="CG351" s="62" t="s">
        <v>158</v>
      </c>
      <c r="CH351" s="7">
        <v>55349</v>
      </c>
      <c r="CI351" s="13"/>
      <c r="CN351" t="s">
        <v>254</v>
      </c>
      <c r="CR351" t="s">
        <v>258</v>
      </c>
      <c r="CS351" t="s">
        <v>110</v>
      </c>
      <c r="CT351" t="s">
        <v>129</v>
      </c>
      <c r="CZ351" t="s">
        <v>111</v>
      </c>
      <c r="DA351" s="1">
        <v>45796</v>
      </c>
      <c r="DB351" s="2">
        <v>0.3125</v>
      </c>
      <c r="DF351">
        <v>3</v>
      </c>
      <c r="DG351" t="s">
        <v>114</v>
      </c>
      <c r="DO351" t="s">
        <v>253</v>
      </c>
      <c r="EH351" t="s">
        <v>105</v>
      </c>
      <c r="EI351" t="s">
        <v>104</v>
      </c>
      <c r="EL351" t="s">
        <v>112</v>
      </c>
      <c r="EQ351" t="s">
        <v>109</v>
      </c>
      <c r="ES351">
        <v>98.9</v>
      </c>
      <c r="ET351" t="s">
        <v>108</v>
      </c>
      <c r="EU351" t="s">
        <v>113</v>
      </c>
      <c r="FD351" t="s">
        <v>102</v>
      </c>
    </row>
    <row r="352" spans="1:160" x14ac:dyDescent="0.25">
      <c r="A352" s="70" t="s">
        <v>101</v>
      </c>
      <c r="B352" s="63">
        <v>6</v>
      </c>
      <c r="C352" s="64">
        <v>45804</v>
      </c>
      <c r="D352" s="65">
        <v>0.78899305555555554</v>
      </c>
      <c r="E352" s="63" t="s">
        <v>521</v>
      </c>
      <c r="F352" s="63" t="s">
        <v>102</v>
      </c>
      <c r="G352" s="63" t="s">
        <v>495</v>
      </c>
      <c r="H352" s="63" t="s">
        <v>98</v>
      </c>
      <c r="I352" s="59" t="s">
        <v>522</v>
      </c>
      <c r="J352" s="63">
        <v>9.68</v>
      </c>
      <c r="K352" s="63" t="s">
        <v>99</v>
      </c>
      <c r="L352" s="63">
        <v>14.6</v>
      </c>
      <c r="M352" s="63" t="s">
        <v>100</v>
      </c>
      <c r="N352" s="63">
        <v>96.4</v>
      </c>
      <c r="O352" s="63" t="s">
        <v>108</v>
      </c>
      <c r="P352" s="63">
        <v>1000</v>
      </c>
      <c r="Q352" s="63" t="s">
        <v>151</v>
      </c>
      <c r="R352" s="63" t="s">
        <v>152</v>
      </c>
      <c r="S352" s="63" t="s">
        <v>153</v>
      </c>
      <c r="T352" s="63" t="s">
        <v>154</v>
      </c>
      <c r="U352" s="63" t="s">
        <v>152</v>
      </c>
      <c r="V352" s="63" t="s">
        <v>496</v>
      </c>
      <c r="W352" s="63" t="s">
        <v>152</v>
      </c>
      <c r="X352" s="63" t="s">
        <v>152</v>
      </c>
      <c r="Y352" s="63" t="s">
        <v>152</v>
      </c>
      <c r="Z352" s="63" t="s">
        <v>152</v>
      </c>
      <c r="AA352" s="63" t="s">
        <v>152</v>
      </c>
      <c r="AB352" s="63" t="s">
        <v>152</v>
      </c>
      <c r="AC352" s="63" t="s">
        <v>152</v>
      </c>
      <c r="AD352" s="63" t="s">
        <v>497</v>
      </c>
      <c r="AE352" s="64">
        <v>45545</v>
      </c>
      <c r="AF352" s="65">
        <v>0.33850694444444446</v>
      </c>
      <c r="AG352" s="63" t="s">
        <v>498</v>
      </c>
      <c r="AH352" s="63" t="s">
        <v>156</v>
      </c>
      <c r="AI352" s="63">
        <v>103.2</v>
      </c>
      <c r="AJ352" s="63" t="s">
        <v>152</v>
      </c>
      <c r="AK352" s="63" t="s">
        <v>108</v>
      </c>
      <c r="AL352" s="63">
        <v>0</v>
      </c>
      <c r="AM352" s="63" t="s">
        <v>157</v>
      </c>
      <c r="AN352" s="63" t="s">
        <v>152</v>
      </c>
      <c r="AO352" s="63">
        <v>1</v>
      </c>
      <c r="AP352" s="63">
        <v>100</v>
      </c>
      <c r="AQ352" s="63" t="s">
        <v>108</v>
      </c>
      <c r="AR352" s="63">
        <v>22.1</v>
      </c>
      <c r="AS352" s="63" t="s">
        <v>100</v>
      </c>
      <c r="AT352" s="63">
        <v>1002</v>
      </c>
      <c r="AU352" s="63" t="s">
        <v>152</v>
      </c>
      <c r="AV352" s="63" t="s">
        <v>152</v>
      </c>
      <c r="AW352" s="63" t="s">
        <v>152</v>
      </c>
      <c r="AX352" s="63" t="s">
        <v>152</v>
      </c>
      <c r="AY352" s="63" t="s">
        <v>152</v>
      </c>
      <c r="AZ352" s="63" t="s">
        <v>152</v>
      </c>
      <c r="BA352" s="63" t="s">
        <v>152</v>
      </c>
      <c r="BB352" s="63" t="s">
        <v>152</v>
      </c>
      <c r="BC352" s="63" t="s">
        <v>152</v>
      </c>
      <c r="BD352" s="63" t="s">
        <v>152</v>
      </c>
      <c r="BE352" s="63" t="s">
        <v>152</v>
      </c>
      <c r="BF352" s="63" t="s">
        <v>152</v>
      </c>
      <c r="BG352" s="63" t="s">
        <v>152</v>
      </c>
      <c r="BH352" s="63" t="s">
        <v>152</v>
      </c>
      <c r="BI352" s="63" t="s">
        <v>152</v>
      </c>
      <c r="BJ352" s="63" t="s">
        <v>152</v>
      </c>
      <c r="BK352" s="63" t="s">
        <v>152</v>
      </c>
      <c r="BL352" s="63" t="s">
        <v>152</v>
      </c>
      <c r="BM352" s="63" t="s">
        <v>152</v>
      </c>
      <c r="BN352" s="63" t="s">
        <v>152</v>
      </c>
      <c r="BO352" s="63" t="s">
        <v>152</v>
      </c>
      <c r="BP352" s="63" t="s">
        <v>152</v>
      </c>
      <c r="BQ352" s="63" t="s">
        <v>152</v>
      </c>
      <c r="BR352" s="63" t="s">
        <v>152</v>
      </c>
      <c r="BS352" s="63" t="s">
        <v>152</v>
      </c>
      <c r="BT352" s="63" t="s">
        <v>152</v>
      </c>
      <c r="BU352" s="63" t="s">
        <v>152</v>
      </c>
      <c r="BV352" s="63" t="s">
        <v>152</v>
      </c>
      <c r="BW352" s="63" t="s">
        <v>152</v>
      </c>
      <c r="BX352" s="63" t="s">
        <v>152</v>
      </c>
      <c r="BY352" s="63" t="s">
        <v>151</v>
      </c>
      <c r="BZ352" s="63" t="s">
        <v>496</v>
      </c>
      <c r="CA352" s="63" t="s">
        <v>152</v>
      </c>
      <c r="CB352" s="63" t="s">
        <v>152</v>
      </c>
      <c r="CC352" s="63" t="s">
        <v>152</v>
      </c>
      <c r="CD352" s="63">
        <v>1748372169</v>
      </c>
      <c r="CE352" s="63">
        <v>1725955647</v>
      </c>
      <c r="CF352" s="63">
        <v>190400016532</v>
      </c>
      <c r="CG352" s="66" t="s">
        <v>158</v>
      </c>
      <c r="CH352" s="7">
        <v>55350</v>
      </c>
      <c r="CI352" s="13"/>
      <c r="CN352" t="s">
        <v>254</v>
      </c>
      <c r="CR352" t="s">
        <v>258</v>
      </c>
      <c r="CS352" t="s">
        <v>110</v>
      </c>
      <c r="CT352" t="s">
        <v>129</v>
      </c>
      <c r="CZ352" t="s">
        <v>111</v>
      </c>
      <c r="DA352" s="1">
        <v>45796</v>
      </c>
      <c r="DB352" s="2">
        <v>0.3125</v>
      </c>
      <c r="DF352">
        <v>3</v>
      </c>
      <c r="DG352" t="s">
        <v>114</v>
      </c>
      <c r="DO352" t="s">
        <v>253</v>
      </c>
      <c r="EH352">
        <v>2550</v>
      </c>
      <c r="EI352" t="s">
        <v>83</v>
      </c>
      <c r="EL352" t="s">
        <v>112</v>
      </c>
      <c r="EQ352" t="s">
        <v>84</v>
      </c>
      <c r="ES352">
        <v>16.5</v>
      </c>
      <c r="ET352" t="s">
        <v>85</v>
      </c>
      <c r="EU352" t="s">
        <v>113</v>
      </c>
      <c r="FD352" t="s">
        <v>102</v>
      </c>
    </row>
    <row r="353" spans="1:160" x14ac:dyDescent="0.25">
      <c r="A353" s="69" t="s">
        <v>101</v>
      </c>
      <c r="B353" s="59">
        <v>5</v>
      </c>
      <c r="C353" s="60">
        <v>45804</v>
      </c>
      <c r="D353" s="61">
        <v>0.78853009259259255</v>
      </c>
      <c r="E353" s="59" t="s">
        <v>521</v>
      </c>
      <c r="F353" s="59" t="s">
        <v>102</v>
      </c>
      <c r="G353" s="59" t="s">
        <v>495</v>
      </c>
      <c r="H353" s="59" t="s">
        <v>98</v>
      </c>
      <c r="I353" s="59" t="s">
        <v>522</v>
      </c>
      <c r="J353" s="59">
        <v>9.65</v>
      </c>
      <c r="K353" s="59" t="s">
        <v>99</v>
      </c>
      <c r="L353" s="59">
        <v>14.7</v>
      </c>
      <c r="M353" s="59" t="s">
        <v>100</v>
      </c>
      <c r="N353" s="59">
        <v>96.5</v>
      </c>
      <c r="O353" s="59" t="s">
        <v>108</v>
      </c>
      <c r="P353" s="59">
        <v>1000</v>
      </c>
      <c r="Q353" s="59" t="s">
        <v>151</v>
      </c>
      <c r="R353" s="59" t="s">
        <v>152</v>
      </c>
      <c r="S353" s="59" t="s">
        <v>153</v>
      </c>
      <c r="T353" s="59" t="s">
        <v>154</v>
      </c>
      <c r="U353" s="59" t="s">
        <v>152</v>
      </c>
      <c r="V353" s="59" t="s">
        <v>496</v>
      </c>
      <c r="W353" s="59" t="s">
        <v>152</v>
      </c>
      <c r="X353" s="59" t="s">
        <v>152</v>
      </c>
      <c r="Y353" s="59" t="s">
        <v>152</v>
      </c>
      <c r="Z353" s="59" t="s">
        <v>152</v>
      </c>
      <c r="AA353" s="59" t="s">
        <v>152</v>
      </c>
      <c r="AB353" s="59" t="s">
        <v>152</v>
      </c>
      <c r="AC353" s="59" t="s">
        <v>152</v>
      </c>
      <c r="AD353" s="59" t="s">
        <v>497</v>
      </c>
      <c r="AE353" s="60">
        <v>45545</v>
      </c>
      <c r="AF353" s="61">
        <v>0.33850694444444446</v>
      </c>
      <c r="AG353" s="59" t="s">
        <v>498</v>
      </c>
      <c r="AH353" s="59" t="s">
        <v>156</v>
      </c>
      <c r="AI353" s="59">
        <v>103.2</v>
      </c>
      <c r="AJ353" s="59" t="s">
        <v>152</v>
      </c>
      <c r="AK353" s="59" t="s">
        <v>108</v>
      </c>
      <c r="AL353" s="59">
        <v>0</v>
      </c>
      <c r="AM353" s="59" t="s">
        <v>157</v>
      </c>
      <c r="AN353" s="59" t="s">
        <v>152</v>
      </c>
      <c r="AO353" s="59">
        <v>1</v>
      </c>
      <c r="AP353" s="59">
        <v>100</v>
      </c>
      <c r="AQ353" s="59" t="s">
        <v>108</v>
      </c>
      <c r="AR353" s="59">
        <v>22.1</v>
      </c>
      <c r="AS353" s="59" t="s">
        <v>100</v>
      </c>
      <c r="AT353" s="59">
        <v>1002</v>
      </c>
      <c r="AU353" s="59" t="s">
        <v>152</v>
      </c>
      <c r="AV353" s="59" t="s">
        <v>152</v>
      </c>
      <c r="AW353" s="59" t="s">
        <v>152</v>
      </c>
      <c r="AX353" s="59" t="s">
        <v>152</v>
      </c>
      <c r="AY353" s="59" t="s">
        <v>152</v>
      </c>
      <c r="AZ353" s="59" t="s">
        <v>152</v>
      </c>
      <c r="BA353" s="59" t="s">
        <v>152</v>
      </c>
      <c r="BB353" s="59" t="s">
        <v>152</v>
      </c>
      <c r="BC353" s="59" t="s">
        <v>152</v>
      </c>
      <c r="BD353" s="59" t="s">
        <v>152</v>
      </c>
      <c r="BE353" s="59" t="s">
        <v>152</v>
      </c>
      <c r="BF353" s="59" t="s">
        <v>152</v>
      </c>
      <c r="BG353" s="59" t="s">
        <v>152</v>
      </c>
      <c r="BH353" s="59" t="s">
        <v>152</v>
      </c>
      <c r="BI353" s="59" t="s">
        <v>152</v>
      </c>
      <c r="BJ353" s="59" t="s">
        <v>152</v>
      </c>
      <c r="BK353" s="59" t="s">
        <v>152</v>
      </c>
      <c r="BL353" s="59" t="s">
        <v>152</v>
      </c>
      <c r="BM353" s="59" t="s">
        <v>152</v>
      </c>
      <c r="BN353" s="59" t="s">
        <v>152</v>
      </c>
      <c r="BO353" s="59" t="s">
        <v>152</v>
      </c>
      <c r="BP353" s="59" t="s">
        <v>152</v>
      </c>
      <c r="BQ353" s="59" t="s">
        <v>152</v>
      </c>
      <c r="BR353" s="59" t="s">
        <v>152</v>
      </c>
      <c r="BS353" s="59" t="s">
        <v>152</v>
      </c>
      <c r="BT353" s="59" t="s">
        <v>152</v>
      </c>
      <c r="BU353" s="59" t="s">
        <v>152</v>
      </c>
      <c r="BV353" s="59" t="s">
        <v>152</v>
      </c>
      <c r="BW353" s="59" t="s">
        <v>152</v>
      </c>
      <c r="BX353" s="59" t="s">
        <v>152</v>
      </c>
      <c r="BY353" s="59" t="s">
        <v>151</v>
      </c>
      <c r="BZ353" s="59" t="s">
        <v>496</v>
      </c>
      <c r="CA353" s="59" t="s">
        <v>152</v>
      </c>
      <c r="CB353" s="59" t="s">
        <v>152</v>
      </c>
      <c r="CC353" s="59" t="s">
        <v>152</v>
      </c>
      <c r="CD353" s="59">
        <v>1748372129</v>
      </c>
      <c r="CE353" s="59">
        <v>1725955647</v>
      </c>
      <c r="CF353" s="59">
        <v>190400016532</v>
      </c>
      <c r="CG353" s="62" t="s">
        <v>158</v>
      </c>
      <c r="CH353" s="7">
        <v>55351</v>
      </c>
      <c r="CI353" s="13"/>
      <c r="CN353" t="s">
        <v>254</v>
      </c>
      <c r="CR353" t="s">
        <v>259</v>
      </c>
      <c r="CS353" t="s">
        <v>110</v>
      </c>
      <c r="CT353" t="s">
        <v>129</v>
      </c>
      <c r="CZ353" t="s">
        <v>111</v>
      </c>
      <c r="DA353" s="1">
        <v>45796</v>
      </c>
      <c r="DB353" s="2">
        <v>0.3125</v>
      </c>
      <c r="DF353">
        <v>4</v>
      </c>
      <c r="DG353" t="s">
        <v>114</v>
      </c>
      <c r="DO353" t="s">
        <v>253</v>
      </c>
      <c r="EH353" t="s">
        <v>105</v>
      </c>
      <c r="EI353" t="s">
        <v>104</v>
      </c>
      <c r="EL353" t="s">
        <v>112</v>
      </c>
      <c r="EQ353" t="s">
        <v>107</v>
      </c>
      <c r="ES353">
        <v>9.36</v>
      </c>
      <c r="ET353" t="s">
        <v>106</v>
      </c>
      <c r="EU353" t="s">
        <v>113</v>
      </c>
      <c r="FD353" t="s">
        <v>102</v>
      </c>
    </row>
    <row r="354" spans="1:160" x14ac:dyDescent="0.25">
      <c r="A354" s="70" t="s">
        <v>101</v>
      </c>
      <c r="B354" s="63">
        <v>4</v>
      </c>
      <c r="C354" s="64">
        <v>45804</v>
      </c>
      <c r="D354" s="65">
        <v>0.78805555555555551</v>
      </c>
      <c r="E354" s="63" t="s">
        <v>521</v>
      </c>
      <c r="F354" s="63" t="s">
        <v>102</v>
      </c>
      <c r="G354" s="63" t="s">
        <v>495</v>
      </c>
      <c r="H354" s="63" t="s">
        <v>98</v>
      </c>
      <c r="I354" s="59" t="s">
        <v>522</v>
      </c>
      <c r="J354" s="63">
        <v>9.65</v>
      </c>
      <c r="K354" s="63" t="s">
        <v>99</v>
      </c>
      <c r="L354" s="63">
        <v>15</v>
      </c>
      <c r="M354" s="63" t="s">
        <v>100</v>
      </c>
      <c r="N354" s="63">
        <v>97.1</v>
      </c>
      <c r="O354" s="63" t="s">
        <v>108</v>
      </c>
      <c r="P354" s="63">
        <v>1000</v>
      </c>
      <c r="Q354" s="63" t="s">
        <v>151</v>
      </c>
      <c r="R354" s="63" t="s">
        <v>152</v>
      </c>
      <c r="S354" s="63" t="s">
        <v>153</v>
      </c>
      <c r="T354" s="63" t="s">
        <v>154</v>
      </c>
      <c r="U354" s="63" t="s">
        <v>152</v>
      </c>
      <c r="V354" s="63" t="s">
        <v>496</v>
      </c>
      <c r="W354" s="63" t="s">
        <v>152</v>
      </c>
      <c r="X354" s="63" t="s">
        <v>152</v>
      </c>
      <c r="Y354" s="63" t="s">
        <v>152</v>
      </c>
      <c r="Z354" s="63" t="s">
        <v>152</v>
      </c>
      <c r="AA354" s="63" t="s">
        <v>152</v>
      </c>
      <c r="AB354" s="63" t="s">
        <v>152</v>
      </c>
      <c r="AC354" s="63" t="s">
        <v>152</v>
      </c>
      <c r="AD354" s="63" t="s">
        <v>497</v>
      </c>
      <c r="AE354" s="64">
        <v>45545</v>
      </c>
      <c r="AF354" s="65">
        <v>0.33850694444444446</v>
      </c>
      <c r="AG354" s="63" t="s">
        <v>498</v>
      </c>
      <c r="AH354" s="63" t="s">
        <v>156</v>
      </c>
      <c r="AI354" s="63">
        <v>103.2</v>
      </c>
      <c r="AJ354" s="63" t="s">
        <v>152</v>
      </c>
      <c r="AK354" s="63" t="s">
        <v>108</v>
      </c>
      <c r="AL354" s="63">
        <v>0</v>
      </c>
      <c r="AM354" s="63" t="s">
        <v>157</v>
      </c>
      <c r="AN354" s="63" t="s">
        <v>152</v>
      </c>
      <c r="AO354" s="63">
        <v>1</v>
      </c>
      <c r="AP354" s="63">
        <v>100</v>
      </c>
      <c r="AQ354" s="63" t="s">
        <v>108</v>
      </c>
      <c r="AR354" s="63">
        <v>22.1</v>
      </c>
      <c r="AS354" s="63" t="s">
        <v>100</v>
      </c>
      <c r="AT354" s="63">
        <v>1002</v>
      </c>
      <c r="AU354" s="63" t="s">
        <v>152</v>
      </c>
      <c r="AV354" s="63" t="s">
        <v>152</v>
      </c>
      <c r="AW354" s="63" t="s">
        <v>152</v>
      </c>
      <c r="AX354" s="63" t="s">
        <v>152</v>
      </c>
      <c r="AY354" s="63" t="s">
        <v>152</v>
      </c>
      <c r="AZ354" s="63" t="s">
        <v>152</v>
      </c>
      <c r="BA354" s="63" t="s">
        <v>152</v>
      </c>
      <c r="BB354" s="63" t="s">
        <v>152</v>
      </c>
      <c r="BC354" s="63" t="s">
        <v>152</v>
      </c>
      <c r="BD354" s="63" t="s">
        <v>152</v>
      </c>
      <c r="BE354" s="63" t="s">
        <v>152</v>
      </c>
      <c r="BF354" s="63" t="s">
        <v>152</v>
      </c>
      <c r="BG354" s="63" t="s">
        <v>152</v>
      </c>
      <c r="BH354" s="63" t="s">
        <v>152</v>
      </c>
      <c r="BI354" s="63" t="s">
        <v>152</v>
      </c>
      <c r="BJ354" s="63" t="s">
        <v>152</v>
      </c>
      <c r="BK354" s="63" t="s">
        <v>152</v>
      </c>
      <c r="BL354" s="63" t="s">
        <v>152</v>
      </c>
      <c r="BM354" s="63" t="s">
        <v>152</v>
      </c>
      <c r="BN354" s="63" t="s">
        <v>152</v>
      </c>
      <c r="BO354" s="63" t="s">
        <v>152</v>
      </c>
      <c r="BP354" s="63" t="s">
        <v>152</v>
      </c>
      <c r="BQ354" s="63" t="s">
        <v>152</v>
      </c>
      <c r="BR354" s="63" t="s">
        <v>152</v>
      </c>
      <c r="BS354" s="63" t="s">
        <v>152</v>
      </c>
      <c r="BT354" s="63" t="s">
        <v>152</v>
      </c>
      <c r="BU354" s="63" t="s">
        <v>152</v>
      </c>
      <c r="BV354" s="63" t="s">
        <v>152</v>
      </c>
      <c r="BW354" s="63" t="s">
        <v>152</v>
      </c>
      <c r="BX354" s="63" t="s">
        <v>152</v>
      </c>
      <c r="BY354" s="63" t="s">
        <v>151</v>
      </c>
      <c r="BZ354" s="63" t="s">
        <v>496</v>
      </c>
      <c r="CA354" s="63" t="s">
        <v>152</v>
      </c>
      <c r="CB354" s="63" t="s">
        <v>152</v>
      </c>
      <c r="CC354" s="63" t="s">
        <v>152</v>
      </c>
      <c r="CD354" s="63">
        <v>1748372088</v>
      </c>
      <c r="CE354" s="63">
        <v>1725955647</v>
      </c>
      <c r="CF354" s="63">
        <v>190400016532</v>
      </c>
      <c r="CG354" s="66" t="s">
        <v>158</v>
      </c>
      <c r="CH354" s="7">
        <v>55352</v>
      </c>
      <c r="CI354" s="13"/>
      <c r="CN354" t="s">
        <v>254</v>
      </c>
      <c r="CR354" t="s">
        <v>259</v>
      </c>
      <c r="CS354" t="s">
        <v>110</v>
      </c>
      <c r="CT354" t="s">
        <v>129</v>
      </c>
      <c r="CZ354" t="s">
        <v>111</v>
      </c>
      <c r="DA354" s="1">
        <v>45796</v>
      </c>
      <c r="DB354" s="2">
        <v>0.3125</v>
      </c>
      <c r="DF354">
        <v>4</v>
      </c>
      <c r="DG354" t="s">
        <v>114</v>
      </c>
      <c r="DO354" t="s">
        <v>253</v>
      </c>
      <c r="EH354" t="s">
        <v>105</v>
      </c>
      <c r="EI354" t="s">
        <v>104</v>
      </c>
      <c r="EL354" t="s">
        <v>112</v>
      </c>
      <c r="EQ354" t="s">
        <v>109</v>
      </c>
      <c r="ES354">
        <v>98.8</v>
      </c>
      <c r="ET354" t="s">
        <v>108</v>
      </c>
      <c r="EU354" t="s">
        <v>113</v>
      </c>
      <c r="FD354" t="s">
        <v>102</v>
      </c>
    </row>
    <row r="355" spans="1:160" x14ac:dyDescent="0.25">
      <c r="A355" s="69" t="s">
        <v>101</v>
      </c>
      <c r="B355" s="59">
        <v>3</v>
      </c>
      <c r="C355" s="60">
        <v>45804</v>
      </c>
      <c r="D355" s="61">
        <v>0.7876157407407407</v>
      </c>
      <c r="E355" s="59" t="s">
        <v>521</v>
      </c>
      <c r="F355" s="59" t="s">
        <v>102</v>
      </c>
      <c r="G355" s="59" t="s">
        <v>495</v>
      </c>
      <c r="H355" s="59" t="s">
        <v>98</v>
      </c>
      <c r="I355" s="59" t="s">
        <v>522</v>
      </c>
      <c r="J355" s="59">
        <v>9.65</v>
      </c>
      <c r="K355" s="59" t="s">
        <v>99</v>
      </c>
      <c r="L355" s="59">
        <v>15.4</v>
      </c>
      <c r="M355" s="59" t="s">
        <v>100</v>
      </c>
      <c r="N355" s="59">
        <v>97.8</v>
      </c>
      <c r="O355" s="59" t="s">
        <v>108</v>
      </c>
      <c r="P355" s="59">
        <v>1000</v>
      </c>
      <c r="Q355" s="59" t="s">
        <v>151</v>
      </c>
      <c r="R355" s="59" t="s">
        <v>152</v>
      </c>
      <c r="S355" s="59" t="s">
        <v>153</v>
      </c>
      <c r="T355" s="59" t="s">
        <v>154</v>
      </c>
      <c r="U355" s="59" t="s">
        <v>152</v>
      </c>
      <c r="V355" s="59" t="s">
        <v>496</v>
      </c>
      <c r="W355" s="59" t="s">
        <v>152</v>
      </c>
      <c r="X355" s="59" t="s">
        <v>152</v>
      </c>
      <c r="Y355" s="59" t="s">
        <v>152</v>
      </c>
      <c r="Z355" s="59" t="s">
        <v>152</v>
      </c>
      <c r="AA355" s="59" t="s">
        <v>152</v>
      </c>
      <c r="AB355" s="59" t="s">
        <v>152</v>
      </c>
      <c r="AC355" s="59" t="s">
        <v>152</v>
      </c>
      <c r="AD355" s="59" t="s">
        <v>497</v>
      </c>
      <c r="AE355" s="60">
        <v>45545</v>
      </c>
      <c r="AF355" s="61">
        <v>0.33850694444444446</v>
      </c>
      <c r="AG355" s="59" t="s">
        <v>498</v>
      </c>
      <c r="AH355" s="59" t="s">
        <v>156</v>
      </c>
      <c r="AI355" s="59">
        <v>103.2</v>
      </c>
      <c r="AJ355" s="59" t="s">
        <v>152</v>
      </c>
      <c r="AK355" s="59" t="s">
        <v>108</v>
      </c>
      <c r="AL355" s="59">
        <v>0</v>
      </c>
      <c r="AM355" s="59" t="s">
        <v>157</v>
      </c>
      <c r="AN355" s="59" t="s">
        <v>152</v>
      </c>
      <c r="AO355" s="59">
        <v>1</v>
      </c>
      <c r="AP355" s="59">
        <v>100</v>
      </c>
      <c r="AQ355" s="59" t="s">
        <v>108</v>
      </c>
      <c r="AR355" s="59">
        <v>22.1</v>
      </c>
      <c r="AS355" s="59" t="s">
        <v>100</v>
      </c>
      <c r="AT355" s="59">
        <v>1002</v>
      </c>
      <c r="AU355" s="59" t="s">
        <v>152</v>
      </c>
      <c r="AV355" s="59" t="s">
        <v>152</v>
      </c>
      <c r="AW355" s="59" t="s">
        <v>152</v>
      </c>
      <c r="AX355" s="59" t="s">
        <v>152</v>
      </c>
      <c r="AY355" s="59" t="s">
        <v>152</v>
      </c>
      <c r="AZ355" s="59" t="s">
        <v>152</v>
      </c>
      <c r="BA355" s="59" t="s">
        <v>152</v>
      </c>
      <c r="BB355" s="59" t="s">
        <v>152</v>
      </c>
      <c r="BC355" s="59" t="s">
        <v>152</v>
      </c>
      <c r="BD355" s="59" t="s">
        <v>152</v>
      </c>
      <c r="BE355" s="59" t="s">
        <v>152</v>
      </c>
      <c r="BF355" s="59" t="s">
        <v>152</v>
      </c>
      <c r="BG355" s="59" t="s">
        <v>152</v>
      </c>
      <c r="BH355" s="59" t="s">
        <v>152</v>
      </c>
      <c r="BI355" s="59" t="s">
        <v>152</v>
      </c>
      <c r="BJ355" s="59" t="s">
        <v>152</v>
      </c>
      <c r="BK355" s="59" t="s">
        <v>152</v>
      </c>
      <c r="BL355" s="59" t="s">
        <v>152</v>
      </c>
      <c r="BM355" s="59" t="s">
        <v>152</v>
      </c>
      <c r="BN355" s="59" t="s">
        <v>152</v>
      </c>
      <c r="BO355" s="59" t="s">
        <v>152</v>
      </c>
      <c r="BP355" s="59" t="s">
        <v>152</v>
      </c>
      <c r="BQ355" s="59" t="s">
        <v>152</v>
      </c>
      <c r="BR355" s="59" t="s">
        <v>152</v>
      </c>
      <c r="BS355" s="59" t="s">
        <v>152</v>
      </c>
      <c r="BT355" s="59" t="s">
        <v>152</v>
      </c>
      <c r="BU355" s="59" t="s">
        <v>152</v>
      </c>
      <c r="BV355" s="59" t="s">
        <v>152</v>
      </c>
      <c r="BW355" s="59" t="s">
        <v>152</v>
      </c>
      <c r="BX355" s="59" t="s">
        <v>152</v>
      </c>
      <c r="BY355" s="59" t="s">
        <v>151</v>
      </c>
      <c r="BZ355" s="59" t="s">
        <v>496</v>
      </c>
      <c r="CA355" s="59" t="s">
        <v>152</v>
      </c>
      <c r="CB355" s="59" t="s">
        <v>152</v>
      </c>
      <c r="CC355" s="59" t="s">
        <v>152</v>
      </c>
      <c r="CD355" s="59">
        <v>1748372050</v>
      </c>
      <c r="CE355" s="59">
        <v>1725955647</v>
      </c>
      <c r="CF355" s="59">
        <v>190400016532</v>
      </c>
      <c r="CG355" s="62" t="s">
        <v>158</v>
      </c>
      <c r="CH355" s="7">
        <v>55353</v>
      </c>
      <c r="CI355" s="13"/>
      <c r="CN355" t="s">
        <v>254</v>
      </c>
      <c r="CR355" t="s">
        <v>259</v>
      </c>
      <c r="CS355" t="s">
        <v>110</v>
      </c>
      <c r="CT355" t="s">
        <v>129</v>
      </c>
      <c r="CZ355" t="s">
        <v>111</v>
      </c>
      <c r="DA355" s="1">
        <v>45796</v>
      </c>
      <c r="DB355" s="2">
        <v>0.3125</v>
      </c>
      <c r="DF355">
        <v>4</v>
      </c>
      <c r="DG355" t="s">
        <v>114</v>
      </c>
      <c r="DO355" t="s">
        <v>253</v>
      </c>
      <c r="EH355">
        <v>2550</v>
      </c>
      <c r="EI355" t="s">
        <v>83</v>
      </c>
      <c r="EL355" t="s">
        <v>112</v>
      </c>
      <c r="EQ355" t="s">
        <v>84</v>
      </c>
      <c r="ES355">
        <v>16.5</v>
      </c>
      <c r="ET355" t="s">
        <v>85</v>
      </c>
      <c r="EU355" t="s">
        <v>113</v>
      </c>
      <c r="FD355" t="s">
        <v>102</v>
      </c>
    </row>
    <row r="356" spans="1:160" x14ac:dyDescent="0.25">
      <c r="A356" s="70" t="s">
        <v>101</v>
      </c>
      <c r="B356" s="63">
        <v>2</v>
      </c>
      <c r="C356" s="64">
        <v>45804</v>
      </c>
      <c r="D356" s="65">
        <v>0.78697916666666667</v>
      </c>
      <c r="E356" s="63" t="s">
        <v>521</v>
      </c>
      <c r="F356" s="63" t="s">
        <v>102</v>
      </c>
      <c r="G356" s="63" t="s">
        <v>495</v>
      </c>
      <c r="H356" s="63" t="s">
        <v>98</v>
      </c>
      <c r="I356" s="59" t="s">
        <v>522</v>
      </c>
      <c r="J356" s="63">
        <v>9.6199999999999992</v>
      </c>
      <c r="K356" s="63" t="s">
        <v>99</v>
      </c>
      <c r="L356" s="63">
        <v>16</v>
      </c>
      <c r="M356" s="63" t="s">
        <v>100</v>
      </c>
      <c r="N356" s="63">
        <v>98.8</v>
      </c>
      <c r="O356" s="63" t="s">
        <v>108</v>
      </c>
      <c r="P356" s="63">
        <v>999</v>
      </c>
      <c r="Q356" s="63" t="s">
        <v>151</v>
      </c>
      <c r="R356" s="63" t="s">
        <v>152</v>
      </c>
      <c r="S356" s="63" t="s">
        <v>153</v>
      </c>
      <c r="T356" s="63" t="s">
        <v>154</v>
      </c>
      <c r="U356" s="63" t="s">
        <v>152</v>
      </c>
      <c r="V356" s="63" t="s">
        <v>496</v>
      </c>
      <c r="W356" s="63" t="s">
        <v>152</v>
      </c>
      <c r="X356" s="63" t="s">
        <v>152</v>
      </c>
      <c r="Y356" s="63" t="s">
        <v>152</v>
      </c>
      <c r="Z356" s="63" t="s">
        <v>152</v>
      </c>
      <c r="AA356" s="63" t="s">
        <v>152</v>
      </c>
      <c r="AB356" s="63" t="s">
        <v>152</v>
      </c>
      <c r="AC356" s="63" t="s">
        <v>152</v>
      </c>
      <c r="AD356" s="63" t="s">
        <v>497</v>
      </c>
      <c r="AE356" s="64">
        <v>45545</v>
      </c>
      <c r="AF356" s="65">
        <v>0.33850694444444446</v>
      </c>
      <c r="AG356" s="63" t="s">
        <v>498</v>
      </c>
      <c r="AH356" s="63" t="s">
        <v>156</v>
      </c>
      <c r="AI356" s="63">
        <v>103.2</v>
      </c>
      <c r="AJ356" s="63" t="s">
        <v>152</v>
      </c>
      <c r="AK356" s="63" t="s">
        <v>108</v>
      </c>
      <c r="AL356" s="63">
        <v>0</v>
      </c>
      <c r="AM356" s="63" t="s">
        <v>157</v>
      </c>
      <c r="AN356" s="63" t="s">
        <v>152</v>
      </c>
      <c r="AO356" s="63">
        <v>1</v>
      </c>
      <c r="AP356" s="63">
        <v>100</v>
      </c>
      <c r="AQ356" s="63" t="s">
        <v>108</v>
      </c>
      <c r="AR356" s="63">
        <v>22.1</v>
      </c>
      <c r="AS356" s="63" t="s">
        <v>100</v>
      </c>
      <c r="AT356" s="63">
        <v>1002</v>
      </c>
      <c r="AU356" s="63" t="s">
        <v>152</v>
      </c>
      <c r="AV356" s="63" t="s">
        <v>152</v>
      </c>
      <c r="AW356" s="63" t="s">
        <v>152</v>
      </c>
      <c r="AX356" s="63" t="s">
        <v>152</v>
      </c>
      <c r="AY356" s="63" t="s">
        <v>152</v>
      </c>
      <c r="AZ356" s="63" t="s">
        <v>152</v>
      </c>
      <c r="BA356" s="63" t="s">
        <v>152</v>
      </c>
      <c r="BB356" s="63" t="s">
        <v>152</v>
      </c>
      <c r="BC356" s="63" t="s">
        <v>152</v>
      </c>
      <c r="BD356" s="63" t="s">
        <v>152</v>
      </c>
      <c r="BE356" s="63" t="s">
        <v>152</v>
      </c>
      <c r="BF356" s="63" t="s">
        <v>152</v>
      </c>
      <c r="BG356" s="63" t="s">
        <v>152</v>
      </c>
      <c r="BH356" s="63" t="s">
        <v>152</v>
      </c>
      <c r="BI356" s="63" t="s">
        <v>152</v>
      </c>
      <c r="BJ356" s="63" t="s">
        <v>152</v>
      </c>
      <c r="BK356" s="63" t="s">
        <v>152</v>
      </c>
      <c r="BL356" s="63" t="s">
        <v>152</v>
      </c>
      <c r="BM356" s="63" t="s">
        <v>152</v>
      </c>
      <c r="BN356" s="63" t="s">
        <v>152</v>
      </c>
      <c r="BO356" s="63" t="s">
        <v>152</v>
      </c>
      <c r="BP356" s="63" t="s">
        <v>152</v>
      </c>
      <c r="BQ356" s="63" t="s">
        <v>152</v>
      </c>
      <c r="BR356" s="63" t="s">
        <v>152</v>
      </c>
      <c r="BS356" s="63" t="s">
        <v>152</v>
      </c>
      <c r="BT356" s="63" t="s">
        <v>152</v>
      </c>
      <c r="BU356" s="63" t="s">
        <v>152</v>
      </c>
      <c r="BV356" s="63" t="s">
        <v>152</v>
      </c>
      <c r="BW356" s="63" t="s">
        <v>152</v>
      </c>
      <c r="BX356" s="63" t="s">
        <v>152</v>
      </c>
      <c r="BY356" s="63" t="s">
        <v>151</v>
      </c>
      <c r="BZ356" s="63" t="s">
        <v>496</v>
      </c>
      <c r="CA356" s="63" t="s">
        <v>152</v>
      </c>
      <c r="CB356" s="63" t="s">
        <v>152</v>
      </c>
      <c r="CC356" s="63" t="s">
        <v>152</v>
      </c>
      <c r="CD356" s="63">
        <v>1748371995</v>
      </c>
      <c r="CE356" s="63">
        <v>1725955647</v>
      </c>
      <c r="CF356" s="63">
        <v>190400016532</v>
      </c>
      <c r="CG356" s="66" t="s">
        <v>158</v>
      </c>
      <c r="CH356" s="7">
        <v>55354</v>
      </c>
      <c r="CI356" s="13"/>
      <c r="CN356" t="s">
        <v>254</v>
      </c>
      <c r="CR356" t="s">
        <v>260</v>
      </c>
      <c r="CS356" t="s">
        <v>110</v>
      </c>
      <c r="CT356" t="s">
        <v>129</v>
      </c>
      <c r="CZ356" t="s">
        <v>111</v>
      </c>
      <c r="DA356" s="1">
        <v>45796</v>
      </c>
      <c r="DB356" s="2">
        <v>0.3125</v>
      </c>
      <c r="DF356">
        <v>5</v>
      </c>
      <c r="DG356" t="s">
        <v>114</v>
      </c>
      <c r="DO356" t="s">
        <v>253</v>
      </c>
      <c r="EH356" t="s">
        <v>105</v>
      </c>
      <c r="EI356" t="s">
        <v>104</v>
      </c>
      <c r="EL356" t="s">
        <v>112</v>
      </c>
      <c r="EQ356" t="s">
        <v>107</v>
      </c>
      <c r="ES356">
        <v>9.35</v>
      </c>
      <c r="ET356" t="s">
        <v>106</v>
      </c>
      <c r="EU356" t="s">
        <v>113</v>
      </c>
      <c r="FD356" t="s">
        <v>102</v>
      </c>
    </row>
    <row r="357" spans="1:160" x14ac:dyDescent="0.25">
      <c r="A357" s="69" t="s">
        <v>101</v>
      </c>
      <c r="B357" s="59">
        <v>1</v>
      </c>
      <c r="C357" s="60">
        <v>45804</v>
      </c>
      <c r="D357" s="61">
        <v>0.78635416666666669</v>
      </c>
      <c r="E357" s="59" t="s">
        <v>521</v>
      </c>
      <c r="F357" s="59" t="s">
        <v>102</v>
      </c>
      <c r="G357" s="59" t="s">
        <v>495</v>
      </c>
      <c r="H357" s="59" t="s">
        <v>98</v>
      </c>
      <c r="I357" s="59" t="s">
        <v>522</v>
      </c>
      <c r="J357" s="59">
        <v>9.56</v>
      </c>
      <c r="K357" s="59" t="s">
        <v>99</v>
      </c>
      <c r="L357" s="59">
        <v>17</v>
      </c>
      <c r="M357" s="59" t="s">
        <v>100</v>
      </c>
      <c r="N357" s="59">
        <v>100.2</v>
      </c>
      <c r="O357" s="59" t="s">
        <v>108</v>
      </c>
      <c r="P357" s="59">
        <v>999</v>
      </c>
      <c r="Q357" s="59" t="s">
        <v>151</v>
      </c>
      <c r="R357" s="59" t="s">
        <v>152</v>
      </c>
      <c r="S357" s="59" t="s">
        <v>153</v>
      </c>
      <c r="T357" s="59" t="s">
        <v>154</v>
      </c>
      <c r="U357" s="59" t="s">
        <v>152</v>
      </c>
      <c r="V357" s="59" t="s">
        <v>496</v>
      </c>
      <c r="W357" s="59" t="s">
        <v>152</v>
      </c>
      <c r="X357" s="59" t="s">
        <v>152</v>
      </c>
      <c r="Y357" s="59" t="s">
        <v>152</v>
      </c>
      <c r="Z357" s="59" t="s">
        <v>152</v>
      </c>
      <c r="AA357" s="59" t="s">
        <v>152</v>
      </c>
      <c r="AB357" s="59" t="s">
        <v>152</v>
      </c>
      <c r="AC357" s="59" t="s">
        <v>152</v>
      </c>
      <c r="AD357" s="59" t="s">
        <v>497</v>
      </c>
      <c r="AE357" s="60">
        <v>45545</v>
      </c>
      <c r="AF357" s="61">
        <v>0.33850694444444446</v>
      </c>
      <c r="AG357" s="59" t="s">
        <v>498</v>
      </c>
      <c r="AH357" s="59" t="s">
        <v>156</v>
      </c>
      <c r="AI357" s="59">
        <v>103.2</v>
      </c>
      <c r="AJ357" s="59" t="s">
        <v>152</v>
      </c>
      <c r="AK357" s="59" t="s">
        <v>108</v>
      </c>
      <c r="AL357" s="59">
        <v>0</v>
      </c>
      <c r="AM357" s="59" t="s">
        <v>157</v>
      </c>
      <c r="AN357" s="59" t="s">
        <v>152</v>
      </c>
      <c r="AO357" s="59">
        <v>1</v>
      </c>
      <c r="AP357" s="59">
        <v>100</v>
      </c>
      <c r="AQ357" s="59" t="s">
        <v>108</v>
      </c>
      <c r="AR357" s="59">
        <v>22.1</v>
      </c>
      <c r="AS357" s="59" t="s">
        <v>100</v>
      </c>
      <c r="AT357" s="59">
        <v>1002</v>
      </c>
      <c r="AU357" s="59" t="s">
        <v>152</v>
      </c>
      <c r="AV357" s="59" t="s">
        <v>152</v>
      </c>
      <c r="AW357" s="59" t="s">
        <v>152</v>
      </c>
      <c r="AX357" s="59" t="s">
        <v>152</v>
      </c>
      <c r="AY357" s="59" t="s">
        <v>152</v>
      </c>
      <c r="AZ357" s="59" t="s">
        <v>152</v>
      </c>
      <c r="BA357" s="59" t="s">
        <v>152</v>
      </c>
      <c r="BB357" s="59" t="s">
        <v>152</v>
      </c>
      <c r="BC357" s="59" t="s">
        <v>152</v>
      </c>
      <c r="BD357" s="59" t="s">
        <v>152</v>
      </c>
      <c r="BE357" s="59" t="s">
        <v>152</v>
      </c>
      <c r="BF357" s="59" t="s">
        <v>152</v>
      </c>
      <c r="BG357" s="59" t="s">
        <v>152</v>
      </c>
      <c r="BH357" s="59" t="s">
        <v>152</v>
      </c>
      <c r="BI357" s="59" t="s">
        <v>152</v>
      </c>
      <c r="BJ357" s="59" t="s">
        <v>152</v>
      </c>
      <c r="BK357" s="59" t="s">
        <v>152</v>
      </c>
      <c r="BL357" s="59" t="s">
        <v>152</v>
      </c>
      <c r="BM357" s="59" t="s">
        <v>152</v>
      </c>
      <c r="BN357" s="59" t="s">
        <v>152</v>
      </c>
      <c r="BO357" s="59" t="s">
        <v>152</v>
      </c>
      <c r="BP357" s="59" t="s">
        <v>152</v>
      </c>
      <c r="BQ357" s="59" t="s">
        <v>152</v>
      </c>
      <c r="BR357" s="59" t="s">
        <v>152</v>
      </c>
      <c r="BS357" s="59" t="s">
        <v>152</v>
      </c>
      <c r="BT357" s="59" t="s">
        <v>152</v>
      </c>
      <c r="BU357" s="59" t="s">
        <v>152</v>
      </c>
      <c r="BV357" s="59" t="s">
        <v>152</v>
      </c>
      <c r="BW357" s="59" t="s">
        <v>152</v>
      </c>
      <c r="BX357" s="59" t="s">
        <v>152</v>
      </c>
      <c r="BY357" s="59" t="s">
        <v>151</v>
      </c>
      <c r="BZ357" s="59" t="s">
        <v>496</v>
      </c>
      <c r="CA357" s="59" t="s">
        <v>152</v>
      </c>
      <c r="CB357" s="59" t="s">
        <v>152</v>
      </c>
      <c r="CC357" s="59" t="s">
        <v>152</v>
      </c>
      <c r="CD357" s="59">
        <v>1748371941</v>
      </c>
      <c r="CE357" s="59">
        <v>1725955647</v>
      </c>
      <c r="CF357" s="59">
        <v>190400016532</v>
      </c>
      <c r="CG357" s="62" t="s">
        <v>158</v>
      </c>
      <c r="CH357" s="7">
        <v>55355</v>
      </c>
      <c r="CI357" s="13"/>
      <c r="CN357" t="s">
        <v>254</v>
      </c>
      <c r="CR357" t="s">
        <v>260</v>
      </c>
      <c r="CS357" t="s">
        <v>110</v>
      </c>
      <c r="CT357" t="s">
        <v>129</v>
      </c>
      <c r="CZ357" t="s">
        <v>111</v>
      </c>
      <c r="DA357" s="1">
        <v>45796</v>
      </c>
      <c r="DB357" s="2">
        <v>0.3125</v>
      </c>
      <c r="DF357">
        <v>5</v>
      </c>
      <c r="DG357" t="s">
        <v>114</v>
      </c>
      <c r="DO357" t="s">
        <v>253</v>
      </c>
      <c r="EH357" t="s">
        <v>105</v>
      </c>
      <c r="EI357" t="s">
        <v>104</v>
      </c>
      <c r="EL357" t="s">
        <v>112</v>
      </c>
      <c r="EQ357" t="s">
        <v>109</v>
      </c>
      <c r="ES357">
        <v>98.8</v>
      </c>
      <c r="ET357" t="s">
        <v>108</v>
      </c>
      <c r="EU357" t="s">
        <v>113</v>
      </c>
      <c r="FD357" t="s">
        <v>102</v>
      </c>
    </row>
    <row r="358" spans="1:160" x14ac:dyDescent="0.25">
      <c r="A358" s="70" t="s">
        <v>101</v>
      </c>
      <c r="B358" s="63">
        <v>0.1</v>
      </c>
      <c r="C358" s="64">
        <v>45804</v>
      </c>
      <c r="D358" s="65">
        <v>0.78486111111111112</v>
      </c>
      <c r="E358" s="63" t="s">
        <v>521</v>
      </c>
      <c r="F358" s="63" t="s">
        <v>102</v>
      </c>
      <c r="G358" s="63" t="s">
        <v>495</v>
      </c>
      <c r="H358" s="63" t="s">
        <v>98</v>
      </c>
      <c r="I358" s="59" t="s">
        <v>522</v>
      </c>
      <c r="J358" s="63">
        <v>9.3699999999999992</v>
      </c>
      <c r="K358" s="63" t="s">
        <v>99</v>
      </c>
      <c r="L358" s="63">
        <v>18.8</v>
      </c>
      <c r="M358" s="63" t="s">
        <v>100</v>
      </c>
      <c r="N358" s="63">
        <v>102</v>
      </c>
      <c r="O358" s="63" t="s">
        <v>108</v>
      </c>
      <c r="P358" s="63">
        <v>1000</v>
      </c>
      <c r="Q358" s="63" t="s">
        <v>151</v>
      </c>
      <c r="R358" s="63" t="s">
        <v>152</v>
      </c>
      <c r="S358" s="63" t="s">
        <v>153</v>
      </c>
      <c r="T358" s="63" t="s">
        <v>154</v>
      </c>
      <c r="U358" s="63" t="s">
        <v>152</v>
      </c>
      <c r="V358" s="63" t="s">
        <v>496</v>
      </c>
      <c r="W358" s="63" t="s">
        <v>152</v>
      </c>
      <c r="X358" s="63" t="s">
        <v>152</v>
      </c>
      <c r="Y358" s="63" t="s">
        <v>152</v>
      </c>
      <c r="Z358" s="63" t="s">
        <v>152</v>
      </c>
      <c r="AA358" s="63" t="s">
        <v>152</v>
      </c>
      <c r="AB358" s="63" t="s">
        <v>152</v>
      </c>
      <c r="AC358" s="63" t="s">
        <v>152</v>
      </c>
      <c r="AD358" s="63" t="s">
        <v>497</v>
      </c>
      <c r="AE358" s="64">
        <v>45545</v>
      </c>
      <c r="AF358" s="65">
        <v>0.33850694444444446</v>
      </c>
      <c r="AG358" s="63" t="s">
        <v>498</v>
      </c>
      <c r="AH358" s="63" t="s">
        <v>156</v>
      </c>
      <c r="AI358" s="63">
        <v>103.2</v>
      </c>
      <c r="AJ358" s="63" t="s">
        <v>152</v>
      </c>
      <c r="AK358" s="63" t="s">
        <v>108</v>
      </c>
      <c r="AL358" s="63">
        <v>0</v>
      </c>
      <c r="AM358" s="63" t="s">
        <v>157</v>
      </c>
      <c r="AN358" s="63" t="s">
        <v>152</v>
      </c>
      <c r="AO358" s="63">
        <v>1</v>
      </c>
      <c r="AP358" s="63">
        <v>100</v>
      </c>
      <c r="AQ358" s="63" t="s">
        <v>108</v>
      </c>
      <c r="AR358" s="63">
        <v>22.1</v>
      </c>
      <c r="AS358" s="63" t="s">
        <v>100</v>
      </c>
      <c r="AT358" s="63">
        <v>1002</v>
      </c>
      <c r="AU358" s="63" t="s">
        <v>152</v>
      </c>
      <c r="AV358" s="63" t="s">
        <v>152</v>
      </c>
      <c r="AW358" s="63" t="s">
        <v>152</v>
      </c>
      <c r="AX358" s="63" t="s">
        <v>152</v>
      </c>
      <c r="AY358" s="63" t="s">
        <v>152</v>
      </c>
      <c r="AZ358" s="63" t="s">
        <v>152</v>
      </c>
      <c r="BA358" s="63" t="s">
        <v>152</v>
      </c>
      <c r="BB358" s="63" t="s">
        <v>152</v>
      </c>
      <c r="BC358" s="63" t="s">
        <v>152</v>
      </c>
      <c r="BD358" s="63" t="s">
        <v>152</v>
      </c>
      <c r="BE358" s="63" t="s">
        <v>152</v>
      </c>
      <c r="BF358" s="63" t="s">
        <v>152</v>
      </c>
      <c r="BG358" s="63" t="s">
        <v>152</v>
      </c>
      <c r="BH358" s="63" t="s">
        <v>152</v>
      </c>
      <c r="BI358" s="63" t="s">
        <v>152</v>
      </c>
      <c r="BJ358" s="63" t="s">
        <v>152</v>
      </c>
      <c r="BK358" s="63" t="s">
        <v>152</v>
      </c>
      <c r="BL358" s="63" t="s">
        <v>152</v>
      </c>
      <c r="BM358" s="63" t="s">
        <v>152</v>
      </c>
      <c r="BN358" s="63" t="s">
        <v>152</v>
      </c>
      <c r="BO358" s="63" t="s">
        <v>152</v>
      </c>
      <c r="BP358" s="63" t="s">
        <v>152</v>
      </c>
      <c r="BQ358" s="63" t="s">
        <v>152</v>
      </c>
      <c r="BR358" s="63" t="s">
        <v>152</v>
      </c>
      <c r="BS358" s="63" t="s">
        <v>152</v>
      </c>
      <c r="BT358" s="63" t="s">
        <v>152</v>
      </c>
      <c r="BU358" s="63" t="s">
        <v>152</v>
      </c>
      <c r="BV358" s="63" t="s">
        <v>152</v>
      </c>
      <c r="BW358" s="63" t="s">
        <v>152</v>
      </c>
      <c r="BX358" s="63" t="s">
        <v>152</v>
      </c>
      <c r="BY358" s="63" t="s">
        <v>151</v>
      </c>
      <c r="BZ358" s="63" t="s">
        <v>496</v>
      </c>
      <c r="CA358" s="63" t="s">
        <v>152</v>
      </c>
      <c r="CB358" s="63" t="s">
        <v>152</v>
      </c>
      <c r="CC358" s="63" t="s">
        <v>152</v>
      </c>
      <c r="CD358" s="63">
        <v>1748371812</v>
      </c>
      <c r="CE358" s="63">
        <v>1725955647</v>
      </c>
      <c r="CF358" s="63">
        <v>190400016532</v>
      </c>
      <c r="CG358" s="66" t="s">
        <v>158</v>
      </c>
      <c r="CH358" s="7">
        <v>55356</v>
      </c>
      <c r="CI358" s="13"/>
      <c r="CN358" t="s">
        <v>254</v>
      </c>
      <c r="CR358" t="s">
        <v>260</v>
      </c>
      <c r="CS358" t="s">
        <v>110</v>
      </c>
      <c r="CT358" t="s">
        <v>129</v>
      </c>
      <c r="CZ358" t="s">
        <v>111</v>
      </c>
      <c r="DA358" s="1">
        <v>45796</v>
      </c>
      <c r="DB358" s="2">
        <v>0.3125</v>
      </c>
      <c r="DF358">
        <v>5</v>
      </c>
      <c r="DG358" t="s">
        <v>114</v>
      </c>
      <c r="DO358" t="s">
        <v>253</v>
      </c>
      <c r="EH358">
        <v>2550</v>
      </c>
      <c r="EI358" t="s">
        <v>83</v>
      </c>
      <c r="EL358" t="s">
        <v>112</v>
      </c>
      <c r="EQ358" t="s">
        <v>84</v>
      </c>
      <c r="ES358">
        <v>16.5</v>
      </c>
      <c r="ET358" t="s">
        <v>85</v>
      </c>
      <c r="EU358" t="s">
        <v>113</v>
      </c>
      <c r="FD358" t="s">
        <v>102</v>
      </c>
    </row>
    <row r="359" spans="1:160" x14ac:dyDescent="0.25">
      <c r="A359" s="13"/>
      <c r="B359" s="7">
        <v>14</v>
      </c>
      <c r="C359" s="8">
        <v>45806</v>
      </c>
      <c r="D359" s="71">
        <v>0.46050925925925928</v>
      </c>
      <c r="E359" s="10" t="s">
        <v>208</v>
      </c>
      <c r="F359" s="63" t="s">
        <v>102</v>
      </c>
      <c r="G359" s="13"/>
      <c r="H359" s="13"/>
      <c r="I359" t="s">
        <v>523</v>
      </c>
      <c r="J359">
        <v>6.11</v>
      </c>
      <c r="K359" s="13"/>
      <c r="L359">
        <v>9</v>
      </c>
      <c r="M359" s="13"/>
      <c r="N359">
        <v>53.7</v>
      </c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  <c r="BF359" s="13"/>
      <c r="BG359" s="13"/>
      <c r="BH359" s="13"/>
      <c r="BI359" s="13"/>
      <c r="BJ359" s="13"/>
      <c r="BK359" s="13"/>
      <c r="BL359" s="13"/>
      <c r="BM359" s="13"/>
      <c r="BN359" s="13"/>
      <c r="BO359" s="13"/>
      <c r="BP359" s="13"/>
      <c r="BQ359" s="13"/>
      <c r="BR359" s="13"/>
      <c r="BS359" s="13"/>
      <c r="BT359" s="13"/>
      <c r="BU359" s="13"/>
      <c r="BV359" s="13"/>
      <c r="BW359" s="13"/>
      <c r="BX359" s="13"/>
      <c r="BY359" s="13"/>
      <c r="BZ359" s="13"/>
      <c r="CA359" s="13"/>
      <c r="CB359" s="13"/>
      <c r="CC359" s="13"/>
      <c r="CD359" s="13"/>
      <c r="CE359" s="13"/>
      <c r="CF359" s="13"/>
      <c r="CG359" s="13"/>
      <c r="CH359" s="7">
        <v>55357</v>
      </c>
      <c r="CI359" s="13"/>
      <c r="CN359" t="s">
        <v>254</v>
      </c>
      <c r="CR359" t="s">
        <v>261</v>
      </c>
      <c r="CS359" t="s">
        <v>110</v>
      </c>
      <c r="CT359" t="s">
        <v>129</v>
      </c>
      <c r="CZ359" t="s">
        <v>111</v>
      </c>
      <c r="DA359" s="1">
        <v>45796</v>
      </c>
      <c r="DB359" s="2">
        <v>0.3125</v>
      </c>
      <c r="DF359">
        <v>6</v>
      </c>
      <c r="DG359" t="s">
        <v>114</v>
      </c>
      <c r="DO359" t="s">
        <v>253</v>
      </c>
      <c r="EH359" t="s">
        <v>105</v>
      </c>
      <c r="EI359" t="s">
        <v>104</v>
      </c>
      <c r="EL359" t="s">
        <v>112</v>
      </c>
      <c r="EQ359" t="s">
        <v>107</v>
      </c>
      <c r="ES359">
        <v>9.33</v>
      </c>
      <c r="ET359" t="s">
        <v>106</v>
      </c>
      <c r="EU359" t="s">
        <v>113</v>
      </c>
      <c r="FD359" t="s">
        <v>102</v>
      </c>
    </row>
    <row r="360" spans="1:160" x14ac:dyDescent="0.25">
      <c r="A360" s="13"/>
      <c r="B360" s="7">
        <v>13</v>
      </c>
      <c r="C360" s="8">
        <v>45806</v>
      </c>
      <c r="D360" s="71">
        <v>0.4598726851851852</v>
      </c>
      <c r="E360" s="10" t="s">
        <v>208</v>
      </c>
      <c r="F360" s="63" t="s">
        <v>102</v>
      </c>
      <c r="G360" s="13"/>
      <c r="H360" s="13"/>
      <c r="I360" t="s">
        <v>523</v>
      </c>
      <c r="J360">
        <v>6.53</v>
      </c>
      <c r="K360" s="13"/>
      <c r="L360">
        <v>9.4</v>
      </c>
      <c r="M360" s="13"/>
      <c r="N360">
        <v>57.8</v>
      </c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  <c r="BF360" s="13"/>
      <c r="BG360" s="13"/>
      <c r="BH360" s="13"/>
      <c r="BI360" s="13"/>
      <c r="BJ360" s="13"/>
      <c r="BK360" s="13"/>
      <c r="BL360" s="13"/>
      <c r="BM360" s="13"/>
      <c r="BN360" s="13"/>
      <c r="BO360" s="13"/>
      <c r="BP360" s="13"/>
      <c r="BQ360" s="13"/>
      <c r="BR360" s="13"/>
      <c r="BS360" s="13"/>
      <c r="BT360" s="13"/>
      <c r="BU360" s="13"/>
      <c r="BV360" s="13"/>
      <c r="BW360" s="13"/>
      <c r="BX360" s="13"/>
      <c r="BY360" s="13"/>
      <c r="BZ360" s="13"/>
      <c r="CA360" s="13"/>
      <c r="CB360" s="13"/>
      <c r="CC360" s="13"/>
      <c r="CD360" s="13"/>
      <c r="CE360" s="13"/>
      <c r="CF360" s="13"/>
      <c r="CG360" s="13"/>
      <c r="CH360" s="7">
        <v>55358</v>
      </c>
      <c r="CI360" s="13"/>
      <c r="CN360" t="s">
        <v>254</v>
      </c>
      <c r="CR360" t="s">
        <v>261</v>
      </c>
      <c r="CS360" t="s">
        <v>110</v>
      </c>
      <c r="CT360" t="s">
        <v>129</v>
      </c>
      <c r="CZ360" t="s">
        <v>111</v>
      </c>
      <c r="DA360" s="1">
        <v>45796</v>
      </c>
      <c r="DB360" s="2">
        <v>0.3125</v>
      </c>
      <c r="DF360">
        <v>6</v>
      </c>
      <c r="DG360" t="s">
        <v>114</v>
      </c>
      <c r="DO360" t="s">
        <v>253</v>
      </c>
      <c r="EH360" t="s">
        <v>105</v>
      </c>
      <c r="EI360" t="s">
        <v>104</v>
      </c>
      <c r="EL360" t="s">
        <v>112</v>
      </c>
      <c r="EQ360" t="s">
        <v>109</v>
      </c>
      <c r="ES360">
        <v>98.5</v>
      </c>
      <c r="ET360" t="s">
        <v>108</v>
      </c>
      <c r="EU360" t="s">
        <v>113</v>
      </c>
      <c r="FD360" t="s">
        <v>102</v>
      </c>
    </row>
    <row r="361" spans="1:160" x14ac:dyDescent="0.25">
      <c r="A361" s="13"/>
      <c r="B361" s="7">
        <v>12</v>
      </c>
      <c r="C361" s="8">
        <v>45806</v>
      </c>
      <c r="D361" s="71">
        <v>0.45910879629629631</v>
      </c>
      <c r="E361" s="10" t="s">
        <v>208</v>
      </c>
      <c r="F361" s="63" t="s">
        <v>102</v>
      </c>
      <c r="G361" s="13"/>
      <c r="H361" s="13"/>
      <c r="I361" t="s">
        <v>523</v>
      </c>
      <c r="J361">
        <v>7.17</v>
      </c>
      <c r="K361" s="13"/>
      <c r="L361">
        <v>10.1</v>
      </c>
      <c r="M361" s="13"/>
      <c r="N361">
        <v>64.7</v>
      </c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  <c r="BF361" s="13"/>
      <c r="BG361" s="13"/>
      <c r="BH361" s="13"/>
      <c r="BI361" s="13"/>
      <c r="BJ361" s="13"/>
      <c r="BK361" s="13"/>
      <c r="BL361" s="13"/>
      <c r="BM361" s="13"/>
      <c r="BN361" s="13"/>
      <c r="BO361" s="13"/>
      <c r="BP361" s="13"/>
      <c r="BQ361" s="13"/>
      <c r="BR361" s="13"/>
      <c r="BS361" s="13"/>
      <c r="BT361" s="13"/>
      <c r="BU361" s="13"/>
      <c r="BV361" s="13"/>
      <c r="BW361" s="13"/>
      <c r="BX361" s="13"/>
      <c r="BY361" s="13"/>
      <c r="BZ361" s="13"/>
      <c r="CA361" s="13"/>
      <c r="CB361" s="13"/>
      <c r="CC361" s="13"/>
      <c r="CD361" s="13"/>
      <c r="CE361" s="13"/>
      <c r="CF361" s="13"/>
      <c r="CG361" s="13"/>
      <c r="CH361" s="7">
        <v>55359</v>
      </c>
      <c r="CI361" s="13"/>
      <c r="CN361" t="s">
        <v>254</v>
      </c>
      <c r="CR361" t="s">
        <v>261</v>
      </c>
      <c r="CS361" t="s">
        <v>110</v>
      </c>
      <c r="CT361" t="s">
        <v>129</v>
      </c>
      <c r="CZ361" t="s">
        <v>111</v>
      </c>
      <c r="DA361" s="1">
        <v>45796</v>
      </c>
      <c r="DB361" s="2">
        <v>0.3125</v>
      </c>
      <c r="DF361">
        <v>6</v>
      </c>
      <c r="DG361" t="s">
        <v>114</v>
      </c>
      <c r="DO361" t="s">
        <v>253</v>
      </c>
      <c r="EH361">
        <v>2550</v>
      </c>
      <c r="EI361" t="s">
        <v>83</v>
      </c>
      <c r="EL361" t="s">
        <v>112</v>
      </c>
      <c r="EQ361" t="s">
        <v>84</v>
      </c>
      <c r="ES361">
        <v>16.5</v>
      </c>
      <c r="ET361" t="s">
        <v>85</v>
      </c>
      <c r="EU361" t="s">
        <v>113</v>
      </c>
      <c r="FD361" t="s">
        <v>102</v>
      </c>
    </row>
    <row r="362" spans="1:160" x14ac:dyDescent="0.25">
      <c r="A362" s="13"/>
      <c r="B362" s="7">
        <v>11</v>
      </c>
      <c r="C362" s="8">
        <v>45806</v>
      </c>
      <c r="D362" s="71">
        <v>0.45847222222222223</v>
      </c>
      <c r="E362" s="10" t="s">
        <v>208</v>
      </c>
      <c r="F362" s="63" t="s">
        <v>102</v>
      </c>
      <c r="G362" s="13"/>
      <c r="H362" s="13"/>
      <c r="I362" t="s">
        <v>523</v>
      </c>
      <c r="J362">
        <v>7.5</v>
      </c>
      <c r="K362" s="13"/>
      <c r="L362">
        <v>10.6</v>
      </c>
      <c r="M362" s="13"/>
      <c r="N362">
        <v>68.599999999999994</v>
      </c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  <c r="BF362" s="13"/>
      <c r="BG362" s="13"/>
      <c r="BH362" s="13"/>
      <c r="BI362" s="13"/>
      <c r="BJ362" s="13"/>
      <c r="BK362" s="13"/>
      <c r="BL362" s="13"/>
      <c r="BM362" s="13"/>
      <c r="BN362" s="13"/>
      <c r="BO362" s="13"/>
      <c r="BP362" s="13"/>
      <c r="BQ362" s="13"/>
      <c r="BR362" s="13"/>
      <c r="BS362" s="13"/>
      <c r="BT362" s="13"/>
      <c r="BU362" s="13"/>
      <c r="BV362" s="13"/>
      <c r="BW362" s="13"/>
      <c r="BX362" s="13"/>
      <c r="BY362" s="13"/>
      <c r="BZ362" s="13"/>
      <c r="CA362" s="13"/>
      <c r="CB362" s="13"/>
      <c r="CC362" s="13"/>
      <c r="CD362" s="13"/>
      <c r="CE362" s="13"/>
      <c r="CF362" s="13"/>
      <c r="CG362" s="13"/>
      <c r="CH362" s="7">
        <v>55360</v>
      </c>
      <c r="CI362" s="13"/>
      <c r="CN362" t="s">
        <v>254</v>
      </c>
      <c r="CR362" t="s">
        <v>262</v>
      </c>
      <c r="CS362" t="s">
        <v>110</v>
      </c>
      <c r="CT362" t="s">
        <v>129</v>
      </c>
      <c r="CZ362" t="s">
        <v>111</v>
      </c>
      <c r="DA362" s="1">
        <v>45796</v>
      </c>
      <c r="DB362" s="2">
        <v>0.3125</v>
      </c>
      <c r="DF362">
        <v>7</v>
      </c>
      <c r="DG362" t="s">
        <v>114</v>
      </c>
      <c r="DO362" t="s">
        <v>253</v>
      </c>
      <c r="EH362" t="s">
        <v>105</v>
      </c>
      <c r="EI362" t="s">
        <v>104</v>
      </c>
      <c r="EL362" t="s">
        <v>112</v>
      </c>
      <c r="EQ362" t="s">
        <v>107</v>
      </c>
      <c r="ES362">
        <v>9.31</v>
      </c>
      <c r="ET362" t="s">
        <v>106</v>
      </c>
      <c r="EU362" t="s">
        <v>113</v>
      </c>
      <c r="FD362" t="s">
        <v>102</v>
      </c>
    </row>
    <row r="363" spans="1:160" x14ac:dyDescent="0.25">
      <c r="A363" s="13"/>
      <c r="B363" s="7">
        <v>10</v>
      </c>
      <c r="C363" s="8">
        <v>45806</v>
      </c>
      <c r="D363" s="71">
        <v>0.45787037037037037</v>
      </c>
      <c r="E363" s="10" t="s">
        <v>208</v>
      </c>
      <c r="F363" s="63" t="s">
        <v>102</v>
      </c>
      <c r="G363" s="13"/>
      <c r="H363" s="13"/>
      <c r="I363" t="s">
        <v>523</v>
      </c>
      <c r="J363">
        <v>7.4</v>
      </c>
      <c r="K363" s="13"/>
      <c r="L363">
        <v>11.2</v>
      </c>
      <c r="M363" s="13"/>
      <c r="N363">
        <v>68.400000000000006</v>
      </c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  <c r="BF363" s="13"/>
      <c r="BG363" s="13"/>
      <c r="BH363" s="13"/>
      <c r="BI363" s="13"/>
      <c r="BJ363" s="13"/>
      <c r="BK363" s="13"/>
      <c r="BL363" s="13"/>
      <c r="BM363" s="13"/>
      <c r="BN363" s="13"/>
      <c r="BO363" s="13"/>
      <c r="BP363" s="13"/>
      <c r="BQ363" s="13"/>
      <c r="BR363" s="13"/>
      <c r="BS363" s="13"/>
      <c r="BT363" s="13"/>
      <c r="BU363" s="13"/>
      <c r="BV363" s="13"/>
      <c r="BW363" s="13"/>
      <c r="BX363" s="13"/>
      <c r="BY363" s="13"/>
      <c r="BZ363" s="13"/>
      <c r="CA363" s="13"/>
      <c r="CB363" s="13"/>
      <c r="CC363" s="13"/>
      <c r="CD363" s="13"/>
      <c r="CE363" s="13"/>
      <c r="CF363" s="13"/>
      <c r="CG363" s="13"/>
      <c r="CH363" s="7">
        <v>55361</v>
      </c>
      <c r="CI363" s="13"/>
      <c r="CN363" t="s">
        <v>254</v>
      </c>
      <c r="CR363" t="s">
        <v>262</v>
      </c>
      <c r="CS363" t="s">
        <v>110</v>
      </c>
      <c r="CT363" t="s">
        <v>129</v>
      </c>
      <c r="CZ363" t="s">
        <v>111</v>
      </c>
      <c r="DA363" s="1">
        <v>45796</v>
      </c>
      <c r="DB363" s="2">
        <v>0.3125</v>
      </c>
      <c r="DF363">
        <v>7</v>
      </c>
      <c r="DG363" t="s">
        <v>114</v>
      </c>
      <c r="DO363" t="s">
        <v>253</v>
      </c>
      <c r="EH363" t="s">
        <v>105</v>
      </c>
      <c r="EI363" t="s">
        <v>104</v>
      </c>
      <c r="EL363" t="s">
        <v>112</v>
      </c>
      <c r="EQ363" t="s">
        <v>109</v>
      </c>
      <c r="ES363">
        <v>98.2</v>
      </c>
      <c r="ET363" t="s">
        <v>108</v>
      </c>
      <c r="EU363" t="s">
        <v>113</v>
      </c>
      <c r="FD363" t="s">
        <v>102</v>
      </c>
    </row>
    <row r="364" spans="1:160" x14ac:dyDescent="0.25">
      <c r="A364" s="13"/>
      <c r="B364" s="7">
        <v>9</v>
      </c>
      <c r="C364" s="8">
        <v>45806</v>
      </c>
      <c r="D364" s="71">
        <v>0.45695601851851853</v>
      </c>
      <c r="E364" s="10" t="s">
        <v>208</v>
      </c>
      <c r="F364" s="63" t="s">
        <v>102</v>
      </c>
      <c r="G364" s="13"/>
      <c r="H364" s="13"/>
      <c r="I364" t="s">
        <v>523</v>
      </c>
      <c r="J364">
        <v>8.36</v>
      </c>
      <c r="K364" s="13"/>
      <c r="L364">
        <v>12.7</v>
      </c>
      <c r="M364" s="13"/>
      <c r="N364">
        <v>79.900000000000006</v>
      </c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  <c r="BF364" s="13"/>
      <c r="BG364" s="13"/>
      <c r="BH364" s="13"/>
      <c r="BI364" s="13"/>
      <c r="BJ364" s="13"/>
      <c r="BK364" s="13"/>
      <c r="BL364" s="13"/>
      <c r="BM364" s="13"/>
      <c r="BN364" s="13"/>
      <c r="BO364" s="13"/>
      <c r="BP364" s="13"/>
      <c r="BQ364" s="13"/>
      <c r="BR364" s="13"/>
      <c r="BS364" s="13"/>
      <c r="BT364" s="13"/>
      <c r="BU364" s="13"/>
      <c r="BV364" s="13"/>
      <c r="BW364" s="13"/>
      <c r="BX364" s="13"/>
      <c r="BY364" s="13"/>
      <c r="BZ364" s="13"/>
      <c r="CA364" s="13"/>
      <c r="CB364" s="13"/>
      <c r="CC364" s="13"/>
      <c r="CD364" s="13"/>
      <c r="CE364" s="13"/>
      <c r="CF364" s="13"/>
      <c r="CG364" s="13"/>
      <c r="CH364" s="7">
        <v>55362</v>
      </c>
      <c r="CI364" s="13"/>
      <c r="CN364" t="s">
        <v>254</v>
      </c>
      <c r="CR364" t="s">
        <v>262</v>
      </c>
      <c r="CS364" t="s">
        <v>110</v>
      </c>
      <c r="CT364" t="s">
        <v>129</v>
      </c>
      <c r="CZ364" t="s">
        <v>111</v>
      </c>
      <c r="DA364" s="1">
        <v>45796</v>
      </c>
      <c r="DB364" s="2">
        <v>0.3125</v>
      </c>
      <c r="DF364">
        <v>7</v>
      </c>
      <c r="DG364" t="s">
        <v>114</v>
      </c>
      <c r="DO364" t="s">
        <v>253</v>
      </c>
      <c r="EH364">
        <v>2550</v>
      </c>
      <c r="EI364" t="s">
        <v>83</v>
      </c>
      <c r="EL364" t="s">
        <v>112</v>
      </c>
      <c r="EQ364" t="s">
        <v>84</v>
      </c>
      <c r="ES364">
        <v>16.5</v>
      </c>
      <c r="ET364" t="s">
        <v>85</v>
      </c>
      <c r="EU364" t="s">
        <v>113</v>
      </c>
      <c r="FD364" t="s">
        <v>102</v>
      </c>
    </row>
    <row r="365" spans="1:160" x14ac:dyDescent="0.25">
      <c r="A365" s="13"/>
      <c r="B365" s="7">
        <v>8</v>
      </c>
      <c r="C365" s="8">
        <v>45806</v>
      </c>
      <c r="D365" s="71">
        <v>0.45645833333333335</v>
      </c>
      <c r="E365" s="10" t="s">
        <v>208</v>
      </c>
      <c r="F365" s="63" t="s">
        <v>102</v>
      </c>
      <c r="G365" s="13"/>
      <c r="H365" s="13"/>
      <c r="I365" t="s">
        <v>523</v>
      </c>
      <c r="J365">
        <v>8.59</v>
      </c>
      <c r="K365" s="13"/>
      <c r="L365">
        <v>13</v>
      </c>
      <c r="M365" s="13"/>
      <c r="N365">
        <v>82.7</v>
      </c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  <c r="BF365" s="13"/>
      <c r="BG365" s="13"/>
      <c r="BH365" s="13"/>
      <c r="BI365" s="13"/>
      <c r="BJ365" s="13"/>
      <c r="BK365" s="13"/>
      <c r="BL365" s="13"/>
      <c r="BM365" s="13"/>
      <c r="BN365" s="13"/>
      <c r="BO365" s="13"/>
      <c r="BP365" s="13"/>
      <c r="BQ365" s="13"/>
      <c r="BR365" s="13"/>
      <c r="BS365" s="13"/>
      <c r="BT365" s="13"/>
      <c r="BU365" s="13"/>
      <c r="BV365" s="13"/>
      <c r="BW365" s="13"/>
      <c r="BX365" s="13"/>
      <c r="BY365" s="13"/>
      <c r="BZ365" s="13"/>
      <c r="CA365" s="13"/>
      <c r="CB365" s="13"/>
      <c r="CC365" s="13"/>
      <c r="CD365" s="13"/>
      <c r="CE365" s="13"/>
      <c r="CF365" s="13"/>
      <c r="CG365" s="13"/>
      <c r="CH365" s="7">
        <v>55363</v>
      </c>
      <c r="CI365" s="13"/>
      <c r="CN365" t="s">
        <v>254</v>
      </c>
      <c r="CR365" t="s">
        <v>263</v>
      </c>
      <c r="CS365" t="s">
        <v>110</v>
      </c>
      <c r="CT365" t="s">
        <v>129</v>
      </c>
      <c r="CZ365" t="s">
        <v>111</v>
      </c>
      <c r="DA365" s="1">
        <v>45796</v>
      </c>
      <c r="DB365" s="2">
        <v>0.3125</v>
      </c>
      <c r="DF365">
        <v>8</v>
      </c>
      <c r="DG365" t="s">
        <v>114</v>
      </c>
      <c r="DO365" t="s">
        <v>253</v>
      </c>
      <c r="EH365" t="s">
        <v>105</v>
      </c>
      <c r="EI365" t="s">
        <v>104</v>
      </c>
      <c r="EL365" t="s">
        <v>112</v>
      </c>
      <c r="EQ365" t="s">
        <v>107</v>
      </c>
      <c r="ES365">
        <v>9.31</v>
      </c>
      <c r="ET365" t="s">
        <v>106</v>
      </c>
      <c r="EU365" t="s">
        <v>113</v>
      </c>
      <c r="FD365" t="s">
        <v>102</v>
      </c>
    </row>
    <row r="366" spans="1:160" x14ac:dyDescent="0.25">
      <c r="A366" s="13"/>
      <c r="B366" s="7">
        <v>7</v>
      </c>
      <c r="C366" s="8">
        <v>45806</v>
      </c>
      <c r="D366" s="71">
        <v>0.4558564814814815</v>
      </c>
      <c r="E366" s="10" t="s">
        <v>208</v>
      </c>
      <c r="F366" s="63" t="s">
        <v>102</v>
      </c>
      <c r="G366" s="13"/>
      <c r="H366" s="13"/>
      <c r="I366" t="s">
        <v>523</v>
      </c>
      <c r="J366">
        <v>9.15</v>
      </c>
      <c r="K366" s="13"/>
      <c r="L366">
        <v>13.6</v>
      </c>
      <c r="M366" s="13"/>
      <c r="N366">
        <v>89.2</v>
      </c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  <c r="BF366" s="13"/>
      <c r="BG366" s="13"/>
      <c r="BH366" s="13"/>
      <c r="BI366" s="13"/>
      <c r="BJ366" s="13"/>
      <c r="BK366" s="13"/>
      <c r="BL366" s="13"/>
      <c r="BM366" s="13"/>
      <c r="BN366" s="13"/>
      <c r="BO366" s="13"/>
      <c r="BP366" s="13"/>
      <c r="BQ366" s="13"/>
      <c r="BR366" s="13"/>
      <c r="BS366" s="13"/>
      <c r="BT366" s="13"/>
      <c r="BU366" s="13"/>
      <c r="BV366" s="13"/>
      <c r="BW366" s="13"/>
      <c r="BX366" s="13"/>
      <c r="BY366" s="13"/>
      <c r="BZ366" s="13"/>
      <c r="CA366" s="13"/>
      <c r="CB366" s="13"/>
      <c r="CC366" s="13"/>
      <c r="CD366" s="13"/>
      <c r="CE366" s="13"/>
      <c r="CF366" s="13"/>
      <c r="CG366" s="13"/>
      <c r="CH366" s="7">
        <v>55364</v>
      </c>
      <c r="CI366" s="13"/>
      <c r="CN366" t="s">
        <v>254</v>
      </c>
      <c r="CR366" t="s">
        <v>263</v>
      </c>
      <c r="CS366" t="s">
        <v>110</v>
      </c>
      <c r="CT366" t="s">
        <v>129</v>
      </c>
      <c r="CZ366" t="s">
        <v>111</v>
      </c>
      <c r="DA366" s="1">
        <v>45796</v>
      </c>
      <c r="DB366" s="2">
        <v>0.3125</v>
      </c>
      <c r="DF366">
        <v>8</v>
      </c>
      <c r="DG366" t="s">
        <v>114</v>
      </c>
      <c r="DO366" t="s">
        <v>253</v>
      </c>
      <c r="EH366" t="s">
        <v>105</v>
      </c>
      <c r="EI366" t="s">
        <v>104</v>
      </c>
      <c r="EL366" t="s">
        <v>112</v>
      </c>
      <c r="EQ366" t="s">
        <v>109</v>
      </c>
      <c r="ES366">
        <v>98.2</v>
      </c>
      <c r="ET366" t="s">
        <v>108</v>
      </c>
      <c r="EU366" t="s">
        <v>113</v>
      </c>
      <c r="FD366" t="s">
        <v>102</v>
      </c>
    </row>
    <row r="367" spans="1:160" x14ac:dyDescent="0.25">
      <c r="A367" s="13"/>
      <c r="B367" s="7">
        <v>6</v>
      </c>
      <c r="C367" s="8">
        <v>45806</v>
      </c>
      <c r="D367" s="71">
        <v>0.4550925925925926</v>
      </c>
      <c r="E367" s="10" t="s">
        <v>208</v>
      </c>
      <c r="F367" s="63" t="s">
        <v>102</v>
      </c>
      <c r="G367" s="13"/>
      <c r="H367" s="13"/>
      <c r="I367" t="s">
        <v>523</v>
      </c>
      <c r="J367">
        <v>9.73</v>
      </c>
      <c r="K367" s="13"/>
      <c r="L367">
        <v>14</v>
      </c>
      <c r="M367" s="13"/>
      <c r="N367">
        <v>95.8</v>
      </c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  <c r="BF367" s="13"/>
      <c r="BG367" s="13"/>
      <c r="BH367" s="13"/>
      <c r="BI367" s="13"/>
      <c r="BJ367" s="13"/>
      <c r="BK367" s="13"/>
      <c r="BL367" s="13"/>
      <c r="BM367" s="13"/>
      <c r="BN367" s="13"/>
      <c r="BO367" s="13"/>
      <c r="BP367" s="13"/>
      <c r="BQ367" s="13"/>
      <c r="BR367" s="13"/>
      <c r="BS367" s="13"/>
      <c r="BT367" s="13"/>
      <c r="BU367" s="13"/>
      <c r="BV367" s="13"/>
      <c r="BW367" s="13"/>
      <c r="BX367" s="13"/>
      <c r="BY367" s="13"/>
      <c r="BZ367" s="13"/>
      <c r="CA367" s="13"/>
      <c r="CB367" s="13"/>
      <c r="CC367" s="13"/>
      <c r="CD367" s="13"/>
      <c r="CE367" s="13"/>
      <c r="CF367" s="13"/>
      <c r="CG367" s="13"/>
      <c r="CH367" s="7">
        <v>55365</v>
      </c>
      <c r="CI367" s="13"/>
      <c r="CN367" t="s">
        <v>254</v>
      </c>
      <c r="CR367" t="s">
        <v>263</v>
      </c>
      <c r="CS367" t="s">
        <v>110</v>
      </c>
      <c r="CT367" t="s">
        <v>129</v>
      </c>
      <c r="CZ367" t="s">
        <v>111</v>
      </c>
      <c r="DA367" s="1">
        <v>45796</v>
      </c>
      <c r="DB367" s="2">
        <v>0.3125</v>
      </c>
      <c r="DF367">
        <v>8</v>
      </c>
      <c r="DG367" t="s">
        <v>114</v>
      </c>
      <c r="DO367" t="s">
        <v>253</v>
      </c>
      <c r="EH367">
        <v>2550</v>
      </c>
      <c r="EI367" t="s">
        <v>83</v>
      </c>
      <c r="EL367" t="s">
        <v>112</v>
      </c>
      <c r="EQ367" t="s">
        <v>84</v>
      </c>
      <c r="ES367">
        <v>16.5</v>
      </c>
      <c r="ET367" t="s">
        <v>85</v>
      </c>
      <c r="EU367" t="s">
        <v>113</v>
      </c>
      <c r="FD367" t="s">
        <v>102</v>
      </c>
    </row>
    <row r="368" spans="1:160" x14ac:dyDescent="0.25">
      <c r="A368" s="13"/>
      <c r="B368" s="7">
        <v>5</v>
      </c>
      <c r="C368" s="8">
        <v>45806</v>
      </c>
      <c r="D368" s="71">
        <v>0.45443287037037039</v>
      </c>
      <c r="E368" s="10" t="s">
        <v>208</v>
      </c>
      <c r="F368" s="63" t="s">
        <v>102</v>
      </c>
      <c r="G368" s="13"/>
      <c r="H368" s="13"/>
      <c r="I368" t="s">
        <v>523</v>
      </c>
      <c r="J368">
        <v>9.94</v>
      </c>
      <c r="K368" s="13"/>
      <c r="L368">
        <v>14.3</v>
      </c>
      <c r="M368" s="13"/>
      <c r="N368">
        <v>98.4</v>
      </c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  <c r="BF368" s="13"/>
      <c r="BG368" s="13"/>
      <c r="BH368" s="13"/>
      <c r="BI368" s="13"/>
      <c r="BJ368" s="13"/>
      <c r="BK368" s="13"/>
      <c r="BL368" s="13"/>
      <c r="BM368" s="13"/>
      <c r="BN368" s="13"/>
      <c r="BO368" s="13"/>
      <c r="BP368" s="13"/>
      <c r="BQ368" s="13"/>
      <c r="BR368" s="13"/>
      <c r="BS368" s="13"/>
      <c r="BT368" s="13"/>
      <c r="BU368" s="13"/>
      <c r="BV368" s="13"/>
      <c r="BW368" s="13"/>
      <c r="BX368" s="13"/>
      <c r="BY368" s="13"/>
      <c r="BZ368" s="13"/>
      <c r="CA368" s="13"/>
      <c r="CB368" s="13"/>
      <c r="CC368" s="13"/>
      <c r="CD368" s="13"/>
      <c r="CE368" s="13"/>
      <c r="CF368" s="13"/>
      <c r="CG368" s="13"/>
      <c r="CH368" s="7">
        <v>55366</v>
      </c>
      <c r="CI368" s="13"/>
      <c r="CN368" t="s">
        <v>254</v>
      </c>
      <c r="CR368" t="s">
        <v>264</v>
      </c>
      <c r="CS368" t="s">
        <v>110</v>
      </c>
      <c r="CT368" t="s">
        <v>129</v>
      </c>
      <c r="CZ368" t="s">
        <v>111</v>
      </c>
      <c r="DA368" s="1">
        <v>45796</v>
      </c>
      <c r="DB368" s="2">
        <v>0.3125</v>
      </c>
      <c r="DF368">
        <v>9</v>
      </c>
      <c r="DG368" t="s">
        <v>114</v>
      </c>
      <c r="DO368" t="s">
        <v>253</v>
      </c>
      <c r="EH368" t="s">
        <v>105</v>
      </c>
      <c r="EI368" t="s">
        <v>104</v>
      </c>
      <c r="EL368" t="s">
        <v>112</v>
      </c>
      <c r="EQ368" t="s">
        <v>107</v>
      </c>
      <c r="ES368">
        <v>9.32</v>
      </c>
      <c r="ET368" t="s">
        <v>106</v>
      </c>
      <c r="EU368" t="s">
        <v>113</v>
      </c>
      <c r="FD368" t="s">
        <v>102</v>
      </c>
    </row>
    <row r="369" spans="1:160" x14ac:dyDescent="0.25">
      <c r="A369" s="13"/>
      <c r="B369" s="7">
        <v>4</v>
      </c>
      <c r="C369" s="8">
        <v>45806</v>
      </c>
      <c r="D369" s="71">
        <v>0.4538773148148148</v>
      </c>
      <c r="E369" s="10" t="s">
        <v>208</v>
      </c>
      <c r="F369" s="63" t="s">
        <v>102</v>
      </c>
      <c r="G369" s="13"/>
      <c r="H369" s="13"/>
      <c r="I369" t="s">
        <v>523</v>
      </c>
      <c r="J369">
        <v>10.01</v>
      </c>
      <c r="K369" s="13"/>
      <c r="L369">
        <v>14.8</v>
      </c>
      <c r="M369" s="13"/>
      <c r="N369">
        <v>100.4</v>
      </c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  <c r="BF369" s="13"/>
      <c r="BG369" s="13"/>
      <c r="BH369" s="13"/>
      <c r="BI369" s="13"/>
      <c r="BJ369" s="13"/>
      <c r="BK369" s="13"/>
      <c r="BL369" s="13"/>
      <c r="BM369" s="13"/>
      <c r="BN369" s="13"/>
      <c r="BO369" s="13"/>
      <c r="BP369" s="13"/>
      <c r="BQ369" s="13"/>
      <c r="BR369" s="13"/>
      <c r="BS369" s="13"/>
      <c r="BT369" s="13"/>
      <c r="BU369" s="13"/>
      <c r="BV369" s="13"/>
      <c r="BW369" s="13"/>
      <c r="BX369" s="13"/>
      <c r="BY369" s="13"/>
      <c r="BZ369" s="13"/>
      <c r="CA369" s="13"/>
      <c r="CB369" s="13"/>
      <c r="CC369" s="13"/>
      <c r="CD369" s="13"/>
      <c r="CE369" s="13"/>
      <c r="CF369" s="13"/>
      <c r="CG369" s="13"/>
      <c r="CH369" s="7">
        <v>55367</v>
      </c>
      <c r="CI369" s="13"/>
      <c r="CN369" t="s">
        <v>254</v>
      </c>
      <c r="CR369" t="s">
        <v>264</v>
      </c>
      <c r="CS369" t="s">
        <v>110</v>
      </c>
      <c r="CT369" t="s">
        <v>129</v>
      </c>
      <c r="CZ369" t="s">
        <v>111</v>
      </c>
      <c r="DA369" s="1">
        <v>45796</v>
      </c>
      <c r="DB369" s="2">
        <v>0.3125</v>
      </c>
      <c r="DF369">
        <v>9</v>
      </c>
      <c r="DG369" t="s">
        <v>114</v>
      </c>
      <c r="DO369" t="s">
        <v>253</v>
      </c>
      <c r="EH369" t="s">
        <v>105</v>
      </c>
      <c r="EI369" t="s">
        <v>104</v>
      </c>
      <c r="EL369" t="s">
        <v>112</v>
      </c>
      <c r="EQ369" t="s">
        <v>109</v>
      </c>
      <c r="ES369">
        <v>98.3</v>
      </c>
      <c r="ET369" t="s">
        <v>108</v>
      </c>
      <c r="EU369" t="s">
        <v>113</v>
      </c>
      <c r="FD369" t="s">
        <v>102</v>
      </c>
    </row>
    <row r="370" spans="1:160" x14ac:dyDescent="0.25">
      <c r="A370" s="13"/>
      <c r="B370" s="7">
        <v>3</v>
      </c>
      <c r="C370" s="8">
        <v>45806</v>
      </c>
      <c r="D370" s="71">
        <v>0.45347222222222222</v>
      </c>
      <c r="E370" s="10" t="s">
        <v>208</v>
      </c>
      <c r="F370" s="63" t="s">
        <v>102</v>
      </c>
      <c r="G370" s="13"/>
      <c r="H370" s="13"/>
      <c r="I370" t="s">
        <v>523</v>
      </c>
      <c r="J370">
        <v>9.94</v>
      </c>
      <c r="K370" s="13"/>
      <c r="L370">
        <v>15.3</v>
      </c>
      <c r="M370" s="13"/>
      <c r="N370">
        <v>100.6</v>
      </c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  <c r="BF370" s="13"/>
      <c r="BG370" s="13"/>
      <c r="BH370" s="13"/>
      <c r="BI370" s="13"/>
      <c r="BJ370" s="13"/>
      <c r="BK370" s="13"/>
      <c r="BL370" s="13"/>
      <c r="BM370" s="13"/>
      <c r="BN370" s="13"/>
      <c r="BO370" s="13"/>
      <c r="BP370" s="13"/>
      <c r="BQ370" s="13"/>
      <c r="BR370" s="13"/>
      <c r="BS370" s="13"/>
      <c r="BT370" s="13"/>
      <c r="BU370" s="13"/>
      <c r="BV370" s="13"/>
      <c r="BW370" s="13"/>
      <c r="BX370" s="13"/>
      <c r="BY370" s="13"/>
      <c r="BZ370" s="13"/>
      <c r="CA370" s="13"/>
      <c r="CB370" s="13"/>
      <c r="CC370" s="13"/>
      <c r="CD370" s="13"/>
      <c r="CE370" s="13"/>
      <c r="CF370" s="13"/>
      <c r="CG370" s="13"/>
      <c r="CH370" s="7">
        <v>55368</v>
      </c>
      <c r="CI370" s="13"/>
      <c r="CN370" t="s">
        <v>254</v>
      </c>
      <c r="CR370" t="s">
        <v>264</v>
      </c>
      <c r="CS370" t="s">
        <v>110</v>
      </c>
      <c r="CT370" t="s">
        <v>129</v>
      </c>
      <c r="CZ370" t="s">
        <v>111</v>
      </c>
      <c r="DA370" s="1">
        <v>45796</v>
      </c>
      <c r="DB370" s="2">
        <v>0.3125</v>
      </c>
      <c r="DF370">
        <v>9</v>
      </c>
      <c r="DG370" t="s">
        <v>114</v>
      </c>
      <c r="DO370" t="s">
        <v>253</v>
      </c>
      <c r="EH370">
        <v>2550</v>
      </c>
      <c r="EI370" t="s">
        <v>83</v>
      </c>
      <c r="EL370" t="s">
        <v>112</v>
      </c>
      <c r="EQ370" t="s">
        <v>84</v>
      </c>
      <c r="ES370">
        <v>16.5</v>
      </c>
      <c r="ET370" t="s">
        <v>85</v>
      </c>
      <c r="EU370" t="s">
        <v>113</v>
      </c>
      <c r="FD370" t="s">
        <v>102</v>
      </c>
    </row>
    <row r="371" spans="1:160" x14ac:dyDescent="0.25">
      <c r="A371" s="13"/>
      <c r="B371" s="7">
        <v>2</v>
      </c>
      <c r="C371" s="8">
        <v>45806</v>
      </c>
      <c r="D371" s="71">
        <v>0.45297453703703705</v>
      </c>
      <c r="E371" s="10" t="s">
        <v>208</v>
      </c>
      <c r="F371" s="63" t="s">
        <v>102</v>
      </c>
      <c r="G371" s="13"/>
      <c r="H371" s="13"/>
      <c r="I371" t="s">
        <v>523</v>
      </c>
      <c r="J371">
        <v>9.99</v>
      </c>
      <c r="K371" s="13"/>
      <c r="L371">
        <v>16.5</v>
      </c>
      <c r="M371" s="13"/>
      <c r="N371">
        <v>104</v>
      </c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  <c r="BF371" s="13"/>
      <c r="BG371" s="13"/>
      <c r="BH371" s="13"/>
      <c r="BI371" s="13"/>
      <c r="BJ371" s="13"/>
      <c r="BK371" s="13"/>
      <c r="BL371" s="13"/>
      <c r="BM371" s="13"/>
      <c r="BN371" s="13"/>
      <c r="BO371" s="13"/>
      <c r="BP371" s="13"/>
      <c r="BQ371" s="13"/>
      <c r="BR371" s="13"/>
      <c r="BS371" s="13"/>
      <c r="BT371" s="13"/>
      <c r="BU371" s="13"/>
      <c r="BV371" s="13"/>
      <c r="BW371" s="13"/>
      <c r="BX371" s="13"/>
      <c r="BY371" s="13"/>
      <c r="BZ371" s="13"/>
      <c r="CA371" s="13"/>
      <c r="CB371" s="13"/>
      <c r="CC371" s="13"/>
      <c r="CD371" s="13"/>
      <c r="CE371" s="13"/>
      <c r="CF371" s="13"/>
      <c r="CG371" s="13"/>
      <c r="CH371" s="7">
        <v>55369</v>
      </c>
      <c r="CI371" s="13"/>
      <c r="CN371" t="s">
        <v>254</v>
      </c>
      <c r="CR371" t="s">
        <v>265</v>
      </c>
      <c r="CS371" t="s">
        <v>110</v>
      </c>
      <c r="CT371" t="s">
        <v>129</v>
      </c>
      <c r="CZ371" t="s">
        <v>111</v>
      </c>
      <c r="DA371" s="1">
        <v>45796</v>
      </c>
      <c r="DB371" s="2">
        <v>0.3125</v>
      </c>
      <c r="DF371">
        <v>10</v>
      </c>
      <c r="DG371" t="s">
        <v>114</v>
      </c>
      <c r="DO371" t="s">
        <v>253</v>
      </c>
      <c r="EH371" t="s">
        <v>105</v>
      </c>
      <c r="EI371" t="s">
        <v>104</v>
      </c>
      <c r="EL371" t="s">
        <v>112</v>
      </c>
      <c r="EQ371" t="s">
        <v>107</v>
      </c>
      <c r="ES371">
        <v>9.32</v>
      </c>
      <c r="ET371" t="s">
        <v>106</v>
      </c>
      <c r="EU371" t="s">
        <v>113</v>
      </c>
      <c r="FD371" t="s">
        <v>102</v>
      </c>
    </row>
    <row r="372" spans="1:160" x14ac:dyDescent="0.25">
      <c r="A372" s="13"/>
      <c r="B372" s="7">
        <v>1</v>
      </c>
      <c r="C372" s="8">
        <v>45806</v>
      </c>
      <c r="D372" s="71">
        <v>0.45189814814814816</v>
      </c>
      <c r="E372" s="10" t="s">
        <v>208</v>
      </c>
      <c r="F372" s="63" t="s">
        <v>102</v>
      </c>
      <c r="G372" s="13"/>
      <c r="H372" s="13"/>
      <c r="I372" t="s">
        <v>523</v>
      </c>
      <c r="J372">
        <v>9.68</v>
      </c>
      <c r="K372" s="13"/>
      <c r="L372">
        <v>18.8</v>
      </c>
      <c r="M372" s="13"/>
      <c r="N372">
        <v>105.6</v>
      </c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  <c r="BF372" s="13"/>
      <c r="BG372" s="13"/>
      <c r="BH372" s="13"/>
      <c r="BI372" s="13"/>
      <c r="BJ372" s="13"/>
      <c r="BK372" s="13"/>
      <c r="BL372" s="13"/>
      <c r="BM372" s="13"/>
      <c r="BN372" s="13"/>
      <c r="BO372" s="13"/>
      <c r="BP372" s="13"/>
      <c r="BQ372" s="13"/>
      <c r="BR372" s="13"/>
      <c r="BS372" s="13"/>
      <c r="BT372" s="13"/>
      <c r="BU372" s="13"/>
      <c r="BV372" s="13"/>
      <c r="BW372" s="13"/>
      <c r="BX372" s="13"/>
      <c r="BY372" s="13"/>
      <c r="BZ372" s="13"/>
      <c r="CA372" s="13"/>
      <c r="CB372" s="13"/>
      <c r="CC372" s="13"/>
      <c r="CD372" s="13"/>
      <c r="CE372" s="13"/>
      <c r="CF372" s="13"/>
      <c r="CG372" s="13"/>
      <c r="CH372" s="7">
        <v>55370</v>
      </c>
      <c r="CI372" s="13"/>
      <c r="CN372" t="s">
        <v>254</v>
      </c>
      <c r="CR372" t="s">
        <v>265</v>
      </c>
      <c r="CS372" t="s">
        <v>110</v>
      </c>
      <c r="CT372" t="s">
        <v>129</v>
      </c>
      <c r="CZ372" t="s">
        <v>111</v>
      </c>
      <c r="DA372" s="1">
        <v>45796</v>
      </c>
      <c r="DB372" s="2">
        <v>0.3125</v>
      </c>
      <c r="DF372">
        <v>10</v>
      </c>
      <c r="DG372" t="s">
        <v>114</v>
      </c>
      <c r="DO372" t="s">
        <v>253</v>
      </c>
      <c r="EH372" t="s">
        <v>105</v>
      </c>
      <c r="EI372" t="s">
        <v>104</v>
      </c>
      <c r="EL372" t="s">
        <v>112</v>
      </c>
      <c r="EQ372" t="s">
        <v>109</v>
      </c>
      <c r="ES372">
        <v>98.2</v>
      </c>
      <c r="ET372" t="s">
        <v>108</v>
      </c>
      <c r="EU372" t="s">
        <v>113</v>
      </c>
      <c r="FD372" t="s">
        <v>102</v>
      </c>
    </row>
    <row r="373" spans="1:160" x14ac:dyDescent="0.25">
      <c r="A373" s="13"/>
      <c r="B373" s="7">
        <v>0.1</v>
      </c>
      <c r="C373" s="8">
        <v>45806</v>
      </c>
      <c r="D373" s="71">
        <v>0.45114583333333336</v>
      </c>
      <c r="E373" s="10" t="s">
        <v>208</v>
      </c>
      <c r="F373" s="63" t="s">
        <v>102</v>
      </c>
      <c r="G373" s="13"/>
      <c r="H373" s="13"/>
      <c r="I373" t="s">
        <v>523</v>
      </c>
      <c r="J373">
        <v>9.48</v>
      </c>
      <c r="K373" s="13"/>
      <c r="L373">
        <v>19.5</v>
      </c>
      <c r="M373" s="13"/>
      <c r="N373">
        <v>104.9</v>
      </c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  <c r="BF373" s="13"/>
      <c r="BG373" s="13"/>
      <c r="BH373" s="13"/>
      <c r="BI373" s="13"/>
      <c r="BJ373" s="13"/>
      <c r="BK373" s="13"/>
      <c r="BL373" s="13"/>
      <c r="BM373" s="13"/>
      <c r="BN373" s="13"/>
      <c r="BO373" s="13"/>
      <c r="BP373" s="13"/>
      <c r="BQ373" s="13"/>
      <c r="BR373" s="13"/>
      <c r="BS373" s="13"/>
      <c r="BT373" s="13"/>
      <c r="BU373" s="13"/>
      <c r="BV373" s="13"/>
      <c r="BW373" s="13"/>
      <c r="BX373" s="13"/>
      <c r="BY373" s="13"/>
      <c r="BZ373" s="13"/>
      <c r="CA373" s="13"/>
      <c r="CB373" s="13"/>
      <c r="CC373" s="13"/>
      <c r="CD373" s="13"/>
      <c r="CE373" s="13"/>
      <c r="CF373" s="13"/>
      <c r="CG373" s="13"/>
      <c r="CH373" s="7">
        <v>55371</v>
      </c>
      <c r="CI373" s="13"/>
      <c r="CN373" t="s">
        <v>254</v>
      </c>
      <c r="CR373" t="s">
        <v>265</v>
      </c>
      <c r="CS373" t="s">
        <v>110</v>
      </c>
      <c r="CT373" t="s">
        <v>129</v>
      </c>
      <c r="CZ373" t="s">
        <v>111</v>
      </c>
      <c r="DA373" s="1">
        <v>45796</v>
      </c>
      <c r="DB373" s="2">
        <v>0.3125</v>
      </c>
      <c r="DF373">
        <v>10</v>
      </c>
      <c r="DG373" t="s">
        <v>114</v>
      </c>
      <c r="DO373" t="s">
        <v>253</v>
      </c>
      <c r="EH373">
        <v>2550</v>
      </c>
      <c r="EI373" t="s">
        <v>83</v>
      </c>
      <c r="EL373" t="s">
        <v>112</v>
      </c>
      <c r="EQ373" t="s">
        <v>84</v>
      </c>
      <c r="ES373">
        <v>16.5</v>
      </c>
      <c r="ET373" t="s">
        <v>85</v>
      </c>
      <c r="EU373" t="s">
        <v>113</v>
      </c>
      <c r="FD373" t="s">
        <v>102</v>
      </c>
    </row>
    <row r="374" spans="1:160" x14ac:dyDescent="0.25">
      <c r="A374" s="13"/>
      <c r="B374" s="7">
        <v>8</v>
      </c>
      <c r="C374" s="8">
        <v>45810</v>
      </c>
      <c r="D374" s="71">
        <v>0.38896990740740739</v>
      </c>
      <c r="E374" s="10" t="s">
        <v>539</v>
      </c>
      <c r="F374" s="63" t="s">
        <v>102</v>
      </c>
      <c r="G374" s="13"/>
      <c r="H374" s="13"/>
      <c r="I374" s="10" t="s">
        <v>540</v>
      </c>
      <c r="J374">
        <v>0.2</v>
      </c>
      <c r="K374" s="13"/>
      <c r="L374">
        <v>8</v>
      </c>
      <c r="M374" s="13"/>
      <c r="N374">
        <v>1.8</v>
      </c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  <c r="BF374" s="13"/>
      <c r="BG374" s="13"/>
      <c r="BH374" s="13"/>
      <c r="BI374" s="13"/>
      <c r="BJ374" s="13"/>
      <c r="BK374" s="13"/>
      <c r="BL374" s="13"/>
      <c r="BM374" s="13"/>
      <c r="BN374" s="13"/>
      <c r="BO374" s="13"/>
      <c r="BP374" s="13"/>
      <c r="BQ374" s="13"/>
      <c r="BR374" s="13"/>
      <c r="BS374" s="13"/>
      <c r="BT374" s="13"/>
      <c r="BU374" s="13"/>
      <c r="BV374" s="13"/>
      <c r="BW374" s="13"/>
      <c r="BX374" s="13"/>
      <c r="BY374" s="13"/>
      <c r="BZ374" s="13"/>
      <c r="CA374" s="13"/>
      <c r="CB374" s="13"/>
      <c r="CC374" s="13"/>
      <c r="CD374" s="13"/>
      <c r="CE374" s="13"/>
      <c r="CF374" s="13"/>
      <c r="CG374" s="13"/>
      <c r="CH374" s="7">
        <v>55372</v>
      </c>
      <c r="CI374" s="13"/>
      <c r="CN374" t="s">
        <v>254</v>
      </c>
      <c r="CR374" t="s">
        <v>266</v>
      </c>
      <c r="CS374" t="s">
        <v>110</v>
      </c>
      <c r="CT374" t="s">
        <v>129</v>
      </c>
      <c r="CZ374" t="s">
        <v>111</v>
      </c>
      <c r="DA374" s="1">
        <v>45796</v>
      </c>
      <c r="DB374" s="2">
        <v>0.3125</v>
      </c>
      <c r="DF374">
        <v>11</v>
      </c>
      <c r="DG374" t="s">
        <v>114</v>
      </c>
      <c r="DO374" t="s">
        <v>253</v>
      </c>
      <c r="EH374" t="s">
        <v>105</v>
      </c>
      <c r="EI374" t="s">
        <v>104</v>
      </c>
      <c r="EL374" t="s">
        <v>112</v>
      </c>
      <c r="EQ374" t="s">
        <v>107</v>
      </c>
      <c r="ES374">
        <v>9.27</v>
      </c>
      <c r="ET374" t="s">
        <v>106</v>
      </c>
      <c r="EU374" t="s">
        <v>113</v>
      </c>
      <c r="FD374" t="s">
        <v>102</v>
      </c>
    </row>
    <row r="375" spans="1:160" x14ac:dyDescent="0.25">
      <c r="A375" s="13"/>
      <c r="B375" s="7">
        <v>7</v>
      </c>
      <c r="C375" s="8">
        <v>45810</v>
      </c>
      <c r="D375" s="71">
        <v>0.38815972222222223</v>
      </c>
      <c r="E375" s="10" t="s">
        <v>539</v>
      </c>
      <c r="F375" s="63" t="s">
        <v>102</v>
      </c>
      <c r="G375" s="13"/>
      <c r="H375" s="13"/>
      <c r="I375" s="10" t="s">
        <v>540</v>
      </c>
      <c r="J375">
        <v>0.31</v>
      </c>
      <c r="K375" s="13"/>
      <c r="L375">
        <v>8.4</v>
      </c>
      <c r="M375" s="13"/>
      <c r="N375">
        <v>2.7</v>
      </c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  <c r="BF375" s="13"/>
      <c r="BG375" s="13"/>
      <c r="BH375" s="13"/>
      <c r="BI375" s="13"/>
      <c r="BJ375" s="13"/>
      <c r="BK375" s="13"/>
      <c r="BL375" s="13"/>
      <c r="BM375" s="13"/>
      <c r="BN375" s="13"/>
      <c r="BO375" s="13"/>
      <c r="BP375" s="13"/>
      <c r="BQ375" s="13"/>
      <c r="BR375" s="13"/>
      <c r="BS375" s="13"/>
      <c r="BT375" s="13"/>
      <c r="BU375" s="13"/>
      <c r="BV375" s="13"/>
      <c r="BW375" s="13"/>
      <c r="BX375" s="13"/>
      <c r="BY375" s="13"/>
      <c r="BZ375" s="13"/>
      <c r="CA375" s="13"/>
      <c r="CB375" s="13"/>
      <c r="CC375" s="13"/>
      <c r="CD375" s="13"/>
      <c r="CE375" s="13"/>
      <c r="CF375" s="13"/>
      <c r="CG375" s="13"/>
      <c r="CH375" s="7">
        <v>55373</v>
      </c>
      <c r="CI375" s="13"/>
      <c r="CN375" t="s">
        <v>254</v>
      </c>
      <c r="CR375" t="s">
        <v>266</v>
      </c>
      <c r="CS375" t="s">
        <v>110</v>
      </c>
      <c r="CT375" t="s">
        <v>129</v>
      </c>
      <c r="CZ375" t="s">
        <v>111</v>
      </c>
      <c r="DA375" s="1">
        <v>45796</v>
      </c>
      <c r="DB375" s="2">
        <v>0.3125</v>
      </c>
      <c r="DF375">
        <v>11</v>
      </c>
      <c r="DG375" t="s">
        <v>114</v>
      </c>
      <c r="DO375" t="s">
        <v>253</v>
      </c>
      <c r="EH375" t="s">
        <v>105</v>
      </c>
      <c r="EI375" t="s">
        <v>104</v>
      </c>
      <c r="EL375" t="s">
        <v>112</v>
      </c>
      <c r="EQ375" t="s">
        <v>109</v>
      </c>
      <c r="ES375">
        <v>97.1</v>
      </c>
      <c r="ET375" t="s">
        <v>108</v>
      </c>
      <c r="EU375" t="s">
        <v>113</v>
      </c>
      <c r="FD375" t="s">
        <v>102</v>
      </c>
    </row>
    <row r="376" spans="1:160" x14ac:dyDescent="0.25">
      <c r="A376" s="13"/>
      <c r="B376" s="7">
        <v>6</v>
      </c>
      <c r="C376" s="8">
        <v>45810</v>
      </c>
      <c r="D376" s="71">
        <v>0.38689814814814816</v>
      </c>
      <c r="E376" s="10" t="s">
        <v>539</v>
      </c>
      <c r="F376" s="63" t="s">
        <v>102</v>
      </c>
      <c r="G376" s="13"/>
      <c r="H376" s="13"/>
      <c r="I376" s="10" t="s">
        <v>540</v>
      </c>
      <c r="J376">
        <v>2.6</v>
      </c>
      <c r="K376" s="13"/>
      <c r="L376">
        <v>9.3000000000000007</v>
      </c>
      <c r="M376" s="13"/>
      <c r="N376">
        <v>22.9</v>
      </c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  <c r="BF376" s="13"/>
      <c r="BG376" s="13"/>
      <c r="BH376" s="13"/>
      <c r="BI376" s="13"/>
      <c r="BJ376" s="13"/>
      <c r="BK376" s="13"/>
      <c r="BL376" s="13"/>
      <c r="BM376" s="13"/>
      <c r="BN376" s="13"/>
      <c r="BO376" s="13"/>
      <c r="BP376" s="13"/>
      <c r="BQ376" s="13"/>
      <c r="BR376" s="13"/>
      <c r="BS376" s="13"/>
      <c r="BT376" s="13"/>
      <c r="BU376" s="13"/>
      <c r="BV376" s="13"/>
      <c r="BW376" s="13"/>
      <c r="BX376" s="13"/>
      <c r="BY376" s="13"/>
      <c r="BZ376" s="13"/>
      <c r="CA376" s="13"/>
      <c r="CB376" s="13"/>
      <c r="CC376" s="13"/>
      <c r="CD376" s="13"/>
      <c r="CE376" s="13"/>
      <c r="CF376" s="13"/>
      <c r="CG376" s="13"/>
      <c r="CH376" s="7">
        <v>55374</v>
      </c>
      <c r="CI376" s="13"/>
      <c r="CN376" t="s">
        <v>254</v>
      </c>
      <c r="CR376" t="s">
        <v>266</v>
      </c>
      <c r="CS376" t="s">
        <v>110</v>
      </c>
      <c r="CT376" t="s">
        <v>129</v>
      </c>
      <c r="CZ376" t="s">
        <v>111</v>
      </c>
      <c r="DA376" s="1">
        <v>45796</v>
      </c>
      <c r="DB376" s="2">
        <v>0.3125</v>
      </c>
      <c r="DF376">
        <v>11</v>
      </c>
      <c r="DG376" t="s">
        <v>114</v>
      </c>
      <c r="DO376" t="s">
        <v>253</v>
      </c>
      <c r="EH376">
        <v>2550</v>
      </c>
      <c r="EI376" t="s">
        <v>83</v>
      </c>
      <c r="EL376" t="s">
        <v>112</v>
      </c>
      <c r="EQ376" t="s">
        <v>84</v>
      </c>
      <c r="ES376">
        <v>16.100000000000001</v>
      </c>
      <c r="ET376" t="s">
        <v>85</v>
      </c>
      <c r="EU376" t="s">
        <v>113</v>
      </c>
      <c r="FD376" t="s">
        <v>102</v>
      </c>
    </row>
    <row r="377" spans="1:160" x14ac:dyDescent="0.25">
      <c r="A377" s="13"/>
      <c r="B377" s="7">
        <v>5</v>
      </c>
      <c r="C377" s="8">
        <v>45810</v>
      </c>
      <c r="D377" s="71">
        <v>0.38571759259259258</v>
      </c>
      <c r="E377" s="10" t="s">
        <v>539</v>
      </c>
      <c r="F377" s="63" t="s">
        <v>102</v>
      </c>
      <c r="G377" s="13"/>
      <c r="H377" s="13"/>
      <c r="I377" s="10" t="s">
        <v>540</v>
      </c>
      <c r="J377">
        <v>7.15</v>
      </c>
      <c r="K377" s="13"/>
      <c r="L377">
        <v>11.3</v>
      </c>
      <c r="M377" s="13"/>
      <c r="N377">
        <v>66</v>
      </c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  <c r="BF377" s="13"/>
      <c r="BG377" s="13"/>
      <c r="BH377" s="13"/>
      <c r="BI377" s="13"/>
      <c r="BJ377" s="13"/>
      <c r="BK377" s="13"/>
      <c r="BL377" s="13"/>
      <c r="BM377" s="13"/>
      <c r="BN377" s="13"/>
      <c r="BO377" s="13"/>
      <c r="BP377" s="13"/>
      <c r="BQ377" s="13"/>
      <c r="BR377" s="13"/>
      <c r="BS377" s="13"/>
      <c r="BT377" s="13"/>
      <c r="BU377" s="13"/>
      <c r="BV377" s="13"/>
      <c r="BW377" s="13"/>
      <c r="BX377" s="13"/>
      <c r="BY377" s="13"/>
      <c r="BZ377" s="13"/>
      <c r="CA377" s="13"/>
      <c r="CB377" s="13"/>
      <c r="CC377" s="13"/>
      <c r="CD377" s="13"/>
      <c r="CE377" s="13"/>
      <c r="CF377" s="13"/>
      <c r="CG377" s="13"/>
      <c r="CH377" s="7">
        <v>55375</v>
      </c>
      <c r="CI377" s="13"/>
      <c r="CN377" t="s">
        <v>268</v>
      </c>
      <c r="CR377" t="s">
        <v>269</v>
      </c>
      <c r="CS377" t="s">
        <v>110</v>
      </c>
      <c r="CT377" t="s">
        <v>129</v>
      </c>
      <c r="CZ377" t="s">
        <v>111</v>
      </c>
      <c r="DA377" s="1">
        <v>45796</v>
      </c>
      <c r="DB377" s="2">
        <v>0.31597222222222221</v>
      </c>
      <c r="DF377">
        <v>0.1</v>
      </c>
      <c r="DG377" t="s">
        <v>114</v>
      </c>
      <c r="DO377" t="s">
        <v>267</v>
      </c>
      <c r="EH377" t="s">
        <v>105</v>
      </c>
      <c r="EI377" t="s">
        <v>104</v>
      </c>
      <c r="EL377" t="s">
        <v>112</v>
      </c>
      <c r="EQ377" t="s">
        <v>107</v>
      </c>
      <c r="ES377">
        <v>9.41</v>
      </c>
      <c r="ET377" t="s">
        <v>106</v>
      </c>
      <c r="EU377" t="s">
        <v>113</v>
      </c>
      <c r="FD377" t="s">
        <v>102</v>
      </c>
    </row>
    <row r="378" spans="1:160" x14ac:dyDescent="0.25">
      <c r="A378" s="13"/>
      <c r="B378" s="7">
        <v>4</v>
      </c>
      <c r="C378" s="8">
        <v>45810</v>
      </c>
      <c r="D378" s="71">
        <v>0.3847800925925926</v>
      </c>
      <c r="E378" s="10" t="s">
        <v>539</v>
      </c>
      <c r="F378" s="63" t="s">
        <v>102</v>
      </c>
      <c r="G378" s="13"/>
      <c r="H378" s="13"/>
      <c r="I378" s="10" t="s">
        <v>540</v>
      </c>
      <c r="J378">
        <v>11.96</v>
      </c>
      <c r="K378" s="13"/>
      <c r="L378">
        <v>13.1</v>
      </c>
      <c r="M378" s="13"/>
      <c r="N378">
        <v>115.4</v>
      </c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  <c r="BF378" s="13"/>
      <c r="BG378" s="13"/>
      <c r="BH378" s="13"/>
      <c r="BI378" s="13"/>
      <c r="BJ378" s="13"/>
      <c r="BK378" s="13"/>
      <c r="BL378" s="13"/>
      <c r="BM378" s="13"/>
      <c r="BN378" s="13"/>
      <c r="BO378" s="13"/>
      <c r="BP378" s="13"/>
      <c r="BQ378" s="13"/>
      <c r="BR378" s="13"/>
      <c r="BS378" s="13"/>
      <c r="BT378" s="13"/>
      <c r="BU378" s="13"/>
      <c r="BV378" s="13"/>
      <c r="BW378" s="13"/>
      <c r="BX378" s="13"/>
      <c r="BY378" s="13"/>
      <c r="BZ378" s="13"/>
      <c r="CA378" s="13"/>
      <c r="CB378" s="13"/>
      <c r="CC378" s="13"/>
      <c r="CD378" s="13"/>
      <c r="CE378" s="13"/>
      <c r="CF378" s="13"/>
      <c r="CG378" s="13"/>
      <c r="CH378" s="7">
        <v>55376</v>
      </c>
      <c r="CI378" s="13"/>
      <c r="CN378" t="s">
        <v>268</v>
      </c>
      <c r="CR378" t="s">
        <v>269</v>
      </c>
      <c r="CS378" t="s">
        <v>110</v>
      </c>
      <c r="CT378" t="s">
        <v>129</v>
      </c>
      <c r="CZ378" t="s">
        <v>111</v>
      </c>
      <c r="DA378" s="1">
        <v>45796</v>
      </c>
      <c r="DB378" s="2">
        <v>0.31597222222222221</v>
      </c>
      <c r="DF378">
        <v>0.1</v>
      </c>
      <c r="DG378" t="s">
        <v>114</v>
      </c>
      <c r="DO378" t="s">
        <v>267</v>
      </c>
      <c r="EH378" t="s">
        <v>105</v>
      </c>
      <c r="EI378" t="s">
        <v>104</v>
      </c>
      <c r="EL378" t="s">
        <v>112</v>
      </c>
      <c r="EQ378" t="s">
        <v>109</v>
      </c>
      <c r="ES378">
        <v>99.8</v>
      </c>
      <c r="ET378" t="s">
        <v>108</v>
      </c>
      <c r="EU378" t="s">
        <v>113</v>
      </c>
      <c r="FD378" t="s">
        <v>102</v>
      </c>
    </row>
    <row r="379" spans="1:160" x14ac:dyDescent="0.25">
      <c r="A379" s="13"/>
      <c r="B379" s="7">
        <v>3</v>
      </c>
      <c r="C379" s="8">
        <v>45810</v>
      </c>
      <c r="D379" s="71">
        <v>0.38381944444444444</v>
      </c>
      <c r="E379" s="10" t="s">
        <v>539</v>
      </c>
      <c r="F379" s="63" t="s">
        <v>102</v>
      </c>
      <c r="G379" s="13"/>
      <c r="H379" s="13"/>
      <c r="I379" s="10" t="s">
        <v>540</v>
      </c>
      <c r="J379">
        <v>11.41</v>
      </c>
      <c r="K379" s="13"/>
      <c r="L379">
        <v>14.5</v>
      </c>
      <c r="M379" s="13"/>
      <c r="N379">
        <v>113.4</v>
      </c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  <c r="BF379" s="13"/>
      <c r="BG379" s="13"/>
      <c r="BH379" s="13"/>
      <c r="BI379" s="13"/>
      <c r="BJ379" s="13"/>
      <c r="BK379" s="13"/>
      <c r="BL379" s="13"/>
      <c r="BM379" s="13"/>
      <c r="BN379" s="13"/>
      <c r="BO379" s="13"/>
      <c r="BP379" s="13"/>
      <c r="BQ379" s="13"/>
      <c r="BR379" s="13"/>
      <c r="BS379" s="13"/>
      <c r="BT379" s="13"/>
      <c r="BU379" s="13"/>
      <c r="BV379" s="13"/>
      <c r="BW379" s="13"/>
      <c r="BX379" s="13"/>
      <c r="BY379" s="13"/>
      <c r="BZ379" s="13"/>
      <c r="CA379" s="13"/>
      <c r="CB379" s="13"/>
      <c r="CC379" s="13"/>
      <c r="CD379" s="13"/>
      <c r="CE379" s="13"/>
      <c r="CF379" s="13"/>
      <c r="CG379" s="13"/>
      <c r="CH379" s="7">
        <v>55377</v>
      </c>
      <c r="CI379" s="13"/>
      <c r="CN379" t="s">
        <v>268</v>
      </c>
      <c r="CR379" t="s">
        <v>269</v>
      </c>
      <c r="CS379" t="s">
        <v>110</v>
      </c>
      <c r="CT379" t="s">
        <v>129</v>
      </c>
      <c r="CZ379" t="s">
        <v>111</v>
      </c>
      <c r="DA379" s="1">
        <v>45796</v>
      </c>
      <c r="DB379" s="2">
        <v>0.31597222222222221</v>
      </c>
      <c r="DF379">
        <v>0.1</v>
      </c>
      <c r="DG379" t="s">
        <v>114</v>
      </c>
      <c r="DO379" t="s">
        <v>267</v>
      </c>
      <c r="EH379">
        <v>2550</v>
      </c>
      <c r="EI379" t="s">
        <v>83</v>
      </c>
      <c r="EL379" t="s">
        <v>112</v>
      </c>
      <c r="EQ379" t="s">
        <v>84</v>
      </c>
      <c r="ES379">
        <v>16.7</v>
      </c>
      <c r="ET379" t="s">
        <v>85</v>
      </c>
      <c r="EU379" t="s">
        <v>113</v>
      </c>
      <c r="FD379" t="s">
        <v>102</v>
      </c>
    </row>
    <row r="380" spans="1:160" x14ac:dyDescent="0.25">
      <c r="A380" s="13"/>
      <c r="B380" s="7">
        <v>2</v>
      </c>
      <c r="C380" s="8">
        <v>45810</v>
      </c>
      <c r="D380" s="71">
        <v>0.38278935185185187</v>
      </c>
      <c r="E380" s="10" t="s">
        <v>539</v>
      </c>
      <c r="F380" s="63" t="s">
        <v>102</v>
      </c>
      <c r="G380" s="13"/>
      <c r="H380" s="13"/>
      <c r="I380" s="10" t="s">
        <v>540</v>
      </c>
      <c r="J380">
        <v>9.58</v>
      </c>
      <c r="K380" s="13"/>
      <c r="L380">
        <v>16.8</v>
      </c>
      <c r="M380" s="13"/>
      <c r="N380">
        <v>100.2</v>
      </c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  <c r="BF380" s="13"/>
      <c r="BG380" s="13"/>
      <c r="BH380" s="13"/>
      <c r="BI380" s="13"/>
      <c r="BJ380" s="13"/>
      <c r="BK380" s="13"/>
      <c r="BL380" s="13"/>
      <c r="BM380" s="13"/>
      <c r="BN380" s="13"/>
      <c r="BO380" s="13"/>
      <c r="BP380" s="13"/>
      <c r="BQ380" s="13"/>
      <c r="BR380" s="13"/>
      <c r="BS380" s="13"/>
      <c r="BT380" s="13"/>
      <c r="BU380" s="13"/>
      <c r="BV380" s="13"/>
      <c r="BW380" s="13"/>
      <c r="BX380" s="13"/>
      <c r="BY380" s="13"/>
      <c r="BZ380" s="13"/>
      <c r="CA380" s="13"/>
      <c r="CB380" s="13"/>
      <c r="CC380" s="13"/>
      <c r="CD380" s="13"/>
      <c r="CE380" s="13"/>
      <c r="CF380" s="13"/>
      <c r="CG380" s="13"/>
      <c r="CH380" s="7">
        <v>55378</v>
      </c>
      <c r="CI380" s="13"/>
      <c r="CN380" t="s">
        <v>268</v>
      </c>
      <c r="CR380" t="s">
        <v>270</v>
      </c>
      <c r="CS380" t="s">
        <v>110</v>
      </c>
      <c r="CT380" t="s">
        <v>129</v>
      </c>
      <c r="CZ380" t="s">
        <v>111</v>
      </c>
      <c r="DA380" s="1">
        <v>45796</v>
      </c>
      <c r="DB380" s="2">
        <v>0.31597222222222221</v>
      </c>
      <c r="DF380">
        <v>1</v>
      </c>
      <c r="DG380" t="s">
        <v>114</v>
      </c>
      <c r="DO380" t="s">
        <v>267</v>
      </c>
      <c r="EH380" t="s">
        <v>105</v>
      </c>
      <c r="EI380" t="s">
        <v>104</v>
      </c>
      <c r="EL380" t="s">
        <v>112</v>
      </c>
      <c r="EQ380" t="s">
        <v>107</v>
      </c>
      <c r="ES380">
        <v>9.39</v>
      </c>
      <c r="ET380" t="s">
        <v>106</v>
      </c>
      <c r="EU380" t="s">
        <v>113</v>
      </c>
      <c r="FD380" t="s">
        <v>102</v>
      </c>
    </row>
    <row r="381" spans="1:160" x14ac:dyDescent="0.25">
      <c r="A381" s="13"/>
      <c r="B381" s="7">
        <v>1</v>
      </c>
      <c r="C381" s="8">
        <v>45810</v>
      </c>
      <c r="D381" s="71">
        <v>0.38216435185185182</v>
      </c>
      <c r="E381" s="10" t="s">
        <v>539</v>
      </c>
      <c r="F381" s="63" t="s">
        <v>102</v>
      </c>
      <c r="G381" s="13"/>
      <c r="H381" s="13"/>
      <c r="I381" s="10" t="s">
        <v>540</v>
      </c>
      <c r="J381">
        <v>9.57</v>
      </c>
      <c r="K381" s="13"/>
      <c r="L381">
        <v>17</v>
      </c>
      <c r="M381" s="13"/>
      <c r="N381">
        <v>100.3</v>
      </c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  <c r="BF381" s="13"/>
      <c r="BG381" s="13"/>
      <c r="BH381" s="13"/>
      <c r="BI381" s="13"/>
      <c r="BJ381" s="13"/>
      <c r="BK381" s="13"/>
      <c r="BL381" s="13"/>
      <c r="BM381" s="13"/>
      <c r="BN381" s="13"/>
      <c r="BO381" s="13"/>
      <c r="BP381" s="13"/>
      <c r="BQ381" s="13"/>
      <c r="BR381" s="13"/>
      <c r="BS381" s="13"/>
      <c r="BT381" s="13"/>
      <c r="BU381" s="13"/>
      <c r="BV381" s="13"/>
      <c r="BW381" s="13"/>
      <c r="BX381" s="13"/>
      <c r="BY381" s="13"/>
      <c r="BZ381" s="13"/>
      <c r="CA381" s="13"/>
      <c r="CB381" s="13"/>
      <c r="CC381" s="13"/>
      <c r="CD381" s="13"/>
      <c r="CE381" s="13"/>
      <c r="CF381" s="13"/>
      <c r="CG381" s="13"/>
      <c r="CH381" s="7">
        <v>55379</v>
      </c>
      <c r="CI381" s="13"/>
      <c r="CN381" t="s">
        <v>268</v>
      </c>
      <c r="CR381" t="s">
        <v>270</v>
      </c>
      <c r="CS381" t="s">
        <v>110</v>
      </c>
      <c r="CT381" t="s">
        <v>129</v>
      </c>
      <c r="CZ381" t="s">
        <v>111</v>
      </c>
      <c r="DA381" s="1">
        <v>45796</v>
      </c>
      <c r="DB381" s="2">
        <v>0.31597222222222221</v>
      </c>
      <c r="DF381">
        <v>1</v>
      </c>
      <c r="DG381" t="s">
        <v>114</v>
      </c>
      <c r="DO381" t="s">
        <v>267</v>
      </c>
      <c r="EH381" t="s">
        <v>105</v>
      </c>
      <c r="EI381" t="s">
        <v>104</v>
      </c>
      <c r="EL381" t="s">
        <v>112</v>
      </c>
      <c r="EQ381" t="s">
        <v>109</v>
      </c>
      <c r="ES381">
        <v>99.5</v>
      </c>
      <c r="ET381" t="s">
        <v>108</v>
      </c>
      <c r="EU381" t="s">
        <v>113</v>
      </c>
      <c r="FD381" t="s">
        <v>102</v>
      </c>
    </row>
    <row r="382" spans="1:160" x14ac:dyDescent="0.25">
      <c r="A382" s="13"/>
      <c r="B382" s="7">
        <v>0.1</v>
      </c>
      <c r="C382" s="8">
        <v>45810</v>
      </c>
      <c r="D382" s="71">
        <v>0.38167824074074075</v>
      </c>
      <c r="E382" s="10" t="s">
        <v>539</v>
      </c>
      <c r="F382" s="63" t="s">
        <v>102</v>
      </c>
      <c r="G382" s="13"/>
      <c r="H382" s="13"/>
      <c r="I382" s="10" t="s">
        <v>540</v>
      </c>
      <c r="J382">
        <v>9.61</v>
      </c>
      <c r="K382" s="13"/>
      <c r="L382">
        <v>17.100000000000001</v>
      </c>
      <c r="M382" s="13"/>
      <c r="N382">
        <v>100.9</v>
      </c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  <c r="BF382" s="13"/>
      <c r="BG382" s="13"/>
      <c r="BH382" s="13"/>
      <c r="BI382" s="13"/>
      <c r="BJ382" s="13"/>
      <c r="BK382" s="13"/>
      <c r="BL382" s="13"/>
      <c r="BM382" s="13"/>
      <c r="BN382" s="13"/>
      <c r="BO382" s="13"/>
      <c r="BP382" s="13"/>
      <c r="BQ382" s="13"/>
      <c r="BR382" s="13"/>
      <c r="BS382" s="13"/>
      <c r="BT382" s="13"/>
      <c r="BU382" s="13"/>
      <c r="BV382" s="13"/>
      <c r="BW382" s="13"/>
      <c r="BX382" s="13"/>
      <c r="BY382" s="13"/>
      <c r="BZ382" s="13"/>
      <c r="CA382" s="13"/>
      <c r="CB382" s="13"/>
      <c r="CC382" s="13"/>
      <c r="CD382" s="13"/>
      <c r="CE382" s="13"/>
      <c r="CF382" s="13"/>
      <c r="CG382" s="13"/>
      <c r="CH382" s="7">
        <v>55380</v>
      </c>
      <c r="CI382" s="13"/>
      <c r="CN382" t="s">
        <v>268</v>
      </c>
      <c r="CR382" t="s">
        <v>270</v>
      </c>
      <c r="CS382" t="s">
        <v>110</v>
      </c>
      <c r="CT382" t="s">
        <v>129</v>
      </c>
      <c r="CZ382" t="s">
        <v>111</v>
      </c>
      <c r="DA382" s="1">
        <v>45796</v>
      </c>
      <c r="DB382" s="2">
        <v>0.31597222222222221</v>
      </c>
      <c r="DF382">
        <v>1</v>
      </c>
      <c r="DG382" t="s">
        <v>114</v>
      </c>
      <c r="DO382" t="s">
        <v>267</v>
      </c>
      <c r="EH382">
        <v>2550</v>
      </c>
      <c r="EI382" t="s">
        <v>83</v>
      </c>
      <c r="EL382" t="s">
        <v>112</v>
      </c>
      <c r="EQ382" t="s">
        <v>84</v>
      </c>
      <c r="ES382">
        <v>16.7</v>
      </c>
      <c r="ET382" t="s">
        <v>85</v>
      </c>
      <c r="EU382" t="s">
        <v>113</v>
      </c>
      <c r="FD382" t="s">
        <v>102</v>
      </c>
    </row>
    <row r="383" spans="1:160" x14ac:dyDescent="0.25">
      <c r="A383" s="13"/>
      <c r="B383" s="7">
        <v>8</v>
      </c>
      <c r="C383" s="8">
        <v>45810</v>
      </c>
      <c r="D383" s="71">
        <v>0.39935185185185185</v>
      </c>
      <c r="E383" s="10" t="s">
        <v>539</v>
      </c>
      <c r="F383" s="63" t="s">
        <v>102</v>
      </c>
      <c r="G383" s="13"/>
      <c r="H383" s="13"/>
      <c r="I383" s="10" t="s">
        <v>540</v>
      </c>
      <c r="J383">
        <v>0.19</v>
      </c>
      <c r="K383" s="13"/>
      <c r="L383">
        <v>7.9</v>
      </c>
      <c r="M383" s="13"/>
      <c r="N383">
        <v>1.7</v>
      </c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  <c r="BF383" s="13"/>
      <c r="BG383" s="13"/>
      <c r="BH383" s="13"/>
      <c r="BI383" s="13"/>
      <c r="BJ383" s="13"/>
      <c r="BK383" s="13"/>
      <c r="BL383" s="13"/>
      <c r="BM383" s="13"/>
      <c r="BN383" s="13"/>
      <c r="BO383" s="13"/>
      <c r="BP383" s="13"/>
      <c r="BQ383" s="13"/>
      <c r="BR383" s="13"/>
      <c r="BS383" s="13"/>
      <c r="BT383" s="13"/>
      <c r="BU383" s="13"/>
      <c r="BV383" s="13"/>
      <c r="BW383" s="13"/>
      <c r="BX383" s="13"/>
      <c r="BY383" s="13"/>
      <c r="BZ383" s="13"/>
      <c r="CA383" s="13"/>
      <c r="CB383" s="13"/>
      <c r="CC383" s="13"/>
      <c r="CD383" s="13"/>
      <c r="CE383" s="13"/>
      <c r="CF383" s="13"/>
      <c r="CG383" s="13"/>
      <c r="CH383" s="7">
        <v>55381</v>
      </c>
      <c r="CI383" s="7">
        <v>55372</v>
      </c>
      <c r="CN383" t="s">
        <v>268</v>
      </c>
      <c r="CR383" t="s">
        <v>271</v>
      </c>
      <c r="CS383" t="s">
        <v>110</v>
      </c>
      <c r="CT383" t="s">
        <v>129</v>
      </c>
      <c r="CZ383" t="s">
        <v>111</v>
      </c>
      <c r="DA383" s="1">
        <v>45796</v>
      </c>
      <c r="DB383" s="2">
        <v>0.31597222222222221</v>
      </c>
      <c r="DF383">
        <v>2</v>
      </c>
      <c r="DG383" t="s">
        <v>114</v>
      </c>
      <c r="DO383" t="s">
        <v>267</v>
      </c>
      <c r="EH383" t="s">
        <v>105</v>
      </c>
      <c r="EI383" t="s">
        <v>104</v>
      </c>
      <c r="EL383" t="s">
        <v>112</v>
      </c>
      <c r="EQ383" t="s">
        <v>107</v>
      </c>
      <c r="ES383">
        <v>9.3699999999999992</v>
      </c>
      <c r="ET383" t="s">
        <v>106</v>
      </c>
      <c r="EU383" t="s">
        <v>113</v>
      </c>
      <c r="FD383" t="s">
        <v>102</v>
      </c>
    </row>
    <row r="384" spans="1:160" x14ac:dyDescent="0.25">
      <c r="A384" s="13"/>
      <c r="B384" s="7">
        <v>7</v>
      </c>
      <c r="C384" s="8">
        <v>45810</v>
      </c>
      <c r="D384" s="71">
        <v>0.39840277777777777</v>
      </c>
      <c r="E384" s="10" t="s">
        <v>539</v>
      </c>
      <c r="F384" s="63" t="s">
        <v>102</v>
      </c>
      <c r="G384" s="13"/>
      <c r="H384" s="13"/>
      <c r="I384" s="10" t="s">
        <v>540</v>
      </c>
      <c r="J384">
        <v>0.23</v>
      </c>
      <c r="K384" s="13"/>
      <c r="L384">
        <v>8.4</v>
      </c>
      <c r="M384" s="13"/>
      <c r="N384">
        <v>2</v>
      </c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  <c r="BF384" s="13"/>
      <c r="BG384" s="13"/>
      <c r="BH384" s="13"/>
      <c r="BI384" s="13"/>
      <c r="BJ384" s="13"/>
      <c r="BK384" s="13"/>
      <c r="BL384" s="13"/>
      <c r="BM384" s="13"/>
      <c r="BN384" s="13"/>
      <c r="BO384" s="13"/>
      <c r="BP384" s="13"/>
      <c r="BQ384" s="13"/>
      <c r="BR384" s="13"/>
      <c r="BS384" s="13"/>
      <c r="BT384" s="13"/>
      <c r="BU384" s="13"/>
      <c r="BV384" s="13"/>
      <c r="BW384" s="13"/>
      <c r="BX384" s="13"/>
      <c r="BY384" s="13"/>
      <c r="BZ384" s="13"/>
      <c r="CA384" s="13"/>
      <c r="CB384" s="13"/>
      <c r="CC384" s="13"/>
      <c r="CD384" s="13"/>
      <c r="CE384" s="13"/>
      <c r="CF384" s="13"/>
      <c r="CG384" s="13"/>
      <c r="CH384" s="7">
        <v>55382</v>
      </c>
      <c r="CI384" s="7">
        <v>55373</v>
      </c>
      <c r="CN384" t="s">
        <v>268</v>
      </c>
      <c r="CR384" t="s">
        <v>271</v>
      </c>
      <c r="CS384" t="s">
        <v>110</v>
      </c>
      <c r="CT384" t="s">
        <v>129</v>
      </c>
      <c r="CZ384" t="s">
        <v>111</v>
      </c>
      <c r="DA384" s="1">
        <v>45796</v>
      </c>
      <c r="DB384" s="2">
        <v>0.31597222222222221</v>
      </c>
      <c r="DF384">
        <v>2</v>
      </c>
      <c r="DG384" t="s">
        <v>114</v>
      </c>
      <c r="DO384" t="s">
        <v>267</v>
      </c>
      <c r="EH384" t="s">
        <v>105</v>
      </c>
      <c r="EI384" t="s">
        <v>104</v>
      </c>
      <c r="EL384" t="s">
        <v>112</v>
      </c>
      <c r="EQ384" t="s">
        <v>109</v>
      </c>
      <c r="ES384">
        <v>99.3</v>
      </c>
      <c r="ET384" t="s">
        <v>108</v>
      </c>
      <c r="EU384" t="s">
        <v>113</v>
      </c>
      <c r="FD384" t="s">
        <v>102</v>
      </c>
    </row>
    <row r="385" spans="1:160" x14ac:dyDescent="0.25">
      <c r="A385" s="13"/>
      <c r="B385" s="7">
        <v>6</v>
      </c>
      <c r="C385" s="8">
        <v>45810</v>
      </c>
      <c r="D385" s="71">
        <v>0.3971527777777778</v>
      </c>
      <c r="E385" s="10" t="s">
        <v>539</v>
      </c>
      <c r="F385" s="63" t="s">
        <v>102</v>
      </c>
      <c r="G385" s="13"/>
      <c r="H385" s="13"/>
      <c r="I385" s="10" t="s">
        <v>540</v>
      </c>
      <c r="J385">
        <v>2.36</v>
      </c>
      <c r="K385" s="13"/>
      <c r="L385">
        <v>9</v>
      </c>
      <c r="M385" s="13"/>
      <c r="N385">
        <v>20.7</v>
      </c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  <c r="BF385" s="13"/>
      <c r="BG385" s="13"/>
      <c r="BH385" s="13"/>
      <c r="BI385" s="13"/>
      <c r="BJ385" s="13"/>
      <c r="BK385" s="13"/>
      <c r="BL385" s="13"/>
      <c r="BM385" s="13"/>
      <c r="BN385" s="13"/>
      <c r="BO385" s="13"/>
      <c r="BP385" s="13"/>
      <c r="BQ385" s="13"/>
      <c r="BR385" s="13"/>
      <c r="BS385" s="13"/>
      <c r="BT385" s="13"/>
      <c r="BU385" s="13"/>
      <c r="BV385" s="13"/>
      <c r="BW385" s="13"/>
      <c r="BX385" s="13"/>
      <c r="BY385" s="13"/>
      <c r="BZ385" s="13"/>
      <c r="CA385" s="13"/>
      <c r="CB385" s="13"/>
      <c r="CC385" s="13"/>
      <c r="CD385" s="13"/>
      <c r="CE385" s="13"/>
      <c r="CF385" s="13"/>
      <c r="CG385" s="13"/>
      <c r="CH385" s="7">
        <v>55383</v>
      </c>
      <c r="CI385" s="7">
        <v>55374</v>
      </c>
      <c r="CN385" t="s">
        <v>268</v>
      </c>
      <c r="CR385" t="s">
        <v>271</v>
      </c>
      <c r="CS385" t="s">
        <v>110</v>
      </c>
      <c r="CT385" t="s">
        <v>129</v>
      </c>
      <c r="CZ385" t="s">
        <v>111</v>
      </c>
      <c r="DA385" s="1">
        <v>45796</v>
      </c>
      <c r="DB385" s="2">
        <v>0.31597222222222221</v>
      </c>
      <c r="DF385">
        <v>2</v>
      </c>
      <c r="DG385" t="s">
        <v>114</v>
      </c>
      <c r="DO385" t="s">
        <v>267</v>
      </c>
      <c r="EH385">
        <v>2550</v>
      </c>
      <c r="EI385" t="s">
        <v>83</v>
      </c>
      <c r="EL385" t="s">
        <v>112</v>
      </c>
      <c r="EQ385" t="s">
        <v>84</v>
      </c>
      <c r="ES385">
        <v>16.7</v>
      </c>
      <c r="ET385" t="s">
        <v>85</v>
      </c>
      <c r="EU385" t="s">
        <v>113</v>
      </c>
      <c r="FD385" t="s">
        <v>102</v>
      </c>
    </row>
    <row r="386" spans="1:160" x14ac:dyDescent="0.25">
      <c r="A386" s="13"/>
      <c r="B386" s="7">
        <v>5</v>
      </c>
      <c r="C386" s="8">
        <v>45810</v>
      </c>
      <c r="D386" s="71">
        <v>0.39547453703703705</v>
      </c>
      <c r="E386" s="10" t="s">
        <v>539</v>
      </c>
      <c r="F386" s="63" t="s">
        <v>102</v>
      </c>
      <c r="G386" s="13"/>
      <c r="H386" s="13"/>
      <c r="I386" s="10" t="s">
        <v>540</v>
      </c>
      <c r="J386">
        <v>6.61</v>
      </c>
      <c r="K386" s="13"/>
      <c r="L386">
        <v>10.8</v>
      </c>
      <c r="M386" s="13"/>
      <c r="N386">
        <v>60.6</v>
      </c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  <c r="BF386" s="13"/>
      <c r="BG386" s="13"/>
      <c r="BH386" s="13"/>
      <c r="BI386" s="13"/>
      <c r="BJ386" s="13"/>
      <c r="BK386" s="13"/>
      <c r="BL386" s="13"/>
      <c r="BM386" s="13"/>
      <c r="BN386" s="13"/>
      <c r="BO386" s="13"/>
      <c r="BP386" s="13"/>
      <c r="BQ386" s="13"/>
      <c r="BR386" s="13"/>
      <c r="BS386" s="13"/>
      <c r="BT386" s="13"/>
      <c r="BU386" s="13"/>
      <c r="BV386" s="13"/>
      <c r="BW386" s="13"/>
      <c r="BX386" s="13"/>
      <c r="BY386" s="13"/>
      <c r="BZ386" s="13"/>
      <c r="CA386" s="13"/>
      <c r="CB386" s="13"/>
      <c r="CC386" s="13"/>
      <c r="CD386" s="13"/>
      <c r="CE386" s="13"/>
      <c r="CF386" s="13"/>
      <c r="CG386" s="13"/>
      <c r="CH386" s="7">
        <v>55384</v>
      </c>
      <c r="CI386" s="7">
        <v>55375</v>
      </c>
      <c r="CN386" t="s">
        <v>268</v>
      </c>
      <c r="CR386" t="s">
        <v>272</v>
      </c>
      <c r="CS386" t="s">
        <v>110</v>
      </c>
      <c r="CT386" t="s">
        <v>129</v>
      </c>
      <c r="CZ386" t="s">
        <v>111</v>
      </c>
      <c r="DA386" s="1">
        <v>45796</v>
      </c>
      <c r="DB386" s="2">
        <v>0.31597222222222221</v>
      </c>
      <c r="DF386">
        <v>3</v>
      </c>
      <c r="DG386" t="s">
        <v>114</v>
      </c>
      <c r="DO386" t="s">
        <v>267</v>
      </c>
      <c r="EH386" t="s">
        <v>105</v>
      </c>
      <c r="EI386" t="s">
        <v>104</v>
      </c>
      <c r="EL386" t="s">
        <v>112</v>
      </c>
      <c r="EQ386" t="s">
        <v>107</v>
      </c>
      <c r="ES386">
        <v>9.35</v>
      </c>
      <c r="ET386" t="s">
        <v>106</v>
      </c>
      <c r="EU386" t="s">
        <v>113</v>
      </c>
      <c r="FD386" t="s">
        <v>102</v>
      </c>
    </row>
    <row r="387" spans="1:160" x14ac:dyDescent="0.25">
      <c r="A387" s="13"/>
      <c r="B387" s="7">
        <v>4</v>
      </c>
      <c r="C387" s="8">
        <v>45810</v>
      </c>
      <c r="D387" s="71">
        <v>0.39438657407407407</v>
      </c>
      <c r="E387" s="10" t="s">
        <v>539</v>
      </c>
      <c r="F387" s="63" t="s">
        <v>102</v>
      </c>
      <c r="G387" s="13"/>
      <c r="H387" s="13"/>
      <c r="I387" s="10" t="s">
        <v>540</v>
      </c>
      <c r="J387">
        <v>10.48</v>
      </c>
      <c r="K387" s="13"/>
      <c r="L387">
        <v>12.9</v>
      </c>
      <c r="M387" s="13"/>
      <c r="N387">
        <v>100.5</v>
      </c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  <c r="BF387" s="13"/>
      <c r="BG387" s="13"/>
      <c r="BH387" s="13"/>
      <c r="BI387" s="13"/>
      <c r="BJ387" s="13"/>
      <c r="BK387" s="13"/>
      <c r="BL387" s="13"/>
      <c r="BM387" s="13"/>
      <c r="BN387" s="13"/>
      <c r="BO387" s="13"/>
      <c r="BP387" s="13"/>
      <c r="BQ387" s="13"/>
      <c r="BR387" s="13"/>
      <c r="BS387" s="13"/>
      <c r="BT387" s="13"/>
      <c r="BU387" s="13"/>
      <c r="BV387" s="13"/>
      <c r="BW387" s="13"/>
      <c r="BX387" s="13"/>
      <c r="BY387" s="13"/>
      <c r="BZ387" s="13"/>
      <c r="CA387" s="13"/>
      <c r="CB387" s="13"/>
      <c r="CC387" s="13"/>
      <c r="CD387" s="13"/>
      <c r="CE387" s="13"/>
      <c r="CF387" s="13"/>
      <c r="CG387" s="13"/>
      <c r="CH387" s="7">
        <v>55385</v>
      </c>
      <c r="CI387" s="7">
        <v>55376</v>
      </c>
      <c r="CN387" t="s">
        <v>268</v>
      </c>
      <c r="CR387" t="s">
        <v>272</v>
      </c>
      <c r="CS387" t="s">
        <v>110</v>
      </c>
      <c r="CT387" t="s">
        <v>129</v>
      </c>
      <c r="CZ387" t="s">
        <v>111</v>
      </c>
      <c r="DA387" s="1">
        <v>45796</v>
      </c>
      <c r="DB387" s="2">
        <v>0.31597222222222221</v>
      </c>
      <c r="DF387">
        <v>3</v>
      </c>
      <c r="DG387" t="s">
        <v>114</v>
      </c>
      <c r="DO387" t="s">
        <v>267</v>
      </c>
      <c r="EH387" t="s">
        <v>105</v>
      </c>
      <c r="EI387" t="s">
        <v>104</v>
      </c>
      <c r="EL387" t="s">
        <v>112</v>
      </c>
      <c r="EQ387" t="s">
        <v>109</v>
      </c>
      <c r="ES387">
        <v>99.1</v>
      </c>
      <c r="ET387" t="s">
        <v>108</v>
      </c>
      <c r="EU387" t="s">
        <v>113</v>
      </c>
      <c r="FD387" t="s">
        <v>102</v>
      </c>
    </row>
    <row r="388" spans="1:160" x14ac:dyDescent="0.25">
      <c r="A388" s="13"/>
      <c r="B388" s="7">
        <v>3</v>
      </c>
      <c r="C388" s="8">
        <v>45810</v>
      </c>
      <c r="D388" s="71">
        <v>0.39339120370370373</v>
      </c>
      <c r="E388" s="10" t="s">
        <v>539</v>
      </c>
      <c r="F388" s="63" t="s">
        <v>102</v>
      </c>
      <c r="G388" s="13"/>
      <c r="H388" s="13"/>
      <c r="I388" s="10" t="s">
        <v>540</v>
      </c>
      <c r="J388">
        <v>11.22</v>
      </c>
      <c r="K388" s="13"/>
      <c r="L388">
        <v>14.6</v>
      </c>
      <c r="M388" s="13"/>
      <c r="N388">
        <v>111.8</v>
      </c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  <c r="BF388" s="13"/>
      <c r="BG388" s="13"/>
      <c r="BH388" s="13"/>
      <c r="BI388" s="13"/>
      <c r="BJ388" s="13"/>
      <c r="BK388" s="13"/>
      <c r="BL388" s="13"/>
      <c r="BM388" s="13"/>
      <c r="BN388" s="13"/>
      <c r="BO388" s="13"/>
      <c r="BP388" s="13"/>
      <c r="BQ388" s="13"/>
      <c r="BR388" s="13"/>
      <c r="BS388" s="13"/>
      <c r="BT388" s="13"/>
      <c r="BU388" s="13"/>
      <c r="BV388" s="13"/>
      <c r="BW388" s="13"/>
      <c r="BX388" s="13"/>
      <c r="BY388" s="13"/>
      <c r="BZ388" s="13"/>
      <c r="CA388" s="13"/>
      <c r="CB388" s="13"/>
      <c r="CC388" s="13"/>
      <c r="CD388" s="13"/>
      <c r="CE388" s="13"/>
      <c r="CF388" s="13"/>
      <c r="CG388" s="13"/>
      <c r="CH388" s="7">
        <v>55386</v>
      </c>
      <c r="CI388" s="7">
        <v>55377</v>
      </c>
      <c r="CN388" t="s">
        <v>268</v>
      </c>
      <c r="CR388" t="s">
        <v>272</v>
      </c>
      <c r="CS388" t="s">
        <v>110</v>
      </c>
      <c r="CT388" t="s">
        <v>129</v>
      </c>
      <c r="CZ388" t="s">
        <v>111</v>
      </c>
      <c r="DA388" s="1">
        <v>45796</v>
      </c>
      <c r="DB388" s="2">
        <v>0.31597222222222221</v>
      </c>
      <c r="DF388">
        <v>3</v>
      </c>
      <c r="DG388" t="s">
        <v>114</v>
      </c>
      <c r="DO388" t="s">
        <v>267</v>
      </c>
      <c r="EH388">
        <v>2550</v>
      </c>
      <c r="EI388" t="s">
        <v>83</v>
      </c>
      <c r="EL388" t="s">
        <v>112</v>
      </c>
      <c r="EQ388" t="s">
        <v>84</v>
      </c>
      <c r="ES388">
        <v>16.7</v>
      </c>
      <c r="ET388" t="s">
        <v>85</v>
      </c>
      <c r="EU388" t="s">
        <v>113</v>
      </c>
      <c r="FD388" t="s">
        <v>102</v>
      </c>
    </row>
    <row r="389" spans="1:160" x14ac:dyDescent="0.25">
      <c r="A389" s="13"/>
      <c r="B389" s="7">
        <v>2</v>
      </c>
      <c r="C389" s="8">
        <v>45810</v>
      </c>
      <c r="D389" s="71">
        <v>0.39216435185185183</v>
      </c>
      <c r="E389" s="10" t="s">
        <v>539</v>
      </c>
      <c r="F389" s="63" t="s">
        <v>102</v>
      </c>
      <c r="G389" s="13"/>
      <c r="H389" s="13"/>
      <c r="I389" s="10" t="s">
        <v>540</v>
      </c>
      <c r="J389">
        <v>9.65</v>
      </c>
      <c r="K389" s="13"/>
      <c r="L389">
        <v>16.600000000000001</v>
      </c>
      <c r="M389" s="13"/>
      <c r="N389">
        <v>100.4</v>
      </c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  <c r="BF389" s="13"/>
      <c r="BG389" s="13"/>
      <c r="BH389" s="13"/>
      <c r="BI389" s="13"/>
      <c r="BJ389" s="13"/>
      <c r="BK389" s="13"/>
      <c r="BL389" s="13"/>
      <c r="BM389" s="13"/>
      <c r="BN389" s="13"/>
      <c r="BO389" s="13"/>
      <c r="BP389" s="13"/>
      <c r="BQ389" s="13"/>
      <c r="BR389" s="13"/>
      <c r="BS389" s="13"/>
      <c r="BT389" s="13"/>
      <c r="BU389" s="13"/>
      <c r="BV389" s="13"/>
      <c r="BW389" s="13"/>
      <c r="BX389" s="13"/>
      <c r="BY389" s="13"/>
      <c r="BZ389" s="13"/>
      <c r="CA389" s="13"/>
      <c r="CB389" s="13"/>
      <c r="CC389" s="13"/>
      <c r="CD389" s="13"/>
      <c r="CE389" s="13"/>
      <c r="CF389" s="13"/>
      <c r="CG389" s="13"/>
      <c r="CH389" s="7">
        <v>55387</v>
      </c>
      <c r="CI389" s="7">
        <v>55378</v>
      </c>
      <c r="CN389" t="s">
        <v>268</v>
      </c>
      <c r="CR389" t="s">
        <v>273</v>
      </c>
      <c r="CS389" t="s">
        <v>110</v>
      </c>
      <c r="CT389" t="s">
        <v>129</v>
      </c>
      <c r="CZ389" t="s">
        <v>111</v>
      </c>
      <c r="DA389" s="1">
        <v>45796</v>
      </c>
      <c r="DB389" s="2">
        <v>0.31597222222222221</v>
      </c>
      <c r="DF389">
        <v>4</v>
      </c>
      <c r="DG389" t="s">
        <v>114</v>
      </c>
      <c r="DO389" t="s">
        <v>267</v>
      </c>
      <c r="EH389" t="s">
        <v>105</v>
      </c>
      <c r="EI389" t="s">
        <v>104</v>
      </c>
      <c r="EL389" t="s">
        <v>112</v>
      </c>
      <c r="EQ389" t="s">
        <v>107</v>
      </c>
      <c r="ES389">
        <v>9.14</v>
      </c>
      <c r="ET389" t="s">
        <v>106</v>
      </c>
      <c r="EU389" t="s">
        <v>113</v>
      </c>
      <c r="FD389" t="s">
        <v>102</v>
      </c>
    </row>
    <row r="390" spans="1:160" x14ac:dyDescent="0.25">
      <c r="A390" s="13"/>
      <c r="B390" s="7">
        <v>1</v>
      </c>
      <c r="C390" s="8">
        <v>45810</v>
      </c>
      <c r="D390" s="71">
        <v>0.39158564814814817</v>
      </c>
      <c r="E390" s="10" t="s">
        <v>539</v>
      </c>
      <c r="F390" s="63" t="s">
        <v>102</v>
      </c>
      <c r="G390" s="13"/>
      <c r="H390" s="13"/>
      <c r="I390" s="10" t="s">
        <v>540</v>
      </c>
      <c r="J390">
        <v>9.58</v>
      </c>
      <c r="K390" s="13"/>
      <c r="L390">
        <v>16.600000000000001</v>
      </c>
      <c r="M390" s="13"/>
      <c r="N390">
        <v>99.9</v>
      </c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  <c r="BF390" s="13"/>
      <c r="BG390" s="13"/>
      <c r="BH390" s="13"/>
      <c r="BI390" s="13"/>
      <c r="BJ390" s="13"/>
      <c r="BK390" s="13"/>
      <c r="BL390" s="13"/>
      <c r="BM390" s="13"/>
      <c r="BN390" s="13"/>
      <c r="BO390" s="13"/>
      <c r="BP390" s="13"/>
      <c r="BQ390" s="13"/>
      <c r="BR390" s="13"/>
      <c r="BS390" s="13"/>
      <c r="BT390" s="13"/>
      <c r="BU390" s="13"/>
      <c r="BV390" s="13"/>
      <c r="BW390" s="13"/>
      <c r="BX390" s="13"/>
      <c r="BY390" s="13"/>
      <c r="BZ390" s="13"/>
      <c r="CA390" s="13"/>
      <c r="CB390" s="13"/>
      <c r="CC390" s="13"/>
      <c r="CD390" s="13"/>
      <c r="CE390" s="13"/>
      <c r="CF390" s="13"/>
      <c r="CG390" s="13"/>
      <c r="CH390" s="7">
        <v>55388</v>
      </c>
      <c r="CI390" s="7">
        <v>55379</v>
      </c>
      <c r="CN390" t="s">
        <v>268</v>
      </c>
      <c r="CR390" t="s">
        <v>273</v>
      </c>
      <c r="CS390" t="s">
        <v>110</v>
      </c>
      <c r="CT390" t="s">
        <v>129</v>
      </c>
      <c r="CZ390" t="s">
        <v>111</v>
      </c>
      <c r="DA390" s="1">
        <v>45796</v>
      </c>
      <c r="DB390" s="2">
        <v>0.31597222222222221</v>
      </c>
      <c r="DF390">
        <v>4</v>
      </c>
      <c r="DG390" t="s">
        <v>114</v>
      </c>
      <c r="DO390" t="s">
        <v>267</v>
      </c>
      <c r="EH390" t="s">
        <v>105</v>
      </c>
      <c r="EI390" t="s">
        <v>104</v>
      </c>
      <c r="EL390" t="s">
        <v>112</v>
      </c>
      <c r="EQ390" t="s">
        <v>109</v>
      </c>
      <c r="ES390">
        <v>96.4</v>
      </c>
      <c r="ET390" t="s">
        <v>108</v>
      </c>
      <c r="EU390" t="s">
        <v>113</v>
      </c>
      <c r="FD390" t="s">
        <v>102</v>
      </c>
    </row>
    <row r="391" spans="1:160" x14ac:dyDescent="0.25">
      <c r="A391" s="13"/>
      <c r="B391" s="7">
        <v>0.1</v>
      </c>
      <c r="C391" s="8">
        <v>45810</v>
      </c>
      <c r="D391" s="71">
        <v>0.39083333333333331</v>
      </c>
      <c r="E391" s="10" t="s">
        <v>539</v>
      </c>
      <c r="F391" s="63" t="s">
        <v>102</v>
      </c>
      <c r="G391" s="13"/>
      <c r="H391" s="13"/>
      <c r="I391" s="10" t="s">
        <v>540</v>
      </c>
      <c r="J391">
        <v>9.68</v>
      </c>
      <c r="K391" s="13"/>
      <c r="L391">
        <v>16.399999999999999</v>
      </c>
      <c r="M391" s="13"/>
      <c r="N391">
        <v>100.4</v>
      </c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  <c r="BF391" s="13"/>
      <c r="BG391" s="13"/>
      <c r="BH391" s="13"/>
      <c r="BI391" s="13"/>
      <c r="BJ391" s="13"/>
      <c r="BK391" s="13"/>
      <c r="BL391" s="13"/>
      <c r="BM391" s="13"/>
      <c r="BN391" s="13"/>
      <c r="BO391" s="13"/>
      <c r="BP391" s="13"/>
      <c r="BQ391" s="13"/>
      <c r="BR391" s="13"/>
      <c r="BS391" s="13"/>
      <c r="BT391" s="13"/>
      <c r="BU391" s="13"/>
      <c r="BV391" s="13"/>
      <c r="BW391" s="13"/>
      <c r="BX391" s="13"/>
      <c r="BY391" s="13"/>
      <c r="BZ391" s="13"/>
      <c r="CA391" s="13"/>
      <c r="CB391" s="13"/>
      <c r="CC391" s="13"/>
      <c r="CD391" s="13"/>
      <c r="CE391" s="13"/>
      <c r="CF391" s="13"/>
      <c r="CG391" s="13"/>
      <c r="CH391" s="7">
        <v>55389</v>
      </c>
      <c r="CI391" s="7">
        <v>55380</v>
      </c>
      <c r="CN391" t="s">
        <v>268</v>
      </c>
      <c r="CR391" t="s">
        <v>273</v>
      </c>
      <c r="CS391" t="s">
        <v>110</v>
      </c>
      <c r="CT391" t="s">
        <v>129</v>
      </c>
      <c r="CZ391" t="s">
        <v>111</v>
      </c>
      <c r="DA391" s="1">
        <v>45796</v>
      </c>
      <c r="DB391" s="2">
        <v>0.31597222222222221</v>
      </c>
      <c r="DF391">
        <v>4</v>
      </c>
      <c r="DG391" t="s">
        <v>114</v>
      </c>
      <c r="DO391" t="s">
        <v>267</v>
      </c>
      <c r="EH391">
        <v>2550</v>
      </c>
      <c r="EI391" t="s">
        <v>83</v>
      </c>
      <c r="EL391" t="s">
        <v>112</v>
      </c>
      <c r="EQ391" t="s">
        <v>84</v>
      </c>
      <c r="ES391">
        <v>16.5</v>
      </c>
      <c r="ET391" t="s">
        <v>85</v>
      </c>
      <c r="EU391" t="s">
        <v>113</v>
      </c>
      <c r="FD391" t="s">
        <v>102</v>
      </c>
    </row>
    <row r="392" spans="1:160" x14ac:dyDescent="0.25">
      <c r="A392" s="70"/>
      <c r="B392" s="63">
        <v>15</v>
      </c>
      <c r="C392" s="64">
        <v>45811</v>
      </c>
      <c r="D392" s="65">
        <v>0.43027777777777776</v>
      </c>
      <c r="E392" s="63" t="s">
        <v>577</v>
      </c>
      <c r="F392" s="63" t="s">
        <v>102</v>
      </c>
      <c r="G392" s="63" t="s">
        <v>178</v>
      </c>
      <c r="H392" s="63" t="s">
        <v>98</v>
      </c>
      <c r="I392" s="63" t="s">
        <v>560</v>
      </c>
      <c r="J392" s="63">
        <v>2.99</v>
      </c>
      <c r="K392" s="63" t="s">
        <v>99</v>
      </c>
      <c r="L392" s="63">
        <v>7</v>
      </c>
      <c r="M392" s="63" t="s">
        <v>100</v>
      </c>
      <c r="N392" s="63">
        <v>25</v>
      </c>
      <c r="O392" s="59" t="s">
        <v>108</v>
      </c>
      <c r="P392" s="59">
        <v>997</v>
      </c>
      <c r="Q392" s="59" t="s">
        <v>151</v>
      </c>
      <c r="R392" s="59" t="s">
        <v>152</v>
      </c>
      <c r="S392" s="59" t="s">
        <v>153</v>
      </c>
      <c r="T392" s="59" t="s">
        <v>154</v>
      </c>
      <c r="U392" s="59" t="s">
        <v>152</v>
      </c>
      <c r="V392" s="59" t="s">
        <v>152</v>
      </c>
      <c r="W392" s="59" t="s">
        <v>152</v>
      </c>
      <c r="X392" s="59" t="s">
        <v>152</v>
      </c>
      <c r="Y392" s="59" t="s">
        <v>152</v>
      </c>
      <c r="Z392" s="59" t="s">
        <v>152</v>
      </c>
      <c r="AA392" s="59" t="s">
        <v>152</v>
      </c>
      <c r="AB392" s="59" t="s">
        <v>152</v>
      </c>
      <c r="AC392" s="59" t="s">
        <v>152</v>
      </c>
      <c r="AD392" s="59" t="s">
        <v>155</v>
      </c>
      <c r="AE392" s="60">
        <v>45811</v>
      </c>
      <c r="AF392" s="61">
        <v>0.33103009259259258</v>
      </c>
      <c r="AG392" s="59" t="s">
        <v>559</v>
      </c>
      <c r="AH392" s="59" t="s">
        <v>156</v>
      </c>
      <c r="AI392" s="59">
        <v>101.4</v>
      </c>
      <c r="AJ392" s="59" t="s">
        <v>152</v>
      </c>
      <c r="AK392" s="59" t="s">
        <v>108</v>
      </c>
      <c r="AL392" s="59">
        <v>0</v>
      </c>
      <c r="AM392" s="59" t="s">
        <v>157</v>
      </c>
      <c r="AN392" s="59" t="s">
        <v>152</v>
      </c>
      <c r="AO392" s="59">
        <v>1</v>
      </c>
      <c r="AP392" s="59">
        <v>100</v>
      </c>
      <c r="AQ392" s="59" t="s">
        <v>108</v>
      </c>
      <c r="AR392" s="59">
        <v>24.2</v>
      </c>
      <c r="AS392" s="59" t="s">
        <v>100</v>
      </c>
      <c r="AT392" s="59">
        <v>1003</v>
      </c>
      <c r="AU392" s="59" t="s">
        <v>152</v>
      </c>
      <c r="AV392" s="59" t="s">
        <v>152</v>
      </c>
      <c r="AW392" s="59" t="s">
        <v>152</v>
      </c>
      <c r="AX392" s="59" t="s">
        <v>152</v>
      </c>
      <c r="AY392" s="59" t="s">
        <v>152</v>
      </c>
      <c r="AZ392" s="59" t="s">
        <v>152</v>
      </c>
      <c r="BA392" s="59" t="s">
        <v>152</v>
      </c>
      <c r="BB392" s="59" t="s">
        <v>152</v>
      </c>
      <c r="BC392" s="59" t="s">
        <v>152</v>
      </c>
      <c r="BD392" s="59" t="s">
        <v>152</v>
      </c>
      <c r="BE392" s="59" t="s">
        <v>152</v>
      </c>
      <c r="BF392" s="59" t="s">
        <v>152</v>
      </c>
      <c r="BG392" s="59" t="s">
        <v>152</v>
      </c>
      <c r="BH392" s="59" t="s">
        <v>152</v>
      </c>
      <c r="BI392" s="59" t="s">
        <v>152</v>
      </c>
      <c r="BJ392" s="59" t="s">
        <v>152</v>
      </c>
      <c r="BK392" s="59" t="s">
        <v>152</v>
      </c>
      <c r="BL392" s="59" t="s">
        <v>152</v>
      </c>
      <c r="BM392" s="59" t="s">
        <v>152</v>
      </c>
      <c r="BN392" s="59" t="s">
        <v>152</v>
      </c>
      <c r="BO392" s="59" t="s">
        <v>152</v>
      </c>
      <c r="BP392" s="59" t="s">
        <v>152</v>
      </c>
      <c r="BQ392" s="59" t="s">
        <v>152</v>
      </c>
      <c r="BR392" s="59" t="s">
        <v>152</v>
      </c>
      <c r="BS392" s="59" t="s">
        <v>152</v>
      </c>
      <c r="BT392" s="59" t="s">
        <v>152</v>
      </c>
      <c r="BU392" s="59" t="s">
        <v>152</v>
      </c>
      <c r="BV392" s="59" t="s">
        <v>152</v>
      </c>
      <c r="BW392" s="59" t="s">
        <v>152</v>
      </c>
      <c r="BX392" s="59" t="s">
        <v>152</v>
      </c>
      <c r="BY392" s="59" t="s">
        <v>151</v>
      </c>
      <c r="BZ392" s="59" t="s">
        <v>152</v>
      </c>
      <c r="CA392" s="59" t="s">
        <v>152</v>
      </c>
      <c r="CB392" s="59" t="s">
        <v>152</v>
      </c>
      <c r="CC392" s="59" t="s">
        <v>152</v>
      </c>
      <c r="CD392" s="59">
        <v>1748945976</v>
      </c>
      <c r="CE392" s="59">
        <v>1748937401</v>
      </c>
      <c r="CF392" s="59">
        <v>180800003088</v>
      </c>
      <c r="CG392" s="62" t="s">
        <v>158</v>
      </c>
      <c r="CH392" s="7">
        <v>55390</v>
      </c>
      <c r="CI392" s="13"/>
      <c r="CN392" t="s">
        <v>268</v>
      </c>
      <c r="CR392" t="s">
        <v>274</v>
      </c>
      <c r="CS392" t="s">
        <v>110</v>
      </c>
      <c r="CT392" t="s">
        <v>129</v>
      </c>
      <c r="CZ392" t="s">
        <v>111</v>
      </c>
      <c r="DA392" s="1">
        <v>45796</v>
      </c>
      <c r="DB392" s="2">
        <v>0.31597222222222221</v>
      </c>
      <c r="DF392">
        <v>5</v>
      </c>
      <c r="DG392" t="s">
        <v>114</v>
      </c>
      <c r="DO392" t="s">
        <v>267</v>
      </c>
      <c r="EH392" t="s">
        <v>105</v>
      </c>
      <c r="EI392" t="s">
        <v>104</v>
      </c>
      <c r="EL392" t="s">
        <v>112</v>
      </c>
      <c r="EQ392" t="s">
        <v>107</v>
      </c>
      <c r="ES392">
        <v>9.66</v>
      </c>
      <c r="ET392" t="s">
        <v>106</v>
      </c>
      <c r="EU392" t="s">
        <v>113</v>
      </c>
      <c r="FD392" t="s">
        <v>102</v>
      </c>
    </row>
    <row r="393" spans="1:160" x14ac:dyDescent="0.25">
      <c r="A393" s="70"/>
      <c r="B393" s="63">
        <v>14</v>
      </c>
      <c r="C393" s="64">
        <v>45811</v>
      </c>
      <c r="D393" s="65">
        <v>0.42947916666666669</v>
      </c>
      <c r="E393" s="63" t="s">
        <v>577</v>
      </c>
      <c r="F393" s="63" t="s">
        <v>102</v>
      </c>
      <c r="G393" s="63" t="s">
        <v>178</v>
      </c>
      <c r="H393" s="63" t="s">
        <v>98</v>
      </c>
      <c r="I393" s="63" t="s">
        <v>560</v>
      </c>
      <c r="J393" s="63">
        <v>3.39</v>
      </c>
      <c r="K393" s="63" t="s">
        <v>99</v>
      </c>
      <c r="L393" s="63">
        <v>7</v>
      </c>
      <c r="M393" s="63" t="s">
        <v>100</v>
      </c>
      <c r="N393" s="63">
        <v>28.4</v>
      </c>
      <c r="O393" s="63" t="s">
        <v>108</v>
      </c>
      <c r="P393" s="63">
        <v>998</v>
      </c>
      <c r="Q393" s="63" t="s">
        <v>151</v>
      </c>
      <c r="R393" s="63" t="s">
        <v>152</v>
      </c>
      <c r="S393" s="63" t="s">
        <v>153</v>
      </c>
      <c r="T393" s="63" t="s">
        <v>154</v>
      </c>
      <c r="U393" s="63" t="s">
        <v>152</v>
      </c>
      <c r="V393" s="63" t="s">
        <v>152</v>
      </c>
      <c r="W393" s="63" t="s">
        <v>152</v>
      </c>
      <c r="X393" s="63" t="s">
        <v>152</v>
      </c>
      <c r="Y393" s="63" t="s">
        <v>152</v>
      </c>
      <c r="Z393" s="63" t="s">
        <v>152</v>
      </c>
      <c r="AA393" s="63" t="s">
        <v>152</v>
      </c>
      <c r="AB393" s="63" t="s">
        <v>152</v>
      </c>
      <c r="AC393" s="63" t="s">
        <v>152</v>
      </c>
      <c r="AD393" s="63" t="s">
        <v>155</v>
      </c>
      <c r="AE393" s="64">
        <v>45811</v>
      </c>
      <c r="AF393" s="65">
        <v>0.33103009259259258</v>
      </c>
      <c r="AG393" s="63" t="s">
        <v>559</v>
      </c>
      <c r="AH393" s="63" t="s">
        <v>156</v>
      </c>
      <c r="AI393" s="63">
        <v>101.4</v>
      </c>
      <c r="AJ393" s="63" t="s">
        <v>152</v>
      </c>
      <c r="AK393" s="63" t="s">
        <v>108</v>
      </c>
      <c r="AL393" s="63">
        <v>0</v>
      </c>
      <c r="AM393" s="63" t="s">
        <v>157</v>
      </c>
      <c r="AN393" s="63" t="s">
        <v>152</v>
      </c>
      <c r="AO393" s="63">
        <v>1</v>
      </c>
      <c r="AP393" s="63">
        <v>100</v>
      </c>
      <c r="AQ393" s="63" t="s">
        <v>108</v>
      </c>
      <c r="AR393" s="63">
        <v>24.2</v>
      </c>
      <c r="AS393" s="63" t="s">
        <v>100</v>
      </c>
      <c r="AT393" s="63">
        <v>1003</v>
      </c>
      <c r="AU393" s="63" t="s">
        <v>152</v>
      </c>
      <c r="AV393" s="63" t="s">
        <v>152</v>
      </c>
      <c r="AW393" s="63" t="s">
        <v>152</v>
      </c>
      <c r="AX393" s="63" t="s">
        <v>152</v>
      </c>
      <c r="AY393" s="63" t="s">
        <v>152</v>
      </c>
      <c r="AZ393" s="63" t="s">
        <v>152</v>
      </c>
      <c r="BA393" s="63" t="s">
        <v>152</v>
      </c>
      <c r="BB393" s="63" t="s">
        <v>152</v>
      </c>
      <c r="BC393" s="63" t="s">
        <v>152</v>
      </c>
      <c r="BD393" s="63" t="s">
        <v>152</v>
      </c>
      <c r="BE393" s="63" t="s">
        <v>152</v>
      </c>
      <c r="BF393" s="63" t="s">
        <v>152</v>
      </c>
      <c r="BG393" s="63" t="s">
        <v>152</v>
      </c>
      <c r="BH393" s="63" t="s">
        <v>152</v>
      </c>
      <c r="BI393" s="63" t="s">
        <v>152</v>
      </c>
      <c r="BJ393" s="63" t="s">
        <v>152</v>
      </c>
      <c r="BK393" s="63" t="s">
        <v>152</v>
      </c>
      <c r="BL393" s="63" t="s">
        <v>152</v>
      </c>
      <c r="BM393" s="63" t="s">
        <v>152</v>
      </c>
      <c r="BN393" s="63" t="s">
        <v>152</v>
      </c>
      <c r="BO393" s="63" t="s">
        <v>152</v>
      </c>
      <c r="BP393" s="63" t="s">
        <v>152</v>
      </c>
      <c r="BQ393" s="63" t="s">
        <v>152</v>
      </c>
      <c r="BR393" s="63" t="s">
        <v>152</v>
      </c>
      <c r="BS393" s="63" t="s">
        <v>152</v>
      </c>
      <c r="BT393" s="63" t="s">
        <v>152</v>
      </c>
      <c r="BU393" s="63" t="s">
        <v>152</v>
      </c>
      <c r="BV393" s="63" t="s">
        <v>152</v>
      </c>
      <c r="BW393" s="63" t="s">
        <v>152</v>
      </c>
      <c r="BX393" s="63" t="s">
        <v>152</v>
      </c>
      <c r="BY393" s="63" t="s">
        <v>151</v>
      </c>
      <c r="BZ393" s="63" t="s">
        <v>152</v>
      </c>
      <c r="CA393" s="63" t="s">
        <v>152</v>
      </c>
      <c r="CB393" s="63" t="s">
        <v>152</v>
      </c>
      <c r="CC393" s="63" t="s">
        <v>152</v>
      </c>
      <c r="CD393" s="63">
        <v>1748945907</v>
      </c>
      <c r="CE393" s="63">
        <v>1748937401</v>
      </c>
      <c r="CF393" s="63">
        <v>180800003088</v>
      </c>
      <c r="CG393" s="66" t="s">
        <v>158</v>
      </c>
      <c r="CH393" s="7">
        <v>55391</v>
      </c>
      <c r="CI393" s="13"/>
      <c r="CN393" t="s">
        <v>268</v>
      </c>
      <c r="CR393" t="s">
        <v>274</v>
      </c>
      <c r="CS393" t="s">
        <v>110</v>
      </c>
      <c r="CT393" t="s">
        <v>129</v>
      </c>
      <c r="CZ393" t="s">
        <v>111</v>
      </c>
      <c r="DA393" s="1">
        <v>45796</v>
      </c>
      <c r="DB393" s="2">
        <v>0.31597222222222221</v>
      </c>
      <c r="DF393">
        <v>5</v>
      </c>
      <c r="DG393" t="s">
        <v>114</v>
      </c>
      <c r="DO393" t="s">
        <v>267</v>
      </c>
      <c r="EH393" t="s">
        <v>105</v>
      </c>
      <c r="EI393" t="s">
        <v>104</v>
      </c>
      <c r="EL393" t="s">
        <v>112</v>
      </c>
      <c r="EQ393" t="s">
        <v>109</v>
      </c>
      <c r="ES393">
        <v>96.4</v>
      </c>
      <c r="ET393" t="s">
        <v>108</v>
      </c>
      <c r="EU393" t="s">
        <v>113</v>
      </c>
      <c r="FD393" t="s">
        <v>102</v>
      </c>
    </row>
    <row r="394" spans="1:160" x14ac:dyDescent="0.25">
      <c r="A394" s="70"/>
      <c r="B394" s="63">
        <v>13</v>
      </c>
      <c r="C394" s="64">
        <v>45811</v>
      </c>
      <c r="D394" s="65">
        <v>0.42890046296296297</v>
      </c>
      <c r="E394" s="63" t="s">
        <v>577</v>
      </c>
      <c r="F394" s="63" t="s">
        <v>102</v>
      </c>
      <c r="G394" s="63" t="s">
        <v>178</v>
      </c>
      <c r="H394" s="63" t="s">
        <v>98</v>
      </c>
      <c r="I394" s="63" t="s">
        <v>560</v>
      </c>
      <c r="J394" s="63">
        <v>3.61</v>
      </c>
      <c r="K394" s="63" t="s">
        <v>99</v>
      </c>
      <c r="L394" s="63">
        <v>7.1</v>
      </c>
      <c r="M394" s="63" t="s">
        <v>100</v>
      </c>
      <c r="N394" s="63">
        <v>30.3</v>
      </c>
      <c r="O394" s="59" t="s">
        <v>108</v>
      </c>
      <c r="P394" s="59">
        <v>998</v>
      </c>
      <c r="Q394" s="59" t="s">
        <v>151</v>
      </c>
      <c r="R394" s="59" t="s">
        <v>152</v>
      </c>
      <c r="S394" s="59" t="s">
        <v>153</v>
      </c>
      <c r="T394" s="59" t="s">
        <v>154</v>
      </c>
      <c r="U394" s="59" t="s">
        <v>152</v>
      </c>
      <c r="V394" s="59" t="s">
        <v>152</v>
      </c>
      <c r="W394" s="59" t="s">
        <v>152</v>
      </c>
      <c r="X394" s="59" t="s">
        <v>152</v>
      </c>
      <c r="Y394" s="59" t="s">
        <v>152</v>
      </c>
      <c r="Z394" s="59" t="s">
        <v>152</v>
      </c>
      <c r="AA394" s="59" t="s">
        <v>152</v>
      </c>
      <c r="AB394" s="59" t="s">
        <v>152</v>
      </c>
      <c r="AC394" s="59" t="s">
        <v>152</v>
      </c>
      <c r="AD394" s="59" t="s">
        <v>155</v>
      </c>
      <c r="AE394" s="60">
        <v>45811</v>
      </c>
      <c r="AF394" s="61">
        <v>0.33103009259259258</v>
      </c>
      <c r="AG394" s="59" t="s">
        <v>559</v>
      </c>
      <c r="AH394" s="59" t="s">
        <v>156</v>
      </c>
      <c r="AI394" s="59">
        <v>101.4</v>
      </c>
      <c r="AJ394" s="59" t="s">
        <v>152</v>
      </c>
      <c r="AK394" s="59" t="s">
        <v>108</v>
      </c>
      <c r="AL394" s="59">
        <v>0</v>
      </c>
      <c r="AM394" s="59" t="s">
        <v>157</v>
      </c>
      <c r="AN394" s="59" t="s">
        <v>152</v>
      </c>
      <c r="AO394" s="59">
        <v>1</v>
      </c>
      <c r="AP394" s="59">
        <v>100</v>
      </c>
      <c r="AQ394" s="59" t="s">
        <v>108</v>
      </c>
      <c r="AR394" s="59">
        <v>24.2</v>
      </c>
      <c r="AS394" s="59" t="s">
        <v>100</v>
      </c>
      <c r="AT394" s="59">
        <v>1003</v>
      </c>
      <c r="AU394" s="59" t="s">
        <v>152</v>
      </c>
      <c r="AV394" s="59" t="s">
        <v>152</v>
      </c>
      <c r="AW394" s="59" t="s">
        <v>152</v>
      </c>
      <c r="AX394" s="59" t="s">
        <v>152</v>
      </c>
      <c r="AY394" s="59" t="s">
        <v>152</v>
      </c>
      <c r="AZ394" s="59" t="s">
        <v>152</v>
      </c>
      <c r="BA394" s="59" t="s">
        <v>152</v>
      </c>
      <c r="BB394" s="59" t="s">
        <v>152</v>
      </c>
      <c r="BC394" s="59" t="s">
        <v>152</v>
      </c>
      <c r="BD394" s="59" t="s">
        <v>152</v>
      </c>
      <c r="BE394" s="59" t="s">
        <v>152</v>
      </c>
      <c r="BF394" s="59" t="s">
        <v>152</v>
      </c>
      <c r="BG394" s="59" t="s">
        <v>152</v>
      </c>
      <c r="BH394" s="59" t="s">
        <v>152</v>
      </c>
      <c r="BI394" s="59" t="s">
        <v>152</v>
      </c>
      <c r="BJ394" s="59" t="s">
        <v>152</v>
      </c>
      <c r="BK394" s="59" t="s">
        <v>152</v>
      </c>
      <c r="BL394" s="59" t="s">
        <v>152</v>
      </c>
      <c r="BM394" s="59" t="s">
        <v>152</v>
      </c>
      <c r="BN394" s="59" t="s">
        <v>152</v>
      </c>
      <c r="BO394" s="59" t="s">
        <v>152</v>
      </c>
      <c r="BP394" s="59" t="s">
        <v>152</v>
      </c>
      <c r="BQ394" s="59" t="s">
        <v>152</v>
      </c>
      <c r="BR394" s="59" t="s">
        <v>152</v>
      </c>
      <c r="BS394" s="59" t="s">
        <v>152</v>
      </c>
      <c r="BT394" s="59" t="s">
        <v>152</v>
      </c>
      <c r="BU394" s="59" t="s">
        <v>152</v>
      </c>
      <c r="BV394" s="59" t="s">
        <v>152</v>
      </c>
      <c r="BW394" s="59" t="s">
        <v>152</v>
      </c>
      <c r="BX394" s="59" t="s">
        <v>152</v>
      </c>
      <c r="BY394" s="59" t="s">
        <v>151</v>
      </c>
      <c r="BZ394" s="59" t="s">
        <v>152</v>
      </c>
      <c r="CA394" s="59" t="s">
        <v>152</v>
      </c>
      <c r="CB394" s="59" t="s">
        <v>152</v>
      </c>
      <c r="CC394" s="59" t="s">
        <v>152</v>
      </c>
      <c r="CD394" s="59">
        <v>1748945857</v>
      </c>
      <c r="CE394" s="59">
        <v>1748937401</v>
      </c>
      <c r="CF394" s="59">
        <v>180800003088</v>
      </c>
      <c r="CG394" s="62" t="s">
        <v>158</v>
      </c>
      <c r="CH394" s="7">
        <v>55392</v>
      </c>
      <c r="CI394" s="13"/>
      <c r="CN394" t="s">
        <v>268</v>
      </c>
      <c r="CR394" t="s">
        <v>274</v>
      </c>
      <c r="CS394" t="s">
        <v>110</v>
      </c>
      <c r="CT394" t="s">
        <v>129</v>
      </c>
      <c r="CZ394" t="s">
        <v>111</v>
      </c>
      <c r="DA394" s="1">
        <v>45796</v>
      </c>
      <c r="DB394" s="2">
        <v>0.31597222222222221</v>
      </c>
      <c r="DF394">
        <v>5</v>
      </c>
      <c r="DG394" t="s">
        <v>114</v>
      </c>
      <c r="DO394" t="s">
        <v>267</v>
      </c>
      <c r="EH394">
        <v>2550</v>
      </c>
      <c r="EI394" t="s">
        <v>83</v>
      </c>
      <c r="EL394" t="s">
        <v>112</v>
      </c>
      <c r="EQ394" t="s">
        <v>84</v>
      </c>
      <c r="ES394">
        <v>13.9</v>
      </c>
      <c r="ET394" t="s">
        <v>85</v>
      </c>
      <c r="EU394" t="s">
        <v>113</v>
      </c>
      <c r="FD394" t="s">
        <v>102</v>
      </c>
    </row>
    <row r="395" spans="1:160" x14ac:dyDescent="0.25">
      <c r="A395" s="70"/>
      <c r="B395" s="63">
        <v>12</v>
      </c>
      <c r="C395" s="64">
        <v>45811</v>
      </c>
      <c r="D395" s="65">
        <v>0.42832175925925925</v>
      </c>
      <c r="E395" s="63" t="s">
        <v>577</v>
      </c>
      <c r="F395" s="63" t="s">
        <v>102</v>
      </c>
      <c r="G395" s="63" t="s">
        <v>178</v>
      </c>
      <c r="H395" s="63" t="s">
        <v>98</v>
      </c>
      <c r="I395" s="63" t="s">
        <v>560</v>
      </c>
      <c r="J395" s="63">
        <v>3.95</v>
      </c>
      <c r="K395" s="63" t="s">
        <v>99</v>
      </c>
      <c r="L395" s="63">
        <v>7.2</v>
      </c>
      <c r="M395" s="63" t="s">
        <v>100</v>
      </c>
      <c r="N395" s="63">
        <v>33.200000000000003</v>
      </c>
      <c r="O395" s="63" t="s">
        <v>108</v>
      </c>
      <c r="P395" s="63">
        <v>999</v>
      </c>
      <c r="Q395" s="63" t="s">
        <v>151</v>
      </c>
      <c r="R395" s="63" t="s">
        <v>152</v>
      </c>
      <c r="S395" s="63" t="s">
        <v>153</v>
      </c>
      <c r="T395" s="63" t="s">
        <v>154</v>
      </c>
      <c r="U395" s="63" t="s">
        <v>152</v>
      </c>
      <c r="V395" s="63" t="s">
        <v>152</v>
      </c>
      <c r="W395" s="63" t="s">
        <v>152</v>
      </c>
      <c r="X395" s="63" t="s">
        <v>152</v>
      </c>
      <c r="Y395" s="63" t="s">
        <v>152</v>
      </c>
      <c r="Z395" s="63" t="s">
        <v>152</v>
      </c>
      <c r="AA395" s="63" t="s">
        <v>152</v>
      </c>
      <c r="AB395" s="63" t="s">
        <v>152</v>
      </c>
      <c r="AC395" s="63" t="s">
        <v>152</v>
      </c>
      <c r="AD395" s="63" t="s">
        <v>155</v>
      </c>
      <c r="AE395" s="64">
        <v>45811</v>
      </c>
      <c r="AF395" s="65">
        <v>0.33103009259259258</v>
      </c>
      <c r="AG395" s="63" t="s">
        <v>559</v>
      </c>
      <c r="AH395" s="63" t="s">
        <v>156</v>
      </c>
      <c r="AI395" s="63">
        <v>101.4</v>
      </c>
      <c r="AJ395" s="63" t="s">
        <v>152</v>
      </c>
      <c r="AK395" s="63" t="s">
        <v>108</v>
      </c>
      <c r="AL395" s="63">
        <v>0</v>
      </c>
      <c r="AM395" s="63" t="s">
        <v>157</v>
      </c>
      <c r="AN395" s="63" t="s">
        <v>152</v>
      </c>
      <c r="AO395" s="63">
        <v>1</v>
      </c>
      <c r="AP395" s="63">
        <v>100</v>
      </c>
      <c r="AQ395" s="63" t="s">
        <v>108</v>
      </c>
      <c r="AR395" s="63">
        <v>24.2</v>
      </c>
      <c r="AS395" s="63" t="s">
        <v>100</v>
      </c>
      <c r="AT395" s="63">
        <v>1003</v>
      </c>
      <c r="AU395" s="63" t="s">
        <v>152</v>
      </c>
      <c r="AV395" s="63" t="s">
        <v>152</v>
      </c>
      <c r="AW395" s="63" t="s">
        <v>152</v>
      </c>
      <c r="AX395" s="63" t="s">
        <v>152</v>
      </c>
      <c r="AY395" s="63" t="s">
        <v>152</v>
      </c>
      <c r="AZ395" s="63" t="s">
        <v>152</v>
      </c>
      <c r="BA395" s="63" t="s">
        <v>152</v>
      </c>
      <c r="BB395" s="63" t="s">
        <v>152</v>
      </c>
      <c r="BC395" s="63" t="s">
        <v>152</v>
      </c>
      <c r="BD395" s="63" t="s">
        <v>152</v>
      </c>
      <c r="BE395" s="63" t="s">
        <v>152</v>
      </c>
      <c r="BF395" s="63" t="s">
        <v>152</v>
      </c>
      <c r="BG395" s="63" t="s">
        <v>152</v>
      </c>
      <c r="BH395" s="63" t="s">
        <v>152</v>
      </c>
      <c r="BI395" s="63" t="s">
        <v>152</v>
      </c>
      <c r="BJ395" s="63" t="s">
        <v>152</v>
      </c>
      <c r="BK395" s="63" t="s">
        <v>152</v>
      </c>
      <c r="BL395" s="63" t="s">
        <v>152</v>
      </c>
      <c r="BM395" s="63" t="s">
        <v>152</v>
      </c>
      <c r="BN395" s="63" t="s">
        <v>152</v>
      </c>
      <c r="BO395" s="63" t="s">
        <v>152</v>
      </c>
      <c r="BP395" s="63" t="s">
        <v>152</v>
      </c>
      <c r="BQ395" s="63" t="s">
        <v>152</v>
      </c>
      <c r="BR395" s="63" t="s">
        <v>152</v>
      </c>
      <c r="BS395" s="63" t="s">
        <v>152</v>
      </c>
      <c r="BT395" s="63" t="s">
        <v>152</v>
      </c>
      <c r="BU395" s="63" t="s">
        <v>152</v>
      </c>
      <c r="BV395" s="63" t="s">
        <v>152</v>
      </c>
      <c r="BW395" s="63" t="s">
        <v>152</v>
      </c>
      <c r="BX395" s="63" t="s">
        <v>152</v>
      </c>
      <c r="BY395" s="63" t="s">
        <v>151</v>
      </c>
      <c r="BZ395" s="63" t="s">
        <v>152</v>
      </c>
      <c r="CA395" s="63" t="s">
        <v>152</v>
      </c>
      <c r="CB395" s="63" t="s">
        <v>152</v>
      </c>
      <c r="CC395" s="63" t="s">
        <v>152</v>
      </c>
      <c r="CD395" s="63">
        <v>1748945807</v>
      </c>
      <c r="CE395" s="63">
        <v>1748937401</v>
      </c>
      <c r="CF395" s="63">
        <v>180800003088</v>
      </c>
      <c r="CG395" s="66" t="s">
        <v>158</v>
      </c>
      <c r="CH395" s="7">
        <v>55393</v>
      </c>
      <c r="CI395" s="13"/>
      <c r="CN395" t="s">
        <v>268</v>
      </c>
      <c r="CR395" t="s">
        <v>275</v>
      </c>
      <c r="CS395" t="s">
        <v>110</v>
      </c>
      <c r="CT395" t="s">
        <v>129</v>
      </c>
      <c r="CZ395" t="s">
        <v>111</v>
      </c>
      <c r="DA395" s="1">
        <v>45796</v>
      </c>
      <c r="DB395" s="2">
        <v>0.31597222222222221</v>
      </c>
      <c r="DF395">
        <v>6</v>
      </c>
      <c r="DG395" t="s">
        <v>114</v>
      </c>
      <c r="DO395" t="s">
        <v>267</v>
      </c>
      <c r="EH395" t="s">
        <v>105</v>
      </c>
      <c r="EI395" t="s">
        <v>104</v>
      </c>
      <c r="EL395" t="s">
        <v>112</v>
      </c>
      <c r="EQ395" t="s">
        <v>107</v>
      </c>
      <c r="ES395">
        <v>9.77</v>
      </c>
      <c r="ET395" t="s">
        <v>106</v>
      </c>
      <c r="EU395" t="s">
        <v>113</v>
      </c>
      <c r="FD395" t="s">
        <v>102</v>
      </c>
    </row>
    <row r="396" spans="1:160" x14ac:dyDescent="0.25">
      <c r="A396" s="70"/>
      <c r="B396" s="63">
        <v>11</v>
      </c>
      <c r="C396" s="64">
        <v>45811</v>
      </c>
      <c r="D396" s="65">
        <v>0.42677083333333332</v>
      </c>
      <c r="E396" s="63" t="s">
        <v>577</v>
      </c>
      <c r="F396" s="63" t="s">
        <v>102</v>
      </c>
      <c r="G396" s="63" t="s">
        <v>178</v>
      </c>
      <c r="H396" s="63" t="s">
        <v>98</v>
      </c>
      <c r="I396" s="63" t="s">
        <v>560</v>
      </c>
      <c r="J396" s="63">
        <v>5.84</v>
      </c>
      <c r="K396" s="63" t="s">
        <v>99</v>
      </c>
      <c r="L396" s="63">
        <v>7.7</v>
      </c>
      <c r="M396" s="63" t="s">
        <v>100</v>
      </c>
      <c r="N396" s="63">
        <v>49.6</v>
      </c>
      <c r="O396" s="59" t="s">
        <v>108</v>
      </c>
      <c r="P396" s="59">
        <v>999</v>
      </c>
      <c r="Q396" s="59" t="s">
        <v>151</v>
      </c>
      <c r="R396" s="59" t="s">
        <v>152</v>
      </c>
      <c r="S396" s="59" t="s">
        <v>153</v>
      </c>
      <c r="T396" s="59" t="s">
        <v>154</v>
      </c>
      <c r="U396" s="59" t="s">
        <v>152</v>
      </c>
      <c r="V396" s="59" t="s">
        <v>152</v>
      </c>
      <c r="W396" s="59" t="s">
        <v>152</v>
      </c>
      <c r="X396" s="59" t="s">
        <v>152</v>
      </c>
      <c r="Y396" s="59" t="s">
        <v>152</v>
      </c>
      <c r="Z396" s="59" t="s">
        <v>152</v>
      </c>
      <c r="AA396" s="59" t="s">
        <v>152</v>
      </c>
      <c r="AB396" s="59" t="s">
        <v>152</v>
      </c>
      <c r="AC396" s="59" t="s">
        <v>152</v>
      </c>
      <c r="AD396" s="59" t="s">
        <v>155</v>
      </c>
      <c r="AE396" s="60">
        <v>45811</v>
      </c>
      <c r="AF396" s="61">
        <v>0.33103009259259258</v>
      </c>
      <c r="AG396" s="59" t="s">
        <v>559</v>
      </c>
      <c r="AH396" s="59" t="s">
        <v>156</v>
      </c>
      <c r="AI396" s="59">
        <v>101.4</v>
      </c>
      <c r="AJ396" s="59" t="s">
        <v>152</v>
      </c>
      <c r="AK396" s="59" t="s">
        <v>108</v>
      </c>
      <c r="AL396" s="59">
        <v>0</v>
      </c>
      <c r="AM396" s="59" t="s">
        <v>157</v>
      </c>
      <c r="AN396" s="59" t="s">
        <v>152</v>
      </c>
      <c r="AO396" s="59">
        <v>1</v>
      </c>
      <c r="AP396" s="59">
        <v>100</v>
      </c>
      <c r="AQ396" s="59" t="s">
        <v>108</v>
      </c>
      <c r="AR396" s="59">
        <v>24.2</v>
      </c>
      <c r="AS396" s="59" t="s">
        <v>100</v>
      </c>
      <c r="AT396" s="59">
        <v>1003</v>
      </c>
      <c r="AU396" s="59" t="s">
        <v>152</v>
      </c>
      <c r="AV396" s="59" t="s">
        <v>152</v>
      </c>
      <c r="AW396" s="59" t="s">
        <v>152</v>
      </c>
      <c r="AX396" s="59" t="s">
        <v>152</v>
      </c>
      <c r="AY396" s="59" t="s">
        <v>152</v>
      </c>
      <c r="AZ396" s="59" t="s">
        <v>152</v>
      </c>
      <c r="BA396" s="59" t="s">
        <v>152</v>
      </c>
      <c r="BB396" s="59" t="s">
        <v>152</v>
      </c>
      <c r="BC396" s="59" t="s">
        <v>152</v>
      </c>
      <c r="BD396" s="59" t="s">
        <v>152</v>
      </c>
      <c r="BE396" s="59" t="s">
        <v>152</v>
      </c>
      <c r="BF396" s="59" t="s">
        <v>152</v>
      </c>
      <c r="BG396" s="59" t="s">
        <v>152</v>
      </c>
      <c r="BH396" s="59" t="s">
        <v>152</v>
      </c>
      <c r="BI396" s="59" t="s">
        <v>152</v>
      </c>
      <c r="BJ396" s="59" t="s">
        <v>152</v>
      </c>
      <c r="BK396" s="59" t="s">
        <v>152</v>
      </c>
      <c r="BL396" s="59" t="s">
        <v>152</v>
      </c>
      <c r="BM396" s="59" t="s">
        <v>152</v>
      </c>
      <c r="BN396" s="59" t="s">
        <v>152</v>
      </c>
      <c r="BO396" s="59" t="s">
        <v>152</v>
      </c>
      <c r="BP396" s="59" t="s">
        <v>152</v>
      </c>
      <c r="BQ396" s="59" t="s">
        <v>152</v>
      </c>
      <c r="BR396" s="59" t="s">
        <v>152</v>
      </c>
      <c r="BS396" s="59" t="s">
        <v>152</v>
      </c>
      <c r="BT396" s="59" t="s">
        <v>152</v>
      </c>
      <c r="BU396" s="59" t="s">
        <v>152</v>
      </c>
      <c r="BV396" s="59" t="s">
        <v>152</v>
      </c>
      <c r="BW396" s="59" t="s">
        <v>152</v>
      </c>
      <c r="BX396" s="59" t="s">
        <v>152</v>
      </c>
      <c r="BY396" s="59" t="s">
        <v>151</v>
      </c>
      <c r="BZ396" s="59" t="s">
        <v>152</v>
      </c>
      <c r="CA396" s="59" t="s">
        <v>152</v>
      </c>
      <c r="CB396" s="59" t="s">
        <v>152</v>
      </c>
      <c r="CC396" s="59" t="s">
        <v>152</v>
      </c>
      <c r="CD396" s="59">
        <v>1748945673</v>
      </c>
      <c r="CE396" s="59">
        <v>1748937401</v>
      </c>
      <c r="CF396" s="59">
        <v>180800003088</v>
      </c>
      <c r="CG396" s="62" t="s">
        <v>158</v>
      </c>
      <c r="CH396" s="7">
        <v>55394</v>
      </c>
      <c r="CI396" s="13"/>
      <c r="CN396" t="s">
        <v>268</v>
      </c>
      <c r="CR396" t="s">
        <v>275</v>
      </c>
      <c r="CS396" t="s">
        <v>110</v>
      </c>
      <c r="CT396" t="s">
        <v>129</v>
      </c>
      <c r="CZ396" t="s">
        <v>111</v>
      </c>
      <c r="DA396" s="1">
        <v>45796</v>
      </c>
      <c r="DB396" s="2">
        <v>0.31597222222222221</v>
      </c>
      <c r="DF396">
        <v>6</v>
      </c>
      <c r="DG396" t="s">
        <v>114</v>
      </c>
      <c r="DO396" t="s">
        <v>267</v>
      </c>
      <c r="EH396" t="s">
        <v>105</v>
      </c>
      <c r="EI396" t="s">
        <v>104</v>
      </c>
      <c r="EL396" t="s">
        <v>112</v>
      </c>
      <c r="EQ396" t="s">
        <v>109</v>
      </c>
      <c r="ES396">
        <v>94.3</v>
      </c>
      <c r="ET396" t="s">
        <v>108</v>
      </c>
      <c r="EU396" t="s">
        <v>113</v>
      </c>
      <c r="FD396" t="s">
        <v>102</v>
      </c>
    </row>
    <row r="397" spans="1:160" x14ac:dyDescent="0.25">
      <c r="A397" s="70"/>
      <c r="B397" s="63">
        <v>10</v>
      </c>
      <c r="C397" s="64">
        <v>45811</v>
      </c>
      <c r="D397" s="65">
        <v>0.4259027777777778</v>
      </c>
      <c r="E397" s="63" t="s">
        <v>577</v>
      </c>
      <c r="F397" s="63" t="s">
        <v>102</v>
      </c>
      <c r="G397" s="63" t="s">
        <v>178</v>
      </c>
      <c r="H397" s="63" t="s">
        <v>98</v>
      </c>
      <c r="I397" s="63" t="s">
        <v>560</v>
      </c>
      <c r="J397" s="63">
        <v>7.15</v>
      </c>
      <c r="K397" s="63" t="s">
        <v>99</v>
      </c>
      <c r="L397" s="63">
        <v>8.1</v>
      </c>
      <c r="M397" s="63" t="s">
        <v>100</v>
      </c>
      <c r="N397" s="63">
        <v>61.3</v>
      </c>
      <c r="O397" s="63" t="s">
        <v>108</v>
      </c>
      <c r="P397" s="63">
        <v>1000</v>
      </c>
      <c r="Q397" s="63" t="s">
        <v>151</v>
      </c>
      <c r="R397" s="63" t="s">
        <v>152</v>
      </c>
      <c r="S397" s="63" t="s">
        <v>153</v>
      </c>
      <c r="T397" s="63" t="s">
        <v>154</v>
      </c>
      <c r="U397" s="63" t="s">
        <v>152</v>
      </c>
      <c r="V397" s="63" t="s">
        <v>152</v>
      </c>
      <c r="W397" s="63" t="s">
        <v>152</v>
      </c>
      <c r="X397" s="63" t="s">
        <v>152</v>
      </c>
      <c r="Y397" s="63" t="s">
        <v>152</v>
      </c>
      <c r="Z397" s="63" t="s">
        <v>152</v>
      </c>
      <c r="AA397" s="63" t="s">
        <v>152</v>
      </c>
      <c r="AB397" s="63" t="s">
        <v>152</v>
      </c>
      <c r="AC397" s="63" t="s">
        <v>152</v>
      </c>
      <c r="AD397" s="63" t="s">
        <v>155</v>
      </c>
      <c r="AE397" s="64">
        <v>45811</v>
      </c>
      <c r="AF397" s="65">
        <v>0.33103009259259258</v>
      </c>
      <c r="AG397" s="63" t="s">
        <v>559</v>
      </c>
      <c r="AH397" s="63" t="s">
        <v>156</v>
      </c>
      <c r="AI397" s="63">
        <v>101.4</v>
      </c>
      <c r="AJ397" s="63" t="s">
        <v>152</v>
      </c>
      <c r="AK397" s="63" t="s">
        <v>108</v>
      </c>
      <c r="AL397" s="63">
        <v>0</v>
      </c>
      <c r="AM397" s="63" t="s">
        <v>157</v>
      </c>
      <c r="AN397" s="63" t="s">
        <v>152</v>
      </c>
      <c r="AO397" s="63">
        <v>1</v>
      </c>
      <c r="AP397" s="63">
        <v>100</v>
      </c>
      <c r="AQ397" s="63" t="s">
        <v>108</v>
      </c>
      <c r="AR397" s="63">
        <v>24.2</v>
      </c>
      <c r="AS397" s="63" t="s">
        <v>100</v>
      </c>
      <c r="AT397" s="63">
        <v>1003</v>
      </c>
      <c r="AU397" s="63" t="s">
        <v>152</v>
      </c>
      <c r="AV397" s="63" t="s">
        <v>152</v>
      </c>
      <c r="AW397" s="63" t="s">
        <v>152</v>
      </c>
      <c r="AX397" s="63" t="s">
        <v>152</v>
      </c>
      <c r="AY397" s="63" t="s">
        <v>152</v>
      </c>
      <c r="AZ397" s="63" t="s">
        <v>152</v>
      </c>
      <c r="BA397" s="63" t="s">
        <v>152</v>
      </c>
      <c r="BB397" s="63" t="s">
        <v>152</v>
      </c>
      <c r="BC397" s="63" t="s">
        <v>152</v>
      </c>
      <c r="BD397" s="63" t="s">
        <v>152</v>
      </c>
      <c r="BE397" s="63" t="s">
        <v>152</v>
      </c>
      <c r="BF397" s="63" t="s">
        <v>152</v>
      </c>
      <c r="BG397" s="63" t="s">
        <v>152</v>
      </c>
      <c r="BH397" s="63" t="s">
        <v>152</v>
      </c>
      <c r="BI397" s="63" t="s">
        <v>152</v>
      </c>
      <c r="BJ397" s="63" t="s">
        <v>152</v>
      </c>
      <c r="BK397" s="63" t="s">
        <v>152</v>
      </c>
      <c r="BL397" s="63" t="s">
        <v>152</v>
      </c>
      <c r="BM397" s="63" t="s">
        <v>152</v>
      </c>
      <c r="BN397" s="63" t="s">
        <v>152</v>
      </c>
      <c r="BO397" s="63" t="s">
        <v>152</v>
      </c>
      <c r="BP397" s="63" t="s">
        <v>152</v>
      </c>
      <c r="BQ397" s="63" t="s">
        <v>152</v>
      </c>
      <c r="BR397" s="63" t="s">
        <v>152</v>
      </c>
      <c r="BS397" s="63" t="s">
        <v>152</v>
      </c>
      <c r="BT397" s="63" t="s">
        <v>152</v>
      </c>
      <c r="BU397" s="63" t="s">
        <v>152</v>
      </c>
      <c r="BV397" s="63" t="s">
        <v>152</v>
      </c>
      <c r="BW397" s="63" t="s">
        <v>152</v>
      </c>
      <c r="BX397" s="63" t="s">
        <v>152</v>
      </c>
      <c r="BY397" s="63" t="s">
        <v>151</v>
      </c>
      <c r="BZ397" s="63" t="s">
        <v>152</v>
      </c>
      <c r="CA397" s="63" t="s">
        <v>152</v>
      </c>
      <c r="CB397" s="63" t="s">
        <v>152</v>
      </c>
      <c r="CC397" s="63" t="s">
        <v>152</v>
      </c>
      <c r="CD397" s="63">
        <v>1748945598</v>
      </c>
      <c r="CE397" s="63">
        <v>1748937401</v>
      </c>
      <c r="CF397" s="63">
        <v>180800003088</v>
      </c>
      <c r="CG397" s="66" t="s">
        <v>158</v>
      </c>
      <c r="CH397" s="7">
        <v>55395</v>
      </c>
      <c r="CI397" s="13"/>
      <c r="CN397" t="s">
        <v>268</v>
      </c>
      <c r="CR397" t="s">
        <v>275</v>
      </c>
      <c r="CS397" t="s">
        <v>110</v>
      </c>
      <c r="CT397" t="s">
        <v>129</v>
      </c>
      <c r="CZ397" t="s">
        <v>111</v>
      </c>
      <c r="DA397" s="1">
        <v>45796</v>
      </c>
      <c r="DB397" s="2">
        <v>0.31597222222222221</v>
      </c>
      <c r="DF397">
        <v>6</v>
      </c>
      <c r="DG397" t="s">
        <v>114</v>
      </c>
      <c r="DO397" t="s">
        <v>267</v>
      </c>
      <c r="EH397">
        <v>2550</v>
      </c>
      <c r="EI397" t="s">
        <v>83</v>
      </c>
      <c r="EL397" t="s">
        <v>112</v>
      </c>
      <c r="EQ397" t="s">
        <v>84</v>
      </c>
      <c r="ES397">
        <v>12.4</v>
      </c>
      <c r="ET397" t="s">
        <v>85</v>
      </c>
      <c r="EU397" t="s">
        <v>113</v>
      </c>
      <c r="FD397" t="s">
        <v>102</v>
      </c>
    </row>
    <row r="398" spans="1:160" x14ac:dyDescent="0.25">
      <c r="A398" s="70"/>
      <c r="B398" s="63">
        <v>9</v>
      </c>
      <c r="C398" s="64">
        <v>45811</v>
      </c>
      <c r="D398" s="65">
        <v>0.42503472222222222</v>
      </c>
      <c r="E398" s="63" t="s">
        <v>577</v>
      </c>
      <c r="F398" s="63" t="s">
        <v>102</v>
      </c>
      <c r="G398" s="63" t="s">
        <v>178</v>
      </c>
      <c r="H398" s="63" t="s">
        <v>98</v>
      </c>
      <c r="I398" s="63" t="s">
        <v>560</v>
      </c>
      <c r="J398" s="63">
        <v>8.0399999999999991</v>
      </c>
      <c r="K398" s="63" t="s">
        <v>99</v>
      </c>
      <c r="L398" s="63">
        <v>8.6999999999999993</v>
      </c>
      <c r="M398" s="63" t="s">
        <v>100</v>
      </c>
      <c r="N398" s="63">
        <v>69.900000000000006</v>
      </c>
      <c r="O398" s="59" t="s">
        <v>108</v>
      </c>
      <c r="P398" s="59">
        <v>1000</v>
      </c>
      <c r="Q398" s="59" t="s">
        <v>151</v>
      </c>
      <c r="R398" s="59" t="s">
        <v>152</v>
      </c>
      <c r="S398" s="59" t="s">
        <v>153</v>
      </c>
      <c r="T398" s="59" t="s">
        <v>154</v>
      </c>
      <c r="U398" s="59" t="s">
        <v>152</v>
      </c>
      <c r="V398" s="59" t="s">
        <v>152</v>
      </c>
      <c r="W398" s="59" t="s">
        <v>152</v>
      </c>
      <c r="X398" s="59" t="s">
        <v>152</v>
      </c>
      <c r="Y398" s="59" t="s">
        <v>152</v>
      </c>
      <c r="Z398" s="59" t="s">
        <v>152</v>
      </c>
      <c r="AA398" s="59" t="s">
        <v>152</v>
      </c>
      <c r="AB398" s="59" t="s">
        <v>152</v>
      </c>
      <c r="AC398" s="59" t="s">
        <v>152</v>
      </c>
      <c r="AD398" s="59" t="s">
        <v>155</v>
      </c>
      <c r="AE398" s="60">
        <v>45811</v>
      </c>
      <c r="AF398" s="61">
        <v>0.33103009259259258</v>
      </c>
      <c r="AG398" s="59" t="s">
        <v>559</v>
      </c>
      <c r="AH398" s="59" t="s">
        <v>156</v>
      </c>
      <c r="AI398" s="59">
        <v>101.4</v>
      </c>
      <c r="AJ398" s="59" t="s">
        <v>152</v>
      </c>
      <c r="AK398" s="59" t="s">
        <v>108</v>
      </c>
      <c r="AL398" s="59">
        <v>0</v>
      </c>
      <c r="AM398" s="59" t="s">
        <v>157</v>
      </c>
      <c r="AN398" s="59" t="s">
        <v>152</v>
      </c>
      <c r="AO398" s="59">
        <v>1</v>
      </c>
      <c r="AP398" s="59">
        <v>100</v>
      </c>
      <c r="AQ398" s="59" t="s">
        <v>108</v>
      </c>
      <c r="AR398" s="59">
        <v>24.2</v>
      </c>
      <c r="AS398" s="59" t="s">
        <v>100</v>
      </c>
      <c r="AT398" s="59">
        <v>1003</v>
      </c>
      <c r="AU398" s="59" t="s">
        <v>152</v>
      </c>
      <c r="AV398" s="59" t="s">
        <v>152</v>
      </c>
      <c r="AW398" s="59" t="s">
        <v>152</v>
      </c>
      <c r="AX398" s="59" t="s">
        <v>152</v>
      </c>
      <c r="AY398" s="59" t="s">
        <v>152</v>
      </c>
      <c r="AZ398" s="59" t="s">
        <v>152</v>
      </c>
      <c r="BA398" s="59" t="s">
        <v>152</v>
      </c>
      <c r="BB398" s="59" t="s">
        <v>152</v>
      </c>
      <c r="BC398" s="59" t="s">
        <v>152</v>
      </c>
      <c r="BD398" s="59" t="s">
        <v>152</v>
      </c>
      <c r="BE398" s="59" t="s">
        <v>152</v>
      </c>
      <c r="BF398" s="59" t="s">
        <v>152</v>
      </c>
      <c r="BG398" s="59" t="s">
        <v>152</v>
      </c>
      <c r="BH398" s="59" t="s">
        <v>152</v>
      </c>
      <c r="BI398" s="59" t="s">
        <v>152</v>
      </c>
      <c r="BJ398" s="59" t="s">
        <v>152</v>
      </c>
      <c r="BK398" s="59" t="s">
        <v>152</v>
      </c>
      <c r="BL398" s="59" t="s">
        <v>152</v>
      </c>
      <c r="BM398" s="59" t="s">
        <v>152</v>
      </c>
      <c r="BN398" s="59" t="s">
        <v>152</v>
      </c>
      <c r="BO398" s="59" t="s">
        <v>152</v>
      </c>
      <c r="BP398" s="59" t="s">
        <v>152</v>
      </c>
      <c r="BQ398" s="59" t="s">
        <v>152</v>
      </c>
      <c r="BR398" s="59" t="s">
        <v>152</v>
      </c>
      <c r="BS398" s="59" t="s">
        <v>152</v>
      </c>
      <c r="BT398" s="59" t="s">
        <v>152</v>
      </c>
      <c r="BU398" s="59" t="s">
        <v>152</v>
      </c>
      <c r="BV398" s="59" t="s">
        <v>152</v>
      </c>
      <c r="BW398" s="59" t="s">
        <v>152</v>
      </c>
      <c r="BX398" s="59" t="s">
        <v>152</v>
      </c>
      <c r="BY398" s="59" t="s">
        <v>151</v>
      </c>
      <c r="BZ398" s="59" t="s">
        <v>152</v>
      </c>
      <c r="CA398" s="59" t="s">
        <v>152</v>
      </c>
      <c r="CB398" s="59" t="s">
        <v>152</v>
      </c>
      <c r="CC398" s="59" t="s">
        <v>152</v>
      </c>
      <c r="CD398" s="59">
        <v>1748945523</v>
      </c>
      <c r="CE398" s="59">
        <v>1748937401</v>
      </c>
      <c r="CF398" s="59">
        <v>180800003088</v>
      </c>
      <c r="CG398" s="62" t="s">
        <v>158</v>
      </c>
      <c r="CH398" s="7">
        <v>55396</v>
      </c>
      <c r="CI398" s="13"/>
      <c r="CN398" t="s">
        <v>268</v>
      </c>
      <c r="CR398" t="s">
        <v>276</v>
      </c>
      <c r="CS398" t="s">
        <v>110</v>
      </c>
      <c r="CT398" t="s">
        <v>129</v>
      </c>
      <c r="CZ398" t="s">
        <v>111</v>
      </c>
      <c r="DA398" s="1">
        <v>45796</v>
      </c>
      <c r="DB398" s="2">
        <v>0.31597222222222221</v>
      </c>
      <c r="DF398">
        <v>7</v>
      </c>
      <c r="DG398" t="s">
        <v>114</v>
      </c>
      <c r="DO398" t="s">
        <v>267</v>
      </c>
      <c r="EH398" t="s">
        <v>105</v>
      </c>
      <c r="EI398" t="s">
        <v>104</v>
      </c>
      <c r="EL398" t="s">
        <v>112</v>
      </c>
      <c r="EQ398" t="s">
        <v>107</v>
      </c>
      <c r="ES398">
        <v>9.94</v>
      </c>
      <c r="ET398" t="s">
        <v>106</v>
      </c>
      <c r="EU398" t="s">
        <v>113</v>
      </c>
      <c r="FD398" t="s">
        <v>102</v>
      </c>
    </row>
    <row r="399" spans="1:160" x14ac:dyDescent="0.25">
      <c r="A399" s="70"/>
      <c r="B399" s="63">
        <v>8</v>
      </c>
      <c r="C399" s="64">
        <v>45811</v>
      </c>
      <c r="D399" s="65">
        <v>0.42423611111111109</v>
      </c>
      <c r="E399" s="63" t="s">
        <v>577</v>
      </c>
      <c r="F399" s="63" t="s">
        <v>102</v>
      </c>
      <c r="G399" s="63" t="s">
        <v>178</v>
      </c>
      <c r="H399" s="63" t="s">
        <v>98</v>
      </c>
      <c r="I399" s="63" t="s">
        <v>560</v>
      </c>
      <c r="J399" s="63">
        <v>9.34</v>
      </c>
      <c r="K399" s="63" t="s">
        <v>99</v>
      </c>
      <c r="L399" s="63">
        <v>9.5</v>
      </c>
      <c r="M399" s="63" t="s">
        <v>100</v>
      </c>
      <c r="N399" s="63">
        <v>82.9</v>
      </c>
      <c r="O399" s="63" t="s">
        <v>108</v>
      </c>
      <c r="P399" s="63">
        <v>1000</v>
      </c>
      <c r="Q399" s="63" t="s">
        <v>151</v>
      </c>
      <c r="R399" s="63" t="s">
        <v>152</v>
      </c>
      <c r="S399" s="63" t="s">
        <v>153</v>
      </c>
      <c r="T399" s="63" t="s">
        <v>154</v>
      </c>
      <c r="U399" s="63" t="s">
        <v>152</v>
      </c>
      <c r="V399" s="63" t="s">
        <v>152</v>
      </c>
      <c r="W399" s="63" t="s">
        <v>152</v>
      </c>
      <c r="X399" s="63" t="s">
        <v>152</v>
      </c>
      <c r="Y399" s="63" t="s">
        <v>152</v>
      </c>
      <c r="Z399" s="63" t="s">
        <v>152</v>
      </c>
      <c r="AA399" s="63" t="s">
        <v>152</v>
      </c>
      <c r="AB399" s="63" t="s">
        <v>152</v>
      </c>
      <c r="AC399" s="63" t="s">
        <v>152</v>
      </c>
      <c r="AD399" s="63" t="s">
        <v>155</v>
      </c>
      <c r="AE399" s="64">
        <v>45811</v>
      </c>
      <c r="AF399" s="65">
        <v>0.33103009259259258</v>
      </c>
      <c r="AG399" s="63" t="s">
        <v>559</v>
      </c>
      <c r="AH399" s="63" t="s">
        <v>156</v>
      </c>
      <c r="AI399" s="63">
        <v>101.4</v>
      </c>
      <c r="AJ399" s="63" t="s">
        <v>152</v>
      </c>
      <c r="AK399" s="63" t="s">
        <v>108</v>
      </c>
      <c r="AL399" s="63">
        <v>0</v>
      </c>
      <c r="AM399" s="63" t="s">
        <v>157</v>
      </c>
      <c r="AN399" s="63" t="s">
        <v>152</v>
      </c>
      <c r="AO399" s="63">
        <v>1</v>
      </c>
      <c r="AP399" s="63">
        <v>100</v>
      </c>
      <c r="AQ399" s="63" t="s">
        <v>108</v>
      </c>
      <c r="AR399" s="63">
        <v>24.2</v>
      </c>
      <c r="AS399" s="63" t="s">
        <v>100</v>
      </c>
      <c r="AT399" s="63">
        <v>1003</v>
      </c>
      <c r="AU399" s="63" t="s">
        <v>152</v>
      </c>
      <c r="AV399" s="63" t="s">
        <v>152</v>
      </c>
      <c r="AW399" s="63" t="s">
        <v>152</v>
      </c>
      <c r="AX399" s="63" t="s">
        <v>152</v>
      </c>
      <c r="AY399" s="63" t="s">
        <v>152</v>
      </c>
      <c r="AZ399" s="63" t="s">
        <v>152</v>
      </c>
      <c r="BA399" s="63" t="s">
        <v>152</v>
      </c>
      <c r="BB399" s="63" t="s">
        <v>152</v>
      </c>
      <c r="BC399" s="63" t="s">
        <v>152</v>
      </c>
      <c r="BD399" s="63" t="s">
        <v>152</v>
      </c>
      <c r="BE399" s="63" t="s">
        <v>152</v>
      </c>
      <c r="BF399" s="63" t="s">
        <v>152</v>
      </c>
      <c r="BG399" s="63" t="s">
        <v>152</v>
      </c>
      <c r="BH399" s="63" t="s">
        <v>152</v>
      </c>
      <c r="BI399" s="63" t="s">
        <v>152</v>
      </c>
      <c r="BJ399" s="63" t="s">
        <v>152</v>
      </c>
      <c r="BK399" s="63" t="s">
        <v>152</v>
      </c>
      <c r="BL399" s="63" t="s">
        <v>152</v>
      </c>
      <c r="BM399" s="63" t="s">
        <v>152</v>
      </c>
      <c r="BN399" s="63" t="s">
        <v>152</v>
      </c>
      <c r="BO399" s="63" t="s">
        <v>152</v>
      </c>
      <c r="BP399" s="63" t="s">
        <v>152</v>
      </c>
      <c r="BQ399" s="63" t="s">
        <v>152</v>
      </c>
      <c r="BR399" s="63" t="s">
        <v>152</v>
      </c>
      <c r="BS399" s="63" t="s">
        <v>152</v>
      </c>
      <c r="BT399" s="63" t="s">
        <v>152</v>
      </c>
      <c r="BU399" s="63" t="s">
        <v>152</v>
      </c>
      <c r="BV399" s="63" t="s">
        <v>152</v>
      </c>
      <c r="BW399" s="63" t="s">
        <v>152</v>
      </c>
      <c r="BX399" s="63" t="s">
        <v>152</v>
      </c>
      <c r="BY399" s="63" t="s">
        <v>151</v>
      </c>
      <c r="BZ399" s="63" t="s">
        <v>152</v>
      </c>
      <c r="CA399" s="63" t="s">
        <v>152</v>
      </c>
      <c r="CB399" s="63" t="s">
        <v>152</v>
      </c>
      <c r="CC399" s="63" t="s">
        <v>152</v>
      </c>
      <c r="CD399" s="63">
        <v>1748945454</v>
      </c>
      <c r="CE399" s="63">
        <v>1748937401</v>
      </c>
      <c r="CF399" s="63">
        <v>180800003088</v>
      </c>
      <c r="CG399" s="66" t="s">
        <v>158</v>
      </c>
      <c r="CH399" s="7">
        <v>55397</v>
      </c>
      <c r="CI399" s="13"/>
      <c r="CN399" t="s">
        <v>268</v>
      </c>
      <c r="CR399" t="s">
        <v>276</v>
      </c>
      <c r="CS399" t="s">
        <v>110</v>
      </c>
      <c r="CT399" t="s">
        <v>129</v>
      </c>
      <c r="CZ399" t="s">
        <v>111</v>
      </c>
      <c r="DA399" s="1">
        <v>45796</v>
      </c>
      <c r="DB399" s="2">
        <v>0.31597222222222221</v>
      </c>
      <c r="DF399">
        <v>7</v>
      </c>
      <c r="DG399" t="s">
        <v>114</v>
      </c>
      <c r="DO399" t="s">
        <v>267</v>
      </c>
      <c r="EH399" t="s">
        <v>105</v>
      </c>
      <c r="EI399" t="s">
        <v>104</v>
      </c>
      <c r="EL399" t="s">
        <v>112</v>
      </c>
      <c r="EQ399" t="s">
        <v>109</v>
      </c>
      <c r="ES399">
        <v>94.2</v>
      </c>
      <c r="ET399" t="s">
        <v>108</v>
      </c>
      <c r="EU399" t="s">
        <v>113</v>
      </c>
      <c r="FD399" t="s">
        <v>102</v>
      </c>
    </row>
    <row r="400" spans="1:160" x14ac:dyDescent="0.25">
      <c r="A400" s="70"/>
      <c r="B400" s="63">
        <v>7</v>
      </c>
      <c r="C400" s="64">
        <v>45811</v>
      </c>
      <c r="D400" s="65">
        <v>0.42342592592592593</v>
      </c>
      <c r="E400" s="63" t="s">
        <v>577</v>
      </c>
      <c r="F400" s="63" t="s">
        <v>102</v>
      </c>
      <c r="G400" s="63" t="s">
        <v>178</v>
      </c>
      <c r="H400" s="63" t="s">
        <v>98</v>
      </c>
      <c r="I400" s="63" t="s">
        <v>560</v>
      </c>
      <c r="J400" s="63">
        <v>10.23</v>
      </c>
      <c r="K400" s="63" t="s">
        <v>99</v>
      </c>
      <c r="L400" s="63">
        <v>10.9</v>
      </c>
      <c r="M400" s="63" t="s">
        <v>100</v>
      </c>
      <c r="N400" s="63">
        <v>93.7</v>
      </c>
      <c r="O400" s="59" t="s">
        <v>108</v>
      </c>
      <c r="P400" s="59">
        <v>1000</v>
      </c>
      <c r="Q400" s="59" t="s">
        <v>151</v>
      </c>
      <c r="R400" s="59" t="s">
        <v>152</v>
      </c>
      <c r="S400" s="59" t="s">
        <v>153</v>
      </c>
      <c r="T400" s="59" t="s">
        <v>154</v>
      </c>
      <c r="U400" s="59" t="s">
        <v>152</v>
      </c>
      <c r="V400" s="59" t="s">
        <v>152</v>
      </c>
      <c r="W400" s="59" t="s">
        <v>152</v>
      </c>
      <c r="X400" s="59" t="s">
        <v>152</v>
      </c>
      <c r="Y400" s="59" t="s">
        <v>152</v>
      </c>
      <c r="Z400" s="59" t="s">
        <v>152</v>
      </c>
      <c r="AA400" s="59" t="s">
        <v>152</v>
      </c>
      <c r="AB400" s="59" t="s">
        <v>152</v>
      </c>
      <c r="AC400" s="59" t="s">
        <v>152</v>
      </c>
      <c r="AD400" s="59" t="s">
        <v>155</v>
      </c>
      <c r="AE400" s="60">
        <v>45811</v>
      </c>
      <c r="AF400" s="61">
        <v>0.33103009259259258</v>
      </c>
      <c r="AG400" s="59" t="s">
        <v>559</v>
      </c>
      <c r="AH400" s="59" t="s">
        <v>156</v>
      </c>
      <c r="AI400" s="59">
        <v>101.4</v>
      </c>
      <c r="AJ400" s="59" t="s">
        <v>152</v>
      </c>
      <c r="AK400" s="59" t="s">
        <v>108</v>
      </c>
      <c r="AL400" s="59">
        <v>0</v>
      </c>
      <c r="AM400" s="59" t="s">
        <v>157</v>
      </c>
      <c r="AN400" s="59" t="s">
        <v>152</v>
      </c>
      <c r="AO400" s="59">
        <v>1</v>
      </c>
      <c r="AP400" s="59">
        <v>100</v>
      </c>
      <c r="AQ400" s="59" t="s">
        <v>108</v>
      </c>
      <c r="AR400" s="59">
        <v>24.2</v>
      </c>
      <c r="AS400" s="59" t="s">
        <v>100</v>
      </c>
      <c r="AT400" s="59">
        <v>1003</v>
      </c>
      <c r="AU400" s="59" t="s">
        <v>152</v>
      </c>
      <c r="AV400" s="59" t="s">
        <v>152</v>
      </c>
      <c r="AW400" s="59" t="s">
        <v>152</v>
      </c>
      <c r="AX400" s="59" t="s">
        <v>152</v>
      </c>
      <c r="AY400" s="59" t="s">
        <v>152</v>
      </c>
      <c r="AZ400" s="59" t="s">
        <v>152</v>
      </c>
      <c r="BA400" s="59" t="s">
        <v>152</v>
      </c>
      <c r="BB400" s="59" t="s">
        <v>152</v>
      </c>
      <c r="BC400" s="59" t="s">
        <v>152</v>
      </c>
      <c r="BD400" s="59" t="s">
        <v>152</v>
      </c>
      <c r="BE400" s="59" t="s">
        <v>152</v>
      </c>
      <c r="BF400" s="59" t="s">
        <v>152</v>
      </c>
      <c r="BG400" s="59" t="s">
        <v>152</v>
      </c>
      <c r="BH400" s="59" t="s">
        <v>152</v>
      </c>
      <c r="BI400" s="59" t="s">
        <v>152</v>
      </c>
      <c r="BJ400" s="59" t="s">
        <v>152</v>
      </c>
      <c r="BK400" s="59" t="s">
        <v>152</v>
      </c>
      <c r="BL400" s="59" t="s">
        <v>152</v>
      </c>
      <c r="BM400" s="59" t="s">
        <v>152</v>
      </c>
      <c r="BN400" s="59" t="s">
        <v>152</v>
      </c>
      <c r="BO400" s="59" t="s">
        <v>152</v>
      </c>
      <c r="BP400" s="59" t="s">
        <v>152</v>
      </c>
      <c r="BQ400" s="59" t="s">
        <v>152</v>
      </c>
      <c r="BR400" s="59" t="s">
        <v>152</v>
      </c>
      <c r="BS400" s="59" t="s">
        <v>152</v>
      </c>
      <c r="BT400" s="59" t="s">
        <v>152</v>
      </c>
      <c r="BU400" s="59" t="s">
        <v>152</v>
      </c>
      <c r="BV400" s="59" t="s">
        <v>152</v>
      </c>
      <c r="BW400" s="59" t="s">
        <v>152</v>
      </c>
      <c r="BX400" s="59" t="s">
        <v>152</v>
      </c>
      <c r="BY400" s="59" t="s">
        <v>151</v>
      </c>
      <c r="BZ400" s="59" t="s">
        <v>152</v>
      </c>
      <c r="CA400" s="59" t="s">
        <v>152</v>
      </c>
      <c r="CB400" s="59" t="s">
        <v>152</v>
      </c>
      <c r="CC400" s="59" t="s">
        <v>152</v>
      </c>
      <c r="CD400" s="59">
        <v>1748945384</v>
      </c>
      <c r="CE400" s="59">
        <v>1748937401</v>
      </c>
      <c r="CF400" s="59">
        <v>180800003088</v>
      </c>
      <c r="CG400" s="62" t="s">
        <v>158</v>
      </c>
      <c r="CH400" s="7">
        <v>55398</v>
      </c>
      <c r="CI400" s="13"/>
      <c r="CN400" t="s">
        <v>268</v>
      </c>
      <c r="CR400" t="s">
        <v>276</v>
      </c>
      <c r="CS400" t="s">
        <v>110</v>
      </c>
      <c r="CT400" t="s">
        <v>129</v>
      </c>
      <c r="CZ400" t="s">
        <v>111</v>
      </c>
      <c r="DA400" s="1">
        <v>45796</v>
      </c>
      <c r="DB400" s="2">
        <v>0.31597222222222221</v>
      </c>
      <c r="DF400">
        <v>7</v>
      </c>
      <c r="DG400" t="s">
        <v>114</v>
      </c>
      <c r="DO400" t="s">
        <v>267</v>
      </c>
      <c r="EH400">
        <v>2550</v>
      </c>
      <c r="EI400" t="s">
        <v>83</v>
      </c>
      <c r="EL400" t="s">
        <v>112</v>
      </c>
      <c r="EQ400" t="s">
        <v>84</v>
      </c>
      <c r="ES400">
        <v>11.6</v>
      </c>
      <c r="ET400" t="s">
        <v>85</v>
      </c>
      <c r="EU400" t="s">
        <v>113</v>
      </c>
      <c r="FD400" t="s">
        <v>102</v>
      </c>
    </row>
    <row r="401" spans="1:160" x14ac:dyDescent="0.25">
      <c r="A401" s="70"/>
      <c r="B401" s="63">
        <v>6</v>
      </c>
      <c r="C401" s="64">
        <v>45811</v>
      </c>
      <c r="D401" s="65">
        <v>0.42281249999999998</v>
      </c>
      <c r="E401" s="63" t="s">
        <v>577</v>
      </c>
      <c r="F401" s="63" t="s">
        <v>102</v>
      </c>
      <c r="G401" s="63" t="s">
        <v>178</v>
      </c>
      <c r="H401" s="63" t="s">
        <v>98</v>
      </c>
      <c r="I401" s="63" t="s">
        <v>560</v>
      </c>
      <c r="J401" s="63">
        <v>10.92</v>
      </c>
      <c r="K401" s="63" t="s">
        <v>99</v>
      </c>
      <c r="L401" s="63">
        <v>12.8</v>
      </c>
      <c r="M401" s="63" t="s">
        <v>100</v>
      </c>
      <c r="N401" s="63">
        <v>104.4</v>
      </c>
      <c r="O401" s="63" t="s">
        <v>108</v>
      </c>
      <c r="P401" s="63">
        <v>1000</v>
      </c>
      <c r="Q401" s="63" t="s">
        <v>151</v>
      </c>
      <c r="R401" s="63" t="s">
        <v>152</v>
      </c>
      <c r="S401" s="63" t="s">
        <v>153</v>
      </c>
      <c r="T401" s="63" t="s">
        <v>154</v>
      </c>
      <c r="U401" s="63" t="s">
        <v>152</v>
      </c>
      <c r="V401" s="63" t="s">
        <v>152</v>
      </c>
      <c r="W401" s="63" t="s">
        <v>152</v>
      </c>
      <c r="X401" s="63" t="s">
        <v>152</v>
      </c>
      <c r="Y401" s="63" t="s">
        <v>152</v>
      </c>
      <c r="Z401" s="63" t="s">
        <v>152</v>
      </c>
      <c r="AA401" s="63" t="s">
        <v>152</v>
      </c>
      <c r="AB401" s="63" t="s">
        <v>152</v>
      </c>
      <c r="AC401" s="63" t="s">
        <v>152</v>
      </c>
      <c r="AD401" s="63" t="s">
        <v>155</v>
      </c>
      <c r="AE401" s="64">
        <v>45811</v>
      </c>
      <c r="AF401" s="65">
        <v>0.33103009259259258</v>
      </c>
      <c r="AG401" s="63" t="s">
        <v>559</v>
      </c>
      <c r="AH401" s="63" t="s">
        <v>156</v>
      </c>
      <c r="AI401" s="63">
        <v>101.4</v>
      </c>
      <c r="AJ401" s="63" t="s">
        <v>152</v>
      </c>
      <c r="AK401" s="63" t="s">
        <v>108</v>
      </c>
      <c r="AL401" s="63">
        <v>0</v>
      </c>
      <c r="AM401" s="63" t="s">
        <v>157</v>
      </c>
      <c r="AN401" s="63" t="s">
        <v>152</v>
      </c>
      <c r="AO401" s="63">
        <v>1</v>
      </c>
      <c r="AP401" s="63">
        <v>100</v>
      </c>
      <c r="AQ401" s="63" t="s">
        <v>108</v>
      </c>
      <c r="AR401" s="63">
        <v>24.2</v>
      </c>
      <c r="AS401" s="63" t="s">
        <v>100</v>
      </c>
      <c r="AT401" s="63">
        <v>1003</v>
      </c>
      <c r="AU401" s="63" t="s">
        <v>152</v>
      </c>
      <c r="AV401" s="63" t="s">
        <v>152</v>
      </c>
      <c r="AW401" s="63" t="s">
        <v>152</v>
      </c>
      <c r="AX401" s="63" t="s">
        <v>152</v>
      </c>
      <c r="AY401" s="63" t="s">
        <v>152</v>
      </c>
      <c r="AZ401" s="63" t="s">
        <v>152</v>
      </c>
      <c r="BA401" s="63" t="s">
        <v>152</v>
      </c>
      <c r="BB401" s="63" t="s">
        <v>152</v>
      </c>
      <c r="BC401" s="63" t="s">
        <v>152</v>
      </c>
      <c r="BD401" s="63" t="s">
        <v>152</v>
      </c>
      <c r="BE401" s="63" t="s">
        <v>152</v>
      </c>
      <c r="BF401" s="63" t="s">
        <v>152</v>
      </c>
      <c r="BG401" s="63" t="s">
        <v>152</v>
      </c>
      <c r="BH401" s="63" t="s">
        <v>152</v>
      </c>
      <c r="BI401" s="63" t="s">
        <v>152</v>
      </c>
      <c r="BJ401" s="63" t="s">
        <v>152</v>
      </c>
      <c r="BK401" s="63" t="s">
        <v>152</v>
      </c>
      <c r="BL401" s="63" t="s">
        <v>152</v>
      </c>
      <c r="BM401" s="63" t="s">
        <v>152</v>
      </c>
      <c r="BN401" s="63" t="s">
        <v>152</v>
      </c>
      <c r="BO401" s="63" t="s">
        <v>152</v>
      </c>
      <c r="BP401" s="63" t="s">
        <v>152</v>
      </c>
      <c r="BQ401" s="63" t="s">
        <v>152</v>
      </c>
      <c r="BR401" s="63" t="s">
        <v>152</v>
      </c>
      <c r="BS401" s="63" t="s">
        <v>152</v>
      </c>
      <c r="BT401" s="63" t="s">
        <v>152</v>
      </c>
      <c r="BU401" s="63" t="s">
        <v>152</v>
      </c>
      <c r="BV401" s="63" t="s">
        <v>152</v>
      </c>
      <c r="BW401" s="63" t="s">
        <v>152</v>
      </c>
      <c r="BX401" s="63" t="s">
        <v>152</v>
      </c>
      <c r="BY401" s="63" t="s">
        <v>151</v>
      </c>
      <c r="BZ401" s="63" t="s">
        <v>152</v>
      </c>
      <c r="CA401" s="63" t="s">
        <v>152</v>
      </c>
      <c r="CB401" s="63" t="s">
        <v>152</v>
      </c>
      <c r="CC401" s="63" t="s">
        <v>152</v>
      </c>
      <c r="CD401" s="63">
        <v>1748945331</v>
      </c>
      <c r="CE401" s="63">
        <v>1748937401</v>
      </c>
      <c r="CF401" s="63">
        <v>180800003088</v>
      </c>
      <c r="CG401" s="66" t="s">
        <v>158</v>
      </c>
      <c r="CH401" s="7">
        <v>55399</v>
      </c>
      <c r="CI401" s="13"/>
      <c r="CN401" t="s">
        <v>268</v>
      </c>
      <c r="CR401" t="s">
        <v>277</v>
      </c>
      <c r="CS401" t="s">
        <v>110</v>
      </c>
      <c r="CT401" t="s">
        <v>129</v>
      </c>
      <c r="CZ401" t="s">
        <v>111</v>
      </c>
      <c r="DA401" s="1">
        <v>45796</v>
      </c>
      <c r="DB401" s="2">
        <v>0.31597222222222221</v>
      </c>
      <c r="DF401">
        <v>8</v>
      </c>
      <c r="DG401" t="s">
        <v>114</v>
      </c>
      <c r="DO401" t="s">
        <v>267</v>
      </c>
      <c r="EH401" t="s">
        <v>105</v>
      </c>
      <c r="EI401" t="s">
        <v>104</v>
      </c>
      <c r="EL401" t="s">
        <v>112</v>
      </c>
      <c r="EQ401" t="s">
        <v>107</v>
      </c>
      <c r="ES401">
        <v>10.07</v>
      </c>
      <c r="ET401" t="s">
        <v>106</v>
      </c>
      <c r="EU401" t="s">
        <v>113</v>
      </c>
      <c r="FD401" t="s">
        <v>102</v>
      </c>
    </row>
    <row r="402" spans="1:160" x14ac:dyDescent="0.25">
      <c r="A402" s="70"/>
      <c r="B402" s="63">
        <v>5</v>
      </c>
      <c r="C402" s="64">
        <v>45811</v>
      </c>
      <c r="D402" s="65">
        <v>0.42144675925925928</v>
      </c>
      <c r="E402" s="63" t="s">
        <v>577</v>
      </c>
      <c r="F402" s="63" t="s">
        <v>102</v>
      </c>
      <c r="G402" s="63" t="s">
        <v>178</v>
      </c>
      <c r="H402" s="63" t="s">
        <v>98</v>
      </c>
      <c r="I402" s="63" t="s">
        <v>560</v>
      </c>
      <c r="J402" s="63">
        <v>9.66</v>
      </c>
      <c r="K402" s="63" t="s">
        <v>99</v>
      </c>
      <c r="L402" s="63">
        <v>15.6</v>
      </c>
      <c r="M402" s="63" t="s">
        <v>100</v>
      </c>
      <c r="N402" s="63">
        <v>98.5</v>
      </c>
      <c r="O402" s="59" t="s">
        <v>108</v>
      </c>
      <c r="P402" s="59">
        <v>1000</v>
      </c>
      <c r="Q402" s="59" t="s">
        <v>151</v>
      </c>
      <c r="R402" s="59" t="s">
        <v>152</v>
      </c>
      <c r="S402" s="59" t="s">
        <v>153</v>
      </c>
      <c r="T402" s="59" t="s">
        <v>154</v>
      </c>
      <c r="U402" s="59" t="s">
        <v>152</v>
      </c>
      <c r="V402" s="59" t="s">
        <v>152</v>
      </c>
      <c r="W402" s="59" t="s">
        <v>152</v>
      </c>
      <c r="X402" s="59" t="s">
        <v>152</v>
      </c>
      <c r="Y402" s="59" t="s">
        <v>152</v>
      </c>
      <c r="Z402" s="59" t="s">
        <v>152</v>
      </c>
      <c r="AA402" s="59" t="s">
        <v>152</v>
      </c>
      <c r="AB402" s="59" t="s">
        <v>152</v>
      </c>
      <c r="AC402" s="59" t="s">
        <v>152</v>
      </c>
      <c r="AD402" s="59" t="s">
        <v>155</v>
      </c>
      <c r="AE402" s="60">
        <v>45811</v>
      </c>
      <c r="AF402" s="61">
        <v>0.33103009259259258</v>
      </c>
      <c r="AG402" s="59" t="s">
        <v>559</v>
      </c>
      <c r="AH402" s="59" t="s">
        <v>156</v>
      </c>
      <c r="AI402" s="59">
        <v>101.4</v>
      </c>
      <c r="AJ402" s="59" t="s">
        <v>152</v>
      </c>
      <c r="AK402" s="59" t="s">
        <v>108</v>
      </c>
      <c r="AL402" s="59">
        <v>0</v>
      </c>
      <c r="AM402" s="59" t="s">
        <v>157</v>
      </c>
      <c r="AN402" s="59" t="s">
        <v>152</v>
      </c>
      <c r="AO402" s="59">
        <v>1</v>
      </c>
      <c r="AP402" s="59">
        <v>100</v>
      </c>
      <c r="AQ402" s="59" t="s">
        <v>108</v>
      </c>
      <c r="AR402" s="59">
        <v>24.2</v>
      </c>
      <c r="AS402" s="59" t="s">
        <v>100</v>
      </c>
      <c r="AT402" s="59">
        <v>1003</v>
      </c>
      <c r="AU402" s="59" t="s">
        <v>152</v>
      </c>
      <c r="AV402" s="59" t="s">
        <v>152</v>
      </c>
      <c r="AW402" s="59" t="s">
        <v>152</v>
      </c>
      <c r="AX402" s="59" t="s">
        <v>152</v>
      </c>
      <c r="AY402" s="59" t="s">
        <v>152</v>
      </c>
      <c r="AZ402" s="59" t="s">
        <v>152</v>
      </c>
      <c r="BA402" s="59" t="s">
        <v>152</v>
      </c>
      <c r="BB402" s="59" t="s">
        <v>152</v>
      </c>
      <c r="BC402" s="59" t="s">
        <v>152</v>
      </c>
      <c r="BD402" s="59" t="s">
        <v>152</v>
      </c>
      <c r="BE402" s="59" t="s">
        <v>152</v>
      </c>
      <c r="BF402" s="59" t="s">
        <v>152</v>
      </c>
      <c r="BG402" s="59" t="s">
        <v>152</v>
      </c>
      <c r="BH402" s="59" t="s">
        <v>152</v>
      </c>
      <c r="BI402" s="59" t="s">
        <v>152</v>
      </c>
      <c r="BJ402" s="59" t="s">
        <v>152</v>
      </c>
      <c r="BK402" s="59" t="s">
        <v>152</v>
      </c>
      <c r="BL402" s="59" t="s">
        <v>152</v>
      </c>
      <c r="BM402" s="59" t="s">
        <v>152</v>
      </c>
      <c r="BN402" s="59" t="s">
        <v>152</v>
      </c>
      <c r="BO402" s="59" t="s">
        <v>152</v>
      </c>
      <c r="BP402" s="59" t="s">
        <v>152</v>
      </c>
      <c r="BQ402" s="59" t="s">
        <v>152</v>
      </c>
      <c r="BR402" s="59" t="s">
        <v>152</v>
      </c>
      <c r="BS402" s="59" t="s">
        <v>152</v>
      </c>
      <c r="BT402" s="59" t="s">
        <v>152</v>
      </c>
      <c r="BU402" s="59" t="s">
        <v>152</v>
      </c>
      <c r="BV402" s="59" t="s">
        <v>152</v>
      </c>
      <c r="BW402" s="59" t="s">
        <v>152</v>
      </c>
      <c r="BX402" s="59" t="s">
        <v>152</v>
      </c>
      <c r="BY402" s="59" t="s">
        <v>151</v>
      </c>
      <c r="BZ402" s="59" t="s">
        <v>152</v>
      </c>
      <c r="CA402" s="59" t="s">
        <v>152</v>
      </c>
      <c r="CB402" s="59" t="s">
        <v>152</v>
      </c>
      <c r="CC402" s="59" t="s">
        <v>152</v>
      </c>
      <c r="CD402" s="59">
        <v>1748945213</v>
      </c>
      <c r="CE402" s="59">
        <v>1748937401</v>
      </c>
      <c r="CF402" s="59">
        <v>180800003088</v>
      </c>
      <c r="CG402" s="62" t="s">
        <v>158</v>
      </c>
      <c r="CH402" s="7">
        <v>55400</v>
      </c>
      <c r="CI402" s="13"/>
      <c r="CN402" t="s">
        <v>268</v>
      </c>
      <c r="CR402" t="s">
        <v>277</v>
      </c>
      <c r="CS402" t="s">
        <v>110</v>
      </c>
      <c r="CT402" t="s">
        <v>129</v>
      </c>
      <c r="CZ402" t="s">
        <v>111</v>
      </c>
      <c r="DA402" s="1">
        <v>45796</v>
      </c>
      <c r="DB402" s="2">
        <v>0.31597222222222221</v>
      </c>
      <c r="DF402">
        <v>8</v>
      </c>
      <c r="DG402" t="s">
        <v>114</v>
      </c>
      <c r="DO402" t="s">
        <v>267</v>
      </c>
      <c r="EH402" t="s">
        <v>105</v>
      </c>
      <c r="EI402" t="s">
        <v>104</v>
      </c>
      <c r="EL402" t="s">
        <v>112</v>
      </c>
      <c r="EQ402" t="s">
        <v>109</v>
      </c>
      <c r="ES402">
        <v>93.9</v>
      </c>
      <c r="ET402" t="s">
        <v>108</v>
      </c>
      <c r="EU402" t="s">
        <v>113</v>
      </c>
      <c r="FD402" t="s">
        <v>102</v>
      </c>
    </row>
    <row r="403" spans="1:160" x14ac:dyDescent="0.25">
      <c r="A403" s="70"/>
      <c r="B403" s="63">
        <v>4</v>
      </c>
      <c r="C403" s="64">
        <v>45811</v>
      </c>
      <c r="D403" s="65">
        <v>0.42075231481481479</v>
      </c>
      <c r="E403" s="63" t="s">
        <v>577</v>
      </c>
      <c r="F403" s="63" t="s">
        <v>102</v>
      </c>
      <c r="G403" s="63" t="s">
        <v>178</v>
      </c>
      <c r="H403" s="63" t="s">
        <v>98</v>
      </c>
      <c r="I403" s="63" t="s">
        <v>560</v>
      </c>
      <c r="J403" s="63">
        <v>9.67</v>
      </c>
      <c r="K403" s="63" t="s">
        <v>99</v>
      </c>
      <c r="L403" s="63">
        <v>16.899999999999999</v>
      </c>
      <c r="M403" s="63" t="s">
        <v>100</v>
      </c>
      <c r="N403" s="63">
        <v>101.3</v>
      </c>
      <c r="O403" s="63" t="s">
        <v>108</v>
      </c>
      <c r="P403" s="63">
        <v>999</v>
      </c>
      <c r="Q403" s="63" t="s">
        <v>151</v>
      </c>
      <c r="R403" s="63" t="s">
        <v>152</v>
      </c>
      <c r="S403" s="63" t="s">
        <v>153</v>
      </c>
      <c r="T403" s="63" t="s">
        <v>154</v>
      </c>
      <c r="U403" s="63" t="s">
        <v>152</v>
      </c>
      <c r="V403" s="63" t="s">
        <v>152</v>
      </c>
      <c r="W403" s="63" t="s">
        <v>152</v>
      </c>
      <c r="X403" s="63" t="s">
        <v>152</v>
      </c>
      <c r="Y403" s="63" t="s">
        <v>152</v>
      </c>
      <c r="Z403" s="63" t="s">
        <v>152</v>
      </c>
      <c r="AA403" s="63" t="s">
        <v>152</v>
      </c>
      <c r="AB403" s="63" t="s">
        <v>152</v>
      </c>
      <c r="AC403" s="63" t="s">
        <v>152</v>
      </c>
      <c r="AD403" s="63" t="s">
        <v>155</v>
      </c>
      <c r="AE403" s="64">
        <v>45811</v>
      </c>
      <c r="AF403" s="65">
        <v>0.33103009259259258</v>
      </c>
      <c r="AG403" s="63" t="s">
        <v>559</v>
      </c>
      <c r="AH403" s="63" t="s">
        <v>156</v>
      </c>
      <c r="AI403" s="63">
        <v>101.4</v>
      </c>
      <c r="AJ403" s="63" t="s">
        <v>152</v>
      </c>
      <c r="AK403" s="63" t="s">
        <v>108</v>
      </c>
      <c r="AL403" s="63">
        <v>0</v>
      </c>
      <c r="AM403" s="63" t="s">
        <v>157</v>
      </c>
      <c r="AN403" s="63" t="s">
        <v>152</v>
      </c>
      <c r="AO403" s="63">
        <v>1</v>
      </c>
      <c r="AP403" s="63">
        <v>100</v>
      </c>
      <c r="AQ403" s="63" t="s">
        <v>108</v>
      </c>
      <c r="AR403" s="63">
        <v>24.2</v>
      </c>
      <c r="AS403" s="63" t="s">
        <v>100</v>
      </c>
      <c r="AT403" s="63">
        <v>1003</v>
      </c>
      <c r="AU403" s="63" t="s">
        <v>152</v>
      </c>
      <c r="AV403" s="63" t="s">
        <v>152</v>
      </c>
      <c r="AW403" s="63" t="s">
        <v>152</v>
      </c>
      <c r="AX403" s="63" t="s">
        <v>152</v>
      </c>
      <c r="AY403" s="63" t="s">
        <v>152</v>
      </c>
      <c r="AZ403" s="63" t="s">
        <v>152</v>
      </c>
      <c r="BA403" s="63" t="s">
        <v>152</v>
      </c>
      <c r="BB403" s="63" t="s">
        <v>152</v>
      </c>
      <c r="BC403" s="63" t="s">
        <v>152</v>
      </c>
      <c r="BD403" s="63" t="s">
        <v>152</v>
      </c>
      <c r="BE403" s="63" t="s">
        <v>152</v>
      </c>
      <c r="BF403" s="63" t="s">
        <v>152</v>
      </c>
      <c r="BG403" s="63" t="s">
        <v>152</v>
      </c>
      <c r="BH403" s="63" t="s">
        <v>152</v>
      </c>
      <c r="BI403" s="63" t="s">
        <v>152</v>
      </c>
      <c r="BJ403" s="63" t="s">
        <v>152</v>
      </c>
      <c r="BK403" s="63" t="s">
        <v>152</v>
      </c>
      <c r="BL403" s="63" t="s">
        <v>152</v>
      </c>
      <c r="BM403" s="63" t="s">
        <v>152</v>
      </c>
      <c r="BN403" s="63" t="s">
        <v>152</v>
      </c>
      <c r="BO403" s="63" t="s">
        <v>152</v>
      </c>
      <c r="BP403" s="63" t="s">
        <v>152</v>
      </c>
      <c r="BQ403" s="63" t="s">
        <v>152</v>
      </c>
      <c r="BR403" s="63" t="s">
        <v>152</v>
      </c>
      <c r="BS403" s="63" t="s">
        <v>152</v>
      </c>
      <c r="BT403" s="63" t="s">
        <v>152</v>
      </c>
      <c r="BU403" s="63" t="s">
        <v>152</v>
      </c>
      <c r="BV403" s="63" t="s">
        <v>152</v>
      </c>
      <c r="BW403" s="63" t="s">
        <v>152</v>
      </c>
      <c r="BX403" s="63" t="s">
        <v>152</v>
      </c>
      <c r="BY403" s="63" t="s">
        <v>151</v>
      </c>
      <c r="BZ403" s="63" t="s">
        <v>152</v>
      </c>
      <c r="CA403" s="63" t="s">
        <v>152</v>
      </c>
      <c r="CB403" s="63" t="s">
        <v>152</v>
      </c>
      <c r="CC403" s="63" t="s">
        <v>152</v>
      </c>
      <c r="CD403" s="63">
        <v>1748945153</v>
      </c>
      <c r="CE403" s="63">
        <v>1748937401</v>
      </c>
      <c r="CF403" s="63">
        <v>180800003088</v>
      </c>
      <c r="CG403" s="66" t="s">
        <v>158</v>
      </c>
      <c r="CH403" s="7">
        <v>55401</v>
      </c>
      <c r="CI403" s="13"/>
      <c r="CN403" t="s">
        <v>268</v>
      </c>
      <c r="CR403" t="s">
        <v>277</v>
      </c>
      <c r="CS403" t="s">
        <v>110</v>
      </c>
      <c r="CT403" t="s">
        <v>129</v>
      </c>
      <c r="CZ403" t="s">
        <v>111</v>
      </c>
      <c r="DA403" s="1">
        <v>45796</v>
      </c>
      <c r="DB403" s="2">
        <v>0.31597222222222221</v>
      </c>
      <c r="DF403">
        <v>8</v>
      </c>
      <c r="DG403" t="s">
        <v>114</v>
      </c>
      <c r="DO403" t="s">
        <v>267</v>
      </c>
      <c r="EH403">
        <v>2550</v>
      </c>
      <c r="EI403" t="s">
        <v>83</v>
      </c>
      <c r="EL403" t="s">
        <v>112</v>
      </c>
      <c r="EQ403" t="s">
        <v>84</v>
      </c>
      <c r="ES403">
        <v>10.9</v>
      </c>
      <c r="ET403" t="s">
        <v>85</v>
      </c>
      <c r="EU403" t="s">
        <v>113</v>
      </c>
      <c r="FD403" t="s">
        <v>102</v>
      </c>
    </row>
    <row r="404" spans="1:160" x14ac:dyDescent="0.25">
      <c r="A404" s="70"/>
      <c r="B404" s="63">
        <v>3</v>
      </c>
      <c r="C404" s="64">
        <v>45811</v>
      </c>
      <c r="D404" s="65">
        <v>0.42004629629629631</v>
      </c>
      <c r="E404" s="63" t="s">
        <v>577</v>
      </c>
      <c r="F404" s="63" t="s">
        <v>102</v>
      </c>
      <c r="G404" s="63" t="s">
        <v>178</v>
      </c>
      <c r="H404" s="63" t="s">
        <v>98</v>
      </c>
      <c r="I404" s="63" t="s">
        <v>560</v>
      </c>
      <c r="J404" s="63">
        <v>9.09</v>
      </c>
      <c r="K404" s="63" t="s">
        <v>99</v>
      </c>
      <c r="L404" s="63">
        <v>18.2</v>
      </c>
      <c r="M404" s="63" t="s">
        <v>100</v>
      </c>
      <c r="N404" s="63">
        <v>97.9</v>
      </c>
      <c r="O404" s="59" t="s">
        <v>108</v>
      </c>
      <c r="P404" s="59">
        <v>999</v>
      </c>
      <c r="Q404" s="59" t="s">
        <v>151</v>
      </c>
      <c r="R404" s="59" t="s">
        <v>152</v>
      </c>
      <c r="S404" s="59" t="s">
        <v>153</v>
      </c>
      <c r="T404" s="59" t="s">
        <v>154</v>
      </c>
      <c r="U404" s="59" t="s">
        <v>152</v>
      </c>
      <c r="V404" s="59" t="s">
        <v>152</v>
      </c>
      <c r="W404" s="59" t="s">
        <v>152</v>
      </c>
      <c r="X404" s="59" t="s">
        <v>152</v>
      </c>
      <c r="Y404" s="59" t="s">
        <v>152</v>
      </c>
      <c r="Z404" s="59" t="s">
        <v>152</v>
      </c>
      <c r="AA404" s="59" t="s">
        <v>152</v>
      </c>
      <c r="AB404" s="59" t="s">
        <v>152</v>
      </c>
      <c r="AC404" s="59" t="s">
        <v>152</v>
      </c>
      <c r="AD404" s="59" t="s">
        <v>155</v>
      </c>
      <c r="AE404" s="60">
        <v>45811</v>
      </c>
      <c r="AF404" s="61">
        <v>0.33103009259259258</v>
      </c>
      <c r="AG404" s="59" t="s">
        <v>559</v>
      </c>
      <c r="AH404" s="59" t="s">
        <v>156</v>
      </c>
      <c r="AI404" s="59">
        <v>101.4</v>
      </c>
      <c r="AJ404" s="59" t="s">
        <v>152</v>
      </c>
      <c r="AK404" s="59" t="s">
        <v>108</v>
      </c>
      <c r="AL404" s="59">
        <v>0</v>
      </c>
      <c r="AM404" s="59" t="s">
        <v>157</v>
      </c>
      <c r="AN404" s="59" t="s">
        <v>152</v>
      </c>
      <c r="AO404" s="59">
        <v>1</v>
      </c>
      <c r="AP404" s="59">
        <v>100</v>
      </c>
      <c r="AQ404" s="59" t="s">
        <v>108</v>
      </c>
      <c r="AR404" s="59">
        <v>24.2</v>
      </c>
      <c r="AS404" s="59" t="s">
        <v>100</v>
      </c>
      <c r="AT404" s="59">
        <v>1003</v>
      </c>
      <c r="AU404" s="59" t="s">
        <v>152</v>
      </c>
      <c r="AV404" s="59" t="s">
        <v>152</v>
      </c>
      <c r="AW404" s="59" t="s">
        <v>152</v>
      </c>
      <c r="AX404" s="59" t="s">
        <v>152</v>
      </c>
      <c r="AY404" s="59" t="s">
        <v>152</v>
      </c>
      <c r="AZ404" s="59" t="s">
        <v>152</v>
      </c>
      <c r="BA404" s="59" t="s">
        <v>152</v>
      </c>
      <c r="BB404" s="59" t="s">
        <v>152</v>
      </c>
      <c r="BC404" s="59" t="s">
        <v>152</v>
      </c>
      <c r="BD404" s="59" t="s">
        <v>152</v>
      </c>
      <c r="BE404" s="59" t="s">
        <v>152</v>
      </c>
      <c r="BF404" s="59" t="s">
        <v>152</v>
      </c>
      <c r="BG404" s="59" t="s">
        <v>152</v>
      </c>
      <c r="BH404" s="59" t="s">
        <v>152</v>
      </c>
      <c r="BI404" s="59" t="s">
        <v>152</v>
      </c>
      <c r="BJ404" s="59" t="s">
        <v>152</v>
      </c>
      <c r="BK404" s="59" t="s">
        <v>152</v>
      </c>
      <c r="BL404" s="59" t="s">
        <v>152</v>
      </c>
      <c r="BM404" s="59" t="s">
        <v>152</v>
      </c>
      <c r="BN404" s="59" t="s">
        <v>152</v>
      </c>
      <c r="BO404" s="59" t="s">
        <v>152</v>
      </c>
      <c r="BP404" s="59" t="s">
        <v>152</v>
      </c>
      <c r="BQ404" s="59" t="s">
        <v>152</v>
      </c>
      <c r="BR404" s="59" t="s">
        <v>152</v>
      </c>
      <c r="BS404" s="59" t="s">
        <v>152</v>
      </c>
      <c r="BT404" s="59" t="s">
        <v>152</v>
      </c>
      <c r="BU404" s="59" t="s">
        <v>152</v>
      </c>
      <c r="BV404" s="59" t="s">
        <v>152</v>
      </c>
      <c r="BW404" s="59" t="s">
        <v>152</v>
      </c>
      <c r="BX404" s="59" t="s">
        <v>152</v>
      </c>
      <c r="BY404" s="59" t="s">
        <v>151</v>
      </c>
      <c r="BZ404" s="59" t="s">
        <v>152</v>
      </c>
      <c r="CA404" s="59" t="s">
        <v>152</v>
      </c>
      <c r="CB404" s="59" t="s">
        <v>152</v>
      </c>
      <c r="CC404" s="59" t="s">
        <v>152</v>
      </c>
      <c r="CD404" s="59">
        <v>1748945092</v>
      </c>
      <c r="CE404" s="59">
        <v>1748937401</v>
      </c>
      <c r="CF404" s="59">
        <v>180800003088</v>
      </c>
      <c r="CG404" s="62" t="s">
        <v>158</v>
      </c>
      <c r="CH404" s="7">
        <v>55402</v>
      </c>
      <c r="CI404" s="13"/>
      <c r="CN404" t="s">
        <v>268</v>
      </c>
      <c r="CR404" t="s">
        <v>278</v>
      </c>
      <c r="CS404" t="s">
        <v>110</v>
      </c>
      <c r="CT404" t="s">
        <v>129</v>
      </c>
      <c r="CZ404" t="s">
        <v>111</v>
      </c>
      <c r="DA404" s="1">
        <v>45796</v>
      </c>
      <c r="DB404" s="2">
        <v>0.31597222222222221</v>
      </c>
      <c r="DF404">
        <v>9</v>
      </c>
      <c r="DG404" t="s">
        <v>114</v>
      </c>
      <c r="DO404" t="s">
        <v>267</v>
      </c>
      <c r="EH404" t="s">
        <v>105</v>
      </c>
      <c r="EI404" t="s">
        <v>104</v>
      </c>
      <c r="EL404" t="s">
        <v>112</v>
      </c>
      <c r="EQ404" t="s">
        <v>107</v>
      </c>
      <c r="ES404">
        <v>10.15</v>
      </c>
      <c r="ET404" t="s">
        <v>106</v>
      </c>
      <c r="EU404" t="s">
        <v>113</v>
      </c>
      <c r="FD404" t="s">
        <v>102</v>
      </c>
    </row>
    <row r="405" spans="1:160" x14ac:dyDescent="0.25">
      <c r="A405" s="70"/>
      <c r="B405" s="63">
        <v>2</v>
      </c>
      <c r="C405" s="64">
        <v>45811</v>
      </c>
      <c r="D405" s="65">
        <v>0.41935185185185186</v>
      </c>
      <c r="E405" s="63" t="s">
        <v>577</v>
      </c>
      <c r="F405" s="63" t="s">
        <v>102</v>
      </c>
      <c r="G405" s="63" t="s">
        <v>178</v>
      </c>
      <c r="H405" s="63" t="s">
        <v>98</v>
      </c>
      <c r="I405" s="63" t="s">
        <v>560</v>
      </c>
      <c r="J405" s="63">
        <v>9.2899999999999991</v>
      </c>
      <c r="K405" s="63" t="s">
        <v>99</v>
      </c>
      <c r="L405" s="63">
        <v>18.5</v>
      </c>
      <c r="M405" s="63" t="s">
        <v>100</v>
      </c>
      <c r="N405" s="63">
        <v>100.8</v>
      </c>
      <c r="O405" s="63" t="s">
        <v>108</v>
      </c>
      <c r="P405" s="63">
        <v>998</v>
      </c>
      <c r="Q405" s="63" t="s">
        <v>151</v>
      </c>
      <c r="R405" s="63" t="s">
        <v>152</v>
      </c>
      <c r="S405" s="63" t="s">
        <v>153</v>
      </c>
      <c r="T405" s="63" t="s">
        <v>154</v>
      </c>
      <c r="U405" s="63" t="s">
        <v>152</v>
      </c>
      <c r="V405" s="63" t="s">
        <v>152</v>
      </c>
      <c r="W405" s="63" t="s">
        <v>152</v>
      </c>
      <c r="X405" s="63" t="s">
        <v>152</v>
      </c>
      <c r="Y405" s="63" t="s">
        <v>152</v>
      </c>
      <c r="Z405" s="63" t="s">
        <v>152</v>
      </c>
      <c r="AA405" s="63" t="s">
        <v>152</v>
      </c>
      <c r="AB405" s="63" t="s">
        <v>152</v>
      </c>
      <c r="AC405" s="63" t="s">
        <v>152</v>
      </c>
      <c r="AD405" s="63" t="s">
        <v>155</v>
      </c>
      <c r="AE405" s="64">
        <v>45811</v>
      </c>
      <c r="AF405" s="65">
        <v>0.33103009259259258</v>
      </c>
      <c r="AG405" s="63" t="s">
        <v>559</v>
      </c>
      <c r="AH405" s="63" t="s">
        <v>156</v>
      </c>
      <c r="AI405" s="63">
        <v>101.4</v>
      </c>
      <c r="AJ405" s="63" t="s">
        <v>152</v>
      </c>
      <c r="AK405" s="63" t="s">
        <v>108</v>
      </c>
      <c r="AL405" s="63">
        <v>0</v>
      </c>
      <c r="AM405" s="63" t="s">
        <v>157</v>
      </c>
      <c r="AN405" s="63" t="s">
        <v>152</v>
      </c>
      <c r="AO405" s="63">
        <v>1</v>
      </c>
      <c r="AP405" s="63">
        <v>100</v>
      </c>
      <c r="AQ405" s="63" t="s">
        <v>108</v>
      </c>
      <c r="AR405" s="63">
        <v>24.2</v>
      </c>
      <c r="AS405" s="63" t="s">
        <v>100</v>
      </c>
      <c r="AT405" s="63">
        <v>1003</v>
      </c>
      <c r="AU405" s="63" t="s">
        <v>152</v>
      </c>
      <c r="AV405" s="63" t="s">
        <v>152</v>
      </c>
      <c r="AW405" s="63" t="s">
        <v>152</v>
      </c>
      <c r="AX405" s="63" t="s">
        <v>152</v>
      </c>
      <c r="AY405" s="63" t="s">
        <v>152</v>
      </c>
      <c r="AZ405" s="63" t="s">
        <v>152</v>
      </c>
      <c r="BA405" s="63" t="s">
        <v>152</v>
      </c>
      <c r="BB405" s="63" t="s">
        <v>152</v>
      </c>
      <c r="BC405" s="63" t="s">
        <v>152</v>
      </c>
      <c r="BD405" s="63" t="s">
        <v>152</v>
      </c>
      <c r="BE405" s="63" t="s">
        <v>152</v>
      </c>
      <c r="BF405" s="63" t="s">
        <v>152</v>
      </c>
      <c r="BG405" s="63" t="s">
        <v>152</v>
      </c>
      <c r="BH405" s="63" t="s">
        <v>152</v>
      </c>
      <c r="BI405" s="63" t="s">
        <v>152</v>
      </c>
      <c r="BJ405" s="63" t="s">
        <v>152</v>
      </c>
      <c r="BK405" s="63" t="s">
        <v>152</v>
      </c>
      <c r="BL405" s="63" t="s">
        <v>152</v>
      </c>
      <c r="BM405" s="63" t="s">
        <v>152</v>
      </c>
      <c r="BN405" s="63" t="s">
        <v>152</v>
      </c>
      <c r="BO405" s="63" t="s">
        <v>152</v>
      </c>
      <c r="BP405" s="63" t="s">
        <v>152</v>
      </c>
      <c r="BQ405" s="63" t="s">
        <v>152</v>
      </c>
      <c r="BR405" s="63" t="s">
        <v>152</v>
      </c>
      <c r="BS405" s="63" t="s">
        <v>152</v>
      </c>
      <c r="BT405" s="63" t="s">
        <v>152</v>
      </c>
      <c r="BU405" s="63" t="s">
        <v>152</v>
      </c>
      <c r="BV405" s="63" t="s">
        <v>152</v>
      </c>
      <c r="BW405" s="63" t="s">
        <v>152</v>
      </c>
      <c r="BX405" s="63" t="s">
        <v>152</v>
      </c>
      <c r="BY405" s="63" t="s">
        <v>151</v>
      </c>
      <c r="BZ405" s="63" t="s">
        <v>152</v>
      </c>
      <c r="CA405" s="63" t="s">
        <v>152</v>
      </c>
      <c r="CB405" s="63" t="s">
        <v>152</v>
      </c>
      <c r="CC405" s="63" t="s">
        <v>152</v>
      </c>
      <c r="CD405" s="63">
        <v>1748945032</v>
      </c>
      <c r="CE405" s="63">
        <v>1748937401</v>
      </c>
      <c r="CF405" s="63">
        <v>180800003088</v>
      </c>
      <c r="CG405" s="66" t="s">
        <v>158</v>
      </c>
      <c r="CH405" s="7">
        <v>55403</v>
      </c>
      <c r="CI405" s="13"/>
      <c r="CN405" t="s">
        <v>268</v>
      </c>
      <c r="CR405" t="s">
        <v>278</v>
      </c>
      <c r="CS405" t="s">
        <v>110</v>
      </c>
      <c r="CT405" t="s">
        <v>129</v>
      </c>
      <c r="CZ405" t="s">
        <v>111</v>
      </c>
      <c r="DA405" s="1">
        <v>45796</v>
      </c>
      <c r="DB405" s="2">
        <v>0.31597222222222221</v>
      </c>
      <c r="DF405">
        <v>9</v>
      </c>
      <c r="DG405" t="s">
        <v>114</v>
      </c>
      <c r="DO405" t="s">
        <v>267</v>
      </c>
      <c r="EH405" t="s">
        <v>105</v>
      </c>
      <c r="EI405" t="s">
        <v>104</v>
      </c>
      <c r="EL405" t="s">
        <v>112</v>
      </c>
      <c r="EQ405" t="s">
        <v>109</v>
      </c>
      <c r="ES405">
        <v>93.5</v>
      </c>
      <c r="ET405" t="s">
        <v>108</v>
      </c>
      <c r="EU405" t="s">
        <v>113</v>
      </c>
      <c r="FD405" t="s">
        <v>102</v>
      </c>
    </row>
    <row r="406" spans="1:160" x14ac:dyDescent="0.25">
      <c r="A406" s="70"/>
      <c r="B406" s="63">
        <v>1</v>
      </c>
      <c r="C406" s="64">
        <v>45811</v>
      </c>
      <c r="D406" s="65">
        <v>0.41890046296296296</v>
      </c>
      <c r="E406" s="63" t="s">
        <v>577</v>
      </c>
      <c r="F406" s="63" t="s">
        <v>102</v>
      </c>
      <c r="G406" s="63" t="s">
        <v>178</v>
      </c>
      <c r="H406" s="63" t="s">
        <v>98</v>
      </c>
      <c r="I406" s="63" t="s">
        <v>560</v>
      </c>
      <c r="J406" s="63">
        <v>9.2899999999999991</v>
      </c>
      <c r="K406" s="63" t="s">
        <v>99</v>
      </c>
      <c r="L406" s="63">
        <v>18.899999999999999</v>
      </c>
      <c r="M406" s="63" t="s">
        <v>100</v>
      </c>
      <c r="N406" s="63">
        <v>101.5</v>
      </c>
      <c r="O406" s="59" t="s">
        <v>108</v>
      </c>
      <c r="P406" s="59">
        <v>998</v>
      </c>
      <c r="Q406" s="59" t="s">
        <v>151</v>
      </c>
      <c r="R406" s="59" t="s">
        <v>152</v>
      </c>
      <c r="S406" s="59" t="s">
        <v>153</v>
      </c>
      <c r="T406" s="59" t="s">
        <v>154</v>
      </c>
      <c r="U406" s="59" t="s">
        <v>152</v>
      </c>
      <c r="V406" s="59" t="s">
        <v>152</v>
      </c>
      <c r="W406" s="59" t="s">
        <v>152</v>
      </c>
      <c r="X406" s="59" t="s">
        <v>152</v>
      </c>
      <c r="Y406" s="59" t="s">
        <v>152</v>
      </c>
      <c r="Z406" s="59" t="s">
        <v>152</v>
      </c>
      <c r="AA406" s="59" t="s">
        <v>152</v>
      </c>
      <c r="AB406" s="59" t="s">
        <v>152</v>
      </c>
      <c r="AC406" s="59" t="s">
        <v>152</v>
      </c>
      <c r="AD406" s="59" t="s">
        <v>155</v>
      </c>
      <c r="AE406" s="60">
        <v>45811</v>
      </c>
      <c r="AF406" s="61">
        <v>0.33103009259259258</v>
      </c>
      <c r="AG406" s="59" t="s">
        <v>559</v>
      </c>
      <c r="AH406" s="59" t="s">
        <v>156</v>
      </c>
      <c r="AI406" s="59">
        <v>101.4</v>
      </c>
      <c r="AJ406" s="59" t="s">
        <v>152</v>
      </c>
      <c r="AK406" s="59" t="s">
        <v>108</v>
      </c>
      <c r="AL406" s="59">
        <v>0</v>
      </c>
      <c r="AM406" s="59" t="s">
        <v>157</v>
      </c>
      <c r="AN406" s="59" t="s">
        <v>152</v>
      </c>
      <c r="AO406" s="59">
        <v>1</v>
      </c>
      <c r="AP406" s="59">
        <v>100</v>
      </c>
      <c r="AQ406" s="59" t="s">
        <v>108</v>
      </c>
      <c r="AR406" s="59">
        <v>24.2</v>
      </c>
      <c r="AS406" s="59" t="s">
        <v>100</v>
      </c>
      <c r="AT406" s="59">
        <v>1003</v>
      </c>
      <c r="AU406" s="59" t="s">
        <v>152</v>
      </c>
      <c r="AV406" s="59" t="s">
        <v>152</v>
      </c>
      <c r="AW406" s="59" t="s">
        <v>152</v>
      </c>
      <c r="AX406" s="59" t="s">
        <v>152</v>
      </c>
      <c r="AY406" s="59" t="s">
        <v>152</v>
      </c>
      <c r="AZ406" s="59" t="s">
        <v>152</v>
      </c>
      <c r="BA406" s="59" t="s">
        <v>152</v>
      </c>
      <c r="BB406" s="59" t="s">
        <v>152</v>
      </c>
      <c r="BC406" s="59" t="s">
        <v>152</v>
      </c>
      <c r="BD406" s="59" t="s">
        <v>152</v>
      </c>
      <c r="BE406" s="59" t="s">
        <v>152</v>
      </c>
      <c r="BF406" s="59" t="s">
        <v>152</v>
      </c>
      <c r="BG406" s="59" t="s">
        <v>152</v>
      </c>
      <c r="BH406" s="59" t="s">
        <v>152</v>
      </c>
      <c r="BI406" s="59" t="s">
        <v>152</v>
      </c>
      <c r="BJ406" s="59" t="s">
        <v>152</v>
      </c>
      <c r="BK406" s="59" t="s">
        <v>152</v>
      </c>
      <c r="BL406" s="59" t="s">
        <v>152</v>
      </c>
      <c r="BM406" s="59" t="s">
        <v>152</v>
      </c>
      <c r="BN406" s="59" t="s">
        <v>152</v>
      </c>
      <c r="BO406" s="59" t="s">
        <v>152</v>
      </c>
      <c r="BP406" s="59" t="s">
        <v>152</v>
      </c>
      <c r="BQ406" s="59" t="s">
        <v>152</v>
      </c>
      <c r="BR406" s="59" t="s">
        <v>152</v>
      </c>
      <c r="BS406" s="59" t="s">
        <v>152</v>
      </c>
      <c r="BT406" s="59" t="s">
        <v>152</v>
      </c>
      <c r="BU406" s="59" t="s">
        <v>152</v>
      </c>
      <c r="BV406" s="59" t="s">
        <v>152</v>
      </c>
      <c r="BW406" s="59" t="s">
        <v>152</v>
      </c>
      <c r="BX406" s="59" t="s">
        <v>152</v>
      </c>
      <c r="BY406" s="59" t="s">
        <v>151</v>
      </c>
      <c r="BZ406" s="59" t="s">
        <v>152</v>
      </c>
      <c r="CA406" s="59" t="s">
        <v>152</v>
      </c>
      <c r="CB406" s="59" t="s">
        <v>152</v>
      </c>
      <c r="CC406" s="59" t="s">
        <v>152</v>
      </c>
      <c r="CD406" s="59">
        <v>1748944993</v>
      </c>
      <c r="CE406" s="59">
        <v>1748937401</v>
      </c>
      <c r="CF406" s="59">
        <v>180800003088</v>
      </c>
      <c r="CG406" s="62" t="s">
        <v>158</v>
      </c>
      <c r="CH406" s="7">
        <v>55404</v>
      </c>
      <c r="CI406" s="13"/>
      <c r="CN406" t="s">
        <v>268</v>
      </c>
      <c r="CR406" t="s">
        <v>278</v>
      </c>
      <c r="CS406" t="s">
        <v>110</v>
      </c>
      <c r="CT406" t="s">
        <v>129</v>
      </c>
      <c r="CZ406" t="s">
        <v>111</v>
      </c>
      <c r="DA406" s="1">
        <v>45796</v>
      </c>
      <c r="DB406" s="2">
        <v>0.31597222222222221</v>
      </c>
      <c r="DF406">
        <v>9</v>
      </c>
      <c r="DG406" t="s">
        <v>114</v>
      </c>
      <c r="DO406" t="s">
        <v>267</v>
      </c>
      <c r="EH406">
        <v>2550</v>
      </c>
      <c r="EI406" t="s">
        <v>83</v>
      </c>
      <c r="EL406" t="s">
        <v>112</v>
      </c>
      <c r="EQ406" t="s">
        <v>84</v>
      </c>
      <c r="ES406">
        <v>10.4</v>
      </c>
      <c r="ET406" t="s">
        <v>85</v>
      </c>
      <c r="EU406" t="s">
        <v>113</v>
      </c>
      <c r="FD406" t="s">
        <v>102</v>
      </c>
    </row>
    <row r="407" spans="1:160" x14ac:dyDescent="0.25">
      <c r="A407" s="70"/>
      <c r="B407" s="63">
        <v>0.1</v>
      </c>
      <c r="C407" s="64">
        <v>45811</v>
      </c>
      <c r="D407" s="65">
        <v>0.41829861111111111</v>
      </c>
      <c r="E407" s="63" t="s">
        <v>577</v>
      </c>
      <c r="F407" s="63" t="s">
        <v>102</v>
      </c>
      <c r="G407" s="63" t="s">
        <v>178</v>
      </c>
      <c r="H407" s="63" t="s">
        <v>98</v>
      </c>
      <c r="I407" s="63" t="s">
        <v>560</v>
      </c>
      <c r="J407" s="63">
        <v>9.33</v>
      </c>
      <c r="K407" s="63" t="s">
        <v>99</v>
      </c>
      <c r="L407" s="63">
        <v>19.600000000000001</v>
      </c>
      <c r="M407" s="63" t="s">
        <v>100</v>
      </c>
      <c r="N407" s="63">
        <v>103.4</v>
      </c>
      <c r="O407" s="63" t="s">
        <v>108</v>
      </c>
      <c r="P407" s="63">
        <v>997</v>
      </c>
      <c r="Q407" s="63" t="s">
        <v>151</v>
      </c>
      <c r="R407" s="63" t="s">
        <v>152</v>
      </c>
      <c r="S407" s="63" t="s">
        <v>153</v>
      </c>
      <c r="T407" s="63" t="s">
        <v>154</v>
      </c>
      <c r="U407" s="63" t="s">
        <v>152</v>
      </c>
      <c r="V407" s="63" t="s">
        <v>152</v>
      </c>
      <c r="W407" s="63" t="s">
        <v>152</v>
      </c>
      <c r="X407" s="63" t="s">
        <v>152</v>
      </c>
      <c r="Y407" s="63" t="s">
        <v>152</v>
      </c>
      <c r="Z407" s="63" t="s">
        <v>152</v>
      </c>
      <c r="AA407" s="63" t="s">
        <v>152</v>
      </c>
      <c r="AB407" s="63" t="s">
        <v>152</v>
      </c>
      <c r="AC407" s="63" t="s">
        <v>152</v>
      </c>
      <c r="AD407" s="63" t="s">
        <v>155</v>
      </c>
      <c r="AE407" s="64">
        <v>45811</v>
      </c>
      <c r="AF407" s="65">
        <v>0.33103009259259258</v>
      </c>
      <c r="AG407" s="63" t="s">
        <v>559</v>
      </c>
      <c r="AH407" s="63" t="s">
        <v>156</v>
      </c>
      <c r="AI407" s="63">
        <v>101.4</v>
      </c>
      <c r="AJ407" s="63" t="s">
        <v>152</v>
      </c>
      <c r="AK407" s="63" t="s">
        <v>108</v>
      </c>
      <c r="AL407" s="63">
        <v>0</v>
      </c>
      <c r="AM407" s="63" t="s">
        <v>157</v>
      </c>
      <c r="AN407" s="63" t="s">
        <v>152</v>
      </c>
      <c r="AO407" s="63">
        <v>1</v>
      </c>
      <c r="AP407" s="63">
        <v>100</v>
      </c>
      <c r="AQ407" s="63" t="s">
        <v>108</v>
      </c>
      <c r="AR407" s="63">
        <v>24.2</v>
      </c>
      <c r="AS407" s="63" t="s">
        <v>100</v>
      </c>
      <c r="AT407" s="63">
        <v>1003</v>
      </c>
      <c r="AU407" s="63" t="s">
        <v>152</v>
      </c>
      <c r="AV407" s="63" t="s">
        <v>152</v>
      </c>
      <c r="AW407" s="63" t="s">
        <v>152</v>
      </c>
      <c r="AX407" s="63" t="s">
        <v>152</v>
      </c>
      <c r="AY407" s="63" t="s">
        <v>152</v>
      </c>
      <c r="AZ407" s="63" t="s">
        <v>152</v>
      </c>
      <c r="BA407" s="63" t="s">
        <v>152</v>
      </c>
      <c r="BB407" s="63" t="s">
        <v>152</v>
      </c>
      <c r="BC407" s="63" t="s">
        <v>152</v>
      </c>
      <c r="BD407" s="63" t="s">
        <v>152</v>
      </c>
      <c r="BE407" s="63" t="s">
        <v>152</v>
      </c>
      <c r="BF407" s="63" t="s">
        <v>152</v>
      </c>
      <c r="BG407" s="63" t="s">
        <v>152</v>
      </c>
      <c r="BH407" s="63" t="s">
        <v>152</v>
      </c>
      <c r="BI407" s="63" t="s">
        <v>152</v>
      </c>
      <c r="BJ407" s="63" t="s">
        <v>152</v>
      </c>
      <c r="BK407" s="63" t="s">
        <v>152</v>
      </c>
      <c r="BL407" s="63" t="s">
        <v>152</v>
      </c>
      <c r="BM407" s="63" t="s">
        <v>152</v>
      </c>
      <c r="BN407" s="63" t="s">
        <v>152</v>
      </c>
      <c r="BO407" s="63" t="s">
        <v>152</v>
      </c>
      <c r="BP407" s="63" t="s">
        <v>152</v>
      </c>
      <c r="BQ407" s="63" t="s">
        <v>152</v>
      </c>
      <c r="BR407" s="63" t="s">
        <v>152</v>
      </c>
      <c r="BS407" s="63" t="s">
        <v>152</v>
      </c>
      <c r="BT407" s="63" t="s">
        <v>152</v>
      </c>
      <c r="BU407" s="63" t="s">
        <v>152</v>
      </c>
      <c r="BV407" s="63" t="s">
        <v>152</v>
      </c>
      <c r="BW407" s="63" t="s">
        <v>152</v>
      </c>
      <c r="BX407" s="63" t="s">
        <v>152</v>
      </c>
      <c r="BY407" s="63" t="s">
        <v>151</v>
      </c>
      <c r="BZ407" s="63" t="s">
        <v>152</v>
      </c>
      <c r="CA407" s="63" t="s">
        <v>152</v>
      </c>
      <c r="CB407" s="63" t="s">
        <v>152</v>
      </c>
      <c r="CC407" s="63" t="s">
        <v>152</v>
      </c>
      <c r="CD407" s="63">
        <v>1748944941</v>
      </c>
      <c r="CE407" s="63">
        <v>1748937401</v>
      </c>
      <c r="CF407" s="63">
        <v>180800003088</v>
      </c>
      <c r="CG407" s="66" t="s">
        <v>158</v>
      </c>
      <c r="CH407" s="7">
        <v>55405</v>
      </c>
      <c r="CI407" s="13"/>
      <c r="CN407" t="s">
        <v>268</v>
      </c>
      <c r="CR407" t="s">
        <v>279</v>
      </c>
      <c r="CS407" t="s">
        <v>110</v>
      </c>
      <c r="CT407" t="s">
        <v>129</v>
      </c>
      <c r="CZ407" t="s">
        <v>111</v>
      </c>
      <c r="DA407" s="1">
        <v>45796</v>
      </c>
      <c r="DB407" s="2">
        <v>0.31597222222222221</v>
      </c>
      <c r="DF407">
        <v>10</v>
      </c>
      <c r="DG407" t="s">
        <v>114</v>
      </c>
      <c r="DO407" t="s">
        <v>267</v>
      </c>
      <c r="EH407" t="s">
        <v>105</v>
      </c>
      <c r="EI407" t="s">
        <v>104</v>
      </c>
      <c r="EL407" t="s">
        <v>112</v>
      </c>
      <c r="EQ407" t="s">
        <v>107</v>
      </c>
      <c r="ES407">
        <v>10.08</v>
      </c>
      <c r="ET407" t="s">
        <v>106</v>
      </c>
      <c r="EU407" t="s">
        <v>113</v>
      </c>
      <c r="FD407" t="s">
        <v>102</v>
      </c>
    </row>
    <row r="408" spans="1:160" x14ac:dyDescent="0.25">
      <c r="A408" s="70"/>
      <c r="B408" s="63">
        <v>6.5</v>
      </c>
      <c r="C408" s="64">
        <v>45811</v>
      </c>
      <c r="D408" s="65">
        <v>0.38990740740740742</v>
      </c>
      <c r="E408" s="63" t="s">
        <v>130</v>
      </c>
      <c r="F408" s="63" t="s">
        <v>102</v>
      </c>
      <c r="G408" s="63" t="s">
        <v>97</v>
      </c>
      <c r="H408" s="63" t="s">
        <v>98</v>
      </c>
      <c r="I408" s="63" t="s">
        <v>103</v>
      </c>
      <c r="J408" s="63">
        <v>4.26</v>
      </c>
      <c r="K408" s="63" t="s">
        <v>99</v>
      </c>
      <c r="L408" s="63">
        <v>11.6</v>
      </c>
      <c r="M408" s="63" t="s">
        <v>100</v>
      </c>
      <c r="N408" s="63">
        <v>39.799999999999997</v>
      </c>
      <c r="O408" s="59" t="s">
        <v>108</v>
      </c>
      <c r="P408" s="59">
        <v>996</v>
      </c>
      <c r="Q408" s="59" t="s">
        <v>151</v>
      </c>
      <c r="R408" s="59" t="s">
        <v>152</v>
      </c>
      <c r="S408" s="59" t="s">
        <v>153</v>
      </c>
      <c r="T408" s="59" t="s">
        <v>154</v>
      </c>
      <c r="U408" s="59" t="s">
        <v>152</v>
      </c>
      <c r="V408" s="59" t="s">
        <v>496</v>
      </c>
      <c r="W408" s="59" t="s">
        <v>152</v>
      </c>
      <c r="X408" s="59" t="s">
        <v>152</v>
      </c>
      <c r="Y408" s="59" t="s">
        <v>152</v>
      </c>
      <c r="Z408" s="59" t="s">
        <v>152</v>
      </c>
      <c r="AA408" s="59" t="s">
        <v>152</v>
      </c>
      <c r="AB408" s="59" t="s">
        <v>152</v>
      </c>
      <c r="AC408" s="59" t="s">
        <v>152</v>
      </c>
      <c r="AD408" s="59" t="s">
        <v>497</v>
      </c>
      <c r="AE408" s="60">
        <v>45810</v>
      </c>
      <c r="AF408" s="61">
        <v>0.30961805555555555</v>
      </c>
      <c r="AG408" s="59" t="s">
        <v>578</v>
      </c>
      <c r="AH408" s="59" t="s">
        <v>156</v>
      </c>
      <c r="AI408" s="59">
        <v>101</v>
      </c>
      <c r="AJ408" s="59" t="s">
        <v>152</v>
      </c>
      <c r="AK408" s="59" t="s">
        <v>108</v>
      </c>
      <c r="AL408" s="59">
        <v>0</v>
      </c>
      <c r="AM408" s="59" t="s">
        <v>157</v>
      </c>
      <c r="AN408" s="59" t="s">
        <v>152</v>
      </c>
      <c r="AO408" s="59">
        <v>1</v>
      </c>
      <c r="AP408" s="59">
        <v>100</v>
      </c>
      <c r="AQ408" s="59" t="s">
        <v>108</v>
      </c>
      <c r="AR408" s="59">
        <v>20.8</v>
      </c>
      <c r="AS408" s="59" t="s">
        <v>100</v>
      </c>
      <c r="AT408" s="59">
        <v>1001</v>
      </c>
      <c r="AU408" s="59" t="s">
        <v>152</v>
      </c>
      <c r="AV408" s="59" t="s">
        <v>152</v>
      </c>
      <c r="AW408" s="59" t="s">
        <v>152</v>
      </c>
      <c r="AX408" s="59" t="s">
        <v>152</v>
      </c>
      <c r="AY408" s="59" t="s">
        <v>152</v>
      </c>
      <c r="AZ408" s="59" t="s">
        <v>152</v>
      </c>
      <c r="BA408" s="59" t="s">
        <v>152</v>
      </c>
      <c r="BB408" s="59" t="s">
        <v>152</v>
      </c>
      <c r="BC408" s="59" t="s">
        <v>152</v>
      </c>
      <c r="BD408" s="59" t="s">
        <v>152</v>
      </c>
      <c r="BE408" s="59" t="s">
        <v>152</v>
      </c>
      <c r="BF408" s="59" t="s">
        <v>152</v>
      </c>
      <c r="BG408" s="59" t="s">
        <v>152</v>
      </c>
      <c r="BH408" s="59" t="s">
        <v>152</v>
      </c>
      <c r="BI408" s="59" t="s">
        <v>152</v>
      </c>
      <c r="BJ408" s="59" t="s">
        <v>152</v>
      </c>
      <c r="BK408" s="59" t="s">
        <v>152</v>
      </c>
      <c r="BL408" s="59" t="s">
        <v>152</v>
      </c>
      <c r="BM408" s="59" t="s">
        <v>152</v>
      </c>
      <c r="BN408" s="59" t="s">
        <v>152</v>
      </c>
      <c r="BO408" s="59" t="s">
        <v>152</v>
      </c>
      <c r="BP408" s="59" t="s">
        <v>152</v>
      </c>
      <c r="BQ408" s="59" t="s">
        <v>152</v>
      </c>
      <c r="BR408" s="59" t="s">
        <v>152</v>
      </c>
      <c r="BS408" s="59" t="s">
        <v>152</v>
      </c>
      <c r="BT408" s="59" t="s">
        <v>152</v>
      </c>
      <c r="BU408" s="59" t="s">
        <v>152</v>
      </c>
      <c r="BV408" s="59" t="s">
        <v>152</v>
      </c>
      <c r="BW408" s="59" t="s">
        <v>152</v>
      </c>
      <c r="BX408" s="59" t="s">
        <v>152</v>
      </c>
      <c r="BY408" s="59" t="s">
        <v>151</v>
      </c>
      <c r="BZ408" s="59" t="s">
        <v>496</v>
      </c>
      <c r="CA408" s="59" t="s">
        <v>152</v>
      </c>
      <c r="CB408" s="59" t="s">
        <v>152</v>
      </c>
      <c r="CC408" s="59" t="s">
        <v>152</v>
      </c>
      <c r="CD408" s="59">
        <v>1748942488</v>
      </c>
      <c r="CE408" s="59">
        <v>1748849151</v>
      </c>
      <c r="CF408" s="59">
        <v>190400016532</v>
      </c>
      <c r="CG408" s="62" t="s">
        <v>158</v>
      </c>
      <c r="CH408" s="7">
        <v>55406</v>
      </c>
      <c r="CI408" s="13"/>
      <c r="CN408" t="s">
        <v>268</v>
      </c>
      <c r="CR408" t="s">
        <v>279</v>
      </c>
      <c r="CS408" t="s">
        <v>110</v>
      </c>
      <c r="CT408" t="s">
        <v>129</v>
      </c>
      <c r="CZ408" t="s">
        <v>111</v>
      </c>
      <c r="DA408" s="1">
        <v>45796</v>
      </c>
      <c r="DB408" s="2">
        <v>0.31597222222222221</v>
      </c>
      <c r="DF408">
        <v>10</v>
      </c>
      <c r="DG408" t="s">
        <v>114</v>
      </c>
      <c r="DO408" t="s">
        <v>267</v>
      </c>
      <c r="EH408" t="s">
        <v>105</v>
      </c>
      <c r="EI408" t="s">
        <v>104</v>
      </c>
      <c r="EL408" t="s">
        <v>112</v>
      </c>
      <c r="EQ408" t="s">
        <v>109</v>
      </c>
      <c r="ES408">
        <v>92.4</v>
      </c>
      <c r="ET408" t="s">
        <v>108</v>
      </c>
      <c r="EU408" t="s">
        <v>113</v>
      </c>
      <c r="FD408" t="s">
        <v>102</v>
      </c>
    </row>
    <row r="409" spans="1:160" x14ac:dyDescent="0.25">
      <c r="A409" s="70"/>
      <c r="B409" s="63">
        <v>6</v>
      </c>
      <c r="C409" s="64">
        <v>45811</v>
      </c>
      <c r="D409" s="65">
        <v>0.38866898148148149</v>
      </c>
      <c r="E409" s="63" t="s">
        <v>130</v>
      </c>
      <c r="F409" s="63" t="s">
        <v>102</v>
      </c>
      <c r="G409" s="63" t="s">
        <v>97</v>
      </c>
      <c r="H409" s="63" t="s">
        <v>98</v>
      </c>
      <c r="I409" s="63" t="s">
        <v>103</v>
      </c>
      <c r="J409" s="63">
        <v>6.76</v>
      </c>
      <c r="K409" s="63" t="s">
        <v>99</v>
      </c>
      <c r="L409" s="63">
        <v>12.4</v>
      </c>
      <c r="M409" s="63" t="s">
        <v>100</v>
      </c>
      <c r="N409" s="63">
        <v>64.400000000000006</v>
      </c>
      <c r="O409" s="63" t="s">
        <v>108</v>
      </c>
      <c r="P409" s="63">
        <v>997</v>
      </c>
      <c r="Q409" s="63" t="s">
        <v>151</v>
      </c>
      <c r="R409" s="63" t="s">
        <v>152</v>
      </c>
      <c r="S409" s="63" t="s">
        <v>153</v>
      </c>
      <c r="T409" s="63" t="s">
        <v>154</v>
      </c>
      <c r="U409" s="63" t="s">
        <v>152</v>
      </c>
      <c r="V409" s="63" t="s">
        <v>496</v>
      </c>
      <c r="W409" s="63" t="s">
        <v>152</v>
      </c>
      <c r="X409" s="63" t="s">
        <v>152</v>
      </c>
      <c r="Y409" s="63" t="s">
        <v>152</v>
      </c>
      <c r="Z409" s="63" t="s">
        <v>152</v>
      </c>
      <c r="AA409" s="63" t="s">
        <v>152</v>
      </c>
      <c r="AB409" s="63" t="s">
        <v>152</v>
      </c>
      <c r="AC409" s="63" t="s">
        <v>152</v>
      </c>
      <c r="AD409" s="63" t="s">
        <v>497</v>
      </c>
      <c r="AE409" s="64">
        <v>45810</v>
      </c>
      <c r="AF409" s="65">
        <v>0.30961805555555555</v>
      </c>
      <c r="AG409" s="63" t="s">
        <v>578</v>
      </c>
      <c r="AH409" s="63" t="s">
        <v>156</v>
      </c>
      <c r="AI409" s="63">
        <v>101</v>
      </c>
      <c r="AJ409" s="63" t="s">
        <v>152</v>
      </c>
      <c r="AK409" s="63" t="s">
        <v>108</v>
      </c>
      <c r="AL409" s="63">
        <v>0</v>
      </c>
      <c r="AM409" s="63" t="s">
        <v>157</v>
      </c>
      <c r="AN409" s="63" t="s">
        <v>152</v>
      </c>
      <c r="AO409" s="63">
        <v>1</v>
      </c>
      <c r="AP409" s="63">
        <v>100</v>
      </c>
      <c r="AQ409" s="63" t="s">
        <v>108</v>
      </c>
      <c r="AR409" s="63">
        <v>20.8</v>
      </c>
      <c r="AS409" s="63" t="s">
        <v>100</v>
      </c>
      <c r="AT409" s="63">
        <v>1001</v>
      </c>
      <c r="AU409" s="63" t="s">
        <v>152</v>
      </c>
      <c r="AV409" s="63" t="s">
        <v>152</v>
      </c>
      <c r="AW409" s="63" t="s">
        <v>152</v>
      </c>
      <c r="AX409" s="63" t="s">
        <v>152</v>
      </c>
      <c r="AY409" s="63" t="s">
        <v>152</v>
      </c>
      <c r="AZ409" s="63" t="s">
        <v>152</v>
      </c>
      <c r="BA409" s="63" t="s">
        <v>152</v>
      </c>
      <c r="BB409" s="63" t="s">
        <v>152</v>
      </c>
      <c r="BC409" s="63" t="s">
        <v>152</v>
      </c>
      <c r="BD409" s="63" t="s">
        <v>152</v>
      </c>
      <c r="BE409" s="63" t="s">
        <v>152</v>
      </c>
      <c r="BF409" s="63" t="s">
        <v>152</v>
      </c>
      <c r="BG409" s="63" t="s">
        <v>152</v>
      </c>
      <c r="BH409" s="63" t="s">
        <v>152</v>
      </c>
      <c r="BI409" s="63" t="s">
        <v>152</v>
      </c>
      <c r="BJ409" s="63" t="s">
        <v>152</v>
      </c>
      <c r="BK409" s="63" t="s">
        <v>152</v>
      </c>
      <c r="BL409" s="63" t="s">
        <v>152</v>
      </c>
      <c r="BM409" s="63" t="s">
        <v>152</v>
      </c>
      <c r="BN409" s="63" t="s">
        <v>152</v>
      </c>
      <c r="BO409" s="63" t="s">
        <v>152</v>
      </c>
      <c r="BP409" s="63" t="s">
        <v>152</v>
      </c>
      <c r="BQ409" s="63" t="s">
        <v>152</v>
      </c>
      <c r="BR409" s="63" t="s">
        <v>152</v>
      </c>
      <c r="BS409" s="63" t="s">
        <v>152</v>
      </c>
      <c r="BT409" s="63" t="s">
        <v>152</v>
      </c>
      <c r="BU409" s="63" t="s">
        <v>152</v>
      </c>
      <c r="BV409" s="63" t="s">
        <v>152</v>
      </c>
      <c r="BW409" s="63" t="s">
        <v>152</v>
      </c>
      <c r="BX409" s="63" t="s">
        <v>152</v>
      </c>
      <c r="BY409" s="63" t="s">
        <v>151</v>
      </c>
      <c r="BZ409" s="63" t="s">
        <v>496</v>
      </c>
      <c r="CA409" s="63" t="s">
        <v>152</v>
      </c>
      <c r="CB409" s="63" t="s">
        <v>152</v>
      </c>
      <c r="CC409" s="63" t="s">
        <v>152</v>
      </c>
      <c r="CD409" s="63">
        <v>1748942381</v>
      </c>
      <c r="CE409" s="63">
        <v>1748849151</v>
      </c>
      <c r="CF409" s="63">
        <v>190400016532</v>
      </c>
      <c r="CG409" s="66" t="s">
        <v>158</v>
      </c>
      <c r="CH409" s="7">
        <v>55407</v>
      </c>
      <c r="CI409" s="13"/>
      <c r="CN409" t="s">
        <v>268</v>
      </c>
      <c r="CR409" t="s">
        <v>279</v>
      </c>
      <c r="CS409" t="s">
        <v>110</v>
      </c>
      <c r="CT409" t="s">
        <v>129</v>
      </c>
      <c r="CZ409" t="s">
        <v>111</v>
      </c>
      <c r="DA409" s="1">
        <v>45796</v>
      </c>
      <c r="DB409" s="2">
        <v>0.31597222222222221</v>
      </c>
      <c r="DF409">
        <v>10</v>
      </c>
      <c r="DG409" t="s">
        <v>114</v>
      </c>
      <c r="DO409" t="s">
        <v>267</v>
      </c>
      <c r="EH409">
        <v>2550</v>
      </c>
      <c r="EI409" t="s">
        <v>83</v>
      </c>
      <c r="EL409" t="s">
        <v>112</v>
      </c>
      <c r="EQ409" t="s">
        <v>84</v>
      </c>
      <c r="ES409">
        <v>10.1</v>
      </c>
      <c r="ET409" t="s">
        <v>85</v>
      </c>
      <c r="EU409" t="s">
        <v>113</v>
      </c>
      <c r="FD409" t="s">
        <v>102</v>
      </c>
    </row>
    <row r="410" spans="1:160" x14ac:dyDescent="0.25">
      <c r="A410" s="70"/>
      <c r="B410" s="63">
        <v>5.5</v>
      </c>
      <c r="C410" s="64">
        <v>45811</v>
      </c>
      <c r="D410" s="65">
        <v>0.38748842592592592</v>
      </c>
      <c r="E410" s="63" t="s">
        <v>130</v>
      </c>
      <c r="F410" s="63" t="s">
        <v>102</v>
      </c>
      <c r="G410" s="63" t="s">
        <v>97</v>
      </c>
      <c r="H410" s="63" t="s">
        <v>98</v>
      </c>
      <c r="I410" s="63" t="s">
        <v>103</v>
      </c>
      <c r="J410" s="63">
        <v>8.66</v>
      </c>
      <c r="K410" s="63" t="s">
        <v>99</v>
      </c>
      <c r="L410" s="63">
        <v>13.8</v>
      </c>
      <c r="M410" s="63" t="s">
        <v>100</v>
      </c>
      <c r="N410" s="63">
        <v>85</v>
      </c>
      <c r="O410" s="59" t="s">
        <v>108</v>
      </c>
      <c r="P410" s="59">
        <v>997</v>
      </c>
      <c r="Q410" s="59" t="s">
        <v>151</v>
      </c>
      <c r="R410" s="59" t="s">
        <v>152</v>
      </c>
      <c r="S410" s="59" t="s">
        <v>153</v>
      </c>
      <c r="T410" s="59" t="s">
        <v>154</v>
      </c>
      <c r="U410" s="59" t="s">
        <v>152</v>
      </c>
      <c r="V410" s="59" t="s">
        <v>496</v>
      </c>
      <c r="W410" s="59" t="s">
        <v>152</v>
      </c>
      <c r="X410" s="59" t="s">
        <v>152</v>
      </c>
      <c r="Y410" s="59" t="s">
        <v>152</v>
      </c>
      <c r="Z410" s="59" t="s">
        <v>152</v>
      </c>
      <c r="AA410" s="59" t="s">
        <v>152</v>
      </c>
      <c r="AB410" s="59" t="s">
        <v>152</v>
      </c>
      <c r="AC410" s="59" t="s">
        <v>152</v>
      </c>
      <c r="AD410" s="59" t="s">
        <v>497</v>
      </c>
      <c r="AE410" s="60">
        <v>45810</v>
      </c>
      <c r="AF410" s="61">
        <v>0.30961805555555555</v>
      </c>
      <c r="AG410" s="59" t="s">
        <v>578</v>
      </c>
      <c r="AH410" s="59" t="s">
        <v>156</v>
      </c>
      <c r="AI410" s="59">
        <v>101</v>
      </c>
      <c r="AJ410" s="59" t="s">
        <v>152</v>
      </c>
      <c r="AK410" s="59" t="s">
        <v>108</v>
      </c>
      <c r="AL410" s="59">
        <v>0</v>
      </c>
      <c r="AM410" s="59" t="s">
        <v>157</v>
      </c>
      <c r="AN410" s="59" t="s">
        <v>152</v>
      </c>
      <c r="AO410" s="59">
        <v>1</v>
      </c>
      <c r="AP410" s="59">
        <v>100</v>
      </c>
      <c r="AQ410" s="59" t="s">
        <v>108</v>
      </c>
      <c r="AR410" s="59">
        <v>20.8</v>
      </c>
      <c r="AS410" s="59" t="s">
        <v>100</v>
      </c>
      <c r="AT410" s="59">
        <v>1001</v>
      </c>
      <c r="AU410" s="59" t="s">
        <v>152</v>
      </c>
      <c r="AV410" s="59" t="s">
        <v>152</v>
      </c>
      <c r="AW410" s="59" t="s">
        <v>152</v>
      </c>
      <c r="AX410" s="59" t="s">
        <v>152</v>
      </c>
      <c r="AY410" s="59" t="s">
        <v>152</v>
      </c>
      <c r="AZ410" s="59" t="s">
        <v>152</v>
      </c>
      <c r="BA410" s="59" t="s">
        <v>152</v>
      </c>
      <c r="BB410" s="59" t="s">
        <v>152</v>
      </c>
      <c r="BC410" s="59" t="s">
        <v>152</v>
      </c>
      <c r="BD410" s="59" t="s">
        <v>152</v>
      </c>
      <c r="BE410" s="59" t="s">
        <v>152</v>
      </c>
      <c r="BF410" s="59" t="s">
        <v>152</v>
      </c>
      <c r="BG410" s="59" t="s">
        <v>152</v>
      </c>
      <c r="BH410" s="59" t="s">
        <v>152</v>
      </c>
      <c r="BI410" s="59" t="s">
        <v>152</v>
      </c>
      <c r="BJ410" s="59" t="s">
        <v>152</v>
      </c>
      <c r="BK410" s="59" t="s">
        <v>152</v>
      </c>
      <c r="BL410" s="59" t="s">
        <v>152</v>
      </c>
      <c r="BM410" s="59" t="s">
        <v>152</v>
      </c>
      <c r="BN410" s="59" t="s">
        <v>152</v>
      </c>
      <c r="BO410" s="59" t="s">
        <v>152</v>
      </c>
      <c r="BP410" s="59" t="s">
        <v>152</v>
      </c>
      <c r="BQ410" s="59" t="s">
        <v>152</v>
      </c>
      <c r="BR410" s="59" t="s">
        <v>152</v>
      </c>
      <c r="BS410" s="59" t="s">
        <v>152</v>
      </c>
      <c r="BT410" s="59" t="s">
        <v>152</v>
      </c>
      <c r="BU410" s="59" t="s">
        <v>152</v>
      </c>
      <c r="BV410" s="59" t="s">
        <v>152</v>
      </c>
      <c r="BW410" s="59" t="s">
        <v>152</v>
      </c>
      <c r="BX410" s="59" t="s">
        <v>152</v>
      </c>
      <c r="BY410" s="59" t="s">
        <v>151</v>
      </c>
      <c r="BZ410" s="59" t="s">
        <v>496</v>
      </c>
      <c r="CA410" s="59" t="s">
        <v>152</v>
      </c>
      <c r="CB410" s="59" t="s">
        <v>152</v>
      </c>
      <c r="CC410" s="59" t="s">
        <v>152</v>
      </c>
      <c r="CD410" s="59">
        <v>1748942279</v>
      </c>
      <c r="CE410" s="59">
        <v>1748849151</v>
      </c>
      <c r="CF410" s="59">
        <v>190400016532</v>
      </c>
      <c r="CG410" s="62" t="s">
        <v>158</v>
      </c>
      <c r="CH410" s="7">
        <v>55408</v>
      </c>
      <c r="CI410" s="13"/>
      <c r="CN410" t="s">
        <v>268</v>
      </c>
      <c r="CR410" t="s">
        <v>280</v>
      </c>
      <c r="CS410" t="s">
        <v>110</v>
      </c>
      <c r="CT410" t="s">
        <v>129</v>
      </c>
      <c r="CZ410" t="s">
        <v>111</v>
      </c>
      <c r="DA410" s="1">
        <v>45796</v>
      </c>
      <c r="DB410" s="2">
        <v>0.31597222222222221</v>
      </c>
      <c r="DF410">
        <v>11</v>
      </c>
      <c r="DG410" t="s">
        <v>114</v>
      </c>
      <c r="DO410" t="s">
        <v>267</v>
      </c>
      <c r="EH410" t="s">
        <v>105</v>
      </c>
      <c r="EI410" t="s">
        <v>104</v>
      </c>
      <c r="EL410" t="s">
        <v>112</v>
      </c>
      <c r="EQ410" t="s">
        <v>107</v>
      </c>
      <c r="ES410">
        <v>10.01</v>
      </c>
      <c r="ET410" t="s">
        <v>106</v>
      </c>
      <c r="EU410" t="s">
        <v>113</v>
      </c>
      <c r="FD410" t="s">
        <v>102</v>
      </c>
    </row>
    <row r="411" spans="1:160" x14ac:dyDescent="0.25">
      <c r="A411" s="70"/>
      <c r="B411" s="63">
        <v>5</v>
      </c>
      <c r="C411" s="64">
        <v>45811</v>
      </c>
      <c r="D411" s="65">
        <v>0.38685185185185184</v>
      </c>
      <c r="E411" s="63" t="s">
        <v>130</v>
      </c>
      <c r="F411" s="63" t="s">
        <v>102</v>
      </c>
      <c r="G411" s="63" t="s">
        <v>97</v>
      </c>
      <c r="H411" s="63" t="s">
        <v>98</v>
      </c>
      <c r="I411" s="63" t="s">
        <v>103</v>
      </c>
      <c r="J411" s="63">
        <v>9.4</v>
      </c>
      <c r="K411" s="63" t="s">
        <v>99</v>
      </c>
      <c r="L411" s="63">
        <v>14.5</v>
      </c>
      <c r="M411" s="63" t="s">
        <v>100</v>
      </c>
      <c r="N411" s="63">
        <v>93.7</v>
      </c>
      <c r="O411" s="63" t="s">
        <v>108</v>
      </c>
      <c r="P411" s="63">
        <v>997</v>
      </c>
      <c r="Q411" s="63" t="s">
        <v>151</v>
      </c>
      <c r="R411" s="63" t="s">
        <v>152</v>
      </c>
      <c r="S411" s="63" t="s">
        <v>153</v>
      </c>
      <c r="T411" s="63" t="s">
        <v>154</v>
      </c>
      <c r="U411" s="63" t="s">
        <v>152</v>
      </c>
      <c r="V411" s="63" t="s">
        <v>496</v>
      </c>
      <c r="W411" s="63" t="s">
        <v>152</v>
      </c>
      <c r="X411" s="63" t="s">
        <v>152</v>
      </c>
      <c r="Y411" s="63" t="s">
        <v>152</v>
      </c>
      <c r="Z411" s="63" t="s">
        <v>152</v>
      </c>
      <c r="AA411" s="63" t="s">
        <v>152</v>
      </c>
      <c r="AB411" s="63" t="s">
        <v>152</v>
      </c>
      <c r="AC411" s="63" t="s">
        <v>152</v>
      </c>
      <c r="AD411" s="63" t="s">
        <v>497</v>
      </c>
      <c r="AE411" s="64">
        <v>45810</v>
      </c>
      <c r="AF411" s="65">
        <v>0.30961805555555555</v>
      </c>
      <c r="AG411" s="63" t="s">
        <v>578</v>
      </c>
      <c r="AH411" s="63" t="s">
        <v>156</v>
      </c>
      <c r="AI411" s="63">
        <v>101</v>
      </c>
      <c r="AJ411" s="63" t="s">
        <v>152</v>
      </c>
      <c r="AK411" s="63" t="s">
        <v>108</v>
      </c>
      <c r="AL411" s="63">
        <v>0</v>
      </c>
      <c r="AM411" s="63" t="s">
        <v>157</v>
      </c>
      <c r="AN411" s="63" t="s">
        <v>152</v>
      </c>
      <c r="AO411" s="63">
        <v>1</v>
      </c>
      <c r="AP411" s="63">
        <v>100</v>
      </c>
      <c r="AQ411" s="63" t="s">
        <v>108</v>
      </c>
      <c r="AR411" s="63">
        <v>20.8</v>
      </c>
      <c r="AS411" s="63" t="s">
        <v>100</v>
      </c>
      <c r="AT411" s="63">
        <v>1001</v>
      </c>
      <c r="AU411" s="63" t="s">
        <v>152</v>
      </c>
      <c r="AV411" s="63" t="s">
        <v>152</v>
      </c>
      <c r="AW411" s="63" t="s">
        <v>152</v>
      </c>
      <c r="AX411" s="63" t="s">
        <v>152</v>
      </c>
      <c r="AY411" s="63" t="s">
        <v>152</v>
      </c>
      <c r="AZ411" s="63" t="s">
        <v>152</v>
      </c>
      <c r="BA411" s="63" t="s">
        <v>152</v>
      </c>
      <c r="BB411" s="63" t="s">
        <v>152</v>
      </c>
      <c r="BC411" s="63" t="s">
        <v>152</v>
      </c>
      <c r="BD411" s="63" t="s">
        <v>152</v>
      </c>
      <c r="BE411" s="63" t="s">
        <v>152</v>
      </c>
      <c r="BF411" s="63" t="s">
        <v>152</v>
      </c>
      <c r="BG411" s="63" t="s">
        <v>152</v>
      </c>
      <c r="BH411" s="63" t="s">
        <v>152</v>
      </c>
      <c r="BI411" s="63" t="s">
        <v>152</v>
      </c>
      <c r="BJ411" s="63" t="s">
        <v>152</v>
      </c>
      <c r="BK411" s="63" t="s">
        <v>152</v>
      </c>
      <c r="BL411" s="63" t="s">
        <v>152</v>
      </c>
      <c r="BM411" s="63" t="s">
        <v>152</v>
      </c>
      <c r="BN411" s="63" t="s">
        <v>152</v>
      </c>
      <c r="BO411" s="63" t="s">
        <v>152</v>
      </c>
      <c r="BP411" s="63" t="s">
        <v>152</v>
      </c>
      <c r="BQ411" s="63" t="s">
        <v>152</v>
      </c>
      <c r="BR411" s="63" t="s">
        <v>152</v>
      </c>
      <c r="BS411" s="63" t="s">
        <v>152</v>
      </c>
      <c r="BT411" s="63" t="s">
        <v>152</v>
      </c>
      <c r="BU411" s="63" t="s">
        <v>152</v>
      </c>
      <c r="BV411" s="63" t="s">
        <v>152</v>
      </c>
      <c r="BW411" s="63" t="s">
        <v>152</v>
      </c>
      <c r="BX411" s="63" t="s">
        <v>152</v>
      </c>
      <c r="BY411" s="63" t="s">
        <v>151</v>
      </c>
      <c r="BZ411" s="63" t="s">
        <v>496</v>
      </c>
      <c r="CA411" s="63" t="s">
        <v>152</v>
      </c>
      <c r="CB411" s="63" t="s">
        <v>152</v>
      </c>
      <c r="CC411" s="63" t="s">
        <v>152</v>
      </c>
      <c r="CD411" s="63">
        <v>1748942224</v>
      </c>
      <c r="CE411" s="63">
        <v>1748849151</v>
      </c>
      <c r="CF411" s="63">
        <v>190400016532</v>
      </c>
      <c r="CG411" s="66" t="s">
        <v>158</v>
      </c>
      <c r="CH411" s="7">
        <v>55409</v>
      </c>
      <c r="CI411" s="13"/>
      <c r="CN411" t="s">
        <v>268</v>
      </c>
      <c r="CR411" t="s">
        <v>280</v>
      </c>
      <c r="CS411" t="s">
        <v>110</v>
      </c>
      <c r="CT411" t="s">
        <v>129</v>
      </c>
      <c r="CZ411" t="s">
        <v>111</v>
      </c>
      <c r="DA411" s="1">
        <v>45796</v>
      </c>
      <c r="DB411" s="2">
        <v>0.31597222222222221</v>
      </c>
      <c r="DF411">
        <v>11</v>
      </c>
      <c r="DG411" t="s">
        <v>114</v>
      </c>
      <c r="DO411" t="s">
        <v>267</v>
      </c>
      <c r="EH411" t="s">
        <v>105</v>
      </c>
      <c r="EI411" t="s">
        <v>104</v>
      </c>
      <c r="EL411" t="s">
        <v>112</v>
      </c>
      <c r="EQ411" t="s">
        <v>109</v>
      </c>
      <c r="ES411">
        <v>91</v>
      </c>
      <c r="ET411" t="s">
        <v>108</v>
      </c>
      <c r="EU411" t="s">
        <v>113</v>
      </c>
      <c r="FD411" t="s">
        <v>102</v>
      </c>
    </row>
    <row r="412" spans="1:160" x14ac:dyDescent="0.25">
      <c r="A412" s="70"/>
      <c r="B412" s="63">
        <v>4.5</v>
      </c>
      <c r="C412" s="64">
        <v>45811</v>
      </c>
      <c r="D412" s="65">
        <v>0.38619212962962962</v>
      </c>
      <c r="E412" s="63" t="s">
        <v>130</v>
      </c>
      <c r="F412" s="63" t="s">
        <v>102</v>
      </c>
      <c r="G412" s="63" t="s">
        <v>97</v>
      </c>
      <c r="H412" s="63" t="s">
        <v>98</v>
      </c>
      <c r="I412" s="63" t="s">
        <v>103</v>
      </c>
      <c r="J412" s="63">
        <v>9.93</v>
      </c>
      <c r="K412" s="63" t="s">
        <v>99</v>
      </c>
      <c r="L412" s="63">
        <v>15.1</v>
      </c>
      <c r="M412" s="63" t="s">
        <v>100</v>
      </c>
      <c r="N412" s="63">
        <v>100.3</v>
      </c>
      <c r="O412" s="59" t="s">
        <v>108</v>
      </c>
      <c r="P412" s="59">
        <v>997</v>
      </c>
      <c r="Q412" s="59" t="s">
        <v>151</v>
      </c>
      <c r="R412" s="59" t="s">
        <v>152</v>
      </c>
      <c r="S412" s="59" t="s">
        <v>153</v>
      </c>
      <c r="T412" s="59" t="s">
        <v>154</v>
      </c>
      <c r="U412" s="59" t="s">
        <v>152</v>
      </c>
      <c r="V412" s="59" t="s">
        <v>496</v>
      </c>
      <c r="W412" s="59" t="s">
        <v>152</v>
      </c>
      <c r="X412" s="59" t="s">
        <v>152</v>
      </c>
      <c r="Y412" s="59" t="s">
        <v>152</v>
      </c>
      <c r="Z412" s="59" t="s">
        <v>152</v>
      </c>
      <c r="AA412" s="59" t="s">
        <v>152</v>
      </c>
      <c r="AB412" s="59" t="s">
        <v>152</v>
      </c>
      <c r="AC412" s="59" t="s">
        <v>152</v>
      </c>
      <c r="AD412" s="59" t="s">
        <v>497</v>
      </c>
      <c r="AE412" s="60">
        <v>45810</v>
      </c>
      <c r="AF412" s="61">
        <v>0.30961805555555555</v>
      </c>
      <c r="AG412" s="59" t="s">
        <v>578</v>
      </c>
      <c r="AH412" s="59" t="s">
        <v>156</v>
      </c>
      <c r="AI412" s="59">
        <v>101</v>
      </c>
      <c r="AJ412" s="59" t="s">
        <v>152</v>
      </c>
      <c r="AK412" s="59" t="s">
        <v>108</v>
      </c>
      <c r="AL412" s="59">
        <v>0</v>
      </c>
      <c r="AM412" s="59" t="s">
        <v>157</v>
      </c>
      <c r="AN412" s="59" t="s">
        <v>152</v>
      </c>
      <c r="AO412" s="59">
        <v>1</v>
      </c>
      <c r="AP412" s="59">
        <v>100</v>
      </c>
      <c r="AQ412" s="59" t="s">
        <v>108</v>
      </c>
      <c r="AR412" s="59">
        <v>20.8</v>
      </c>
      <c r="AS412" s="59" t="s">
        <v>100</v>
      </c>
      <c r="AT412" s="59">
        <v>1001</v>
      </c>
      <c r="AU412" s="59" t="s">
        <v>152</v>
      </c>
      <c r="AV412" s="59" t="s">
        <v>152</v>
      </c>
      <c r="AW412" s="59" t="s">
        <v>152</v>
      </c>
      <c r="AX412" s="59" t="s">
        <v>152</v>
      </c>
      <c r="AY412" s="59" t="s">
        <v>152</v>
      </c>
      <c r="AZ412" s="59" t="s">
        <v>152</v>
      </c>
      <c r="BA412" s="59" t="s">
        <v>152</v>
      </c>
      <c r="BB412" s="59" t="s">
        <v>152</v>
      </c>
      <c r="BC412" s="59" t="s">
        <v>152</v>
      </c>
      <c r="BD412" s="59" t="s">
        <v>152</v>
      </c>
      <c r="BE412" s="59" t="s">
        <v>152</v>
      </c>
      <c r="BF412" s="59" t="s">
        <v>152</v>
      </c>
      <c r="BG412" s="59" t="s">
        <v>152</v>
      </c>
      <c r="BH412" s="59" t="s">
        <v>152</v>
      </c>
      <c r="BI412" s="59" t="s">
        <v>152</v>
      </c>
      <c r="BJ412" s="59" t="s">
        <v>152</v>
      </c>
      <c r="BK412" s="59" t="s">
        <v>152</v>
      </c>
      <c r="BL412" s="59" t="s">
        <v>152</v>
      </c>
      <c r="BM412" s="59" t="s">
        <v>152</v>
      </c>
      <c r="BN412" s="59" t="s">
        <v>152</v>
      </c>
      <c r="BO412" s="59" t="s">
        <v>152</v>
      </c>
      <c r="BP412" s="59" t="s">
        <v>152</v>
      </c>
      <c r="BQ412" s="59" t="s">
        <v>152</v>
      </c>
      <c r="BR412" s="59" t="s">
        <v>152</v>
      </c>
      <c r="BS412" s="59" t="s">
        <v>152</v>
      </c>
      <c r="BT412" s="59" t="s">
        <v>152</v>
      </c>
      <c r="BU412" s="59" t="s">
        <v>152</v>
      </c>
      <c r="BV412" s="59" t="s">
        <v>152</v>
      </c>
      <c r="BW412" s="59" t="s">
        <v>152</v>
      </c>
      <c r="BX412" s="59" t="s">
        <v>152</v>
      </c>
      <c r="BY412" s="59" t="s">
        <v>151</v>
      </c>
      <c r="BZ412" s="59" t="s">
        <v>496</v>
      </c>
      <c r="CA412" s="59" t="s">
        <v>152</v>
      </c>
      <c r="CB412" s="59" t="s">
        <v>152</v>
      </c>
      <c r="CC412" s="59" t="s">
        <v>152</v>
      </c>
      <c r="CD412" s="59">
        <v>1748942167</v>
      </c>
      <c r="CE412" s="59">
        <v>1748849151</v>
      </c>
      <c r="CF412" s="59">
        <v>190400016532</v>
      </c>
      <c r="CG412" s="62" t="s">
        <v>158</v>
      </c>
      <c r="CH412" s="7">
        <v>55410</v>
      </c>
      <c r="CI412" s="13"/>
      <c r="CN412" t="s">
        <v>268</v>
      </c>
      <c r="CR412" t="s">
        <v>280</v>
      </c>
      <c r="CS412" t="s">
        <v>110</v>
      </c>
      <c r="CT412" t="s">
        <v>129</v>
      </c>
      <c r="CZ412" t="s">
        <v>111</v>
      </c>
      <c r="DA412" s="1">
        <v>45796</v>
      </c>
      <c r="DB412" s="2">
        <v>0.31597222222222221</v>
      </c>
      <c r="DF412">
        <v>11</v>
      </c>
      <c r="DG412" t="s">
        <v>114</v>
      </c>
      <c r="DO412" t="s">
        <v>267</v>
      </c>
      <c r="EH412">
        <v>2550</v>
      </c>
      <c r="EI412" t="s">
        <v>83</v>
      </c>
      <c r="EL412" t="s">
        <v>112</v>
      </c>
      <c r="EQ412" t="s">
        <v>84</v>
      </c>
      <c r="ES412">
        <v>9.8000000000000007</v>
      </c>
      <c r="ET412" t="s">
        <v>85</v>
      </c>
      <c r="EU412" t="s">
        <v>113</v>
      </c>
      <c r="FD412" t="s">
        <v>102</v>
      </c>
    </row>
    <row r="413" spans="1:160" x14ac:dyDescent="0.25">
      <c r="A413" s="70"/>
      <c r="B413" s="63">
        <v>4</v>
      </c>
      <c r="C413" s="64">
        <v>45811</v>
      </c>
      <c r="D413" s="65">
        <v>0.38556712962962963</v>
      </c>
      <c r="E413" s="63" t="s">
        <v>130</v>
      </c>
      <c r="F413" s="63" t="s">
        <v>102</v>
      </c>
      <c r="G413" s="63" t="s">
        <v>97</v>
      </c>
      <c r="H413" s="63" t="s">
        <v>98</v>
      </c>
      <c r="I413" s="63" t="s">
        <v>103</v>
      </c>
      <c r="J413" s="63">
        <v>10.31</v>
      </c>
      <c r="K413" s="63" t="s">
        <v>99</v>
      </c>
      <c r="L413" s="63">
        <v>15.8</v>
      </c>
      <c r="M413" s="63" t="s">
        <v>100</v>
      </c>
      <c r="N413" s="63">
        <v>105.7</v>
      </c>
      <c r="O413" s="63" t="s">
        <v>108</v>
      </c>
      <c r="P413" s="63">
        <v>997</v>
      </c>
      <c r="Q413" s="63" t="s">
        <v>151</v>
      </c>
      <c r="R413" s="63" t="s">
        <v>152</v>
      </c>
      <c r="S413" s="63" t="s">
        <v>153</v>
      </c>
      <c r="T413" s="63" t="s">
        <v>154</v>
      </c>
      <c r="U413" s="63" t="s">
        <v>152</v>
      </c>
      <c r="V413" s="63" t="s">
        <v>496</v>
      </c>
      <c r="W413" s="63" t="s">
        <v>152</v>
      </c>
      <c r="X413" s="63" t="s">
        <v>152</v>
      </c>
      <c r="Y413" s="63" t="s">
        <v>152</v>
      </c>
      <c r="Z413" s="63" t="s">
        <v>152</v>
      </c>
      <c r="AA413" s="63" t="s">
        <v>152</v>
      </c>
      <c r="AB413" s="63" t="s">
        <v>152</v>
      </c>
      <c r="AC413" s="63" t="s">
        <v>152</v>
      </c>
      <c r="AD413" s="63" t="s">
        <v>497</v>
      </c>
      <c r="AE413" s="64">
        <v>45810</v>
      </c>
      <c r="AF413" s="65">
        <v>0.30961805555555555</v>
      </c>
      <c r="AG413" s="63" t="s">
        <v>578</v>
      </c>
      <c r="AH413" s="63" t="s">
        <v>156</v>
      </c>
      <c r="AI413" s="63">
        <v>101</v>
      </c>
      <c r="AJ413" s="63" t="s">
        <v>152</v>
      </c>
      <c r="AK413" s="63" t="s">
        <v>108</v>
      </c>
      <c r="AL413" s="63">
        <v>0</v>
      </c>
      <c r="AM413" s="63" t="s">
        <v>157</v>
      </c>
      <c r="AN413" s="63" t="s">
        <v>152</v>
      </c>
      <c r="AO413" s="63">
        <v>1</v>
      </c>
      <c r="AP413" s="63">
        <v>100</v>
      </c>
      <c r="AQ413" s="63" t="s">
        <v>108</v>
      </c>
      <c r="AR413" s="63">
        <v>20.8</v>
      </c>
      <c r="AS413" s="63" t="s">
        <v>100</v>
      </c>
      <c r="AT413" s="63">
        <v>1001</v>
      </c>
      <c r="AU413" s="63" t="s">
        <v>152</v>
      </c>
      <c r="AV413" s="63" t="s">
        <v>152</v>
      </c>
      <c r="AW413" s="63" t="s">
        <v>152</v>
      </c>
      <c r="AX413" s="63" t="s">
        <v>152</v>
      </c>
      <c r="AY413" s="63" t="s">
        <v>152</v>
      </c>
      <c r="AZ413" s="63" t="s">
        <v>152</v>
      </c>
      <c r="BA413" s="63" t="s">
        <v>152</v>
      </c>
      <c r="BB413" s="63" t="s">
        <v>152</v>
      </c>
      <c r="BC413" s="63" t="s">
        <v>152</v>
      </c>
      <c r="BD413" s="63" t="s">
        <v>152</v>
      </c>
      <c r="BE413" s="63" t="s">
        <v>152</v>
      </c>
      <c r="BF413" s="63" t="s">
        <v>152</v>
      </c>
      <c r="BG413" s="63" t="s">
        <v>152</v>
      </c>
      <c r="BH413" s="63" t="s">
        <v>152</v>
      </c>
      <c r="BI413" s="63" t="s">
        <v>152</v>
      </c>
      <c r="BJ413" s="63" t="s">
        <v>152</v>
      </c>
      <c r="BK413" s="63" t="s">
        <v>152</v>
      </c>
      <c r="BL413" s="63" t="s">
        <v>152</v>
      </c>
      <c r="BM413" s="63" t="s">
        <v>152</v>
      </c>
      <c r="BN413" s="63" t="s">
        <v>152</v>
      </c>
      <c r="BO413" s="63" t="s">
        <v>152</v>
      </c>
      <c r="BP413" s="63" t="s">
        <v>152</v>
      </c>
      <c r="BQ413" s="63" t="s">
        <v>152</v>
      </c>
      <c r="BR413" s="63" t="s">
        <v>152</v>
      </c>
      <c r="BS413" s="63" t="s">
        <v>152</v>
      </c>
      <c r="BT413" s="63" t="s">
        <v>152</v>
      </c>
      <c r="BU413" s="63" t="s">
        <v>152</v>
      </c>
      <c r="BV413" s="63" t="s">
        <v>152</v>
      </c>
      <c r="BW413" s="63" t="s">
        <v>152</v>
      </c>
      <c r="BX413" s="63" t="s">
        <v>152</v>
      </c>
      <c r="BY413" s="63" t="s">
        <v>151</v>
      </c>
      <c r="BZ413" s="63" t="s">
        <v>496</v>
      </c>
      <c r="CA413" s="63" t="s">
        <v>152</v>
      </c>
      <c r="CB413" s="63" t="s">
        <v>152</v>
      </c>
      <c r="CC413" s="63" t="s">
        <v>152</v>
      </c>
      <c r="CD413" s="63">
        <v>1748942113</v>
      </c>
      <c r="CE413" s="63">
        <v>1748849151</v>
      </c>
      <c r="CF413" s="63">
        <v>190400016532</v>
      </c>
      <c r="CG413" s="66" t="s">
        <v>158</v>
      </c>
      <c r="CH413" s="7">
        <v>55411</v>
      </c>
      <c r="CI413" s="13"/>
      <c r="CN413" t="s">
        <v>268</v>
      </c>
      <c r="CR413" t="s">
        <v>281</v>
      </c>
      <c r="CS413" t="s">
        <v>110</v>
      </c>
      <c r="CT413" t="s">
        <v>129</v>
      </c>
      <c r="CZ413" t="s">
        <v>111</v>
      </c>
      <c r="DA413" s="1">
        <v>45796</v>
      </c>
      <c r="DB413" s="2">
        <v>0.31597222222222221</v>
      </c>
      <c r="DF413">
        <v>12</v>
      </c>
      <c r="DG413" t="s">
        <v>114</v>
      </c>
      <c r="DO413" t="s">
        <v>267</v>
      </c>
      <c r="EH413" t="s">
        <v>105</v>
      </c>
      <c r="EI413" t="s">
        <v>104</v>
      </c>
      <c r="EL413" t="s">
        <v>112</v>
      </c>
      <c r="EQ413" t="s">
        <v>107</v>
      </c>
      <c r="ES413">
        <v>10.15</v>
      </c>
      <c r="ET413" t="s">
        <v>106</v>
      </c>
      <c r="EU413" t="s">
        <v>113</v>
      </c>
      <c r="FD413" t="s">
        <v>102</v>
      </c>
    </row>
    <row r="414" spans="1:160" x14ac:dyDescent="0.25">
      <c r="A414" s="70"/>
      <c r="B414" s="63">
        <v>3.5</v>
      </c>
      <c r="C414" s="64">
        <v>45811</v>
      </c>
      <c r="D414" s="65">
        <v>0.38517361111111109</v>
      </c>
      <c r="E414" s="63" t="s">
        <v>130</v>
      </c>
      <c r="F414" s="63" t="s">
        <v>102</v>
      </c>
      <c r="G414" s="63" t="s">
        <v>97</v>
      </c>
      <c r="H414" s="63" t="s">
        <v>98</v>
      </c>
      <c r="I414" s="63" t="s">
        <v>103</v>
      </c>
      <c r="J414" s="63">
        <v>10.16</v>
      </c>
      <c r="K414" s="63" t="s">
        <v>99</v>
      </c>
      <c r="L414" s="63">
        <v>16.5</v>
      </c>
      <c r="M414" s="63" t="s">
        <v>100</v>
      </c>
      <c r="N414" s="63">
        <v>105.8</v>
      </c>
      <c r="O414" s="59" t="s">
        <v>108</v>
      </c>
      <c r="P414" s="59">
        <v>997</v>
      </c>
      <c r="Q414" s="59" t="s">
        <v>151</v>
      </c>
      <c r="R414" s="59" t="s">
        <v>152</v>
      </c>
      <c r="S414" s="59" t="s">
        <v>153</v>
      </c>
      <c r="T414" s="59" t="s">
        <v>154</v>
      </c>
      <c r="U414" s="59" t="s">
        <v>152</v>
      </c>
      <c r="V414" s="59" t="s">
        <v>496</v>
      </c>
      <c r="W414" s="59" t="s">
        <v>152</v>
      </c>
      <c r="X414" s="59" t="s">
        <v>152</v>
      </c>
      <c r="Y414" s="59" t="s">
        <v>152</v>
      </c>
      <c r="Z414" s="59" t="s">
        <v>152</v>
      </c>
      <c r="AA414" s="59" t="s">
        <v>152</v>
      </c>
      <c r="AB414" s="59" t="s">
        <v>152</v>
      </c>
      <c r="AC414" s="59" t="s">
        <v>152</v>
      </c>
      <c r="AD414" s="59" t="s">
        <v>497</v>
      </c>
      <c r="AE414" s="60">
        <v>45810</v>
      </c>
      <c r="AF414" s="61">
        <v>0.30961805555555555</v>
      </c>
      <c r="AG414" s="59" t="s">
        <v>578</v>
      </c>
      <c r="AH414" s="59" t="s">
        <v>156</v>
      </c>
      <c r="AI414" s="59">
        <v>101</v>
      </c>
      <c r="AJ414" s="59" t="s">
        <v>152</v>
      </c>
      <c r="AK414" s="59" t="s">
        <v>108</v>
      </c>
      <c r="AL414" s="59">
        <v>0</v>
      </c>
      <c r="AM414" s="59" t="s">
        <v>157</v>
      </c>
      <c r="AN414" s="59" t="s">
        <v>152</v>
      </c>
      <c r="AO414" s="59">
        <v>1</v>
      </c>
      <c r="AP414" s="59">
        <v>100</v>
      </c>
      <c r="AQ414" s="59" t="s">
        <v>108</v>
      </c>
      <c r="AR414" s="59">
        <v>20.8</v>
      </c>
      <c r="AS414" s="59" t="s">
        <v>100</v>
      </c>
      <c r="AT414" s="59">
        <v>1001</v>
      </c>
      <c r="AU414" s="59" t="s">
        <v>152</v>
      </c>
      <c r="AV414" s="59" t="s">
        <v>152</v>
      </c>
      <c r="AW414" s="59" t="s">
        <v>152</v>
      </c>
      <c r="AX414" s="59" t="s">
        <v>152</v>
      </c>
      <c r="AY414" s="59" t="s">
        <v>152</v>
      </c>
      <c r="AZ414" s="59" t="s">
        <v>152</v>
      </c>
      <c r="BA414" s="59" t="s">
        <v>152</v>
      </c>
      <c r="BB414" s="59" t="s">
        <v>152</v>
      </c>
      <c r="BC414" s="59" t="s">
        <v>152</v>
      </c>
      <c r="BD414" s="59" t="s">
        <v>152</v>
      </c>
      <c r="BE414" s="59" t="s">
        <v>152</v>
      </c>
      <c r="BF414" s="59" t="s">
        <v>152</v>
      </c>
      <c r="BG414" s="59" t="s">
        <v>152</v>
      </c>
      <c r="BH414" s="59" t="s">
        <v>152</v>
      </c>
      <c r="BI414" s="59" t="s">
        <v>152</v>
      </c>
      <c r="BJ414" s="59" t="s">
        <v>152</v>
      </c>
      <c r="BK414" s="59" t="s">
        <v>152</v>
      </c>
      <c r="BL414" s="59" t="s">
        <v>152</v>
      </c>
      <c r="BM414" s="59" t="s">
        <v>152</v>
      </c>
      <c r="BN414" s="59" t="s">
        <v>152</v>
      </c>
      <c r="BO414" s="59" t="s">
        <v>152</v>
      </c>
      <c r="BP414" s="59" t="s">
        <v>152</v>
      </c>
      <c r="BQ414" s="59" t="s">
        <v>152</v>
      </c>
      <c r="BR414" s="59" t="s">
        <v>152</v>
      </c>
      <c r="BS414" s="59" t="s">
        <v>152</v>
      </c>
      <c r="BT414" s="59" t="s">
        <v>152</v>
      </c>
      <c r="BU414" s="59" t="s">
        <v>152</v>
      </c>
      <c r="BV414" s="59" t="s">
        <v>152</v>
      </c>
      <c r="BW414" s="59" t="s">
        <v>152</v>
      </c>
      <c r="BX414" s="59" t="s">
        <v>152</v>
      </c>
      <c r="BY414" s="59" t="s">
        <v>151</v>
      </c>
      <c r="BZ414" s="59" t="s">
        <v>496</v>
      </c>
      <c r="CA414" s="59" t="s">
        <v>152</v>
      </c>
      <c r="CB414" s="59" t="s">
        <v>152</v>
      </c>
      <c r="CC414" s="59" t="s">
        <v>152</v>
      </c>
      <c r="CD414" s="59">
        <v>1748942079</v>
      </c>
      <c r="CE414" s="59">
        <v>1748849151</v>
      </c>
      <c r="CF414" s="59">
        <v>190400016532</v>
      </c>
      <c r="CG414" s="62" t="s">
        <v>158</v>
      </c>
      <c r="CH414" s="7">
        <v>55412</v>
      </c>
      <c r="CI414" s="13"/>
      <c r="CN414" t="s">
        <v>268</v>
      </c>
      <c r="CR414" t="s">
        <v>281</v>
      </c>
      <c r="CS414" t="s">
        <v>110</v>
      </c>
      <c r="CT414" t="s">
        <v>129</v>
      </c>
      <c r="CZ414" t="s">
        <v>111</v>
      </c>
      <c r="DA414" s="1">
        <v>45796</v>
      </c>
      <c r="DB414" s="2">
        <v>0.31597222222222221</v>
      </c>
      <c r="DF414">
        <v>12</v>
      </c>
      <c r="DG414" t="s">
        <v>114</v>
      </c>
      <c r="DO414" t="s">
        <v>267</v>
      </c>
      <c r="EH414" t="s">
        <v>105</v>
      </c>
      <c r="EI414" t="s">
        <v>104</v>
      </c>
      <c r="EL414" t="s">
        <v>112</v>
      </c>
      <c r="EQ414" t="s">
        <v>109</v>
      </c>
      <c r="ES414">
        <v>91.5</v>
      </c>
      <c r="ET414" t="s">
        <v>108</v>
      </c>
      <c r="EU414" t="s">
        <v>113</v>
      </c>
      <c r="FD414" t="s">
        <v>102</v>
      </c>
    </row>
    <row r="415" spans="1:160" x14ac:dyDescent="0.25">
      <c r="A415" s="70"/>
      <c r="B415" s="63">
        <v>3</v>
      </c>
      <c r="C415" s="64">
        <v>45811</v>
      </c>
      <c r="D415" s="65">
        <v>0.38465277777777779</v>
      </c>
      <c r="E415" s="63" t="s">
        <v>130</v>
      </c>
      <c r="F415" s="63" t="s">
        <v>102</v>
      </c>
      <c r="G415" s="63" t="s">
        <v>97</v>
      </c>
      <c r="H415" s="63" t="s">
        <v>98</v>
      </c>
      <c r="I415" s="63" t="s">
        <v>103</v>
      </c>
      <c r="J415" s="63">
        <v>9.9700000000000006</v>
      </c>
      <c r="K415" s="63" t="s">
        <v>99</v>
      </c>
      <c r="L415" s="63">
        <v>16.899999999999999</v>
      </c>
      <c r="M415" s="63" t="s">
        <v>100</v>
      </c>
      <c r="N415" s="63">
        <v>104.7</v>
      </c>
      <c r="O415" s="63" t="s">
        <v>108</v>
      </c>
      <c r="P415" s="63">
        <v>997</v>
      </c>
      <c r="Q415" s="63" t="s">
        <v>151</v>
      </c>
      <c r="R415" s="63" t="s">
        <v>152</v>
      </c>
      <c r="S415" s="63" t="s">
        <v>153</v>
      </c>
      <c r="T415" s="63" t="s">
        <v>154</v>
      </c>
      <c r="U415" s="63" t="s">
        <v>152</v>
      </c>
      <c r="V415" s="63" t="s">
        <v>496</v>
      </c>
      <c r="W415" s="63" t="s">
        <v>152</v>
      </c>
      <c r="X415" s="63" t="s">
        <v>152</v>
      </c>
      <c r="Y415" s="63" t="s">
        <v>152</v>
      </c>
      <c r="Z415" s="63" t="s">
        <v>152</v>
      </c>
      <c r="AA415" s="63" t="s">
        <v>152</v>
      </c>
      <c r="AB415" s="63" t="s">
        <v>152</v>
      </c>
      <c r="AC415" s="63" t="s">
        <v>152</v>
      </c>
      <c r="AD415" s="63" t="s">
        <v>497</v>
      </c>
      <c r="AE415" s="64">
        <v>45810</v>
      </c>
      <c r="AF415" s="65">
        <v>0.30961805555555555</v>
      </c>
      <c r="AG415" s="63" t="s">
        <v>578</v>
      </c>
      <c r="AH415" s="63" t="s">
        <v>156</v>
      </c>
      <c r="AI415" s="63">
        <v>101</v>
      </c>
      <c r="AJ415" s="63" t="s">
        <v>152</v>
      </c>
      <c r="AK415" s="63" t="s">
        <v>108</v>
      </c>
      <c r="AL415" s="63">
        <v>0</v>
      </c>
      <c r="AM415" s="63" t="s">
        <v>157</v>
      </c>
      <c r="AN415" s="63" t="s">
        <v>152</v>
      </c>
      <c r="AO415" s="63">
        <v>1</v>
      </c>
      <c r="AP415" s="63">
        <v>100</v>
      </c>
      <c r="AQ415" s="63" t="s">
        <v>108</v>
      </c>
      <c r="AR415" s="63">
        <v>20.8</v>
      </c>
      <c r="AS415" s="63" t="s">
        <v>100</v>
      </c>
      <c r="AT415" s="63">
        <v>1001</v>
      </c>
      <c r="AU415" s="63" t="s">
        <v>152</v>
      </c>
      <c r="AV415" s="63" t="s">
        <v>152</v>
      </c>
      <c r="AW415" s="63" t="s">
        <v>152</v>
      </c>
      <c r="AX415" s="63" t="s">
        <v>152</v>
      </c>
      <c r="AY415" s="63" t="s">
        <v>152</v>
      </c>
      <c r="AZ415" s="63" t="s">
        <v>152</v>
      </c>
      <c r="BA415" s="63" t="s">
        <v>152</v>
      </c>
      <c r="BB415" s="63" t="s">
        <v>152</v>
      </c>
      <c r="BC415" s="63" t="s">
        <v>152</v>
      </c>
      <c r="BD415" s="63" t="s">
        <v>152</v>
      </c>
      <c r="BE415" s="63" t="s">
        <v>152</v>
      </c>
      <c r="BF415" s="63" t="s">
        <v>152</v>
      </c>
      <c r="BG415" s="63" t="s">
        <v>152</v>
      </c>
      <c r="BH415" s="63" t="s">
        <v>152</v>
      </c>
      <c r="BI415" s="63" t="s">
        <v>152</v>
      </c>
      <c r="BJ415" s="63" t="s">
        <v>152</v>
      </c>
      <c r="BK415" s="63" t="s">
        <v>152</v>
      </c>
      <c r="BL415" s="63" t="s">
        <v>152</v>
      </c>
      <c r="BM415" s="63" t="s">
        <v>152</v>
      </c>
      <c r="BN415" s="63" t="s">
        <v>152</v>
      </c>
      <c r="BO415" s="63" t="s">
        <v>152</v>
      </c>
      <c r="BP415" s="63" t="s">
        <v>152</v>
      </c>
      <c r="BQ415" s="63" t="s">
        <v>152</v>
      </c>
      <c r="BR415" s="63" t="s">
        <v>152</v>
      </c>
      <c r="BS415" s="63" t="s">
        <v>152</v>
      </c>
      <c r="BT415" s="63" t="s">
        <v>152</v>
      </c>
      <c r="BU415" s="63" t="s">
        <v>152</v>
      </c>
      <c r="BV415" s="63" t="s">
        <v>152</v>
      </c>
      <c r="BW415" s="63" t="s">
        <v>152</v>
      </c>
      <c r="BX415" s="63" t="s">
        <v>152</v>
      </c>
      <c r="BY415" s="63" t="s">
        <v>151</v>
      </c>
      <c r="BZ415" s="63" t="s">
        <v>496</v>
      </c>
      <c r="CA415" s="63" t="s">
        <v>152</v>
      </c>
      <c r="CB415" s="63" t="s">
        <v>152</v>
      </c>
      <c r="CC415" s="63" t="s">
        <v>152</v>
      </c>
      <c r="CD415" s="63">
        <v>1748942034</v>
      </c>
      <c r="CE415" s="63">
        <v>1748849151</v>
      </c>
      <c r="CF415" s="63">
        <v>190400016532</v>
      </c>
      <c r="CG415" s="66" t="s">
        <v>158</v>
      </c>
      <c r="CH415" s="7">
        <v>55413</v>
      </c>
      <c r="CI415" s="13"/>
      <c r="CN415" t="s">
        <v>268</v>
      </c>
      <c r="CR415" t="s">
        <v>281</v>
      </c>
      <c r="CS415" t="s">
        <v>110</v>
      </c>
      <c r="CT415" t="s">
        <v>129</v>
      </c>
      <c r="CZ415" t="s">
        <v>111</v>
      </c>
      <c r="DA415" s="1">
        <v>45796</v>
      </c>
      <c r="DB415" s="2">
        <v>0.31597222222222221</v>
      </c>
      <c r="DF415">
        <v>12</v>
      </c>
      <c r="DG415" t="s">
        <v>114</v>
      </c>
      <c r="DO415" t="s">
        <v>267</v>
      </c>
      <c r="EH415">
        <v>2550</v>
      </c>
      <c r="EI415" t="s">
        <v>83</v>
      </c>
      <c r="EL415" t="s">
        <v>112</v>
      </c>
      <c r="EQ415" t="s">
        <v>84</v>
      </c>
      <c r="ES415">
        <v>9.5</v>
      </c>
      <c r="ET415" t="s">
        <v>85</v>
      </c>
      <c r="EU415" t="s">
        <v>113</v>
      </c>
      <c r="FD415" t="s">
        <v>102</v>
      </c>
    </row>
    <row r="416" spans="1:160" x14ac:dyDescent="0.25">
      <c r="A416" s="70"/>
      <c r="B416" s="63">
        <v>2.5</v>
      </c>
      <c r="C416" s="64">
        <v>45811</v>
      </c>
      <c r="D416" s="65">
        <v>0.38413194444444443</v>
      </c>
      <c r="E416" s="63" t="s">
        <v>130</v>
      </c>
      <c r="F416" s="63" t="s">
        <v>102</v>
      </c>
      <c r="G416" s="63" t="s">
        <v>97</v>
      </c>
      <c r="H416" s="63" t="s">
        <v>98</v>
      </c>
      <c r="I416" s="63" t="s">
        <v>103</v>
      </c>
      <c r="J416" s="63">
        <v>9.7200000000000006</v>
      </c>
      <c r="K416" s="63" t="s">
        <v>99</v>
      </c>
      <c r="L416" s="63">
        <v>17.100000000000001</v>
      </c>
      <c r="M416" s="63" t="s">
        <v>100</v>
      </c>
      <c r="N416" s="63">
        <v>102.4</v>
      </c>
      <c r="O416" s="59" t="s">
        <v>108</v>
      </c>
      <c r="P416" s="59">
        <v>997</v>
      </c>
      <c r="Q416" s="59" t="s">
        <v>151</v>
      </c>
      <c r="R416" s="59" t="s">
        <v>152</v>
      </c>
      <c r="S416" s="59" t="s">
        <v>153</v>
      </c>
      <c r="T416" s="59" t="s">
        <v>154</v>
      </c>
      <c r="U416" s="59" t="s">
        <v>152</v>
      </c>
      <c r="V416" s="59" t="s">
        <v>496</v>
      </c>
      <c r="W416" s="59" t="s">
        <v>152</v>
      </c>
      <c r="X416" s="59" t="s">
        <v>152</v>
      </c>
      <c r="Y416" s="59" t="s">
        <v>152</v>
      </c>
      <c r="Z416" s="59" t="s">
        <v>152</v>
      </c>
      <c r="AA416" s="59" t="s">
        <v>152</v>
      </c>
      <c r="AB416" s="59" t="s">
        <v>152</v>
      </c>
      <c r="AC416" s="59" t="s">
        <v>152</v>
      </c>
      <c r="AD416" s="59" t="s">
        <v>497</v>
      </c>
      <c r="AE416" s="60">
        <v>45810</v>
      </c>
      <c r="AF416" s="61">
        <v>0.30961805555555555</v>
      </c>
      <c r="AG416" s="59" t="s">
        <v>578</v>
      </c>
      <c r="AH416" s="59" t="s">
        <v>156</v>
      </c>
      <c r="AI416" s="59">
        <v>101</v>
      </c>
      <c r="AJ416" s="59" t="s">
        <v>152</v>
      </c>
      <c r="AK416" s="59" t="s">
        <v>108</v>
      </c>
      <c r="AL416" s="59">
        <v>0</v>
      </c>
      <c r="AM416" s="59" t="s">
        <v>157</v>
      </c>
      <c r="AN416" s="59" t="s">
        <v>152</v>
      </c>
      <c r="AO416" s="59">
        <v>1</v>
      </c>
      <c r="AP416" s="59">
        <v>100</v>
      </c>
      <c r="AQ416" s="59" t="s">
        <v>108</v>
      </c>
      <c r="AR416" s="59">
        <v>20.8</v>
      </c>
      <c r="AS416" s="59" t="s">
        <v>100</v>
      </c>
      <c r="AT416" s="59">
        <v>1001</v>
      </c>
      <c r="AU416" s="59" t="s">
        <v>152</v>
      </c>
      <c r="AV416" s="59" t="s">
        <v>152</v>
      </c>
      <c r="AW416" s="59" t="s">
        <v>152</v>
      </c>
      <c r="AX416" s="59" t="s">
        <v>152</v>
      </c>
      <c r="AY416" s="59" t="s">
        <v>152</v>
      </c>
      <c r="AZ416" s="59" t="s">
        <v>152</v>
      </c>
      <c r="BA416" s="59" t="s">
        <v>152</v>
      </c>
      <c r="BB416" s="59" t="s">
        <v>152</v>
      </c>
      <c r="BC416" s="59" t="s">
        <v>152</v>
      </c>
      <c r="BD416" s="59" t="s">
        <v>152</v>
      </c>
      <c r="BE416" s="59" t="s">
        <v>152</v>
      </c>
      <c r="BF416" s="59" t="s">
        <v>152</v>
      </c>
      <c r="BG416" s="59" t="s">
        <v>152</v>
      </c>
      <c r="BH416" s="59" t="s">
        <v>152</v>
      </c>
      <c r="BI416" s="59" t="s">
        <v>152</v>
      </c>
      <c r="BJ416" s="59" t="s">
        <v>152</v>
      </c>
      <c r="BK416" s="59" t="s">
        <v>152</v>
      </c>
      <c r="BL416" s="59" t="s">
        <v>152</v>
      </c>
      <c r="BM416" s="59" t="s">
        <v>152</v>
      </c>
      <c r="BN416" s="59" t="s">
        <v>152</v>
      </c>
      <c r="BO416" s="59" t="s">
        <v>152</v>
      </c>
      <c r="BP416" s="59" t="s">
        <v>152</v>
      </c>
      <c r="BQ416" s="59" t="s">
        <v>152</v>
      </c>
      <c r="BR416" s="59" t="s">
        <v>152</v>
      </c>
      <c r="BS416" s="59" t="s">
        <v>152</v>
      </c>
      <c r="BT416" s="59" t="s">
        <v>152</v>
      </c>
      <c r="BU416" s="59" t="s">
        <v>152</v>
      </c>
      <c r="BV416" s="59" t="s">
        <v>152</v>
      </c>
      <c r="BW416" s="59" t="s">
        <v>152</v>
      </c>
      <c r="BX416" s="59" t="s">
        <v>152</v>
      </c>
      <c r="BY416" s="59" t="s">
        <v>151</v>
      </c>
      <c r="BZ416" s="59" t="s">
        <v>496</v>
      </c>
      <c r="CA416" s="59" t="s">
        <v>152</v>
      </c>
      <c r="CB416" s="59" t="s">
        <v>152</v>
      </c>
      <c r="CC416" s="59" t="s">
        <v>152</v>
      </c>
      <c r="CD416" s="59">
        <v>1748941989</v>
      </c>
      <c r="CE416" s="59">
        <v>1748849151</v>
      </c>
      <c r="CF416" s="59">
        <v>190400016532</v>
      </c>
      <c r="CG416" s="62" t="s">
        <v>158</v>
      </c>
      <c r="CH416" s="7">
        <v>55414</v>
      </c>
      <c r="CI416" s="13"/>
      <c r="CN416" t="s">
        <v>268</v>
      </c>
      <c r="CR416" t="s">
        <v>282</v>
      </c>
      <c r="CS416" t="s">
        <v>110</v>
      </c>
      <c r="CT416" t="s">
        <v>129</v>
      </c>
      <c r="CZ416" t="s">
        <v>111</v>
      </c>
      <c r="DA416" s="1">
        <v>45796</v>
      </c>
      <c r="DB416" s="2">
        <v>0.31597222222222221</v>
      </c>
      <c r="DF416">
        <v>13</v>
      </c>
      <c r="DG416" t="s">
        <v>114</v>
      </c>
      <c r="DO416" t="s">
        <v>267</v>
      </c>
      <c r="EH416" t="s">
        <v>105</v>
      </c>
      <c r="EI416" t="s">
        <v>104</v>
      </c>
      <c r="EL416" t="s">
        <v>112</v>
      </c>
      <c r="EQ416" t="s">
        <v>107</v>
      </c>
      <c r="ES416">
        <v>9.94</v>
      </c>
      <c r="ET416" t="s">
        <v>106</v>
      </c>
      <c r="EU416" t="s">
        <v>113</v>
      </c>
      <c r="FD416" t="s">
        <v>102</v>
      </c>
    </row>
    <row r="417" spans="1:160" x14ac:dyDescent="0.25">
      <c r="A417" s="70"/>
      <c r="B417" s="63">
        <v>2</v>
      </c>
      <c r="C417" s="64">
        <v>45811</v>
      </c>
      <c r="D417" s="65">
        <v>0.38351851851851854</v>
      </c>
      <c r="E417" s="63" t="s">
        <v>130</v>
      </c>
      <c r="F417" s="63" t="s">
        <v>102</v>
      </c>
      <c r="G417" s="63" t="s">
        <v>97</v>
      </c>
      <c r="H417" s="63" t="s">
        <v>98</v>
      </c>
      <c r="I417" s="63" t="s">
        <v>103</v>
      </c>
      <c r="J417" s="63">
        <v>9.5</v>
      </c>
      <c r="K417" s="63" t="s">
        <v>99</v>
      </c>
      <c r="L417" s="63">
        <v>17.100000000000001</v>
      </c>
      <c r="M417" s="63" t="s">
        <v>100</v>
      </c>
      <c r="N417" s="63">
        <v>100.2</v>
      </c>
      <c r="O417" s="63" t="s">
        <v>108</v>
      </c>
      <c r="P417" s="63">
        <v>998</v>
      </c>
      <c r="Q417" s="63" t="s">
        <v>151</v>
      </c>
      <c r="R417" s="63" t="s">
        <v>152</v>
      </c>
      <c r="S417" s="63" t="s">
        <v>153</v>
      </c>
      <c r="T417" s="63" t="s">
        <v>154</v>
      </c>
      <c r="U417" s="63" t="s">
        <v>152</v>
      </c>
      <c r="V417" s="63" t="s">
        <v>496</v>
      </c>
      <c r="W417" s="63" t="s">
        <v>152</v>
      </c>
      <c r="X417" s="63" t="s">
        <v>152</v>
      </c>
      <c r="Y417" s="63" t="s">
        <v>152</v>
      </c>
      <c r="Z417" s="63" t="s">
        <v>152</v>
      </c>
      <c r="AA417" s="63" t="s">
        <v>152</v>
      </c>
      <c r="AB417" s="63" t="s">
        <v>152</v>
      </c>
      <c r="AC417" s="63" t="s">
        <v>152</v>
      </c>
      <c r="AD417" s="63" t="s">
        <v>497</v>
      </c>
      <c r="AE417" s="64">
        <v>45810</v>
      </c>
      <c r="AF417" s="65">
        <v>0.30961805555555555</v>
      </c>
      <c r="AG417" s="63" t="s">
        <v>578</v>
      </c>
      <c r="AH417" s="63" t="s">
        <v>156</v>
      </c>
      <c r="AI417" s="63">
        <v>101</v>
      </c>
      <c r="AJ417" s="63" t="s">
        <v>152</v>
      </c>
      <c r="AK417" s="63" t="s">
        <v>108</v>
      </c>
      <c r="AL417" s="63">
        <v>0</v>
      </c>
      <c r="AM417" s="63" t="s">
        <v>157</v>
      </c>
      <c r="AN417" s="63" t="s">
        <v>152</v>
      </c>
      <c r="AO417" s="63">
        <v>1</v>
      </c>
      <c r="AP417" s="63">
        <v>100</v>
      </c>
      <c r="AQ417" s="63" t="s">
        <v>108</v>
      </c>
      <c r="AR417" s="63">
        <v>20.8</v>
      </c>
      <c r="AS417" s="63" t="s">
        <v>100</v>
      </c>
      <c r="AT417" s="63">
        <v>1001</v>
      </c>
      <c r="AU417" s="63" t="s">
        <v>152</v>
      </c>
      <c r="AV417" s="63" t="s">
        <v>152</v>
      </c>
      <c r="AW417" s="63" t="s">
        <v>152</v>
      </c>
      <c r="AX417" s="63" t="s">
        <v>152</v>
      </c>
      <c r="AY417" s="63" t="s">
        <v>152</v>
      </c>
      <c r="AZ417" s="63" t="s">
        <v>152</v>
      </c>
      <c r="BA417" s="63" t="s">
        <v>152</v>
      </c>
      <c r="BB417" s="63" t="s">
        <v>152</v>
      </c>
      <c r="BC417" s="63" t="s">
        <v>152</v>
      </c>
      <c r="BD417" s="63" t="s">
        <v>152</v>
      </c>
      <c r="BE417" s="63" t="s">
        <v>152</v>
      </c>
      <c r="BF417" s="63" t="s">
        <v>152</v>
      </c>
      <c r="BG417" s="63" t="s">
        <v>152</v>
      </c>
      <c r="BH417" s="63" t="s">
        <v>152</v>
      </c>
      <c r="BI417" s="63" t="s">
        <v>152</v>
      </c>
      <c r="BJ417" s="63" t="s">
        <v>152</v>
      </c>
      <c r="BK417" s="63" t="s">
        <v>152</v>
      </c>
      <c r="BL417" s="63" t="s">
        <v>152</v>
      </c>
      <c r="BM417" s="63" t="s">
        <v>152</v>
      </c>
      <c r="BN417" s="63" t="s">
        <v>152</v>
      </c>
      <c r="BO417" s="63" t="s">
        <v>152</v>
      </c>
      <c r="BP417" s="63" t="s">
        <v>152</v>
      </c>
      <c r="BQ417" s="63" t="s">
        <v>152</v>
      </c>
      <c r="BR417" s="63" t="s">
        <v>152</v>
      </c>
      <c r="BS417" s="63" t="s">
        <v>152</v>
      </c>
      <c r="BT417" s="63" t="s">
        <v>152</v>
      </c>
      <c r="BU417" s="63" t="s">
        <v>152</v>
      </c>
      <c r="BV417" s="63" t="s">
        <v>152</v>
      </c>
      <c r="BW417" s="63" t="s">
        <v>152</v>
      </c>
      <c r="BX417" s="63" t="s">
        <v>152</v>
      </c>
      <c r="BY417" s="63" t="s">
        <v>151</v>
      </c>
      <c r="BZ417" s="63" t="s">
        <v>496</v>
      </c>
      <c r="CA417" s="63" t="s">
        <v>152</v>
      </c>
      <c r="CB417" s="63" t="s">
        <v>152</v>
      </c>
      <c r="CC417" s="63" t="s">
        <v>152</v>
      </c>
      <c r="CD417" s="63">
        <v>1748941936</v>
      </c>
      <c r="CE417" s="63">
        <v>1748849151</v>
      </c>
      <c r="CF417" s="63">
        <v>190400016532</v>
      </c>
      <c r="CG417" s="66" t="s">
        <v>158</v>
      </c>
      <c r="CH417" s="7">
        <v>55415</v>
      </c>
      <c r="CI417" s="13"/>
      <c r="CN417" t="s">
        <v>268</v>
      </c>
      <c r="CR417" t="s">
        <v>282</v>
      </c>
      <c r="CS417" t="s">
        <v>110</v>
      </c>
      <c r="CT417" t="s">
        <v>129</v>
      </c>
      <c r="CZ417" t="s">
        <v>111</v>
      </c>
      <c r="DA417" s="1">
        <v>45796</v>
      </c>
      <c r="DB417" s="2">
        <v>0.31597222222222221</v>
      </c>
      <c r="DF417">
        <v>13</v>
      </c>
      <c r="DG417" t="s">
        <v>114</v>
      </c>
      <c r="DO417" t="s">
        <v>267</v>
      </c>
      <c r="EH417" t="s">
        <v>105</v>
      </c>
      <c r="EI417" t="s">
        <v>104</v>
      </c>
      <c r="EL417" t="s">
        <v>112</v>
      </c>
      <c r="EQ417" t="s">
        <v>109</v>
      </c>
      <c r="ES417">
        <v>88.7</v>
      </c>
      <c r="ET417" t="s">
        <v>108</v>
      </c>
      <c r="EU417" t="s">
        <v>113</v>
      </c>
      <c r="FD417" t="s">
        <v>102</v>
      </c>
    </row>
    <row r="418" spans="1:160" x14ac:dyDescent="0.25">
      <c r="A418" s="70"/>
      <c r="B418" s="63">
        <v>1.5</v>
      </c>
      <c r="C418" s="64">
        <v>45811</v>
      </c>
      <c r="D418" s="65">
        <v>0.38321759259259258</v>
      </c>
      <c r="E418" s="63" t="s">
        <v>130</v>
      </c>
      <c r="F418" s="63" t="s">
        <v>102</v>
      </c>
      <c r="G418" s="63" t="s">
        <v>97</v>
      </c>
      <c r="H418" s="63" t="s">
        <v>98</v>
      </c>
      <c r="I418" s="63" t="s">
        <v>103</v>
      </c>
      <c r="J418" s="63">
        <v>9.5500000000000007</v>
      </c>
      <c r="K418" s="63" t="s">
        <v>99</v>
      </c>
      <c r="L418" s="63">
        <v>17.2</v>
      </c>
      <c r="M418" s="63" t="s">
        <v>100</v>
      </c>
      <c r="N418" s="63">
        <v>100.8</v>
      </c>
      <c r="O418" s="59" t="s">
        <v>108</v>
      </c>
      <c r="P418" s="59">
        <v>998</v>
      </c>
      <c r="Q418" s="59" t="s">
        <v>151</v>
      </c>
      <c r="R418" s="59" t="s">
        <v>152</v>
      </c>
      <c r="S418" s="59" t="s">
        <v>153</v>
      </c>
      <c r="T418" s="59" t="s">
        <v>154</v>
      </c>
      <c r="U418" s="59" t="s">
        <v>152</v>
      </c>
      <c r="V418" s="59" t="s">
        <v>496</v>
      </c>
      <c r="W418" s="59" t="s">
        <v>152</v>
      </c>
      <c r="X418" s="59" t="s">
        <v>152</v>
      </c>
      <c r="Y418" s="59" t="s">
        <v>152</v>
      </c>
      <c r="Z418" s="59" t="s">
        <v>152</v>
      </c>
      <c r="AA418" s="59" t="s">
        <v>152</v>
      </c>
      <c r="AB418" s="59" t="s">
        <v>152</v>
      </c>
      <c r="AC418" s="59" t="s">
        <v>152</v>
      </c>
      <c r="AD418" s="59" t="s">
        <v>497</v>
      </c>
      <c r="AE418" s="60">
        <v>45810</v>
      </c>
      <c r="AF418" s="61">
        <v>0.30961805555555555</v>
      </c>
      <c r="AG418" s="59" t="s">
        <v>578</v>
      </c>
      <c r="AH418" s="59" t="s">
        <v>156</v>
      </c>
      <c r="AI418" s="59">
        <v>101</v>
      </c>
      <c r="AJ418" s="59" t="s">
        <v>152</v>
      </c>
      <c r="AK418" s="59" t="s">
        <v>108</v>
      </c>
      <c r="AL418" s="59">
        <v>0</v>
      </c>
      <c r="AM418" s="59" t="s">
        <v>157</v>
      </c>
      <c r="AN418" s="59" t="s">
        <v>152</v>
      </c>
      <c r="AO418" s="59">
        <v>1</v>
      </c>
      <c r="AP418" s="59">
        <v>100</v>
      </c>
      <c r="AQ418" s="59" t="s">
        <v>108</v>
      </c>
      <c r="AR418" s="59">
        <v>20.8</v>
      </c>
      <c r="AS418" s="59" t="s">
        <v>100</v>
      </c>
      <c r="AT418" s="59">
        <v>1001</v>
      </c>
      <c r="AU418" s="59" t="s">
        <v>152</v>
      </c>
      <c r="AV418" s="59" t="s">
        <v>152</v>
      </c>
      <c r="AW418" s="59" t="s">
        <v>152</v>
      </c>
      <c r="AX418" s="59" t="s">
        <v>152</v>
      </c>
      <c r="AY418" s="59" t="s">
        <v>152</v>
      </c>
      <c r="AZ418" s="59" t="s">
        <v>152</v>
      </c>
      <c r="BA418" s="59" t="s">
        <v>152</v>
      </c>
      <c r="BB418" s="59" t="s">
        <v>152</v>
      </c>
      <c r="BC418" s="59" t="s">
        <v>152</v>
      </c>
      <c r="BD418" s="59" t="s">
        <v>152</v>
      </c>
      <c r="BE418" s="59" t="s">
        <v>152</v>
      </c>
      <c r="BF418" s="59" t="s">
        <v>152</v>
      </c>
      <c r="BG418" s="59" t="s">
        <v>152</v>
      </c>
      <c r="BH418" s="59" t="s">
        <v>152</v>
      </c>
      <c r="BI418" s="59" t="s">
        <v>152</v>
      </c>
      <c r="BJ418" s="59" t="s">
        <v>152</v>
      </c>
      <c r="BK418" s="59" t="s">
        <v>152</v>
      </c>
      <c r="BL418" s="59" t="s">
        <v>152</v>
      </c>
      <c r="BM418" s="59" t="s">
        <v>152</v>
      </c>
      <c r="BN418" s="59" t="s">
        <v>152</v>
      </c>
      <c r="BO418" s="59" t="s">
        <v>152</v>
      </c>
      <c r="BP418" s="59" t="s">
        <v>152</v>
      </c>
      <c r="BQ418" s="59" t="s">
        <v>152</v>
      </c>
      <c r="BR418" s="59" t="s">
        <v>152</v>
      </c>
      <c r="BS418" s="59" t="s">
        <v>152</v>
      </c>
      <c r="BT418" s="59" t="s">
        <v>152</v>
      </c>
      <c r="BU418" s="59" t="s">
        <v>152</v>
      </c>
      <c r="BV418" s="59" t="s">
        <v>152</v>
      </c>
      <c r="BW418" s="59" t="s">
        <v>152</v>
      </c>
      <c r="BX418" s="59" t="s">
        <v>152</v>
      </c>
      <c r="BY418" s="59" t="s">
        <v>151</v>
      </c>
      <c r="BZ418" s="59" t="s">
        <v>496</v>
      </c>
      <c r="CA418" s="59" t="s">
        <v>152</v>
      </c>
      <c r="CB418" s="59" t="s">
        <v>152</v>
      </c>
      <c r="CC418" s="59" t="s">
        <v>152</v>
      </c>
      <c r="CD418" s="59">
        <v>1748941910</v>
      </c>
      <c r="CE418" s="59">
        <v>1748849151</v>
      </c>
      <c r="CF418" s="59">
        <v>190400016532</v>
      </c>
      <c r="CG418" s="62" t="s">
        <v>158</v>
      </c>
      <c r="CH418" s="7">
        <v>55416</v>
      </c>
      <c r="CI418" s="13"/>
      <c r="CN418" t="s">
        <v>268</v>
      </c>
      <c r="CR418" t="s">
        <v>282</v>
      </c>
      <c r="CS418" t="s">
        <v>110</v>
      </c>
      <c r="CT418" t="s">
        <v>129</v>
      </c>
      <c r="CZ418" t="s">
        <v>111</v>
      </c>
      <c r="DA418" s="1">
        <v>45796</v>
      </c>
      <c r="DB418" s="2">
        <v>0.31597222222222221</v>
      </c>
      <c r="DF418">
        <v>13</v>
      </c>
      <c r="DG418" t="s">
        <v>114</v>
      </c>
      <c r="DO418" t="s">
        <v>267</v>
      </c>
      <c r="EH418">
        <v>2550</v>
      </c>
      <c r="EI418" t="s">
        <v>83</v>
      </c>
      <c r="EL418" t="s">
        <v>112</v>
      </c>
      <c r="EQ418" t="s">
        <v>84</v>
      </c>
      <c r="ES418">
        <v>9.1</v>
      </c>
      <c r="ET418" t="s">
        <v>85</v>
      </c>
      <c r="EU418" t="s">
        <v>113</v>
      </c>
      <c r="FD418" t="s">
        <v>102</v>
      </c>
    </row>
    <row r="419" spans="1:160" x14ac:dyDescent="0.25">
      <c r="A419" s="70"/>
      <c r="B419" s="63">
        <v>1</v>
      </c>
      <c r="C419" s="64">
        <v>45811</v>
      </c>
      <c r="D419" s="65">
        <v>0.38290509259259259</v>
      </c>
      <c r="E419" s="63" t="s">
        <v>130</v>
      </c>
      <c r="F419" s="63" t="s">
        <v>102</v>
      </c>
      <c r="G419" s="63" t="s">
        <v>97</v>
      </c>
      <c r="H419" s="63" t="s">
        <v>98</v>
      </c>
      <c r="I419" s="63" t="s">
        <v>103</v>
      </c>
      <c r="J419" s="63">
        <v>9.61</v>
      </c>
      <c r="K419" s="63" t="s">
        <v>99</v>
      </c>
      <c r="L419" s="63">
        <v>17.3</v>
      </c>
      <c r="M419" s="63" t="s">
        <v>100</v>
      </c>
      <c r="N419" s="63">
        <v>101.7</v>
      </c>
      <c r="O419" s="63" t="s">
        <v>108</v>
      </c>
      <c r="P419" s="63">
        <v>998</v>
      </c>
      <c r="Q419" s="63" t="s">
        <v>151</v>
      </c>
      <c r="R419" s="63" t="s">
        <v>152</v>
      </c>
      <c r="S419" s="63" t="s">
        <v>153</v>
      </c>
      <c r="T419" s="63" t="s">
        <v>154</v>
      </c>
      <c r="U419" s="63" t="s">
        <v>152</v>
      </c>
      <c r="V419" s="63" t="s">
        <v>496</v>
      </c>
      <c r="W419" s="63" t="s">
        <v>152</v>
      </c>
      <c r="X419" s="63" t="s">
        <v>152</v>
      </c>
      <c r="Y419" s="63" t="s">
        <v>152</v>
      </c>
      <c r="Z419" s="63" t="s">
        <v>152</v>
      </c>
      <c r="AA419" s="63" t="s">
        <v>152</v>
      </c>
      <c r="AB419" s="63" t="s">
        <v>152</v>
      </c>
      <c r="AC419" s="63" t="s">
        <v>152</v>
      </c>
      <c r="AD419" s="63" t="s">
        <v>497</v>
      </c>
      <c r="AE419" s="64">
        <v>45810</v>
      </c>
      <c r="AF419" s="65">
        <v>0.30961805555555555</v>
      </c>
      <c r="AG419" s="63" t="s">
        <v>578</v>
      </c>
      <c r="AH419" s="63" t="s">
        <v>156</v>
      </c>
      <c r="AI419" s="63">
        <v>101</v>
      </c>
      <c r="AJ419" s="63" t="s">
        <v>152</v>
      </c>
      <c r="AK419" s="63" t="s">
        <v>108</v>
      </c>
      <c r="AL419" s="63">
        <v>0</v>
      </c>
      <c r="AM419" s="63" t="s">
        <v>157</v>
      </c>
      <c r="AN419" s="63" t="s">
        <v>152</v>
      </c>
      <c r="AO419" s="63">
        <v>1</v>
      </c>
      <c r="AP419" s="63">
        <v>100</v>
      </c>
      <c r="AQ419" s="63" t="s">
        <v>108</v>
      </c>
      <c r="AR419" s="63">
        <v>20.8</v>
      </c>
      <c r="AS419" s="63" t="s">
        <v>100</v>
      </c>
      <c r="AT419" s="63">
        <v>1001</v>
      </c>
      <c r="AU419" s="63" t="s">
        <v>152</v>
      </c>
      <c r="AV419" s="63" t="s">
        <v>152</v>
      </c>
      <c r="AW419" s="63" t="s">
        <v>152</v>
      </c>
      <c r="AX419" s="63" t="s">
        <v>152</v>
      </c>
      <c r="AY419" s="63" t="s">
        <v>152</v>
      </c>
      <c r="AZ419" s="63" t="s">
        <v>152</v>
      </c>
      <c r="BA419" s="63" t="s">
        <v>152</v>
      </c>
      <c r="BB419" s="63" t="s">
        <v>152</v>
      </c>
      <c r="BC419" s="63" t="s">
        <v>152</v>
      </c>
      <c r="BD419" s="63" t="s">
        <v>152</v>
      </c>
      <c r="BE419" s="63" t="s">
        <v>152</v>
      </c>
      <c r="BF419" s="63" t="s">
        <v>152</v>
      </c>
      <c r="BG419" s="63" t="s">
        <v>152</v>
      </c>
      <c r="BH419" s="63" t="s">
        <v>152</v>
      </c>
      <c r="BI419" s="63" t="s">
        <v>152</v>
      </c>
      <c r="BJ419" s="63" t="s">
        <v>152</v>
      </c>
      <c r="BK419" s="63" t="s">
        <v>152</v>
      </c>
      <c r="BL419" s="63" t="s">
        <v>152</v>
      </c>
      <c r="BM419" s="63" t="s">
        <v>152</v>
      </c>
      <c r="BN419" s="63" t="s">
        <v>152</v>
      </c>
      <c r="BO419" s="63" t="s">
        <v>152</v>
      </c>
      <c r="BP419" s="63" t="s">
        <v>152</v>
      </c>
      <c r="BQ419" s="63" t="s">
        <v>152</v>
      </c>
      <c r="BR419" s="63" t="s">
        <v>152</v>
      </c>
      <c r="BS419" s="63" t="s">
        <v>152</v>
      </c>
      <c r="BT419" s="63" t="s">
        <v>152</v>
      </c>
      <c r="BU419" s="63" t="s">
        <v>152</v>
      </c>
      <c r="BV419" s="63" t="s">
        <v>152</v>
      </c>
      <c r="BW419" s="63" t="s">
        <v>152</v>
      </c>
      <c r="BX419" s="63" t="s">
        <v>152</v>
      </c>
      <c r="BY419" s="63" t="s">
        <v>151</v>
      </c>
      <c r="BZ419" s="63" t="s">
        <v>496</v>
      </c>
      <c r="CA419" s="63" t="s">
        <v>152</v>
      </c>
      <c r="CB419" s="63" t="s">
        <v>152</v>
      </c>
      <c r="CC419" s="63" t="s">
        <v>152</v>
      </c>
      <c r="CD419" s="63">
        <v>1748941883</v>
      </c>
      <c r="CE419" s="63">
        <v>1748849151</v>
      </c>
      <c r="CF419" s="63">
        <v>190400016532</v>
      </c>
      <c r="CG419" s="66" t="s">
        <v>158</v>
      </c>
      <c r="CH419" s="7">
        <v>55417</v>
      </c>
      <c r="CI419" s="13"/>
      <c r="CN419" t="s">
        <v>268</v>
      </c>
      <c r="CR419" t="s">
        <v>283</v>
      </c>
      <c r="CS419" t="s">
        <v>110</v>
      </c>
      <c r="CT419" t="s">
        <v>129</v>
      </c>
      <c r="CZ419" t="s">
        <v>111</v>
      </c>
      <c r="DA419" s="1">
        <v>45796</v>
      </c>
      <c r="DB419" s="2">
        <v>0.31597222222222221</v>
      </c>
      <c r="DF419">
        <v>14</v>
      </c>
      <c r="DG419" t="s">
        <v>114</v>
      </c>
      <c r="DO419" t="s">
        <v>267</v>
      </c>
      <c r="EH419" t="s">
        <v>105</v>
      </c>
      <c r="EI419" t="s">
        <v>104</v>
      </c>
      <c r="EL419" t="s">
        <v>112</v>
      </c>
      <c r="EQ419" t="s">
        <v>107</v>
      </c>
      <c r="ES419">
        <v>9.9</v>
      </c>
      <c r="ET419" t="s">
        <v>106</v>
      </c>
      <c r="EU419" t="s">
        <v>113</v>
      </c>
      <c r="FD419" t="s">
        <v>102</v>
      </c>
    </row>
    <row r="420" spans="1:160" x14ac:dyDescent="0.25">
      <c r="A420" s="70"/>
      <c r="B420" s="63">
        <v>0.5</v>
      </c>
      <c r="C420" s="64">
        <v>45811</v>
      </c>
      <c r="D420" s="65">
        <v>0.38265046296296296</v>
      </c>
      <c r="E420" s="63" t="s">
        <v>130</v>
      </c>
      <c r="F420" s="63" t="s">
        <v>102</v>
      </c>
      <c r="G420" s="63" t="s">
        <v>97</v>
      </c>
      <c r="H420" s="63" t="s">
        <v>98</v>
      </c>
      <c r="I420" s="63" t="s">
        <v>103</v>
      </c>
      <c r="J420" s="63">
        <v>9.6</v>
      </c>
      <c r="K420" s="63" t="s">
        <v>99</v>
      </c>
      <c r="L420" s="63">
        <v>17.399999999999999</v>
      </c>
      <c r="M420" s="63" t="s">
        <v>100</v>
      </c>
      <c r="N420" s="63">
        <v>101.7</v>
      </c>
      <c r="O420" s="59" t="s">
        <v>108</v>
      </c>
      <c r="P420" s="59">
        <v>998</v>
      </c>
      <c r="Q420" s="59" t="s">
        <v>151</v>
      </c>
      <c r="R420" s="59" t="s">
        <v>152</v>
      </c>
      <c r="S420" s="59" t="s">
        <v>153</v>
      </c>
      <c r="T420" s="59" t="s">
        <v>154</v>
      </c>
      <c r="U420" s="59" t="s">
        <v>152</v>
      </c>
      <c r="V420" s="59" t="s">
        <v>496</v>
      </c>
      <c r="W420" s="59" t="s">
        <v>152</v>
      </c>
      <c r="X420" s="59" t="s">
        <v>152</v>
      </c>
      <c r="Y420" s="59" t="s">
        <v>152</v>
      </c>
      <c r="Z420" s="59" t="s">
        <v>152</v>
      </c>
      <c r="AA420" s="59" t="s">
        <v>152</v>
      </c>
      <c r="AB420" s="59" t="s">
        <v>152</v>
      </c>
      <c r="AC420" s="59" t="s">
        <v>152</v>
      </c>
      <c r="AD420" s="59" t="s">
        <v>497</v>
      </c>
      <c r="AE420" s="60">
        <v>45810</v>
      </c>
      <c r="AF420" s="61">
        <v>0.30961805555555555</v>
      </c>
      <c r="AG420" s="59" t="s">
        <v>578</v>
      </c>
      <c r="AH420" s="59" t="s">
        <v>156</v>
      </c>
      <c r="AI420" s="59">
        <v>101</v>
      </c>
      <c r="AJ420" s="59" t="s">
        <v>152</v>
      </c>
      <c r="AK420" s="59" t="s">
        <v>108</v>
      </c>
      <c r="AL420" s="59">
        <v>0</v>
      </c>
      <c r="AM420" s="59" t="s">
        <v>157</v>
      </c>
      <c r="AN420" s="59" t="s">
        <v>152</v>
      </c>
      <c r="AO420" s="59">
        <v>1</v>
      </c>
      <c r="AP420" s="59">
        <v>100</v>
      </c>
      <c r="AQ420" s="59" t="s">
        <v>108</v>
      </c>
      <c r="AR420" s="59">
        <v>20.8</v>
      </c>
      <c r="AS420" s="59" t="s">
        <v>100</v>
      </c>
      <c r="AT420" s="59">
        <v>1001</v>
      </c>
      <c r="AU420" s="59" t="s">
        <v>152</v>
      </c>
      <c r="AV420" s="59" t="s">
        <v>152</v>
      </c>
      <c r="AW420" s="59" t="s">
        <v>152</v>
      </c>
      <c r="AX420" s="59" t="s">
        <v>152</v>
      </c>
      <c r="AY420" s="59" t="s">
        <v>152</v>
      </c>
      <c r="AZ420" s="59" t="s">
        <v>152</v>
      </c>
      <c r="BA420" s="59" t="s">
        <v>152</v>
      </c>
      <c r="BB420" s="59" t="s">
        <v>152</v>
      </c>
      <c r="BC420" s="59" t="s">
        <v>152</v>
      </c>
      <c r="BD420" s="59" t="s">
        <v>152</v>
      </c>
      <c r="BE420" s="59" t="s">
        <v>152</v>
      </c>
      <c r="BF420" s="59" t="s">
        <v>152</v>
      </c>
      <c r="BG420" s="59" t="s">
        <v>152</v>
      </c>
      <c r="BH420" s="59" t="s">
        <v>152</v>
      </c>
      <c r="BI420" s="59" t="s">
        <v>152</v>
      </c>
      <c r="BJ420" s="59" t="s">
        <v>152</v>
      </c>
      <c r="BK420" s="59" t="s">
        <v>152</v>
      </c>
      <c r="BL420" s="59" t="s">
        <v>152</v>
      </c>
      <c r="BM420" s="59" t="s">
        <v>152</v>
      </c>
      <c r="BN420" s="59" t="s">
        <v>152</v>
      </c>
      <c r="BO420" s="59" t="s">
        <v>152</v>
      </c>
      <c r="BP420" s="59" t="s">
        <v>152</v>
      </c>
      <c r="BQ420" s="59" t="s">
        <v>152</v>
      </c>
      <c r="BR420" s="59" t="s">
        <v>152</v>
      </c>
      <c r="BS420" s="59" t="s">
        <v>152</v>
      </c>
      <c r="BT420" s="59" t="s">
        <v>152</v>
      </c>
      <c r="BU420" s="59" t="s">
        <v>152</v>
      </c>
      <c r="BV420" s="59" t="s">
        <v>152</v>
      </c>
      <c r="BW420" s="59" t="s">
        <v>152</v>
      </c>
      <c r="BX420" s="59" t="s">
        <v>152</v>
      </c>
      <c r="BY420" s="59" t="s">
        <v>151</v>
      </c>
      <c r="BZ420" s="59" t="s">
        <v>496</v>
      </c>
      <c r="CA420" s="59" t="s">
        <v>152</v>
      </c>
      <c r="CB420" s="59" t="s">
        <v>152</v>
      </c>
      <c r="CC420" s="59" t="s">
        <v>152</v>
      </c>
      <c r="CD420" s="59">
        <v>1748941861</v>
      </c>
      <c r="CE420" s="59">
        <v>1748849151</v>
      </c>
      <c r="CF420" s="59">
        <v>190400016532</v>
      </c>
      <c r="CG420" s="62" t="s">
        <v>158</v>
      </c>
      <c r="CH420" s="7">
        <v>55418</v>
      </c>
      <c r="CI420" s="13"/>
      <c r="CN420" t="s">
        <v>268</v>
      </c>
      <c r="CR420" t="s">
        <v>283</v>
      </c>
      <c r="CS420" t="s">
        <v>110</v>
      </c>
      <c r="CT420" t="s">
        <v>129</v>
      </c>
      <c r="CZ420" t="s">
        <v>111</v>
      </c>
      <c r="DA420" s="1">
        <v>45796</v>
      </c>
      <c r="DB420" s="2">
        <v>0.31597222222222221</v>
      </c>
      <c r="DF420">
        <v>14</v>
      </c>
      <c r="DG420" t="s">
        <v>114</v>
      </c>
      <c r="DO420" t="s">
        <v>267</v>
      </c>
      <c r="EH420" t="s">
        <v>105</v>
      </c>
      <c r="EI420" t="s">
        <v>104</v>
      </c>
      <c r="EL420" t="s">
        <v>112</v>
      </c>
      <c r="EQ420" t="s">
        <v>109</v>
      </c>
      <c r="ES420">
        <v>88</v>
      </c>
      <c r="ET420" t="s">
        <v>108</v>
      </c>
      <c r="EU420" t="s">
        <v>113</v>
      </c>
      <c r="FD420" t="s">
        <v>102</v>
      </c>
    </row>
    <row r="421" spans="1:160" x14ac:dyDescent="0.25">
      <c r="A421" s="70"/>
      <c r="B421" s="63">
        <v>0.1</v>
      </c>
      <c r="C421" s="64">
        <v>45811</v>
      </c>
      <c r="D421" s="65">
        <v>0.38218750000000001</v>
      </c>
      <c r="E421" s="63" t="s">
        <v>130</v>
      </c>
      <c r="F421" s="63" t="s">
        <v>102</v>
      </c>
      <c r="G421" s="63" t="s">
        <v>97</v>
      </c>
      <c r="H421" s="63" t="s">
        <v>98</v>
      </c>
      <c r="I421" s="63" t="s">
        <v>103</v>
      </c>
      <c r="J421" s="63">
        <v>9.64</v>
      </c>
      <c r="K421" s="63" t="s">
        <v>99</v>
      </c>
      <c r="L421" s="63">
        <v>17.7</v>
      </c>
      <c r="M421" s="63" t="s">
        <v>100</v>
      </c>
      <c r="N421" s="63">
        <v>102.7</v>
      </c>
      <c r="O421" s="63" t="s">
        <v>108</v>
      </c>
      <c r="P421" s="63">
        <v>998</v>
      </c>
      <c r="Q421" s="63" t="s">
        <v>151</v>
      </c>
      <c r="R421" s="63" t="s">
        <v>152</v>
      </c>
      <c r="S421" s="63" t="s">
        <v>153</v>
      </c>
      <c r="T421" s="63" t="s">
        <v>154</v>
      </c>
      <c r="U421" s="63" t="s">
        <v>152</v>
      </c>
      <c r="V421" s="63" t="s">
        <v>496</v>
      </c>
      <c r="W421" s="63" t="s">
        <v>152</v>
      </c>
      <c r="X421" s="63" t="s">
        <v>152</v>
      </c>
      <c r="Y421" s="63" t="s">
        <v>152</v>
      </c>
      <c r="Z421" s="63" t="s">
        <v>152</v>
      </c>
      <c r="AA421" s="63" t="s">
        <v>152</v>
      </c>
      <c r="AB421" s="63" t="s">
        <v>152</v>
      </c>
      <c r="AC421" s="63" t="s">
        <v>152</v>
      </c>
      <c r="AD421" s="63" t="s">
        <v>497</v>
      </c>
      <c r="AE421" s="64">
        <v>45810</v>
      </c>
      <c r="AF421" s="65">
        <v>0.30961805555555555</v>
      </c>
      <c r="AG421" s="63" t="s">
        <v>578</v>
      </c>
      <c r="AH421" s="63" t="s">
        <v>156</v>
      </c>
      <c r="AI421" s="63">
        <v>101</v>
      </c>
      <c r="AJ421" s="63" t="s">
        <v>152</v>
      </c>
      <c r="AK421" s="63" t="s">
        <v>108</v>
      </c>
      <c r="AL421" s="63">
        <v>0</v>
      </c>
      <c r="AM421" s="63" t="s">
        <v>157</v>
      </c>
      <c r="AN421" s="63" t="s">
        <v>152</v>
      </c>
      <c r="AO421" s="63">
        <v>1</v>
      </c>
      <c r="AP421" s="63">
        <v>100</v>
      </c>
      <c r="AQ421" s="63" t="s">
        <v>108</v>
      </c>
      <c r="AR421" s="63">
        <v>20.8</v>
      </c>
      <c r="AS421" s="63" t="s">
        <v>100</v>
      </c>
      <c r="AT421" s="63">
        <v>1001</v>
      </c>
      <c r="AU421" s="63" t="s">
        <v>152</v>
      </c>
      <c r="AV421" s="63" t="s">
        <v>152</v>
      </c>
      <c r="AW421" s="63" t="s">
        <v>152</v>
      </c>
      <c r="AX421" s="63" t="s">
        <v>152</v>
      </c>
      <c r="AY421" s="63" t="s">
        <v>152</v>
      </c>
      <c r="AZ421" s="63" t="s">
        <v>152</v>
      </c>
      <c r="BA421" s="63" t="s">
        <v>152</v>
      </c>
      <c r="BB421" s="63" t="s">
        <v>152</v>
      </c>
      <c r="BC421" s="63" t="s">
        <v>152</v>
      </c>
      <c r="BD421" s="63" t="s">
        <v>152</v>
      </c>
      <c r="BE421" s="63" t="s">
        <v>152</v>
      </c>
      <c r="BF421" s="63" t="s">
        <v>152</v>
      </c>
      <c r="BG421" s="63" t="s">
        <v>152</v>
      </c>
      <c r="BH421" s="63" t="s">
        <v>152</v>
      </c>
      <c r="BI421" s="63" t="s">
        <v>152</v>
      </c>
      <c r="BJ421" s="63" t="s">
        <v>152</v>
      </c>
      <c r="BK421" s="63" t="s">
        <v>152</v>
      </c>
      <c r="BL421" s="63" t="s">
        <v>152</v>
      </c>
      <c r="BM421" s="63" t="s">
        <v>152</v>
      </c>
      <c r="BN421" s="63" t="s">
        <v>152</v>
      </c>
      <c r="BO421" s="63" t="s">
        <v>152</v>
      </c>
      <c r="BP421" s="63" t="s">
        <v>152</v>
      </c>
      <c r="BQ421" s="63" t="s">
        <v>152</v>
      </c>
      <c r="BR421" s="63" t="s">
        <v>152</v>
      </c>
      <c r="BS421" s="63" t="s">
        <v>152</v>
      </c>
      <c r="BT421" s="63" t="s">
        <v>152</v>
      </c>
      <c r="BU421" s="63" t="s">
        <v>152</v>
      </c>
      <c r="BV421" s="63" t="s">
        <v>152</v>
      </c>
      <c r="BW421" s="63" t="s">
        <v>152</v>
      </c>
      <c r="BX421" s="63" t="s">
        <v>152</v>
      </c>
      <c r="BY421" s="63" t="s">
        <v>151</v>
      </c>
      <c r="BZ421" s="63" t="s">
        <v>496</v>
      </c>
      <c r="CA421" s="63" t="s">
        <v>152</v>
      </c>
      <c r="CB421" s="63" t="s">
        <v>152</v>
      </c>
      <c r="CC421" s="63" t="s">
        <v>152</v>
      </c>
      <c r="CD421" s="63">
        <v>1748941821</v>
      </c>
      <c r="CE421" s="63">
        <v>1748849151</v>
      </c>
      <c r="CF421" s="63">
        <v>190400016532</v>
      </c>
      <c r="CG421" s="66" t="s">
        <v>158</v>
      </c>
      <c r="CH421" s="7">
        <v>55419</v>
      </c>
      <c r="CI421" s="13"/>
      <c r="CN421" t="s">
        <v>268</v>
      </c>
      <c r="CR421" t="s">
        <v>283</v>
      </c>
      <c r="CS421" t="s">
        <v>110</v>
      </c>
      <c r="CT421" t="s">
        <v>129</v>
      </c>
      <c r="CZ421" t="s">
        <v>111</v>
      </c>
      <c r="DA421" s="1">
        <v>45796</v>
      </c>
      <c r="DB421" s="2">
        <v>0.31597222222222221</v>
      </c>
      <c r="DF421">
        <v>14</v>
      </c>
      <c r="DG421" t="s">
        <v>114</v>
      </c>
      <c r="DO421" t="s">
        <v>267</v>
      </c>
      <c r="EH421">
        <v>2550</v>
      </c>
      <c r="EI421" t="s">
        <v>83</v>
      </c>
      <c r="EL421" t="s">
        <v>112</v>
      </c>
      <c r="EQ421" t="s">
        <v>84</v>
      </c>
      <c r="ES421">
        <v>8.9</v>
      </c>
      <c r="ET421" t="s">
        <v>85</v>
      </c>
      <c r="EU421" t="s">
        <v>113</v>
      </c>
      <c r="FD421" t="s">
        <v>102</v>
      </c>
    </row>
    <row r="422" spans="1:160" x14ac:dyDescent="0.25">
      <c r="A422" s="69" t="s">
        <v>101</v>
      </c>
      <c r="B422" s="59">
        <v>12</v>
      </c>
      <c r="C422" s="60">
        <v>45810</v>
      </c>
      <c r="D422" s="61">
        <v>0.40957175925925926</v>
      </c>
      <c r="E422" s="59" t="s">
        <v>208</v>
      </c>
      <c r="F422" s="59" t="s">
        <v>102</v>
      </c>
      <c r="G422" s="59" t="s">
        <v>594</v>
      </c>
      <c r="H422" s="59" t="s">
        <v>98</v>
      </c>
      <c r="I422" s="59" t="s">
        <v>595</v>
      </c>
      <c r="J422" s="59">
        <v>2.65</v>
      </c>
      <c r="K422" s="59" t="s">
        <v>99</v>
      </c>
      <c r="L422" s="59">
        <v>10</v>
      </c>
      <c r="M422" s="59" t="s">
        <v>100</v>
      </c>
      <c r="N422" s="59">
        <v>23.9</v>
      </c>
      <c r="O422" s="59" t="s">
        <v>108</v>
      </c>
      <c r="P422" s="59">
        <v>996</v>
      </c>
      <c r="Q422" s="59" t="s">
        <v>151</v>
      </c>
      <c r="R422" s="59" t="s">
        <v>152</v>
      </c>
      <c r="S422" s="59" t="s">
        <v>153</v>
      </c>
      <c r="T422" s="59" t="s">
        <v>154</v>
      </c>
      <c r="U422" s="59" t="s">
        <v>152</v>
      </c>
      <c r="V422" s="59" t="s">
        <v>152</v>
      </c>
      <c r="W422" s="59" t="s">
        <v>152</v>
      </c>
      <c r="X422" s="59" t="s">
        <v>152</v>
      </c>
      <c r="Y422" s="59" t="s">
        <v>152</v>
      </c>
      <c r="Z422" s="59" t="s">
        <v>152</v>
      </c>
      <c r="AA422" s="59" t="s">
        <v>152</v>
      </c>
      <c r="AB422" s="59" t="s">
        <v>152</v>
      </c>
      <c r="AC422" s="59" t="s">
        <v>152</v>
      </c>
      <c r="AD422" s="59" t="s">
        <v>155</v>
      </c>
      <c r="AE422" s="60">
        <v>45807</v>
      </c>
      <c r="AF422" s="61">
        <v>0.58217592592592593</v>
      </c>
      <c r="AG422" s="59" t="s">
        <v>593</v>
      </c>
      <c r="AH422" s="59" t="s">
        <v>156</v>
      </c>
      <c r="AI422" s="59">
        <v>97.9</v>
      </c>
      <c r="AJ422" s="59" t="s">
        <v>152</v>
      </c>
      <c r="AK422" s="59" t="s">
        <v>108</v>
      </c>
      <c r="AL422" s="59">
        <v>0</v>
      </c>
      <c r="AM422" s="59" t="s">
        <v>157</v>
      </c>
      <c r="AN422" s="59" t="s">
        <v>152</v>
      </c>
      <c r="AO422" s="59">
        <v>1</v>
      </c>
      <c r="AP422" s="59">
        <v>100</v>
      </c>
      <c r="AQ422" s="59" t="s">
        <v>108</v>
      </c>
      <c r="AR422" s="59">
        <v>22.7</v>
      </c>
      <c r="AS422" s="59" t="s">
        <v>100</v>
      </c>
      <c r="AT422" s="59">
        <v>982</v>
      </c>
      <c r="AU422" s="59" t="s">
        <v>152</v>
      </c>
      <c r="AV422" s="59" t="s">
        <v>152</v>
      </c>
      <c r="AW422" s="59" t="s">
        <v>152</v>
      </c>
      <c r="AX422" s="59" t="s">
        <v>152</v>
      </c>
      <c r="AY422" s="59" t="s">
        <v>152</v>
      </c>
      <c r="AZ422" s="59" t="s">
        <v>152</v>
      </c>
      <c r="BA422" s="59" t="s">
        <v>152</v>
      </c>
      <c r="BB422" s="59" t="s">
        <v>152</v>
      </c>
      <c r="BC422" s="59" t="s">
        <v>152</v>
      </c>
      <c r="BD422" s="59" t="s">
        <v>152</v>
      </c>
      <c r="BE422" s="59" t="s">
        <v>152</v>
      </c>
      <c r="BF422" s="59" t="s">
        <v>152</v>
      </c>
      <c r="BG422" s="59" t="s">
        <v>152</v>
      </c>
      <c r="BH422" s="59" t="s">
        <v>152</v>
      </c>
      <c r="BI422" s="59" t="s">
        <v>152</v>
      </c>
      <c r="BJ422" s="59" t="s">
        <v>152</v>
      </c>
      <c r="BK422" s="59" t="s">
        <v>152</v>
      </c>
      <c r="BL422" s="59" t="s">
        <v>152</v>
      </c>
      <c r="BM422" s="59" t="s">
        <v>152</v>
      </c>
      <c r="BN422" s="59" t="s">
        <v>152</v>
      </c>
      <c r="BO422" s="59" t="s">
        <v>152</v>
      </c>
      <c r="BP422" s="59" t="s">
        <v>152</v>
      </c>
      <c r="BQ422" s="59" t="s">
        <v>152</v>
      </c>
      <c r="BR422" s="59" t="s">
        <v>152</v>
      </c>
      <c r="BS422" s="59" t="s">
        <v>152</v>
      </c>
      <c r="BT422" s="59" t="s">
        <v>152</v>
      </c>
      <c r="BU422" s="59" t="s">
        <v>152</v>
      </c>
      <c r="BV422" s="59" t="s">
        <v>152</v>
      </c>
      <c r="BW422" s="59" t="s">
        <v>152</v>
      </c>
      <c r="BX422" s="59" t="s">
        <v>152</v>
      </c>
      <c r="BY422" s="59" t="s">
        <v>151</v>
      </c>
      <c r="BZ422" s="59" t="s">
        <v>152</v>
      </c>
      <c r="CA422" s="59" t="s">
        <v>152</v>
      </c>
      <c r="CB422" s="59" t="s">
        <v>152</v>
      </c>
      <c r="CC422" s="59" t="s">
        <v>152</v>
      </c>
      <c r="CD422" s="59">
        <v>1748857787</v>
      </c>
      <c r="CE422" s="59">
        <v>1748613500</v>
      </c>
      <c r="CF422" s="59">
        <v>180800003087</v>
      </c>
      <c r="CG422" s="62" t="s">
        <v>158</v>
      </c>
      <c r="CH422" s="7">
        <v>55420</v>
      </c>
      <c r="CI422" s="7">
        <v>55433</v>
      </c>
      <c r="CN422" t="s">
        <v>268</v>
      </c>
      <c r="CR422" t="s">
        <v>284</v>
      </c>
      <c r="CS422" t="s">
        <v>110</v>
      </c>
      <c r="CT422" t="s">
        <v>129</v>
      </c>
      <c r="CZ422" t="s">
        <v>111</v>
      </c>
      <c r="DA422" s="1">
        <v>45796</v>
      </c>
      <c r="DB422" s="2">
        <v>0.31597222222222221</v>
      </c>
      <c r="DF422">
        <v>15</v>
      </c>
      <c r="DG422" t="s">
        <v>114</v>
      </c>
      <c r="DO422" t="s">
        <v>267</v>
      </c>
      <c r="EH422" t="s">
        <v>105</v>
      </c>
      <c r="EI422" t="s">
        <v>104</v>
      </c>
      <c r="EL422" t="s">
        <v>112</v>
      </c>
      <c r="EQ422" t="s">
        <v>107</v>
      </c>
      <c r="ES422">
        <v>9.9700000000000006</v>
      </c>
      <c r="ET422" t="s">
        <v>106</v>
      </c>
      <c r="EU422" t="s">
        <v>113</v>
      </c>
      <c r="FD422" t="s">
        <v>102</v>
      </c>
    </row>
    <row r="423" spans="1:160" x14ac:dyDescent="0.25">
      <c r="A423" s="70" t="s">
        <v>101</v>
      </c>
      <c r="B423" s="63">
        <v>11</v>
      </c>
      <c r="C423" s="64">
        <v>45810</v>
      </c>
      <c r="D423" s="65">
        <v>0.40899305555555554</v>
      </c>
      <c r="E423" s="59" t="s">
        <v>208</v>
      </c>
      <c r="F423" s="63" t="s">
        <v>102</v>
      </c>
      <c r="G423" s="63" t="s">
        <v>594</v>
      </c>
      <c r="H423" s="63" t="s">
        <v>98</v>
      </c>
      <c r="I423" s="63" t="s">
        <v>595</v>
      </c>
      <c r="J423" s="63">
        <v>3.22</v>
      </c>
      <c r="K423" s="63" t="s">
        <v>99</v>
      </c>
      <c r="L423" s="63">
        <v>10.5</v>
      </c>
      <c r="M423" s="63" t="s">
        <v>100</v>
      </c>
      <c r="N423" s="63">
        <v>29.4</v>
      </c>
      <c r="O423" s="63" t="s">
        <v>108</v>
      </c>
      <c r="P423" s="63">
        <v>996</v>
      </c>
      <c r="Q423" s="63" t="s">
        <v>151</v>
      </c>
      <c r="R423" s="63" t="s">
        <v>152</v>
      </c>
      <c r="S423" s="63" t="s">
        <v>153</v>
      </c>
      <c r="T423" s="63" t="s">
        <v>154</v>
      </c>
      <c r="U423" s="63" t="s">
        <v>152</v>
      </c>
      <c r="V423" s="63" t="s">
        <v>152</v>
      </c>
      <c r="W423" s="63" t="s">
        <v>152</v>
      </c>
      <c r="X423" s="63" t="s">
        <v>152</v>
      </c>
      <c r="Y423" s="63" t="s">
        <v>152</v>
      </c>
      <c r="Z423" s="63" t="s">
        <v>152</v>
      </c>
      <c r="AA423" s="63" t="s">
        <v>152</v>
      </c>
      <c r="AB423" s="63" t="s">
        <v>152</v>
      </c>
      <c r="AC423" s="63" t="s">
        <v>152</v>
      </c>
      <c r="AD423" s="63" t="s">
        <v>155</v>
      </c>
      <c r="AE423" s="64">
        <v>45807</v>
      </c>
      <c r="AF423" s="65">
        <v>0.58217592592592593</v>
      </c>
      <c r="AG423" s="63" t="s">
        <v>593</v>
      </c>
      <c r="AH423" s="63" t="s">
        <v>156</v>
      </c>
      <c r="AI423" s="63">
        <v>97.9</v>
      </c>
      <c r="AJ423" s="63" t="s">
        <v>152</v>
      </c>
      <c r="AK423" s="63" t="s">
        <v>108</v>
      </c>
      <c r="AL423" s="63">
        <v>0</v>
      </c>
      <c r="AM423" s="63" t="s">
        <v>157</v>
      </c>
      <c r="AN423" s="63" t="s">
        <v>152</v>
      </c>
      <c r="AO423" s="63">
        <v>1</v>
      </c>
      <c r="AP423" s="63">
        <v>100</v>
      </c>
      <c r="AQ423" s="63" t="s">
        <v>108</v>
      </c>
      <c r="AR423" s="63">
        <v>22.7</v>
      </c>
      <c r="AS423" s="63" t="s">
        <v>100</v>
      </c>
      <c r="AT423" s="63">
        <v>982</v>
      </c>
      <c r="AU423" s="63" t="s">
        <v>152</v>
      </c>
      <c r="AV423" s="63" t="s">
        <v>152</v>
      </c>
      <c r="AW423" s="63" t="s">
        <v>152</v>
      </c>
      <c r="AX423" s="63" t="s">
        <v>152</v>
      </c>
      <c r="AY423" s="63" t="s">
        <v>152</v>
      </c>
      <c r="AZ423" s="63" t="s">
        <v>152</v>
      </c>
      <c r="BA423" s="63" t="s">
        <v>152</v>
      </c>
      <c r="BB423" s="63" t="s">
        <v>152</v>
      </c>
      <c r="BC423" s="63" t="s">
        <v>152</v>
      </c>
      <c r="BD423" s="63" t="s">
        <v>152</v>
      </c>
      <c r="BE423" s="63" t="s">
        <v>152</v>
      </c>
      <c r="BF423" s="63" t="s">
        <v>152</v>
      </c>
      <c r="BG423" s="63" t="s">
        <v>152</v>
      </c>
      <c r="BH423" s="63" t="s">
        <v>152</v>
      </c>
      <c r="BI423" s="63" t="s">
        <v>152</v>
      </c>
      <c r="BJ423" s="63" t="s">
        <v>152</v>
      </c>
      <c r="BK423" s="63" t="s">
        <v>152</v>
      </c>
      <c r="BL423" s="63" t="s">
        <v>152</v>
      </c>
      <c r="BM423" s="63" t="s">
        <v>152</v>
      </c>
      <c r="BN423" s="63" t="s">
        <v>152</v>
      </c>
      <c r="BO423" s="63" t="s">
        <v>152</v>
      </c>
      <c r="BP423" s="63" t="s">
        <v>152</v>
      </c>
      <c r="BQ423" s="63" t="s">
        <v>152</v>
      </c>
      <c r="BR423" s="63" t="s">
        <v>152</v>
      </c>
      <c r="BS423" s="63" t="s">
        <v>152</v>
      </c>
      <c r="BT423" s="63" t="s">
        <v>152</v>
      </c>
      <c r="BU423" s="63" t="s">
        <v>152</v>
      </c>
      <c r="BV423" s="63" t="s">
        <v>152</v>
      </c>
      <c r="BW423" s="63" t="s">
        <v>152</v>
      </c>
      <c r="BX423" s="63" t="s">
        <v>152</v>
      </c>
      <c r="BY423" s="63" t="s">
        <v>151</v>
      </c>
      <c r="BZ423" s="63" t="s">
        <v>152</v>
      </c>
      <c r="CA423" s="63" t="s">
        <v>152</v>
      </c>
      <c r="CB423" s="63" t="s">
        <v>152</v>
      </c>
      <c r="CC423" s="63" t="s">
        <v>152</v>
      </c>
      <c r="CD423" s="63">
        <v>1748857737</v>
      </c>
      <c r="CE423" s="63">
        <v>1748613500</v>
      </c>
      <c r="CF423" s="63">
        <v>180800003087</v>
      </c>
      <c r="CG423" s="66" t="s">
        <v>158</v>
      </c>
      <c r="CH423" s="7">
        <v>55421</v>
      </c>
      <c r="CI423" s="7">
        <v>55434</v>
      </c>
      <c r="CN423" t="s">
        <v>268</v>
      </c>
      <c r="CR423" t="s">
        <v>284</v>
      </c>
      <c r="CS423" t="s">
        <v>110</v>
      </c>
      <c r="CT423" t="s">
        <v>129</v>
      </c>
      <c r="CZ423" t="s">
        <v>111</v>
      </c>
      <c r="DA423" s="1">
        <v>45796</v>
      </c>
      <c r="DB423" s="2">
        <v>0.31597222222222221</v>
      </c>
      <c r="DF423">
        <v>15</v>
      </c>
      <c r="DG423" t="s">
        <v>114</v>
      </c>
      <c r="DO423" t="s">
        <v>267</v>
      </c>
      <c r="EH423" t="s">
        <v>105</v>
      </c>
      <c r="EI423" t="s">
        <v>104</v>
      </c>
      <c r="EL423" t="s">
        <v>112</v>
      </c>
      <c r="EQ423" t="s">
        <v>109</v>
      </c>
      <c r="ES423">
        <v>89.5</v>
      </c>
      <c r="ET423" t="s">
        <v>108</v>
      </c>
      <c r="EU423" t="s">
        <v>113</v>
      </c>
      <c r="FD423" t="s">
        <v>102</v>
      </c>
    </row>
    <row r="424" spans="1:160" x14ac:dyDescent="0.25">
      <c r="A424" s="69" t="s">
        <v>101</v>
      </c>
      <c r="B424" s="59">
        <v>10</v>
      </c>
      <c r="C424" s="60">
        <v>45810</v>
      </c>
      <c r="D424" s="61">
        <v>0.40819444444444447</v>
      </c>
      <c r="E424" s="59" t="s">
        <v>208</v>
      </c>
      <c r="F424" s="59" t="s">
        <v>102</v>
      </c>
      <c r="G424" s="59" t="s">
        <v>594</v>
      </c>
      <c r="H424" s="59" t="s">
        <v>98</v>
      </c>
      <c r="I424" s="59" t="s">
        <v>595</v>
      </c>
      <c r="J424" s="59">
        <v>4.59</v>
      </c>
      <c r="K424" s="59" t="s">
        <v>99</v>
      </c>
      <c r="L424" s="59">
        <v>11.5</v>
      </c>
      <c r="M424" s="59" t="s">
        <v>100</v>
      </c>
      <c r="N424" s="59">
        <v>42.8</v>
      </c>
      <c r="O424" s="59" t="s">
        <v>108</v>
      </c>
      <c r="P424" s="59">
        <v>997</v>
      </c>
      <c r="Q424" s="59" t="s">
        <v>151</v>
      </c>
      <c r="R424" s="59" t="s">
        <v>152</v>
      </c>
      <c r="S424" s="59" t="s">
        <v>153</v>
      </c>
      <c r="T424" s="59" t="s">
        <v>154</v>
      </c>
      <c r="U424" s="59" t="s">
        <v>152</v>
      </c>
      <c r="V424" s="59" t="s">
        <v>152</v>
      </c>
      <c r="W424" s="59" t="s">
        <v>152</v>
      </c>
      <c r="X424" s="59" t="s">
        <v>152</v>
      </c>
      <c r="Y424" s="59" t="s">
        <v>152</v>
      </c>
      <c r="Z424" s="59" t="s">
        <v>152</v>
      </c>
      <c r="AA424" s="59" t="s">
        <v>152</v>
      </c>
      <c r="AB424" s="59" t="s">
        <v>152</v>
      </c>
      <c r="AC424" s="59" t="s">
        <v>152</v>
      </c>
      <c r="AD424" s="59" t="s">
        <v>155</v>
      </c>
      <c r="AE424" s="60">
        <v>45807</v>
      </c>
      <c r="AF424" s="61">
        <v>0.58217592592592593</v>
      </c>
      <c r="AG424" s="59" t="s">
        <v>593</v>
      </c>
      <c r="AH424" s="59" t="s">
        <v>156</v>
      </c>
      <c r="AI424" s="59">
        <v>97.9</v>
      </c>
      <c r="AJ424" s="59" t="s">
        <v>152</v>
      </c>
      <c r="AK424" s="59" t="s">
        <v>108</v>
      </c>
      <c r="AL424" s="59">
        <v>0</v>
      </c>
      <c r="AM424" s="59" t="s">
        <v>157</v>
      </c>
      <c r="AN424" s="59" t="s">
        <v>152</v>
      </c>
      <c r="AO424" s="59">
        <v>1</v>
      </c>
      <c r="AP424" s="59">
        <v>100</v>
      </c>
      <c r="AQ424" s="59" t="s">
        <v>108</v>
      </c>
      <c r="AR424" s="59">
        <v>22.7</v>
      </c>
      <c r="AS424" s="59" t="s">
        <v>100</v>
      </c>
      <c r="AT424" s="59">
        <v>982</v>
      </c>
      <c r="AU424" s="59" t="s">
        <v>152</v>
      </c>
      <c r="AV424" s="59" t="s">
        <v>152</v>
      </c>
      <c r="AW424" s="59" t="s">
        <v>152</v>
      </c>
      <c r="AX424" s="59" t="s">
        <v>152</v>
      </c>
      <c r="AY424" s="59" t="s">
        <v>152</v>
      </c>
      <c r="AZ424" s="59" t="s">
        <v>152</v>
      </c>
      <c r="BA424" s="59" t="s">
        <v>152</v>
      </c>
      <c r="BB424" s="59" t="s">
        <v>152</v>
      </c>
      <c r="BC424" s="59" t="s">
        <v>152</v>
      </c>
      <c r="BD424" s="59" t="s">
        <v>152</v>
      </c>
      <c r="BE424" s="59" t="s">
        <v>152</v>
      </c>
      <c r="BF424" s="59" t="s">
        <v>152</v>
      </c>
      <c r="BG424" s="59" t="s">
        <v>152</v>
      </c>
      <c r="BH424" s="59" t="s">
        <v>152</v>
      </c>
      <c r="BI424" s="59" t="s">
        <v>152</v>
      </c>
      <c r="BJ424" s="59" t="s">
        <v>152</v>
      </c>
      <c r="BK424" s="59" t="s">
        <v>152</v>
      </c>
      <c r="BL424" s="59" t="s">
        <v>152</v>
      </c>
      <c r="BM424" s="59" t="s">
        <v>152</v>
      </c>
      <c r="BN424" s="59" t="s">
        <v>152</v>
      </c>
      <c r="BO424" s="59" t="s">
        <v>152</v>
      </c>
      <c r="BP424" s="59" t="s">
        <v>152</v>
      </c>
      <c r="BQ424" s="59" t="s">
        <v>152</v>
      </c>
      <c r="BR424" s="59" t="s">
        <v>152</v>
      </c>
      <c r="BS424" s="59" t="s">
        <v>152</v>
      </c>
      <c r="BT424" s="59" t="s">
        <v>152</v>
      </c>
      <c r="BU424" s="59" t="s">
        <v>152</v>
      </c>
      <c r="BV424" s="59" t="s">
        <v>152</v>
      </c>
      <c r="BW424" s="59" t="s">
        <v>152</v>
      </c>
      <c r="BX424" s="59" t="s">
        <v>152</v>
      </c>
      <c r="BY424" s="59" t="s">
        <v>151</v>
      </c>
      <c r="BZ424" s="59" t="s">
        <v>152</v>
      </c>
      <c r="CA424" s="59" t="s">
        <v>152</v>
      </c>
      <c r="CB424" s="59" t="s">
        <v>152</v>
      </c>
      <c r="CC424" s="59" t="s">
        <v>152</v>
      </c>
      <c r="CD424" s="59">
        <v>1748857668</v>
      </c>
      <c r="CE424" s="59">
        <v>1748613500</v>
      </c>
      <c r="CF424" s="59">
        <v>180800003087</v>
      </c>
      <c r="CG424" s="62" t="s">
        <v>158</v>
      </c>
      <c r="CH424" s="7">
        <v>55422</v>
      </c>
      <c r="CI424" s="7">
        <v>55435</v>
      </c>
      <c r="CN424" t="s">
        <v>268</v>
      </c>
      <c r="CR424" t="s">
        <v>284</v>
      </c>
      <c r="CS424" t="s">
        <v>110</v>
      </c>
      <c r="CT424" t="s">
        <v>129</v>
      </c>
      <c r="CZ424" t="s">
        <v>111</v>
      </c>
      <c r="DA424" s="1">
        <v>45796</v>
      </c>
      <c r="DB424" s="2">
        <v>0.31597222222222221</v>
      </c>
      <c r="DF424">
        <v>15</v>
      </c>
      <c r="DG424" t="s">
        <v>114</v>
      </c>
      <c r="DO424" t="s">
        <v>267</v>
      </c>
      <c r="EH424">
        <v>2550</v>
      </c>
      <c r="EI424" t="s">
        <v>83</v>
      </c>
      <c r="EL424" t="s">
        <v>112</v>
      </c>
      <c r="EQ424" t="s">
        <v>84</v>
      </c>
      <c r="ES424">
        <v>9.3000000000000007</v>
      </c>
      <c r="ET424" t="s">
        <v>85</v>
      </c>
      <c r="EU424" t="s">
        <v>113</v>
      </c>
      <c r="FD424" t="s">
        <v>102</v>
      </c>
    </row>
    <row r="425" spans="1:160" x14ac:dyDescent="0.25">
      <c r="A425" s="70" t="s">
        <v>101</v>
      </c>
      <c r="B425" s="63">
        <v>9</v>
      </c>
      <c r="C425" s="64">
        <v>45810</v>
      </c>
      <c r="D425" s="65">
        <v>0.40775462962962961</v>
      </c>
      <c r="E425" s="59" t="s">
        <v>208</v>
      </c>
      <c r="F425" s="63" t="s">
        <v>102</v>
      </c>
      <c r="G425" s="63" t="s">
        <v>594</v>
      </c>
      <c r="H425" s="63" t="s">
        <v>98</v>
      </c>
      <c r="I425" s="63" t="s">
        <v>595</v>
      </c>
      <c r="J425" s="63">
        <v>4.87</v>
      </c>
      <c r="K425" s="63" t="s">
        <v>99</v>
      </c>
      <c r="L425" s="63">
        <v>11.9</v>
      </c>
      <c r="M425" s="63" t="s">
        <v>100</v>
      </c>
      <c r="N425" s="63">
        <v>45.8</v>
      </c>
      <c r="O425" s="63" t="s">
        <v>108</v>
      </c>
      <c r="P425" s="63">
        <v>996</v>
      </c>
      <c r="Q425" s="63" t="s">
        <v>151</v>
      </c>
      <c r="R425" s="63" t="s">
        <v>152</v>
      </c>
      <c r="S425" s="63" t="s">
        <v>153</v>
      </c>
      <c r="T425" s="63" t="s">
        <v>154</v>
      </c>
      <c r="U425" s="63" t="s">
        <v>152</v>
      </c>
      <c r="V425" s="63" t="s">
        <v>152</v>
      </c>
      <c r="W425" s="63" t="s">
        <v>152</v>
      </c>
      <c r="X425" s="63" t="s">
        <v>152</v>
      </c>
      <c r="Y425" s="63" t="s">
        <v>152</v>
      </c>
      <c r="Z425" s="63" t="s">
        <v>152</v>
      </c>
      <c r="AA425" s="63" t="s">
        <v>152</v>
      </c>
      <c r="AB425" s="63" t="s">
        <v>152</v>
      </c>
      <c r="AC425" s="63" t="s">
        <v>152</v>
      </c>
      <c r="AD425" s="63" t="s">
        <v>155</v>
      </c>
      <c r="AE425" s="64">
        <v>45807</v>
      </c>
      <c r="AF425" s="65">
        <v>0.58217592592592593</v>
      </c>
      <c r="AG425" s="63" t="s">
        <v>593</v>
      </c>
      <c r="AH425" s="63" t="s">
        <v>156</v>
      </c>
      <c r="AI425" s="63">
        <v>97.9</v>
      </c>
      <c r="AJ425" s="63" t="s">
        <v>152</v>
      </c>
      <c r="AK425" s="63" t="s">
        <v>108</v>
      </c>
      <c r="AL425" s="63">
        <v>0</v>
      </c>
      <c r="AM425" s="63" t="s">
        <v>157</v>
      </c>
      <c r="AN425" s="63" t="s">
        <v>152</v>
      </c>
      <c r="AO425" s="63">
        <v>1</v>
      </c>
      <c r="AP425" s="63">
        <v>100</v>
      </c>
      <c r="AQ425" s="63" t="s">
        <v>108</v>
      </c>
      <c r="AR425" s="63">
        <v>22.7</v>
      </c>
      <c r="AS425" s="63" t="s">
        <v>100</v>
      </c>
      <c r="AT425" s="63">
        <v>982</v>
      </c>
      <c r="AU425" s="63" t="s">
        <v>152</v>
      </c>
      <c r="AV425" s="63" t="s">
        <v>152</v>
      </c>
      <c r="AW425" s="63" t="s">
        <v>152</v>
      </c>
      <c r="AX425" s="63" t="s">
        <v>152</v>
      </c>
      <c r="AY425" s="63" t="s">
        <v>152</v>
      </c>
      <c r="AZ425" s="63" t="s">
        <v>152</v>
      </c>
      <c r="BA425" s="63" t="s">
        <v>152</v>
      </c>
      <c r="BB425" s="63" t="s">
        <v>152</v>
      </c>
      <c r="BC425" s="63" t="s">
        <v>152</v>
      </c>
      <c r="BD425" s="63" t="s">
        <v>152</v>
      </c>
      <c r="BE425" s="63" t="s">
        <v>152</v>
      </c>
      <c r="BF425" s="63" t="s">
        <v>152</v>
      </c>
      <c r="BG425" s="63" t="s">
        <v>152</v>
      </c>
      <c r="BH425" s="63" t="s">
        <v>152</v>
      </c>
      <c r="BI425" s="63" t="s">
        <v>152</v>
      </c>
      <c r="BJ425" s="63" t="s">
        <v>152</v>
      </c>
      <c r="BK425" s="63" t="s">
        <v>152</v>
      </c>
      <c r="BL425" s="63" t="s">
        <v>152</v>
      </c>
      <c r="BM425" s="63" t="s">
        <v>152</v>
      </c>
      <c r="BN425" s="63" t="s">
        <v>152</v>
      </c>
      <c r="BO425" s="63" t="s">
        <v>152</v>
      </c>
      <c r="BP425" s="63" t="s">
        <v>152</v>
      </c>
      <c r="BQ425" s="63" t="s">
        <v>152</v>
      </c>
      <c r="BR425" s="63" t="s">
        <v>152</v>
      </c>
      <c r="BS425" s="63" t="s">
        <v>152</v>
      </c>
      <c r="BT425" s="63" t="s">
        <v>152</v>
      </c>
      <c r="BU425" s="63" t="s">
        <v>152</v>
      </c>
      <c r="BV425" s="63" t="s">
        <v>152</v>
      </c>
      <c r="BW425" s="63" t="s">
        <v>152</v>
      </c>
      <c r="BX425" s="63" t="s">
        <v>152</v>
      </c>
      <c r="BY425" s="63" t="s">
        <v>151</v>
      </c>
      <c r="BZ425" s="63" t="s">
        <v>152</v>
      </c>
      <c r="CA425" s="63" t="s">
        <v>152</v>
      </c>
      <c r="CB425" s="63" t="s">
        <v>152</v>
      </c>
      <c r="CC425" s="63" t="s">
        <v>152</v>
      </c>
      <c r="CD425" s="63">
        <v>1748857630</v>
      </c>
      <c r="CE425" s="63">
        <v>1748613500</v>
      </c>
      <c r="CF425" s="63">
        <v>180800003087</v>
      </c>
      <c r="CG425" s="66" t="s">
        <v>158</v>
      </c>
      <c r="CH425" s="7">
        <v>55423</v>
      </c>
      <c r="CI425" s="7">
        <v>55436</v>
      </c>
      <c r="CN425" t="s">
        <v>268</v>
      </c>
      <c r="CR425" t="s">
        <v>285</v>
      </c>
      <c r="CS425" t="s">
        <v>110</v>
      </c>
      <c r="CT425" t="s">
        <v>129</v>
      </c>
      <c r="CZ425" t="s">
        <v>111</v>
      </c>
      <c r="DA425" s="1">
        <v>45796</v>
      </c>
      <c r="DB425" s="2">
        <v>0.31597222222222221</v>
      </c>
      <c r="DF425">
        <v>16</v>
      </c>
      <c r="DG425" t="s">
        <v>114</v>
      </c>
      <c r="DO425" t="s">
        <v>267</v>
      </c>
      <c r="EH425" t="s">
        <v>105</v>
      </c>
      <c r="EI425" t="s">
        <v>104</v>
      </c>
      <c r="EL425" t="s">
        <v>112</v>
      </c>
      <c r="EQ425" t="s">
        <v>107</v>
      </c>
      <c r="ES425">
        <v>9.94</v>
      </c>
      <c r="ET425" t="s">
        <v>106</v>
      </c>
      <c r="EU425" t="s">
        <v>113</v>
      </c>
      <c r="FD425" t="s">
        <v>102</v>
      </c>
    </row>
    <row r="426" spans="1:160" x14ac:dyDescent="0.25">
      <c r="A426" s="69" t="s">
        <v>101</v>
      </c>
      <c r="B426" s="59">
        <v>8</v>
      </c>
      <c r="C426" s="60">
        <v>45810</v>
      </c>
      <c r="D426" s="61">
        <v>0.40653935185185186</v>
      </c>
      <c r="E426" s="59" t="s">
        <v>208</v>
      </c>
      <c r="F426" s="59" t="s">
        <v>102</v>
      </c>
      <c r="G426" s="59" t="s">
        <v>594</v>
      </c>
      <c r="H426" s="59" t="s">
        <v>98</v>
      </c>
      <c r="I426" s="59" t="s">
        <v>595</v>
      </c>
      <c r="J426" s="59">
        <v>5.39</v>
      </c>
      <c r="K426" s="59" t="s">
        <v>99</v>
      </c>
      <c r="L426" s="59">
        <v>12.4</v>
      </c>
      <c r="M426" s="59" t="s">
        <v>100</v>
      </c>
      <c r="N426" s="59">
        <v>51.3</v>
      </c>
      <c r="O426" s="59" t="s">
        <v>108</v>
      </c>
      <c r="P426" s="59">
        <v>997</v>
      </c>
      <c r="Q426" s="59" t="s">
        <v>151</v>
      </c>
      <c r="R426" s="59" t="s">
        <v>152</v>
      </c>
      <c r="S426" s="59" t="s">
        <v>153</v>
      </c>
      <c r="T426" s="59" t="s">
        <v>154</v>
      </c>
      <c r="U426" s="59" t="s">
        <v>152</v>
      </c>
      <c r="V426" s="59" t="s">
        <v>152</v>
      </c>
      <c r="W426" s="59" t="s">
        <v>152</v>
      </c>
      <c r="X426" s="59" t="s">
        <v>152</v>
      </c>
      <c r="Y426" s="59" t="s">
        <v>152</v>
      </c>
      <c r="Z426" s="59" t="s">
        <v>152</v>
      </c>
      <c r="AA426" s="59" t="s">
        <v>152</v>
      </c>
      <c r="AB426" s="59" t="s">
        <v>152</v>
      </c>
      <c r="AC426" s="59" t="s">
        <v>152</v>
      </c>
      <c r="AD426" s="59" t="s">
        <v>155</v>
      </c>
      <c r="AE426" s="60">
        <v>45807</v>
      </c>
      <c r="AF426" s="61">
        <v>0.58217592592592593</v>
      </c>
      <c r="AG426" s="59" t="s">
        <v>593</v>
      </c>
      <c r="AH426" s="59" t="s">
        <v>156</v>
      </c>
      <c r="AI426" s="59">
        <v>97.9</v>
      </c>
      <c r="AJ426" s="59" t="s">
        <v>152</v>
      </c>
      <c r="AK426" s="59" t="s">
        <v>108</v>
      </c>
      <c r="AL426" s="59">
        <v>0</v>
      </c>
      <c r="AM426" s="59" t="s">
        <v>157</v>
      </c>
      <c r="AN426" s="59" t="s">
        <v>152</v>
      </c>
      <c r="AO426" s="59">
        <v>1</v>
      </c>
      <c r="AP426" s="59">
        <v>100</v>
      </c>
      <c r="AQ426" s="59" t="s">
        <v>108</v>
      </c>
      <c r="AR426" s="59">
        <v>22.7</v>
      </c>
      <c r="AS426" s="59" t="s">
        <v>100</v>
      </c>
      <c r="AT426" s="59">
        <v>982</v>
      </c>
      <c r="AU426" s="59" t="s">
        <v>152</v>
      </c>
      <c r="AV426" s="59" t="s">
        <v>152</v>
      </c>
      <c r="AW426" s="59" t="s">
        <v>152</v>
      </c>
      <c r="AX426" s="59" t="s">
        <v>152</v>
      </c>
      <c r="AY426" s="59" t="s">
        <v>152</v>
      </c>
      <c r="AZ426" s="59" t="s">
        <v>152</v>
      </c>
      <c r="BA426" s="59" t="s">
        <v>152</v>
      </c>
      <c r="BB426" s="59" t="s">
        <v>152</v>
      </c>
      <c r="BC426" s="59" t="s">
        <v>152</v>
      </c>
      <c r="BD426" s="59" t="s">
        <v>152</v>
      </c>
      <c r="BE426" s="59" t="s">
        <v>152</v>
      </c>
      <c r="BF426" s="59" t="s">
        <v>152</v>
      </c>
      <c r="BG426" s="59" t="s">
        <v>152</v>
      </c>
      <c r="BH426" s="59" t="s">
        <v>152</v>
      </c>
      <c r="BI426" s="59" t="s">
        <v>152</v>
      </c>
      <c r="BJ426" s="59" t="s">
        <v>152</v>
      </c>
      <c r="BK426" s="59" t="s">
        <v>152</v>
      </c>
      <c r="BL426" s="59" t="s">
        <v>152</v>
      </c>
      <c r="BM426" s="59" t="s">
        <v>152</v>
      </c>
      <c r="BN426" s="59" t="s">
        <v>152</v>
      </c>
      <c r="BO426" s="59" t="s">
        <v>152</v>
      </c>
      <c r="BP426" s="59" t="s">
        <v>152</v>
      </c>
      <c r="BQ426" s="59" t="s">
        <v>152</v>
      </c>
      <c r="BR426" s="59" t="s">
        <v>152</v>
      </c>
      <c r="BS426" s="59" t="s">
        <v>152</v>
      </c>
      <c r="BT426" s="59" t="s">
        <v>152</v>
      </c>
      <c r="BU426" s="59" t="s">
        <v>152</v>
      </c>
      <c r="BV426" s="59" t="s">
        <v>152</v>
      </c>
      <c r="BW426" s="59" t="s">
        <v>152</v>
      </c>
      <c r="BX426" s="59" t="s">
        <v>152</v>
      </c>
      <c r="BY426" s="59" t="s">
        <v>151</v>
      </c>
      <c r="BZ426" s="59" t="s">
        <v>152</v>
      </c>
      <c r="CA426" s="59" t="s">
        <v>152</v>
      </c>
      <c r="CB426" s="59" t="s">
        <v>152</v>
      </c>
      <c r="CC426" s="59" t="s">
        <v>152</v>
      </c>
      <c r="CD426" s="59">
        <v>1748857525</v>
      </c>
      <c r="CE426" s="59">
        <v>1748613500</v>
      </c>
      <c r="CF426" s="59">
        <v>180800003087</v>
      </c>
      <c r="CG426" s="62" t="s">
        <v>158</v>
      </c>
      <c r="CH426" s="7">
        <v>55424</v>
      </c>
      <c r="CI426" s="7">
        <v>55437</v>
      </c>
      <c r="CN426" t="s">
        <v>268</v>
      </c>
      <c r="CR426" t="s">
        <v>285</v>
      </c>
      <c r="CS426" t="s">
        <v>110</v>
      </c>
      <c r="CT426" t="s">
        <v>129</v>
      </c>
      <c r="CZ426" t="s">
        <v>111</v>
      </c>
      <c r="DA426" s="1">
        <v>45796</v>
      </c>
      <c r="DB426" s="2">
        <v>0.31597222222222221</v>
      </c>
      <c r="DF426">
        <v>16</v>
      </c>
      <c r="DG426" t="s">
        <v>114</v>
      </c>
      <c r="DO426" t="s">
        <v>267</v>
      </c>
      <c r="EH426" t="s">
        <v>105</v>
      </c>
      <c r="EI426" t="s">
        <v>104</v>
      </c>
      <c r="EL426" t="s">
        <v>112</v>
      </c>
      <c r="EQ426" t="s">
        <v>109</v>
      </c>
      <c r="ES426">
        <v>88.2</v>
      </c>
      <c r="ET426" t="s">
        <v>108</v>
      </c>
      <c r="EU426" t="s">
        <v>113</v>
      </c>
      <c r="FD426" t="s">
        <v>102</v>
      </c>
    </row>
    <row r="427" spans="1:160" x14ac:dyDescent="0.25">
      <c r="A427" s="70" t="s">
        <v>101</v>
      </c>
      <c r="B427" s="63">
        <v>7</v>
      </c>
      <c r="C427" s="64">
        <v>45810</v>
      </c>
      <c r="D427" s="65">
        <v>0.40593750000000001</v>
      </c>
      <c r="E427" s="59" t="s">
        <v>208</v>
      </c>
      <c r="F427" s="63" t="s">
        <v>102</v>
      </c>
      <c r="G427" s="63" t="s">
        <v>594</v>
      </c>
      <c r="H427" s="63" t="s">
        <v>98</v>
      </c>
      <c r="I427" s="63" t="s">
        <v>595</v>
      </c>
      <c r="J427" s="63">
        <v>6.11</v>
      </c>
      <c r="K427" s="63" t="s">
        <v>99</v>
      </c>
      <c r="L427" s="63">
        <v>12.8</v>
      </c>
      <c r="M427" s="63" t="s">
        <v>100</v>
      </c>
      <c r="N427" s="63">
        <v>58.7</v>
      </c>
      <c r="O427" s="63" t="s">
        <v>108</v>
      </c>
      <c r="P427" s="63">
        <v>997</v>
      </c>
      <c r="Q427" s="63" t="s">
        <v>151</v>
      </c>
      <c r="R427" s="63" t="s">
        <v>152</v>
      </c>
      <c r="S427" s="63" t="s">
        <v>153</v>
      </c>
      <c r="T427" s="63" t="s">
        <v>154</v>
      </c>
      <c r="U427" s="63" t="s">
        <v>152</v>
      </c>
      <c r="V427" s="63" t="s">
        <v>152</v>
      </c>
      <c r="W427" s="63" t="s">
        <v>152</v>
      </c>
      <c r="X427" s="63" t="s">
        <v>152</v>
      </c>
      <c r="Y427" s="63" t="s">
        <v>152</v>
      </c>
      <c r="Z427" s="63" t="s">
        <v>152</v>
      </c>
      <c r="AA427" s="63" t="s">
        <v>152</v>
      </c>
      <c r="AB427" s="63" t="s">
        <v>152</v>
      </c>
      <c r="AC427" s="63" t="s">
        <v>152</v>
      </c>
      <c r="AD427" s="63" t="s">
        <v>155</v>
      </c>
      <c r="AE427" s="64">
        <v>45807</v>
      </c>
      <c r="AF427" s="65">
        <v>0.58217592592592593</v>
      </c>
      <c r="AG427" s="63" t="s">
        <v>593</v>
      </c>
      <c r="AH427" s="63" t="s">
        <v>156</v>
      </c>
      <c r="AI427" s="63">
        <v>97.9</v>
      </c>
      <c r="AJ427" s="63" t="s">
        <v>152</v>
      </c>
      <c r="AK427" s="63" t="s">
        <v>108</v>
      </c>
      <c r="AL427" s="63">
        <v>0</v>
      </c>
      <c r="AM427" s="63" t="s">
        <v>157</v>
      </c>
      <c r="AN427" s="63" t="s">
        <v>152</v>
      </c>
      <c r="AO427" s="63">
        <v>1</v>
      </c>
      <c r="AP427" s="63">
        <v>100</v>
      </c>
      <c r="AQ427" s="63" t="s">
        <v>108</v>
      </c>
      <c r="AR427" s="63">
        <v>22.7</v>
      </c>
      <c r="AS427" s="63" t="s">
        <v>100</v>
      </c>
      <c r="AT427" s="63">
        <v>982</v>
      </c>
      <c r="AU427" s="63" t="s">
        <v>152</v>
      </c>
      <c r="AV427" s="63" t="s">
        <v>152</v>
      </c>
      <c r="AW427" s="63" t="s">
        <v>152</v>
      </c>
      <c r="AX427" s="63" t="s">
        <v>152</v>
      </c>
      <c r="AY427" s="63" t="s">
        <v>152</v>
      </c>
      <c r="AZ427" s="63" t="s">
        <v>152</v>
      </c>
      <c r="BA427" s="63" t="s">
        <v>152</v>
      </c>
      <c r="BB427" s="63" t="s">
        <v>152</v>
      </c>
      <c r="BC427" s="63" t="s">
        <v>152</v>
      </c>
      <c r="BD427" s="63" t="s">
        <v>152</v>
      </c>
      <c r="BE427" s="63" t="s">
        <v>152</v>
      </c>
      <c r="BF427" s="63" t="s">
        <v>152</v>
      </c>
      <c r="BG427" s="63" t="s">
        <v>152</v>
      </c>
      <c r="BH427" s="63" t="s">
        <v>152</v>
      </c>
      <c r="BI427" s="63" t="s">
        <v>152</v>
      </c>
      <c r="BJ427" s="63" t="s">
        <v>152</v>
      </c>
      <c r="BK427" s="63" t="s">
        <v>152</v>
      </c>
      <c r="BL427" s="63" t="s">
        <v>152</v>
      </c>
      <c r="BM427" s="63" t="s">
        <v>152</v>
      </c>
      <c r="BN427" s="63" t="s">
        <v>152</v>
      </c>
      <c r="BO427" s="63" t="s">
        <v>152</v>
      </c>
      <c r="BP427" s="63" t="s">
        <v>152</v>
      </c>
      <c r="BQ427" s="63" t="s">
        <v>152</v>
      </c>
      <c r="BR427" s="63" t="s">
        <v>152</v>
      </c>
      <c r="BS427" s="63" t="s">
        <v>152</v>
      </c>
      <c r="BT427" s="63" t="s">
        <v>152</v>
      </c>
      <c r="BU427" s="63" t="s">
        <v>152</v>
      </c>
      <c r="BV427" s="63" t="s">
        <v>152</v>
      </c>
      <c r="BW427" s="63" t="s">
        <v>152</v>
      </c>
      <c r="BX427" s="63" t="s">
        <v>152</v>
      </c>
      <c r="BY427" s="63" t="s">
        <v>151</v>
      </c>
      <c r="BZ427" s="63" t="s">
        <v>152</v>
      </c>
      <c r="CA427" s="63" t="s">
        <v>152</v>
      </c>
      <c r="CB427" s="63" t="s">
        <v>152</v>
      </c>
      <c r="CC427" s="63" t="s">
        <v>152</v>
      </c>
      <c r="CD427" s="63">
        <v>1748857473</v>
      </c>
      <c r="CE427" s="63">
        <v>1748613500</v>
      </c>
      <c r="CF427" s="63">
        <v>180800003087</v>
      </c>
      <c r="CG427" s="66" t="s">
        <v>158</v>
      </c>
      <c r="CH427" s="7">
        <v>55425</v>
      </c>
      <c r="CI427" s="7">
        <v>55438</v>
      </c>
      <c r="CN427" t="s">
        <v>268</v>
      </c>
      <c r="CR427" t="s">
        <v>285</v>
      </c>
      <c r="CS427" t="s">
        <v>110</v>
      </c>
      <c r="CT427" t="s">
        <v>129</v>
      </c>
      <c r="CZ427" t="s">
        <v>111</v>
      </c>
      <c r="DA427" s="1">
        <v>45796</v>
      </c>
      <c r="DB427" s="2">
        <v>0.31597222222222221</v>
      </c>
      <c r="DF427">
        <v>16</v>
      </c>
      <c r="DG427" t="s">
        <v>114</v>
      </c>
      <c r="DO427" t="s">
        <v>267</v>
      </c>
      <c r="EH427">
        <v>2550</v>
      </c>
      <c r="EI427" t="s">
        <v>83</v>
      </c>
      <c r="EL427" t="s">
        <v>112</v>
      </c>
      <c r="EQ427" t="s">
        <v>84</v>
      </c>
      <c r="ES427">
        <v>8.8000000000000007</v>
      </c>
      <c r="ET427" t="s">
        <v>85</v>
      </c>
      <c r="EU427" t="s">
        <v>113</v>
      </c>
      <c r="FD427" t="s">
        <v>102</v>
      </c>
    </row>
    <row r="428" spans="1:160" x14ac:dyDescent="0.25">
      <c r="A428" s="69" t="s">
        <v>101</v>
      </c>
      <c r="B428" s="59">
        <v>6</v>
      </c>
      <c r="C428" s="60">
        <v>45810</v>
      </c>
      <c r="D428" s="61">
        <v>0.40356481481481482</v>
      </c>
      <c r="E428" s="59" t="s">
        <v>208</v>
      </c>
      <c r="F428" s="59" t="s">
        <v>102</v>
      </c>
      <c r="G428" s="59" t="s">
        <v>594</v>
      </c>
      <c r="H428" s="59" t="s">
        <v>98</v>
      </c>
      <c r="I428" s="59" t="s">
        <v>595</v>
      </c>
      <c r="J428" s="59">
        <v>6.87</v>
      </c>
      <c r="K428" s="59" t="s">
        <v>99</v>
      </c>
      <c r="L428" s="59">
        <v>13.5</v>
      </c>
      <c r="M428" s="59" t="s">
        <v>100</v>
      </c>
      <c r="N428" s="59">
        <v>67.099999999999994</v>
      </c>
      <c r="O428" s="59" t="s">
        <v>108</v>
      </c>
      <c r="P428" s="59">
        <v>997</v>
      </c>
      <c r="Q428" s="59" t="s">
        <v>151</v>
      </c>
      <c r="R428" s="59" t="s">
        <v>152</v>
      </c>
      <c r="S428" s="59" t="s">
        <v>153</v>
      </c>
      <c r="T428" s="59" t="s">
        <v>154</v>
      </c>
      <c r="U428" s="59" t="s">
        <v>152</v>
      </c>
      <c r="V428" s="59" t="s">
        <v>152</v>
      </c>
      <c r="W428" s="59" t="s">
        <v>152</v>
      </c>
      <c r="X428" s="59" t="s">
        <v>152</v>
      </c>
      <c r="Y428" s="59" t="s">
        <v>152</v>
      </c>
      <c r="Z428" s="59" t="s">
        <v>152</v>
      </c>
      <c r="AA428" s="59" t="s">
        <v>152</v>
      </c>
      <c r="AB428" s="59" t="s">
        <v>152</v>
      </c>
      <c r="AC428" s="59" t="s">
        <v>152</v>
      </c>
      <c r="AD428" s="59" t="s">
        <v>155</v>
      </c>
      <c r="AE428" s="60">
        <v>45807</v>
      </c>
      <c r="AF428" s="61">
        <v>0.58217592592592593</v>
      </c>
      <c r="AG428" s="59" t="s">
        <v>593</v>
      </c>
      <c r="AH428" s="59" t="s">
        <v>156</v>
      </c>
      <c r="AI428" s="59">
        <v>97.9</v>
      </c>
      <c r="AJ428" s="59" t="s">
        <v>152</v>
      </c>
      <c r="AK428" s="59" t="s">
        <v>108</v>
      </c>
      <c r="AL428" s="59">
        <v>0</v>
      </c>
      <c r="AM428" s="59" t="s">
        <v>157</v>
      </c>
      <c r="AN428" s="59" t="s">
        <v>152</v>
      </c>
      <c r="AO428" s="59">
        <v>1</v>
      </c>
      <c r="AP428" s="59">
        <v>100</v>
      </c>
      <c r="AQ428" s="59" t="s">
        <v>108</v>
      </c>
      <c r="AR428" s="59">
        <v>22.7</v>
      </c>
      <c r="AS428" s="59" t="s">
        <v>100</v>
      </c>
      <c r="AT428" s="59">
        <v>982</v>
      </c>
      <c r="AU428" s="59" t="s">
        <v>152</v>
      </c>
      <c r="AV428" s="59" t="s">
        <v>152</v>
      </c>
      <c r="AW428" s="59" t="s">
        <v>152</v>
      </c>
      <c r="AX428" s="59" t="s">
        <v>152</v>
      </c>
      <c r="AY428" s="59" t="s">
        <v>152</v>
      </c>
      <c r="AZ428" s="59" t="s">
        <v>152</v>
      </c>
      <c r="BA428" s="59" t="s">
        <v>152</v>
      </c>
      <c r="BB428" s="59" t="s">
        <v>152</v>
      </c>
      <c r="BC428" s="59" t="s">
        <v>152</v>
      </c>
      <c r="BD428" s="59" t="s">
        <v>152</v>
      </c>
      <c r="BE428" s="59" t="s">
        <v>152</v>
      </c>
      <c r="BF428" s="59" t="s">
        <v>152</v>
      </c>
      <c r="BG428" s="59" t="s">
        <v>152</v>
      </c>
      <c r="BH428" s="59" t="s">
        <v>152</v>
      </c>
      <c r="BI428" s="59" t="s">
        <v>152</v>
      </c>
      <c r="BJ428" s="59" t="s">
        <v>152</v>
      </c>
      <c r="BK428" s="59" t="s">
        <v>152</v>
      </c>
      <c r="BL428" s="59" t="s">
        <v>152</v>
      </c>
      <c r="BM428" s="59" t="s">
        <v>152</v>
      </c>
      <c r="BN428" s="59" t="s">
        <v>152</v>
      </c>
      <c r="BO428" s="59" t="s">
        <v>152</v>
      </c>
      <c r="BP428" s="59" t="s">
        <v>152</v>
      </c>
      <c r="BQ428" s="59" t="s">
        <v>152</v>
      </c>
      <c r="BR428" s="59" t="s">
        <v>152</v>
      </c>
      <c r="BS428" s="59" t="s">
        <v>152</v>
      </c>
      <c r="BT428" s="59" t="s">
        <v>152</v>
      </c>
      <c r="BU428" s="59" t="s">
        <v>152</v>
      </c>
      <c r="BV428" s="59" t="s">
        <v>152</v>
      </c>
      <c r="BW428" s="59" t="s">
        <v>152</v>
      </c>
      <c r="BX428" s="59" t="s">
        <v>152</v>
      </c>
      <c r="BY428" s="59" t="s">
        <v>151</v>
      </c>
      <c r="BZ428" s="59" t="s">
        <v>152</v>
      </c>
      <c r="CA428" s="59" t="s">
        <v>152</v>
      </c>
      <c r="CB428" s="59" t="s">
        <v>152</v>
      </c>
      <c r="CC428" s="59" t="s">
        <v>152</v>
      </c>
      <c r="CD428" s="59">
        <v>1748857268</v>
      </c>
      <c r="CE428" s="59">
        <v>1748613500</v>
      </c>
      <c r="CF428" s="59">
        <v>180800003087</v>
      </c>
      <c r="CG428" s="62" t="s">
        <v>158</v>
      </c>
      <c r="CH428" s="7">
        <v>55426</v>
      </c>
      <c r="CI428" s="7">
        <v>55439</v>
      </c>
      <c r="CN428" t="s">
        <v>268</v>
      </c>
      <c r="CR428" t="s">
        <v>286</v>
      </c>
      <c r="CS428" t="s">
        <v>110</v>
      </c>
      <c r="CT428" t="s">
        <v>129</v>
      </c>
      <c r="CZ428" t="s">
        <v>111</v>
      </c>
      <c r="DA428" s="1">
        <v>45796</v>
      </c>
      <c r="DB428" s="2">
        <v>0.31597222222222221</v>
      </c>
      <c r="DF428">
        <v>17</v>
      </c>
      <c r="DG428" t="s">
        <v>114</v>
      </c>
      <c r="DO428" t="s">
        <v>267</v>
      </c>
      <c r="EH428" t="s">
        <v>105</v>
      </c>
      <c r="EI428" t="s">
        <v>104</v>
      </c>
      <c r="EL428" t="s">
        <v>112</v>
      </c>
      <c r="EQ428" t="s">
        <v>107</v>
      </c>
      <c r="ES428">
        <v>9.77</v>
      </c>
      <c r="ET428" t="s">
        <v>106</v>
      </c>
      <c r="EU428" t="s">
        <v>113</v>
      </c>
      <c r="FD428" t="s">
        <v>102</v>
      </c>
    </row>
    <row r="429" spans="1:160" x14ac:dyDescent="0.25">
      <c r="A429" s="70" t="s">
        <v>101</v>
      </c>
      <c r="B429" s="63">
        <v>5</v>
      </c>
      <c r="C429" s="64">
        <v>45810</v>
      </c>
      <c r="D429" s="65">
        <v>0.40265046296296297</v>
      </c>
      <c r="E429" s="59" t="s">
        <v>208</v>
      </c>
      <c r="F429" s="63" t="s">
        <v>102</v>
      </c>
      <c r="G429" s="63" t="s">
        <v>594</v>
      </c>
      <c r="H429" s="63" t="s">
        <v>98</v>
      </c>
      <c r="I429" s="63" t="s">
        <v>595</v>
      </c>
      <c r="J429" s="63">
        <v>7.34</v>
      </c>
      <c r="K429" s="63" t="s">
        <v>99</v>
      </c>
      <c r="L429" s="63">
        <v>14.3</v>
      </c>
      <c r="M429" s="63" t="s">
        <v>100</v>
      </c>
      <c r="N429" s="63">
        <v>72.8</v>
      </c>
      <c r="O429" s="63" t="s">
        <v>108</v>
      </c>
      <c r="P429" s="63">
        <v>997</v>
      </c>
      <c r="Q429" s="63" t="s">
        <v>151</v>
      </c>
      <c r="R429" s="63" t="s">
        <v>152</v>
      </c>
      <c r="S429" s="63" t="s">
        <v>153</v>
      </c>
      <c r="T429" s="63" t="s">
        <v>154</v>
      </c>
      <c r="U429" s="63" t="s">
        <v>152</v>
      </c>
      <c r="V429" s="63" t="s">
        <v>152</v>
      </c>
      <c r="W429" s="63" t="s">
        <v>152</v>
      </c>
      <c r="X429" s="63" t="s">
        <v>152</v>
      </c>
      <c r="Y429" s="63" t="s">
        <v>152</v>
      </c>
      <c r="Z429" s="63" t="s">
        <v>152</v>
      </c>
      <c r="AA429" s="63" t="s">
        <v>152</v>
      </c>
      <c r="AB429" s="63" t="s">
        <v>152</v>
      </c>
      <c r="AC429" s="63" t="s">
        <v>152</v>
      </c>
      <c r="AD429" s="63" t="s">
        <v>155</v>
      </c>
      <c r="AE429" s="64">
        <v>45807</v>
      </c>
      <c r="AF429" s="65">
        <v>0.58217592592592593</v>
      </c>
      <c r="AG429" s="63" t="s">
        <v>593</v>
      </c>
      <c r="AH429" s="63" t="s">
        <v>156</v>
      </c>
      <c r="AI429" s="63">
        <v>97.9</v>
      </c>
      <c r="AJ429" s="63" t="s">
        <v>152</v>
      </c>
      <c r="AK429" s="63" t="s">
        <v>108</v>
      </c>
      <c r="AL429" s="63">
        <v>0</v>
      </c>
      <c r="AM429" s="63" t="s">
        <v>157</v>
      </c>
      <c r="AN429" s="63" t="s">
        <v>152</v>
      </c>
      <c r="AO429" s="63">
        <v>1</v>
      </c>
      <c r="AP429" s="63">
        <v>100</v>
      </c>
      <c r="AQ429" s="63" t="s">
        <v>108</v>
      </c>
      <c r="AR429" s="63">
        <v>22.7</v>
      </c>
      <c r="AS429" s="63" t="s">
        <v>100</v>
      </c>
      <c r="AT429" s="63">
        <v>982</v>
      </c>
      <c r="AU429" s="63" t="s">
        <v>152</v>
      </c>
      <c r="AV429" s="63" t="s">
        <v>152</v>
      </c>
      <c r="AW429" s="63" t="s">
        <v>152</v>
      </c>
      <c r="AX429" s="63" t="s">
        <v>152</v>
      </c>
      <c r="AY429" s="63" t="s">
        <v>152</v>
      </c>
      <c r="AZ429" s="63" t="s">
        <v>152</v>
      </c>
      <c r="BA429" s="63" t="s">
        <v>152</v>
      </c>
      <c r="BB429" s="63" t="s">
        <v>152</v>
      </c>
      <c r="BC429" s="63" t="s">
        <v>152</v>
      </c>
      <c r="BD429" s="63" t="s">
        <v>152</v>
      </c>
      <c r="BE429" s="63" t="s">
        <v>152</v>
      </c>
      <c r="BF429" s="63" t="s">
        <v>152</v>
      </c>
      <c r="BG429" s="63" t="s">
        <v>152</v>
      </c>
      <c r="BH429" s="63" t="s">
        <v>152</v>
      </c>
      <c r="BI429" s="63" t="s">
        <v>152</v>
      </c>
      <c r="BJ429" s="63" t="s">
        <v>152</v>
      </c>
      <c r="BK429" s="63" t="s">
        <v>152</v>
      </c>
      <c r="BL429" s="63" t="s">
        <v>152</v>
      </c>
      <c r="BM429" s="63" t="s">
        <v>152</v>
      </c>
      <c r="BN429" s="63" t="s">
        <v>152</v>
      </c>
      <c r="BO429" s="63" t="s">
        <v>152</v>
      </c>
      <c r="BP429" s="63" t="s">
        <v>152</v>
      </c>
      <c r="BQ429" s="63" t="s">
        <v>152</v>
      </c>
      <c r="BR429" s="63" t="s">
        <v>152</v>
      </c>
      <c r="BS429" s="63" t="s">
        <v>152</v>
      </c>
      <c r="BT429" s="63" t="s">
        <v>152</v>
      </c>
      <c r="BU429" s="63" t="s">
        <v>152</v>
      </c>
      <c r="BV429" s="63" t="s">
        <v>152</v>
      </c>
      <c r="BW429" s="63" t="s">
        <v>152</v>
      </c>
      <c r="BX429" s="63" t="s">
        <v>152</v>
      </c>
      <c r="BY429" s="63" t="s">
        <v>151</v>
      </c>
      <c r="BZ429" s="63" t="s">
        <v>152</v>
      </c>
      <c r="CA429" s="63" t="s">
        <v>152</v>
      </c>
      <c r="CB429" s="63" t="s">
        <v>152</v>
      </c>
      <c r="CC429" s="63" t="s">
        <v>152</v>
      </c>
      <c r="CD429" s="63">
        <v>1748857189</v>
      </c>
      <c r="CE429" s="63">
        <v>1748613500</v>
      </c>
      <c r="CF429" s="63">
        <v>180800003087</v>
      </c>
      <c r="CG429" s="66" t="s">
        <v>158</v>
      </c>
      <c r="CH429" s="7">
        <v>55427</v>
      </c>
      <c r="CI429" s="7">
        <v>55440</v>
      </c>
      <c r="CN429" t="s">
        <v>268</v>
      </c>
      <c r="CR429" t="s">
        <v>286</v>
      </c>
      <c r="CS429" t="s">
        <v>110</v>
      </c>
      <c r="CT429" t="s">
        <v>129</v>
      </c>
      <c r="CZ429" t="s">
        <v>111</v>
      </c>
      <c r="DA429" s="1">
        <v>45796</v>
      </c>
      <c r="DB429" s="2">
        <v>0.31597222222222221</v>
      </c>
      <c r="DF429">
        <v>17</v>
      </c>
      <c r="DG429" t="s">
        <v>114</v>
      </c>
      <c r="DO429" t="s">
        <v>267</v>
      </c>
      <c r="EH429" t="s">
        <v>105</v>
      </c>
      <c r="EI429" t="s">
        <v>104</v>
      </c>
      <c r="EL429" t="s">
        <v>112</v>
      </c>
      <c r="EQ429" t="s">
        <v>109</v>
      </c>
      <c r="ES429">
        <v>86.2</v>
      </c>
      <c r="ET429" t="s">
        <v>108</v>
      </c>
      <c r="EU429" t="s">
        <v>113</v>
      </c>
      <c r="FD429" t="s">
        <v>102</v>
      </c>
    </row>
    <row r="430" spans="1:160" x14ac:dyDescent="0.25">
      <c r="A430" s="69" t="s">
        <v>101</v>
      </c>
      <c r="B430" s="59">
        <v>4</v>
      </c>
      <c r="C430" s="60">
        <v>45810</v>
      </c>
      <c r="D430" s="61">
        <v>0.40186342592592594</v>
      </c>
      <c r="E430" s="59" t="s">
        <v>208</v>
      </c>
      <c r="F430" s="59" t="s">
        <v>102</v>
      </c>
      <c r="G430" s="59" t="s">
        <v>594</v>
      </c>
      <c r="H430" s="59" t="s">
        <v>98</v>
      </c>
      <c r="I430" s="59" t="s">
        <v>595</v>
      </c>
      <c r="J430" s="59">
        <v>8.61</v>
      </c>
      <c r="K430" s="59" t="s">
        <v>99</v>
      </c>
      <c r="L430" s="59">
        <v>16.600000000000001</v>
      </c>
      <c r="M430" s="59" t="s">
        <v>100</v>
      </c>
      <c r="N430" s="59">
        <v>89.8</v>
      </c>
      <c r="O430" s="59" t="s">
        <v>108</v>
      </c>
      <c r="P430" s="59">
        <v>997</v>
      </c>
      <c r="Q430" s="59" t="s">
        <v>151</v>
      </c>
      <c r="R430" s="59" t="s">
        <v>152</v>
      </c>
      <c r="S430" s="59" t="s">
        <v>153</v>
      </c>
      <c r="T430" s="59" t="s">
        <v>154</v>
      </c>
      <c r="U430" s="59" t="s">
        <v>152</v>
      </c>
      <c r="V430" s="59" t="s">
        <v>152</v>
      </c>
      <c r="W430" s="59" t="s">
        <v>152</v>
      </c>
      <c r="X430" s="59" t="s">
        <v>152</v>
      </c>
      <c r="Y430" s="59" t="s">
        <v>152</v>
      </c>
      <c r="Z430" s="59" t="s">
        <v>152</v>
      </c>
      <c r="AA430" s="59" t="s">
        <v>152</v>
      </c>
      <c r="AB430" s="59" t="s">
        <v>152</v>
      </c>
      <c r="AC430" s="59" t="s">
        <v>152</v>
      </c>
      <c r="AD430" s="59" t="s">
        <v>155</v>
      </c>
      <c r="AE430" s="60">
        <v>45807</v>
      </c>
      <c r="AF430" s="61">
        <v>0.58217592592592593</v>
      </c>
      <c r="AG430" s="59" t="s">
        <v>593</v>
      </c>
      <c r="AH430" s="59" t="s">
        <v>156</v>
      </c>
      <c r="AI430" s="59">
        <v>97.9</v>
      </c>
      <c r="AJ430" s="59" t="s">
        <v>152</v>
      </c>
      <c r="AK430" s="59" t="s">
        <v>108</v>
      </c>
      <c r="AL430" s="59">
        <v>0</v>
      </c>
      <c r="AM430" s="59" t="s">
        <v>157</v>
      </c>
      <c r="AN430" s="59" t="s">
        <v>152</v>
      </c>
      <c r="AO430" s="59">
        <v>1</v>
      </c>
      <c r="AP430" s="59">
        <v>100</v>
      </c>
      <c r="AQ430" s="59" t="s">
        <v>108</v>
      </c>
      <c r="AR430" s="59">
        <v>22.7</v>
      </c>
      <c r="AS430" s="59" t="s">
        <v>100</v>
      </c>
      <c r="AT430" s="59">
        <v>982</v>
      </c>
      <c r="AU430" s="59" t="s">
        <v>152</v>
      </c>
      <c r="AV430" s="59" t="s">
        <v>152</v>
      </c>
      <c r="AW430" s="59" t="s">
        <v>152</v>
      </c>
      <c r="AX430" s="59" t="s">
        <v>152</v>
      </c>
      <c r="AY430" s="59" t="s">
        <v>152</v>
      </c>
      <c r="AZ430" s="59" t="s">
        <v>152</v>
      </c>
      <c r="BA430" s="59" t="s">
        <v>152</v>
      </c>
      <c r="BB430" s="59" t="s">
        <v>152</v>
      </c>
      <c r="BC430" s="59" t="s">
        <v>152</v>
      </c>
      <c r="BD430" s="59" t="s">
        <v>152</v>
      </c>
      <c r="BE430" s="59" t="s">
        <v>152</v>
      </c>
      <c r="BF430" s="59" t="s">
        <v>152</v>
      </c>
      <c r="BG430" s="59" t="s">
        <v>152</v>
      </c>
      <c r="BH430" s="59" t="s">
        <v>152</v>
      </c>
      <c r="BI430" s="59" t="s">
        <v>152</v>
      </c>
      <c r="BJ430" s="59" t="s">
        <v>152</v>
      </c>
      <c r="BK430" s="59" t="s">
        <v>152</v>
      </c>
      <c r="BL430" s="59" t="s">
        <v>152</v>
      </c>
      <c r="BM430" s="59" t="s">
        <v>152</v>
      </c>
      <c r="BN430" s="59" t="s">
        <v>152</v>
      </c>
      <c r="BO430" s="59" t="s">
        <v>152</v>
      </c>
      <c r="BP430" s="59" t="s">
        <v>152</v>
      </c>
      <c r="BQ430" s="59" t="s">
        <v>152</v>
      </c>
      <c r="BR430" s="59" t="s">
        <v>152</v>
      </c>
      <c r="BS430" s="59" t="s">
        <v>152</v>
      </c>
      <c r="BT430" s="59" t="s">
        <v>152</v>
      </c>
      <c r="BU430" s="59" t="s">
        <v>152</v>
      </c>
      <c r="BV430" s="59" t="s">
        <v>152</v>
      </c>
      <c r="BW430" s="59" t="s">
        <v>152</v>
      </c>
      <c r="BX430" s="59" t="s">
        <v>152</v>
      </c>
      <c r="BY430" s="59" t="s">
        <v>151</v>
      </c>
      <c r="BZ430" s="59" t="s">
        <v>152</v>
      </c>
      <c r="CA430" s="59" t="s">
        <v>152</v>
      </c>
      <c r="CB430" s="59" t="s">
        <v>152</v>
      </c>
      <c r="CC430" s="59" t="s">
        <v>152</v>
      </c>
      <c r="CD430" s="59">
        <v>1748857121</v>
      </c>
      <c r="CE430" s="59">
        <v>1748613500</v>
      </c>
      <c r="CF430" s="59">
        <v>180800003087</v>
      </c>
      <c r="CG430" s="62" t="s">
        <v>158</v>
      </c>
      <c r="CH430" s="7">
        <v>55428</v>
      </c>
      <c r="CI430" s="7">
        <v>55441</v>
      </c>
      <c r="CN430" t="s">
        <v>268</v>
      </c>
      <c r="CR430" t="s">
        <v>286</v>
      </c>
      <c r="CS430" t="s">
        <v>110</v>
      </c>
      <c r="CT430" t="s">
        <v>129</v>
      </c>
      <c r="CZ430" t="s">
        <v>111</v>
      </c>
      <c r="DA430" s="1">
        <v>45796</v>
      </c>
      <c r="DB430" s="2">
        <v>0.31597222222222221</v>
      </c>
      <c r="DF430">
        <v>17</v>
      </c>
      <c r="DG430" t="s">
        <v>114</v>
      </c>
      <c r="DO430" t="s">
        <v>267</v>
      </c>
      <c r="EH430">
        <v>2550</v>
      </c>
      <c r="EI430" t="s">
        <v>83</v>
      </c>
      <c r="EL430" t="s">
        <v>112</v>
      </c>
      <c r="EQ430" t="s">
        <v>84</v>
      </c>
      <c r="ES430">
        <v>8.6</v>
      </c>
      <c r="ET430" t="s">
        <v>85</v>
      </c>
      <c r="EU430" t="s">
        <v>113</v>
      </c>
      <c r="FD430" t="s">
        <v>102</v>
      </c>
    </row>
    <row r="431" spans="1:160" x14ac:dyDescent="0.25">
      <c r="A431" s="70" t="s">
        <v>101</v>
      </c>
      <c r="B431" s="63">
        <v>3</v>
      </c>
      <c r="C431" s="64">
        <v>45810</v>
      </c>
      <c r="D431" s="65">
        <v>0.40137731481481481</v>
      </c>
      <c r="E431" s="59" t="s">
        <v>208</v>
      </c>
      <c r="F431" s="63" t="s">
        <v>102</v>
      </c>
      <c r="G431" s="63" t="s">
        <v>594</v>
      </c>
      <c r="H431" s="63" t="s">
        <v>98</v>
      </c>
      <c r="I431" s="63" t="s">
        <v>595</v>
      </c>
      <c r="J431" s="63">
        <v>8.69</v>
      </c>
      <c r="K431" s="63" t="s">
        <v>99</v>
      </c>
      <c r="L431" s="63">
        <v>16.600000000000001</v>
      </c>
      <c r="M431" s="63" t="s">
        <v>100</v>
      </c>
      <c r="N431" s="63">
        <v>90.7</v>
      </c>
      <c r="O431" s="63" t="s">
        <v>108</v>
      </c>
      <c r="P431" s="63">
        <v>997</v>
      </c>
      <c r="Q431" s="63" t="s">
        <v>151</v>
      </c>
      <c r="R431" s="63" t="s">
        <v>152</v>
      </c>
      <c r="S431" s="63" t="s">
        <v>153</v>
      </c>
      <c r="T431" s="63" t="s">
        <v>154</v>
      </c>
      <c r="U431" s="63" t="s">
        <v>152</v>
      </c>
      <c r="V431" s="63" t="s">
        <v>152</v>
      </c>
      <c r="W431" s="63" t="s">
        <v>152</v>
      </c>
      <c r="X431" s="63" t="s">
        <v>152</v>
      </c>
      <c r="Y431" s="63" t="s">
        <v>152</v>
      </c>
      <c r="Z431" s="63" t="s">
        <v>152</v>
      </c>
      <c r="AA431" s="63" t="s">
        <v>152</v>
      </c>
      <c r="AB431" s="63" t="s">
        <v>152</v>
      </c>
      <c r="AC431" s="63" t="s">
        <v>152</v>
      </c>
      <c r="AD431" s="63" t="s">
        <v>155</v>
      </c>
      <c r="AE431" s="64">
        <v>45807</v>
      </c>
      <c r="AF431" s="65">
        <v>0.58217592592592593</v>
      </c>
      <c r="AG431" s="63" t="s">
        <v>593</v>
      </c>
      <c r="AH431" s="63" t="s">
        <v>156</v>
      </c>
      <c r="AI431" s="63">
        <v>97.9</v>
      </c>
      <c r="AJ431" s="63" t="s">
        <v>152</v>
      </c>
      <c r="AK431" s="63" t="s">
        <v>108</v>
      </c>
      <c r="AL431" s="63">
        <v>0</v>
      </c>
      <c r="AM431" s="63" t="s">
        <v>157</v>
      </c>
      <c r="AN431" s="63" t="s">
        <v>152</v>
      </c>
      <c r="AO431" s="63">
        <v>1</v>
      </c>
      <c r="AP431" s="63">
        <v>100</v>
      </c>
      <c r="AQ431" s="63" t="s">
        <v>108</v>
      </c>
      <c r="AR431" s="63">
        <v>22.7</v>
      </c>
      <c r="AS431" s="63" t="s">
        <v>100</v>
      </c>
      <c r="AT431" s="63">
        <v>982</v>
      </c>
      <c r="AU431" s="63" t="s">
        <v>152</v>
      </c>
      <c r="AV431" s="63" t="s">
        <v>152</v>
      </c>
      <c r="AW431" s="63" t="s">
        <v>152</v>
      </c>
      <c r="AX431" s="63" t="s">
        <v>152</v>
      </c>
      <c r="AY431" s="63" t="s">
        <v>152</v>
      </c>
      <c r="AZ431" s="63" t="s">
        <v>152</v>
      </c>
      <c r="BA431" s="63" t="s">
        <v>152</v>
      </c>
      <c r="BB431" s="63" t="s">
        <v>152</v>
      </c>
      <c r="BC431" s="63" t="s">
        <v>152</v>
      </c>
      <c r="BD431" s="63" t="s">
        <v>152</v>
      </c>
      <c r="BE431" s="63" t="s">
        <v>152</v>
      </c>
      <c r="BF431" s="63" t="s">
        <v>152</v>
      </c>
      <c r="BG431" s="63" t="s">
        <v>152</v>
      </c>
      <c r="BH431" s="63" t="s">
        <v>152</v>
      </c>
      <c r="BI431" s="63" t="s">
        <v>152</v>
      </c>
      <c r="BJ431" s="63" t="s">
        <v>152</v>
      </c>
      <c r="BK431" s="63" t="s">
        <v>152</v>
      </c>
      <c r="BL431" s="63" t="s">
        <v>152</v>
      </c>
      <c r="BM431" s="63" t="s">
        <v>152</v>
      </c>
      <c r="BN431" s="63" t="s">
        <v>152</v>
      </c>
      <c r="BO431" s="63" t="s">
        <v>152</v>
      </c>
      <c r="BP431" s="63" t="s">
        <v>152</v>
      </c>
      <c r="BQ431" s="63" t="s">
        <v>152</v>
      </c>
      <c r="BR431" s="63" t="s">
        <v>152</v>
      </c>
      <c r="BS431" s="63" t="s">
        <v>152</v>
      </c>
      <c r="BT431" s="63" t="s">
        <v>152</v>
      </c>
      <c r="BU431" s="63" t="s">
        <v>152</v>
      </c>
      <c r="BV431" s="63" t="s">
        <v>152</v>
      </c>
      <c r="BW431" s="63" t="s">
        <v>152</v>
      </c>
      <c r="BX431" s="63" t="s">
        <v>152</v>
      </c>
      <c r="BY431" s="63" t="s">
        <v>151</v>
      </c>
      <c r="BZ431" s="63" t="s">
        <v>152</v>
      </c>
      <c r="CA431" s="63" t="s">
        <v>152</v>
      </c>
      <c r="CB431" s="63" t="s">
        <v>152</v>
      </c>
      <c r="CC431" s="63" t="s">
        <v>152</v>
      </c>
      <c r="CD431" s="63">
        <v>1748857079</v>
      </c>
      <c r="CE431" s="63">
        <v>1748613500</v>
      </c>
      <c r="CF431" s="63">
        <v>180800003087</v>
      </c>
      <c r="CG431" s="66" t="s">
        <v>158</v>
      </c>
      <c r="CH431" s="7">
        <v>55429</v>
      </c>
      <c r="CI431" s="7">
        <v>55442</v>
      </c>
      <c r="CN431" t="s">
        <v>268</v>
      </c>
      <c r="CR431" t="s">
        <v>287</v>
      </c>
      <c r="CS431" t="s">
        <v>110</v>
      </c>
      <c r="CT431" t="s">
        <v>129</v>
      </c>
      <c r="CZ431" t="s">
        <v>111</v>
      </c>
      <c r="DA431" s="1">
        <v>45796</v>
      </c>
      <c r="DB431" s="2">
        <v>0.31597222222222221</v>
      </c>
      <c r="DF431">
        <v>18</v>
      </c>
      <c r="DG431" t="s">
        <v>114</v>
      </c>
      <c r="DO431" t="s">
        <v>267</v>
      </c>
      <c r="EH431" t="s">
        <v>105</v>
      </c>
      <c r="EI431" t="s">
        <v>104</v>
      </c>
      <c r="EL431" t="s">
        <v>112</v>
      </c>
      <c r="EQ431" t="s">
        <v>107</v>
      </c>
      <c r="ES431">
        <v>9.64</v>
      </c>
      <c r="ET431" t="s">
        <v>106</v>
      </c>
      <c r="EU431" t="s">
        <v>113</v>
      </c>
      <c r="FD431" t="s">
        <v>102</v>
      </c>
    </row>
    <row r="432" spans="1:160" x14ac:dyDescent="0.25">
      <c r="A432" s="69" t="s">
        <v>101</v>
      </c>
      <c r="B432" s="59">
        <v>2</v>
      </c>
      <c r="C432" s="60">
        <v>45810</v>
      </c>
      <c r="D432" s="61">
        <v>0.40089120370370368</v>
      </c>
      <c r="E432" s="59" t="s">
        <v>208</v>
      </c>
      <c r="F432" s="59" t="s">
        <v>102</v>
      </c>
      <c r="G432" s="59" t="s">
        <v>594</v>
      </c>
      <c r="H432" s="59" t="s">
        <v>98</v>
      </c>
      <c r="I432" s="59" t="s">
        <v>595</v>
      </c>
      <c r="J432" s="59">
        <v>8.74</v>
      </c>
      <c r="K432" s="59" t="s">
        <v>99</v>
      </c>
      <c r="L432" s="59">
        <v>16.600000000000001</v>
      </c>
      <c r="M432" s="59" t="s">
        <v>100</v>
      </c>
      <c r="N432" s="59">
        <v>91.1</v>
      </c>
      <c r="O432" s="59" t="s">
        <v>108</v>
      </c>
      <c r="P432" s="59">
        <v>997</v>
      </c>
      <c r="Q432" s="59" t="s">
        <v>151</v>
      </c>
      <c r="R432" s="59" t="s">
        <v>152</v>
      </c>
      <c r="S432" s="59" t="s">
        <v>153</v>
      </c>
      <c r="T432" s="59" t="s">
        <v>154</v>
      </c>
      <c r="U432" s="59" t="s">
        <v>152</v>
      </c>
      <c r="V432" s="59" t="s">
        <v>152</v>
      </c>
      <c r="W432" s="59" t="s">
        <v>152</v>
      </c>
      <c r="X432" s="59" t="s">
        <v>152</v>
      </c>
      <c r="Y432" s="59" t="s">
        <v>152</v>
      </c>
      <c r="Z432" s="59" t="s">
        <v>152</v>
      </c>
      <c r="AA432" s="59" t="s">
        <v>152</v>
      </c>
      <c r="AB432" s="59" t="s">
        <v>152</v>
      </c>
      <c r="AC432" s="59" t="s">
        <v>152</v>
      </c>
      <c r="AD432" s="59" t="s">
        <v>155</v>
      </c>
      <c r="AE432" s="60">
        <v>45807</v>
      </c>
      <c r="AF432" s="61">
        <v>0.58217592592592593</v>
      </c>
      <c r="AG432" s="59" t="s">
        <v>593</v>
      </c>
      <c r="AH432" s="59" t="s">
        <v>156</v>
      </c>
      <c r="AI432" s="59">
        <v>97.9</v>
      </c>
      <c r="AJ432" s="59" t="s">
        <v>152</v>
      </c>
      <c r="AK432" s="59" t="s">
        <v>108</v>
      </c>
      <c r="AL432" s="59">
        <v>0</v>
      </c>
      <c r="AM432" s="59" t="s">
        <v>157</v>
      </c>
      <c r="AN432" s="59" t="s">
        <v>152</v>
      </c>
      <c r="AO432" s="59">
        <v>1</v>
      </c>
      <c r="AP432" s="59">
        <v>100</v>
      </c>
      <c r="AQ432" s="59" t="s">
        <v>108</v>
      </c>
      <c r="AR432" s="59">
        <v>22.7</v>
      </c>
      <c r="AS432" s="59" t="s">
        <v>100</v>
      </c>
      <c r="AT432" s="59">
        <v>982</v>
      </c>
      <c r="AU432" s="59" t="s">
        <v>152</v>
      </c>
      <c r="AV432" s="59" t="s">
        <v>152</v>
      </c>
      <c r="AW432" s="59" t="s">
        <v>152</v>
      </c>
      <c r="AX432" s="59" t="s">
        <v>152</v>
      </c>
      <c r="AY432" s="59" t="s">
        <v>152</v>
      </c>
      <c r="AZ432" s="59" t="s">
        <v>152</v>
      </c>
      <c r="BA432" s="59" t="s">
        <v>152</v>
      </c>
      <c r="BB432" s="59" t="s">
        <v>152</v>
      </c>
      <c r="BC432" s="59" t="s">
        <v>152</v>
      </c>
      <c r="BD432" s="59" t="s">
        <v>152</v>
      </c>
      <c r="BE432" s="59" t="s">
        <v>152</v>
      </c>
      <c r="BF432" s="59" t="s">
        <v>152</v>
      </c>
      <c r="BG432" s="59" t="s">
        <v>152</v>
      </c>
      <c r="BH432" s="59" t="s">
        <v>152</v>
      </c>
      <c r="BI432" s="59" t="s">
        <v>152</v>
      </c>
      <c r="BJ432" s="59" t="s">
        <v>152</v>
      </c>
      <c r="BK432" s="59" t="s">
        <v>152</v>
      </c>
      <c r="BL432" s="59" t="s">
        <v>152</v>
      </c>
      <c r="BM432" s="59" t="s">
        <v>152</v>
      </c>
      <c r="BN432" s="59" t="s">
        <v>152</v>
      </c>
      <c r="BO432" s="59" t="s">
        <v>152</v>
      </c>
      <c r="BP432" s="59" t="s">
        <v>152</v>
      </c>
      <c r="BQ432" s="59" t="s">
        <v>152</v>
      </c>
      <c r="BR432" s="59" t="s">
        <v>152</v>
      </c>
      <c r="BS432" s="59" t="s">
        <v>152</v>
      </c>
      <c r="BT432" s="59" t="s">
        <v>152</v>
      </c>
      <c r="BU432" s="59" t="s">
        <v>152</v>
      </c>
      <c r="BV432" s="59" t="s">
        <v>152</v>
      </c>
      <c r="BW432" s="59" t="s">
        <v>152</v>
      </c>
      <c r="BX432" s="59" t="s">
        <v>152</v>
      </c>
      <c r="BY432" s="59" t="s">
        <v>151</v>
      </c>
      <c r="BZ432" s="59" t="s">
        <v>152</v>
      </c>
      <c r="CA432" s="59" t="s">
        <v>152</v>
      </c>
      <c r="CB432" s="59" t="s">
        <v>152</v>
      </c>
      <c r="CC432" s="59" t="s">
        <v>152</v>
      </c>
      <c r="CD432" s="59">
        <v>1748857037</v>
      </c>
      <c r="CE432" s="59">
        <v>1748613500</v>
      </c>
      <c r="CF432" s="59">
        <v>180800003087</v>
      </c>
      <c r="CG432" s="62" t="s">
        <v>158</v>
      </c>
      <c r="CH432" s="7">
        <v>55430</v>
      </c>
      <c r="CI432" s="7">
        <v>55443</v>
      </c>
      <c r="CN432" t="s">
        <v>268</v>
      </c>
      <c r="CR432" t="s">
        <v>287</v>
      </c>
      <c r="CS432" t="s">
        <v>110</v>
      </c>
      <c r="CT432" t="s">
        <v>129</v>
      </c>
      <c r="CZ432" t="s">
        <v>111</v>
      </c>
      <c r="DA432" s="1">
        <v>45796</v>
      </c>
      <c r="DB432" s="2">
        <v>0.31597222222222221</v>
      </c>
      <c r="DF432">
        <v>18</v>
      </c>
      <c r="DG432" t="s">
        <v>114</v>
      </c>
      <c r="DO432" t="s">
        <v>267</v>
      </c>
      <c r="EH432" t="s">
        <v>105</v>
      </c>
      <c r="EI432" t="s">
        <v>104</v>
      </c>
      <c r="EL432" t="s">
        <v>112</v>
      </c>
      <c r="EQ432" t="s">
        <v>109</v>
      </c>
      <c r="ES432">
        <v>84.9</v>
      </c>
      <c r="ET432" t="s">
        <v>108</v>
      </c>
      <c r="EU432" t="s">
        <v>113</v>
      </c>
      <c r="FD432" t="s">
        <v>102</v>
      </c>
    </row>
    <row r="433" spans="1:160" x14ac:dyDescent="0.25">
      <c r="A433" s="70" t="s">
        <v>101</v>
      </c>
      <c r="B433" s="63">
        <v>1</v>
      </c>
      <c r="C433" s="64">
        <v>45810</v>
      </c>
      <c r="D433" s="65">
        <v>0.40055555555555555</v>
      </c>
      <c r="E433" s="59" t="s">
        <v>208</v>
      </c>
      <c r="F433" s="63" t="s">
        <v>102</v>
      </c>
      <c r="G433" s="63" t="s">
        <v>594</v>
      </c>
      <c r="H433" s="63" t="s">
        <v>98</v>
      </c>
      <c r="I433" s="63" t="s">
        <v>595</v>
      </c>
      <c r="J433" s="63">
        <v>8.8000000000000007</v>
      </c>
      <c r="K433" s="63" t="s">
        <v>99</v>
      </c>
      <c r="L433" s="63">
        <v>16.5</v>
      </c>
      <c r="M433" s="63" t="s">
        <v>100</v>
      </c>
      <c r="N433" s="63">
        <v>91.7</v>
      </c>
      <c r="O433" s="63" t="s">
        <v>108</v>
      </c>
      <c r="P433" s="63">
        <v>997</v>
      </c>
      <c r="Q433" s="63" t="s">
        <v>151</v>
      </c>
      <c r="R433" s="63" t="s">
        <v>152</v>
      </c>
      <c r="S433" s="63" t="s">
        <v>153</v>
      </c>
      <c r="T433" s="63" t="s">
        <v>154</v>
      </c>
      <c r="U433" s="63" t="s">
        <v>152</v>
      </c>
      <c r="V433" s="63" t="s">
        <v>152</v>
      </c>
      <c r="W433" s="63" t="s">
        <v>152</v>
      </c>
      <c r="X433" s="63" t="s">
        <v>152</v>
      </c>
      <c r="Y433" s="63" t="s">
        <v>152</v>
      </c>
      <c r="Z433" s="63" t="s">
        <v>152</v>
      </c>
      <c r="AA433" s="63" t="s">
        <v>152</v>
      </c>
      <c r="AB433" s="63" t="s">
        <v>152</v>
      </c>
      <c r="AC433" s="63" t="s">
        <v>152</v>
      </c>
      <c r="AD433" s="63" t="s">
        <v>155</v>
      </c>
      <c r="AE433" s="64">
        <v>45807</v>
      </c>
      <c r="AF433" s="65">
        <v>0.58217592592592593</v>
      </c>
      <c r="AG433" s="63" t="s">
        <v>593</v>
      </c>
      <c r="AH433" s="63" t="s">
        <v>156</v>
      </c>
      <c r="AI433" s="63">
        <v>97.9</v>
      </c>
      <c r="AJ433" s="63" t="s">
        <v>152</v>
      </c>
      <c r="AK433" s="63" t="s">
        <v>108</v>
      </c>
      <c r="AL433" s="63">
        <v>0</v>
      </c>
      <c r="AM433" s="63" t="s">
        <v>157</v>
      </c>
      <c r="AN433" s="63" t="s">
        <v>152</v>
      </c>
      <c r="AO433" s="63">
        <v>1</v>
      </c>
      <c r="AP433" s="63">
        <v>100</v>
      </c>
      <c r="AQ433" s="63" t="s">
        <v>108</v>
      </c>
      <c r="AR433" s="63">
        <v>22.7</v>
      </c>
      <c r="AS433" s="63" t="s">
        <v>100</v>
      </c>
      <c r="AT433" s="63">
        <v>982</v>
      </c>
      <c r="AU433" s="63" t="s">
        <v>152</v>
      </c>
      <c r="AV433" s="63" t="s">
        <v>152</v>
      </c>
      <c r="AW433" s="63" t="s">
        <v>152</v>
      </c>
      <c r="AX433" s="63" t="s">
        <v>152</v>
      </c>
      <c r="AY433" s="63" t="s">
        <v>152</v>
      </c>
      <c r="AZ433" s="63" t="s">
        <v>152</v>
      </c>
      <c r="BA433" s="63" t="s">
        <v>152</v>
      </c>
      <c r="BB433" s="63" t="s">
        <v>152</v>
      </c>
      <c r="BC433" s="63" t="s">
        <v>152</v>
      </c>
      <c r="BD433" s="63" t="s">
        <v>152</v>
      </c>
      <c r="BE433" s="63" t="s">
        <v>152</v>
      </c>
      <c r="BF433" s="63" t="s">
        <v>152</v>
      </c>
      <c r="BG433" s="63" t="s">
        <v>152</v>
      </c>
      <c r="BH433" s="63" t="s">
        <v>152</v>
      </c>
      <c r="BI433" s="63" t="s">
        <v>152</v>
      </c>
      <c r="BJ433" s="63" t="s">
        <v>152</v>
      </c>
      <c r="BK433" s="63" t="s">
        <v>152</v>
      </c>
      <c r="BL433" s="63" t="s">
        <v>152</v>
      </c>
      <c r="BM433" s="63" t="s">
        <v>152</v>
      </c>
      <c r="BN433" s="63" t="s">
        <v>152</v>
      </c>
      <c r="BO433" s="63" t="s">
        <v>152</v>
      </c>
      <c r="BP433" s="63" t="s">
        <v>152</v>
      </c>
      <c r="BQ433" s="63" t="s">
        <v>152</v>
      </c>
      <c r="BR433" s="63" t="s">
        <v>152</v>
      </c>
      <c r="BS433" s="63" t="s">
        <v>152</v>
      </c>
      <c r="BT433" s="63" t="s">
        <v>152</v>
      </c>
      <c r="BU433" s="63" t="s">
        <v>152</v>
      </c>
      <c r="BV433" s="63" t="s">
        <v>152</v>
      </c>
      <c r="BW433" s="63" t="s">
        <v>152</v>
      </c>
      <c r="BX433" s="63" t="s">
        <v>152</v>
      </c>
      <c r="BY433" s="63" t="s">
        <v>151</v>
      </c>
      <c r="BZ433" s="63" t="s">
        <v>152</v>
      </c>
      <c r="CA433" s="63" t="s">
        <v>152</v>
      </c>
      <c r="CB433" s="63" t="s">
        <v>152</v>
      </c>
      <c r="CC433" s="63" t="s">
        <v>152</v>
      </c>
      <c r="CD433" s="63">
        <v>1748857008</v>
      </c>
      <c r="CE433" s="63">
        <v>1748613500</v>
      </c>
      <c r="CF433" s="63">
        <v>180800003087</v>
      </c>
      <c r="CG433" s="66" t="s">
        <v>158</v>
      </c>
      <c r="CH433" s="7">
        <v>55431</v>
      </c>
      <c r="CI433" s="7">
        <v>55444</v>
      </c>
      <c r="CN433" t="s">
        <v>268</v>
      </c>
      <c r="CR433" t="s">
        <v>287</v>
      </c>
      <c r="CS433" t="s">
        <v>110</v>
      </c>
      <c r="CT433" t="s">
        <v>129</v>
      </c>
      <c r="CZ433" t="s">
        <v>111</v>
      </c>
      <c r="DA433" s="1">
        <v>45796</v>
      </c>
      <c r="DB433" s="2">
        <v>0.31597222222222221</v>
      </c>
      <c r="DF433">
        <v>18</v>
      </c>
      <c r="DG433" t="s">
        <v>114</v>
      </c>
      <c r="DO433" t="s">
        <v>267</v>
      </c>
      <c r="EH433">
        <v>2550</v>
      </c>
      <c r="EI433" t="s">
        <v>83</v>
      </c>
      <c r="EL433" t="s">
        <v>112</v>
      </c>
      <c r="EQ433" t="s">
        <v>84</v>
      </c>
      <c r="ES433">
        <v>8.5</v>
      </c>
      <c r="ET433" t="s">
        <v>85</v>
      </c>
      <c r="EU433" t="s">
        <v>113</v>
      </c>
      <c r="FD433" t="s">
        <v>102</v>
      </c>
    </row>
    <row r="434" spans="1:160" x14ac:dyDescent="0.25">
      <c r="A434" s="69" t="s">
        <v>101</v>
      </c>
      <c r="B434" s="59">
        <v>0.1</v>
      </c>
      <c r="C434" s="60">
        <v>45810</v>
      </c>
      <c r="D434" s="61">
        <v>0.40008101851851852</v>
      </c>
      <c r="E434" s="59" t="s">
        <v>208</v>
      </c>
      <c r="F434" s="59" t="s">
        <v>102</v>
      </c>
      <c r="G434" s="59" t="s">
        <v>594</v>
      </c>
      <c r="H434" s="59" t="s">
        <v>98</v>
      </c>
      <c r="I434" s="59" t="s">
        <v>595</v>
      </c>
      <c r="J434" s="59">
        <v>8.8699999999999992</v>
      </c>
      <c r="K434" s="59" t="s">
        <v>99</v>
      </c>
      <c r="L434" s="59">
        <v>16.3</v>
      </c>
      <c r="M434" s="59" t="s">
        <v>100</v>
      </c>
      <c r="N434" s="59">
        <v>92.1</v>
      </c>
      <c r="O434" s="59" t="s">
        <v>108</v>
      </c>
      <c r="P434" s="59">
        <v>996</v>
      </c>
      <c r="Q434" s="59" t="s">
        <v>151</v>
      </c>
      <c r="R434" s="59" t="s">
        <v>152</v>
      </c>
      <c r="S434" s="59" t="s">
        <v>153</v>
      </c>
      <c r="T434" s="59" t="s">
        <v>154</v>
      </c>
      <c r="U434" s="59" t="s">
        <v>152</v>
      </c>
      <c r="V434" s="59" t="s">
        <v>152</v>
      </c>
      <c r="W434" s="59" t="s">
        <v>152</v>
      </c>
      <c r="X434" s="59" t="s">
        <v>152</v>
      </c>
      <c r="Y434" s="59" t="s">
        <v>152</v>
      </c>
      <c r="Z434" s="59" t="s">
        <v>152</v>
      </c>
      <c r="AA434" s="59" t="s">
        <v>152</v>
      </c>
      <c r="AB434" s="59" t="s">
        <v>152</v>
      </c>
      <c r="AC434" s="59" t="s">
        <v>152</v>
      </c>
      <c r="AD434" s="59" t="s">
        <v>155</v>
      </c>
      <c r="AE434" s="60">
        <v>45807</v>
      </c>
      <c r="AF434" s="61">
        <v>0.58217592592592593</v>
      </c>
      <c r="AG434" s="59" t="s">
        <v>593</v>
      </c>
      <c r="AH434" s="59" t="s">
        <v>156</v>
      </c>
      <c r="AI434" s="59">
        <v>97.9</v>
      </c>
      <c r="AJ434" s="59" t="s">
        <v>152</v>
      </c>
      <c r="AK434" s="59" t="s">
        <v>108</v>
      </c>
      <c r="AL434" s="59">
        <v>0</v>
      </c>
      <c r="AM434" s="59" t="s">
        <v>157</v>
      </c>
      <c r="AN434" s="59" t="s">
        <v>152</v>
      </c>
      <c r="AO434" s="59">
        <v>1</v>
      </c>
      <c r="AP434" s="59">
        <v>100</v>
      </c>
      <c r="AQ434" s="59" t="s">
        <v>108</v>
      </c>
      <c r="AR434" s="59">
        <v>22.7</v>
      </c>
      <c r="AS434" s="59" t="s">
        <v>100</v>
      </c>
      <c r="AT434" s="59">
        <v>982</v>
      </c>
      <c r="AU434" s="59" t="s">
        <v>152</v>
      </c>
      <c r="AV434" s="59" t="s">
        <v>152</v>
      </c>
      <c r="AW434" s="59" t="s">
        <v>152</v>
      </c>
      <c r="AX434" s="59" t="s">
        <v>152</v>
      </c>
      <c r="AY434" s="59" t="s">
        <v>152</v>
      </c>
      <c r="AZ434" s="59" t="s">
        <v>152</v>
      </c>
      <c r="BA434" s="59" t="s">
        <v>152</v>
      </c>
      <c r="BB434" s="59" t="s">
        <v>152</v>
      </c>
      <c r="BC434" s="59" t="s">
        <v>152</v>
      </c>
      <c r="BD434" s="59" t="s">
        <v>152</v>
      </c>
      <c r="BE434" s="59" t="s">
        <v>152</v>
      </c>
      <c r="BF434" s="59" t="s">
        <v>152</v>
      </c>
      <c r="BG434" s="59" t="s">
        <v>152</v>
      </c>
      <c r="BH434" s="59" t="s">
        <v>152</v>
      </c>
      <c r="BI434" s="59" t="s">
        <v>152</v>
      </c>
      <c r="BJ434" s="59" t="s">
        <v>152</v>
      </c>
      <c r="BK434" s="59" t="s">
        <v>152</v>
      </c>
      <c r="BL434" s="59" t="s">
        <v>152</v>
      </c>
      <c r="BM434" s="59" t="s">
        <v>152</v>
      </c>
      <c r="BN434" s="59" t="s">
        <v>152</v>
      </c>
      <c r="BO434" s="59" t="s">
        <v>152</v>
      </c>
      <c r="BP434" s="59" t="s">
        <v>152</v>
      </c>
      <c r="BQ434" s="59" t="s">
        <v>152</v>
      </c>
      <c r="BR434" s="59" t="s">
        <v>152</v>
      </c>
      <c r="BS434" s="59" t="s">
        <v>152</v>
      </c>
      <c r="BT434" s="59" t="s">
        <v>152</v>
      </c>
      <c r="BU434" s="59" t="s">
        <v>152</v>
      </c>
      <c r="BV434" s="59" t="s">
        <v>152</v>
      </c>
      <c r="BW434" s="59" t="s">
        <v>152</v>
      </c>
      <c r="BX434" s="59" t="s">
        <v>152</v>
      </c>
      <c r="BY434" s="59" t="s">
        <v>151</v>
      </c>
      <c r="BZ434" s="59" t="s">
        <v>152</v>
      </c>
      <c r="CA434" s="59" t="s">
        <v>152</v>
      </c>
      <c r="CB434" s="59" t="s">
        <v>152</v>
      </c>
      <c r="CC434" s="59" t="s">
        <v>152</v>
      </c>
      <c r="CD434" s="59">
        <v>1748856967</v>
      </c>
      <c r="CE434" s="59">
        <v>1748613500</v>
      </c>
      <c r="CF434" s="59">
        <v>180800003087</v>
      </c>
      <c r="CG434" s="62" t="s">
        <v>158</v>
      </c>
      <c r="CH434" s="7">
        <v>55432</v>
      </c>
      <c r="CI434" s="7">
        <v>55445</v>
      </c>
      <c r="CN434" t="s">
        <v>268</v>
      </c>
      <c r="CR434" t="s">
        <v>288</v>
      </c>
      <c r="CS434" t="s">
        <v>110</v>
      </c>
      <c r="CT434" t="s">
        <v>129</v>
      </c>
      <c r="CZ434" t="s">
        <v>111</v>
      </c>
      <c r="DA434" s="1">
        <v>45796</v>
      </c>
      <c r="DB434" s="2">
        <v>0.31597222222222221</v>
      </c>
      <c r="DF434">
        <v>19</v>
      </c>
      <c r="DG434" t="s">
        <v>114</v>
      </c>
      <c r="DO434" t="s">
        <v>267</v>
      </c>
      <c r="EH434" t="s">
        <v>105</v>
      </c>
      <c r="EI434" t="s">
        <v>104</v>
      </c>
      <c r="EL434" t="s">
        <v>112</v>
      </c>
      <c r="EQ434" t="s">
        <v>107</v>
      </c>
      <c r="ES434">
        <v>9.58</v>
      </c>
      <c r="ET434" t="s">
        <v>106</v>
      </c>
      <c r="EU434" t="s">
        <v>113</v>
      </c>
      <c r="FD434" t="s">
        <v>102</v>
      </c>
    </row>
    <row r="435" spans="1:160" x14ac:dyDescent="0.25">
      <c r="A435" s="70" t="s">
        <v>101</v>
      </c>
      <c r="B435" s="63">
        <v>12</v>
      </c>
      <c r="C435" s="64">
        <v>45810</v>
      </c>
      <c r="D435" s="65">
        <v>0.39391203703703703</v>
      </c>
      <c r="E435" s="59" t="s">
        <v>208</v>
      </c>
      <c r="F435" s="63" t="s">
        <v>102</v>
      </c>
      <c r="G435" s="63" t="s">
        <v>594</v>
      </c>
      <c r="H435" s="63" t="s">
        <v>98</v>
      </c>
      <c r="I435" s="63" t="s">
        <v>595</v>
      </c>
      <c r="J435" s="63">
        <v>2.5299999999999998</v>
      </c>
      <c r="K435" s="63" t="s">
        <v>99</v>
      </c>
      <c r="L435" s="63">
        <v>9.9</v>
      </c>
      <c r="M435" s="63" t="s">
        <v>100</v>
      </c>
      <c r="N435" s="63">
        <v>22.7</v>
      </c>
      <c r="O435" s="63" t="s">
        <v>108</v>
      </c>
      <c r="P435" s="63">
        <v>997</v>
      </c>
      <c r="Q435" s="63" t="s">
        <v>151</v>
      </c>
      <c r="R435" s="63" t="s">
        <v>152</v>
      </c>
      <c r="S435" s="63" t="s">
        <v>153</v>
      </c>
      <c r="T435" s="63" t="s">
        <v>154</v>
      </c>
      <c r="U435" s="63" t="s">
        <v>152</v>
      </c>
      <c r="V435" s="63" t="s">
        <v>152</v>
      </c>
      <c r="W435" s="63" t="s">
        <v>152</v>
      </c>
      <c r="X435" s="63" t="s">
        <v>152</v>
      </c>
      <c r="Y435" s="63" t="s">
        <v>152</v>
      </c>
      <c r="Z435" s="63" t="s">
        <v>152</v>
      </c>
      <c r="AA435" s="63" t="s">
        <v>152</v>
      </c>
      <c r="AB435" s="63" t="s">
        <v>152</v>
      </c>
      <c r="AC435" s="63" t="s">
        <v>152</v>
      </c>
      <c r="AD435" s="63" t="s">
        <v>155</v>
      </c>
      <c r="AE435" s="64">
        <v>45807</v>
      </c>
      <c r="AF435" s="65">
        <v>0.58217592592592593</v>
      </c>
      <c r="AG435" s="63" t="s">
        <v>593</v>
      </c>
      <c r="AH435" s="63" t="s">
        <v>156</v>
      </c>
      <c r="AI435" s="63">
        <v>97.9</v>
      </c>
      <c r="AJ435" s="63" t="s">
        <v>152</v>
      </c>
      <c r="AK435" s="63" t="s">
        <v>108</v>
      </c>
      <c r="AL435" s="63">
        <v>0</v>
      </c>
      <c r="AM435" s="63" t="s">
        <v>157</v>
      </c>
      <c r="AN435" s="63" t="s">
        <v>152</v>
      </c>
      <c r="AO435" s="63">
        <v>1</v>
      </c>
      <c r="AP435" s="63">
        <v>100</v>
      </c>
      <c r="AQ435" s="63" t="s">
        <v>108</v>
      </c>
      <c r="AR435" s="63">
        <v>22.7</v>
      </c>
      <c r="AS435" s="63" t="s">
        <v>100</v>
      </c>
      <c r="AT435" s="63">
        <v>982</v>
      </c>
      <c r="AU435" s="63" t="s">
        <v>152</v>
      </c>
      <c r="AV435" s="63" t="s">
        <v>152</v>
      </c>
      <c r="AW435" s="63" t="s">
        <v>152</v>
      </c>
      <c r="AX435" s="63" t="s">
        <v>152</v>
      </c>
      <c r="AY435" s="63" t="s">
        <v>152</v>
      </c>
      <c r="AZ435" s="63" t="s">
        <v>152</v>
      </c>
      <c r="BA435" s="63" t="s">
        <v>152</v>
      </c>
      <c r="BB435" s="63" t="s">
        <v>152</v>
      </c>
      <c r="BC435" s="63" t="s">
        <v>152</v>
      </c>
      <c r="BD435" s="63" t="s">
        <v>152</v>
      </c>
      <c r="BE435" s="63" t="s">
        <v>152</v>
      </c>
      <c r="BF435" s="63" t="s">
        <v>152</v>
      </c>
      <c r="BG435" s="63" t="s">
        <v>152</v>
      </c>
      <c r="BH435" s="63" t="s">
        <v>152</v>
      </c>
      <c r="BI435" s="63" t="s">
        <v>152</v>
      </c>
      <c r="BJ435" s="63" t="s">
        <v>152</v>
      </c>
      <c r="BK435" s="63" t="s">
        <v>152</v>
      </c>
      <c r="BL435" s="63" t="s">
        <v>152</v>
      </c>
      <c r="BM435" s="63" t="s">
        <v>152</v>
      </c>
      <c r="BN435" s="63" t="s">
        <v>152</v>
      </c>
      <c r="BO435" s="63" t="s">
        <v>152</v>
      </c>
      <c r="BP435" s="63" t="s">
        <v>152</v>
      </c>
      <c r="BQ435" s="63" t="s">
        <v>152</v>
      </c>
      <c r="BR435" s="63" t="s">
        <v>152</v>
      </c>
      <c r="BS435" s="63" t="s">
        <v>152</v>
      </c>
      <c r="BT435" s="63" t="s">
        <v>152</v>
      </c>
      <c r="BU435" s="63" t="s">
        <v>152</v>
      </c>
      <c r="BV435" s="63" t="s">
        <v>152</v>
      </c>
      <c r="BW435" s="63" t="s">
        <v>152</v>
      </c>
      <c r="BX435" s="63" t="s">
        <v>152</v>
      </c>
      <c r="BY435" s="63" t="s">
        <v>151</v>
      </c>
      <c r="BZ435" s="63" t="s">
        <v>152</v>
      </c>
      <c r="CA435" s="63" t="s">
        <v>152</v>
      </c>
      <c r="CB435" s="63" t="s">
        <v>152</v>
      </c>
      <c r="CC435" s="63" t="s">
        <v>152</v>
      </c>
      <c r="CD435" s="63">
        <v>1748856434</v>
      </c>
      <c r="CE435" s="63">
        <v>1748613500</v>
      </c>
      <c r="CF435" s="63">
        <v>180800003087</v>
      </c>
      <c r="CG435" s="66" t="s">
        <v>158</v>
      </c>
      <c r="CH435" s="7">
        <v>55433</v>
      </c>
      <c r="CI435" s="13"/>
      <c r="CN435" t="s">
        <v>268</v>
      </c>
      <c r="CR435" t="s">
        <v>288</v>
      </c>
      <c r="CS435" t="s">
        <v>110</v>
      </c>
      <c r="CT435" t="s">
        <v>129</v>
      </c>
      <c r="CZ435" t="s">
        <v>111</v>
      </c>
      <c r="DA435" s="1">
        <v>45796</v>
      </c>
      <c r="DB435" s="2">
        <v>0.31597222222222221</v>
      </c>
      <c r="DF435">
        <v>19</v>
      </c>
      <c r="DG435" t="s">
        <v>114</v>
      </c>
      <c r="DO435" t="s">
        <v>267</v>
      </c>
      <c r="EH435" t="s">
        <v>105</v>
      </c>
      <c r="EI435" t="s">
        <v>104</v>
      </c>
      <c r="EL435" t="s">
        <v>112</v>
      </c>
      <c r="EQ435" t="s">
        <v>109</v>
      </c>
      <c r="ES435">
        <v>84.2</v>
      </c>
      <c r="ET435" t="s">
        <v>108</v>
      </c>
      <c r="EU435" t="s">
        <v>113</v>
      </c>
      <c r="FD435" t="s">
        <v>102</v>
      </c>
    </row>
    <row r="436" spans="1:160" x14ac:dyDescent="0.25">
      <c r="A436" s="69" t="s">
        <v>101</v>
      </c>
      <c r="B436" s="59">
        <v>11</v>
      </c>
      <c r="C436" s="60">
        <v>45810</v>
      </c>
      <c r="D436" s="61">
        <v>0.39278935185185188</v>
      </c>
      <c r="E436" s="59" t="s">
        <v>208</v>
      </c>
      <c r="F436" s="59" t="s">
        <v>102</v>
      </c>
      <c r="G436" s="59" t="s">
        <v>594</v>
      </c>
      <c r="H436" s="59" t="s">
        <v>98</v>
      </c>
      <c r="I436" s="59" t="s">
        <v>595</v>
      </c>
      <c r="J436" s="59">
        <v>3.54</v>
      </c>
      <c r="K436" s="59" t="s">
        <v>99</v>
      </c>
      <c r="L436" s="59">
        <v>10.7</v>
      </c>
      <c r="M436" s="59" t="s">
        <v>100</v>
      </c>
      <c r="N436" s="59">
        <v>32.4</v>
      </c>
      <c r="O436" s="59" t="s">
        <v>108</v>
      </c>
      <c r="P436" s="59">
        <v>997</v>
      </c>
      <c r="Q436" s="59" t="s">
        <v>151</v>
      </c>
      <c r="R436" s="59" t="s">
        <v>152</v>
      </c>
      <c r="S436" s="59" t="s">
        <v>153</v>
      </c>
      <c r="T436" s="59" t="s">
        <v>154</v>
      </c>
      <c r="U436" s="59" t="s">
        <v>152</v>
      </c>
      <c r="V436" s="59" t="s">
        <v>152</v>
      </c>
      <c r="W436" s="59" t="s">
        <v>152</v>
      </c>
      <c r="X436" s="59" t="s">
        <v>152</v>
      </c>
      <c r="Y436" s="59" t="s">
        <v>152</v>
      </c>
      <c r="Z436" s="59" t="s">
        <v>152</v>
      </c>
      <c r="AA436" s="59" t="s">
        <v>152</v>
      </c>
      <c r="AB436" s="59" t="s">
        <v>152</v>
      </c>
      <c r="AC436" s="59" t="s">
        <v>152</v>
      </c>
      <c r="AD436" s="59" t="s">
        <v>155</v>
      </c>
      <c r="AE436" s="60">
        <v>45807</v>
      </c>
      <c r="AF436" s="61">
        <v>0.58217592592592593</v>
      </c>
      <c r="AG436" s="59" t="s">
        <v>593</v>
      </c>
      <c r="AH436" s="59" t="s">
        <v>156</v>
      </c>
      <c r="AI436" s="59">
        <v>97.9</v>
      </c>
      <c r="AJ436" s="59" t="s">
        <v>152</v>
      </c>
      <c r="AK436" s="59" t="s">
        <v>108</v>
      </c>
      <c r="AL436" s="59">
        <v>0</v>
      </c>
      <c r="AM436" s="59" t="s">
        <v>157</v>
      </c>
      <c r="AN436" s="59" t="s">
        <v>152</v>
      </c>
      <c r="AO436" s="59">
        <v>1</v>
      </c>
      <c r="AP436" s="59">
        <v>100</v>
      </c>
      <c r="AQ436" s="59" t="s">
        <v>108</v>
      </c>
      <c r="AR436" s="59">
        <v>22.7</v>
      </c>
      <c r="AS436" s="59" t="s">
        <v>100</v>
      </c>
      <c r="AT436" s="59">
        <v>982</v>
      </c>
      <c r="AU436" s="59" t="s">
        <v>152</v>
      </c>
      <c r="AV436" s="59" t="s">
        <v>152</v>
      </c>
      <c r="AW436" s="59" t="s">
        <v>152</v>
      </c>
      <c r="AX436" s="59" t="s">
        <v>152</v>
      </c>
      <c r="AY436" s="59" t="s">
        <v>152</v>
      </c>
      <c r="AZ436" s="59" t="s">
        <v>152</v>
      </c>
      <c r="BA436" s="59" t="s">
        <v>152</v>
      </c>
      <c r="BB436" s="59" t="s">
        <v>152</v>
      </c>
      <c r="BC436" s="59" t="s">
        <v>152</v>
      </c>
      <c r="BD436" s="59" t="s">
        <v>152</v>
      </c>
      <c r="BE436" s="59" t="s">
        <v>152</v>
      </c>
      <c r="BF436" s="59" t="s">
        <v>152</v>
      </c>
      <c r="BG436" s="59" t="s">
        <v>152</v>
      </c>
      <c r="BH436" s="59" t="s">
        <v>152</v>
      </c>
      <c r="BI436" s="59" t="s">
        <v>152</v>
      </c>
      <c r="BJ436" s="59" t="s">
        <v>152</v>
      </c>
      <c r="BK436" s="59" t="s">
        <v>152</v>
      </c>
      <c r="BL436" s="59" t="s">
        <v>152</v>
      </c>
      <c r="BM436" s="59" t="s">
        <v>152</v>
      </c>
      <c r="BN436" s="59" t="s">
        <v>152</v>
      </c>
      <c r="BO436" s="59" t="s">
        <v>152</v>
      </c>
      <c r="BP436" s="59" t="s">
        <v>152</v>
      </c>
      <c r="BQ436" s="59" t="s">
        <v>152</v>
      </c>
      <c r="BR436" s="59" t="s">
        <v>152</v>
      </c>
      <c r="BS436" s="59" t="s">
        <v>152</v>
      </c>
      <c r="BT436" s="59" t="s">
        <v>152</v>
      </c>
      <c r="BU436" s="59" t="s">
        <v>152</v>
      </c>
      <c r="BV436" s="59" t="s">
        <v>152</v>
      </c>
      <c r="BW436" s="59" t="s">
        <v>152</v>
      </c>
      <c r="BX436" s="59" t="s">
        <v>152</v>
      </c>
      <c r="BY436" s="59" t="s">
        <v>151</v>
      </c>
      <c r="BZ436" s="59" t="s">
        <v>152</v>
      </c>
      <c r="CA436" s="59" t="s">
        <v>152</v>
      </c>
      <c r="CB436" s="59" t="s">
        <v>152</v>
      </c>
      <c r="CC436" s="59" t="s">
        <v>152</v>
      </c>
      <c r="CD436" s="59">
        <v>1748856337</v>
      </c>
      <c r="CE436" s="59">
        <v>1748613500</v>
      </c>
      <c r="CF436" s="59">
        <v>180800003087</v>
      </c>
      <c r="CG436" s="62" t="s">
        <v>158</v>
      </c>
      <c r="CH436" s="7">
        <v>55434</v>
      </c>
      <c r="CI436" s="13"/>
      <c r="CN436" t="s">
        <v>268</v>
      </c>
      <c r="CR436" t="s">
        <v>288</v>
      </c>
      <c r="CS436" t="s">
        <v>110</v>
      </c>
      <c r="CT436" t="s">
        <v>129</v>
      </c>
      <c r="CZ436" t="s">
        <v>111</v>
      </c>
      <c r="DA436" s="1">
        <v>45796</v>
      </c>
      <c r="DB436" s="2">
        <v>0.31597222222222221</v>
      </c>
      <c r="DF436">
        <v>19</v>
      </c>
      <c r="DG436" t="s">
        <v>114</v>
      </c>
      <c r="DO436" t="s">
        <v>267</v>
      </c>
      <c r="EH436">
        <v>2550</v>
      </c>
      <c r="EI436" t="s">
        <v>83</v>
      </c>
      <c r="EL436" t="s">
        <v>112</v>
      </c>
      <c r="EQ436" t="s">
        <v>84</v>
      </c>
      <c r="ES436">
        <v>8.4</v>
      </c>
      <c r="ET436" t="s">
        <v>85</v>
      </c>
      <c r="EU436" t="s">
        <v>113</v>
      </c>
      <c r="FD436" t="s">
        <v>102</v>
      </c>
    </row>
    <row r="437" spans="1:160" x14ac:dyDescent="0.25">
      <c r="A437" s="70" t="s">
        <v>101</v>
      </c>
      <c r="B437" s="63">
        <v>10</v>
      </c>
      <c r="C437" s="64">
        <v>45810</v>
      </c>
      <c r="D437" s="65">
        <v>0.39196759259259262</v>
      </c>
      <c r="E437" s="59" t="s">
        <v>208</v>
      </c>
      <c r="F437" s="63" t="s">
        <v>102</v>
      </c>
      <c r="G437" s="63" t="s">
        <v>594</v>
      </c>
      <c r="H437" s="63" t="s">
        <v>98</v>
      </c>
      <c r="I437" s="63" t="s">
        <v>595</v>
      </c>
      <c r="J437" s="63">
        <v>4.8</v>
      </c>
      <c r="K437" s="63" t="s">
        <v>99</v>
      </c>
      <c r="L437" s="63">
        <v>11.9</v>
      </c>
      <c r="M437" s="63" t="s">
        <v>100</v>
      </c>
      <c r="N437" s="63">
        <v>45.1</v>
      </c>
      <c r="O437" s="63" t="s">
        <v>108</v>
      </c>
      <c r="P437" s="63">
        <v>997</v>
      </c>
      <c r="Q437" s="63" t="s">
        <v>151</v>
      </c>
      <c r="R437" s="63" t="s">
        <v>152</v>
      </c>
      <c r="S437" s="63" t="s">
        <v>153</v>
      </c>
      <c r="T437" s="63" t="s">
        <v>154</v>
      </c>
      <c r="U437" s="63" t="s">
        <v>152</v>
      </c>
      <c r="V437" s="63" t="s">
        <v>152</v>
      </c>
      <c r="W437" s="63" t="s">
        <v>152</v>
      </c>
      <c r="X437" s="63" t="s">
        <v>152</v>
      </c>
      <c r="Y437" s="63" t="s">
        <v>152</v>
      </c>
      <c r="Z437" s="63" t="s">
        <v>152</v>
      </c>
      <c r="AA437" s="63" t="s">
        <v>152</v>
      </c>
      <c r="AB437" s="63" t="s">
        <v>152</v>
      </c>
      <c r="AC437" s="63" t="s">
        <v>152</v>
      </c>
      <c r="AD437" s="63" t="s">
        <v>155</v>
      </c>
      <c r="AE437" s="64">
        <v>45807</v>
      </c>
      <c r="AF437" s="65">
        <v>0.58217592592592593</v>
      </c>
      <c r="AG437" s="63" t="s">
        <v>593</v>
      </c>
      <c r="AH437" s="63" t="s">
        <v>156</v>
      </c>
      <c r="AI437" s="63">
        <v>97.9</v>
      </c>
      <c r="AJ437" s="63" t="s">
        <v>152</v>
      </c>
      <c r="AK437" s="63" t="s">
        <v>108</v>
      </c>
      <c r="AL437" s="63">
        <v>0</v>
      </c>
      <c r="AM437" s="63" t="s">
        <v>157</v>
      </c>
      <c r="AN437" s="63" t="s">
        <v>152</v>
      </c>
      <c r="AO437" s="63">
        <v>1</v>
      </c>
      <c r="AP437" s="63">
        <v>100</v>
      </c>
      <c r="AQ437" s="63" t="s">
        <v>108</v>
      </c>
      <c r="AR437" s="63">
        <v>22.7</v>
      </c>
      <c r="AS437" s="63" t="s">
        <v>100</v>
      </c>
      <c r="AT437" s="63">
        <v>982</v>
      </c>
      <c r="AU437" s="63" t="s">
        <v>152</v>
      </c>
      <c r="AV437" s="63" t="s">
        <v>152</v>
      </c>
      <c r="AW437" s="63" t="s">
        <v>152</v>
      </c>
      <c r="AX437" s="63" t="s">
        <v>152</v>
      </c>
      <c r="AY437" s="63" t="s">
        <v>152</v>
      </c>
      <c r="AZ437" s="63" t="s">
        <v>152</v>
      </c>
      <c r="BA437" s="63" t="s">
        <v>152</v>
      </c>
      <c r="BB437" s="63" t="s">
        <v>152</v>
      </c>
      <c r="BC437" s="63" t="s">
        <v>152</v>
      </c>
      <c r="BD437" s="63" t="s">
        <v>152</v>
      </c>
      <c r="BE437" s="63" t="s">
        <v>152</v>
      </c>
      <c r="BF437" s="63" t="s">
        <v>152</v>
      </c>
      <c r="BG437" s="63" t="s">
        <v>152</v>
      </c>
      <c r="BH437" s="63" t="s">
        <v>152</v>
      </c>
      <c r="BI437" s="63" t="s">
        <v>152</v>
      </c>
      <c r="BJ437" s="63" t="s">
        <v>152</v>
      </c>
      <c r="BK437" s="63" t="s">
        <v>152</v>
      </c>
      <c r="BL437" s="63" t="s">
        <v>152</v>
      </c>
      <c r="BM437" s="63" t="s">
        <v>152</v>
      </c>
      <c r="BN437" s="63" t="s">
        <v>152</v>
      </c>
      <c r="BO437" s="63" t="s">
        <v>152</v>
      </c>
      <c r="BP437" s="63" t="s">
        <v>152</v>
      </c>
      <c r="BQ437" s="63" t="s">
        <v>152</v>
      </c>
      <c r="BR437" s="63" t="s">
        <v>152</v>
      </c>
      <c r="BS437" s="63" t="s">
        <v>152</v>
      </c>
      <c r="BT437" s="63" t="s">
        <v>152</v>
      </c>
      <c r="BU437" s="63" t="s">
        <v>152</v>
      </c>
      <c r="BV437" s="63" t="s">
        <v>152</v>
      </c>
      <c r="BW437" s="63" t="s">
        <v>152</v>
      </c>
      <c r="BX437" s="63" t="s">
        <v>152</v>
      </c>
      <c r="BY437" s="63" t="s">
        <v>151</v>
      </c>
      <c r="BZ437" s="63" t="s">
        <v>152</v>
      </c>
      <c r="CA437" s="63" t="s">
        <v>152</v>
      </c>
      <c r="CB437" s="63" t="s">
        <v>152</v>
      </c>
      <c r="CC437" s="63" t="s">
        <v>152</v>
      </c>
      <c r="CD437" s="63">
        <v>1748856266</v>
      </c>
      <c r="CE437" s="63">
        <v>1748613500</v>
      </c>
      <c r="CF437" s="63">
        <v>180800003087</v>
      </c>
      <c r="CG437" s="66" t="s">
        <v>158</v>
      </c>
      <c r="CH437" s="7">
        <v>55435</v>
      </c>
      <c r="CI437" s="13"/>
      <c r="CN437" t="s">
        <v>268</v>
      </c>
      <c r="CR437" t="s">
        <v>289</v>
      </c>
      <c r="CS437" t="s">
        <v>110</v>
      </c>
      <c r="CT437" t="s">
        <v>129</v>
      </c>
      <c r="CZ437" t="s">
        <v>111</v>
      </c>
      <c r="DA437" s="1">
        <v>45796</v>
      </c>
      <c r="DB437" s="2">
        <v>0.31597222222222221</v>
      </c>
      <c r="DF437">
        <v>20</v>
      </c>
      <c r="DG437" t="s">
        <v>114</v>
      </c>
      <c r="DO437" t="s">
        <v>267</v>
      </c>
      <c r="EH437" t="s">
        <v>105</v>
      </c>
      <c r="EI437" t="s">
        <v>104</v>
      </c>
      <c r="EL437" t="s">
        <v>112</v>
      </c>
      <c r="EQ437" t="s">
        <v>107</v>
      </c>
      <c r="ES437">
        <v>8.2799999999999994</v>
      </c>
      <c r="ET437" t="s">
        <v>106</v>
      </c>
      <c r="EU437" t="s">
        <v>113</v>
      </c>
      <c r="FD437" t="s">
        <v>102</v>
      </c>
    </row>
    <row r="438" spans="1:160" x14ac:dyDescent="0.25">
      <c r="A438" s="69" t="s">
        <v>101</v>
      </c>
      <c r="B438" s="59">
        <v>9</v>
      </c>
      <c r="C438" s="60">
        <v>45810</v>
      </c>
      <c r="D438" s="61">
        <v>0.39156249999999998</v>
      </c>
      <c r="E438" s="59" t="s">
        <v>208</v>
      </c>
      <c r="F438" s="59" t="s">
        <v>102</v>
      </c>
      <c r="G438" s="59" t="s">
        <v>594</v>
      </c>
      <c r="H438" s="59" t="s">
        <v>98</v>
      </c>
      <c r="I438" s="59" t="s">
        <v>595</v>
      </c>
      <c r="J438" s="59">
        <v>4.9400000000000004</v>
      </c>
      <c r="K438" s="59" t="s">
        <v>99</v>
      </c>
      <c r="L438" s="59">
        <v>12.1</v>
      </c>
      <c r="M438" s="59" t="s">
        <v>100</v>
      </c>
      <c r="N438" s="59">
        <v>46.7</v>
      </c>
      <c r="O438" s="59" t="s">
        <v>108</v>
      </c>
      <c r="P438" s="59">
        <v>997</v>
      </c>
      <c r="Q438" s="59" t="s">
        <v>151</v>
      </c>
      <c r="R438" s="59" t="s">
        <v>152</v>
      </c>
      <c r="S438" s="59" t="s">
        <v>153</v>
      </c>
      <c r="T438" s="59" t="s">
        <v>154</v>
      </c>
      <c r="U438" s="59" t="s">
        <v>152</v>
      </c>
      <c r="V438" s="59" t="s">
        <v>152</v>
      </c>
      <c r="W438" s="59" t="s">
        <v>152</v>
      </c>
      <c r="X438" s="59" t="s">
        <v>152</v>
      </c>
      <c r="Y438" s="59" t="s">
        <v>152</v>
      </c>
      <c r="Z438" s="59" t="s">
        <v>152</v>
      </c>
      <c r="AA438" s="59" t="s">
        <v>152</v>
      </c>
      <c r="AB438" s="59" t="s">
        <v>152</v>
      </c>
      <c r="AC438" s="59" t="s">
        <v>152</v>
      </c>
      <c r="AD438" s="59" t="s">
        <v>155</v>
      </c>
      <c r="AE438" s="60">
        <v>45807</v>
      </c>
      <c r="AF438" s="61">
        <v>0.58217592592592593</v>
      </c>
      <c r="AG438" s="59" t="s">
        <v>593</v>
      </c>
      <c r="AH438" s="59" t="s">
        <v>156</v>
      </c>
      <c r="AI438" s="59">
        <v>97.9</v>
      </c>
      <c r="AJ438" s="59" t="s">
        <v>152</v>
      </c>
      <c r="AK438" s="59" t="s">
        <v>108</v>
      </c>
      <c r="AL438" s="59">
        <v>0</v>
      </c>
      <c r="AM438" s="59" t="s">
        <v>157</v>
      </c>
      <c r="AN438" s="59" t="s">
        <v>152</v>
      </c>
      <c r="AO438" s="59">
        <v>1</v>
      </c>
      <c r="AP438" s="59">
        <v>100</v>
      </c>
      <c r="AQ438" s="59" t="s">
        <v>108</v>
      </c>
      <c r="AR438" s="59">
        <v>22.7</v>
      </c>
      <c r="AS438" s="59" t="s">
        <v>100</v>
      </c>
      <c r="AT438" s="59">
        <v>982</v>
      </c>
      <c r="AU438" s="59" t="s">
        <v>152</v>
      </c>
      <c r="AV438" s="59" t="s">
        <v>152</v>
      </c>
      <c r="AW438" s="59" t="s">
        <v>152</v>
      </c>
      <c r="AX438" s="59" t="s">
        <v>152</v>
      </c>
      <c r="AY438" s="59" t="s">
        <v>152</v>
      </c>
      <c r="AZ438" s="59" t="s">
        <v>152</v>
      </c>
      <c r="BA438" s="59" t="s">
        <v>152</v>
      </c>
      <c r="BB438" s="59" t="s">
        <v>152</v>
      </c>
      <c r="BC438" s="59" t="s">
        <v>152</v>
      </c>
      <c r="BD438" s="59" t="s">
        <v>152</v>
      </c>
      <c r="BE438" s="59" t="s">
        <v>152</v>
      </c>
      <c r="BF438" s="59" t="s">
        <v>152</v>
      </c>
      <c r="BG438" s="59" t="s">
        <v>152</v>
      </c>
      <c r="BH438" s="59" t="s">
        <v>152</v>
      </c>
      <c r="BI438" s="59" t="s">
        <v>152</v>
      </c>
      <c r="BJ438" s="59" t="s">
        <v>152</v>
      </c>
      <c r="BK438" s="59" t="s">
        <v>152</v>
      </c>
      <c r="BL438" s="59" t="s">
        <v>152</v>
      </c>
      <c r="BM438" s="59" t="s">
        <v>152</v>
      </c>
      <c r="BN438" s="59" t="s">
        <v>152</v>
      </c>
      <c r="BO438" s="59" t="s">
        <v>152</v>
      </c>
      <c r="BP438" s="59" t="s">
        <v>152</v>
      </c>
      <c r="BQ438" s="59" t="s">
        <v>152</v>
      </c>
      <c r="BR438" s="59" t="s">
        <v>152</v>
      </c>
      <c r="BS438" s="59" t="s">
        <v>152</v>
      </c>
      <c r="BT438" s="59" t="s">
        <v>152</v>
      </c>
      <c r="BU438" s="59" t="s">
        <v>152</v>
      </c>
      <c r="BV438" s="59" t="s">
        <v>152</v>
      </c>
      <c r="BW438" s="59" t="s">
        <v>152</v>
      </c>
      <c r="BX438" s="59" t="s">
        <v>152</v>
      </c>
      <c r="BY438" s="59" t="s">
        <v>151</v>
      </c>
      <c r="BZ438" s="59" t="s">
        <v>152</v>
      </c>
      <c r="CA438" s="59" t="s">
        <v>152</v>
      </c>
      <c r="CB438" s="59" t="s">
        <v>152</v>
      </c>
      <c r="CC438" s="59" t="s">
        <v>152</v>
      </c>
      <c r="CD438" s="59">
        <v>1748856231</v>
      </c>
      <c r="CE438" s="59">
        <v>1748613500</v>
      </c>
      <c r="CF438" s="59">
        <v>180800003087</v>
      </c>
      <c r="CG438" s="62" t="s">
        <v>158</v>
      </c>
      <c r="CH438" s="7">
        <v>55436</v>
      </c>
      <c r="CI438" s="13"/>
      <c r="CN438" t="s">
        <v>268</v>
      </c>
      <c r="CR438" t="s">
        <v>289</v>
      </c>
      <c r="CS438" t="s">
        <v>110</v>
      </c>
      <c r="CT438" t="s">
        <v>129</v>
      </c>
      <c r="CZ438" t="s">
        <v>111</v>
      </c>
      <c r="DA438" s="1">
        <v>45796</v>
      </c>
      <c r="DB438" s="2">
        <v>0.31597222222222221</v>
      </c>
      <c r="DF438">
        <v>20</v>
      </c>
      <c r="DG438" t="s">
        <v>114</v>
      </c>
      <c r="DO438" t="s">
        <v>267</v>
      </c>
      <c r="EH438" t="s">
        <v>105</v>
      </c>
      <c r="EI438" t="s">
        <v>104</v>
      </c>
      <c r="EL438" t="s">
        <v>112</v>
      </c>
      <c r="EQ438" t="s">
        <v>109</v>
      </c>
      <c r="ES438">
        <v>72.900000000000006</v>
      </c>
      <c r="ET438" t="s">
        <v>108</v>
      </c>
      <c r="EU438" t="s">
        <v>113</v>
      </c>
      <c r="FD438" t="s">
        <v>102</v>
      </c>
    </row>
    <row r="439" spans="1:160" x14ac:dyDescent="0.25">
      <c r="A439" s="70" t="s">
        <v>101</v>
      </c>
      <c r="B439" s="63">
        <v>8</v>
      </c>
      <c r="C439" s="64">
        <v>45810</v>
      </c>
      <c r="D439" s="65">
        <v>0.39094907407407409</v>
      </c>
      <c r="E439" s="59" t="s">
        <v>208</v>
      </c>
      <c r="F439" s="63" t="s">
        <v>102</v>
      </c>
      <c r="G439" s="63" t="s">
        <v>594</v>
      </c>
      <c r="H439" s="63" t="s">
        <v>98</v>
      </c>
      <c r="I439" s="63" t="s">
        <v>595</v>
      </c>
      <c r="J439" s="63">
        <v>5.27</v>
      </c>
      <c r="K439" s="63" t="s">
        <v>99</v>
      </c>
      <c r="L439" s="63">
        <v>12.4</v>
      </c>
      <c r="M439" s="63" t="s">
        <v>100</v>
      </c>
      <c r="N439" s="63">
        <v>50.1</v>
      </c>
      <c r="O439" s="63" t="s">
        <v>108</v>
      </c>
      <c r="P439" s="63">
        <v>997</v>
      </c>
      <c r="Q439" s="63" t="s">
        <v>151</v>
      </c>
      <c r="R439" s="63" t="s">
        <v>152</v>
      </c>
      <c r="S439" s="63" t="s">
        <v>153</v>
      </c>
      <c r="T439" s="63" t="s">
        <v>154</v>
      </c>
      <c r="U439" s="63" t="s">
        <v>152</v>
      </c>
      <c r="V439" s="63" t="s">
        <v>152</v>
      </c>
      <c r="W439" s="63" t="s">
        <v>152</v>
      </c>
      <c r="X439" s="63" t="s">
        <v>152</v>
      </c>
      <c r="Y439" s="63" t="s">
        <v>152</v>
      </c>
      <c r="Z439" s="63" t="s">
        <v>152</v>
      </c>
      <c r="AA439" s="63" t="s">
        <v>152</v>
      </c>
      <c r="AB439" s="63" t="s">
        <v>152</v>
      </c>
      <c r="AC439" s="63" t="s">
        <v>152</v>
      </c>
      <c r="AD439" s="63" t="s">
        <v>155</v>
      </c>
      <c r="AE439" s="64">
        <v>45807</v>
      </c>
      <c r="AF439" s="65">
        <v>0.58217592592592593</v>
      </c>
      <c r="AG439" s="63" t="s">
        <v>593</v>
      </c>
      <c r="AH439" s="63" t="s">
        <v>156</v>
      </c>
      <c r="AI439" s="63">
        <v>97.9</v>
      </c>
      <c r="AJ439" s="63" t="s">
        <v>152</v>
      </c>
      <c r="AK439" s="63" t="s">
        <v>108</v>
      </c>
      <c r="AL439" s="63">
        <v>0</v>
      </c>
      <c r="AM439" s="63" t="s">
        <v>157</v>
      </c>
      <c r="AN439" s="63" t="s">
        <v>152</v>
      </c>
      <c r="AO439" s="63">
        <v>1</v>
      </c>
      <c r="AP439" s="63">
        <v>100</v>
      </c>
      <c r="AQ439" s="63" t="s">
        <v>108</v>
      </c>
      <c r="AR439" s="63">
        <v>22.7</v>
      </c>
      <c r="AS439" s="63" t="s">
        <v>100</v>
      </c>
      <c r="AT439" s="63">
        <v>982</v>
      </c>
      <c r="AU439" s="63" t="s">
        <v>152</v>
      </c>
      <c r="AV439" s="63" t="s">
        <v>152</v>
      </c>
      <c r="AW439" s="63" t="s">
        <v>152</v>
      </c>
      <c r="AX439" s="63" t="s">
        <v>152</v>
      </c>
      <c r="AY439" s="63" t="s">
        <v>152</v>
      </c>
      <c r="AZ439" s="63" t="s">
        <v>152</v>
      </c>
      <c r="BA439" s="63" t="s">
        <v>152</v>
      </c>
      <c r="BB439" s="63" t="s">
        <v>152</v>
      </c>
      <c r="BC439" s="63" t="s">
        <v>152</v>
      </c>
      <c r="BD439" s="63" t="s">
        <v>152</v>
      </c>
      <c r="BE439" s="63" t="s">
        <v>152</v>
      </c>
      <c r="BF439" s="63" t="s">
        <v>152</v>
      </c>
      <c r="BG439" s="63" t="s">
        <v>152</v>
      </c>
      <c r="BH439" s="63" t="s">
        <v>152</v>
      </c>
      <c r="BI439" s="63" t="s">
        <v>152</v>
      </c>
      <c r="BJ439" s="63" t="s">
        <v>152</v>
      </c>
      <c r="BK439" s="63" t="s">
        <v>152</v>
      </c>
      <c r="BL439" s="63" t="s">
        <v>152</v>
      </c>
      <c r="BM439" s="63" t="s">
        <v>152</v>
      </c>
      <c r="BN439" s="63" t="s">
        <v>152</v>
      </c>
      <c r="BO439" s="63" t="s">
        <v>152</v>
      </c>
      <c r="BP439" s="63" t="s">
        <v>152</v>
      </c>
      <c r="BQ439" s="63" t="s">
        <v>152</v>
      </c>
      <c r="BR439" s="63" t="s">
        <v>152</v>
      </c>
      <c r="BS439" s="63" t="s">
        <v>152</v>
      </c>
      <c r="BT439" s="63" t="s">
        <v>152</v>
      </c>
      <c r="BU439" s="63" t="s">
        <v>152</v>
      </c>
      <c r="BV439" s="63" t="s">
        <v>152</v>
      </c>
      <c r="BW439" s="63" t="s">
        <v>152</v>
      </c>
      <c r="BX439" s="63" t="s">
        <v>152</v>
      </c>
      <c r="BY439" s="63" t="s">
        <v>151</v>
      </c>
      <c r="BZ439" s="63" t="s">
        <v>152</v>
      </c>
      <c r="CA439" s="63" t="s">
        <v>152</v>
      </c>
      <c r="CB439" s="63" t="s">
        <v>152</v>
      </c>
      <c r="CC439" s="63" t="s">
        <v>152</v>
      </c>
      <c r="CD439" s="63">
        <v>1748856178</v>
      </c>
      <c r="CE439" s="63">
        <v>1748613500</v>
      </c>
      <c r="CF439" s="63">
        <v>180800003087</v>
      </c>
      <c r="CG439" s="66" t="s">
        <v>158</v>
      </c>
      <c r="CH439" s="7">
        <v>55437</v>
      </c>
      <c r="CI439" s="13"/>
      <c r="CN439" t="s">
        <v>268</v>
      </c>
      <c r="CR439" t="s">
        <v>289</v>
      </c>
      <c r="CS439" t="s">
        <v>110</v>
      </c>
      <c r="CT439" t="s">
        <v>129</v>
      </c>
      <c r="CZ439" t="s">
        <v>111</v>
      </c>
      <c r="DA439" s="1">
        <v>45796</v>
      </c>
      <c r="DB439" s="2">
        <v>0.31597222222222221</v>
      </c>
      <c r="DF439">
        <v>20</v>
      </c>
      <c r="DG439" t="s">
        <v>114</v>
      </c>
      <c r="DO439" t="s">
        <v>267</v>
      </c>
      <c r="EH439">
        <v>2550</v>
      </c>
      <c r="EI439" t="s">
        <v>83</v>
      </c>
      <c r="EL439" t="s">
        <v>112</v>
      </c>
      <c r="EQ439" t="s">
        <v>84</v>
      </c>
      <c r="ES439">
        <v>8.5</v>
      </c>
      <c r="ET439" t="s">
        <v>85</v>
      </c>
      <c r="EU439" t="s">
        <v>113</v>
      </c>
      <c r="FD439" t="s">
        <v>102</v>
      </c>
    </row>
    <row r="440" spans="1:160" x14ac:dyDescent="0.25">
      <c r="A440" s="69" t="s">
        <v>101</v>
      </c>
      <c r="B440" s="59">
        <v>7</v>
      </c>
      <c r="C440" s="60">
        <v>45810</v>
      </c>
      <c r="D440" s="61">
        <v>0.39002314814814815</v>
      </c>
      <c r="E440" s="59" t="s">
        <v>208</v>
      </c>
      <c r="F440" s="59" t="s">
        <v>102</v>
      </c>
      <c r="G440" s="59" t="s">
        <v>594</v>
      </c>
      <c r="H440" s="59" t="s">
        <v>98</v>
      </c>
      <c r="I440" s="59" t="s">
        <v>595</v>
      </c>
      <c r="J440" s="59">
        <v>6.07</v>
      </c>
      <c r="K440" s="59" t="s">
        <v>99</v>
      </c>
      <c r="L440" s="59">
        <v>12.9</v>
      </c>
      <c r="M440" s="59" t="s">
        <v>100</v>
      </c>
      <c r="N440" s="59">
        <v>58.5</v>
      </c>
      <c r="O440" s="59" t="s">
        <v>108</v>
      </c>
      <c r="P440" s="59">
        <v>997</v>
      </c>
      <c r="Q440" s="59" t="s">
        <v>151</v>
      </c>
      <c r="R440" s="59" t="s">
        <v>152</v>
      </c>
      <c r="S440" s="59" t="s">
        <v>153</v>
      </c>
      <c r="T440" s="59" t="s">
        <v>154</v>
      </c>
      <c r="U440" s="59" t="s">
        <v>152</v>
      </c>
      <c r="V440" s="59" t="s">
        <v>152</v>
      </c>
      <c r="W440" s="59" t="s">
        <v>152</v>
      </c>
      <c r="X440" s="59" t="s">
        <v>152</v>
      </c>
      <c r="Y440" s="59" t="s">
        <v>152</v>
      </c>
      <c r="Z440" s="59" t="s">
        <v>152</v>
      </c>
      <c r="AA440" s="59" t="s">
        <v>152</v>
      </c>
      <c r="AB440" s="59" t="s">
        <v>152</v>
      </c>
      <c r="AC440" s="59" t="s">
        <v>152</v>
      </c>
      <c r="AD440" s="59" t="s">
        <v>155</v>
      </c>
      <c r="AE440" s="60">
        <v>45807</v>
      </c>
      <c r="AF440" s="61">
        <v>0.58217592592592593</v>
      </c>
      <c r="AG440" s="59" t="s">
        <v>593</v>
      </c>
      <c r="AH440" s="59" t="s">
        <v>156</v>
      </c>
      <c r="AI440" s="59">
        <v>97.9</v>
      </c>
      <c r="AJ440" s="59" t="s">
        <v>152</v>
      </c>
      <c r="AK440" s="59" t="s">
        <v>108</v>
      </c>
      <c r="AL440" s="59">
        <v>0</v>
      </c>
      <c r="AM440" s="59" t="s">
        <v>157</v>
      </c>
      <c r="AN440" s="59" t="s">
        <v>152</v>
      </c>
      <c r="AO440" s="59">
        <v>1</v>
      </c>
      <c r="AP440" s="59">
        <v>100</v>
      </c>
      <c r="AQ440" s="59" t="s">
        <v>108</v>
      </c>
      <c r="AR440" s="59">
        <v>22.7</v>
      </c>
      <c r="AS440" s="59" t="s">
        <v>100</v>
      </c>
      <c r="AT440" s="59">
        <v>982</v>
      </c>
      <c r="AU440" s="59" t="s">
        <v>152</v>
      </c>
      <c r="AV440" s="59" t="s">
        <v>152</v>
      </c>
      <c r="AW440" s="59" t="s">
        <v>152</v>
      </c>
      <c r="AX440" s="59" t="s">
        <v>152</v>
      </c>
      <c r="AY440" s="59" t="s">
        <v>152</v>
      </c>
      <c r="AZ440" s="59" t="s">
        <v>152</v>
      </c>
      <c r="BA440" s="59" t="s">
        <v>152</v>
      </c>
      <c r="BB440" s="59" t="s">
        <v>152</v>
      </c>
      <c r="BC440" s="59" t="s">
        <v>152</v>
      </c>
      <c r="BD440" s="59" t="s">
        <v>152</v>
      </c>
      <c r="BE440" s="59" t="s">
        <v>152</v>
      </c>
      <c r="BF440" s="59" t="s">
        <v>152</v>
      </c>
      <c r="BG440" s="59" t="s">
        <v>152</v>
      </c>
      <c r="BH440" s="59" t="s">
        <v>152</v>
      </c>
      <c r="BI440" s="59" t="s">
        <v>152</v>
      </c>
      <c r="BJ440" s="59" t="s">
        <v>152</v>
      </c>
      <c r="BK440" s="59" t="s">
        <v>152</v>
      </c>
      <c r="BL440" s="59" t="s">
        <v>152</v>
      </c>
      <c r="BM440" s="59" t="s">
        <v>152</v>
      </c>
      <c r="BN440" s="59" t="s">
        <v>152</v>
      </c>
      <c r="BO440" s="59" t="s">
        <v>152</v>
      </c>
      <c r="BP440" s="59" t="s">
        <v>152</v>
      </c>
      <c r="BQ440" s="59" t="s">
        <v>152</v>
      </c>
      <c r="BR440" s="59" t="s">
        <v>152</v>
      </c>
      <c r="BS440" s="59" t="s">
        <v>152</v>
      </c>
      <c r="BT440" s="59" t="s">
        <v>152</v>
      </c>
      <c r="BU440" s="59" t="s">
        <v>152</v>
      </c>
      <c r="BV440" s="59" t="s">
        <v>152</v>
      </c>
      <c r="BW440" s="59" t="s">
        <v>152</v>
      </c>
      <c r="BX440" s="59" t="s">
        <v>152</v>
      </c>
      <c r="BY440" s="59" t="s">
        <v>151</v>
      </c>
      <c r="BZ440" s="59" t="s">
        <v>152</v>
      </c>
      <c r="CA440" s="59" t="s">
        <v>152</v>
      </c>
      <c r="CB440" s="59" t="s">
        <v>152</v>
      </c>
      <c r="CC440" s="59" t="s">
        <v>152</v>
      </c>
      <c r="CD440" s="59">
        <v>1748856098</v>
      </c>
      <c r="CE440" s="59">
        <v>1748613500</v>
      </c>
      <c r="CF440" s="59">
        <v>180800003087</v>
      </c>
      <c r="CG440" s="62" t="s">
        <v>158</v>
      </c>
      <c r="CH440" s="7">
        <v>55438</v>
      </c>
      <c r="CI440" s="13"/>
      <c r="CN440" t="s">
        <v>268</v>
      </c>
      <c r="CR440" t="s">
        <v>290</v>
      </c>
      <c r="CS440" t="s">
        <v>110</v>
      </c>
      <c r="CT440" t="s">
        <v>129</v>
      </c>
      <c r="CZ440" t="s">
        <v>111</v>
      </c>
      <c r="DA440" s="1">
        <v>45796</v>
      </c>
      <c r="DB440" s="2">
        <v>0.31597222222222221</v>
      </c>
      <c r="DF440">
        <v>21</v>
      </c>
      <c r="DG440" t="s">
        <v>114</v>
      </c>
      <c r="DO440" t="s">
        <v>267</v>
      </c>
      <c r="EH440" t="s">
        <v>105</v>
      </c>
      <c r="EI440" t="s">
        <v>104</v>
      </c>
      <c r="EL440" t="s">
        <v>112</v>
      </c>
      <c r="EQ440" t="s">
        <v>107</v>
      </c>
      <c r="ES440">
        <v>9.59</v>
      </c>
      <c r="ET440" t="s">
        <v>106</v>
      </c>
      <c r="EU440" t="s">
        <v>113</v>
      </c>
      <c r="FD440" t="s">
        <v>102</v>
      </c>
    </row>
    <row r="441" spans="1:160" x14ac:dyDescent="0.25">
      <c r="A441" s="70" t="s">
        <v>101</v>
      </c>
      <c r="B441" s="63">
        <v>6</v>
      </c>
      <c r="C441" s="64">
        <v>45810</v>
      </c>
      <c r="D441" s="65">
        <v>0.38903935185185184</v>
      </c>
      <c r="E441" s="59" t="s">
        <v>208</v>
      </c>
      <c r="F441" s="63" t="s">
        <v>102</v>
      </c>
      <c r="G441" s="63" t="s">
        <v>594</v>
      </c>
      <c r="H441" s="63" t="s">
        <v>98</v>
      </c>
      <c r="I441" s="63" t="s">
        <v>595</v>
      </c>
      <c r="J441" s="63">
        <v>6.89</v>
      </c>
      <c r="K441" s="63" t="s">
        <v>99</v>
      </c>
      <c r="L441" s="63">
        <v>13.6</v>
      </c>
      <c r="M441" s="63" t="s">
        <v>100</v>
      </c>
      <c r="N441" s="63">
        <v>67.400000000000006</v>
      </c>
      <c r="O441" s="63" t="s">
        <v>108</v>
      </c>
      <c r="P441" s="63">
        <v>997</v>
      </c>
      <c r="Q441" s="63" t="s">
        <v>151</v>
      </c>
      <c r="R441" s="63" t="s">
        <v>152</v>
      </c>
      <c r="S441" s="63" t="s">
        <v>153</v>
      </c>
      <c r="T441" s="63" t="s">
        <v>154</v>
      </c>
      <c r="U441" s="63" t="s">
        <v>152</v>
      </c>
      <c r="V441" s="63" t="s">
        <v>152</v>
      </c>
      <c r="W441" s="63" t="s">
        <v>152</v>
      </c>
      <c r="X441" s="63" t="s">
        <v>152</v>
      </c>
      <c r="Y441" s="63" t="s">
        <v>152</v>
      </c>
      <c r="Z441" s="63" t="s">
        <v>152</v>
      </c>
      <c r="AA441" s="63" t="s">
        <v>152</v>
      </c>
      <c r="AB441" s="63" t="s">
        <v>152</v>
      </c>
      <c r="AC441" s="63" t="s">
        <v>152</v>
      </c>
      <c r="AD441" s="63" t="s">
        <v>155</v>
      </c>
      <c r="AE441" s="64">
        <v>45807</v>
      </c>
      <c r="AF441" s="65">
        <v>0.58217592592592593</v>
      </c>
      <c r="AG441" s="63" t="s">
        <v>593</v>
      </c>
      <c r="AH441" s="63" t="s">
        <v>156</v>
      </c>
      <c r="AI441" s="63">
        <v>97.9</v>
      </c>
      <c r="AJ441" s="63" t="s">
        <v>152</v>
      </c>
      <c r="AK441" s="63" t="s">
        <v>108</v>
      </c>
      <c r="AL441" s="63">
        <v>0</v>
      </c>
      <c r="AM441" s="63" t="s">
        <v>157</v>
      </c>
      <c r="AN441" s="63" t="s">
        <v>152</v>
      </c>
      <c r="AO441" s="63">
        <v>1</v>
      </c>
      <c r="AP441" s="63">
        <v>100</v>
      </c>
      <c r="AQ441" s="63" t="s">
        <v>108</v>
      </c>
      <c r="AR441" s="63">
        <v>22.7</v>
      </c>
      <c r="AS441" s="63" t="s">
        <v>100</v>
      </c>
      <c r="AT441" s="63">
        <v>982</v>
      </c>
      <c r="AU441" s="63" t="s">
        <v>152</v>
      </c>
      <c r="AV441" s="63" t="s">
        <v>152</v>
      </c>
      <c r="AW441" s="63" t="s">
        <v>152</v>
      </c>
      <c r="AX441" s="63" t="s">
        <v>152</v>
      </c>
      <c r="AY441" s="63" t="s">
        <v>152</v>
      </c>
      <c r="AZ441" s="63" t="s">
        <v>152</v>
      </c>
      <c r="BA441" s="63" t="s">
        <v>152</v>
      </c>
      <c r="BB441" s="63" t="s">
        <v>152</v>
      </c>
      <c r="BC441" s="63" t="s">
        <v>152</v>
      </c>
      <c r="BD441" s="63" t="s">
        <v>152</v>
      </c>
      <c r="BE441" s="63" t="s">
        <v>152</v>
      </c>
      <c r="BF441" s="63" t="s">
        <v>152</v>
      </c>
      <c r="BG441" s="63" t="s">
        <v>152</v>
      </c>
      <c r="BH441" s="63" t="s">
        <v>152</v>
      </c>
      <c r="BI441" s="63" t="s">
        <v>152</v>
      </c>
      <c r="BJ441" s="63" t="s">
        <v>152</v>
      </c>
      <c r="BK441" s="63" t="s">
        <v>152</v>
      </c>
      <c r="BL441" s="63" t="s">
        <v>152</v>
      </c>
      <c r="BM441" s="63" t="s">
        <v>152</v>
      </c>
      <c r="BN441" s="63" t="s">
        <v>152</v>
      </c>
      <c r="BO441" s="63" t="s">
        <v>152</v>
      </c>
      <c r="BP441" s="63" t="s">
        <v>152</v>
      </c>
      <c r="BQ441" s="63" t="s">
        <v>152</v>
      </c>
      <c r="BR441" s="63" t="s">
        <v>152</v>
      </c>
      <c r="BS441" s="63" t="s">
        <v>152</v>
      </c>
      <c r="BT441" s="63" t="s">
        <v>152</v>
      </c>
      <c r="BU441" s="63" t="s">
        <v>152</v>
      </c>
      <c r="BV441" s="63" t="s">
        <v>152</v>
      </c>
      <c r="BW441" s="63" t="s">
        <v>152</v>
      </c>
      <c r="BX441" s="63" t="s">
        <v>152</v>
      </c>
      <c r="BY441" s="63" t="s">
        <v>151</v>
      </c>
      <c r="BZ441" s="63" t="s">
        <v>152</v>
      </c>
      <c r="CA441" s="63" t="s">
        <v>152</v>
      </c>
      <c r="CB441" s="63" t="s">
        <v>152</v>
      </c>
      <c r="CC441" s="63" t="s">
        <v>152</v>
      </c>
      <c r="CD441" s="63">
        <v>1748856013</v>
      </c>
      <c r="CE441" s="63">
        <v>1748613500</v>
      </c>
      <c r="CF441" s="63">
        <v>180800003087</v>
      </c>
      <c r="CG441" s="66" t="s">
        <v>158</v>
      </c>
      <c r="CH441" s="7">
        <v>55439</v>
      </c>
      <c r="CI441" s="7"/>
      <c r="CN441" t="s">
        <v>268</v>
      </c>
      <c r="CR441" t="s">
        <v>290</v>
      </c>
      <c r="CS441" t="s">
        <v>110</v>
      </c>
      <c r="CT441" t="s">
        <v>129</v>
      </c>
      <c r="CZ441" t="s">
        <v>111</v>
      </c>
      <c r="DA441" s="1">
        <v>45796</v>
      </c>
      <c r="DB441" s="2">
        <v>0.31597222222222221</v>
      </c>
      <c r="DF441">
        <v>21</v>
      </c>
      <c r="DG441" t="s">
        <v>114</v>
      </c>
      <c r="DO441" t="s">
        <v>267</v>
      </c>
      <c r="EH441" t="s">
        <v>105</v>
      </c>
      <c r="EI441" t="s">
        <v>104</v>
      </c>
      <c r="EL441" t="s">
        <v>112</v>
      </c>
      <c r="EQ441" t="s">
        <v>109</v>
      </c>
      <c r="ES441">
        <v>84.5</v>
      </c>
      <c r="ET441" t="s">
        <v>108</v>
      </c>
      <c r="EU441" t="s">
        <v>113</v>
      </c>
      <c r="FD441" t="s">
        <v>102</v>
      </c>
    </row>
    <row r="442" spans="1:160" x14ac:dyDescent="0.25">
      <c r="A442" s="69" t="s">
        <v>101</v>
      </c>
      <c r="B442" s="59">
        <v>5</v>
      </c>
      <c r="C442" s="60">
        <v>45810</v>
      </c>
      <c r="D442" s="61">
        <v>0.38840277777777776</v>
      </c>
      <c r="E442" s="59" t="s">
        <v>208</v>
      </c>
      <c r="F442" s="59" t="s">
        <v>102</v>
      </c>
      <c r="G442" s="59" t="s">
        <v>594</v>
      </c>
      <c r="H442" s="59" t="s">
        <v>98</v>
      </c>
      <c r="I442" s="59" t="s">
        <v>595</v>
      </c>
      <c r="J442" s="59">
        <v>7.32</v>
      </c>
      <c r="K442" s="59" t="s">
        <v>99</v>
      </c>
      <c r="L442" s="59">
        <v>14.2</v>
      </c>
      <c r="M442" s="59" t="s">
        <v>100</v>
      </c>
      <c r="N442" s="59">
        <v>72.5</v>
      </c>
      <c r="O442" s="59" t="s">
        <v>108</v>
      </c>
      <c r="P442" s="59">
        <v>997</v>
      </c>
      <c r="Q442" s="59" t="s">
        <v>151</v>
      </c>
      <c r="R442" s="59" t="s">
        <v>152</v>
      </c>
      <c r="S442" s="59" t="s">
        <v>153</v>
      </c>
      <c r="T442" s="59" t="s">
        <v>154</v>
      </c>
      <c r="U442" s="59" t="s">
        <v>152</v>
      </c>
      <c r="V442" s="59" t="s">
        <v>152</v>
      </c>
      <c r="W442" s="59" t="s">
        <v>152</v>
      </c>
      <c r="X442" s="59" t="s">
        <v>152</v>
      </c>
      <c r="Y442" s="59" t="s">
        <v>152</v>
      </c>
      <c r="Z442" s="59" t="s">
        <v>152</v>
      </c>
      <c r="AA442" s="59" t="s">
        <v>152</v>
      </c>
      <c r="AB442" s="59" t="s">
        <v>152</v>
      </c>
      <c r="AC442" s="59" t="s">
        <v>152</v>
      </c>
      <c r="AD442" s="59" t="s">
        <v>155</v>
      </c>
      <c r="AE442" s="60">
        <v>45807</v>
      </c>
      <c r="AF442" s="61">
        <v>0.58217592592592593</v>
      </c>
      <c r="AG442" s="59" t="s">
        <v>593</v>
      </c>
      <c r="AH442" s="59" t="s">
        <v>156</v>
      </c>
      <c r="AI442" s="59">
        <v>97.9</v>
      </c>
      <c r="AJ442" s="59" t="s">
        <v>152</v>
      </c>
      <c r="AK442" s="59" t="s">
        <v>108</v>
      </c>
      <c r="AL442" s="59">
        <v>0</v>
      </c>
      <c r="AM442" s="59" t="s">
        <v>157</v>
      </c>
      <c r="AN442" s="59" t="s">
        <v>152</v>
      </c>
      <c r="AO442" s="59">
        <v>1</v>
      </c>
      <c r="AP442" s="59">
        <v>100</v>
      </c>
      <c r="AQ442" s="59" t="s">
        <v>108</v>
      </c>
      <c r="AR442" s="59">
        <v>22.7</v>
      </c>
      <c r="AS442" s="59" t="s">
        <v>100</v>
      </c>
      <c r="AT442" s="59">
        <v>982</v>
      </c>
      <c r="AU442" s="59" t="s">
        <v>152</v>
      </c>
      <c r="AV442" s="59" t="s">
        <v>152</v>
      </c>
      <c r="AW442" s="59" t="s">
        <v>152</v>
      </c>
      <c r="AX442" s="59" t="s">
        <v>152</v>
      </c>
      <c r="AY442" s="59" t="s">
        <v>152</v>
      </c>
      <c r="AZ442" s="59" t="s">
        <v>152</v>
      </c>
      <c r="BA442" s="59" t="s">
        <v>152</v>
      </c>
      <c r="BB442" s="59" t="s">
        <v>152</v>
      </c>
      <c r="BC442" s="59" t="s">
        <v>152</v>
      </c>
      <c r="BD442" s="59" t="s">
        <v>152</v>
      </c>
      <c r="BE442" s="59" t="s">
        <v>152</v>
      </c>
      <c r="BF442" s="59" t="s">
        <v>152</v>
      </c>
      <c r="BG442" s="59" t="s">
        <v>152</v>
      </c>
      <c r="BH442" s="59" t="s">
        <v>152</v>
      </c>
      <c r="BI442" s="59" t="s">
        <v>152</v>
      </c>
      <c r="BJ442" s="59" t="s">
        <v>152</v>
      </c>
      <c r="BK442" s="59" t="s">
        <v>152</v>
      </c>
      <c r="BL442" s="59" t="s">
        <v>152</v>
      </c>
      <c r="BM442" s="59" t="s">
        <v>152</v>
      </c>
      <c r="BN442" s="59" t="s">
        <v>152</v>
      </c>
      <c r="BO442" s="59" t="s">
        <v>152</v>
      </c>
      <c r="BP442" s="59" t="s">
        <v>152</v>
      </c>
      <c r="BQ442" s="59" t="s">
        <v>152</v>
      </c>
      <c r="BR442" s="59" t="s">
        <v>152</v>
      </c>
      <c r="BS442" s="59" t="s">
        <v>152</v>
      </c>
      <c r="BT442" s="59" t="s">
        <v>152</v>
      </c>
      <c r="BU442" s="59" t="s">
        <v>152</v>
      </c>
      <c r="BV442" s="59" t="s">
        <v>152</v>
      </c>
      <c r="BW442" s="59" t="s">
        <v>152</v>
      </c>
      <c r="BX442" s="59" t="s">
        <v>152</v>
      </c>
      <c r="BY442" s="59" t="s">
        <v>151</v>
      </c>
      <c r="BZ442" s="59" t="s">
        <v>152</v>
      </c>
      <c r="CA442" s="59" t="s">
        <v>152</v>
      </c>
      <c r="CB442" s="59" t="s">
        <v>152</v>
      </c>
      <c r="CC442" s="59" t="s">
        <v>152</v>
      </c>
      <c r="CD442" s="59">
        <v>1748855958</v>
      </c>
      <c r="CE442" s="59">
        <v>1748613500</v>
      </c>
      <c r="CF442" s="59">
        <v>180800003087</v>
      </c>
      <c r="CG442" s="62" t="s">
        <v>158</v>
      </c>
      <c r="CH442" s="7">
        <v>55440</v>
      </c>
      <c r="CI442" s="7"/>
      <c r="CN442" t="s">
        <v>268</v>
      </c>
      <c r="CR442" t="s">
        <v>290</v>
      </c>
      <c r="CS442" t="s">
        <v>110</v>
      </c>
      <c r="CT442" t="s">
        <v>129</v>
      </c>
      <c r="CZ442" t="s">
        <v>111</v>
      </c>
      <c r="DA442" s="1">
        <v>45796</v>
      </c>
      <c r="DB442" s="2">
        <v>0.31597222222222221</v>
      </c>
      <c r="DF442">
        <v>21</v>
      </c>
      <c r="DG442" t="s">
        <v>114</v>
      </c>
      <c r="DO442" t="s">
        <v>267</v>
      </c>
      <c r="EH442">
        <v>2550</v>
      </c>
      <c r="EI442" t="s">
        <v>83</v>
      </c>
      <c r="EL442" t="s">
        <v>112</v>
      </c>
      <c r="EQ442" t="s">
        <v>84</v>
      </c>
      <c r="ES442">
        <v>8.5</v>
      </c>
      <c r="ET442" t="s">
        <v>85</v>
      </c>
      <c r="EU442" t="s">
        <v>113</v>
      </c>
      <c r="FD442" t="s">
        <v>102</v>
      </c>
    </row>
    <row r="443" spans="1:160" x14ac:dyDescent="0.25">
      <c r="A443" s="70" t="s">
        <v>101</v>
      </c>
      <c r="B443" s="63">
        <v>4</v>
      </c>
      <c r="C443" s="64">
        <v>45810</v>
      </c>
      <c r="D443" s="65">
        <v>0.38751157407407405</v>
      </c>
      <c r="E443" s="59" t="s">
        <v>208</v>
      </c>
      <c r="F443" s="63" t="s">
        <v>102</v>
      </c>
      <c r="G443" s="63" t="s">
        <v>594</v>
      </c>
      <c r="H443" s="63" t="s">
        <v>98</v>
      </c>
      <c r="I443" s="63" t="s">
        <v>595</v>
      </c>
      <c r="J443" s="63">
        <v>8.5299999999999994</v>
      </c>
      <c r="K443" s="63" t="s">
        <v>99</v>
      </c>
      <c r="L443" s="63">
        <v>16.8</v>
      </c>
      <c r="M443" s="63" t="s">
        <v>100</v>
      </c>
      <c r="N443" s="63">
        <v>89.2</v>
      </c>
      <c r="O443" s="63" t="s">
        <v>108</v>
      </c>
      <c r="P443" s="63">
        <v>997</v>
      </c>
      <c r="Q443" s="63" t="s">
        <v>151</v>
      </c>
      <c r="R443" s="63" t="s">
        <v>152</v>
      </c>
      <c r="S443" s="63" t="s">
        <v>153</v>
      </c>
      <c r="T443" s="63" t="s">
        <v>154</v>
      </c>
      <c r="U443" s="63" t="s">
        <v>152</v>
      </c>
      <c r="V443" s="63" t="s">
        <v>152</v>
      </c>
      <c r="W443" s="63" t="s">
        <v>152</v>
      </c>
      <c r="X443" s="63" t="s">
        <v>152</v>
      </c>
      <c r="Y443" s="63" t="s">
        <v>152</v>
      </c>
      <c r="Z443" s="63" t="s">
        <v>152</v>
      </c>
      <c r="AA443" s="63" t="s">
        <v>152</v>
      </c>
      <c r="AB443" s="63" t="s">
        <v>152</v>
      </c>
      <c r="AC443" s="63" t="s">
        <v>152</v>
      </c>
      <c r="AD443" s="63" t="s">
        <v>155</v>
      </c>
      <c r="AE443" s="64">
        <v>45807</v>
      </c>
      <c r="AF443" s="65">
        <v>0.58217592592592593</v>
      </c>
      <c r="AG443" s="63" t="s">
        <v>593</v>
      </c>
      <c r="AH443" s="63" t="s">
        <v>156</v>
      </c>
      <c r="AI443" s="63">
        <v>97.9</v>
      </c>
      <c r="AJ443" s="63" t="s">
        <v>152</v>
      </c>
      <c r="AK443" s="63" t="s">
        <v>108</v>
      </c>
      <c r="AL443" s="63">
        <v>0</v>
      </c>
      <c r="AM443" s="63" t="s">
        <v>157</v>
      </c>
      <c r="AN443" s="63" t="s">
        <v>152</v>
      </c>
      <c r="AO443" s="63">
        <v>1</v>
      </c>
      <c r="AP443" s="63">
        <v>100</v>
      </c>
      <c r="AQ443" s="63" t="s">
        <v>108</v>
      </c>
      <c r="AR443" s="63">
        <v>22.7</v>
      </c>
      <c r="AS443" s="63" t="s">
        <v>100</v>
      </c>
      <c r="AT443" s="63">
        <v>982</v>
      </c>
      <c r="AU443" s="63" t="s">
        <v>152</v>
      </c>
      <c r="AV443" s="63" t="s">
        <v>152</v>
      </c>
      <c r="AW443" s="63" t="s">
        <v>152</v>
      </c>
      <c r="AX443" s="63" t="s">
        <v>152</v>
      </c>
      <c r="AY443" s="63" t="s">
        <v>152</v>
      </c>
      <c r="AZ443" s="63" t="s">
        <v>152</v>
      </c>
      <c r="BA443" s="63" t="s">
        <v>152</v>
      </c>
      <c r="BB443" s="63" t="s">
        <v>152</v>
      </c>
      <c r="BC443" s="63" t="s">
        <v>152</v>
      </c>
      <c r="BD443" s="63" t="s">
        <v>152</v>
      </c>
      <c r="BE443" s="63" t="s">
        <v>152</v>
      </c>
      <c r="BF443" s="63" t="s">
        <v>152</v>
      </c>
      <c r="BG443" s="63" t="s">
        <v>152</v>
      </c>
      <c r="BH443" s="63" t="s">
        <v>152</v>
      </c>
      <c r="BI443" s="63" t="s">
        <v>152</v>
      </c>
      <c r="BJ443" s="63" t="s">
        <v>152</v>
      </c>
      <c r="BK443" s="63" t="s">
        <v>152</v>
      </c>
      <c r="BL443" s="63" t="s">
        <v>152</v>
      </c>
      <c r="BM443" s="63" t="s">
        <v>152</v>
      </c>
      <c r="BN443" s="63" t="s">
        <v>152</v>
      </c>
      <c r="BO443" s="63" t="s">
        <v>152</v>
      </c>
      <c r="BP443" s="63" t="s">
        <v>152</v>
      </c>
      <c r="BQ443" s="63" t="s">
        <v>152</v>
      </c>
      <c r="BR443" s="63" t="s">
        <v>152</v>
      </c>
      <c r="BS443" s="63" t="s">
        <v>152</v>
      </c>
      <c r="BT443" s="63" t="s">
        <v>152</v>
      </c>
      <c r="BU443" s="63" t="s">
        <v>152</v>
      </c>
      <c r="BV443" s="63" t="s">
        <v>152</v>
      </c>
      <c r="BW443" s="63" t="s">
        <v>152</v>
      </c>
      <c r="BX443" s="63" t="s">
        <v>152</v>
      </c>
      <c r="BY443" s="63" t="s">
        <v>151</v>
      </c>
      <c r="BZ443" s="63" t="s">
        <v>152</v>
      </c>
      <c r="CA443" s="63" t="s">
        <v>152</v>
      </c>
      <c r="CB443" s="63" t="s">
        <v>152</v>
      </c>
      <c r="CC443" s="63" t="s">
        <v>152</v>
      </c>
      <c r="CD443" s="63">
        <v>1748855881</v>
      </c>
      <c r="CE443" s="63">
        <v>1748613500</v>
      </c>
      <c r="CF443" s="63">
        <v>180800003087</v>
      </c>
      <c r="CG443" s="66" t="s">
        <v>158</v>
      </c>
      <c r="CH443" s="7">
        <v>55441</v>
      </c>
      <c r="CI443" s="7"/>
      <c r="CN443" t="s">
        <v>268</v>
      </c>
      <c r="CR443" t="s">
        <v>291</v>
      </c>
      <c r="CS443" t="s">
        <v>110</v>
      </c>
      <c r="CT443" t="s">
        <v>129</v>
      </c>
      <c r="CZ443" t="s">
        <v>111</v>
      </c>
      <c r="DA443" s="1">
        <v>45796</v>
      </c>
      <c r="DB443" s="2">
        <v>0.31597222222222221</v>
      </c>
      <c r="DF443">
        <v>22</v>
      </c>
      <c r="DG443" t="s">
        <v>114</v>
      </c>
      <c r="DO443" t="s">
        <v>267</v>
      </c>
      <c r="EH443" t="s">
        <v>105</v>
      </c>
      <c r="EI443" t="s">
        <v>104</v>
      </c>
      <c r="EL443" t="s">
        <v>112</v>
      </c>
      <c r="EQ443" t="s">
        <v>107</v>
      </c>
      <c r="ES443">
        <v>9.64</v>
      </c>
      <c r="ET443" t="s">
        <v>106</v>
      </c>
      <c r="EU443" t="s">
        <v>113</v>
      </c>
      <c r="FD443" t="s">
        <v>102</v>
      </c>
    </row>
    <row r="444" spans="1:160" x14ac:dyDescent="0.25">
      <c r="A444" s="69" t="s">
        <v>101</v>
      </c>
      <c r="B444" s="59">
        <v>3</v>
      </c>
      <c r="C444" s="60">
        <v>45810</v>
      </c>
      <c r="D444" s="61">
        <v>0.3870601851851852</v>
      </c>
      <c r="E444" s="59" t="s">
        <v>208</v>
      </c>
      <c r="F444" s="59" t="s">
        <v>102</v>
      </c>
      <c r="G444" s="59" t="s">
        <v>594</v>
      </c>
      <c r="H444" s="59" t="s">
        <v>98</v>
      </c>
      <c r="I444" s="59" t="s">
        <v>595</v>
      </c>
      <c r="J444" s="59">
        <v>8.6</v>
      </c>
      <c r="K444" s="59" t="s">
        <v>99</v>
      </c>
      <c r="L444" s="59">
        <v>16.899999999999999</v>
      </c>
      <c r="M444" s="59" t="s">
        <v>100</v>
      </c>
      <c r="N444" s="59">
        <v>90.3</v>
      </c>
      <c r="O444" s="59" t="s">
        <v>108</v>
      </c>
      <c r="P444" s="59">
        <v>997</v>
      </c>
      <c r="Q444" s="59" t="s">
        <v>151</v>
      </c>
      <c r="R444" s="59" t="s">
        <v>152</v>
      </c>
      <c r="S444" s="59" t="s">
        <v>153</v>
      </c>
      <c r="T444" s="59" t="s">
        <v>154</v>
      </c>
      <c r="U444" s="59" t="s">
        <v>152</v>
      </c>
      <c r="V444" s="59" t="s">
        <v>152</v>
      </c>
      <c r="W444" s="59" t="s">
        <v>152</v>
      </c>
      <c r="X444" s="59" t="s">
        <v>152</v>
      </c>
      <c r="Y444" s="59" t="s">
        <v>152</v>
      </c>
      <c r="Z444" s="59" t="s">
        <v>152</v>
      </c>
      <c r="AA444" s="59" t="s">
        <v>152</v>
      </c>
      <c r="AB444" s="59" t="s">
        <v>152</v>
      </c>
      <c r="AC444" s="59" t="s">
        <v>152</v>
      </c>
      <c r="AD444" s="59" t="s">
        <v>155</v>
      </c>
      <c r="AE444" s="60">
        <v>45807</v>
      </c>
      <c r="AF444" s="61">
        <v>0.58217592592592593</v>
      </c>
      <c r="AG444" s="59" t="s">
        <v>593</v>
      </c>
      <c r="AH444" s="59" t="s">
        <v>156</v>
      </c>
      <c r="AI444" s="59">
        <v>97.9</v>
      </c>
      <c r="AJ444" s="59" t="s">
        <v>152</v>
      </c>
      <c r="AK444" s="59" t="s">
        <v>108</v>
      </c>
      <c r="AL444" s="59">
        <v>0</v>
      </c>
      <c r="AM444" s="59" t="s">
        <v>157</v>
      </c>
      <c r="AN444" s="59" t="s">
        <v>152</v>
      </c>
      <c r="AO444" s="59">
        <v>1</v>
      </c>
      <c r="AP444" s="59">
        <v>100</v>
      </c>
      <c r="AQ444" s="59" t="s">
        <v>108</v>
      </c>
      <c r="AR444" s="59">
        <v>22.7</v>
      </c>
      <c r="AS444" s="59" t="s">
        <v>100</v>
      </c>
      <c r="AT444" s="59">
        <v>982</v>
      </c>
      <c r="AU444" s="59" t="s">
        <v>152</v>
      </c>
      <c r="AV444" s="59" t="s">
        <v>152</v>
      </c>
      <c r="AW444" s="59" t="s">
        <v>152</v>
      </c>
      <c r="AX444" s="59" t="s">
        <v>152</v>
      </c>
      <c r="AY444" s="59" t="s">
        <v>152</v>
      </c>
      <c r="AZ444" s="59" t="s">
        <v>152</v>
      </c>
      <c r="BA444" s="59" t="s">
        <v>152</v>
      </c>
      <c r="BB444" s="59" t="s">
        <v>152</v>
      </c>
      <c r="BC444" s="59" t="s">
        <v>152</v>
      </c>
      <c r="BD444" s="59" t="s">
        <v>152</v>
      </c>
      <c r="BE444" s="59" t="s">
        <v>152</v>
      </c>
      <c r="BF444" s="59" t="s">
        <v>152</v>
      </c>
      <c r="BG444" s="59" t="s">
        <v>152</v>
      </c>
      <c r="BH444" s="59" t="s">
        <v>152</v>
      </c>
      <c r="BI444" s="59" t="s">
        <v>152</v>
      </c>
      <c r="BJ444" s="59" t="s">
        <v>152</v>
      </c>
      <c r="BK444" s="59" t="s">
        <v>152</v>
      </c>
      <c r="BL444" s="59" t="s">
        <v>152</v>
      </c>
      <c r="BM444" s="59" t="s">
        <v>152</v>
      </c>
      <c r="BN444" s="59" t="s">
        <v>152</v>
      </c>
      <c r="BO444" s="59" t="s">
        <v>152</v>
      </c>
      <c r="BP444" s="59" t="s">
        <v>152</v>
      </c>
      <c r="BQ444" s="59" t="s">
        <v>152</v>
      </c>
      <c r="BR444" s="59" t="s">
        <v>152</v>
      </c>
      <c r="BS444" s="59" t="s">
        <v>152</v>
      </c>
      <c r="BT444" s="59" t="s">
        <v>152</v>
      </c>
      <c r="BU444" s="59" t="s">
        <v>152</v>
      </c>
      <c r="BV444" s="59" t="s">
        <v>152</v>
      </c>
      <c r="BW444" s="59" t="s">
        <v>152</v>
      </c>
      <c r="BX444" s="59" t="s">
        <v>152</v>
      </c>
      <c r="BY444" s="59" t="s">
        <v>151</v>
      </c>
      <c r="BZ444" s="59" t="s">
        <v>152</v>
      </c>
      <c r="CA444" s="59" t="s">
        <v>152</v>
      </c>
      <c r="CB444" s="59" t="s">
        <v>152</v>
      </c>
      <c r="CC444" s="59" t="s">
        <v>152</v>
      </c>
      <c r="CD444" s="59">
        <v>1748855842</v>
      </c>
      <c r="CE444" s="59">
        <v>1748613500</v>
      </c>
      <c r="CF444" s="59">
        <v>180800003087</v>
      </c>
      <c r="CG444" s="62" t="s">
        <v>158</v>
      </c>
      <c r="CH444" s="7">
        <v>55442</v>
      </c>
      <c r="CI444" s="7"/>
      <c r="CN444" t="s">
        <v>268</v>
      </c>
      <c r="CR444" t="s">
        <v>291</v>
      </c>
      <c r="CS444" t="s">
        <v>110</v>
      </c>
      <c r="CT444" t="s">
        <v>129</v>
      </c>
      <c r="CZ444" t="s">
        <v>111</v>
      </c>
      <c r="DA444" s="1">
        <v>45796</v>
      </c>
      <c r="DB444" s="2">
        <v>0.31597222222222221</v>
      </c>
      <c r="DF444">
        <v>22</v>
      </c>
      <c r="DG444" t="s">
        <v>114</v>
      </c>
      <c r="DO444" t="s">
        <v>267</v>
      </c>
      <c r="EH444" t="s">
        <v>105</v>
      </c>
      <c r="EI444" t="s">
        <v>104</v>
      </c>
      <c r="EL444" t="s">
        <v>112</v>
      </c>
      <c r="EQ444" t="s">
        <v>109</v>
      </c>
      <c r="ES444">
        <v>84.9</v>
      </c>
      <c r="ET444" t="s">
        <v>108</v>
      </c>
      <c r="EU444" t="s">
        <v>113</v>
      </c>
      <c r="FD444" t="s">
        <v>102</v>
      </c>
    </row>
    <row r="445" spans="1:160" x14ac:dyDescent="0.25">
      <c r="A445" s="70" t="s">
        <v>101</v>
      </c>
      <c r="B445" s="63">
        <v>2</v>
      </c>
      <c r="C445" s="64">
        <v>45810</v>
      </c>
      <c r="D445" s="65">
        <v>0.3865972222222222</v>
      </c>
      <c r="E445" s="59" t="s">
        <v>208</v>
      </c>
      <c r="F445" s="63" t="s">
        <v>102</v>
      </c>
      <c r="G445" s="63" t="s">
        <v>594</v>
      </c>
      <c r="H445" s="63" t="s">
        <v>98</v>
      </c>
      <c r="I445" s="63" t="s">
        <v>595</v>
      </c>
      <c r="J445" s="63">
        <v>8.64</v>
      </c>
      <c r="K445" s="63" t="s">
        <v>99</v>
      </c>
      <c r="L445" s="63">
        <v>17</v>
      </c>
      <c r="M445" s="63" t="s">
        <v>100</v>
      </c>
      <c r="N445" s="63">
        <v>90.9</v>
      </c>
      <c r="O445" s="63" t="s">
        <v>108</v>
      </c>
      <c r="P445" s="63">
        <v>997</v>
      </c>
      <c r="Q445" s="63" t="s">
        <v>151</v>
      </c>
      <c r="R445" s="63" t="s">
        <v>152</v>
      </c>
      <c r="S445" s="63" t="s">
        <v>153</v>
      </c>
      <c r="T445" s="63" t="s">
        <v>154</v>
      </c>
      <c r="U445" s="63" t="s">
        <v>152</v>
      </c>
      <c r="V445" s="63" t="s">
        <v>152</v>
      </c>
      <c r="W445" s="63" t="s">
        <v>152</v>
      </c>
      <c r="X445" s="63" t="s">
        <v>152</v>
      </c>
      <c r="Y445" s="63" t="s">
        <v>152</v>
      </c>
      <c r="Z445" s="63" t="s">
        <v>152</v>
      </c>
      <c r="AA445" s="63" t="s">
        <v>152</v>
      </c>
      <c r="AB445" s="63" t="s">
        <v>152</v>
      </c>
      <c r="AC445" s="63" t="s">
        <v>152</v>
      </c>
      <c r="AD445" s="63" t="s">
        <v>155</v>
      </c>
      <c r="AE445" s="64">
        <v>45807</v>
      </c>
      <c r="AF445" s="65">
        <v>0.58217592592592593</v>
      </c>
      <c r="AG445" s="63" t="s">
        <v>593</v>
      </c>
      <c r="AH445" s="63" t="s">
        <v>156</v>
      </c>
      <c r="AI445" s="63">
        <v>97.9</v>
      </c>
      <c r="AJ445" s="63" t="s">
        <v>152</v>
      </c>
      <c r="AK445" s="63" t="s">
        <v>108</v>
      </c>
      <c r="AL445" s="63">
        <v>0</v>
      </c>
      <c r="AM445" s="63" t="s">
        <v>157</v>
      </c>
      <c r="AN445" s="63" t="s">
        <v>152</v>
      </c>
      <c r="AO445" s="63">
        <v>1</v>
      </c>
      <c r="AP445" s="63">
        <v>100</v>
      </c>
      <c r="AQ445" s="63" t="s">
        <v>108</v>
      </c>
      <c r="AR445" s="63">
        <v>22.7</v>
      </c>
      <c r="AS445" s="63" t="s">
        <v>100</v>
      </c>
      <c r="AT445" s="63">
        <v>982</v>
      </c>
      <c r="AU445" s="63" t="s">
        <v>152</v>
      </c>
      <c r="AV445" s="63" t="s">
        <v>152</v>
      </c>
      <c r="AW445" s="63" t="s">
        <v>152</v>
      </c>
      <c r="AX445" s="63" t="s">
        <v>152</v>
      </c>
      <c r="AY445" s="63" t="s">
        <v>152</v>
      </c>
      <c r="AZ445" s="63" t="s">
        <v>152</v>
      </c>
      <c r="BA445" s="63" t="s">
        <v>152</v>
      </c>
      <c r="BB445" s="63" t="s">
        <v>152</v>
      </c>
      <c r="BC445" s="63" t="s">
        <v>152</v>
      </c>
      <c r="BD445" s="63" t="s">
        <v>152</v>
      </c>
      <c r="BE445" s="63" t="s">
        <v>152</v>
      </c>
      <c r="BF445" s="63" t="s">
        <v>152</v>
      </c>
      <c r="BG445" s="63" t="s">
        <v>152</v>
      </c>
      <c r="BH445" s="63" t="s">
        <v>152</v>
      </c>
      <c r="BI445" s="63" t="s">
        <v>152</v>
      </c>
      <c r="BJ445" s="63" t="s">
        <v>152</v>
      </c>
      <c r="BK445" s="63" t="s">
        <v>152</v>
      </c>
      <c r="BL445" s="63" t="s">
        <v>152</v>
      </c>
      <c r="BM445" s="63" t="s">
        <v>152</v>
      </c>
      <c r="BN445" s="63" t="s">
        <v>152</v>
      </c>
      <c r="BO445" s="63" t="s">
        <v>152</v>
      </c>
      <c r="BP445" s="63" t="s">
        <v>152</v>
      </c>
      <c r="BQ445" s="63" t="s">
        <v>152</v>
      </c>
      <c r="BR445" s="63" t="s">
        <v>152</v>
      </c>
      <c r="BS445" s="63" t="s">
        <v>152</v>
      </c>
      <c r="BT445" s="63" t="s">
        <v>152</v>
      </c>
      <c r="BU445" s="63" t="s">
        <v>152</v>
      </c>
      <c r="BV445" s="63" t="s">
        <v>152</v>
      </c>
      <c r="BW445" s="63" t="s">
        <v>152</v>
      </c>
      <c r="BX445" s="63" t="s">
        <v>152</v>
      </c>
      <c r="BY445" s="63" t="s">
        <v>151</v>
      </c>
      <c r="BZ445" s="63" t="s">
        <v>152</v>
      </c>
      <c r="CA445" s="63" t="s">
        <v>152</v>
      </c>
      <c r="CB445" s="63" t="s">
        <v>152</v>
      </c>
      <c r="CC445" s="63" t="s">
        <v>152</v>
      </c>
      <c r="CD445" s="63">
        <v>1748855802</v>
      </c>
      <c r="CE445" s="63">
        <v>1748613500</v>
      </c>
      <c r="CF445" s="63">
        <v>180800003087</v>
      </c>
      <c r="CG445" s="66" t="s">
        <v>158</v>
      </c>
      <c r="CH445" s="7">
        <v>55443</v>
      </c>
      <c r="CI445" s="13"/>
      <c r="CN445" t="s">
        <v>268</v>
      </c>
      <c r="CR445" t="s">
        <v>291</v>
      </c>
      <c r="CS445" t="s">
        <v>110</v>
      </c>
      <c r="CT445" t="s">
        <v>129</v>
      </c>
      <c r="CZ445" t="s">
        <v>111</v>
      </c>
      <c r="DA445" s="1">
        <v>45796</v>
      </c>
      <c r="DB445" s="2">
        <v>0.31597222222222221</v>
      </c>
      <c r="DF445">
        <v>22</v>
      </c>
      <c r="DG445" t="s">
        <v>114</v>
      </c>
      <c r="DO445" t="s">
        <v>267</v>
      </c>
      <c r="EH445">
        <v>2550</v>
      </c>
      <c r="EI445" t="s">
        <v>83</v>
      </c>
      <c r="EL445" t="s">
        <v>112</v>
      </c>
      <c r="EQ445" t="s">
        <v>84</v>
      </c>
      <c r="ES445">
        <v>8.5</v>
      </c>
      <c r="ET445" t="s">
        <v>85</v>
      </c>
      <c r="EU445" t="s">
        <v>113</v>
      </c>
      <c r="FD445" t="s">
        <v>102</v>
      </c>
    </row>
    <row r="446" spans="1:160" x14ac:dyDescent="0.25">
      <c r="A446" s="69" t="s">
        <v>101</v>
      </c>
      <c r="B446" s="59">
        <v>1</v>
      </c>
      <c r="C446" s="60">
        <v>45810</v>
      </c>
      <c r="D446" s="61">
        <v>0.38621527777777775</v>
      </c>
      <c r="E446" s="59" t="s">
        <v>208</v>
      </c>
      <c r="F446" s="59" t="s">
        <v>102</v>
      </c>
      <c r="G446" s="59" t="s">
        <v>594</v>
      </c>
      <c r="H446" s="59" t="s">
        <v>98</v>
      </c>
      <c r="I446" s="59" t="s">
        <v>595</v>
      </c>
      <c r="J446" s="59">
        <v>8.65</v>
      </c>
      <c r="K446" s="59" t="s">
        <v>99</v>
      </c>
      <c r="L446" s="59">
        <v>17.100000000000001</v>
      </c>
      <c r="M446" s="59" t="s">
        <v>100</v>
      </c>
      <c r="N446" s="59">
        <v>91.2</v>
      </c>
      <c r="O446" s="59" t="s">
        <v>108</v>
      </c>
      <c r="P446" s="59">
        <v>997</v>
      </c>
      <c r="Q446" s="59" t="s">
        <v>151</v>
      </c>
      <c r="R446" s="59" t="s">
        <v>152</v>
      </c>
      <c r="S446" s="59" t="s">
        <v>153</v>
      </c>
      <c r="T446" s="59" t="s">
        <v>154</v>
      </c>
      <c r="U446" s="59" t="s">
        <v>152</v>
      </c>
      <c r="V446" s="59" t="s">
        <v>152</v>
      </c>
      <c r="W446" s="59" t="s">
        <v>152</v>
      </c>
      <c r="X446" s="59" t="s">
        <v>152</v>
      </c>
      <c r="Y446" s="59" t="s">
        <v>152</v>
      </c>
      <c r="Z446" s="59" t="s">
        <v>152</v>
      </c>
      <c r="AA446" s="59" t="s">
        <v>152</v>
      </c>
      <c r="AB446" s="59" t="s">
        <v>152</v>
      </c>
      <c r="AC446" s="59" t="s">
        <v>152</v>
      </c>
      <c r="AD446" s="59" t="s">
        <v>155</v>
      </c>
      <c r="AE446" s="60">
        <v>45807</v>
      </c>
      <c r="AF446" s="61">
        <v>0.58217592592592593</v>
      </c>
      <c r="AG446" s="59" t="s">
        <v>593</v>
      </c>
      <c r="AH446" s="59" t="s">
        <v>156</v>
      </c>
      <c r="AI446" s="59">
        <v>97.9</v>
      </c>
      <c r="AJ446" s="59" t="s">
        <v>152</v>
      </c>
      <c r="AK446" s="59" t="s">
        <v>108</v>
      </c>
      <c r="AL446" s="59">
        <v>0</v>
      </c>
      <c r="AM446" s="59" t="s">
        <v>157</v>
      </c>
      <c r="AN446" s="59" t="s">
        <v>152</v>
      </c>
      <c r="AO446" s="59">
        <v>1</v>
      </c>
      <c r="AP446" s="59">
        <v>100</v>
      </c>
      <c r="AQ446" s="59" t="s">
        <v>108</v>
      </c>
      <c r="AR446" s="59">
        <v>22.7</v>
      </c>
      <c r="AS446" s="59" t="s">
        <v>100</v>
      </c>
      <c r="AT446" s="59">
        <v>982</v>
      </c>
      <c r="AU446" s="59" t="s">
        <v>152</v>
      </c>
      <c r="AV446" s="59" t="s">
        <v>152</v>
      </c>
      <c r="AW446" s="59" t="s">
        <v>152</v>
      </c>
      <c r="AX446" s="59" t="s">
        <v>152</v>
      </c>
      <c r="AY446" s="59" t="s">
        <v>152</v>
      </c>
      <c r="AZ446" s="59" t="s">
        <v>152</v>
      </c>
      <c r="BA446" s="59" t="s">
        <v>152</v>
      </c>
      <c r="BB446" s="59" t="s">
        <v>152</v>
      </c>
      <c r="BC446" s="59" t="s">
        <v>152</v>
      </c>
      <c r="BD446" s="59" t="s">
        <v>152</v>
      </c>
      <c r="BE446" s="59" t="s">
        <v>152</v>
      </c>
      <c r="BF446" s="59" t="s">
        <v>152</v>
      </c>
      <c r="BG446" s="59" t="s">
        <v>152</v>
      </c>
      <c r="BH446" s="59" t="s">
        <v>152</v>
      </c>
      <c r="BI446" s="59" t="s">
        <v>152</v>
      </c>
      <c r="BJ446" s="59" t="s">
        <v>152</v>
      </c>
      <c r="BK446" s="59" t="s">
        <v>152</v>
      </c>
      <c r="BL446" s="59" t="s">
        <v>152</v>
      </c>
      <c r="BM446" s="59" t="s">
        <v>152</v>
      </c>
      <c r="BN446" s="59" t="s">
        <v>152</v>
      </c>
      <c r="BO446" s="59" t="s">
        <v>152</v>
      </c>
      <c r="BP446" s="59" t="s">
        <v>152</v>
      </c>
      <c r="BQ446" s="59" t="s">
        <v>152</v>
      </c>
      <c r="BR446" s="59" t="s">
        <v>152</v>
      </c>
      <c r="BS446" s="59" t="s">
        <v>152</v>
      </c>
      <c r="BT446" s="59" t="s">
        <v>152</v>
      </c>
      <c r="BU446" s="59" t="s">
        <v>152</v>
      </c>
      <c r="BV446" s="59" t="s">
        <v>152</v>
      </c>
      <c r="BW446" s="59" t="s">
        <v>152</v>
      </c>
      <c r="BX446" s="59" t="s">
        <v>152</v>
      </c>
      <c r="BY446" s="59" t="s">
        <v>151</v>
      </c>
      <c r="BZ446" s="59" t="s">
        <v>152</v>
      </c>
      <c r="CA446" s="59" t="s">
        <v>152</v>
      </c>
      <c r="CB446" s="59" t="s">
        <v>152</v>
      </c>
      <c r="CC446" s="59" t="s">
        <v>152</v>
      </c>
      <c r="CD446" s="59">
        <v>1748855769</v>
      </c>
      <c r="CE446" s="59">
        <v>1748613500</v>
      </c>
      <c r="CF446" s="59">
        <v>180800003087</v>
      </c>
      <c r="CG446" s="62" t="s">
        <v>158</v>
      </c>
      <c r="CH446" s="7">
        <v>55444</v>
      </c>
      <c r="CI446" s="13"/>
      <c r="CN446" t="s">
        <v>293</v>
      </c>
      <c r="CR446" t="s">
        <v>294</v>
      </c>
      <c r="CS446" t="s">
        <v>110</v>
      </c>
      <c r="CT446" t="s">
        <v>368</v>
      </c>
      <c r="CZ446" t="s">
        <v>111</v>
      </c>
      <c r="DA446" s="1">
        <v>45804</v>
      </c>
      <c r="DB446" s="2">
        <v>0.45425925925925925</v>
      </c>
      <c r="DF446">
        <v>22</v>
      </c>
      <c r="DG446" t="s">
        <v>114</v>
      </c>
      <c r="DO446" t="s">
        <v>292</v>
      </c>
      <c r="EH446" t="s">
        <v>105</v>
      </c>
      <c r="EI446" t="s">
        <v>104</v>
      </c>
      <c r="EL446" t="s">
        <v>112</v>
      </c>
      <c r="EQ446" t="s">
        <v>107</v>
      </c>
      <c r="ES446">
        <v>10.039999999999999</v>
      </c>
      <c r="ET446" t="s">
        <v>106</v>
      </c>
      <c r="EU446" t="s">
        <v>113</v>
      </c>
      <c r="FD446" t="s">
        <v>102</v>
      </c>
    </row>
    <row r="447" spans="1:160" x14ac:dyDescent="0.25">
      <c r="A447" s="70" t="s">
        <v>101</v>
      </c>
      <c r="B447" s="63">
        <v>0.1</v>
      </c>
      <c r="C447" s="64">
        <v>45810</v>
      </c>
      <c r="D447" s="65">
        <v>0.38586805555555553</v>
      </c>
      <c r="E447" s="59" t="s">
        <v>208</v>
      </c>
      <c r="F447" s="63" t="s">
        <v>102</v>
      </c>
      <c r="G447" s="63" t="s">
        <v>594</v>
      </c>
      <c r="H447" s="63" t="s">
        <v>98</v>
      </c>
      <c r="I447" s="63" t="s">
        <v>595</v>
      </c>
      <c r="J447" s="63">
        <v>8.6300000000000008</v>
      </c>
      <c r="K447" s="63" t="s">
        <v>99</v>
      </c>
      <c r="L447" s="63">
        <v>17.2</v>
      </c>
      <c r="M447" s="63" t="s">
        <v>100</v>
      </c>
      <c r="N447" s="63">
        <v>91.2</v>
      </c>
      <c r="O447" s="63" t="s">
        <v>108</v>
      </c>
      <c r="P447" s="63">
        <v>997</v>
      </c>
      <c r="Q447" s="63" t="s">
        <v>151</v>
      </c>
      <c r="R447" s="63" t="s">
        <v>152</v>
      </c>
      <c r="S447" s="63" t="s">
        <v>153</v>
      </c>
      <c r="T447" s="63" t="s">
        <v>154</v>
      </c>
      <c r="U447" s="63" t="s">
        <v>152</v>
      </c>
      <c r="V447" s="63" t="s">
        <v>152</v>
      </c>
      <c r="W447" s="63" t="s">
        <v>152</v>
      </c>
      <c r="X447" s="63" t="s">
        <v>152</v>
      </c>
      <c r="Y447" s="63" t="s">
        <v>152</v>
      </c>
      <c r="Z447" s="63" t="s">
        <v>152</v>
      </c>
      <c r="AA447" s="63" t="s">
        <v>152</v>
      </c>
      <c r="AB447" s="63" t="s">
        <v>152</v>
      </c>
      <c r="AC447" s="63" t="s">
        <v>152</v>
      </c>
      <c r="AD447" s="63" t="s">
        <v>155</v>
      </c>
      <c r="AE447" s="64">
        <v>45807</v>
      </c>
      <c r="AF447" s="65">
        <v>0.58217592592592593</v>
      </c>
      <c r="AG447" s="63" t="s">
        <v>593</v>
      </c>
      <c r="AH447" s="63" t="s">
        <v>156</v>
      </c>
      <c r="AI447" s="63">
        <v>97.9</v>
      </c>
      <c r="AJ447" s="63" t="s">
        <v>152</v>
      </c>
      <c r="AK447" s="63" t="s">
        <v>108</v>
      </c>
      <c r="AL447" s="63">
        <v>0</v>
      </c>
      <c r="AM447" s="63" t="s">
        <v>157</v>
      </c>
      <c r="AN447" s="63" t="s">
        <v>152</v>
      </c>
      <c r="AO447" s="63">
        <v>1</v>
      </c>
      <c r="AP447" s="63">
        <v>100</v>
      </c>
      <c r="AQ447" s="63" t="s">
        <v>108</v>
      </c>
      <c r="AR447" s="63">
        <v>22.7</v>
      </c>
      <c r="AS447" s="63" t="s">
        <v>100</v>
      </c>
      <c r="AT447" s="63">
        <v>982</v>
      </c>
      <c r="AU447" s="63" t="s">
        <v>152</v>
      </c>
      <c r="AV447" s="63" t="s">
        <v>152</v>
      </c>
      <c r="AW447" s="63" t="s">
        <v>152</v>
      </c>
      <c r="AX447" s="63" t="s">
        <v>152</v>
      </c>
      <c r="AY447" s="63" t="s">
        <v>152</v>
      </c>
      <c r="AZ447" s="63" t="s">
        <v>152</v>
      </c>
      <c r="BA447" s="63" t="s">
        <v>152</v>
      </c>
      <c r="BB447" s="63" t="s">
        <v>152</v>
      </c>
      <c r="BC447" s="63" t="s">
        <v>152</v>
      </c>
      <c r="BD447" s="63" t="s">
        <v>152</v>
      </c>
      <c r="BE447" s="63" t="s">
        <v>152</v>
      </c>
      <c r="BF447" s="63" t="s">
        <v>152</v>
      </c>
      <c r="BG447" s="63" t="s">
        <v>152</v>
      </c>
      <c r="BH447" s="63" t="s">
        <v>152</v>
      </c>
      <c r="BI447" s="63" t="s">
        <v>152</v>
      </c>
      <c r="BJ447" s="63" t="s">
        <v>152</v>
      </c>
      <c r="BK447" s="63" t="s">
        <v>152</v>
      </c>
      <c r="BL447" s="63" t="s">
        <v>152</v>
      </c>
      <c r="BM447" s="63" t="s">
        <v>152</v>
      </c>
      <c r="BN447" s="63" t="s">
        <v>152</v>
      </c>
      <c r="BO447" s="63" t="s">
        <v>152</v>
      </c>
      <c r="BP447" s="63" t="s">
        <v>152</v>
      </c>
      <c r="BQ447" s="63" t="s">
        <v>152</v>
      </c>
      <c r="BR447" s="63" t="s">
        <v>152</v>
      </c>
      <c r="BS447" s="63" t="s">
        <v>152</v>
      </c>
      <c r="BT447" s="63" t="s">
        <v>152</v>
      </c>
      <c r="BU447" s="63" t="s">
        <v>152</v>
      </c>
      <c r="BV447" s="63" t="s">
        <v>152</v>
      </c>
      <c r="BW447" s="63" t="s">
        <v>152</v>
      </c>
      <c r="BX447" s="63" t="s">
        <v>152</v>
      </c>
      <c r="BY447" s="63" t="s">
        <v>151</v>
      </c>
      <c r="BZ447" s="63" t="s">
        <v>152</v>
      </c>
      <c r="CA447" s="63" t="s">
        <v>152</v>
      </c>
      <c r="CB447" s="63" t="s">
        <v>152</v>
      </c>
      <c r="CC447" s="63" t="s">
        <v>152</v>
      </c>
      <c r="CD447" s="63">
        <v>1748855739</v>
      </c>
      <c r="CE447" s="63">
        <v>1748613500</v>
      </c>
      <c r="CF447" s="63">
        <v>180800003087</v>
      </c>
      <c r="CG447" s="66" t="s">
        <v>158</v>
      </c>
      <c r="CH447" s="7">
        <v>55445</v>
      </c>
      <c r="CI447" s="13"/>
      <c r="CN447" t="s">
        <v>293</v>
      </c>
      <c r="CR447" t="s">
        <v>294</v>
      </c>
      <c r="CS447" t="s">
        <v>110</v>
      </c>
      <c r="CT447" t="s">
        <v>368</v>
      </c>
      <c r="CZ447" t="s">
        <v>111</v>
      </c>
      <c r="DA447" s="1">
        <v>45804</v>
      </c>
      <c r="DB447" s="2">
        <v>0.45425925925925925</v>
      </c>
      <c r="DF447">
        <v>22</v>
      </c>
      <c r="DG447" t="s">
        <v>114</v>
      </c>
      <c r="DO447" t="s">
        <v>292</v>
      </c>
      <c r="EH447" t="s">
        <v>105</v>
      </c>
      <c r="EI447" t="s">
        <v>104</v>
      </c>
      <c r="EL447" t="s">
        <v>112</v>
      </c>
      <c r="EQ447" t="s">
        <v>109</v>
      </c>
      <c r="ES447">
        <v>96.4</v>
      </c>
      <c r="ET447" t="s">
        <v>108</v>
      </c>
      <c r="EU447" t="s">
        <v>113</v>
      </c>
      <c r="FD447" t="s">
        <v>102</v>
      </c>
    </row>
    <row r="448" spans="1:160" x14ac:dyDescent="0.25">
      <c r="A448" s="13" t="s">
        <v>101</v>
      </c>
      <c r="B448">
        <v>0.1</v>
      </c>
      <c r="C448" s="1">
        <v>45811</v>
      </c>
      <c r="D448" s="2">
        <v>0.34236111111111112</v>
      </c>
      <c r="E448" s="10" t="s">
        <v>622</v>
      </c>
      <c r="F448" t="s">
        <v>102</v>
      </c>
      <c r="G448" s="13"/>
      <c r="H448" s="13"/>
      <c r="I448" t="s">
        <v>636</v>
      </c>
      <c r="J448">
        <v>9.34</v>
      </c>
      <c r="K448" s="13"/>
      <c r="L448">
        <v>18.100000000000001</v>
      </c>
      <c r="M448" s="13"/>
      <c r="N448">
        <v>102</v>
      </c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13"/>
      <c r="AU448" s="13"/>
      <c r="AV448" s="13"/>
      <c r="AW448" s="13"/>
      <c r="AX448" s="13"/>
      <c r="AY448" s="13"/>
      <c r="AZ448" s="13"/>
      <c r="BA448" s="13"/>
      <c r="BB448" s="13"/>
      <c r="BC448" s="13"/>
      <c r="BD448" s="13"/>
      <c r="BE448" s="13"/>
      <c r="BF448" s="13"/>
      <c r="BG448" s="13"/>
      <c r="BH448" s="13"/>
      <c r="BI448" s="13"/>
      <c r="BJ448" s="13"/>
      <c r="BK448" s="13"/>
      <c r="BL448" s="13"/>
      <c r="BM448" s="13"/>
      <c r="BN448" s="13"/>
      <c r="BO448" s="13"/>
      <c r="BP448" s="13"/>
      <c r="BQ448" s="13"/>
      <c r="BR448" s="13"/>
      <c r="BS448" s="13"/>
      <c r="BT448" s="13"/>
      <c r="BU448" s="13"/>
      <c r="BV448" s="13"/>
      <c r="BW448" s="13"/>
      <c r="BX448" s="13"/>
      <c r="BY448" s="13"/>
      <c r="BZ448" s="13"/>
      <c r="CA448" s="13"/>
      <c r="CB448" s="13"/>
      <c r="CC448" s="13"/>
      <c r="CD448" s="13"/>
      <c r="CE448" s="13"/>
      <c r="CF448" s="13"/>
      <c r="CG448" s="13"/>
      <c r="CH448" s="7">
        <v>55446</v>
      </c>
      <c r="CI448" s="13"/>
      <c r="CN448" t="s">
        <v>293</v>
      </c>
      <c r="CR448" t="s">
        <v>294</v>
      </c>
      <c r="CS448" t="s">
        <v>110</v>
      </c>
      <c r="CT448" t="s">
        <v>368</v>
      </c>
      <c r="CZ448" t="s">
        <v>111</v>
      </c>
      <c r="DA448" s="1">
        <v>45804</v>
      </c>
      <c r="DB448" s="2">
        <v>0.45425925925925925</v>
      </c>
      <c r="DF448">
        <v>22</v>
      </c>
      <c r="DG448" t="s">
        <v>114</v>
      </c>
      <c r="DO448" t="s">
        <v>292</v>
      </c>
      <c r="EH448">
        <v>2550</v>
      </c>
      <c r="EI448" t="s">
        <v>83</v>
      </c>
      <c r="EL448" t="s">
        <v>112</v>
      </c>
      <c r="EQ448" t="s">
        <v>84</v>
      </c>
      <c r="ES448">
        <v>13.4</v>
      </c>
      <c r="ET448" t="s">
        <v>85</v>
      </c>
      <c r="EU448" t="s">
        <v>113</v>
      </c>
      <c r="FD448" t="s">
        <v>102</v>
      </c>
    </row>
    <row r="449" spans="1:160" x14ac:dyDescent="0.25">
      <c r="A449" s="13" t="s">
        <v>101</v>
      </c>
      <c r="B449">
        <v>1</v>
      </c>
      <c r="C449" s="1">
        <f>C448</f>
        <v>45811</v>
      </c>
      <c r="D449" s="2">
        <f>D448</f>
        <v>0.34236111111111112</v>
      </c>
      <c r="E449" s="10" t="s">
        <v>622</v>
      </c>
      <c r="F449" t="s">
        <v>102</v>
      </c>
      <c r="G449" s="13"/>
      <c r="H449" s="13"/>
      <c r="I449" t="s">
        <v>636</v>
      </c>
      <c r="J449">
        <v>9.4499999999999993</v>
      </c>
      <c r="K449" s="13"/>
      <c r="L449">
        <v>17.600000000000001</v>
      </c>
      <c r="M449" s="13"/>
      <c r="N449">
        <v>102.2</v>
      </c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13"/>
      <c r="AU449" s="13"/>
      <c r="AV449" s="13"/>
      <c r="AW449" s="13"/>
      <c r="AX449" s="13"/>
      <c r="AY449" s="13"/>
      <c r="AZ449" s="13"/>
      <c r="BA449" s="13"/>
      <c r="BB449" s="13"/>
      <c r="BC449" s="13"/>
      <c r="BD449" s="13"/>
      <c r="BE449" s="13"/>
      <c r="BF449" s="13"/>
      <c r="BG449" s="13"/>
      <c r="BH449" s="13"/>
      <c r="BI449" s="13"/>
      <c r="BJ449" s="13"/>
      <c r="BK449" s="13"/>
      <c r="BL449" s="13"/>
      <c r="BM449" s="13"/>
      <c r="BN449" s="13"/>
      <c r="BO449" s="13"/>
      <c r="BP449" s="13"/>
      <c r="BQ449" s="13"/>
      <c r="BR449" s="13"/>
      <c r="BS449" s="13"/>
      <c r="BT449" s="13"/>
      <c r="BU449" s="13"/>
      <c r="BV449" s="13"/>
      <c r="BW449" s="13"/>
      <c r="BX449" s="13"/>
      <c r="BY449" s="13"/>
      <c r="BZ449" s="13"/>
      <c r="CA449" s="13"/>
      <c r="CB449" s="13"/>
      <c r="CC449" s="13"/>
      <c r="CD449" s="13"/>
      <c r="CE449" s="13"/>
      <c r="CF449" s="13"/>
      <c r="CG449" s="13"/>
      <c r="CH449" s="7">
        <v>55447</v>
      </c>
      <c r="CI449" s="13"/>
      <c r="CN449" t="s">
        <v>293</v>
      </c>
      <c r="CR449" t="s">
        <v>295</v>
      </c>
      <c r="CS449" t="s">
        <v>110</v>
      </c>
      <c r="CT449" t="s">
        <v>368</v>
      </c>
      <c r="CZ449" t="s">
        <v>111</v>
      </c>
      <c r="DA449" s="1">
        <v>45804</v>
      </c>
      <c r="DB449" s="2">
        <v>0.45380787037037035</v>
      </c>
      <c r="DF449">
        <v>21</v>
      </c>
      <c r="DG449" t="s">
        <v>114</v>
      </c>
      <c r="DO449" t="s">
        <v>292</v>
      </c>
      <c r="EH449" t="s">
        <v>105</v>
      </c>
      <c r="EI449" t="s">
        <v>104</v>
      </c>
      <c r="EL449" t="s">
        <v>112</v>
      </c>
      <c r="EQ449" t="s">
        <v>107</v>
      </c>
      <c r="ES449">
        <v>10.06</v>
      </c>
      <c r="ET449" t="s">
        <v>106</v>
      </c>
      <c r="EU449" t="s">
        <v>113</v>
      </c>
      <c r="FD449" t="s">
        <v>102</v>
      </c>
    </row>
    <row r="450" spans="1:160" x14ac:dyDescent="0.25">
      <c r="A450" s="13" t="s">
        <v>101</v>
      </c>
      <c r="B450">
        <v>2</v>
      </c>
      <c r="C450" s="1">
        <f t="shared" ref="C450:D460" si="0">C449</f>
        <v>45811</v>
      </c>
      <c r="D450" s="2">
        <f t="shared" si="0"/>
        <v>0.34236111111111112</v>
      </c>
      <c r="E450" s="10" t="s">
        <v>622</v>
      </c>
      <c r="F450" t="s">
        <v>102</v>
      </c>
      <c r="G450" s="13"/>
      <c r="H450" s="13"/>
      <c r="I450" t="s">
        <v>636</v>
      </c>
      <c r="J450">
        <v>9.4700000000000006</v>
      </c>
      <c r="K450" s="13"/>
      <c r="L450">
        <v>17</v>
      </c>
      <c r="M450" s="13"/>
      <c r="N450">
        <v>101</v>
      </c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  <c r="AO450" s="13"/>
      <c r="AP450" s="13"/>
      <c r="AQ450" s="13"/>
      <c r="AR450" s="13"/>
      <c r="AS450" s="13"/>
      <c r="AT450" s="13"/>
      <c r="AU450" s="13"/>
      <c r="AV450" s="13"/>
      <c r="AW450" s="13"/>
      <c r="AX450" s="13"/>
      <c r="AY450" s="13"/>
      <c r="AZ450" s="13"/>
      <c r="BA450" s="13"/>
      <c r="BB450" s="13"/>
      <c r="BC450" s="13"/>
      <c r="BD450" s="13"/>
      <c r="BE450" s="13"/>
      <c r="BF450" s="13"/>
      <c r="BG450" s="13"/>
      <c r="BH450" s="13"/>
      <c r="BI450" s="13"/>
      <c r="BJ450" s="13"/>
      <c r="BK450" s="13"/>
      <c r="BL450" s="13"/>
      <c r="BM450" s="13"/>
      <c r="BN450" s="13"/>
      <c r="BO450" s="13"/>
      <c r="BP450" s="13"/>
      <c r="BQ450" s="13"/>
      <c r="BR450" s="13"/>
      <c r="BS450" s="13"/>
      <c r="BT450" s="13"/>
      <c r="BU450" s="13"/>
      <c r="BV450" s="13"/>
      <c r="BW450" s="13"/>
      <c r="BX450" s="13"/>
      <c r="BY450" s="13"/>
      <c r="BZ450" s="13"/>
      <c r="CA450" s="13"/>
      <c r="CB450" s="13"/>
      <c r="CC450" s="13"/>
      <c r="CD450" s="13"/>
      <c r="CE450" s="13"/>
      <c r="CF450" s="13"/>
      <c r="CG450" s="13"/>
      <c r="CH450" s="7">
        <v>55448</v>
      </c>
      <c r="CI450" s="13"/>
      <c r="CN450" t="s">
        <v>293</v>
      </c>
      <c r="CR450" t="s">
        <v>295</v>
      </c>
      <c r="CS450" t="s">
        <v>110</v>
      </c>
      <c r="CT450" t="s">
        <v>368</v>
      </c>
      <c r="CZ450" t="s">
        <v>111</v>
      </c>
      <c r="DA450" s="1">
        <v>45804</v>
      </c>
      <c r="DB450" s="2">
        <v>0.45380787037037035</v>
      </c>
      <c r="DF450">
        <v>21</v>
      </c>
      <c r="DG450" t="s">
        <v>114</v>
      </c>
      <c r="DO450" t="s">
        <v>292</v>
      </c>
      <c r="EH450" t="s">
        <v>105</v>
      </c>
      <c r="EI450" t="s">
        <v>104</v>
      </c>
      <c r="EL450" t="s">
        <v>112</v>
      </c>
      <c r="EQ450" t="s">
        <v>109</v>
      </c>
      <c r="ES450">
        <v>96.6</v>
      </c>
      <c r="ET450" t="s">
        <v>108</v>
      </c>
      <c r="EU450" t="s">
        <v>113</v>
      </c>
      <c r="FD450" t="s">
        <v>102</v>
      </c>
    </row>
    <row r="451" spans="1:160" x14ac:dyDescent="0.25">
      <c r="A451" s="13" t="s">
        <v>101</v>
      </c>
      <c r="B451">
        <v>3</v>
      </c>
      <c r="C451" s="1">
        <f t="shared" si="0"/>
        <v>45811</v>
      </c>
      <c r="D451" s="2">
        <f t="shared" si="0"/>
        <v>0.34236111111111112</v>
      </c>
      <c r="E451" s="10" t="s">
        <v>622</v>
      </c>
      <c r="F451" t="s">
        <v>102</v>
      </c>
      <c r="G451" s="13"/>
      <c r="H451" s="13"/>
      <c r="I451" t="s">
        <v>636</v>
      </c>
      <c r="J451">
        <v>9.52</v>
      </c>
      <c r="K451" s="13"/>
      <c r="L451">
        <v>16.7</v>
      </c>
      <c r="M451" s="13"/>
      <c r="N451">
        <v>101.1</v>
      </c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3"/>
      <c r="AZ451" s="13"/>
      <c r="BA451" s="13"/>
      <c r="BB451" s="13"/>
      <c r="BC451" s="13"/>
      <c r="BD451" s="13"/>
      <c r="BE451" s="13"/>
      <c r="BF451" s="13"/>
      <c r="BG451" s="13"/>
      <c r="BH451" s="13"/>
      <c r="BI451" s="13"/>
      <c r="BJ451" s="13"/>
      <c r="BK451" s="13"/>
      <c r="BL451" s="13"/>
      <c r="BM451" s="13"/>
      <c r="BN451" s="13"/>
      <c r="BO451" s="13"/>
      <c r="BP451" s="13"/>
      <c r="BQ451" s="13"/>
      <c r="BR451" s="13"/>
      <c r="BS451" s="13"/>
      <c r="BT451" s="13"/>
      <c r="BU451" s="13"/>
      <c r="BV451" s="13"/>
      <c r="BW451" s="13"/>
      <c r="BX451" s="13"/>
      <c r="BY451" s="13"/>
      <c r="BZ451" s="13"/>
      <c r="CA451" s="13"/>
      <c r="CB451" s="13"/>
      <c r="CC451" s="13"/>
      <c r="CD451" s="13"/>
      <c r="CE451" s="13"/>
      <c r="CF451" s="13"/>
      <c r="CG451" s="13"/>
      <c r="CH451" s="7">
        <v>55449</v>
      </c>
      <c r="CI451" s="13"/>
      <c r="CN451" t="s">
        <v>293</v>
      </c>
      <c r="CR451" t="s">
        <v>295</v>
      </c>
      <c r="CS451" t="s">
        <v>110</v>
      </c>
      <c r="CT451" t="s">
        <v>368</v>
      </c>
      <c r="CZ451" t="s">
        <v>111</v>
      </c>
      <c r="DA451" s="1">
        <v>45804</v>
      </c>
      <c r="DB451" s="2">
        <v>0.45380787037037035</v>
      </c>
      <c r="DF451">
        <v>21</v>
      </c>
      <c r="DG451" t="s">
        <v>114</v>
      </c>
      <c r="DO451" t="s">
        <v>292</v>
      </c>
      <c r="EH451">
        <v>2550</v>
      </c>
      <c r="EI451" t="s">
        <v>83</v>
      </c>
      <c r="EL451" t="s">
        <v>112</v>
      </c>
      <c r="EQ451" t="s">
        <v>84</v>
      </c>
      <c r="ES451">
        <v>13.4</v>
      </c>
      <c r="ET451" t="s">
        <v>85</v>
      </c>
      <c r="EU451" t="s">
        <v>113</v>
      </c>
      <c r="FD451" t="s">
        <v>102</v>
      </c>
    </row>
    <row r="452" spans="1:160" x14ac:dyDescent="0.25">
      <c r="A452" s="13" t="s">
        <v>101</v>
      </c>
      <c r="B452">
        <v>4</v>
      </c>
      <c r="C452" s="1">
        <f t="shared" si="0"/>
        <v>45811</v>
      </c>
      <c r="D452" s="2">
        <f t="shared" si="0"/>
        <v>0.34236111111111112</v>
      </c>
      <c r="E452" s="10" t="s">
        <v>622</v>
      </c>
      <c r="F452" t="s">
        <v>102</v>
      </c>
      <c r="G452" s="13"/>
      <c r="H452" s="13"/>
      <c r="I452" t="s">
        <v>636</v>
      </c>
      <c r="J452">
        <v>9.52</v>
      </c>
      <c r="K452" s="13"/>
      <c r="L452">
        <v>16.600000000000001</v>
      </c>
      <c r="M452" s="13"/>
      <c r="N452">
        <v>100.9</v>
      </c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13"/>
      <c r="AU452" s="13"/>
      <c r="AV452" s="13"/>
      <c r="AW452" s="13"/>
      <c r="AX452" s="13"/>
      <c r="AY452" s="13"/>
      <c r="AZ452" s="13"/>
      <c r="BA452" s="13"/>
      <c r="BB452" s="13"/>
      <c r="BC452" s="13"/>
      <c r="BD452" s="13"/>
      <c r="BE452" s="13"/>
      <c r="BF452" s="13"/>
      <c r="BG452" s="13"/>
      <c r="BH452" s="13"/>
      <c r="BI452" s="13"/>
      <c r="BJ452" s="13"/>
      <c r="BK452" s="13"/>
      <c r="BL452" s="13"/>
      <c r="BM452" s="13"/>
      <c r="BN452" s="13"/>
      <c r="BO452" s="13"/>
      <c r="BP452" s="13"/>
      <c r="BQ452" s="13"/>
      <c r="BR452" s="13"/>
      <c r="BS452" s="13"/>
      <c r="BT452" s="13"/>
      <c r="BU452" s="13"/>
      <c r="BV452" s="13"/>
      <c r="BW452" s="13"/>
      <c r="BX452" s="13"/>
      <c r="BY452" s="13"/>
      <c r="BZ452" s="13"/>
      <c r="CA452" s="13"/>
      <c r="CB452" s="13"/>
      <c r="CC452" s="13"/>
      <c r="CD452" s="13"/>
      <c r="CE452" s="13"/>
      <c r="CF452" s="13"/>
      <c r="CG452" s="13"/>
      <c r="CH452" s="7">
        <v>55450</v>
      </c>
      <c r="CI452" s="13"/>
      <c r="CN452" t="s">
        <v>293</v>
      </c>
      <c r="CR452" t="s">
        <v>296</v>
      </c>
      <c r="CS452" t="s">
        <v>110</v>
      </c>
      <c r="CT452" t="s">
        <v>368</v>
      </c>
      <c r="CZ452" t="s">
        <v>111</v>
      </c>
      <c r="DA452" s="1">
        <v>45804</v>
      </c>
      <c r="DB452" s="2">
        <v>0.45337962962962963</v>
      </c>
      <c r="DF452">
        <v>20</v>
      </c>
      <c r="DG452" t="s">
        <v>114</v>
      </c>
      <c r="DO452" t="s">
        <v>292</v>
      </c>
      <c r="EH452" t="s">
        <v>105</v>
      </c>
      <c r="EI452" t="s">
        <v>104</v>
      </c>
      <c r="EL452" t="s">
        <v>112</v>
      </c>
      <c r="EQ452" t="s">
        <v>107</v>
      </c>
      <c r="ES452">
        <v>10.119999999999999</v>
      </c>
      <c r="ET452" t="s">
        <v>106</v>
      </c>
      <c r="EU452" t="s">
        <v>113</v>
      </c>
      <c r="FD452" t="s">
        <v>102</v>
      </c>
    </row>
    <row r="453" spans="1:160" x14ac:dyDescent="0.25">
      <c r="A453" s="13" t="s">
        <v>101</v>
      </c>
      <c r="B453">
        <v>5</v>
      </c>
      <c r="C453" s="1">
        <f t="shared" si="0"/>
        <v>45811</v>
      </c>
      <c r="D453" s="2">
        <f t="shared" si="0"/>
        <v>0.34236111111111112</v>
      </c>
      <c r="E453" s="10" t="s">
        <v>622</v>
      </c>
      <c r="F453" t="s">
        <v>102</v>
      </c>
      <c r="G453" s="13"/>
      <c r="H453" s="13"/>
      <c r="I453" t="s">
        <v>636</v>
      </c>
      <c r="J453">
        <v>9.5299999999999994</v>
      </c>
      <c r="K453" s="13"/>
      <c r="L453">
        <v>16.2</v>
      </c>
      <c r="M453" s="13"/>
      <c r="N453">
        <v>100.1</v>
      </c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  <c r="AO453" s="13"/>
      <c r="AP453" s="13"/>
      <c r="AQ453" s="13"/>
      <c r="AR453" s="13"/>
      <c r="AS453" s="13"/>
      <c r="AT453" s="13"/>
      <c r="AU453" s="13"/>
      <c r="AV453" s="13"/>
      <c r="AW453" s="13"/>
      <c r="AX453" s="13"/>
      <c r="AY453" s="13"/>
      <c r="AZ453" s="13"/>
      <c r="BA453" s="13"/>
      <c r="BB453" s="13"/>
      <c r="BC453" s="13"/>
      <c r="BD453" s="13"/>
      <c r="BE453" s="13"/>
      <c r="BF453" s="13"/>
      <c r="BG453" s="13"/>
      <c r="BH453" s="13"/>
      <c r="BI453" s="13"/>
      <c r="BJ453" s="13"/>
      <c r="BK453" s="13"/>
      <c r="BL453" s="13"/>
      <c r="BM453" s="13"/>
      <c r="BN453" s="13"/>
      <c r="BO453" s="13"/>
      <c r="BP453" s="13"/>
      <c r="BQ453" s="13"/>
      <c r="BR453" s="13"/>
      <c r="BS453" s="13"/>
      <c r="BT453" s="13"/>
      <c r="BU453" s="13"/>
      <c r="BV453" s="13"/>
      <c r="BW453" s="13"/>
      <c r="BX453" s="13"/>
      <c r="BY453" s="13"/>
      <c r="BZ453" s="13"/>
      <c r="CA453" s="13"/>
      <c r="CB453" s="13"/>
      <c r="CC453" s="13"/>
      <c r="CD453" s="13"/>
      <c r="CE453" s="13"/>
      <c r="CF453" s="13"/>
      <c r="CG453" s="13"/>
      <c r="CH453" s="7">
        <v>55451</v>
      </c>
      <c r="CI453" s="13"/>
      <c r="CN453" t="s">
        <v>293</v>
      </c>
      <c r="CR453" t="s">
        <v>296</v>
      </c>
      <c r="CS453" t="s">
        <v>110</v>
      </c>
      <c r="CT453" t="s">
        <v>368</v>
      </c>
      <c r="CZ453" t="s">
        <v>111</v>
      </c>
      <c r="DA453" s="1">
        <v>45804</v>
      </c>
      <c r="DB453" s="2">
        <v>0.45337962962962963</v>
      </c>
      <c r="DF453">
        <v>20</v>
      </c>
      <c r="DG453" t="s">
        <v>114</v>
      </c>
      <c r="DO453" t="s">
        <v>292</v>
      </c>
      <c r="EH453" t="s">
        <v>105</v>
      </c>
      <c r="EI453" t="s">
        <v>104</v>
      </c>
      <c r="EL453" t="s">
        <v>112</v>
      </c>
      <c r="EQ453" t="s">
        <v>109</v>
      </c>
      <c r="ES453">
        <v>97.1</v>
      </c>
      <c r="ET453" t="s">
        <v>108</v>
      </c>
      <c r="EU453" t="s">
        <v>113</v>
      </c>
      <c r="FD453" t="s">
        <v>102</v>
      </c>
    </row>
    <row r="454" spans="1:160" x14ac:dyDescent="0.25">
      <c r="A454" s="13" t="s">
        <v>101</v>
      </c>
      <c r="B454">
        <v>6</v>
      </c>
      <c r="C454" s="1">
        <f t="shared" si="0"/>
        <v>45811</v>
      </c>
      <c r="D454" s="2">
        <f t="shared" si="0"/>
        <v>0.34236111111111112</v>
      </c>
      <c r="E454" s="10" t="s">
        <v>622</v>
      </c>
      <c r="F454" t="s">
        <v>102</v>
      </c>
      <c r="G454" s="13"/>
      <c r="H454" s="13"/>
      <c r="I454" t="s">
        <v>636</v>
      </c>
      <c r="J454">
        <v>9.7100000000000009</v>
      </c>
      <c r="K454" s="13"/>
      <c r="L454">
        <v>15.2</v>
      </c>
      <c r="M454" s="13"/>
      <c r="N454">
        <v>99.9</v>
      </c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13"/>
      <c r="AU454" s="13"/>
      <c r="AV454" s="13"/>
      <c r="AW454" s="13"/>
      <c r="AX454" s="13"/>
      <c r="AY454" s="13"/>
      <c r="AZ454" s="13"/>
      <c r="BA454" s="13"/>
      <c r="BB454" s="13"/>
      <c r="BC454" s="13"/>
      <c r="BD454" s="13"/>
      <c r="BE454" s="13"/>
      <c r="BF454" s="13"/>
      <c r="BG454" s="13"/>
      <c r="BH454" s="13"/>
      <c r="BI454" s="13"/>
      <c r="BJ454" s="13"/>
      <c r="BK454" s="13"/>
      <c r="BL454" s="13"/>
      <c r="BM454" s="13"/>
      <c r="BN454" s="13"/>
      <c r="BO454" s="13"/>
      <c r="BP454" s="13"/>
      <c r="BQ454" s="13"/>
      <c r="BR454" s="13"/>
      <c r="BS454" s="13"/>
      <c r="BT454" s="13"/>
      <c r="BU454" s="13"/>
      <c r="BV454" s="13"/>
      <c r="BW454" s="13"/>
      <c r="BX454" s="13"/>
      <c r="BY454" s="13"/>
      <c r="BZ454" s="13"/>
      <c r="CA454" s="13"/>
      <c r="CB454" s="13"/>
      <c r="CC454" s="13"/>
      <c r="CD454" s="13"/>
      <c r="CE454" s="13"/>
      <c r="CF454" s="13"/>
      <c r="CG454" s="13"/>
      <c r="CH454" s="7">
        <v>55452</v>
      </c>
      <c r="CI454" s="13"/>
      <c r="CN454" t="s">
        <v>293</v>
      </c>
      <c r="CR454" t="s">
        <v>296</v>
      </c>
      <c r="CS454" t="s">
        <v>110</v>
      </c>
      <c r="CT454" t="s">
        <v>368</v>
      </c>
      <c r="CZ454" t="s">
        <v>111</v>
      </c>
      <c r="DA454" s="1">
        <v>45804</v>
      </c>
      <c r="DB454" s="2">
        <v>0.45337962962962963</v>
      </c>
      <c r="DF454">
        <v>20</v>
      </c>
      <c r="DG454" t="s">
        <v>114</v>
      </c>
      <c r="DO454" t="s">
        <v>292</v>
      </c>
      <c r="EH454">
        <v>2550</v>
      </c>
      <c r="EI454" t="s">
        <v>83</v>
      </c>
      <c r="EL454" t="s">
        <v>112</v>
      </c>
      <c r="EQ454" t="s">
        <v>84</v>
      </c>
      <c r="ES454">
        <v>13.4</v>
      </c>
      <c r="ET454" t="s">
        <v>85</v>
      </c>
      <c r="EU454" t="s">
        <v>113</v>
      </c>
      <c r="FD454" t="s">
        <v>102</v>
      </c>
    </row>
    <row r="455" spans="1:160" x14ac:dyDescent="0.25">
      <c r="A455" s="13" t="s">
        <v>101</v>
      </c>
      <c r="B455">
        <v>7</v>
      </c>
      <c r="C455" s="1">
        <f t="shared" si="0"/>
        <v>45811</v>
      </c>
      <c r="D455" s="2">
        <f t="shared" si="0"/>
        <v>0.34236111111111112</v>
      </c>
      <c r="E455" s="10" t="s">
        <v>622</v>
      </c>
      <c r="F455" t="s">
        <v>102</v>
      </c>
      <c r="G455" s="13"/>
      <c r="H455" s="13"/>
      <c r="I455" t="s">
        <v>636</v>
      </c>
      <c r="J455">
        <v>9.6300000000000008</v>
      </c>
      <c r="K455" s="13"/>
      <c r="L455">
        <v>14.5</v>
      </c>
      <c r="M455" s="13"/>
      <c r="N455">
        <v>97.6</v>
      </c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13"/>
      <c r="AU455" s="13"/>
      <c r="AV455" s="13"/>
      <c r="AW455" s="13"/>
      <c r="AX455" s="13"/>
      <c r="AY455" s="13"/>
      <c r="AZ455" s="13"/>
      <c r="BA455" s="13"/>
      <c r="BB455" s="13"/>
      <c r="BC455" s="13"/>
      <c r="BD455" s="13"/>
      <c r="BE455" s="13"/>
      <c r="BF455" s="13"/>
      <c r="BG455" s="13"/>
      <c r="BH455" s="13"/>
      <c r="BI455" s="13"/>
      <c r="BJ455" s="13"/>
      <c r="BK455" s="13"/>
      <c r="BL455" s="13"/>
      <c r="BM455" s="13"/>
      <c r="BN455" s="13"/>
      <c r="BO455" s="13"/>
      <c r="BP455" s="13"/>
      <c r="BQ455" s="13"/>
      <c r="BR455" s="13"/>
      <c r="BS455" s="13"/>
      <c r="BT455" s="13"/>
      <c r="BU455" s="13"/>
      <c r="BV455" s="13"/>
      <c r="BW455" s="13"/>
      <c r="BX455" s="13"/>
      <c r="BY455" s="13"/>
      <c r="BZ455" s="13"/>
      <c r="CA455" s="13"/>
      <c r="CB455" s="13"/>
      <c r="CC455" s="13"/>
      <c r="CD455" s="13"/>
      <c r="CE455" s="13"/>
      <c r="CF455" s="13"/>
      <c r="CG455" s="13"/>
      <c r="CH455" s="7">
        <v>55453</v>
      </c>
      <c r="CI455" s="13"/>
      <c r="CN455" t="s">
        <v>293</v>
      </c>
      <c r="CR455" t="s">
        <v>297</v>
      </c>
      <c r="CS455" t="s">
        <v>110</v>
      </c>
      <c r="CT455" t="s">
        <v>368</v>
      </c>
      <c r="CZ455" t="s">
        <v>111</v>
      </c>
      <c r="DA455" s="1">
        <v>45804</v>
      </c>
      <c r="DB455" s="2">
        <v>0.4529050925925926</v>
      </c>
      <c r="DF455">
        <v>19</v>
      </c>
      <c r="DG455" t="s">
        <v>114</v>
      </c>
      <c r="DO455" t="s">
        <v>292</v>
      </c>
      <c r="EH455" t="s">
        <v>105</v>
      </c>
      <c r="EI455" t="s">
        <v>104</v>
      </c>
      <c r="EL455" t="s">
        <v>112</v>
      </c>
      <c r="EQ455" t="s">
        <v>107</v>
      </c>
      <c r="ES455">
        <v>10.130000000000001</v>
      </c>
      <c r="ET455" t="s">
        <v>106</v>
      </c>
      <c r="EU455" t="s">
        <v>113</v>
      </c>
      <c r="FD455" t="s">
        <v>102</v>
      </c>
    </row>
    <row r="456" spans="1:160" x14ac:dyDescent="0.25">
      <c r="A456" s="13" t="s">
        <v>101</v>
      </c>
      <c r="B456">
        <v>8</v>
      </c>
      <c r="C456" s="1">
        <f t="shared" si="0"/>
        <v>45811</v>
      </c>
      <c r="D456" s="2">
        <f t="shared" si="0"/>
        <v>0.34236111111111112</v>
      </c>
      <c r="E456" s="10" t="s">
        <v>622</v>
      </c>
      <c r="F456" t="s">
        <v>102</v>
      </c>
      <c r="G456" s="13"/>
      <c r="H456" s="13"/>
      <c r="I456" t="s">
        <v>636</v>
      </c>
      <c r="J456">
        <v>10.1</v>
      </c>
      <c r="K456" s="13"/>
      <c r="L456">
        <v>12.8</v>
      </c>
      <c r="M456" s="13"/>
      <c r="N456">
        <v>98.7</v>
      </c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  <c r="AO456" s="13"/>
      <c r="AP456" s="13"/>
      <c r="AQ456" s="13"/>
      <c r="AR456" s="13"/>
      <c r="AS456" s="13"/>
      <c r="AT456" s="13"/>
      <c r="AU456" s="13"/>
      <c r="AV456" s="13"/>
      <c r="AW456" s="13"/>
      <c r="AX456" s="13"/>
      <c r="AY456" s="13"/>
      <c r="AZ456" s="13"/>
      <c r="BA456" s="13"/>
      <c r="BB456" s="13"/>
      <c r="BC456" s="13"/>
      <c r="BD456" s="13"/>
      <c r="BE456" s="13"/>
      <c r="BF456" s="13"/>
      <c r="BG456" s="13"/>
      <c r="BH456" s="13"/>
      <c r="BI456" s="13"/>
      <c r="BJ456" s="13"/>
      <c r="BK456" s="13"/>
      <c r="BL456" s="13"/>
      <c r="BM456" s="13"/>
      <c r="BN456" s="13"/>
      <c r="BO456" s="13"/>
      <c r="BP456" s="13"/>
      <c r="BQ456" s="13"/>
      <c r="BR456" s="13"/>
      <c r="BS456" s="13"/>
      <c r="BT456" s="13"/>
      <c r="BU456" s="13"/>
      <c r="BV456" s="13"/>
      <c r="BW456" s="13"/>
      <c r="BX456" s="13"/>
      <c r="BY456" s="13"/>
      <c r="BZ456" s="13"/>
      <c r="CA456" s="13"/>
      <c r="CB456" s="13"/>
      <c r="CC456" s="13"/>
      <c r="CD456" s="13"/>
      <c r="CE456" s="13"/>
      <c r="CF456" s="13"/>
      <c r="CG456" s="13"/>
      <c r="CH456" s="7">
        <v>55454</v>
      </c>
      <c r="CI456" s="13"/>
      <c r="CN456" t="s">
        <v>293</v>
      </c>
      <c r="CR456" t="s">
        <v>297</v>
      </c>
      <c r="CS456" t="s">
        <v>110</v>
      </c>
      <c r="CT456" t="s">
        <v>368</v>
      </c>
      <c r="CZ456" t="s">
        <v>111</v>
      </c>
      <c r="DA456" s="1">
        <v>45804</v>
      </c>
      <c r="DB456" s="2">
        <v>0.4529050925925926</v>
      </c>
      <c r="DF456">
        <v>19</v>
      </c>
      <c r="DG456" t="s">
        <v>114</v>
      </c>
      <c r="DO456" t="s">
        <v>292</v>
      </c>
      <c r="EH456" t="s">
        <v>105</v>
      </c>
      <c r="EI456" t="s">
        <v>104</v>
      </c>
      <c r="EL456" t="s">
        <v>112</v>
      </c>
      <c r="EQ456" t="s">
        <v>109</v>
      </c>
      <c r="ES456">
        <v>97.3</v>
      </c>
      <c r="ET456" t="s">
        <v>108</v>
      </c>
      <c r="EU456" t="s">
        <v>113</v>
      </c>
      <c r="FD456" t="s">
        <v>102</v>
      </c>
    </row>
    <row r="457" spans="1:160" x14ac:dyDescent="0.25">
      <c r="A457" s="13" t="s">
        <v>101</v>
      </c>
      <c r="B457">
        <v>9</v>
      </c>
      <c r="C457" s="1">
        <f t="shared" si="0"/>
        <v>45811</v>
      </c>
      <c r="D457" s="2">
        <f t="shared" si="0"/>
        <v>0.34236111111111112</v>
      </c>
      <c r="E457" s="10" t="s">
        <v>622</v>
      </c>
      <c r="F457" t="s">
        <v>102</v>
      </c>
      <c r="G457" s="13"/>
      <c r="H457" s="13"/>
      <c r="I457" t="s">
        <v>636</v>
      </c>
      <c r="J457">
        <v>9.64</v>
      </c>
      <c r="K457" s="13"/>
      <c r="L457">
        <v>11.5</v>
      </c>
      <c r="M457" s="13"/>
      <c r="N457">
        <v>91.2</v>
      </c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13"/>
      <c r="AU457" s="13"/>
      <c r="AV457" s="13"/>
      <c r="AW457" s="13"/>
      <c r="AX457" s="13"/>
      <c r="AY457" s="13"/>
      <c r="AZ457" s="13"/>
      <c r="BA457" s="13"/>
      <c r="BB457" s="13"/>
      <c r="BC457" s="13"/>
      <c r="BD457" s="13"/>
      <c r="BE457" s="13"/>
      <c r="BF457" s="13"/>
      <c r="BG457" s="13"/>
      <c r="BH457" s="13"/>
      <c r="BI457" s="13"/>
      <c r="BJ457" s="13"/>
      <c r="BK457" s="13"/>
      <c r="BL457" s="13"/>
      <c r="BM457" s="13"/>
      <c r="BN457" s="13"/>
      <c r="BO457" s="13"/>
      <c r="BP457" s="13"/>
      <c r="BQ457" s="13"/>
      <c r="BR457" s="13"/>
      <c r="BS457" s="13"/>
      <c r="BT457" s="13"/>
      <c r="BU457" s="13"/>
      <c r="BV457" s="13"/>
      <c r="BW457" s="13"/>
      <c r="BX457" s="13"/>
      <c r="BY457" s="13"/>
      <c r="BZ457" s="13"/>
      <c r="CA457" s="13"/>
      <c r="CB457" s="13"/>
      <c r="CC457" s="13"/>
      <c r="CD457" s="13"/>
      <c r="CE457" s="13"/>
      <c r="CF457" s="13"/>
      <c r="CG457" s="13"/>
      <c r="CH457" s="7">
        <v>55455</v>
      </c>
      <c r="CI457" s="13"/>
      <c r="CN457" t="s">
        <v>293</v>
      </c>
      <c r="CR457" t="s">
        <v>297</v>
      </c>
      <c r="CS457" t="s">
        <v>110</v>
      </c>
      <c r="CT457" t="s">
        <v>368</v>
      </c>
      <c r="CZ457" t="s">
        <v>111</v>
      </c>
      <c r="DA457" s="1">
        <v>45804</v>
      </c>
      <c r="DB457" s="2">
        <v>0.4529050925925926</v>
      </c>
      <c r="DF457">
        <v>19</v>
      </c>
      <c r="DG457" t="s">
        <v>114</v>
      </c>
      <c r="DO457" t="s">
        <v>292</v>
      </c>
      <c r="EH457">
        <v>2550</v>
      </c>
      <c r="EI457" t="s">
        <v>83</v>
      </c>
      <c r="EL457" t="s">
        <v>112</v>
      </c>
      <c r="EQ457" t="s">
        <v>84</v>
      </c>
      <c r="ES457">
        <v>13.4</v>
      </c>
      <c r="ET457" t="s">
        <v>85</v>
      </c>
      <c r="EU457" t="s">
        <v>113</v>
      </c>
      <c r="FD457" t="s">
        <v>102</v>
      </c>
    </row>
    <row r="458" spans="1:160" x14ac:dyDescent="0.25">
      <c r="A458" s="13" t="s">
        <v>101</v>
      </c>
      <c r="B458">
        <v>10</v>
      </c>
      <c r="C458" s="1">
        <f t="shared" si="0"/>
        <v>45811</v>
      </c>
      <c r="D458" s="2">
        <f t="shared" si="0"/>
        <v>0.34236111111111112</v>
      </c>
      <c r="E458" s="10" t="s">
        <v>622</v>
      </c>
      <c r="F458" t="s">
        <v>102</v>
      </c>
      <c r="G458" s="13"/>
      <c r="H458" s="13"/>
      <c r="I458" t="s">
        <v>636</v>
      </c>
      <c r="J458">
        <v>9.09</v>
      </c>
      <c r="K458" s="13"/>
      <c r="L458">
        <v>10.199999999999999</v>
      </c>
      <c r="M458" s="13"/>
      <c r="N458">
        <v>83.5</v>
      </c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13"/>
      <c r="AU458" s="13"/>
      <c r="AV458" s="13"/>
      <c r="AW458" s="13"/>
      <c r="AX458" s="13"/>
      <c r="AY458" s="13"/>
      <c r="AZ458" s="13"/>
      <c r="BA458" s="13"/>
      <c r="BB458" s="13"/>
      <c r="BC458" s="13"/>
      <c r="BD458" s="13"/>
      <c r="BE458" s="13"/>
      <c r="BF458" s="13"/>
      <c r="BG458" s="13"/>
      <c r="BH458" s="13"/>
      <c r="BI458" s="13"/>
      <c r="BJ458" s="13"/>
      <c r="BK458" s="13"/>
      <c r="BL458" s="13"/>
      <c r="BM458" s="13"/>
      <c r="BN458" s="13"/>
      <c r="BO458" s="13"/>
      <c r="BP458" s="13"/>
      <c r="BQ458" s="13"/>
      <c r="BR458" s="13"/>
      <c r="BS458" s="13"/>
      <c r="BT458" s="13"/>
      <c r="BU458" s="13"/>
      <c r="BV458" s="13"/>
      <c r="BW458" s="13"/>
      <c r="BX458" s="13"/>
      <c r="BY458" s="13"/>
      <c r="BZ458" s="13"/>
      <c r="CA458" s="13"/>
      <c r="CB458" s="13"/>
      <c r="CC458" s="13"/>
      <c r="CD458" s="13"/>
      <c r="CE458" s="13"/>
      <c r="CF458" s="13"/>
      <c r="CG458" s="13"/>
      <c r="CH458" s="7">
        <v>55456</v>
      </c>
      <c r="CI458" s="13"/>
      <c r="CN458" t="s">
        <v>293</v>
      </c>
      <c r="CR458" t="s">
        <v>298</v>
      </c>
      <c r="CS458" t="s">
        <v>110</v>
      </c>
      <c r="CT458" t="s">
        <v>368</v>
      </c>
      <c r="CZ458" t="s">
        <v>111</v>
      </c>
      <c r="DA458" s="1">
        <v>45804</v>
      </c>
      <c r="DB458" s="2">
        <v>0.45241898148148146</v>
      </c>
      <c r="DF458">
        <v>18</v>
      </c>
      <c r="DG458" t="s">
        <v>114</v>
      </c>
      <c r="DO458" t="s">
        <v>292</v>
      </c>
      <c r="EH458" t="s">
        <v>105</v>
      </c>
      <c r="EI458" t="s">
        <v>104</v>
      </c>
      <c r="EL458" t="s">
        <v>112</v>
      </c>
      <c r="EQ458" t="s">
        <v>107</v>
      </c>
      <c r="ES458">
        <v>10.119999999999999</v>
      </c>
      <c r="ET458" t="s">
        <v>106</v>
      </c>
      <c r="EU458" t="s">
        <v>113</v>
      </c>
      <c r="FD458" t="s">
        <v>102</v>
      </c>
    </row>
    <row r="459" spans="1:160" x14ac:dyDescent="0.25">
      <c r="A459" s="13" t="s">
        <v>101</v>
      </c>
      <c r="B459">
        <v>11</v>
      </c>
      <c r="C459" s="1">
        <f t="shared" si="0"/>
        <v>45811</v>
      </c>
      <c r="D459" s="2">
        <f t="shared" si="0"/>
        <v>0.34236111111111112</v>
      </c>
      <c r="E459" s="10" t="s">
        <v>622</v>
      </c>
      <c r="F459" t="s">
        <v>102</v>
      </c>
      <c r="G459" s="13"/>
      <c r="H459" s="13"/>
      <c r="I459" t="s">
        <v>636</v>
      </c>
      <c r="J459">
        <v>6.87</v>
      </c>
      <c r="K459" s="13"/>
      <c r="L459">
        <v>9.5</v>
      </c>
      <c r="M459" s="13"/>
      <c r="N459">
        <v>62.1</v>
      </c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  <c r="AO459" s="13"/>
      <c r="AP459" s="13"/>
      <c r="AQ459" s="13"/>
      <c r="AR459" s="13"/>
      <c r="AS459" s="13"/>
      <c r="AT459" s="13"/>
      <c r="AU459" s="13"/>
      <c r="AV459" s="13"/>
      <c r="AW459" s="13"/>
      <c r="AX459" s="13"/>
      <c r="AY459" s="13"/>
      <c r="AZ459" s="13"/>
      <c r="BA459" s="13"/>
      <c r="BB459" s="13"/>
      <c r="BC459" s="13"/>
      <c r="BD459" s="13"/>
      <c r="BE459" s="13"/>
      <c r="BF459" s="13"/>
      <c r="BG459" s="13"/>
      <c r="BH459" s="13"/>
      <c r="BI459" s="13"/>
      <c r="BJ459" s="13"/>
      <c r="BK459" s="13"/>
      <c r="BL459" s="13"/>
      <c r="BM459" s="13"/>
      <c r="BN459" s="13"/>
      <c r="BO459" s="13"/>
      <c r="BP459" s="13"/>
      <c r="BQ459" s="13"/>
      <c r="BR459" s="13"/>
      <c r="BS459" s="13"/>
      <c r="BT459" s="13"/>
      <c r="BU459" s="13"/>
      <c r="BV459" s="13"/>
      <c r="BW459" s="13"/>
      <c r="BX459" s="13"/>
      <c r="BY459" s="13"/>
      <c r="BZ459" s="13"/>
      <c r="CA459" s="13"/>
      <c r="CB459" s="13"/>
      <c r="CC459" s="13"/>
      <c r="CD459" s="13"/>
      <c r="CE459" s="13"/>
      <c r="CF459" s="13"/>
      <c r="CG459" s="13"/>
      <c r="CH459" s="7">
        <v>55457</v>
      </c>
      <c r="CI459" s="13"/>
      <c r="CN459" t="s">
        <v>293</v>
      </c>
      <c r="CR459" t="s">
        <v>298</v>
      </c>
      <c r="CS459" t="s">
        <v>110</v>
      </c>
      <c r="CT459" t="s">
        <v>368</v>
      </c>
      <c r="CZ459" t="s">
        <v>111</v>
      </c>
      <c r="DA459" s="1">
        <v>45804</v>
      </c>
      <c r="DB459" s="2">
        <v>0.45241898148148146</v>
      </c>
      <c r="DF459">
        <v>18</v>
      </c>
      <c r="DG459" t="s">
        <v>114</v>
      </c>
      <c r="DO459" t="s">
        <v>292</v>
      </c>
      <c r="EH459" t="s">
        <v>105</v>
      </c>
      <c r="EI459" t="s">
        <v>104</v>
      </c>
      <c r="EL459" t="s">
        <v>112</v>
      </c>
      <c r="EQ459" t="s">
        <v>109</v>
      </c>
      <c r="ES459">
        <v>97.1</v>
      </c>
      <c r="ET459" t="s">
        <v>108</v>
      </c>
      <c r="EU459" t="s">
        <v>113</v>
      </c>
      <c r="FD459" t="s">
        <v>102</v>
      </c>
    </row>
    <row r="460" spans="1:160" x14ac:dyDescent="0.25">
      <c r="A460" s="13" t="s">
        <v>101</v>
      </c>
      <c r="B460">
        <v>12</v>
      </c>
      <c r="C460" s="1">
        <f t="shared" si="0"/>
        <v>45811</v>
      </c>
      <c r="D460" s="2">
        <f t="shared" si="0"/>
        <v>0.34236111111111112</v>
      </c>
      <c r="E460" s="10" t="s">
        <v>622</v>
      </c>
      <c r="F460" t="s">
        <v>102</v>
      </c>
      <c r="G460" s="13"/>
      <c r="H460" s="13"/>
      <c r="I460" t="s">
        <v>636</v>
      </c>
      <c r="J460">
        <v>6.1</v>
      </c>
      <c r="K460" s="13"/>
      <c r="L460">
        <v>9.1999999999999993</v>
      </c>
      <c r="M460" s="13"/>
      <c r="N460">
        <v>54.8</v>
      </c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13"/>
      <c r="AU460" s="13"/>
      <c r="AV460" s="13"/>
      <c r="AW460" s="13"/>
      <c r="AX460" s="13"/>
      <c r="AY460" s="13"/>
      <c r="AZ460" s="13"/>
      <c r="BA460" s="13"/>
      <c r="BB460" s="13"/>
      <c r="BC460" s="13"/>
      <c r="BD460" s="13"/>
      <c r="BE460" s="13"/>
      <c r="BF460" s="13"/>
      <c r="BG460" s="13"/>
      <c r="BH460" s="13"/>
      <c r="BI460" s="13"/>
      <c r="BJ460" s="13"/>
      <c r="BK460" s="13"/>
      <c r="BL460" s="13"/>
      <c r="BM460" s="13"/>
      <c r="BN460" s="13"/>
      <c r="BO460" s="13"/>
      <c r="BP460" s="13"/>
      <c r="BQ460" s="13"/>
      <c r="BR460" s="13"/>
      <c r="BS460" s="13"/>
      <c r="BT460" s="13"/>
      <c r="BU460" s="13"/>
      <c r="BV460" s="13"/>
      <c r="BW460" s="13"/>
      <c r="BX460" s="13"/>
      <c r="BY460" s="13"/>
      <c r="BZ460" s="13"/>
      <c r="CA460" s="13"/>
      <c r="CB460" s="13"/>
      <c r="CC460" s="13"/>
      <c r="CD460" s="13"/>
      <c r="CE460" s="13"/>
      <c r="CF460" s="13"/>
      <c r="CG460" s="13"/>
      <c r="CH460" s="7">
        <v>55458</v>
      </c>
      <c r="CI460" s="13"/>
      <c r="CN460" t="s">
        <v>293</v>
      </c>
      <c r="CR460" t="s">
        <v>298</v>
      </c>
      <c r="CS460" t="s">
        <v>110</v>
      </c>
      <c r="CT460" t="s">
        <v>368</v>
      </c>
      <c r="CZ460" t="s">
        <v>111</v>
      </c>
      <c r="DA460" s="1">
        <v>45804</v>
      </c>
      <c r="DB460" s="2">
        <v>0.45241898148148146</v>
      </c>
      <c r="DF460">
        <v>18</v>
      </c>
      <c r="DG460" t="s">
        <v>114</v>
      </c>
      <c r="DO460" t="s">
        <v>292</v>
      </c>
      <c r="EH460">
        <v>2550</v>
      </c>
      <c r="EI460" t="s">
        <v>83</v>
      </c>
      <c r="EL460" t="s">
        <v>112</v>
      </c>
      <c r="EQ460" t="s">
        <v>84</v>
      </c>
      <c r="ES460">
        <v>13.4</v>
      </c>
      <c r="ET460" t="s">
        <v>85</v>
      </c>
      <c r="EU460" t="s">
        <v>113</v>
      </c>
      <c r="FD460" t="s">
        <v>102</v>
      </c>
    </row>
    <row r="461" spans="1:160" ht="14.45" x14ac:dyDescent="0.25">
      <c r="A461" t="s">
        <v>101</v>
      </c>
      <c r="B461">
        <v>2.5</v>
      </c>
      <c r="C461" s="1">
        <v>45818</v>
      </c>
      <c r="D461" s="71">
        <v>0.47172453703703704</v>
      </c>
      <c r="E461" t="s">
        <v>149</v>
      </c>
      <c r="F461" t="s">
        <v>102</v>
      </c>
      <c r="G461" s="13"/>
      <c r="H461" s="13"/>
      <c r="I461" t="s">
        <v>637</v>
      </c>
      <c r="J461">
        <v>9.1300000000000008</v>
      </c>
      <c r="K461" s="13"/>
      <c r="L461">
        <v>18.899999999999999</v>
      </c>
      <c r="M461" s="13"/>
      <c r="N461">
        <v>101.1</v>
      </c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13"/>
      <c r="AU461" s="13"/>
      <c r="AV461" s="13"/>
      <c r="AW461" s="13"/>
      <c r="AX461" s="13"/>
      <c r="AY461" s="13"/>
      <c r="AZ461" s="13"/>
      <c r="BA461" s="13"/>
      <c r="BB461" s="13"/>
      <c r="BC461" s="13"/>
      <c r="BD461" s="13"/>
      <c r="BE461" s="13"/>
      <c r="BF461" s="13"/>
      <c r="BG461" s="13"/>
      <c r="BH461" s="13"/>
      <c r="BI461" s="13"/>
      <c r="BJ461" s="13"/>
      <c r="BK461" s="13"/>
      <c r="BL461" s="13"/>
      <c r="BM461" s="13"/>
      <c r="BN461" s="13"/>
      <c r="BO461" s="13"/>
      <c r="BP461" s="13"/>
      <c r="BQ461" s="13"/>
      <c r="BR461" s="13"/>
      <c r="BS461" s="13"/>
      <c r="BT461" s="13"/>
      <c r="BU461" s="13"/>
      <c r="BV461" s="13"/>
      <c r="BW461" s="13"/>
      <c r="BX461" s="13"/>
      <c r="BY461" s="13"/>
      <c r="BZ461" s="13"/>
      <c r="CA461" s="13"/>
      <c r="CB461" s="13"/>
      <c r="CC461" s="13"/>
      <c r="CD461" s="13"/>
      <c r="CE461" s="13"/>
      <c r="CF461" s="13"/>
      <c r="CG461" s="13"/>
      <c r="CH461" s="7">
        <v>55459</v>
      </c>
      <c r="CI461" s="13"/>
      <c r="CN461" t="s">
        <v>293</v>
      </c>
      <c r="CR461" t="s">
        <v>299</v>
      </c>
      <c r="CS461" t="s">
        <v>110</v>
      </c>
      <c r="CT461" t="s">
        <v>368</v>
      </c>
      <c r="CZ461" t="s">
        <v>111</v>
      </c>
      <c r="DA461" s="1">
        <v>45804</v>
      </c>
      <c r="DB461" s="2">
        <v>0.4519097222222222</v>
      </c>
      <c r="DF461">
        <v>17</v>
      </c>
      <c r="DG461" t="s">
        <v>114</v>
      </c>
      <c r="DO461" t="s">
        <v>292</v>
      </c>
      <c r="EH461" t="s">
        <v>105</v>
      </c>
      <c r="EI461" t="s">
        <v>104</v>
      </c>
      <c r="EL461" t="s">
        <v>112</v>
      </c>
      <c r="EQ461" t="s">
        <v>107</v>
      </c>
      <c r="ES461">
        <v>10.09</v>
      </c>
      <c r="ET461" t="s">
        <v>106</v>
      </c>
      <c r="EU461" t="s">
        <v>113</v>
      </c>
      <c r="FD461" t="s">
        <v>102</v>
      </c>
    </row>
    <row r="462" spans="1:160" ht="14.45" x14ac:dyDescent="0.25">
      <c r="A462" t="s">
        <v>101</v>
      </c>
      <c r="B462">
        <v>2</v>
      </c>
      <c r="C462" s="1">
        <v>45818</v>
      </c>
      <c r="D462" s="71">
        <v>0.47114583333333332</v>
      </c>
      <c r="E462" t="s">
        <v>149</v>
      </c>
      <c r="F462" t="s">
        <v>102</v>
      </c>
      <c r="G462" s="13"/>
      <c r="H462" s="13"/>
      <c r="I462" t="s">
        <v>637</v>
      </c>
      <c r="J462">
        <v>8.82</v>
      </c>
      <c r="K462" s="13"/>
      <c r="L462">
        <v>19.600000000000001</v>
      </c>
      <c r="M462" s="13"/>
      <c r="N462">
        <v>99</v>
      </c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  <c r="AO462" s="13"/>
      <c r="AP462" s="13"/>
      <c r="AQ462" s="13"/>
      <c r="AR462" s="13"/>
      <c r="AS462" s="13"/>
      <c r="AT462" s="13"/>
      <c r="AU462" s="13"/>
      <c r="AV462" s="13"/>
      <c r="AW462" s="13"/>
      <c r="AX462" s="13"/>
      <c r="AY462" s="13"/>
      <c r="AZ462" s="13"/>
      <c r="BA462" s="13"/>
      <c r="BB462" s="13"/>
      <c r="BC462" s="13"/>
      <c r="BD462" s="13"/>
      <c r="BE462" s="13"/>
      <c r="BF462" s="13"/>
      <c r="BG462" s="13"/>
      <c r="BH462" s="13"/>
      <c r="BI462" s="13"/>
      <c r="BJ462" s="13"/>
      <c r="BK462" s="13"/>
      <c r="BL462" s="13"/>
      <c r="BM462" s="13"/>
      <c r="BN462" s="13"/>
      <c r="BO462" s="13"/>
      <c r="BP462" s="13"/>
      <c r="BQ462" s="13"/>
      <c r="BR462" s="13"/>
      <c r="BS462" s="13"/>
      <c r="BT462" s="13"/>
      <c r="BU462" s="13"/>
      <c r="BV462" s="13"/>
      <c r="BW462" s="13"/>
      <c r="BX462" s="13"/>
      <c r="BY462" s="13"/>
      <c r="BZ462" s="13"/>
      <c r="CA462" s="13"/>
      <c r="CB462" s="13"/>
      <c r="CC462" s="13"/>
      <c r="CD462" s="13"/>
      <c r="CE462" s="13"/>
      <c r="CF462" s="13"/>
      <c r="CG462" s="13"/>
      <c r="CH462" s="7">
        <v>55460</v>
      </c>
      <c r="CI462" s="13"/>
      <c r="CN462" t="s">
        <v>293</v>
      </c>
      <c r="CR462" t="s">
        <v>299</v>
      </c>
      <c r="CS462" t="s">
        <v>110</v>
      </c>
      <c r="CT462" t="s">
        <v>368</v>
      </c>
      <c r="CZ462" t="s">
        <v>111</v>
      </c>
      <c r="DA462" s="1">
        <v>45804</v>
      </c>
      <c r="DB462" s="2">
        <v>0.4519097222222222</v>
      </c>
      <c r="DF462">
        <v>17</v>
      </c>
      <c r="DG462" t="s">
        <v>114</v>
      </c>
      <c r="DO462" t="s">
        <v>292</v>
      </c>
      <c r="EH462" t="s">
        <v>105</v>
      </c>
      <c r="EI462" t="s">
        <v>104</v>
      </c>
      <c r="EL462" t="s">
        <v>112</v>
      </c>
      <c r="EQ462" t="s">
        <v>109</v>
      </c>
      <c r="ES462">
        <v>96.8</v>
      </c>
      <c r="ET462" t="s">
        <v>108</v>
      </c>
      <c r="EU462" t="s">
        <v>113</v>
      </c>
      <c r="FD462" t="s">
        <v>102</v>
      </c>
    </row>
    <row r="463" spans="1:160" ht="14.45" x14ac:dyDescent="0.25">
      <c r="A463" t="s">
        <v>101</v>
      </c>
      <c r="B463">
        <v>1.5</v>
      </c>
      <c r="C463" s="1">
        <v>45818</v>
      </c>
      <c r="D463" s="71">
        <v>0.46995370370370371</v>
      </c>
      <c r="E463" t="s">
        <v>149</v>
      </c>
      <c r="F463" t="s">
        <v>102</v>
      </c>
      <c r="G463" s="13"/>
      <c r="H463" s="13"/>
      <c r="I463" t="s">
        <v>637</v>
      </c>
      <c r="J463">
        <v>9.2100000000000009</v>
      </c>
      <c r="K463" s="13"/>
      <c r="L463">
        <v>19.7</v>
      </c>
      <c r="M463" s="13"/>
      <c r="N463">
        <v>103.7</v>
      </c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13"/>
      <c r="AU463" s="13"/>
      <c r="AV463" s="13"/>
      <c r="AW463" s="13"/>
      <c r="AX463" s="13"/>
      <c r="AY463" s="13"/>
      <c r="AZ463" s="13"/>
      <c r="BA463" s="13"/>
      <c r="BB463" s="13"/>
      <c r="BC463" s="13"/>
      <c r="BD463" s="13"/>
      <c r="BE463" s="13"/>
      <c r="BF463" s="13"/>
      <c r="BG463" s="13"/>
      <c r="BH463" s="13"/>
      <c r="BI463" s="13"/>
      <c r="BJ463" s="13"/>
      <c r="BK463" s="13"/>
      <c r="BL463" s="13"/>
      <c r="BM463" s="13"/>
      <c r="BN463" s="13"/>
      <c r="BO463" s="13"/>
      <c r="BP463" s="13"/>
      <c r="BQ463" s="13"/>
      <c r="BR463" s="13"/>
      <c r="BS463" s="13"/>
      <c r="BT463" s="13"/>
      <c r="BU463" s="13"/>
      <c r="BV463" s="13"/>
      <c r="BW463" s="13"/>
      <c r="BX463" s="13"/>
      <c r="BY463" s="13"/>
      <c r="BZ463" s="13"/>
      <c r="CA463" s="13"/>
      <c r="CB463" s="13"/>
      <c r="CC463" s="13"/>
      <c r="CD463" s="13"/>
      <c r="CE463" s="13"/>
      <c r="CF463" s="13"/>
      <c r="CG463" s="13"/>
      <c r="CH463" s="7">
        <v>55461</v>
      </c>
      <c r="CI463" s="13"/>
      <c r="CN463" t="s">
        <v>293</v>
      </c>
      <c r="CR463" t="s">
        <v>299</v>
      </c>
      <c r="CS463" t="s">
        <v>110</v>
      </c>
      <c r="CT463" t="s">
        <v>368</v>
      </c>
      <c r="CZ463" t="s">
        <v>111</v>
      </c>
      <c r="DA463" s="1">
        <v>45804</v>
      </c>
      <c r="DB463" s="2">
        <v>0.4519097222222222</v>
      </c>
      <c r="DF463">
        <v>17</v>
      </c>
      <c r="DG463" t="s">
        <v>114</v>
      </c>
      <c r="DO463" t="s">
        <v>292</v>
      </c>
      <c r="EH463">
        <v>2550</v>
      </c>
      <c r="EI463" t="s">
        <v>83</v>
      </c>
      <c r="EL463" t="s">
        <v>112</v>
      </c>
      <c r="EQ463" t="s">
        <v>84</v>
      </c>
      <c r="ES463">
        <v>13.4</v>
      </c>
      <c r="ET463" t="s">
        <v>85</v>
      </c>
      <c r="EU463" t="s">
        <v>113</v>
      </c>
      <c r="FD463" t="s">
        <v>102</v>
      </c>
    </row>
    <row r="464" spans="1:160" ht="14.45" x14ac:dyDescent="0.25">
      <c r="A464" t="s">
        <v>101</v>
      </c>
      <c r="B464">
        <v>1</v>
      </c>
      <c r="C464" s="1">
        <v>45818</v>
      </c>
      <c r="D464" s="71">
        <v>0.46966435185185185</v>
      </c>
      <c r="E464" t="s">
        <v>149</v>
      </c>
      <c r="F464" t="s">
        <v>102</v>
      </c>
      <c r="G464" s="13"/>
      <c r="H464" s="13"/>
      <c r="I464" t="s">
        <v>637</v>
      </c>
      <c r="J464">
        <v>9.0500000000000007</v>
      </c>
      <c r="K464" s="13"/>
      <c r="L464">
        <v>19.7</v>
      </c>
      <c r="M464" s="13"/>
      <c r="N464">
        <v>102</v>
      </c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13"/>
      <c r="AU464" s="13"/>
      <c r="AV464" s="13"/>
      <c r="AW464" s="13"/>
      <c r="AX464" s="13"/>
      <c r="AY464" s="13"/>
      <c r="AZ464" s="13"/>
      <c r="BA464" s="13"/>
      <c r="BB464" s="13"/>
      <c r="BC464" s="13"/>
      <c r="BD464" s="13"/>
      <c r="BE464" s="13"/>
      <c r="BF464" s="13"/>
      <c r="BG464" s="13"/>
      <c r="BH464" s="13"/>
      <c r="BI464" s="13"/>
      <c r="BJ464" s="13"/>
      <c r="BK464" s="13"/>
      <c r="BL464" s="13"/>
      <c r="BM464" s="13"/>
      <c r="BN464" s="13"/>
      <c r="BO464" s="13"/>
      <c r="BP464" s="13"/>
      <c r="BQ464" s="13"/>
      <c r="BR464" s="13"/>
      <c r="BS464" s="13"/>
      <c r="BT464" s="13"/>
      <c r="BU464" s="13"/>
      <c r="BV464" s="13"/>
      <c r="BW464" s="13"/>
      <c r="BX464" s="13"/>
      <c r="BY464" s="13"/>
      <c r="BZ464" s="13"/>
      <c r="CA464" s="13"/>
      <c r="CB464" s="13"/>
      <c r="CC464" s="13"/>
      <c r="CD464" s="13"/>
      <c r="CE464" s="13"/>
      <c r="CF464" s="13"/>
      <c r="CG464" s="13"/>
      <c r="CH464" s="7">
        <v>55462</v>
      </c>
      <c r="CI464" s="13"/>
      <c r="CN464" t="s">
        <v>293</v>
      </c>
      <c r="CR464" t="s">
        <v>300</v>
      </c>
      <c r="CS464" t="s">
        <v>110</v>
      </c>
      <c r="CT464" t="s">
        <v>368</v>
      </c>
      <c r="CZ464" t="s">
        <v>111</v>
      </c>
      <c r="DA464" s="1">
        <v>45804</v>
      </c>
      <c r="DB464" s="2">
        <v>0.45150462962962962</v>
      </c>
      <c r="DF464">
        <v>16</v>
      </c>
      <c r="DG464" t="s">
        <v>114</v>
      </c>
      <c r="DO464" t="s">
        <v>292</v>
      </c>
      <c r="EH464" t="s">
        <v>105</v>
      </c>
      <c r="EI464" t="s">
        <v>104</v>
      </c>
      <c r="EL464" t="s">
        <v>112</v>
      </c>
      <c r="EQ464" t="s">
        <v>107</v>
      </c>
      <c r="ES464">
        <v>10.11</v>
      </c>
      <c r="ET464" t="s">
        <v>106</v>
      </c>
      <c r="EU464" t="s">
        <v>113</v>
      </c>
      <c r="FD464" t="s">
        <v>102</v>
      </c>
    </row>
    <row r="465" spans="1:160" ht="14.45" x14ac:dyDescent="0.25">
      <c r="A465" t="s">
        <v>101</v>
      </c>
      <c r="B465">
        <v>0.5</v>
      </c>
      <c r="C465" s="1">
        <v>45818</v>
      </c>
      <c r="D465" s="71">
        <v>0.46938657407407408</v>
      </c>
      <c r="E465" t="s">
        <v>149</v>
      </c>
      <c r="F465" t="s">
        <v>102</v>
      </c>
      <c r="G465" s="13"/>
      <c r="H465" s="13"/>
      <c r="I465" t="s">
        <v>637</v>
      </c>
      <c r="J465">
        <v>9.07</v>
      </c>
      <c r="K465" s="13"/>
      <c r="L465">
        <v>19.600000000000001</v>
      </c>
      <c r="M465" s="13"/>
      <c r="N465">
        <v>102.1</v>
      </c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  <c r="AO465" s="13"/>
      <c r="AP465" s="13"/>
      <c r="AQ465" s="13"/>
      <c r="AR465" s="13"/>
      <c r="AS465" s="13"/>
      <c r="AT465" s="13"/>
      <c r="AU465" s="13"/>
      <c r="AV465" s="13"/>
      <c r="AW465" s="13"/>
      <c r="AX465" s="13"/>
      <c r="AY465" s="13"/>
      <c r="AZ465" s="13"/>
      <c r="BA465" s="13"/>
      <c r="BB465" s="13"/>
      <c r="BC465" s="13"/>
      <c r="BD465" s="13"/>
      <c r="BE465" s="13"/>
      <c r="BF465" s="13"/>
      <c r="BG465" s="13"/>
      <c r="BH465" s="13"/>
      <c r="BI465" s="13"/>
      <c r="BJ465" s="13"/>
      <c r="BK465" s="13"/>
      <c r="BL465" s="13"/>
      <c r="BM465" s="13"/>
      <c r="BN465" s="13"/>
      <c r="BO465" s="13"/>
      <c r="BP465" s="13"/>
      <c r="BQ465" s="13"/>
      <c r="BR465" s="13"/>
      <c r="BS465" s="13"/>
      <c r="BT465" s="13"/>
      <c r="BU465" s="13"/>
      <c r="BV465" s="13"/>
      <c r="BW465" s="13"/>
      <c r="BX465" s="13"/>
      <c r="BY465" s="13"/>
      <c r="BZ465" s="13"/>
      <c r="CA465" s="13"/>
      <c r="CB465" s="13"/>
      <c r="CC465" s="13"/>
      <c r="CD465" s="13"/>
      <c r="CE465" s="13"/>
      <c r="CF465" s="13"/>
      <c r="CG465" s="13"/>
      <c r="CH465" s="7">
        <v>55463</v>
      </c>
      <c r="CI465" s="13"/>
      <c r="CN465" t="s">
        <v>293</v>
      </c>
      <c r="CR465" t="s">
        <v>300</v>
      </c>
      <c r="CS465" t="s">
        <v>110</v>
      </c>
      <c r="CT465" t="s">
        <v>368</v>
      </c>
      <c r="CZ465" t="s">
        <v>111</v>
      </c>
      <c r="DA465" s="1">
        <v>45804</v>
      </c>
      <c r="DB465" s="2">
        <v>0.45150462962962962</v>
      </c>
      <c r="DF465">
        <v>16</v>
      </c>
      <c r="DG465" t="s">
        <v>114</v>
      </c>
      <c r="DO465" t="s">
        <v>292</v>
      </c>
      <c r="EH465" t="s">
        <v>105</v>
      </c>
      <c r="EI465" t="s">
        <v>104</v>
      </c>
      <c r="EL465" t="s">
        <v>112</v>
      </c>
      <c r="EQ465" t="s">
        <v>109</v>
      </c>
      <c r="ES465">
        <v>97.1</v>
      </c>
      <c r="ET465" t="s">
        <v>108</v>
      </c>
      <c r="EU465" t="s">
        <v>113</v>
      </c>
      <c r="FD465" t="s">
        <v>102</v>
      </c>
    </row>
    <row r="466" spans="1:160" ht="14.45" x14ac:dyDescent="0.25">
      <c r="A466" t="s">
        <v>101</v>
      </c>
      <c r="B466">
        <v>0.1</v>
      </c>
      <c r="C466" s="1">
        <v>45818</v>
      </c>
      <c r="D466" s="71">
        <v>0.46903935185185186</v>
      </c>
      <c r="E466" t="s">
        <v>149</v>
      </c>
      <c r="F466" t="s">
        <v>102</v>
      </c>
      <c r="G466" s="13"/>
      <c r="H466" s="13"/>
      <c r="I466" t="s">
        <v>637</v>
      </c>
      <c r="J466">
        <v>9.07</v>
      </c>
      <c r="K466" s="13"/>
      <c r="L466">
        <v>19.600000000000001</v>
      </c>
      <c r="M466" s="13"/>
      <c r="N466">
        <v>102</v>
      </c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13"/>
      <c r="AU466" s="13"/>
      <c r="AV466" s="13"/>
      <c r="AW466" s="13"/>
      <c r="AX466" s="13"/>
      <c r="AY466" s="13"/>
      <c r="AZ466" s="13"/>
      <c r="BA466" s="13"/>
      <c r="BB466" s="13"/>
      <c r="BC466" s="13"/>
      <c r="BD466" s="13"/>
      <c r="BE466" s="13"/>
      <c r="BF466" s="13"/>
      <c r="BG466" s="13"/>
      <c r="BH466" s="13"/>
      <c r="BI466" s="13"/>
      <c r="BJ466" s="13"/>
      <c r="BK466" s="13"/>
      <c r="BL466" s="13"/>
      <c r="BM466" s="13"/>
      <c r="BN466" s="13"/>
      <c r="BO466" s="13"/>
      <c r="BP466" s="13"/>
      <c r="BQ466" s="13"/>
      <c r="BR466" s="13"/>
      <c r="BS466" s="13"/>
      <c r="BT466" s="13"/>
      <c r="BU466" s="13"/>
      <c r="BV466" s="13"/>
      <c r="BW466" s="13"/>
      <c r="BX466" s="13"/>
      <c r="BY466" s="13"/>
      <c r="BZ466" s="13"/>
      <c r="CA466" s="13"/>
      <c r="CB466" s="13"/>
      <c r="CC466" s="13"/>
      <c r="CD466" s="13"/>
      <c r="CE466" s="13"/>
      <c r="CF466" s="13"/>
      <c r="CG466" s="13"/>
      <c r="CH466" s="7">
        <v>55464</v>
      </c>
      <c r="CI466" s="13"/>
      <c r="CN466" t="s">
        <v>293</v>
      </c>
      <c r="CR466" t="s">
        <v>300</v>
      </c>
      <c r="CS466" t="s">
        <v>110</v>
      </c>
      <c r="CT466" t="s">
        <v>368</v>
      </c>
      <c r="CZ466" t="s">
        <v>111</v>
      </c>
      <c r="DA466" s="1">
        <v>45804</v>
      </c>
      <c r="DB466" s="2">
        <v>0.45150462962962962</v>
      </c>
      <c r="DF466">
        <v>16</v>
      </c>
      <c r="DG466" t="s">
        <v>114</v>
      </c>
      <c r="DO466" t="s">
        <v>292</v>
      </c>
      <c r="EH466">
        <v>2550</v>
      </c>
      <c r="EI466" t="s">
        <v>83</v>
      </c>
      <c r="EL466" t="s">
        <v>112</v>
      </c>
      <c r="EQ466" t="s">
        <v>84</v>
      </c>
      <c r="ES466">
        <v>13.4</v>
      </c>
      <c r="ET466" t="s">
        <v>85</v>
      </c>
      <c r="EU466" t="s">
        <v>113</v>
      </c>
      <c r="FD466" t="s">
        <v>102</v>
      </c>
    </row>
    <row r="467" spans="1:160" ht="14.45" x14ac:dyDescent="0.25">
      <c r="A467" t="s">
        <v>101</v>
      </c>
      <c r="B467">
        <v>2.5</v>
      </c>
      <c r="C467" s="1">
        <v>45818</v>
      </c>
      <c r="D467" s="71">
        <v>0.46856481481481482</v>
      </c>
      <c r="E467" t="s">
        <v>149</v>
      </c>
      <c r="F467" t="s">
        <v>102</v>
      </c>
      <c r="G467" s="13"/>
      <c r="H467" s="13"/>
      <c r="I467" t="s">
        <v>637</v>
      </c>
      <c r="J467">
        <v>9.14</v>
      </c>
      <c r="K467" s="13"/>
      <c r="L467">
        <v>18.8</v>
      </c>
      <c r="M467" s="13"/>
      <c r="N467">
        <v>101</v>
      </c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13"/>
      <c r="AU467" s="13"/>
      <c r="AV467" s="13"/>
      <c r="AW467" s="13"/>
      <c r="AX467" s="13"/>
      <c r="AY467" s="13"/>
      <c r="AZ467" s="13"/>
      <c r="BA467" s="13"/>
      <c r="BB467" s="13"/>
      <c r="BC467" s="13"/>
      <c r="BD467" s="13"/>
      <c r="BE467" s="13"/>
      <c r="BF467" s="13"/>
      <c r="BG467" s="13"/>
      <c r="BH467" s="13"/>
      <c r="BI467" s="13"/>
      <c r="BJ467" s="13"/>
      <c r="BK467" s="13"/>
      <c r="BL467" s="13"/>
      <c r="BM467" s="13"/>
      <c r="BN467" s="13"/>
      <c r="BO467" s="13"/>
      <c r="BP467" s="13"/>
      <c r="BQ467" s="13"/>
      <c r="BR467" s="13"/>
      <c r="BS467" s="13"/>
      <c r="BT467" s="13"/>
      <c r="BU467" s="13"/>
      <c r="BV467" s="13"/>
      <c r="BW467" s="13"/>
      <c r="BX467" s="13"/>
      <c r="BY467" s="13"/>
      <c r="BZ467" s="13"/>
      <c r="CA467" s="13"/>
      <c r="CB467" s="13"/>
      <c r="CC467" s="13"/>
      <c r="CD467" s="13"/>
      <c r="CE467" s="13"/>
      <c r="CF467" s="13"/>
      <c r="CG467" s="13"/>
      <c r="CH467" s="7">
        <v>55465</v>
      </c>
      <c r="CI467" s="13"/>
      <c r="CN467" t="s">
        <v>293</v>
      </c>
      <c r="CR467" t="s">
        <v>301</v>
      </c>
      <c r="CS467" t="s">
        <v>110</v>
      </c>
      <c r="CT467" t="s">
        <v>368</v>
      </c>
      <c r="CZ467" t="s">
        <v>111</v>
      </c>
      <c r="DA467" s="1">
        <v>45804</v>
      </c>
      <c r="DB467" s="2">
        <v>0.4508564814814815</v>
      </c>
      <c r="DF467">
        <v>15</v>
      </c>
      <c r="DG467" t="s">
        <v>114</v>
      </c>
      <c r="DO467" t="s">
        <v>292</v>
      </c>
      <c r="EH467" t="s">
        <v>105</v>
      </c>
      <c r="EI467" t="s">
        <v>104</v>
      </c>
      <c r="EL467" t="s">
        <v>112</v>
      </c>
      <c r="EQ467" t="s">
        <v>107</v>
      </c>
      <c r="ES467">
        <v>10.119999999999999</v>
      </c>
      <c r="ET467" t="s">
        <v>106</v>
      </c>
      <c r="EU467" t="s">
        <v>113</v>
      </c>
      <c r="FD467" t="s">
        <v>102</v>
      </c>
    </row>
    <row r="468" spans="1:160" ht="14.45" x14ac:dyDescent="0.25">
      <c r="A468" t="s">
        <v>101</v>
      </c>
      <c r="B468">
        <v>2</v>
      </c>
      <c r="C468" s="1">
        <v>45818</v>
      </c>
      <c r="D468" s="71">
        <v>0.46793981481481484</v>
      </c>
      <c r="E468" t="s">
        <v>149</v>
      </c>
      <c r="F468" t="s">
        <v>102</v>
      </c>
      <c r="G468" s="13"/>
      <c r="H468" s="13"/>
      <c r="I468" t="s">
        <v>637</v>
      </c>
      <c r="J468">
        <v>8.7100000000000009</v>
      </c>
      <c r="K468" s="13"/>
      <c r="L468">
        <v>19.399999999999999</v>
      </c>
      <c r="M468" s="13"/>
      <c r="N468">
        <v>97.5</v>
      </c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  <c r="AO468" s="13"/>
      <c r="AP468" s="13"/>
      <c r="AQ468" s="13"/>
      <c r="AR468" s="13"/>
      <c r="AS468" s="13"/>
      <c r="AT468" s="13"/>
      <c r="AU468" s="13"/>
      <c r="AV468" s="13"/>
      <c r="AW468" s="13"/>
      <c r="AX468" s="13"/>
      <c r="AY468" s="13"/>
      <c r="AZ468" s="13"/>
      <c r="BA468" s="13"/>
      <c r="BB468" s="13"/>
      <c r="BC468" s="13"/>
      <c r="BD468" s="13"/>
      <c r="BE468" s="13"/>
      <c r="BF468" s="13"/>
      <c r="BG468" s="13"/>
      <c r="BH468" s="13"/>
      <c r="BI468" s="13"/>
      <c r="BJ468" s="13"/>
      <c r="BK468" s="13"/>
      <c r="BL468" s="13"/>
      <c r="BM468" s="13"/>
      <c r="BN468" s="13"/>
      <c r="BO468" s="13"/>
      <c r="BP468" s="13"/>
      <c r="BQ468" s="13"/>
      <c r="BR468" s="13"/>
      <c r="BS468" s="13"/>
      <c r="BT468" s="13"/>
      <c r="BU468" s="13"/>
      <c r="BV468" s="13"/>
      <c r="BW468" s="13"/>
      <c r="BX468" s="13"/>
      <c r="BY468" s="13"/>
      <c r="BZ468" s="13"/>
      <c r="CA468" s="13"/>
      <c r="CB468" s="13"/>
      <c r="CC468" s="13"/>
      <c r="CD468" s="13"/>
      <c r="CE468" s="13"/>
      <c r="CF468" s="13"/>
      <c r="CG468" s="13"/>
      <c r="CH468" s="7">
        <v>55466</v>
      </c>
      <c r="CI468" s="13"/>
      <c r="CN468" t="s">
        <v>293</v>
      </c>
      <c r="CR468" t="s">
        <v>301</v>
      </c>
      <c r="CS468" t="s">
        <v>110</v>
      </c>
      <c r="CT468" t="s">
        <v>368</v>
      </c>
      <c r="CZ468" t="s">
        <v>111</v>
      </c>
      <c r="DA468" s="1">
        <v>45804</v>
      </c>
      <c r="DB468" s="2">
        <v>0.4508564814814815</v>
      </c>
      <c r="DF468">
        <v>15</v>
      </c>
      <c r="DG468" t="s">
        <v>114</v>
      </c>
      <c r="DO468" t="s">
        <v>292</v>
      </c>
      <c r="EH468" t="s">
        <v>105</v>
      </c>
      <c r="EI468" t="s">
        <v>104</v>
      </c>
      <c r="EL468" t="s">
        <v>112</v>
      </c>
      <c r="EQ468" t="s">
        <v>109</v>
      </c>
      <c r="ES468">
        <v>97.2</v>
      </c>
      <c r="ET468" t="s">
        <v>108</v>
      </c>
      <c r="EU468" t="s">
        <v>113</v>
      </c>
      <c r="FD468" t="s">
        <v>102</v>
      </c>
    </row>
    <row r="469" spans="1:160" ht="14.45" x14ac:dyDescent="0.25">
      <c r="A469" t="s">
        <v>101</v>
      </c>
      <c r="B469">
        <v>1.5</v>
      </c>
      <c r="C469" s="1">
        <v>45818</v>
      </c>
      <c r="D469" s="71">
        <v>0.46752314814814816</v>
      </c>
      <c r="E469" t="s">
        <v>149</v>
      </c>
      <c r="F469" t="s">
        <v>102</v>
      </c>
      <c r="G469" s="13"/>
      <c r="H469" s="13"/>
      <c r="I469" t="s">
        <v>637</v>
      </c>
      <c r="J469">
        <v>9.2799999999999994</v>
      </c>
      <c r="K469" s="13"/>
      <c r="L469">
        <v>19.399999999999999</v>
      </c>
      <c r="M469" s="13"/>
      <c r="N469">
        <v>104.1</v>
      </c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13"/>
      <c r="AU469" s="13"/>
      <c r="AV469" s="13"/>
      <c r="AW469" s="13"/>
      <c r="AX469" s="13"/>
      <c r="AY469" s="13"/>
      <c r="AZ469" s="13"/>
      <c r="BA469" s="13"/>
      <c r="BB469" s="13"/>
      <c r="BC469" s="13"/>
      <c r="BD469" s="13"/>
      <c r="BE469" s="13"/>
      <c r="BF469" s="13"/>
      <c r="BG469" s="13"/>
      <c r="BH469" s="13"/>
      <c r="BI469" s="13"/>
      <c r="BJ469" s="13"/>
      <c r="BK469" s="13"/>
      <c r="BL469" s="13"/>
      <c r="BM469" s="13"/>
      <c r="BN469" s="13"/>
      <c r="BO469" s="13"/>
      <c r="BP469" s="13"/>
      <c r="BQ469" s="13"/>
      <c r="BR469" s="13"/>
      <c r="BS469" s="13"/>
      <c r="BT469" s="13"/>
      <c r="BU469" s="13"/>
      <c r="BV469" s="13"/>
      <c r="BW469" s="13"/>
      <c r="BX469" s="13"/>
      <c r="BY469" s="13"/>
      <c r="BZ469" s="13"/>
      <c r="CA469" s="13"/>
      <c r="CB469" s="13"/>
      <c r="CC469" s="13"/>
      <c r="CD469" s="13"/>
      <c r="CE469" s="13"/>
      <c r="CF469" s="13"/>
      <c r="CG469" s="13"/>
      <c r="CH469" s="7">
        <v>55467</v>
      </c>
      <c r="CI469" s="13"/>
      <c r="CN469" t="s">
        <v>293</v>
      </c>
      <c r="CR469" t="s">
        <v>301</v>
      </c>
      <c r="CS469" t="s">
        <v>110</v>
      </c>
      <c r="CT469" t="s">
        <v>368</v>
      </c>
      <c r="CZ469" t="s">
        <v>111</v>
      </c>
      <c r="DA469" s="1">
        <v>45804</v>
      </c>
      <c r="DB469" s="2">
        <v>0.4508564814814815</v>
      </c>
      <c r="DF469">
        <v>15</v>
      </c>
      <c r="DG469" t="s">
        <v>114</v>
      </c>
      <c r="DO469" t="s">
        <v>292</v>
      </c>
      <c r="EH469">
        <v>2550</v>
      </c>
      <c r="EI469" t="s">
        <v>83</v>
      </c>
      <c r="EL469" t="s">
        <v>112</v>
      </c>
      <c r="EQ469" t="s">
        <v>84</v>
      </c>
      <c r="ES469">
        <v>13.4</v>
      </c>
      <c r="ET469" t="s">
        <v>85</v>
      </c>
      <c r="EU469" t="s">
        <v>113</v>
      </c>
      <c r="FD469" t="s">
        <v>102</v>
      </c>
    </row>
    <row r="470" spans="1:160" ht="14.45" x14ac:dyDescent="0.25">
      <c r="A470" t="s">
        <v>101</v>
      </c>
      <c r="B470">
        <v>1</v>
      </c>
      <c r="C470" s="1">
        <v>45818</v>
      </c>
      <c r="D470" s="71">
        <v>0.46715277777777775</v>
      </c>
      <c r="E470" t="s">
        <v>149</v>
      </c>
      <c r="F470" t="s">
        <v>102</v>
      </c>
      <c r="G470" s="13"/>
      <c r="H470" s="13"/>
      <c r="I470" t="s">
        <v>637</v>
      </c>
      <c r="J470">
        <v>9.0500000000000007</v>
      </c>
      <c r="K470" s="13"/>
      <c r="L470">
        <v>19.399999999999999</v>
      </c>
      <c r="M470" s="13"/>
      <c r="N470">
        <v>101.5</v>
      </c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13"/>
      <c r="AU470" s="13"/>
      <c r="AV470" s="13"/>
      <c r="AW470" s="13"/>
      <c r="AX470" s="13"/>
      <c r="AY470" s="13"/>
      <c r="AZ470" s="13"/>
      <c r="BA470" s="13"/>
      <c r="BB470" s="13"/>
      <c r="BC470" s="13"/>
      <c r="BD470" s="13"/>
      <c r="BE470" s="13"/>
      <c r="BF470" s="13"/>
      <c r="BG470" s="13"/>
      <c r="BH470" s="13"/>
      <c r="BI470" s="13"/>
      <c r="BJ470" s="13"/>
      <c r="BK470" s="13"/>
      <c r="BL470" s="13"/>
      <c r="BM470" s="13"/>
      <c r="BN470" s="13"/>
      <c r="BO470" s="13"/>
      <c r="BP470" s="13"/>
      <c r="BQ470" s="13"/>
      <c r="BR470" s="13"/>
      <c r="BS470" s="13"/>
      <c r="BT470" s="13"/>
      <c r="BU470" s="13"/>
      <c r="BV470" s="13"/>
      <c r="BW470" s="13"/>
      <c r="BX470" s="13"/>
      <c r="BY470" s="13"/>
      <c r="BZ470" s="13"/>
      <c r="CA470" s="13"/>
      <c r="CB470" s="13"/>
      <c r="CC470" s="13"/>
      <c r="CD470" s="13"/>
      <c r="CE470" s="13"/>
      <c r="CF470" s="13"/>
      <c r="CG470" s="13"/>
      <c r="CH470" s="7">
        <v>55468</v>
      </c>
      <c r="CI470" s="13"/>
      <c r="CN470" t="s">
        <v>293</v>
      </c>
      <c r="CR470" t="s">
        <v>302</v>
      </c>
      <c r="CS470" t="s">
        <v>110</v>
      </c>
      <c r="CT470" t="s">
        <v>368</v>
      </c>
      <c r="CZ470" t="s">
        <v>111</v>
      </c>
      <c r="DA470" s="1">
        <v>45804</v>
      </c>
      <c r="DB470" s="2">
        <v>0.45046296296296295</v>
      </c>
      <c r="DF470">
        <v>14</v>
      </c>
      <c r="DG470" t="s">
        <v>114</v>
      </c>
      <c r="DO470" t="s">
        <v>292</v>
      </c>
      <c r="EH470" t="s">
        <v>105</v>
      </c>
      <c r="EI470" t="s">
        <v>104</v>
      </c>
      <c r="EL470" t="s">
        <v>112</v>
      </c>
      <c r="EQ470" t="s">
        <v>107</v>
      </c>
      <c r="ES470">
        <v>10.14</v>
      </c>
      <c r="ET470" t="s">
        <v>106</v>
      </c>
      <c r="EU470" t="s">
        <v>113</v>
      </c>
      <c r="FD470" t="s">
        <v>102</v>
      </c>
    </row>
    <row r="471" spans="1:160" ht="14.45" x14ac:dyDescent="0.25">
      <c r="A471" t="s">
        <v>101</v>
      </c>
      <c r="B471">
        <v>0.5</v>
      </c>
      <c r="C471" s="1">
        <v>45818</v>
      </c>
      <c r="D471" s="71">
        <v>0.46680555555555553</v>
      </c>
      <c r="E471" t="s">
        <v>149</v>
      </c>
      <c r="F471" t="s">
        <v>102</v>
      </c>
      <c r="G471" s="13"/>
      <c r="H471" s="13"/>
      <c r="I471" t="s">
        <v>637</v>
      </c>
      <c r="J471">
        <v>9.1</v>
      </c>
      <c r="K471" s="13"/>
      <c r="L471">
        <v>19.399999999999999</v>
      </c>
      <c r="M471" s="13"/>
      <c r="N471">
        <v>102.1</v>
      </c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  <c r="AO471" s="13"/>
      <c r="AP471" s="13"/>
      <c r="AQ471" s="13"/>
      <c r="AR471" s="13"/>
      <c r="AS471" s="13"/>
      <c r="AT471" s="13"/>
      <c r="AU471" s="13"/>
      <c r="AV471" s="13"/>
      <c r="AW471" s="13"/>
      <c r="AX471" s="13"/>
      <c r="AY471" s="13"/>
      <c r="AZ471" s="13"/>
      <c r="BA471" s="13"/>
      <c r="BB471" s="13"/>
      <c r="BC471" s="13"/>
      <c r="BD471" s="13"/>
      <c r="BE471" s="13"/>
      <c r="BF471" s="13"/>
      <c r="BG471" s="13"/>
      <c r="BH471" s="13"/>
      <c r="BI471" s="13"/>
      <c r="BJ471" s="13"/>
      <c r="BK471" s="13"/>
      <c r="BL471" s="13"/>
      <c r="BM471" s="13"/>
      <c r="BN471" s="13"/>
      <c r="BO471" s="13"/>
      <c r="BP471" s="13"/>
      <c r="BQ471" s="13"/>
      <c r="BR471" s="13"/>
      <c r="BS471" s="13"/>
      <c r="BT471" s="13"/>
      <c r="BU471" s="13"/>
      <c r="BV471" s="13"/>
      <c r="BW471" s="13"/>
      <c r="BX471" s="13"/>
      <c r="BY471" s="13"/>
      <c r="BZ471" s="13"/>
      <c r="CA471" s="13"/>
      <c r="CB471" s="13"/>
      <c r="CC471" s="13"/>
      <c r="CD471" s="13"/>
      <c r="CE471" s="13"/>
      <c r="CF471" s="13"/>
      <c r="CG471" s="13"/>
      <c r="CH471" s="7">
        <v>55469</v>
      </c>
      <c r="CI471" s="13"/>
      <c r="CN471" t="s">
        <v>293</v>
      </c>
      <c r="CR471" t="s">
        <v>302</v>
      </c>
      <c r="CS471" t="s">
        <v>110</v>
      </c>
      <c r="CT471" t="s">
        <v>368</v>
      </c>
      <c r="CZ471" t="s">
        <v>111</v>
      </c>
      <c r="DA471" s="1">
        <v>45804</v>
      </c>
      <c r="DB471" s="2">
        <v>0.45046296296296295</v>
      </c>
      <c r="DF471">
        <v>14</v>
      </c>
      <c r="DG471" t="s">
        <v>114</v>
      </c>
      <c r="DO471" t="s">
        <v>292</v>
      </c>
      <c r="EH471" t="s">
        <v>105</v>
      </c>
      <c r="EI471" t="s">
        <v>104</v>
      </c>
      <c r="EL471" t="s">
        <v>112</v>
      </c>
      <c r="EQ471" t="s">
        <v>109</v>
      </c>
      <c r="ES471">
        <v>97.3</v>
      </c>
      <c r="ET471" t="s">
        <v>108</v>
      </c>
      <c r="EU471" t="s">
        <v>113</v>
      </c>
      <c r="FD471" t="s">
        <v>102</v>
      </c>
    </row>
    <row r="472" spans="1:160" ht="14.45" x14ac:dyDescent="0.25">
      <c r="A472" t="s">
        <v>101</v>
      </c>
      <c r="B472">
        <v>0.1</v>
      </c>
      <c r="C472" s="1">
        <v>45818</v>
      </c>
      <c r="D472" s="71">
        <v>0.46637731481481481</v>
      </c>
      <c r="E472" t="s">
        <v>149</v>
      </c>
      <c r="F472" t="s">
        <v>102</v>
      </c>
      <c r="G472" s="13"/>
      <c r="H472" s="13"/>
      <c r="I472" t="s">
        <v>637</v>
      </c>
      <c r="J472">
        <v>9.2200000000000006</v>
      </c>
      <c r="K472" s="13"/>
      <c r="L472">
        <v>19.3</v>
      </c>
      <c r="M472" s="13"/>
      <c r="N472">
        <v>103</v>
      </c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13"/>
      <c r="AU472" s="13"/>
      <c r="AV472" s="13"/>
      <c r="AW472" s="13"/>
      <c r="AX472" s="13"/>
      <c r="AY472" s="13"/>
      <c r="AZ472" s="13"/>
      <c r="BA472" s="13"/>
      <c r="BB472" s="13"/>
      <c r="BC472" s="13"/>
      <c r="BD472" s="13"/>
      <c r="BE472" s="13"/>
      <c r="BF472" s="13"/>
      <c r="BG472" s="13"/>
      <c r="BH472" s="13"/>
      <c r="BI472" s="13"/>
      <c r="BJ472" s="13"/>
      <c r="BK472" s="13"/>
      <c r="BL472" s="13"/>
      <c r="BM472" s="13"/>
      <c r="BN472" s="13"/>
      <c r="BO472" s="13"/>
      <c r="BP472" s="13"/>
      <c r="BQ472" s="13"/>
      <c r="BR472" s="13"/>
      <c r="BS472" s="13"/>
      <c r="BT472" s="13"/>
      <c r="BU472" s="13"/>
      <c r="BV472" s="13"/>
      <c r="BW472" s="13"/>
      <c r="BX472" s="13"/>
      <c r="BY472" s="13"/>
      <c r="BZ472" s="13"/>
      <c r="CA472" s="13"/>
      <c r="CB472" s="13"/>
      <c r="CC472" s="13"/>
      <c r="CD472" s="13"/>
      <c r="CE472" s="13"/>
      <c r="CF472" s="13"/>
      <c r="CG472" s="13"/>
      <c r="CH472" s="7">
        <v>55470</v>
      </c>
      <c r="CI472" s="13"/>
      <c r="CN472" t="s">
        <v>293</v>
      </c>
      <c r="CR472" t="s">
        <v>302</v>
      </c>
      <c r="CS472" t="s">
        <v>110</v>
      </c>
      <c r="CT472" t="s">
        <v>368</v>
      </c>
      <c r="CZ472" t="s">
        <v>111</v>
      </c>
      <c r="DA472" s="1">
        <v>45804</v>
      </c>
      <c r="DB472" s="2">
        <v>0.45046296296296295</v>
      </c>
      <c r="DF472">
        <v>14</v>
      </c>
      <c r="DG472" t="s">
        <v>114</v>
      </c>
      <c r="DO472" t="s">
        <v>292</v>
      </c>
      <c r="EH472">
        <v>2550</v>
      </c>
      <c r="EI472" t="s">
        <v>83</v>
      </c>
      <c r="EL472" t="s">
        <v>112</v>
      </c>
      <c r="EQ472" t="s">
        <v>84</v>
      </c>
      <c r="ES472">
        <v>13.4</v>
      </c>
      <c r="ET472" t="s">
        <v>85</v>
      </c>
      <c r="EU472" t="s">
        <v>113</v>
      </c>
      <c r="FD472" t="s">
        <v>102</v>
      </c>
    </row>
    <row r="473" spans="1:160" ht="14.45" x14ac:dyDescent="0.25">
      <c r="A473" t="s">
        <v>101</v>
      </c>
      <c r="B473">
        <v>4</v>
      </c>
      <c r="C473" s="1">
        <v>45818</v>
      </c>
      <c r="D473" s="71">
        <v>0.40986111111111112</v>
      </c>
      <c r="E473" t="s">
        <v>149</v>
      </c>
      <c r="F473" t="s">
        <v>102</v>
      </c>
      <c r="G473" s="13"/>
      <c r="H473" s="13"/>
      <c r="I473" t="s">
        <v>638</v>
      </c>
      <c r="J473">
        <v>1.8</v>
      </c>
      <c r="K473" s="13"/>
      <c r="L473">
        <v>12.2</v>
      </c>
      <c r="M473" s="13"/>
      <c r="N473">
        <v>17.2</v>
      </c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13"/>
      <c r="AU473" s="13"/>
      <c r="AV473" s="13"/>
      <c r="AW473" s="13"/>
      <c r="AX473" s="13"/>
      <c r="AY473" s="13"/>
      <c r="AZ473" s="13"/>
      <c r="BA473" s="13"/>
      <c r="BB473" s="13"/>
      <c r="BC473" s="13"/>
      <c r="BD473" s="13"/>
      <c r="BE473" s="13"/>
      <c r="BF473" s="13"/>
      <c r="BG473" s="13"/>
      <c r="BH473" s="13"/>
      <c r="BI473" s="13"/>
      <c r="BJ473" s="13"/>
      <c r="BK473" s="13"/>
      <c r="BL473" s="13"/>
      <c r="BM473" s="13"/>
      <c r="BN473" s="13"/>
      <c r="BO473" s="13"/>
      <c r="BP473" s="13"/>
      <c r="BQ473" s="13"/>
      <c r="BR473" s="13"/>
      <c r="BS473" s="13"/>
      <c r="BT473" s="13"/>
      <c r="BU473" s="13"/>
      <c r="BV473" s="13"/>
      <c r="BW473" s="13"/>
      <c r="BX473" s="13"/>
      <c r="BY473" s="13"/>
      <c r="BZ473" s="13"/>
      <c r="CA473" s="13"/>
      <c r="CB473" s="13"/>
      <c r="CC473" s="13"/>
      <c r="CD473" s="13"/>
      <c r="CE473" s="13"/>
      <c r="CF473" s="13"/>
      <c r="CG473" s="13"/>
      <c r="CH473" s="7">
        <v>55471</v>
      </c>
      <c r="CI473" s="13"/>
      <c r="CN473" t="s">
        <v>293</v>
      </c>
      <c r="CR473" t="s">
        <v>303</v>
      </c>
      <c r="CS473" t="s">
        <v>110</v>
      </c>
      <c r="CT473" t="s">
        <v>368</v>
      </c>
      <c r="CZ473" t="s">
        <v>111</v>
      </c>
      <c r="DA473" s="1">
        <v>45804</v>
      </c>
      <c r="DB473" s="2">
        <v>0.45004629629629628</v>
      </c>
      <c r="DF473">
        <v>13</v>
      </c>
      <c r="DG473" t="s">
        <v>114</v>
      </c>
      <c r="DO473" t="s">
        <v>292</v>
      </c>
      <c r="EH473" t="s">
        <v>105</v>
      </c>
      <c r="EI473" t="s">
        <v>104</v>
      </c>
      <c r="EL473" t="s">
        <v>112</v>
      </c>
      <c r="EQ473" t="s">
        <v>107</v>
      </c>
      <c r="ES473">
        <v>10.16</v>
      </c>
      <c r="ET473" t="s">
        <v>106</v>
      </c>
      <c r="EU473" t="s">
        <v>113</v>
      </c>
      <c r="FD473" t="s">
        <v>102</v>
      </c>
    </row>
    <row r="474" spans="1:160" ht="14.45" x14ac:dyDescent="0.25">
      <c r="A474" t="s">
        <v>101</v>
      </c>
      <c r="B474">
        <v>3.5</v>
      </c>
      <c r="C474" s="1">
        <v>45818</v>
      </c>
      <c r="D474" s="71">
        <v>0.40865740740740741</v>
      </c>
      <c r="E474" t="s">
        <v>149</v>
      </c>
      <c r="F474" t="s">
        <v>102</v>
      </c>
      <c r="G474" s="13"/>
      <c r="H474" s="13"/>
      <c r="I474" t="s">
        <v>638</v>
      </c>
      <c r="J474">
        <v>6.31</v>
      </c>
      <c r="K474" s="13"/>
      <c r="L474">
        <v>13.1</v>
      </c>
      <c r="M474" s="13"/>
      <c r="N474">
        <v>61.8</v>
      </c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  <c r="AO474" s="13"/>
      <c r="AP474" s="13"/>
      <c r="AQ474" s="13"/>
      <c r="AR474" s="13"/>
      <c r="AS474" s="13"/>
      <c r="AT474" s="13"/>
      <c r="AU474" s="13"/>
      <c r="AV474" s="13"/>
      <c r="AW474" s="13"/>
      <c r="AX474" s="13"/>
      <c r="AY474" s="13"/>
      <c r="AZ474" s="13"/>
      <c r="BA474" s="13"/>
      <c r="BB474" s="13"/>
      <c r="BC474" s="13"/>
      <c r="BD474" s="13"/>
      <c r="BE474" s="13"/>
      <c r="BF474" s="13"/>
      <c r="BG474" s="13"/>
      <c r="BH474" s="13"/>
      <c r="BI474" s="13"/>
      <c r="BJ474" s="13"/>
      <c r="BK474" s="13"/>
      <c r="BL474" s="13"/>
      <c r="BM474" s="13"/>
      <c r="BN474" s="13"/>
      <c r="BO474" s="13"/>
      <c r="BP474" s="13"/>
      <c r="BQ474" s="13"/>
      <c r="BR474" s="13"/>
      <c r="BS474" s="13"/>
      <c r="BT474" s="13"/>
      <c r="BU474" s="13"/>
      <c r="BV474" s="13"/>
      <c r="BW474" s="13"/>
      <c r="BX474" s="13"/>
      <c r="BY474" s="13"/>
      <c r="BZ474" s="13"/>
      <c r="CA474" s="13"/>
      <c r="CB474" s="13"/>
      <c r="CC474" s="13"/>
      <c r="CD474" s="13"/>
      <c r="CE474" s="13"/>
      <c r="CF474" s="13"/>
      <c r="CG474" s="13"/>
      <c r="CH474" s="7">
        <v>55472</v>
      </c>
      <c r="CI474" s="13"/>
      <c r="CN474" t="s">
        <v>293</v>
      </c>
      <c r="CR474" t="s">
        <v>303</v>
      </c>
      <c r="CS474" t="s">
        <v>110</v>
      </c>
      <c r="CT474" t="s">
        <v>368</v>
      </c>
      <c r="CZ474" t="s">
        <v>111</v>
      </c>
      <c r="DA474" s="1">
        <v>45804</v>
      </c>
      <c r="DB474" s="2">
        <v>0.45004629629629628</v>
      </c>
      <c r="DF474">
        <v>13</v>
      </c>
      <c r="DG474" t="s">
        <v>114</v>
      </c>
      <c r="DO474" t="s">
        <v>292</v>
      </c>
      <c r="EH474" t="s">
        <v>105</v>
      </c>
      <c r="EI474" t="s">
        <v>104</v>
      </c>
      <c r="EL474" t="s">
        <v>112</v>
      </c>
      <c r="EQ474" t="s">
        <v>109</v>
      </c>
      <c r="ES474">
        <v>97.5</v>
      </c>
      <c r="ET474" t="s">
        <v>108</v>
      </c>
      <c r="EU474" t="s">
        <v>113</v>
      </c>
      <c r="FD474" t="s">
        <v>102</v>
      </c>
    </row>
    <row r="475" spans="1:160" ht="14.45" x14ac:dyDescent="0.25">
      <c r="A475" t="s">
        <v>101</v>
      </c>
      <c r="B475">
        <v>3</v>
      </c>
      <c r="C475" s="1">
        <v>45818</v>
      </c>
      <c r="D475" s="71">
        <v>0.40687499999999999</v>
      </c>
      <c r="E475" t="s">
        <v>149</v>
      </c>
      <c r="F475" t="s">
        <v>102</v>
      </c>
      <c r="G475" s="13"/>
      <c r="H475" s="13"/>
      <c r="I475" t="s">
        <v>638</v>
      </c>
      <c r="J475">
        <v>9.0500000000000007</v>
      </c>
      <c r="K475" s="13"/>
      <c r="L475">
        <v>14.8</v>
      </c>
      <c r="M475" s="13"/>
      <c r="N475">
        <v>91.9</v>
      </c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13"/>
      <c r="AU475" s="13"/>
      <c r="AV475" s="13"/>
      <c r="AW475" s="13"/>
      <c r="AX475" s="13"/>
      <c r="AY475" s="13"/>
      <c r="AZ475" s="13"/>
      <c r="BA475" s="13"/>
      <c r="BB475" s="13"/>
      <c r="BC475" s="13"/>
      <c r="BD475" s="13"/>
      <c r="BE475" s="13"/>
      <c r="BF475" s="13"/>
      <c r="BG475" s="13"/>
      <c r="BH475" s="13"/>
      <c r="BI475" s="13"/>
      <c r="BJ475" s="13"/>
      <c r="BK475" s="13"/>
      <c r="BL475" s="13"/>
      <c r="BM475" s="13"/>
      <c r="BN475" s="13"/>
      <c r="BO475" s="13"/>
      <c r="BP475" s="13"/>
      <c r="BQ475" s="13"/>
      <c r="BR475" s="13"/>
      <c r="BS475" s="13"/>
      <c r="BT475" s="13"/>
      <c r="BU475" s="13"/>
      <c r="BV475" s="13"/>
      <c r="BW475" s="13"/>
      <c r="BX475" s="13"/>
      <c r="BY475" s="13"/>
      <c r="BZ475" s="13"/>
      <c r="CA475" s="13"/>
      <c r="CB475" s="13"/>
      <c r="CC475" s="13"/>
      <c r="CD475" s="13"/>
      <c r="CE475" s="13"/>
      <c r="CF475" s="13"/>
      <c r="CG475" s="13"/>
      <c r="CH475" s="7">
        <v>55473</v>
      </c>
      <c r="CI475" s="13"/>
      <c r="CN475" t="s">
        <v>293</v>
      </c>
      <c r="CR475" t="s">
        <v>303</v>
      </c>
      <c r="CS475" t="s">
        <v>110</v>
      </c>
      <c r="CT475" t="s">
        <v>368</v>
      </c>
      <c r="CZ475" t="s">
        <v>111</v>
      </c>
      <c r="DA475" s="1">
        <v>45804</v>
      </c>
      <c r="DB475" s="2">
        <v>0.45004629629629628</v>
      </c>
      <c r="DF475">
        <v>13</v>
      </c>
      <c r="DG475" t="s">
        <v>114</v>
      </c>
      <c r="DO475" t="s">
        <v>292</v>
      </c>
      <c r="EH475">
        <v>2550</v>
      </c>
      <c r="EI475" t="s">
        <v>83</v>
      </c>
      <c r="EL475" t="s">
        <v>112</v>
      </c>
      <c r="EQ475" t="s">
        <v>84</v>
      </c>
      <c r="ES475">
        <v>13.4</v>
      </c>
      <c r="ET475" t="s">
        <v>85</v>
      </c>
      <c r="EU475" t="s">
        <v>113</v>
      </c>
      <c r="FD475" t="s">
        <v>102</v>
      </c>
    </row>
    <row r="476" spans="1:160" ht="14.45" x14ac:dyDescent="0.25">
      <c r="A476" t="s">
        <v>101</v>
      </c>
      <c r="B476">
        <v>2.5</v>
      </c>
      <c r="C476" s="1">
        <v>45818</v>
      </c>
      <c r="D476" s="71">
        <v>0.40642361111111114</v>
      </c>
      <c r="E476" t="s">
        <v>149</v>
      </c>
      <c r="F476" t="s">
        <v>102</v>
      </c>
      <c r="G476" s="13"/>
      <c r="H476" s="13"/>
      <c r="I476" t="s">
        <v>638</v>
      </c>
      <c r="J476">
        <v>9.77</v>
      </c>
      <c r="K476" s="13"/>
      <c r="L476">
        <v>16.3</v>
      </c>
      <c r="M476" s="13"/>
      <c r="N476">
        <v>102.4</v>
      </c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3"/>
      <c r="BA476" s="13"/>
      <c r="BB476" s="13"/>
      <c r="BC476" s="13"/>
      <c r="BD476" s="13"/>
      <c r="BE476" s="13"/>
      <c r="BF476" s="13"/>
      <c r="BG476" s="13"/>
      <c r="BH476" s="13"/>
      <c r="BI476" s="13"/>
      <c r="BJ476" s="13"/>
      <c r="BK476" s="13"/>
      <c r="BL476" s="13"/>
      <c r="BM476" s="13"/>
      <c r="BN476" s="13"/>
      <c r="BO476" s="13"/>
      <c r="BP476" s="13"/>
      <c r="BQ476" s="13"/>
      <c r="BR476" s="13"/>
      <c r="BS476" s="13"/>
      <c r="BT476" s="13"/>
      <c r="BU476" s="13"/>
      <c r="BV476" s="13"/>
      <c r="BW476" s="13"/>
      <c r="BX476" s="13"/>
      <c r="BY476" s="13"/>
      <c r="BZ476" s="13"/>
      <c r="CA476" s="13"/>
      <c r="CB476" s="13"/>
      <c r="CC476" s="13"/>
      <c r="CD476" s="13"/>
      <c r="CE476" s="13"/>
      <c r="CF476" s="13"/>
      <c r="CG476" s="13"/>
      <c r="CH476" s="7">
        <v>55474</v>
      </c>
      <c r="CI476" s="13"/>
      <c r="CN476" t="s">
        <v>293</v>
      </c>
      <c r="CR476" t="s">
        <v>304</v>
      </c>
      <c r="CS476" t="s">
        <v>110</v>
      </c>
      <c r="CT476" t="s">
        <v>368</v>
      </c>
      <c r="CZ476" t="s">
        <v>111</v>
      </c>
      <c r="DA476" s="1">
        <v>45804</v>
      </c>
      <c r="DB476" s="2">
        <v>0.44959490740740743</v>
      </c>
      <c r="DF476">
        <v>12</v>
      </c>
      <c r="DG476" t="s">
        <v>114</v>
      </c>
      <c r="DO476" t="s">
        <v>292</v>
      </c>
      <c r="EH476" t="s">
        <v>105</v>
      </c>
      <c r="EI476" t="s">
        <v>104</v>
      </c>
      <c r="EL476" t="s">
        <v>112</v>
      </c>
      <c r="EQ476" t="s">
        <v>107</v>
      </c>
      <c r="ES476">
        <v>10.19</v>
      </c>
      <c r="ET476" t="s">
        <v>106</v>
      </c>
      <c r="EU476" t="s">
        <v>113</v>
      </c>
      <c r="FD476" t="s">
        <v>102</v>
      </c>
    </row>
    <row r="477" spans="1:160" ht="14.45" x14ac:dyDescent="0.25">
      <c r="A477" t="s">
        <v>101</v>
      </c>
      <c r="B477">
        <v>2</v>
      </c>
      <c r="C477" s="1">
        <v>45818</v>
      </c>
      <c r="D477" s="71">
        <v>0.40568287037037037</v>
      </c>
      <c r="E477" t="s">
        <v>149</v>
      </c>
      <c r="F477" t="s">
        <v>102</v>
      </c>
      <c r="G477" s="13"/>
      <c r="H477" s="13"/>
      <c r="I477" t="s">
        <v>638</v>
      </c>
      <c r="J477">
        <v>10.07</v>
      </c>
      <c r="K477" s="13"/>
      <c r="L477">
        <v>18.100000000000001</v>
      </c>
      <c r="M477" s="13"/>
      <c r="N477">
        <v>109.8</v>
      </c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  <c r="AO477" s="13"/>
      <c r="AP477" s="13"/>
      <c r="AQ477" s="13"/>
      <c r="AR477" s="13"/>
      <c r="AS477" s="13"/>
      <c r="AT477" s="13"/>
      <c r="AU477" s="13"/>
      <c r="AV477" s="13"/>
      <c r="AW477" s="13"/>
      <c r="AX477" s="13"/>
      <c r="AY477" s="13"/>
      <c r="AZ477" s="13"/>
      <c r="BA477" s="13"/>
      <c r="BB477" s="13"/>
      <c r="BC477" s="13"/>
      <c r="BD477" s="13"/>
      <c r="BE477" s="13"/>
      <c r="BF477" s="13"/>
      <c r="BG477" s="13"/>
      <c r="BH477" s="13"/>
      <c r="BI477" s="13"/>
      <c r="BJ477" s="13"/>
      <c r="BK477" s="13"/>
      <c r="BL477" s="13"/>
      <c r="BM477" s="13"/>
      <c r="BN477" s="13"/>
      <c r="BO477" s="13"/>
      <c r="BP477" s="13"/>
      <c r="BQ477" s="13"/>
      <c r="BR477" s="13"/>
      <c r="BS477" s="13"/>
      <c r="BT477" s="13"/>
      <c r="BU477" s="13"/>
      <c r="BV477" s="13"/>
      <c r="BW477" s="13"/>
      <c r="BX477" s="13"/>
      <c r="BY477" s="13"/>
      <c r="BZ477" s="13"/>
      <c r="CA477" s="13"/>
      <c r="CB477" s="13"/>
      <c r="CC477" s="13"/>
      <c r="CD477" s="13"/>
      <c r="CE477" s="13"/>
      <c r="CF477" s="13"/>
      <c r="CG477" s="13"/>
      <c r="CH477" s="7">
        <v>55475</v>
      </c>
      <c r="CI477" s="13"/>
      <c r="CN477" t="s">
        <v>293</v>
      </c>
      <c r="CR477" t="s">
        <v>304</v>
      </c>
      <c r="CS477" t="s">
        <v>110</v>
      </c>
      <c r="CT477" t="s">
        <v>368</v>
      </c>
      <c r="CZ477" t="s">
        <v>111</v>
      </c>
      <c r="DA477" s="1">
        <v>45804</v>
      </c>
      <c r="DB477" s="2">
        <v>0.44959490740740743</v>
      </c>
      <c r="DF477">
        <v>12</v>
      </c>
      <c r="DG477" t="s">
        <v>114</v>
      </c>
      <c r="DO477" t="s">
        <v>292</v>
      </c>
      <c r="EH477" t="s">
        <v>105</v>
      </c>
      <c r="EI477" t="s">
        <v>104</v>
      </c>
      <c r="EL477" t="s">
        <v>112</v>
      </c>
      <c r="EQ477" t="s">
        <v>109</v>
      </c>
      <c r="ES477">
        <v>97.8</v>
      </c>
      <c r="ET477" t="s">
        <v>108</v>
      </c>
      <c r="EU477" t="s">
        <v>113</v>
      </c>
      <c r="FD477" t="s">
        <v>102</v>
      </c>
    </row>
    <row r="478" spans="1:160" ht="14.45" x14ac:dyDescent="0.25">
      <c r="A478" t="s">
        <v>101</v>
      </c>
      <c r="B478">
        <v>1.5</v>
      </c>
      <c r="C478" s="1">
        <v>45818</v>
      </c>
      <c r="D478" s="71">
        <v>0.40445601851851853</v>
      </c>
      <c r="E478" t="s">
        <v>149</v>
      </c>
      <c r="F478" t="s">
        <v>102</v>
      </c>
      <c r="G478" s="13"/>
      <c r="H478" s="13"/>
      <c r="I478" t="s">
        <v>638</v>
      </c>
      <c r="J478">
        <v>4.7699999999999996</v>
      </c>
      <c r="K478" s="13"/>
      <c r="L478">
        <v>19.2</v>
      </c>
      <c r="M478" s="13"/>
      <c r="N478">
        <v>53.2</v>
      </c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13"/>
      <c r="AU478" s="13"/>
      <c r="AV478" s="13"/>
      <c r="AW478" s="13"/>
      <c r="AX478" s="13"/>
      <c r="AY478" s="13"/>
      <c r="AZ478" s="13"/>
      <c r="BA478" s="13"/>
      <c r="BB478" s="13"/>
      <c r="BC478" s="13"/>
      <c r="BD478" s="13"/>
      <c r="BE478" s="13"/>
      <c r="BF478" s="13"/>
      <c r="BG478" s="13"/>
      <c r="BH478" s="13"/>
      <c r="BI478" s="13"/>
      <c r="BJ478" s="13"/>
      <c r="BK478" s="13"/>
      <c r="BL478" s="13"/>
      <c r="BM478" s="13"/>
      <c r="BN478" s="13"/>
      <c r="BO478" s="13"/>
      <c r="BP478" s="13"/>
      <c r="BQ478" s="13"/>
      <c r="BR478" s="13"/>
      <c r="BS478" s="13"/>
      <c r="BT478" s="13"/>
      <c r="BU478" s="13"/>
      <c r="BV478" s="13"/>
      <c r="BW478" s="13"/>
      <c r="BX478" s="13"/>
      <c r="BY478" s="13"/>
      <c r="BZ478" s="13"/>
      <c r="CA478" s="13"/>
      <c r="CB478" s="13"/>
      <c r="CC478" s="13"/>
      <c r="CD478" s="13"/>
      <c r="CE478" s="13"/>
      <c r="CF478" s="13"/>
      <c r="CG478" s="13"/>
      <c r="CH478" s="7">
        <v>55476</v>
      </c>
      <c r="CI478" s="13"/>
      <c r="CN478" t="s">
        <v>293</v>
      </c>
      <c r="CR478" t="s">
        <v>304</v>
      </c>
      <c r="CS478" t="s">
        <v>110</v>
      </c>
      <c r="CT478" t="s">
        <v>368</v>
      </c>
      <c r="CZ478" t="s">
        <v>111</v>
      </c>
      <c r="DA478" s="1">
        <v>45804</v>
      </c>
      <c r="DB478" s="2">
        <v>0.44959490740740743</v>
      </c>
      <c r="DF478">
        <v>12</v>
      </c>
      <c r="DG478" t="s">
        <v>114</v>
      </c>
      <c r="DO478" t="s">
        <v>292</v>
      </c>
      <c r="EH478">
        <v>2550</v>
      </c>
      <c r="EI478" t="s">
        <v>83</v>
      </c>
      <c r="EL478" t="s">
        <v>112</v>
      </c>
      <c r="EQ478" t="s">
        <v>84</v>
      </c>
      <c r="ES478">
        <v>13.4</v>
      </c>
      <c r="ET478" t="s">
        <v>85</v>
      </c>
      <c r="EU478" t="s">
        <v>113</v>
      </c>
      <c r="FD478" t="s">
        <v>102</v>
      </c>
    </row>
    <row r="479" spans="1:160" ht="14.45" x14ac:dyDescent="0.25">
      <c r="A479" t="s">
        <v>101</v>
      </c>
      <c r="B479">
        <v>1</v>
      </c>
      <c r="C479" s="1">
        <v>45818</v>
      </c>
      <c r="D479" s="71">
        <v>0.40379629629629632</v>
      </c>
      <c r="E479" t="s">
        <v>149</v>
      </c>
      <c r="F479" t="s">
        <v>102</v>
      </c>
      <c r="G479" s="13"/>
      <c r="H479" s="13"/>
      <c r="I479" t="s">
        <v>638</v>
      </c>
      <c r="J479">
        <v>7.83</v>
      </c>
      <c r="K479" s="13"/>
      <c r="L479">
        <v>19.8</v>
      </c>
      <c r="M479" s="13"/>
      <c r="N479">
        <v>88.5</v>
      </c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13"/>
      <c r="AU479" s="13"/>
      <c r="AV479" s="13"/>
      <c r="AW479" s="13"/>
      <c r="AX479" s="13"/>
      <c r="AY479" s="13"/>
      <c r="AZ479" s="13"/>
      <c r="BA479" s="13"/>
      <c r="BB479" s="13"/>
      <c r="BC479" s="13"/>
      <c r="BD479" s="13"/>
      <c r="BE479" s="13"/>
      <c r="BF479" s="13"/>
      <c r="BG479" s="13"/>
      <c r="BH479" s="13"/>
      <c r="BI479" s="13"/>
      <c r="BJ479" s="13"/>
      <c r="BK479" s="13"/>
      <c r="BL479" s="13"/>
      <c r="BM479" s="13"/>
      <c r="BN479" s="13"/>
      <c r="BO479" s="13"/>
      <c r="BP479" s="13"/>
      <c r="BQ479" s="13"/>
      <c r="BR479" s="13"/>
      <c r="BS479" s="13"/>
      <c r="BT479" s="13"/>
      <c r="BU479" s="13"/>
      <c r="BV479" s="13"/>
      <c r="BW479" s="13"/>
      <c r="BX479" s="13"/>
      <c r="BY479" s="13"/>
      <c r="BZ479" s="13"/>
      <c r="CA479" s="13"/>
      <c r="CB479" s="13"/>
      <c r="CC479" s="13"/>
      <c r="CD479" s="13"/>
      <c r="CE479" s="13"/>
      <c r="CF479" s="13"/>
      <c r="CG479" s="13"/>
      <c r="CH479" s="7">
        <v>55477</v>
      </c>
      <c r="CI479" s="13"/>
      <c r="CN479" t="s">
        <v>293</v>
      </c>
      <c r="CR479" t="s">
        <v>305</v>
      </c>
      <c r="CS479" t="s">
        <v>110</v>
      </c>
      <c r="CT479" t="s">
        <v>368</v>
      </c>
      <c r="CZ479" t="s">
        <v>111</v>
      </c>
      <c r="DA479" s="1">
        <v>45804</v>
      </c>
      <c r="DB479" s="2">
        <v>0.44912037037037039</v>
      </c>
      <c r="DF479">
        <v>11</v>
      </c>
      <c r="DG479" t="s">
        <v>114</v>
      </c>
      <c r="DO479" t="s">
        <v>292</v>
      </c>
      <c r="EH479" t="s">
        <v>105</v>
      </c>
      <c r="EI479" t="s">
        <v>104</v>
      </c>
      <c r="EL479" t="s">
        <v>112</v>
      </c>
      <c r="EQ479" t="s">
        <v>107</v>
      </c>
      <c r="ES479">
        <v>10.19</v>
      </c>
      <c r="ET479" t="s">
        <v>106</v>
      </c>
      <c r="EU479" t="s">
        <v>113</v>
      </c>
      <c r="FD479" t="s">
        <v>102</v>
      </c>
    </row>
    <row r="480" spans="1:160" ht="14.45" x14ac:dyDescent="0.25">
      <c r="A480" t="s">
        <v>101</v>
      </c>
      <c r="B480">
        <v>0.5</v>
      </c>
      <c r="C480" s="1">
        <v>45818</v>
      </c>
      <c r="D480" s="71">
        <v>0.40348379629629627</v>
      </c>
      <c r="E480" t="s">
        <v>149</v>
      </c>
      <c r="F480" t="s">
        <v>102</v>
      </c>
      <c r="G480" s="13"/>
      <c r="H480" s="13"/>
      <c r="I480" t="s">
        <v>638</v>
      </c>
      <c r="J480">
        <v>7.89</v>
      </c>
      <c r="K480" s="13"/>
      <c r="L480">
        <v>19.8</v>
      </c>
      <c r="M480" s="13"/>
      <c r="N480">
        <v>89</v>
      </c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  <c r="AO480" s="13"/>
      <c r="AP480" s="13"/>
      <c r="AQ480" s="13"/>
      <c r="AR480" s="13"/>
      <c r="AS480" s="13"/>
      <c r="AT480" s="13"/>
      <c r="AU480" s="13"/>
      <c r="AV480" s="13"/>
      <c r="AW480" s="13"/>
      <c r="AX480" s="13"/>
      <c r="AY480" s="13"/>
      <c r="AZ480" s="13"/>
      <c r="BA480" s="13"/>
      <c r="BB480" s="13"/>
      <c r="BC480" s="13"/>
      <c r="BD480" s="13"/>
      <c r="BE480" s="13"/>
      <c r="BF480" s="13"/>
      <c r="BG480" s="13"/>
      <c r="BH480" s="13"/>
      <c r="BI480" s="13"/>
      <c r="BJ480" s="13"/>
      <c r="BK480" s="13"/>
      <c r="BL480" s="13"/>
      <c r="BM480" s="13"/>
      <c r="BN480" s="13"/>
      <c r="BO480" s="13"/>
      <c r="BP480" s="13"/>
      <c r="BQ480" s="13"/>
      <c r="BR480" s="13"/>
      <c r="BS480" s="13"/>
      <c r="BT480" s="13"/>
      <c r="BU480" s="13"/>
      <c r="BV480" s="13"/>
      <c r="BW480" s="13"/>
      <c r="BX480" s="13"/>
      <c r="BY480" s="13"/>
      <c r="BZ480" s="13"/>
      <c r="CA480" s="13"/>
      <c r="CB480" s="13"/>
      <c r="CC480" s="13"/>
      <c r="CD480" s="13"/>
      <c r="CE480" s="13"/>
      <c r="CF480" s="13"/>
      <c r="CG480" s="13"/>
      <c r="CH480" s="7">
        <v>55478</v>
      </c>
      <c r="CI480" s="13"/>
      <c r="CN480" t="s">
        <v>293</v>
      </c>
      <c r="CR480" t="s">
        <v>305</v>
      </c>
      <c r="CS480" t="s">
        <v>110</v>
      </c>
      <c r="CT480" t="s">
        <v>368</v>
      </c>
      <c r="CZ480" t="s">
        <v>111</v>
      </c>
      <c r="DA480" s="1">
        <v>45804</v>
      </c>
      <c r="DB480" s="2">
        <v>0.44912037037037039</v>
      </c>
      <c r="DF480">
        <v>11</v>
      </c>
      <c r="DG480" t="s">
        <v>114</v>
      </c>
      <c r="DO480" t="s">
        <v>292</v>
      </c>
      <c r="EH480" t="s">
        <v>105</v>
      </c>
      <c r="EI480" t="s">
        <v>104</v>
      </c>
      <c r="EL480" t="s">
        <v>112</v>
      </c>
      <c r="EQ480" t="s">
        <v>109</v>
      </c>
      <c r="ES480">
        <v>97.8</v>
      </c>
      <c r="ET480" t="s">
        <v>108</v>
      </c>
      <c r="EU480" t="s">
        <v>113</v>
      </c>
      <c r="FD480" t="s">
        <v>102</v>
      </c>
    </row>
    <row r="481" spans="1:160" ht="14.45" x14ac:dyDescent="0.25">
      <c r="A481" t="s">
        <v>101</v>
      </c>
      <c r="B481">
        <v>0.1</v>
      </c>
      <c r="C481" s="1">
        <v>45818</v>
      </c>
      <c r="D481" s="71">
        <v>0.40307870370370369</v>
      </c>
      <c r="E481" t="s">
        <v>149</v>
      </c>
      <c r="F481" t="s">
        <v>102</v>
      </c>
      <c r="G481" s="13"/>
      <c r="H481" s="13"/>
      <c r="I481" t="s">
        <v>638</v>
      </c>
      <c r="J481">
        <v>7.92</v>
      </c>
      <c r="K481" s="13"/>
      <c r="L481">
        <v>19.5</v>
      </c>
      <c r="M481" s="13"/>
      <c r="N481">
        <v>89.1</v>
      </c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13"/>
      <c r="AU481" s="13"/>
      <c r="AV481" s="13"/>
      <c r="AW481" s="13"/>
      <c r="AX481" s="13"/>
      <c r="AY481" s="13"/>
      <c r="AZ481" s="13"/>
      <c r="BA481" s="13"/>
      <c r="BB481" s="13"/>
      <c r="BC481" s="13"/>
      <c r="BD481" s="13"/>
      <c r="BE481" s="13"/>
      <c r="BF481" s="13"/>
      <c r="BG481" s="13"/>
      <c r="BH481" s="13"/>
      <c r="BI481" s="13"/>
      <c r="BJ481" s="13"/>
      <c r="BK481" s="13"/>
      <c r="BL481" s="13"/>
      <c r="BM481" s="13"/>
      <c r="BN481" s="13"/>
      <c r="BO481" s="13"/>
      <c r="BP481" s="13"/>
      <c r="BQ481" s="13"/>
      <c r="BR481" s="13"/>
      <c r="BS481" s="13"/>
      <c r="BT481" s="13"/>
      <c r="BU481" s="13"/>
      <c r="BV481" s="13"/>
      <c r="BW481" s="13"/>
      <c r="BX481" s="13"/>
      <c r="BY481" s="13"/>
      <c r="BZ481" s="13"/>
      <c r="CA481" s="13"/>
      <c r="CB481" s="13"/>
      <c r="CC481" s="13"/>
      <c r="CD481" s="13"/>
      <c r="CE481" s="13"/>
      <c r="CF481" s="13"/>
      <c r="CG481" s="13"/>
      <c r="CH481" s="7">
        <v>55479</v>
      </c>
      <c r="CI481" s="13"/>
      <c r="CN481" t="s">
        <v>293</v>
      </c>
      <c r="CR481" t="s">
        <v>305</v>
      </c>
      <c r="CS481" t="s">
        <v>110</v>
      </c>
      <c r="CT481" t="s">
        <v>368</v>
      </c>
      <c r="CZ481" t="s">
        <v>111</v>
      </c>
      <c r="DA481" s="1">
        <v>45804</v>
      </c>
      <c r="DB481" s="2">
        <v>0.44912037037037039</v>
      </c>
      <c r="DF481">
        <v>11</v>
      </c>
      <c r="DG481" t="s">
        <v>114</v>
      </c>
      <c r="DO481" t="s">
        <v>292</v>
      </c>
      <c r="EH481">
        <v>2550</v>
      </c>
      <c r="EI481" t="s">
        <v>83</v>
      </c>
      <c r="EL481" t="s">
        <v>112</v>
      </c>
      <c r="EQ481" t="s">
        <v>84</v>
      </c>
      <c r="ES481">
        <v>13.4</v>
      </c>
      <c r="ET481" t="s">
        <v>85</v>
      </c>
      <c r="EU481" t="s">
        <v>113</v>
      </c>
      <c r="FD481" t="s">
        <v>102</v>
      </c>
    </row>
    <row r="482" spans="1:160" x14ac:dyDescent="0.25">
      <c r="A482" s="69" t="s">
        <v>101</v>
      </c>
      <c r="B482" s="59">
        <v>5</v>
      </c>
      <c r="C482" s="60">
        <v>45819</v>
      </c>
      <c r="D482" s="61">
        <v>0.46247685185185183</v>
      </c>
      <c r="E482" s="59" t="s">
        <v>673</v>
      </c>
      <c r="F482" s="59" t="s">
        <v>102</v>
      </c>
      <c r="G482" s="59" t="s">
        <v>661</v>
      </c>
      <c r="H482" s="59" t="s">
        <v>98</v>
      </c>
      <c r="I482" s="59" t="s">
        <v>662</v>
      </c>
      <c r="J482" s="59">
        <v>4.88</v>
      </c>
      <c r="K482" s="59" t="s">
        <v>99</v>
      </c>
      <c r="L482" s="59">
        <v>14.7</v>
      </c>
      <c r="M482" s="59" t="s">
        <v>100</v>
      </c>
      <c r="N482" s="59">
        <v>48.6</v>
      </c>
      <c r="O482" s="59" t="s">
        <v>108</v>
      </c>
      <c r="P482" s="59">
        <v>1003</v>
      </c>
      <c r="Q482" s="59" t="s">
        <v>151</v>
      </c>
      <c r="R482" s="59" t="s">
        <v>152</v>
      </c>
      <c r="S482" s="59" t="s">
        <v>153</v>
      </c>
      <c r="T482" s="59" t="s">
        <v>154</v>
      </c>
      <c r="U482" s="59" t="s">
        <v>152</v>
      </c>
      <c r="V482" s="59" t="s">
        <v>496</v>
      </c>
      <c r="W482" s="59" t="s">
        <v>152</v>
      </c>
      <c r="X482" s="59" t="s">
        <v>152</v>
      </c>
      <c r="Y482" s="59" t="s">
        <v>152</v>
      </c>
      <c r="Z482" s="59" t="s">
        <v>152</v>
      </c>
      <c r="AA482" s="59" t="s">
        <v>152</v>
      </c>
      <c r="AB482" s="59" t="s">
        <v>152</v>
      </c>
      <c r="AC482" s="59" t="s">
        <v>152</v>
      </c>
      <c r="AD482" s="59" t="s">
        <v>497</v>
      </c>
      <c r="AE482" s="60">
        <v>45818</v>
      </c>
      <c r="AF482" s="61">
        <v>0.68050925925925931</v>
      </c>
      <c r="AG482" s="59" t="s">
        <v>660</v>
      </c>
      <c r="AH482" s="59" t="s">
        <v>156</v>
      </c>
      <c r="AI482" s="59">
        <v>104.1</v>
      </c>
      <c r="AJ482" s="59" t="s">
        <v>152</v>
      </c>
      <c r="AK482" s="59" t="s">
        <v>108</v>
      </c>
      <c r="AL482" s="59">
        <v>0</v>
      </c>
      <c r="AM482" s="59" t="s">
        <v>157</v>
      </c>
      <c r="AN482" s="59" t="s">
        <v>152</v>
      </c>
      <c r="AO482" s="59">
        <v>1</v>
      </c>
      <c r="AP482" s="59">
        <v>100</v>
      </c>
      <c r="AQ482" s="59" t="s">
        <v>108</v>
      </c>
      <c r="AR482" s="59">
        <v>22.2</v>
      </c>
      <c r="AS482" s="59" t="s">
        <v>100</v>
      </c>
      <c r="AT482" s="59">
        <v>995</v>
      </c>
      <c r="AU482" s="59" t="s">
        <v>152</v>
      </c>
      <c r="AV482" s="59" t="s">
        <v>152</v>
      </c>
      <c r="AW482" s="59" t="s">
        <v>152</v>
      </c>
      <c r="AX482" s="59" t="s">
        <v>152</v>
      </c>
      <c r="AY482" s="59" t="s">
        <v>152</v>
      </c>
      <c r="AZ482" s="59" t="s">
        <v>152</v>
      </c>
      <c r="BA482" s="59" t="s">
        <v>152</v>
      </c>
      <c r="BB482" s="59" t="s">
        <v>152</v>
      </c>
      <c r="BC482" s="59" t="s">
        <v>152</v>
      </c>
      <c r="BD482" s="59" t="s">
        <v>152</v>
      </c>
      <c r="BE482" s="59" t="s">
        <v>152</v>
      </c>
      <c r="BF482" s="59" t="s">
        <v>152</v>
      </c>
      <c r="BG482" s="59" t="s">
        <v>152</v>
      </c>
      <c r="BH482" s="59" t="s">
        <v>152</v>
      </c>
      <c r="BI482" s="59" t="s">
        <v>152</v>
      </c>
      <c r="BJ482" s="59" t="s">
        <v>152</v>
      </c>
      <c r="BK482" s="59" t="s">
        <v>152</v>
      </c>
      <c r="BL482" s="59" t="s">
        <v>152</v>
      </c>
      <c r="BM482" s="59" t="s">
        <v>152</v>
      </c>
      <c r="BN482" s="59" t="s">
        <v>152</v>
      </c>
      <c r="BO482" s="59" t="s">
        <v>152</v>
      </c>
      <c r="BP482" s="59" t="s">
        <v>152</v>
      </c>
      <c r="BQ482" s="59" t="s">
        <v>152</v>
      </c>
      <c r="BR482" s="59" t="s">
        <v>152</v>
      </c>
      <c r="BS482" s="59" t="s">
        <v>152</v>
      </c>
      <c r="BT482" s="59" t="s">
        <v>152</v>
      </c>
      <c r="BU482" s="59" t="s">
        <v>152</v>
      </c>
      <c r="BV482" s="59" t="s">
        <v>152</v>
      </c>
      <c r="BW482" s="59" t="s">
        <v>152</v>
      </c>
      <c r="BX482" s="59" t="s">
        <v>152</v>
      </c>
      <c r="BY482" s="59" t="s">
        <v>151</v>
      </c>
      <c r="BZ482" s="59" t="s">
        <v>496</v>
      </c>
      <c r="CA482" s="59" t="s">
        <v>152</v>
      </c>
      <c r="CB482" s="59" t="s">
        <v>152</v>
      </c>
      <c r="CC482" s="59" t="s">
        <v>152</v>
      </c>
      <c r="CD482" s="59">
        <v>1749639958</v>
      </c>
      <c r="CE482" s="59">
        <v>1749572396</v>
      </c>
      <c r="CF482" s="59">
        <v>180800003087</v>
      </c>
      <c r="CG482" s="62" t="s">
        <v>158</v>
      </c>
      <c r="CH482" s="7">
        <v>55480</v>
      </c>
      <c r="CI482" s="13"/>
      <c r="CN482" t="s">
        <v>293</v>
      </c>
      <c r="CR482" t="s">
        <v>306</v>
      </c>
      <c r="CS482" t="s">
        <v>110</v>
      </c>
      <c r="CT482" t="s">
        <v>368</v>
      </c>
      <c r="CZ482" t="s">
        <v>111</v>
      </c>
      <c r="DA482" s="1">
        <v>45804</v>
      </c>
      <c r="DB482" s="2">
        <v>0.44818287037037036</v>
      </c>
      <c r="DF482">
        <v>10</v>
      </c>
      <c r="DG482" t="s">
        <v>114</v>
      </c>
      <c r="DO482" t="s">
        <v>292</v>
      </c>
      <c r="EH482" t="s">
        <v>105</v>
      </c>
      <c r="EI482" t="s">
        <v>104</v>
      </c>
      <c r="EL482" t="s">
        <v>112</v>
      </c>
      <c r="EQ482" t="s">
        <v>107</v>
      </c>
      <c r="ES482">
        <v>10.23</v>
      </c>
      <c r="ET482" t="s">
        <v>106</v>
      </c>
      <c r="EU482" t="s">
        <v>113</v>
      </c>
      <c r="FD482" t="s">
        <v>102</v>
      </c>
    </row>
    <row r="483" spans="1:160" x14ac:dyDescent="0.25">
      <c r="A483" s="70" t="s">
        <v>101</v>
      </c>
      <c r="B483" s="63">
        <v>4</v>
      </c>
      <c r="C483" s="64">
        <v>45819</v>
      </c>
      <c r="D483" s="65">
        <v>0.46177083333333335</v>
      </c>
      <c r="E483" s="59" t="s">
        <v>673</v>
      </c>
      <c r="F483" s="63" t="s">
        <v>102</v>
      </c>
      <c r="G483" s="63" t="s">
        <v>661</v>
      </c>
      <c r="H483" s="63" t="s">
        <v>98</v>
      </c>
      <c r="I483" s="63" t="s">
        <v>662</v>
      </c>
      <c r="J483" s="63">
        <v>7.36</v>
      </c>
      <c r="K483" s="63" t="s">
        <v>99</v>
      </c>
      <c r="L483" s="63">
        <v>16.8</v>
      </c>
      <c r="M483" s="63" t="s">
        <v>100</v>
      </c>
      <c r="N483" s="63">
        <v>76.7</v>
      </c>
      <c r="O483" s="63" t="s">
        <v>108</v>
      </c>
      <c r="P483" s="63">
        <v>1003</v>
      </c>
      <c r="Q483" s="63" t="s">
        <v>151</v>
      </c>
      <c r="R483" s="63" t="s">
        <v>152</v>
      </c>
      <c r="S483" s="63" t="s">
        <v>153</v>
      </c>
      <c r="T483" s="63" t="s">
        <v>154</v>
      </c>
      <c r="U483" s="63" t="s">
        <v>152</v>
      </c>
      <c r="V483" s="63" t="s">
        <v>496</v>
      </c>
      <c r="W483" s="63" t="s">
        <v>152</v>
      </c>
      <c r="X483" s="63" t="s">
        <v>152</v>
      </c>
      <c r="Y483" s="63" t="s">
        <v>152</v>
      </c>
      <c r="Z483" s="63" t="s">
        <v>152</v>
      </c>
      <c r="AA483" s="63" t="s">
        <v>152</v>
      </c>
      <c r="AB483" s="63" t="s">
        <v>152</v>
      </c>
      <c r="AC483" s="63" t="s">
        <v>152</v>
      </c>
      <c r="AD483" s="63" t="s">
        <v>497</v>
      </c>
      <c r="AE483" s="64">
        <v>45818</v>
      </c>
      <c r="AF483" s="65">
        <v>0.68050925925925931</v>
      </c>
      <c r="AG483" s="63" t="s">
        <v>660</v>
      </c>
      <c r="AH483" s="63" t="s">
        <v>156</v>
      </c>
      <c r="AI483" s="63">
        <v>104.1</v>
      </c>
      <c r="AJ483" s="63" t="s">
        <v>152</v>
      </c>
      <c r="AK483" s="63" t="s">
        <v>108</v>
      </c>
      <c r="AL483" s="63">
        <v>0</v>
      </c>
      <c r="AM483" s="63" t="s">
        <v>157</v>
      </c>
      <c r="AN483" s="63" t="s">
        <v>152</v>
      </c>
      <c r="AO483" s="63">
        <v>1</v>
      </c>
      <c r="AP483" s="63">
        <v>100</v>
      </c>
      <c r="AQ483" s="63" t="s">
        <v>108</v>
      </c>
      <c r="AR483" s="63">
        <v>22.2</v>
      </c>
      <c r="AS483" s="63" t="s">
        <v>100</v>
      </c>
      <c r="AT483" s="63">
        <v>995</v>
      </c>
      <c r="AU483" s="63" t="s">
        <v>152</v>
      </c>
      <c r="AV483" s="63" t="s">
        <v>152</v>
      </c>
      <c r="AW483" s="63" t="s">
        <v>152</v>
      </c>
      <c r="AX483" s="63" t="s">
        <v>152</v>
      </c>
      <c r="AY483" s="63" t="s">
        <v>152</v>
      </c>
      <c r="AZ483" s="63" t="s">
        <v>152</v>
      </c>
      <c r="BA483" s="63" t="s">
        <v>152</v>
      </c>
      <c r="BB483" s="63" t="s">
        <v>152</v>
      </c>
      <c r="BC483" s="63" t="s">
        <v>152</v>
      </c>
      <c r="BD483" s="63" t="s">
        <v>152</v>
      </c>
      <c r="BE483" s="63" t="s">
        <v>152</v>
      </c>
      <c r="BF483" s="63" t="s">
        <v>152</v>
      </c>
      <c r="BG483" s="63" t="s">
        <v>152</v>
      </c>
      <c r="BH483" s="63" t="s">
        <v>152</v>
      </c>
      <c r="BI483" s="63" t="s">
        <v>152</v>
      </c>
      <c r="BJ483" s="63" t="s">
        <v>152</v>
      </c>
      <c r="BK483" s="63" t="s">
        <v>152</v>
      </c>
      <c r="BL483" s="63" t="s">
        <v>152</v>
      </c>
      <c r="BM483" s="63" t="s">
        <v>152</v>
      </c>
      <c r="BN483" s="63" t="s">
        <v>152</v>
      </c>
      <c r="BO483" s="63" t="s">
        <v>152</v>
      </c>
      <c r="BP483" s="63" t="s">
        <v>152</v>
      </c>
      <c r="BQ483" s="63" t="s">
        <v>152</v>
      </c>
      <c r="BR483" s="63" t="s">
        <v>152</v>
      </c>
      <c r="BS483" s="63" t="s">
        <v>152</v>
      </c>
      <c r="BT483" s="63" t="s">
        <v>152</v>
      </c>
      <c r="BU483" s="63" t="s">
        <v>152</v>
      </c>
      <c r="BV483" s="63" t="s">
        <v>152</v>
      </c>
      <c r="BW483" s="63" t="s">
        <v>152</v>
      </c>
      <c r="BX483" s="63" t="s">
        <v>152</v>
      </c>
      <c r="BY483" s="63" t="s">
        <v>151</v>
      </c>
      <c r="BZ483" s="63" t="s">
        <v>496</v>
      </c>
      <c r="CA483" s="63" t="s">
        <v>152</v>
      </c>
      <c r="CB483" s="63" t="s">
        <v>152</v>
      </c>
      <c r="CC483" s="63" t="s">
        <v>152</v>
      </c>
      <c r="CD483" s="63">
        <v>1749639897</v>
      </c>
      <c r="CE483" s="63">
        <v>1749572396</v>
      </c>
      <c r="CF483" s="63">
        <v>180800003087</v>
      </c>
      <c r="CG483" s="66" t="s">
        <v>158</v>
      </c>
      <c r="CH483" s="7">
        <v>55481</v>
      </c>
      <c r="CI483" s="13"/>
      <c r="CN483" t="s">
        <v>293</v>
      </c>
      <c r="CR483" t="s">
        <v>306</v>
      </c>
      <c r="CS483" t="s">
        <v>110</v>
      </c>
      <c r="CT483" t="s">
        <v>368</v>
      </c>
      <c r="CZ483" t="s">
        <v>111</v>
      </c>
      <c r="DA483" s="1">
        <v>45804</v>
      </c>
      <c r="DB483" s="2">
        <v>0.44818287037037036</v>
      </c>
      <c r="DF483">
        <v>10</v>
      </c>
      <c r="DG483" t="s">
        <v>114</v>
      </c>
      <c r="DO483" t="s">
        <v>292</v>
      </c>
      <c r="EH483" t="s">
        <v>105</v>
      </c>
      <c r="EI483" t="s">
        <v>104</v>
      </c>
      <c r="EL483" t="s">
        <v>112</v>
      </c>
      <c r="EQ483" t="s">
        <v>109</v>
      </c>
      <c r="ES483">
        <v>98.4</v>
      </c>
      <c r="ET483" t="s">
        <v>108</v>
      </c>
      <c r="EU483" t="s">
        <v>113</v>
      </c>
      <c r="FD483" t="s">
        <v>102</v>
      </c>
    </row>
    <row r="484" spans="1:160" x14ac:dyDescent="0.25">
      <c r="A484" s="69" t="s">
        <v>101</v>
      </c>
      <c r="B484" s="59">
        <v>3</v>
      </c>
      <c r="C484" s="60">
        <v>45819</v>
      </c>
      <c r="D484" s="61">
        <v>0.46059027777777778</v>
      </c>
      <c r="E484" s="59" t="s">
        <v>673</v>
      </c>
      <c r="F484" s="59" t="s">
        <v>102</v>
      </c>
      <c r="G484" s="59" t="s">
        <v>661</v>
      </c>
      <c r="H484" s="59" t="s">
        <v>98</v>
      </c>
      <c r="I484" s="59" t="s">
        <v>662</v>
      </c>
      <c r="J484" s="59">
        <v>9.0500000000000007</v>
      </c>
      <c r="K484" s="59" t="s">
        <v>99</v>
      </c>
      <c r="L484" s="59">
        <v>20.399999999999999</v>
      </c>
      <c r="M484" s="59" t="s">
        <v>100</v>
      </c>
      <c r="N484" s="59">
        <v>101.5</v>
      </c>
      <c r="O484" s="59" t="s">
        <v>108</v>
      </c>
      <c r="P484" s="59">
        <v>1003</v>
      </c>
      <c r="Q484" s="59" t="s">
        <v>151</v>
      </c>
      <c r="R484" s="59" t="s">
        <v>152</v>
      </c>
      <c r="S484" s="59" t="s">
        <v>153</v>
      </c>
      <c r="T484" s="59" t="s">
        <v>154</v>
      </c>
      <c r="U484" s="59" t="s">
        <v>152</v>
      </c>
      <c r="V484" s="59" t="s">
        <v>496</v>
      </c>
      <c r="W484" s="59" t="s">
        <v>152</v>
      </c>
      <c r="X484" s="59" t="s">
        <v>152</v>
      </c>
      <c r="Y484" s="59" t="s">
        <v>152</v>
      </c>
      <c r="Z484" s="59" t="s">
        <v>152</v>
      </c>
      <c r="AA484" s="59" t="s">
        <v>152</v>
      </c>
      <c r="AB484" s="59" t="s">
        <v>152</v>
      </c>
      <c r="AC484" s="59" t="s">
        <v>152</v>
      </c>
      <c r="AD484" s="59" t="s">
        <v>497</v>
      </c>
      <c r="AE484" s="60">
        <v>45818</v>
      </c>
      <c r="AF484" s="61">
        <v>0.68050925925925931</v>
      </c>
      <c r="AG484" s="59" t="s">
        <v>660</v>
      </c>
      <c r="AH484" s="59" t="s">
        <v>156</v>
      </c>
      <c r="AI484" s="59">
        <v>104.1</v>
      </c>
      <c r="AJ484" s="59" t="s">
        <v>152</v>
      </c>
      <c r="AK484" s="59" t="s">
        <v>108</v>
      </c>
      <c r="AL484" s="59">
        <v>0</v>
      </c>
      <c r="AM484" s="59" t="s">
        <v>157</v>
      </c>
      <c r="AN484" s="59" t="s">
        <v>152</v>
      </c>
      <c r="AO484" s="59">
        <v>1</v>
      </c>
      <c r="AP484" s="59">
        <v>100</v>
      </c>
      <c r="AQ484" s="59" t="s">
        <v>108</v>
      </c>
      <c r="AR484" s="59">
        <v>22.2</v>
      </c>
      <c r="AS484" s="59" t="s">
        <v>100</v>
      </c>
      <c r="AT484" s="59">
        <v>995</v>
      </c>
      <c r="AU484" s="59" t="s">
        <v>152</v>
      </c>
      <c r="AV484" s="59" t="s">
        <v>152</v>
      </c>
      <c r="AW484" s="59" t="s">
        <v>152</v>
      </c>
      <c r="AX484" s="59" t="s">
        <v>152</v>
      </c>
      <c r="AY484" s="59" t="s">
        <v>152</v>
      </c>
      <c r="AZ484" s="59" t="s">
        <v>152</v>
      </c>
      <c r="BA484" s="59" t="s">
        <v>152</v>
      </c>
      <c r="BB484" s="59" t="s">
        <v>152</v>
      </c>
      <c r="BC484" s="59" t="s">
        <v>152</v>
      </c>
      <c r="BD484" s="59" t="s">
        <v>152</v>
      </c>
      <c r="BE484" s="59" t="s">
        <v>152</v>
      </c>
      <c r="BF484" s="59" t="s">
        <v>152</v>
      </c>
      <c r="BG484" s="59" t="s">
        <v>152</v>
      </c>
      <c r="BH484" s="59" t="s">
        <v>152</v>
      </c>
      <c r="BI484" s="59" t="s">
        <v>152</v>
      </c>
      <c r="BJ484" s="59" t="s">
        <v>152</v>
      </c>
      <c r="BK484" s="59" t="s">
        <v>152</v>
      </c>
      <c r="BL484" s="59" t="s">
        <v>152</v>
      </c>
      <c r="BM484" s="59" t="s">
        <v>152</v>
      </c>
      <c r="BN484" s="59" t="s">
        <v>152</v>
      </c>
      <c r="BO484" s="59" t="s">
        <v>152</v>
      </c>
      <c r="BP484" s="59" t="s">
        <v>152</v>
      </c>
      <c r="BQ484" s="59" t="s">
        <v>152</v>
      </c>
      <c r="BR484" s="59" t="s">
        <v>152</v>
      </c>
      <c r="BS484" s="59" t="s">
        <v>152</v>
      </c>
      <c r="BT484" s="59" t="s">
        <v>152</v>
      </c>
      <c r="BU484" s="59" t="s">
        <v>152</v>
      </c>
      <c r="BV484" s="59" t="s">
        <v>152</v>
      </c>
      <c r="BW484" s="59" t="s">
        <v>152</v>
      </c>
      <c r="BX484" s="59" t="s">
        <v>152</v>
      </c>
      <c r="BY484" s="59" t="s">
        <v>151</v>
      </c>
      <c r="BZ484" s="59" t="s">
        <v>496</v>
      </c>
      <c r="CA484" s="59" t="s">
        <v>152</v>
      </c>
      <c r="CB484" s="59" t="s">
        <v>152</v>
      </c>
      <c r="CC484" s="59" t="s">
        <v>152</v>
      </c>
      <c r="CD484" s="59">
        <v>1749639795</v>
      </c>
      <c r="CE484" s="59">
        <v>1749572396</v>
      </c>
      <c r="CF484" s="59">
        <v>180800003087</v>
      </c>
      <c r="CG484" s="62" t="s">
        <v>158</v>
      </c>
      <c r="CH484" s="7">
        <v>55482</v>
      </c>
      <c r="CI484" s="13"/>
      <c r="CN484" t="s">
        <v>293</v>
      </c>
      <c r="CR484" t="s">
        <v>306</v>
      </c>
      <c r="CS484" t="s">
        <v>110</v>
      </c>
      <c r="CT484" t="s">
        <v>368</v>
      </c>
      <c r="CZ484" t="s">
        <v>111</v>
      </c>
      <c r="DA484" s="1">
        <v>45804</v>
      </c>
      <c r="DB484" s="2">
        <v>0.44818287037037036</v>
      </c>
      <c r="DF484">
        <v>10</v>
      </c>
      <c r="DG484" t="s">
        <v>114</v>
      </c>
      <c r="DO484" t="s">
        <v>292</v>
      </c>
      <c r="EH484">
        <v>2550</v>
      </c>
      <c r="EI484" t="s">
        <v>83</v>
      </c>
      <c r="EL484" t="s">
        <v>112</v>
      </c>
      <c r="EQ484" t="s">
        <v>84</v>
      </c>
      <c r="ES484">
        <v>13.5</v>
      </c>
      <c r="ET484" t="s">
        <v>85</v>
      </c>
      <c r="EU484" t="s">
        <v>113</v>
      </c>
      <c r="FD484" t="s">
        <v>102</v>
      </c>
    </row>
    <row r="485" spans="1:160" x14ac:dyDescent="0.25">
      <c r="A485" s="70" t="s">
        <v>101</v>
      </c>
      <c r="B485" s="63">
        <v>2</v>
      </c>
      <c r="C485" s="64">
        <v>45819</v>
      </c>
      <c r="D485" s="65">
        <v>0.46031250000000001</v>
      </c>
      <c r="E485" s="59" t="s">
        <v>673</v>
      </c>
      <c r="F485" s="63" t="s">
        <v>102</v>
      </c>
      <c r="G485" s="63" t="s">
        <v>661</v>
      </c>
      <c r="H485" s="63" t="s">
        <v>98</v>
      </c>
      <c r="I485" s="63" t="s">
        <v>662</v>
      </c>
      <c r="J485" s="63">
        <v>9.17</v>
      </c>
      <c r="K485" s="63" t="s">
        <v>99</v>
      </c>
      <c r="L485" s="63">
        <v>20.7</v>
      </c>
      <c r="M485" s="63" t="s">
        <v>100</v>
      </c>
      <c r="N485" s="63">
        <v>103.3</v>
      </c>
      <c r="O485" s="63" t="s">
        <v>108</v>
      </c>
      <c r="P485" s="63">
        <v>1003</v>
      </c>
      <c r="Q485" s="63" t="s">
        <v>151</v>
      </c>
      <c r="R485" s="63" t="s">
        <v>152</v>
      </c>
      <c r="S485" s="63" t="s">
        <v>153</v>
      </c>
      <c r="T485" s="63" t="s">
        <v>154</v>
      </c>
      <c r="U485" s="63" t="s">
        <v>152</v>
      </c>
      <c r="V485" s="63" t="s">
        <v>496</v>
      </c>
      <c r="W485" s="63" t="s">
        <v>152</v>
      </c>
      <c r="X485" s="63" t="s">
        <v>152</v>
      </c>
      <c r="Y485" s="63" t="s">
        <v>152</v>
      </c>
      <c r="Z485" s="63" t="s">
        <v>152</v>
      </c>
      <c r="AA485" s="63" t="s">
        <v>152</v>
      </c>
      <c r="AB485" s="63" t="s">
        <v>152</v>
      </c>
      <c r="AC485" s="63" t="s">
        <v>152</v>
      </c>
      <c r="AD485" s="63" t="s">
        <v>497</v>
      </c>
      <c r="AE485" s="64">
        <v>45818</v>
      </c>
      <c r="AF485" s="65">
        <v>0.68050925925925931</v>
      </c>
      <c r="AG485" s="63" t="s">
        <v>660</v>
      </c>
      <c r="AH485" s="63" t="s">
        <v>156</v>
      </c>
      <c r="AI485" s="63">
        <v>104.1</v>
      </c>
      <c r="AJ485" s="63" t="s">
        <v>152</v>
      </c>
      <c r="AK485" s="63" t="s">
        <v>108</v>
      </c>
      <c r="AL485" s="63">
        <v>0</v>
      </c>
      <c r="AM485" s="63" t="s">
        <v>157</v>
      </c>
      <c r="AN485" s="63" t="s">
        <v>152</v>
      </c>
      <c r="AO485" s="63">
        <v>1</v>
      </c>
      <c r="AP485" s="63">
        <v>100</v>
      </c>
      <c r="AQ485" s="63" t="s">
        <v>108</v>
      </c>
      <c r="AR485" s="63">
        <v>22.2</v>
      </c>
      <c r="AS485" s="63" t="s">
        <v>100</v>
      </c>
      <c r="AT485" s="63">
        <v>995</v>
      </c>
      <c r="AU485" s="63" t="s">
        <v>152</v>
      </c>
      <c r="AV485" s="63" t="s">
        <v>152</v>
      </c>
      <c r="AW485" s="63" t="s">
        <v>152</v>
      </c>
      <c r="AX485" s="63" t="s">
        <v>152</v>
      </c>
      <c r="AY485" s="63" t="s">
        <v>152</v>
      </c>
      <c r="AZ485" s="63" t="s">
        <v>152</v>
      </c>
      <c r="BA485" s="63" t="s">
        <v>152</v>
      </c>
      <c r="BB485" s="63" t="s">
        <v>152</v>
      </c>
      <c r="BC485" s="63" t="s">
        <v>152</v>
      </c>
      <c r="BD485" s="63" t="s">
        <v>152</v>
      </c>
      <c r="BE485" s="63" t="s">
        <v>152</v>
      </c>
      <c r="BF485" s="63" t="s">
        <v>152</v>
      </c>
      <c r="BG485" s="63" t="s">
        <v>152</v>
      </c>
      <c r="BH485" s="63" t="s">
        <v>152</v>
      </c>
      <c r="BI485" s="63" t="s">
        <v>152</v>
      </c>
      <c r="BJ485" s="63" t="s">
        <v>152</v>
      </c>
      <c r="BK485" s="63" t="s">
        <v>152</v>
      </c>
      <c r="BL485" s="63" t="s">
        <v>152</v>
      </c>
      <c r="BM485" s="63" t="s">
        <v>152</v>
      </c>
      <c r="BN485" s="63" t="s">
        <v>152</v>
      </c>
      <c r="BO485" s="63" t="s">
        <v>152</v>
      </c>
      <c r="BP485" s="63" t="s">
        <v>152</v>
      </c>
      <c r="BQ485" s="63" t="s">
        <v>152</v>
      </c>
      <c r="BR485" s="63" t="s">
        <v>152</v>
      </c>
      <c r="BS485" s="63" t="s">
        <v>152</v>
      </c>
      <c r="BT485" s="63" t="s">
        <v>152</v>
      </c>
      <c r="BU485" s="63" t="s">
        <v>152</v>
      </c>
      <c r="BV485" s="63" t="s">
        <v>152</v>
      </c>
      <c r="BW485" s="63" t="s">
        <v>152</v>
      </c>
      <c r="BX485" s="63" t="s">
        <v>152</v>
      </c>
      <c r="BY485" s="63" t="s">
        <v>151</v>
      </c>
      <c r="BZ485" s="63" t="s">
        <v>496</v>
      </c>
      <c r="CA485" s="63" t="s">
        <v>152</v>
      </c>
      <c r="CB485" s="63" t="s">
        <v>152</v>
      </c>
      <c r="CC485" s="63" t="s">
        <v>152</v>
      </c>
      <c r="CD485" s="63">
        <v>1749639771</v>
      </c>
      <c r="CE485" s="63">
        <v>1749572396</v>
      </c>
      <c r="CF485" s="63">
        <v>180800003087</v>
      </c>
      <c r="CG485" s="66" t="s">
        <v>158</v>
      </c>
      <c r="CH485" s="7">
        <v>55483</v>
      </c>
      <c r="CI485" s="13"/>
      <c r="CN485" t="s">
        <v>293</v>
      </c>
      <c r="CR485" t="s">
        <v>307</v>
      </c>
      <c r="CS485" t="s">
        <v>110</v>
      </c>
      <c r="CT485" t="s">
        <v>368</v>
      </c>
      <c r="CZ485" t="s">
        <v>111</v>
      </c>
      <c r="DA485" s="1">
        <v>45804</v>
      </c>
      <c r="DB485" s="2">
        <v>0.44771990740740741</v>
      </c>
      <c r="DF485">
        <v>9</v>
      </c>
      <c r="DG485" t="s">
        <v>114</v>
      </c>
      <c r="DO485" t="s">
        <v>292</v>
      </c>
      <c r="EH485" t="s">
        <v>105</v>
      </c>
      <c r="EI485" t="s">
        <v>104</v>
      </c>
      <c r="EL485" t="s">
        <v>112</v>
      </c>
      <c r="EQ485" t="s">
        <v>107</v>
      </c>
      <c r="ES485">
        <v>10.24</v>
      </c>
      <c r="ET485" t="s">
        <v>106</v>
      </c>
      <c r="EU485" t="s">
        <v>113</v>
      </c>
      <c r="FD485" t="s">
        <v>102</v>
      </c>
    </row>
    <row r="486" spans="1:160" x14ac:dyDescent="0.25">
      <c r="A486" s="69" t="s">
        <v>101</v>
      </c>
      <c r="B486" s="59">
        <v>1</v>
      </c>
      <c r="C486" s="60">
        <v>45819</v>
      </c>
      <c r="D486" s="61">
        <v>0.45997685185185183</v>
      </c>
      <c r="E486" s="59" t="s">
        <v>673</v>
      </c>
      <c r="F486" s="59" t="s">
        <v>102</v>
      </c>
      <c r="G486" s="59" t="s">
        <v>661</v>
      </c>
      <c r="H486" s="59" t="s">
        <v>98</v>
      </c>
      <c r="I486" s="59" t="s">
        <v>662</v>
      </c>
      <c r="J486" s="59">
        <v>9.18</v>
      </c>
      <c r="K486" s="59" t="s">
        <v>99</v>
      </c>
      <c r="L486" s="59">
        <v>20.7</v>
      </c>
      <c r="M486" s="59" t="s">
        <v>100</v>
      </c>
      <c r="N486" s="59">
        <v>103.5</v>
      </c>
      <c r="O486" s="59" t="s">
        <v>108</v>
      </c>
      <c r="P486" s="59">
        <v>1003</v>
      </c>
      <c r="Q486" s="59" t="s">
        <v>151</v>
      </c>
      <c r="R486" s="59" t="s">
        <v>152</v>
      </c>
      <c r="S486" s="59" t="s">
        <v>153</v>
      </c>
      <c r="T486" s="59" t="s">
        <v>154</v>
      </c>
      <c r="U486" s="59" t="s">
        <v>152</v>
      </c>
      <c r="V486" s="59" t="s">
        <v>496</v>
      </c>
      <c r="W486" s="59" t="s">
        <v>152</v>
      </c>
      <c r="X486" s="59" t="s">
        <v>152</v>
      </c>
      <c r="Y486" s="59" t="s">
        <v>152</v>
      </c>
      <c r="Z486" s="59" t="s">
        <v>152</v>
      </c>
      <c r="AA486" s="59" t="s">
        <v>152</v>
      </c>
      <c r="AB486" s="59" t="s">
        <v>152</v>
      </c>
      <c r="AC486" s="59" t="s">
        <v>152</v>
      </c>
      <c r="AD486" s="59" t="s">
        <v>497</v>
      </c>
      <c r="AE486" s="60">
        <v>45818</v>
      </c>
      <c r="AF486" s="61">
        <v>0.68050925925925931</v>
      </c>
      <c r="AG486" s="59" t="s">
        <v>660</v>
      </c>
      <c r="AH486" s="59" t="s">
        <v>156</v>
      </c>
      <c r="AI486" s="59">
        <v>104.1</v>
      </c>
      <c r="AJ486" s="59" t="s">
        <v>152</v>
      </c>
      <c r="AK486" s="59" t="s">
        <v>108</v>
      </c>
      <c r="AL486" s="59">
        <v>0</v>
      </c>
      <c r="AM486" s="59" t="s">
        <v>157</v>
      </c>
      <c r="AN486" s="59" t="s">
        <v>152</v>
      </c>
      <c r="AO486" s="59">
        <v>1</v>
      </c>
      <c r="AP486" s="59">
        <v>100</v>
      </c>
      <c r="AQ486" s="59" t="s">
        <v>108</v>
      </c>
      <c r="AR486" s="59">
        <v>22.2</v>
      </c>
      <c r="AS486" s="59" t="s">
        <v>100</v>
      </c>
      <c r="AT486" s="59">
        <v>995</v>
      </c>
      <c r="AU486" s="59" t="s">
        <v>152</v>
      </c>
      <c r="AV486" s="59" t="s">
        <v>152</v>
      </c>
      <c r="AW486" s="59" t="s">
        <v>152</v>
      </c>
      <c r="AX486" s="59" t="s">
        <v>152</v>
      </c>
      <c r="AY486" s="59" t="s">
        <v>152</v>
      </c>
      <c r="AZ486" s="59" t="s">
        <v>152</v>
      </c>
      <c r="BA486" s="59" t="s">
        <v>152</v>
      </c>
      <c r="BB486" s="59" t="s">
        <v>152</v>
      </c>
      <c r="BC486" s="59" t="s">
        <v>152</v>
      </c>
      <c r="BD486" s="59" t="s">
        <v>152</v>
      </c>
      <c r="BE486" s="59" t="s">
        <v>152</v>
      </c>
      <c r="BF486" s="59" t="s">
        <v>152</v>
      </c>
      <c r="BG486" s="59" t="s">
        <v>152</v>
      </c>
      <c r="BH486" s="59" t="s">
        <v>152</v>
      </c>
      <c r="BI486" s="59" t="s">
        <v>152</v>
      </c>
      <c r="BJ486" s="59" t="s">
        <v>152</v>
      </c>
      <c r="BK486" s="59" t="s">
        <v>152</v>
      </c>
      <c r="BL486" s="59" t="s">
        <v>152</v>
      </c>
      <c r="BM486" s="59" t="s">
        <v>152</v>
      </c>
      <c r="BN486" s="59" t="s">
        <v>152</v>
      </c>
      <c r="BO486" s="59" t="s">
        <v>152</v>
      </c>
      <c r="BP486" s="59" t="s">
        <v>152</v>
      </c>
      <c r="BQ486" s="59" t="s">
        <v>152</v>
      </c>
      <c r="BR486" s="59" t="s">
        <v>152</v>
      </c>
      <c r="BS486" s="59" t="s">
        <v>152</v>
      </c>
      <c r="BT486" s="59" t="s">
        <v>152</v>
      </c>
      <c r="BU486" s="59" t="s">
        <v>152</v>
      </c>
      <c r="BV486" s="59" t="s">
        <v>152</v>
      </c>
      <c r="BW486" s="59" t="s">
        <v>152</v>
      </c>
      <c r="BX486" s="59" t="s">
        <v>152</v>
      </c>
      <c r="BY486" s="59" t="s">
        <v>151</v>
      </c>
      <c r="BZ486" s="59" t="s">
        <v>496</v>
      </c>
      <c r="CA486" s="59" t="s">
        <v>152</v>
      </c>
      <c r="CB486" s="59" t="s">
        <v>152</v>
      </c>
      <c r="CC486" s="59" t="s">
        <v>152</v>
      </c>
      <c r="CD486" s="59">
        <v>1749639742</v>
      </c>
      <c r="CE486" s="59">
        <v>1749572396</v>
      </c>
      <c r="CF486" s="59">
        <v>180800003087</v>
      </c>
      <c r="CG486" s="62" t="s">
        <v>158</v>
      </c>
      <c r="CH486" s="7">
        <v>55484</v>
      </c>
      <c r="CI486" s="13"/>
      <c r="CN486" t="s">
        <v>293</v>
      </c>
      <c r="CR486" t="s">
        <v>307</v>
      </c>
      <c r="CS486" t="s">
        <v>110</v>
      </c>
      <c r="CT486" t="s">
        <v>368</v>
      </c>
      <c r="CZ486" t="s">
        <v>111</v>
      </c>
      <c r="DA486" s="1">
        <v>45804</v>
      </c>
      <c r="DB486" s="2">
        <v>0.44771990740740741</v>
      </c>
      <c r="DF486">
        <v>9</v>
      </c>
      <c r="DG486" t="s">
        <v>114</v>
      </c>
      <c r="DO486" t="s">
        <v>292</v>
      </c>
      <c r="EH486" t="s">
        <v>105</v>
      </c>
      <c r="EI486" t="s">
        <v>104</v>
      </c>
      <c r="EL486" t="s">
        <v>112</v>
      </c>
      <c r="EQ486" t="s">
        <v>109</v>
      </c>
      <c r="ES486">
        <v>98.7</v>
      </c>
      <c r="ET486" t="s">
        <v>108</v>
      </c>
      <c r="EU486" t="s">
        <v>113</v>
      </c>
      <c r="FD486" t="s">
        <v>102</v>
      </c>
    </row>
    <row r="487" spans="1:160" x14ac:dyDescent="0.25">
      <c r="A487" s="70" t="s">
        <v>101</v>
      </c>
      <c r="B487" s="63">
        <v>5</v>
      </c>
      <c r="C487" s="64">
        <v>45819</v>
      </c>
      <c r="D487" s="65">
        <v>0.4505439814814815</v>
      </c>
      <c r="E487" s="59" t="s">
        <v>673</v>
      </c>
      <c r="F487" s="63" t="s">
        <v>102</v>
      </c>
      <c r="G487" s="63" t="s">
        <v>661</v>
      </c>
      <c r="H487" s="63" t="s">
        <v>98</v>
      </c>
      <c r="I487" s="63" t="s">
        <v>662</v>
      </c>
      <c r="J487" s="63">
        <v>5.95</v>
      </c>
      <c r="K487" s="63" t="s">
        <v>99</v>
      </c>
      <c r="L487" s="63">
        <v>13.6</v>
      </c>
      <c r="M487" s="63" t="s">
        <v>100</v>
      </c>
      <c r="N487" s="63">
        <v>57.9</v>
      </c>
      <c r="O487" s="63" t="s">
        <v>108</v>
      </c>
      <c r="P487" s="63">
        <v>1003</v>
      </c>
      <c r="Q487" s="63" t="s">
        <v>151</v>
      </c>
      <c r="R487" s="63" t="s">
        <v>152</v>
      </c>
      <c r="S487" s="63" t="s">
        <v>153</v>
      </c>
      <c r="T487" s="63" t="s">
        <v>154</v>
      </c>
      <c r="U487" s="63" t="s">
        <v>152</v>
      </c>
      <c r="V487" s="63" t="s">
        <v>496</v>
      </c>
      <c r="W487" s="63" t="s">
        <v>152</v>
      </c>
      <c r="X487" s="63" t="s">
        <v>152</v>
      </c>
      <c r="Y487" s="63" t="s">
        <v>152</v>
      </c>
      <c r="Z487" s="63" t="s">
        <v>152</v>
      </c>
      <c r="AA487" s="63" t="s">
        <v>152</v>
      </c>
      <c r="AB487" s="63" t="s">
        <v>152</v>
      </c>
      <c r="AC487" s="63" t="s">
        <v>152</v>
      </c>
      <c r="AD487" s="63" t="s">
        <v>497</v>
      </c>
      <c r="AE487" s="64">
        <v>45818</v>
      </c>
      <c r="AF487" s="65">
        <v>0.68050925925925931</v>
      </c>
      <c r="AG487" s="63" t="s">
        <v>660</v>
      </c>
      <c r="AH487" s="63" t="s">
        <v>156</v>
      </c>
      <c r="AI487" s="63">
        <v>104.1</v>
      </c>
      <c r="AJ487" s="63" t="s">
        <v>152</v>
      </c>
      <c r="AK487" s="63" t="s">
        <v>108</v>
      </c>
      <c r="AL487" s="63">
        <v>0</v>
      </c>
      <c r="AM487" s="63" t="s">
        <v>157</v>
      </c>
      <c r="AN487" s="63" t="s">
        <v>152</v>
      </c>
      <c r="AO487" s="63">
        <v>1</v>
      </c>
      <c r="AP487" s="63">
        <v>100</v>
      </c>
      <c r="AQ487" s="63" t="s">
        <v>108</v>
      </c>
      <c r="AR487" s="63">
        <v>22.2</v>
      </c>
      <c r="AS487" s="63" t="s">
        <v>100</v>
      </c>
      <c r="AT487" s="63">
        <v>995</v>
      </c>
      <c r="AU487" s="63" t="s">
        <v>152</v>
      </c>
      <c r="AV487" s="63" t="s">
        <v>152</v>
      </c>
      <c r="AW487" s="63" t="s">
        <v>152</v>
      </c>
      <c r="AX487" s="63" t="s">
        <v>152</v>
      </c>
      <c r="AY487" s="63" t="s">
        <v>152</v>
      </c>
      <c r="AZ487" s="63" t="s">
        <v>152</v>
      </c>
      <c r="BA487" s="63" t="s">
        <v>152</v>
      </c>
      <c r="BB487" s="63" t="s">
        <v>152</v>
      </c>
      <c r="BC487" s="63" t="s">
        <v>152</v>
      </c>
      <c r="BD487" s="63" t="s">
        <v>152</v>
      </c>
      <c r="BE487" s="63" t="s">
        <v>152</v>
      </c>
      <c r="BF487" s="63" t="s">
        <v>152</v>
      </c>
      <c r="BG487" s="63" t="s">
        <v>152</v>
      </c>
      <c r="BH487" s="63" t="s">
        <v>152</v>
      </c>
      <c r="BI487" s="63" t="s">
        <v>152</v>
      </c>
      <c r="BJ487" s="63" t="s">
        <v>152</v>
      </c>
      <c r="BK487" s="63" t="s">
        <v>152</v>
      </c>
      <c r="BL487" s="63" t="s">
        <v>152</v>
      </c>
      <c r="BM487" s="63" t="s">
        <v>152</v>
      </c>
      <c r="BN487" s="63" t="s">
        <v>152</v>
      </c>
      <c r="BO487" s="63" t="s">
        <v>152</v>
      </c>
      <c r="BP487" s="63" t="s">
        <v>152</v>
      </c>
      <c r="BQ487" s="63" t="s">
        <v>152</v>
      </c>
      <c r="BR487" s="63" t="s">
        <v>152</v>
      </c>
      <c r="BS487" s="63" t="s">
        <v>152</v>
      </c>
      <c r="BT487" s="63" t="s">
        <v>152</v>
      </c>
      <c r="BU487" s="63" t="s">
        <v>152</v>
      </c>
      <c r="BV487" s="63" t="s">
        <v>152</v>
      </c>
      <c r="BW487" s="63" t="s">
        <v>152</v>
      </c>
      <c r="BX487" s="63" t="s">
        <v>152</v>
      </c>
      <c r="BY487" s="63" t="s">
        <v>151</v>
      </c>
      <c r="BZ487" s="63" t="s">
        <v>496</v>
      </c>
      <c r="CA487" s="63" t="s">
        <v>152</v>
      </c>
      <c r="CB487" s="63" t="s">
        <v>152</v>
      </c>
      <c r="CC487" s="63" t="s">
        <v>152</v>
      </c>
      <c r="CD487" s="63">
        <v>1749638927</v>
      </c>
      <c r="CE487" s="63">
        <v>1749572396</v>
      </c>
      <c r="CF487" s="63">
        <v>180800003087</v>
      </c>
      <c r="CG487" s="66" t="s">
        <v>158</v>
      </c>
      <c r="CH487" s="7">
        <v>55485</v>
      </c>
      <c r="CI487" s="13"/>
      <c r="CN487" t="s">
        <v>293</v>
      </c>
      <c r="CR487" t="s">
        <v>307</v>
      </c>
      <c r="CS487" t="s">
        <v>110</v>
      </c>
      <c r="CT487" t="s">
        <v>368</v>
      </c>
      <c r="CZ487" t="s">
        <v>111</v>
      </c>
      <c r="DA487" s="1">
        <v>45804</v>
      </c>
      <c r="DB487" s="2">
        <v>0.44771990740740741</v>
      </c>
      <c r="DF487">
        <v>9</v>
      </c>
      <c r="DG487" t="s">
        <v>114</v>
      </c>
      <c r="DO487" t="s">
        <v>292</v>
      </c>
      <c r="EH487">
        <v>2550</v>
      </c>
      <c r="EI487" t="s">
        <v>83</v>
      </c>
      <c r="EL487" t="s">
        <v>112</v>
      </c>
      <c r="EQ487" t="s">
        <v>84</v>
      </c>
      <c r="ES487">
        <v>13.5</v>
      </c>
      <c r="ET487" t="s">
        <v>85</v>
      </c>
      <c r="EU487" t="s">
        <v>113</v>
      </c>
      <c r="FD487" t="s">
        <v>102</v>
      </c>
    </row>
    <row r="488" spans="1:160" x14ac:dyDescent="0.25">
      <c r="A488" s="69" t="s">
        <v>101</v>
      </c>
      <c r="B488" s="59">
        <v>4</v>
      </c>
      <c r="C488" s="60">
        <v>45819</v>
      </c>
      <c r="D488" s="61">
        <v>0.44972222222222225</v>
      </c>
      <c r="E488" s="59" t="s">
        <v>673</v>
      </c>
      <c r="F488" s="59" t="s">
        <v>102</v>
      </c>
      <c r="G488" s="59" t="s">
        <v>661</v>
      </c>
      <c r="H488" s="59" t="s">
        <v>98</v>
      </c>
      <c r="I488" s="59" t="s">
        <v>662</v>
      </c>
      <c r="J488" s="59">
        <v>9.0399999999999991</v>
      </c>
      <c r="K488" s="59" t="s">
        <v>99</v>
      </c>
      <c r="L488" s="59">
        <v>17.600000000000001</v>
      </c>
      <c r="M488" s="59" t="s">
        <v>100</v>
      </c>
      <c r="N488" s="59">
        <v>95.6</v>
      </c>
      <c r="O488" s="59" t="s">
        <v>108</v>
      </c>
      <c r="P488" s="59">
        <v>1003</v>
      </c>
      <c r="Q488" s="59" t="s">
        <v>151</v>
      </c>
      <c r="R488" s="59" t="s">
        <v>152</v>
      </c>
      <c r="S488" s="59" t="s">
        <v>153</v>
      </c>
      <c r="T488" s="59" t="s">
        <v>154</v>
      </c>
      <c r="U488" s="59" t="s">
        <v>152</v>
      </c>
      <c r="V488" s="59" t="s">
        <v>496</v>
      </c>
      <c r="W488" s="59" t="s">
        <v>152</v>
      </c>
      <c r="X488" s="59" t="s">
        <v>152</v>
      </c>
      <c r="Y488" s="59" t="s">
        <v>152</v>
      </c>
      <c r="Z488" s="59" t="s">
        <v>152</v>
      </c>
      <c r="AA488" s="59" t="s">
        <v>152</v>
      </c>
      <c r="AB488" s="59" t="s">
        <v>152</v>
      </c>
      <c r="AC488" s="59" t="s">
        <v>152</v>
      </c>
      <c r="AD488" s="59" t="s">
        <v>497</v>
      </c>
      <c r="AE488" s="60">
        <v>45818</v>
      </c>
      <c r="AF488" s="61">
        <v>0.68050925925925931</v>
      </c>
      <c r="AG488" s="59" t="s">
        <v>660</v>
      </c>
      <c r="AH488" s="59" t="s">
        <v>156</v>
      </c>
      <c r="AI488" s="59">
        <v>104.1</v>
      </c>
      <c r="AJ488" s="59" t="s">
        <v>152</v>
      </c>
      <c r="AK488" s="59" t="s">
        <v>108</v>
      </c>
      <c r="AL488" s="59">
        <v>0</v>
      </c>
      <c r="AM488" s="59" t="s">
        <v>157</v>
      </c>
      <c r="AN488" s="59" t="s">
        <v>152</v>
      </c>
      <c r="AO488" s="59">
        <v>1</v>
      </c>
      <c r="AP488" s="59">
        <v>100</v>
      </c>
      <c r="AQ488" s="59" t="s">
        <v>108</v>
      </c>
      <c r="AR488" s="59">
        <v>22.2</v>
      </c>
      <c r="AS488" s="59" t="s">
        <v>100</v>
      </c>
      <c r="AT488" s="59">
        <v>995</v>
      </c>
      <c r="AU488" s="59" t="s">
        <v>152</v>
      </c>
      <c r="AV488" s="59" t="s">
        <v>152</v>
      </c>
      <c r="AW488" s="59" t="s">
        <v>152</v>
      </c>
      <c r="AX488" s="59" t="s">
        <v>152</v>
      </c>
      <c r="AY488" s="59" t="s">
        <v>152</v>
      </c>
      <c r="AZ488" s="59" t="s">
        <v>152</v>
      </c>
      <c r="BA488" s="59" t="s">
        <v>152</v>
      </c>
      <c r="BB488" s="59" t="s">
        <v>152</v>
      </c>
      <c r="BC488" s="59" t="s">
        <v>152</v>
      </c>
      <c r="BD488" s="59" t="s">
        <v>152</v>
      </c>
      <c r="BE488" s="59" t="s">
        <v>152</v>
      </c>
      <c r="BF488" s="59" t="s">
        <v>152</v>
      </c>
      <c r="BG488" s="59" t="s">
        <v>152</v>
      </c>
      <c r="BH488" s="59" t="s">
        <v>152</v>
      </c>
      <c r="BI488" s="59" t="s">
        <v>152</v>
      </c>
      <c r="BJ488" s="59" t="s">
        <v>152</v>
      </c>
      <c r="BK488" s="59" t="s">
        <v>152</v>
      </c>
      <c r="BL488" s="59" t="s">
        <v>152</v>
      </c>
      <c r="BM488" s="59" t="s">
        <v>152</v>
      </c>
      <c r="BN488" s="59" t="s">
        <v>152</v>
      </c>
      <c r="BO488" s="59" t="s">
        <v>152</v>
      </c>
      <c r="BP488" s="59" t="s">
        <v>152</v>
      </c>
      <c r="BQ488" s="59" t="s">
        <v>152</v>
      </c>
      <c r="BR488" s="59" t="s">
        <v>152</v>
      </c>
      <c r="BS488" s="59" t="s">
        <v>152</v>
      </c>
      <c r="BT488" s="59" t="s">
        <v>152</v>
      </c>
      <c r="BU488" s="59" t="s">
        <v>152</v>
      </c>
      <c r="BV488" s="59" t="s">
        <v>152</v>
      </c>
      <c r="BW488" s="59" t="s">
        <v>152</v>
      </c>
      <c r="BX488" s="59" t="s">
        <v>152</v>
      </c>
      <c r="BY488" s="59" t="s">
        <v>151</v>
      </c>
      <c r="BZ488" s="59" t="s">
        <v>496</v>
      </c>
      <c r="CA488" s="59" t="s">
        <v>152</v>
      </c>
      <c r="CB488" s="59" t="s">
        <v>152</v>
      </c>
      <c r="CC488" s="59" t="s">
        <v>152</v>
      </c>
      <c r="CD488" s="59">
        <v>1749638856</v>
      </c>
      <c r="CE488" s="59">
        <v>1749572396</v>
      </c>
      <c r="CF488" s="59">
        <v>180800003087</v>
      </c>
      <c r="CG488" s="62" t="s">
        <v>158</v>
      </c>
      <c r="CH488" s="7">
        <v>55486</v>
      </c>
      <c r="CI488" s="13"/>
      <c r="CN488" t="s">
        <v>293</v>
      </c>
      <c r="CR488" t="s">
        <v>308</v>
      </c>
      <c r="CS488" t="s">
        <v>110</v>
      </c>
      <c r="CT488" t="s">
        <v>368</v>
      </c>
      <c r="CZ488" t="s">
        <v>111</v>
      </c>
      <c r="DA488" s="1">
        <v>45804</v>
      </c>
      <c r="DB488" s="2">
        <v>0.44726851851851851</v>
      </c>
      <c r="DF488">
        <v>8</v>
      </c>
      <c r="DG488" t="s">
        <v>114</v>
      </c>
      <c r="DO488" t="s">
        <v>292</v>
      </c>
      <c r="EH488" t="s">
        <v>105</v>
      </c>
      <c r="EI488" t="s">
        <v>104</v>
      </c>
      <c r="EL488" t="s">
        <v>112</v>
      </c>
      <c r="EQ488" t="s">
        <v>107</v>
      </c>
      <c r="ES488">
        <v>10.27</v>
      </c>
      <c r="ET488" t="s">
        <v>106</v>
      </c>
      <c r="EU488" t="s">
        <v>113</v>
      </c>
      <c r="FD488" t="s">
        <v>102</v>
      </c>
    </row>
    <row r="489" spans="1:160" x14ac:dyDescent="0.25">
      <c r="A489" s="70" t="s">
        <v>101</v>
      </c>
      <c r="B489" s="63">
        <v>3</v>
      </c>
      <c r="C489" s="64">
        <v>45819</v>
      </c>
      <c r="D489" s="65">
        <v>0.44936342592592593</v>
      </c>
      <c r="E489" s="59" t="s">
        <v>673</v>
      </c>
      <c r="F489" s="63" t="s">
        <v>102</v>
      </c>
      <c r="G489" s="63" t="s">
        <v>661</v>
      </c>
      <c r="H489" s="63" t="s">
        <v>98</v>
      </c>
      <c r="I489" s="63" t="s">
        <v>662</v>
      </c>
      <c r="J489" s="63">
        <v>9.36</v>
      </c>
      <c r="K489" s="63" t="s">
        <v>99</v>
      </c>
      <c r="L489" s="63">
        <v>20.3</v>
      </c>
      <c r="M489" s="63" t="s">
        <v>100</v>
      </c>
      <c r="N489" s="63">
        <v>104.6</v>
      </c>
      <c r="O489" s="63" t="s">
        <v>108</v>
      </c>
      <c r="P489" s="63">
        <v>1003</v>
      </c>
      <c r="Q489" s="63" t="s">
        <v>151</v>
      </c>
      <c r="R489" s="63" t="s">
        <v>152</v>
      </c>
      <c r="S489" s="63" t="s">
        <v>153</v>
      </c>
      <c r="T489" s="63" t="s">
        <v>154</v>
      </c>
      <c r="U489" s="63" t="s">
        <v>152</v>
      </c>
      <c r="V489" s="63" t="s">
        <v>496</v>
      </c>
      <c r="W489" s="63" t="s">
        <v>152</v>
      </c>
      <c r="X489" s="63" t="s">
        <v>152</v>
      </c>
      <c r="Y489" s="63" t="s">
        <v>152</v>
      </c>
      <c r="Z489" s="63" t="s">
        <v>152</v>
      </c>
      <c r="AA489" s="63" t="s">
        <v>152</v>
      </c>
      <c r="AB489" s="63" t="s">
        <v>152</v>
      </c>
      <c r="AC489" s="63" t="s">
        <v>152</v>
      </c>
      <c r="AD489" s="63" t="s">
        <v>497</v>
      </c>
      <c r="AE489" s="64">
        <v>45818</v>
      </c>
      <c r="AF489" s="65">
        <v>0.68050925925925931</v>
      </c>
      <c r="AG489" s="63" t="s">
        <v>660</v>
      </c>
      <c r="AH489" s="63" t="s">
        <v>156</v>
      </c>
      <c r="AI489" s="63">
        <v>104.1</v>
      </c>
      <c r="AJ489" s="63" t="s">
        <v>152</v>
      </c>
      <c r="AK489" s="63" t="s">
        <v>108</v>
      </c>
      <c r="AL489" s="63">
        <v>0</v>
      </c>
      <c r="AM489" s="63" t="s">
        <v>157</v>
      </c>
      <c r="AN489" s="63" t="s">
        <v>152</v>
      </c>
      <c r="AO489" s="63">
        <v>1</v>
      </c>
      <c r="AP489" s="63">
        <v>100</v>
      </c>
      <c r="AQ489" s="63" t="s">
        <v>108</v>
      </c>
      <c r="AR489" s="63">
        <v>22.2</v>
      </c>
      <c r="AS489" s="63" t="s">
        <v>100</v>
      </c>
      <c r="AT489" s="63">
        <v>995</v>
      </c>
      <c r="AU489" s="63" t="s">
        <v>152</v>
      </c>
      <c r="AV489" s="63" t="s">
        <v>152</v>
      </c>
      <c r="AW489" s="63" t="s">
        <v>152</v>
      </c>
      <c r="AX489" s="63" t="s">
        <v>152</v>
      </c>
      <c r="AY489" s="63" t="s">
        <v>152</v>
      </c>
      <c r="AZ489" s="63" t="s">
        <v>152</v>
      </c>
      <c r="BA489" s="63" t="s">
        <v>152</v>
      </c>
      <c r="BB489" s="63" t="s">
        <v>152</v>
      </c>
      <c r="BC489" s="63" t="s">
        <v>152</v>
      </c>
      <c r="BD489" s="63" t="s">
        <v>152</v>
      </c>
      <c r="BE489" s="63" t="s">
        <v>152</v>
      </c>
      <c r="BF489" s="63" t="s">
        <v>152</v>
      </c>
      <c r="BG489" s="63" t="s">
        <v>152</v>
      </c>
      <c r="BH489" s="63" t="s">
        <v>152</v>
      </c>
      <c r="BI489" s="63" t="s">
        <v>152</v>
      </c>
      <c r="BJ489" s="63" t="s">
        <v>152</v>
      </c>
      <c r="BK489" s="63" t="s">
        <v>152</v>
      </c>
      <c r="BL489" s="63" t="s">
        <v>152</v>
      </c>
      <c r="BM489" s="63" t="s">
        <v>152</v>
      </c>
      <c r="BN489" s="63" t="s">
        <v>152</v>
      </c>
      <c r="BO489" s="63" t="s">
        <v>152</v>
      </c>
      <c r="BP489" s="63" t="s">
        <v>152</v>
      </c>
      <c r="BQ489" s="63" t="s">
        <v>152</v>
      </c>
      <c r="BR489" s="63" t="s">
        <v>152</v>
      </c>
      <c r="BS489" s="63" t="s">
        <v>152</v>
      </c>
      <c r="BT489" s="63" t="s">
        <v>152</v>
      </c>
      <c r="BU489" s="63" t="s">
        <v>152</v>
      </c>
      <c r="BV489" s="63" t="s">
        <v>152</v>
      </c>
      <c r="BW489" s="63" t="s">
        <v>152</v>
      </c>
      <c r="BX489" s="63" t="s">
        <v>152</v>
      </c>
      <c r="BY489" s="63" t="s">
        <v>151</v>
      </c>
      <c r="BZ489" s="63" t="s">
        <v>496</v>
      </c>
      <c r="CA489" s="63" t="s">
        <v>152</v>
      </c>
      <c r="CB489" s="63" t="s">
        <v>152</v>
      </c>
      <c r="CC489" s="63" t="s">
        <v>152</v>
      </c>
      <c r="CD489" s="63">
        <v>1749638825</v>
      </c>
      <c r="CE489" s="63">
        <v>1749572396</v>
      </c>
      <c r="CF489" s="63">
        <v>180800003087</v>
      </c>
      <c r="CG489" s="66" t="s">
        <v>158</v>
      </c>
      <c r="CH489" s="7">
        <v>55487</v>
      </c>
      <c r="CI489" s="13"/>
      <c r="CN489" t="s">
        <v>293</v>
      </c>
      <c r="CR489" t="s">
        <v>308</v>
      </c>
      <c r="CS489" t="s">
        <v>110</v>
      </c>
      <c r="CT489" t="s">
        <v>368</v>
      </c>
      <c r="CZ489" t="s">
        <v>111</v>
      </c>
      <c r="DA489" s="1">
        <v>45804</v>
      </c>
      <c r="DB489" s="2">
        <v>0.44726851851851851</v>
      </c>
      <c r="DF489">
        <v>8</v>
      </c>
      <c r="DG489" t="s">
        <v>114</v>
      </c>
      <c r="DO489" t="s">
        <v>292</v>
      </c>
      <c r="EH489" t="s">
        <v>105</v>
      </c>
      <c r="EI489" t="s">
        <v>104</v>
      </c>
      <c r="EL489" t="s">
        <v>112</v>
      </c>
      <c r="EQ489" t="s">
        <v>109</v>
      </c>
      <c r="ES489">
        <v>98.8</v>
      </c>
      <c r="ET489" t="s">
        <v>108</v>
      </c>
      <c r="EU489" t="s">
        <v>113</v>
      </c>
      <c r="FD489" t="s">
        <v>102</v>
      </c>
    </row>
    <row r="490" spans="1:160" x14ac:dyDescent="0.25">
      <c r="A490" s="69" t="s">
        <v>101</v>
      </c>
      <c r="B490" s="59">
        <v>2</v>
      </c>
      <c r="C490" s="60">
        <v>45819</v>
      </c>
      <c r="D490" s="61">
        <v>0.44868055555555558</v>
      </c>
      <c r="E490" s="59" t="s">
        <v>673</v>
      </c>
      <c r="F490" s="59" t="s">
        <v>102</v>
      </c>
      <c r="G490" s="59" t="s">
        <v>661</v>
      </c>
      <c r="H490" s="59" t="s">
        <v>98</v>
      </c>
      <c r="I490" s="59" t="s">
        <v>662</v>
      </c>
      <c r="J490" s="59">
        <v>9.6199999999999992</v>
      </c>
      <c r="K490" s="59" t="s">
        <v>99</v>
      </c>
      <c r="L490" s="59">
        <v>20.6</v>
      </c>
      <c r="M490" s="59" t="s">
        <v>100</v>
      </c>
      <c r="N490" s="59">
        <v>108.1</v>
      </c>
      <c r="O490" s="59" t="s">
        <v>108</v>
      </c>
      <c r="P490" s="59">
        <v>1004</v>
      </c>
      <c r="Q490" s="59" t="s">
        <v>151</v>
      </c>
      <c r="R490" s="59" t="s">
        <v>152</v>
      </c>
      <c r="S490" s="59" t="s">
        <v>153</v>
      </c>
      <c r="T490" s="59" t="s">
        <v>154</v>
      </c>
      <c r="U490" s="59" t="s">
        <v>152</v>
      </c>
      <c r="V490" s="59" t="s">
        <v>496</v>
      </c>
      <c r="W490" s="59" t="s">
        <v>152</v>
      </c>
      <c r="X490" s="59" t="s">
        <v>152</v>
      </c>
      <c r="Y490" s="59" t="s">
        <v>152</v>
      </c>
      <c r="Z490" s="59" t="s">
        <v>152</v>
      </c>
      <c r="AA490" s="59" t="s">
        <v>152</v>
      </c>
      <c r="AB490" s="59" t="s">
        <v>152</v>
      </c>
      <c r="AC490" s="59" t="s">
        <v>152</v>
      </c>
      <c r="AD490" s="59" t="s">
        <v>497</v>
      </c>
      <c r="AE490" s="60">
        <v>45818</v>
      </c>
      <c r="AF490" s="61">
        <v>0.68050925925925931</v>
      </c>
      <c r="AG490" s="59" t="s">
        <v>660</v>
      </c>
      <c r="AH490" s="59" t="s">
        <v>156</v>
      </c>
      <c r="AI490" s="59">
        <v>104.1</v>
      </c>
      <c r="AJ490" s="59" t="s">
        <v>152</v>
      </c>
      <c r="AK490" s="59" t="s">
        <v>108</v>
      </c>
      <c r="AL490" s="59">
        <v>0</v>
      </c>
      <c r="AM490" s="59" t="s">
        <v>157</v>
      </c>
      <c r="AN490" s="59" t="s">
        <v>152</v>
      </c>
      <c r="AO490" s="59">
        <v>1</v>
      </c>
      <c r="AP490" s="59">
        <v>100</v>
      </c>
      <c r="AQ490" s="59" t="s">
        <v>108</v>
      </c>
      <c r="AR490" s="59">
        <v>22.2</v>
      </c>
      <c r="AS490" s="59" t="s">
        <v>100</v>
      </c>
      <c r="AT490" s="59">
        <v>995</v>
      </c>
      <c r="AU490" s="59" t="s">
        <v>152</v>
      </c>
      <c r="AV490" s="59" t="s">
        <v>152</v>
      </c>
      <c r="AW490" s="59" t="s">
        <v>152</v>
      </c>
      <c r="AX490" s="59" t="s">
        <v>152</v>
      </c>
      <c r="AY490" s="59" t="s">
        <v>152</v>
      </c>
      <c r="AZ490" s="59" t="s">
        <v>152</v>
      </c>
      <c r="BA490" s="59" t="s">
        <v>152</v>
      </c>
      <c r="BB490" s="59" t="s">
        <v>152</v>
      </c>
      <c r="BC490" s="59" t="s">
        <v>152</v>
      </c>
      <c r="BD490" s="59" t="s">
        <v>152</v>
      </c>
      <c r="BE490" s="59" t="s">
        <v>152</v>
      </c>
      <c r="BF490" s="59" t="s">
        <v>152</v>
      </c>
      <c r="BG490" s="59" t="s">
        <v>152</v>
      </c>
      <c r="BH490" s="59" t="s">
        <v>152</v>
      </c>
      <c r="BI490" s="59" t="s">
        <v>152</v>
      </c>
      <c r="BJ490" s="59" t="s">
        <v>152</v>
      </c>
      <c r="BK490" s="59" t="s">
        <v>152</v>
      </c>
      <c r="BL490" s="59" t="s">
        <v>152</v>
      </c>
      <c r="BM490" s="59" t="s">
        <v>152</v>
      </c>
      <c r="BN490" s="59" t="s">
        <v>152</v>
      </c>
      <c r="BO490" s="59" t="s">
        <v>152</v>
      </c>
      <c r="BP490" s="59" t="s">
        <v>152</v>
      </c>
      <c r="BQ490" s="59" t="s">
        <v>152</v>
      </c>
      <c r="BR490" s="59" t="s">
        <v>152</v>
      </c>
      <c r="BS490" s="59" t="s">
        <v>152</v>
      </c>
      <c r="BT490" s="59" t="s">
        <v>152</v>
      </c>
      <c r="BU490" s="59" t="s">
        <v>152</v>
      </c>
      <c r="BV490" s="59" t="s">
        <v>152</v>
      </c>
      <c r="BW490" s="59" t="s">
        <v>152</v>
      </c>
      <c r="BX490" s="59" t="s">
        <v>152</v>
      </c>
      <c r="BY490" s="59" t="s">
        <v>151</v>
      </c>
      <c r="BZ490" s="59" t="s">
        <v>496</v>
      </c>
      <c r="CA490" s="59" t="s">
        <v>152</v>
      </c>
      <c r="CB490" s="59" t="s">
        <v>152</v>
      </c>
      <c r="CC490" s="59" t="s">
        <v>152</v>
      </c>
      <c r="CD490" s="59">
        <v>1749638766</v>
      </c>
      <c r="CE490" s="59">
        <v>1749572396</v>
      </c>
      <c r="CF490" s="59">
        <v>180800003087</v>
      </c>
      <c r="CG490" s="62" t="s">
        <v>158</v>
      </c>
      <c r="CH490" s="7">
        <v>55488</v>
      </c>
      <c r="CI490" s="13"/>
      <c r="CN490" t="s">
        <v>293</v>
      </c>
      <c r="CR490" t="s">
        <v>308</v>
      </c>
      <c r="CS490" t="s">
        <v>110</v>
      </c>
      <c r="CT490" t="s">
        <v>368</v>
      </c>
      <c r="CZ490" t="s">
        <v>111</v>
      </c>
      <c r="DA490" s="1">
        <v>45804</v>
      </c>
      <c r="DB490" s="2">
        <v>0.44726851851851851</v>
      </c>
      <c r="DF490">
        <v>8</v>
      </c>
      <c r="DG490" t="s">
        <v>114</v>
      </c>
      <c r="DO490" t="s">
        <v>292</v>
      </c>
      <c r="EH490">
        <v>2550</v>
      </c>
      <c r="EI490" t="s">
        <v>83</v>
      </c>
      <c r="EL490" t="s">
        <v>112</v>
      </c>
      <c r="EQ490" t="s">
        <v>84</v>
      </c>
      <c r="ES490">
        <v>13.5</v>
      </c>
      <c r="ET490" t="s">
        <v>85</v>
      </c>
      <c r="EU490" t="s">
        <v>113</v>
      </c>
      <c r="FD490" t="s">
        <v>102</v>
      </c>
    </row>
    <row r="491" spans="1:160" x14ac:dyDescent="0.25">
      <c r="A491" s="70" t="s">
        <v>101</v>
      </c>
      <c r="B491" s="63">
        <v>1</v>
      </c>
      <c r="C491" s="64">
        <v>45819</v>
      </c>
      <c r="D491" s="65">
        <v>0.44826388888888891</v>
      </c>
      <c r="E491" s="59" t="s">
        <v>673</v>
      </c>
      <c r="F491" s="63" t="s">
        <v>102</v>
      </c>
      <c r="G491" s="63" t="s">
        <v>661</v>
      </c>
      <c r="H491" s="63" t="s">
        <v>98</v>
      </c>
      <c r="I491" s="63" t="s">
        <v>662</v>
      </c>
      <c r="J491" s="63">
        <v>9.5299999999999994</v>
      </c>
      <c r="K491" s="63" t="s">
        <v>99</v>
      </c>
      <c r="L491" s="63">
        <v>21</v>
      </c>
      <c r="M491" s="63" t="s">
        <v>100</v>
      </c>
      <c r="N491" s="63">
        <v>107.8</v>
      </c>
      <c r="O491" s="63" t="s">
        <v>108</v>
      </c>
      <c r="P491" s="63">
        <v>1004</v>
      </c>
      <c r="Q491" s="63" t="s">
        <v>151</v>
      </c>
      <c r="R491" s="63" t="s">
        <v>152</v>
      </c>
      <c r="S491" s="63" t="s">
        <v>153</v>
      </c>
      <c r="T491" s="63" t="s">
        <v>154</v>
      </c>
      <c r="U491" s="63" t="s">
        <v>152</v>
      </c>
      <c r="V491" s="63" t="s">
        <v>496</v>
      </c>
      <c r="W491" s="63" t="s">
        <v>152</v>
      </c>
      <c r="X491" s="63" t="s">
        <v>152</v>
      </c>
      <c r="Y491" s="63" t="s">
        <v>152</v>
      </c>
      <c r="Z491" s="63" t="s">
        <v>152</v>
      </c>
      <c r="AA491" s="63" t="s">
        <v>152</v>
      </c>
      <c r="AB491" s="63" t="s">
        <v>152</v>
      </c>
      <c r="AC491" s="63" t="s">
        <v>152</v>
      </c>
      <c r="AD491" s="63" t="s">
        <v>497</v>
      </c>
      <c r="AE491" s="64">
        <v>45818</v>
      </c>
      <c r="AF491" s="65">
        <v>0.68050925925925931</v>
      </c>
      <c r="AG491" s="63" t="s">
        <v>660</v>
      </c>
      <c r="AH491" s="63" t="s">
        <v>156</v>
      </c>
      <c r="AI491" s="63">
        <v>104.1</v>
      </c>
      <c r="AJ491" s="63" t="s">
        <v>152</v>
      </c>
      <c r="AK491" s="63" t="s">
        <v>108</v>
      </c>
      <c r="AL491" s="63">
        <v>0</v>
      </c>
      <c r="AM491" s="63" t="s">
        <v>157</v>
      </c>
      <c r="AN491" s="63" t="s">
        <v>152</v>
      </c>
      <c r="AO491" s="63">
        <v>1</v>
      </c>
      <c r="AP491" s="63">
        <v>100</v>
      </c>
      <c r="AQ491" s="63" t="s">
        <v>108</v>
      </c>
      <c r="AR491" s="63">
        <v>22.2</v>
      </c>
      <c r="AS491" s="63" t="s">
        <v>100</v>
      </c>
      <c r="AT491" s="63">
        <v>995</v>
      </c>
      <c r="AU491" s="63" t="s">
        <v>152</v>
      </c>
      <c r="AV491" s="63" t="s">
        <v>152</v>
      </c>
      <c r="AW491" s="63" t="s">
        <v>152</v>
      </c>
      <c r="AX491" s="63" t="s">
        <v>152</v>
      </c>
      <c r="AY491" s="63" t="s">
        <v>152</v>
      </c>
      <c r="AZ491" s="63" t="s">
        <v>152</v>
      </c>
      <c r="BA491" s="63" t="s">
        <v>152</v>
      </c>
      <c r="BB491" s="63" t="s">
        <v>152</v>
      </c>
      <c r="BC491" s="63" t="s">
        <v>152</v>
      </c>
      <c r="BD491" s="63" t="s">
        <v>152</v>
      </c>
      <c r="BE491" s="63" t="s">
        <v>152</v>
      </c>
      <c r="BF491" s="63" t="s">
        <v>152</v>
      </c>
      <c r="BG491" s="63" t="s">
        <v>152</v>
      </c>
      <c r="BH491" s="63" t="s">
        <v>152</v>
      </c>
      <c r="BI491" s="63" t="s">
        <v>152</v>
      </c>
      <c r="BJ491" s="63" t="s">
        <v>152</v>
      </c>
      <c r="BK491" s="63" t="s">
        <v>152</v>
      </c>
      <c r="BL491" s="63" t="s">
        <v>152</v>
      </c>
      <c r="BM491" s="63" t="s">
        <v>152</v>
      </c>
      <c r="BN491" s="63" t="s">
        <v>152</v>
      </c>
      <c r="BO491" s="63" t="s">
        <v>152</v>
      </c>
      <c r="BP491" s="63" t="s">
        <v>152</v>
      </c>
      <c r="BQ491" s="63" t="s">
        <v>152</v>
      </c>
      <c r="BR491" s="63" t="s">
        <v>152</v>
      </c>
      <c r="BS491" s="63" t="s">
        <v>152</v>
      </c>
      <c r="BT491" s="63" t="s">
        <v>152</v>
      </c>
      <c r="BU491" s="63" t="s">
        <v>152</v>
      </c>
      <c r="BV491" s="63" t="s">
        <v>152</v>
      </c>
      <c r="BW491" s="63" t="s">
        <v>152</v>
      </c>
      <c r="BX491" s="63" t="s">
        <v>152</v>
      </c>
      <c r="BY491" s="63" t="s">
        <v>151</v>
      </c>
      <c r="BZ491" s="63" t="s">
        <v>496</v>
      </c>
      <c r="CA491" s="63" t="s">
        <v>152</v>
      </c>
      <c r="CB491" s="63" t="s">
        <v>152</v>
      </c>
      <c r="CC491" s="63" t="s">
        <v>152</v>
      </c>
      <c r="CD491" s="63">
        <v>1749638730</v>
      </c>
      <c r="CE491" s="63">
        <v>1749572396</v>
      </c>
      <c r="CF491" s="63">
        <v>180800003087</v>
      </c>
      <c r="CG491" s="66" t="s">
        <v>158</v>
      </c>
      <c r="CH491" s="7">
        <v>55489</v>
      </c>
      <c r="CI491" s="13"/>
      <c r="CN491" t="s">
        <v>293</v>
      </c>
      <c r="CR491" t="s">
        <v>309</v>
      </c>
      <c r="CS491" t="s">
        <v>110</v>
      </c>
      <c r="CT491" t="s">
        <v>368</v>
      </c>
      <c r="CZ491" t="s">
        <v>111</v>
      </c>
      <c r="DA491" s="1">
        <v>45804</v>
      </c>
      <c r="DB491" s="2">
        <v>0.44681712962962961</v>
      </c>
      <c r="DF491">
        <v>7</v>
      </c>
      <c r="DG491" t="s">
        <v>114</v>
      </c>
      <c r="DO491" t="s">
        <v>292</v>
      </c>
      <c r="EH491" t="s">
        <v>105</v>
      </c>
      <c r="EI491" t="s">
        <v>104</v>
      </c>
      <c r="EL491" t="s">
        <v>112</v>
      </c>
      <c r="EQ491" t="s">
        <v>107</v>
      </c>
      <c r="ES491">
        <v>10.28</v>
      </c>
      <c r="ET491" t="s">
        <v>106</v>
      </c>
      <c r="EU491" t="s">
        <v>113</v>
      </c>
      <c r="FD491" t="s">
        <v>102</v>
      </c>
    </row>
    <row r="492" spans="1:160" x14ac:dyDescent="0.25">
      <c r="A492" s="23"/>
      <c r="B492" s="23">
        <v>0.1</v>
      </c>
      <c r="C492" s="24">
        <v>45818</v>
      </c>
      <c r="D492" s="71">
        <v>0.41666666666666669</v>
      </c>
      <c r="E492" s="23" t="s">
        <v>674</v>
      </c>
      <c r="F492" s="23" t="s">
        <v>102</v>
      </c>
      <c r="G492" s="23"/>
      <c r="H492" s="23"/>
      <c r="I492" t="s">
        <v>675</v>
      </c>
      <c r="J492">
        <v>9.42</v>
      </c>
      <c r="K492" s="23"/>
      <c r="L492">
        <v>19.5</v>
      </c>
      <c r="M492" s="23"/>
      <c r="N492">
        <v>103.7</v>
      </c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  <c r="AO492" s="13"/>
      <c r="AP492" s="13"/>
      <c r="AQ492" s="13"/>
      <c r="AR492" s="13"/>
      <c r="AS492" s="13"/>
      <c r="AT492" s="13"/>
      <c r="AU492" s="13"/>
      <c r="AV492" s="13"/>
      <c r="AW492" s="13"/>
      <c r="AX492" s="13"/>
      <c r="AY492" s="13"/>
      <c r="AZ492" s="13"/>
      <c r="BA492" s="13"/>
      <c r="BB492" s="13"/>
      <c r="BC492" s="13"/>
      <c r="BD492" s="13"/>
      <c r="BE492" s="13"/>
      <c r="BF492" s="13"/>
      <c r="BG492" s="13"/>
      <c r="BH492" s="13"/>
      <c r="BI492" s="13"/>
      <c r="BJ492" s="13"/>
      <c r="BK492" s="13"/>
      <c r="BL492" s="13"/>
      <c r="BM492" s="13"/>
      <c r="BN492" s="13"/>
      <c r="BO492" s="13"/>
      <c r="BP492" s="13"/>
      <c r="BQ492" s="13"/>
      <c r="BR492" s="13"/>
      <c r="BS492" s="13"/>
      <c r="BT492" s="13"/>
      <c r="BU492" s="13"/>
      <c r="BV492" s="13"/>
      <c r="BW492" s="13"/>
      <c r="BX492" s="13"/>
      <c r="BY492" s="13"/>
      <c r="BZ492" s="13"/>
      <c r="CA492" s="13"/>
      <c r="CB492" s="13"/>
      <c r="CC492" s="13"/>
      <c r="CD492" s="13"/>
      <c r="CE492" s="13"/>
      <c r="CF492" s="13"/>
      <c r="CG492" s="13"/>
      <c r="CH492" s="7">
        <v>55490</v>
      </c>
      <c r="CI492" s="13"/>
      <c r="CN492" t="s">
        <v>293</v>
      </c>
      <c r="CR492" t="s">
        <v>309</v>
      </c>
      <c r="CS492" t="s">
        <v>110</v>
      </c>
      <c r="CT492" t="s">
        <v>368</v>
      </c>
      <c r="CZ492" t="s">
        <v>111</v>
      </c>
      <c r="DA492" s="1">
        <v>45804</v>
      </c>
      <c r="DB492" s="2">
        <v>0.44681712962962961</v>
      </c>
      <c r="DF492">
        <v>7</v>
      </c>
      <c r="DG492" t="s">
        <v>114</v>
      </c>
      <c r="DO492" t="s">
        <v>292</v>
      </c>
      <c r="EH492" t="s">
        <v>105</v>
      </c>
      <c r="EI492" t="s">
        <v>104</v>
      </c>
      <c r="EL492" t="s">
        <v>112</v>
      </c>
      <c r="EQ492" t="s">
        <v>109</v>
      </c>
      <c r="ES492">
        <v>98.9</v>
      </c>
      <c r="ET492" t="s">
        <v>108</v>
      </c>
      <c r="EU492" t="s">
        <v>113</v>
      </c>
      <c r="FD492" t="s">
        <v>102</v>
      </c>
    </row>
    <row r="493" spans="1:160" x14ac:dyDescent="0.25">
      <c r="A493" s="13"/>
      <c r="B493" s="23">
        <v>1</v>
      </c>
      <c r="C493" s="24">
        <v>45818</v>
      </c>
      <c r="D493" s="71">
        <v>0.41666666666666669</v>
      </c>
      <c r="E493" s="23" t="s">
        <v>674</v>
      </c>
      <c r="F493" s="23" t="s">
        <v>102</v>
      </c>
      <c r="G493" s="13"/>
      <c r="H493" s="13"/>
      <c r="I493" t="s">
        <v>675</v>
      </c>
      <c r="J493">
        <v>9.3000000000000007</v>
      </c>
      <c r="K493" s="13"/>
      <c r="L493">
        <v>19.899999999999999</v>
      </c>
      <c r="M493" s="13"/>
      <c r="N493">
        <v>103.1</v>
      </c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13"/>
      <c r="AU493" s="13"/>
      <c r="AV493" s="13"/>
      <c r="AW493" s="13"/>
      <c r="AX493" s="13"/>
      <c r="AY493" s="13"/>
      <c r="AZ493" s="13"/>
      <c r="BA493" s="13"/>
      <c r="BB493" s="13"/>
      <c r="BC493" s="13"/>
      <c r="BD493" s="13"/>
      <c r="BE493" s="13"/>
      <c r="BF493" s="13"/>
      <c r="BG493" s="13"/>
      <c r="BH493" s="13"/>
      <c r="BI493" s="13"/>
      <c r="BJ493" s="13"/>
      <c r="BK493" s="13"/>
      <c r="BL493" s="13"/>
      <c r="BM493" s="13"/>
      <c r="BN493" s="13"/>
      <c r="BO493" s="13"/>
      <c r="BP493" s="13"/>
      <c r="BQ493" s="13"/>
      <c r="BR493" s="13"/>
      <c r="BS493" s="13"/>
      <c r="BT493" s="13"/>
      <c r="BU493" s="13"/>
      <c r="BV493" s="13"/>
      <c r="BW493" s="13"/>
      <c r="BX493" s="13"/>
      <c r="BY493" s="13"/>
      <c r="BZ493" s="13"/>
      <c r="CA493" s="13"/>
      <c r="CB493" s="13"/>
      <c r="CC493" s="13"/>
      <c r="CD493" s="13"/>
      <c r="CE493" s="13"/>
      <c r="CF493" s="13"/>
      <c r="CG493" s="13"/>
      <c r="CH493" s="7">
        <v>55491</v>
      </c>
      <c r="CI493" s="13"/>
      <c r="CN493" t="s">
        <v>293</v>
      </c>
      <c r="CR493" t="s">
        <v>309</v>
      </c>
      <c r="CS493" t="s">
        <v>110</v>
      </c>
      <c r="CT493" t="s">
        <v>368</v>
      </c>
      <c r="CZ493" t="s">
        <v>111</v>
      </c>
      <c r="DA493" s="1">
        <v>45804</v>
      </c>
      <c r="DB493" s="2">
        <v>0.44681712962962961</v>
      </c>
      <c r="DF493">
        <v>7</v>
      </c>
      <c r="DG493" t="s">
        <v>114</v>
      </c>
      <c r="DO493" t="s">
        <v>292</v>
      </c>
      <c r="EH493">
        <v>2550</v>
      </c>
      <c r="EI493" t="s">
        <v>83</v>
      </c>
      <c r="EL493" t="s">
        <v>112</v>
      </c>
      <c r="EQ493" t="s">
        <v>84</v>
      </c>
      <c r="ES493">
        <v>13.5</v>
      </c>
      <c r="ET493" t="s">
        <v>85</v>
      </c>
      <c r="EU493" t="s">
        <v>113</v>
      </c>
      <c r="FD493" t="s">
        <v>102</v>
      </c>
    </row>
    <row r="494" spans="1:160" x14ac:dyDescent="0.25">
      <c r="A494" s="6"/>
      <c r="B494" s="23">
        <v>2</v>
      </c>
      <c r="C494" s="24">
        <v>45818</v>
      </c>
      <c r="D494" s="71">
        <v>0.41666666666666702</v>
      </c>
      <c r="E494" s="23" t="s">
        <v>674</v>
      </c>
      <c r="F494" s="23" t="s">
        <v>102</v>
      </c>
      <c r="G494" s="6"/>
      <c r="H494" s="6"/>
      <c r="I494" t="s">
        <v>675</v>
      </c>
      <c r="J494">
        <v>9.25</v>
      </c>
      <c r="K494" s="6"/>
      <c r="L494">
        <v>20</v>
      </c>
      <c r="M494" s="6"/>
      <c r="N494">
        <v>102.7</v>
      </c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13"/>
      <c r="AU494" s="13"/>
      <c r="AV494" s="13"/>
      <c r="AW494" s="13"/>
      <c r="AX494" s="13"/>
      <c r="AY494" s="13"/>
      <c r="AZ494" s="13"/>
      <c r="BA494" s="13"/>
      <c r="BB494" s="13"/>
      <c r="BC494" s="13"/>
      <c r="BD494" s="13"/>
      <c r="BE494" s="13"/>
      <c r="BF494" s="13"/>
      <c r="BG494" s="13"/>
      <c r="BH494" s="13"/>
      <c r="BI494" s="13"/>
      <c r="BJ494" s="13"/>
      <c r="BK494" s="13"/>
      <c r="BL494" s="13"/>
      <c r="BM494" s="13"/>
      <c r="BN494" s="13"/>
      <c r="BO494" s="13"/>
      <c r="BP494" s="13"/>
      <c r="BQ494" s="13"/>
      <c r="BR494" s="13"/>
      <c r="BS494" s="13"/>
      <c r="BT494" s="13"/>
      <c r="BU494" s="13"/>
      <c r="BV494" s="13"/>
      <c r="BW494" s="13"/>
      <c r="BX494" s="13"/>
      <c r="BY494" s="13"/>
      <c r="BZ494" s="13"/>
      <c r="CA494" s="13"/>
      <c r="CB494" s="13"/>
      <c r="CC494" s="13"/>
      <c r="CD494" s="13"/>
      <c r="CE494" s="13"/>
      <c r="CF494" s="13"/>
      <c r="CG494" s="13"/>
      <c r="CH494" s="7">
        <v>55492</v>
      </c>
      <c r="CI494" s="13"/>
      <c r="CN494" t="s">
        <v>293</v>
      </c>
      <c r="CR494" t="s">
        <v>310</v>
      </c>
      <c r="CS494" t="s">
        <v>110</v>
      </c>
      <c r="CT494" t="s">
        <v>368</v>
      </c>
      <c r="CZ494" t="s">
        <v>111</v>
      </c>
      <c r="DA494" s="1">
        <v>45804</v>
      </c>
      <c r="DB494" s="2">
        <v>0.44621527777777775</v>
      </c>
      <c r="DF494">
        <v>6</v>
      </c>
      <c r="DG494" t="s">
        <v>114</v>
      </c>
      <c r="DO494" t="s">
        <v>292</v>
      </c>
      <c r="EH494" t="s">
        <v>105</v>
      </c>
      <c r="EI494" t="s">
        <v>104</v>
      </c>
      <c r="EL494" t="s">
        <v>112</v>
      </c>
      <c r="EQ494" t="s">
        <v>107</v>
      </c>
      <c r="ES494">
        <v>10.28</v>
      </c>
      <c r="ET494" t="s">
        <v>106</v>
      </c>
      <c r="EU494" t="s">
        <v>113</v>
      </c>
      <c r="FD494" t="s">
        <v>102</v>
      </c>
    </row>
    <row r="495" spans="1:160" x14ac:dyDescent="0.25">
      <c r="A495" s="13"/>
      <c r="B495" s="23">
        <v>3</v>
      </c>
      <c r="C495" s="24">
        <v>45818</v>
      </c>
      <c r="D495" s="71">
        <v>0.41666666666666702</v>
      </c>
      <c r="E495" s="23" t="s">
        <v>674</v>
      </c>
      <c r="F495" s="23" t="s">
        <v>102</v>
      </c>
      <c r="G495" s="13"/>
      <c r="H495" s="13"/>
      <c r="I495" t="s">
        <v>675</v>
      </c>
      <c r="J495">
        <v>9.06</v>
      </c>
      <c r="K495" s="13"/>
      <c r="L495">
        <v>19.899999999999999</v>
      </c>
      <c r="M495" s="13"/>
      <c r="N495">
        <v>100.4</v>
      </c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  <c r="AO495" s="13"/>
      <c r="AP495" s="13"/>
      <c r="AQ495" s="13"/>
      <c r="AR495" s="13"/>
      <c r="AS495" s="13"/>
      <c r="AT495" s="13"/>
      <c r="AU495" s="13"/>
      <c r="AV495" s="13"/>
      <c r="AW495" s="13"/>
      <c r="AX495" s="13"/>
      <c r="AY495" s="13"/>
      <c r="AZ495" s="13"/>
      <c r="BA495" s="13"/>
      <c r="BB495" s="13"/>
      <c r="BC495" s="13"/>
      <c r="BD495" s="13"/>
      <c r="BE495" s="13"/>
      <c r="BF495" s="13"/>
      <c r="BG495" s="13"/>
      <c r="BH495" s="13"/>
      <c r="BI495" s="13"/>
      <c r="BJ495" s="13"/>
      <c r="BK495" s="13"/>
      <c r="BL495" s="13"/>
      <c r="BM495" s="13"/>
      <c r="BN495" s="13"/>
      <c r="BO495" s="13"/>
      <c r="BP495" s="13"/>
      <c r="BQ495" s="13"/>
      <c r="BR495" s="13"/>
      <c r="BS495" s="13"/>
      <c r="BT495" s="13"/>
      <c r="BU495" s="13"/>
      <c r="BV495" s="13"/>
      <c r="BW495" s="13"/>
      <c r="BX495" s="13"/>
      <c r="BY495" s="13"/>
      <c r="BZ495" s="13"/>
      <c r="CA495" s="13"/>
      <c r="CB495" s="13"/>
      <c r="CC495" s="13"/>
      <c r="CD495" s="13"/>
      <c r="CE495" s="13"/>
      <c r="CF495" s="13"/>
      <c r="CG495" s="13"/>
      <c r="CH495" s="7">
        <v>55493</v>
      </c>
      <c r="CI495" s="13"/>
      <c r="CN495" t="s">
        <v>293</v>
      </c>
      <c r="CR495" t="s">
        <v>310</v>
      </c>
      <c r="CS495" t="s">
        <v>110</v>
      </c>
      <c r="CT495" t="s">
        <v>368</v>
      </c>
      <c r="CZ495" t="s">
        <v>111</v>
      </c>
      <c r="DA495" s="1">
        <v>45804</v>
      </c>
      <c r="DB495" s="2">
        <v>0.44621527777777775</v>
      </c>
      <c r="DF495">
        <v>6</v>
      </c>
      <c r="DG495" t="s">
        <v>114</v>
      </c>
      <c r="DO495" t="s">
        <v>292</v>
      </c>
      <c r="EH495" t="s">
        <v>105</v>
      </c>
      <c r="EI495" t="s">
        <v>104</v>
      </c>
      <c r="EL495" t="s">
        <v>112</v>
      </c>
      <c r="EQ495" t="s">
        <v>109</v>
      </c>
      <c r="ES495">
        <v>98.9</v>
      </c>
      <c r="ET495" t="s">
        <v>108</v>
      </c>
      <c r="EU495" t="s">
        <v>113</v>
      </c>
      <c r="FD495" t="s">
        <v>102</v>
      </c>
    </row>
    <row r="496" spans="1:160" x14ac:dyDescent="0.25">
      <c r="A496" s="6"/>
      <c r="B496" s="23">
        <v>4</v>
      </c>
      <c r="C496" s="24">
        <v>45818</v>
      </c>
      <c r="D496" s="71">
        <v>0.41666666666666702</v>
      </c>
      <c r="E496" s="23" t="s">
        <v>674</v>
      </c>
      <c r="F496" s="23" t="s">
        <v>102</v>
      </c>
      <c r="G496" s="6"/>
      <c r="H496" s="6"/>
      <c r="I496" t="s">
        <v>675</v>
      </c>
      <c r="J496">
        <v>9.0500000000000007</v>
      </c>
      <c r="K496" s="6"/>
      <c r="L496">
        <v>19</v>
      </c>
      <c r="M496" s="6"/>
      <c r="N496">
        <v>98.6</v>
      </c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13"/>
      <c r="AU496" s="13"/>
      <c r="AV496" s="13"/>
      <c r="AW496" s="13"/>
      <c r="AX496" s="13"/>
      <c r="AY496" s="13"/>
      <c r="AZ496" s="13"/>
      <c r="BA496" s="13"/>
      <c r="BB496" s="13"/>
      <c r="BC496" s="13"/>
      <c r="BD496" s="13"/>
      <c r="BE496" s="13"/>
      <c r="BF496" s="13"/>
      <c r="BG496" s="13"/>
      <c r="BH496" s="13"/>
      <c r="BI496" s="13"/>
      <c r="BJ496" s="13"/>
      <c r="BK496" s="13"/>
      <c r="BL496" s="13"/>
      <c r="BM496" s="13"/>
      <c r="BN496" s="13"/>
      <c r="BO496" s="13"/>
      <c r="BP496" s="13"/>
      <c r="BQ496" s="13"/>
      <c r="BR496" s="13"/>
      <c r="BS496" s="13"/>
      <c r="BT496" s="13"/>
      <c r="BU496" s="13"/>
      <c r="BV496" s="13"/>
      <c r="BW496" s="13"/>
      <c r="BX496" s="13"/>
      <c r="BY496" s="13"/>
      <c r="BZ496" s="13"/>
      <c r="CA496" s="13"/>
      <c r="CB496" s="13"/>
      <c r="CC496" s="13"/>
      <c r="CD496" s="13"/>
      <c r="CE496" s="13"/>
      <c r="CF496" s="13"/>
      <c r="CG496" s="13"/>
      <c r="CH496" s="7">
        <v>55494</v>
      </c>
      <c r="CI496" s="13"/>
      <c r="CN496" t="s">
        <v>293</v>
      </c>
      <c r="CR496" t="s">
        <v>310</v>
      </c>
      <c r="CS496" t="s">
        <v>110</v>
      </c>
      <c r="CT496" t="s">
        <v>368</v>
      </c>
      <c r="CZ496" t="s">
        <v>111</v>
      </c>
      <c r="DA496" s="1">
        <v>45804</v>
      </c>
      <c r="DB496" s="2">
        <v>0.44621527777777775</v>
      </c>
      <c r="DF496">
        <v>6</v>
      </c>
      <c r="DG496" t="s">
        <v>114</v>
      </c>
      <c r="DO496" t="s">
        <v>292</v>
      </c>
      <c r="EH496">
        <v>2550</v>
      </c>
      <c r="EI496" t="s">
        <v>83</v>
      </c>
      <c r="EL496" t="s">
        <v>112</v>
      </c>
      <c r="EQ496" t="s">
        <v>84</v>
      </c>
      <c r="ES496">
        <v>13.5</v>
      </c>
      <c r="ET496" t="s">
        <v>85</v>
      </c>
      <c r="EU496" t="s">
        <v>113</v>
      </c>
      <c r="FD496" t="s">
        <v>102</v>
      </c>
    </row>
    <row r="497" spans="1:160" x14ac:dyDescent="0.25">
      <c r="A497" s="13"/>
      <c r="B497" s="23">
        <v>5</v>
      </c>
      <c r="C497" s="24">
        <v>45818</v>
      </c>
      <c r="D497" s="71">
        <v>0.41666666666666702</v>
      </c>
      <c r="E497" s="23" t="s">
        <v>674</v>
      </c>
      <c r="F497" s="23" t="s">
        <v>102</v>
      </c>
      <c r="G497" s="13"/>
      <c r="H497" s="13"/>
      <c r="I497" t="s">
        <v>675</v>
      </c>
      <c r="J497">
        <v>7.7</v>
      </c>
      <c r="K497" s="13"/>
      <c r="L497">
        <v>16.7</v>
      </c>
      <c r="M497" s="13"/>
      <c r="N497">
        <v>79.900000000000006</v>
      </c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13"/>
      <c r="AU497" s="13"/>
      <c r="AV497" s="13"/>
      <c r="AW497" s="13"/>
      <c r="AX497" s="13"/>
      <c r="AY497" s="13"/>
      <c r="AZ497" s="13"/>
      <c r="BA497" s="13"/>
      <c r="BB497" s="13"/>
      <c r="BC497" s="13"/>
      <c r="BD497" s="13"/>
      <c r="BE497" s="13"/>
      <c r="BF497" s="13"/>
      <c r="BG497" s="13"/>
      <c r="BH497" s="13"/>
      <c r="BI497" s="13"/>
      <c r="BJ497" s="13"/>
      <c r="BK497" s="13"/>
      <c r="BL497" s="13"/>
      <c r="BM497" s="13"/>
      <c r="BN497" s="13"/>
      <c r="BO497" s="13"/>
      <c r="BP497" s="13"/>
      <c r="BQ497" s="13"/>
      <c r="BR497" s="13"/>
      <c r="BS497" s="13"/>
      <c r="BT497" s="13"/>
      <c r="BU497" s="13"/>
      <c r="BV497" s="13"/>
      <c r="BW497" s="13"/>
      <c r="BX497" s="13"/>
      <c r="BY497" s="13"/>
      <c r="BZ497" s="13"/>
      <c r="CA497" s="13"/>
      <c r="CB497" s="13"/>
      <c r="CC497" s="13"/>
      <c r="CD497" s="13"/>
      <c r="CE497" s="13"/>
      <c r="CF497" s="13"/>
      <c r="CG497" s="13"/>
      <c r="CH497" s="7">
        <v>55495</v>
      </c>
      <c r="CI497" s="13"/>
      <c r="CN497" t="s">
        <v>293</v>
      </c>
      <c r="CR497" t="s">
        <v>311</v>
      </c>
      <c r="CS497" t="s">
        <v>110</v>
      </c>
      <c r="CT497" t="s">
        <v>368</v>
      </c>
      <c r="CZ497" t="s">
        <v>111</v>
      </c>
      <c r="DA497" s="1">
        <v>45804</v>
      </c>
      <c r="DB497" s="2">
        <v>0.44571759259259258</v>
      </c>
      <c r="DF497">
        <v>5</v>
      </c>
      <c r="DG497" t="s">
        <v>114</v>
      </c>
      <c r="DO497" t="s">
        <v>292</v>
      </c>
      <c r="EH497" t="s">
        <v>105</v>
      </c>
      <c r="EI497" t="s">
        <v>104</v>
      </c>
      <c r="EL497" t="s">
        <v>112</v>
      </c>
      <c r="EQ497" t="s">
        <v>107</v>
      </c>
      <c r="ES497">
        <v>10.29</v>
      </c>
      <c r="ET497" t="s">
        <v>106</v>
      </c>
      <c r="EU497" t="s">
        <v>113</v>
      </c>
      <c r="FD497" t="s">
        <v>102</v>
      </c>
    </row>
    <row r="498" spans="1:160" x14ac:dyDescent="0.25">
      <c r="A498" s="13"/>
      <c r="B498" s="23">
        <v>6</v>
      </c>
      <c r="C498" s="24">
        <v>45818</v>
      </c>
      <c r="D498" s="71">
        <v>0.41666666666666702</v>
      </c>
      <c r="E498" s="23" t="s">
        <v>674</v>
      </c>
      <c r="F498" s="23" t="s">
        <v>102</v>
      </c>
      <c r="G498" s="13"/>
      <c r="H498" s="13"/>
      <c r="I498" t="s">
        <v>675</v>
      </c>
      <c r="J498">
        <v>5.79</v>
      </c>
      <c r="K498" s="13"/>
      <c r="L498">
        <v>14.7</v>
      </c>
      <c r="M498" s="13"/>
      <c r="N498">
        <v>57.7</v>
      </c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  <c r="AO498" s="13"/>
      <c r="AP498" s="13"/>
      <c r="AQ498" s="13"/>
      <c r="AR498" s="13"/>
      <c r="AS498" s="13"/>
      <c r="AT498" s="13"/>
      <c r="AU498" s="13"/>
      <c r="AV498" s="13"/>
      <c r="AW498" s="13"/>
      <c r="AX498" s="13"/>
      <c r="AY498" s="13"/>
      <c r="AZ498" s="13"/>
      <c r="BA498" s="13"/>
      <c r="BB498" s="13"/>
      <c r="BC498" s="13"/>
      <c r="BD498" s="13"/>
      <c r="BE498" s="13"/>
      <c r="BF498" s="13"/>
      <c r="BG498" s="13"/>
      <c r="BH498" s="13"/>
      <c r="BI498" s="13"/>
      <c r="BJ498" s="13"/>
      <c r="BK498" s="13"/>
      <c r="BL498" s="13"/>
      <c r="BM498" s="13"/>
      <c r="BN498" s="13"/>
      <c r="BO498" s="13"/>
      <c r="BP498" s="13"/>
      <c r="BQ498" s="13"/>
      <c r="BR498" s="13"/>
      <c r="BS498" s="13"/>
      <c r="BT498" s="13"/>
      <c r="BU498" s="13"/>
      <c r="BV498" s="13"/>
      <c r="BW498" s="13"/>
      <c r="BX498" s="13"/>
      <c r="BY498" s="13"/>
      <c r="BZ498" s="13"/>
      <c r="CA498" s="13"/>
      <c r="CB498" s="13"/>
      <c r="CC498" s="13"/>
      <c r="CD498" s="13"/>
      <c r="CE498" s="13"/>
      <c r="CF498" s="13"/>
      <c r="CG498" s="13"/>
      <c r="CH498" s="7">
        <v>55496</v>
      </c>
      <c r="CI498" s="13"/>
      <c r="CN498" t="s">
        <v>293</v>
      </c>
      <c r="CR498" t="s">
        <v>311</v>
      </c>
      <c r="CS498" t="s">
        <v>110</v>
      </c>
      <c r="CT498" t="s">
        <v>368</v>
      </c>
      <c r="CZ498" t="s">
        <v>111</v>
      </c>
      <c r="DA498" s="1">
        <v>45804</v>
      </c>
      <c r="DB498" s="2">
        <v>0.44571759259259258</v>
      </c>
      <c r="DF498">
        <v>5</v>
      </c>
      <c r="DG498" t="s">
        <v>114</v>
      </c>
      <c r="DO498" t="s">
        <v>292</v>
      </c>
      <c r="EH498" t="s">
        <v>105</v>
      </c>
      <c r="EI498" t="s">
        <v>104</v>
      </c>
      <c r="EL498" t="s">
        <v>112</v>
      </c>
      <c r="EQ498" t="s">
        <v>109</v>
      </c>
      <c r="ES498">
        <v>98.9</v>
      </c>
      <c r="ET498" t="s">
        <v>108</v>
      </c>
      <c r="EU498" t="s">
        <v>113</v>
      </c>
      <c r="FD498" t="s">
        <v>102</v>
      </c>
    </row>
    <row r="499" spans="1:160" x14ac:dyDescent="0.25">
      <c r="A499" s="13"/>
      <c r="B499" s="23">
        <v>7</v>
      </c>
      <c r="C499" s="24">
        <v>45818</v>
      </c>
      <c r="D499" s="71">
        <v>0.41666666666666702</v>
      </c>
      <c r="E499" s="23" t="s">
        <v>674</v>
      </c>
      <c r="F499" s="23" t="s">
        <v>102</v>
      </c>
      <c r="G499" s="13"/>
      <c r="H499" s="13"/>
      <c r="I499" t="s">
        <v>675</v>
      </c>
      <c r="J499">
        <v>5.34</v>
      </c>
      <c r="K499" s="13"/>
      <c r="L499">
        <v>13.1</v>
      </c>
      <c r="M499" s="13"/>
      <c r="N499">
        <v>51.4</v>
      </c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13"/>
      <c r="AU499" s="13"/>
      <c r="AV499" s="13"/>
      <c r="AW499" s="13"/>
      <c r="AX499" s="13"/>
      <c r="AY499" s="13"/>
      <c r="AZ499" s="13"/>
      <c r="BA499" s="13"/>
      <c r="BB499" s="13"/>
      <c r="BC499" s="13"/>
      <c r="BD499" s="13"/>
      <c r="BE499" s="13"/>
      <c r="BF499" s="13"/>
      <c r="BG499" s="13"/>
      <c r="BH499" s="13"/>
      <c r="BI499" s="13"/>
      <c r="BJ499" s="13"/>
      <c r="BK499" s="13"/>
      <c r="BL499" s="13"/>
      <c r="BM499" s="13"/>
      <c r="BN499" s="13"/>
      <c r="BO499" s="13"/>
      <c r="BP499" s="13"/>
      <c r="BQ499" s="13"/>
      <c r="BR499" s="13"/>
      <c r="BS499" s="13"/>
      <c r="BT499" s="13"/>
      <c r="BU499" s="13"/>
      <c r="BV499" s="13"/>
      <c r="BW499" s="13"/>
      <c r="BX499" s="13"/>
      <c r="BY499" s="13"/>
      <c r="BZ499" s="13"/>
      <c r="CA499" s="13"/>
      <c r="CB499" s="13"/>
      <c r="CC499" s="13"/>
      <c r="CD499" s="13"/>
      <c r="CE499" s="13"/>
      <c r="CF499" s="13"/>
      <c r="CG499" s="13"/>
      <c r="CH499" s="7">
        <v>55497</v>
      </c>
      <c r="CI499" s="13"/>
      <c r="CN499" t="s">
        <v>293</v>
      </c>
      <c r="CR499" t="s">
        <v>311</v>
      </c>
      <c r="CS499" t="s">
        <v>110</v>
      </c>
      <c r="CT499" t="s">
        <v>368</v>
      </c>
      <c r="CZ499" t="s">
        <v>111</v>
      </c>
      <c r="DA499" s="1">
        <v>45804</v>
      </c>
      <c r="DB499" s="2">
        <v>0.44571759259259258</v>
      </c>
      <c r="DF499">
        <v>5</v>
      </c>
      <c r="DG499" t="s">
        <v>114</v>
      </c>
      <c r="DO499" t="s">
        <v>292</v>
      </c>
      <c r="EH499">
        <v>2550</v>
      </c>
      <c r="EI499" t="s">
        <v>83</v>
      </c>
      <c r="EL499" t="s">
        <v>112</v>
      </c>
      <c r="EQ499" t="s">
        <v>84</v>
      </c>
      <c r="ES499">
        <v>13.5</v>
      </c>
      <c r="ET499" t="s">
        <v>85</v>
      </c>
      <c r="EU499" t="s">
        <v>113</v>
      </c>
      <c r="FD499" t="s">
        <v>102</v>
      </c>
    </row>
    <row r="500" spans="1:160" x14ac:dyDescent="0.25">
      <c r="A500" s="13"/>
      <c r="B500" s="23">
        <v>8</v>
      </c>
      <c r="C500" s="24">
        <v>45818</v>
      </c>
      <c r="D500" s="71">
        <v>0.41666666666666702</v>
      </c>
      <c r="E500" s="23" t="s">
        <v>674</v>
      </c>
      <c r="F500" s="23" t="s">
        <v>102</v>
      </c>
      <c r="G500" s="13"/>
      <c r="H500" s="13"/>
      <c r="I500" t="s">
        <v>675</v>
      </c>
      <c r="J500">
        <v>5.25</v>
      </c>
      <c r="K500" s="13"/>
      <c r="L500">
        <v>11.5</v>
      </c>
      <c r="M500" s="13"/>
      <c r="N500">
        <v>48.7</v>
      </c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13"/>
      <c r="AU500" s="13"/>
      <c r="AV500" s="13"/>
      <c r="AW500" s="13"/>
      <c r="AX500" s="13"/>
      <c r="AY500" s="13"/>
      <c r="AZ500" s="13"/>
      <c r="BA500" s="13"/>
      <c r="BB500" s="13"/>
      <c r="BC500" s="13"/>
      <c r="BD500" s="13"/>
      <c r="BE500" s="13"/>
      <c r="BF500" s="13"/>
      <c r="BG500" s="13"/>
      <c r="BH500" s="13"/>
      <c r="BI500" s="13"/>
      <c r="BJ500" s="13"/>
      <c r="BK500" s="13"/>
      <c r="BL500" s="13"/>
      <c r="BM500" s="13"/>
      <c r="BN500" s="13"/>
      <c r="BO500" s="13"/>
      <c r="BP500" s="13"/>
      <c r="BQ500" s="13"/>
      <c r="BR500" s="13"/>
      <c r="BS500" s="13"/>
      <c r="BT500" s="13"/>
      <c r="BU500" s="13"/>
      <c r="BV500" s="13"/>
      <c r="BW500" s="13"/>
      <c r="BX500" s="13"/>
      <c r="BY500" s="13"/>
      <c r="BZ500" s="13"/>
      <c r="CA500" s="13"/>
      <c r="CB500" s="13"/>
      <c r="CC500" s="13"/>
      <c r="CD500" s="13"/>
      <c r="CE500" s="13"/>
      <c r="CF500" s="13"/>
      <c r="CG500" s="13"/>
      <c r="CH500" s="7">
        <v>55498</v>
      </c>
      <c r="CI500" s="13"/>
      <c r="CN500" t="s">
        <v>293</v>
      </c>
      <c r="CR500" t="s">
        <v>312</v>
      </c>
      <c r="CS500" t="s">
        <v>110</v>
      </c>
      <c r="CT500" t="s">
        <v>368</v>
      </c>
      <c r="CZ500" t="s">
        <v>111</v>
      </c>
      <c r="DA500" s="1">
        <v>45804</v>
      </c>
      <c r="DB500" s="2">
        <v>0.4450115740740741</v>
      </c>
      <c r="DF500">
        <v>4</v>
      </c>
      <c r="DG500" t="s">
        <v>114</v>
      </c>
      <c r="DO500" t="s">
        <v>292</v>
      </c>
      <c r="EH500" t="s">
        <v>105</v>
      </c>
      <c r="EI500" t="s">
        <v>104</v>
      </c>
      <c r="EL500" t="s">
        <v>112</v>
      </c>
      <c r="EQ500" t="s">
        <v>107</v>
      </c>
      <c r="ES500">
        <v>10.32</v>
      </c>
      <c r="ET500" t="s">
        <v>106</v>
      </c>
      <c r="EU500" t="s">
        <v>113</v>
      </c>
      <c r="FD500" t="s">
        <v>102</v>
      </c>
    </row>
    <row r="501" spans="1:160" x14ac:dyDescent="0.25">
      <c r="A501" s="13"/>
      <c r="B501" s="23">
        <v>9</v>
      </c>
      <c r="C501" s="24">
        <v>45818</v>
      </c>
      <c r="D501" s="71">
        <v>0.41666666666666702</v>
      </c>
      <c r="E501" s="23" t="s">
        <v>674</v>
      </c>
      <c r="F501" s="23" t="s">
        <v>102</v>
      </c>
      <c r="G501" s="13"/>
      <c r="H501" s="13"/>
      <c r="I501" t="s">
        <v>675</v>
      </c>
      <c r="J501">
        <v>5.12</v>
      </c>
      <c r="K501" s="13"/>
      <c r="L501">
        <v>9.1</v>
      </c>
      <c r="M501" s="13"/>
      <c r="N501">
        <v>44.8</v>
      </c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  <c r="AO501" s="13"/>
      <c r="AP501" s="13"/>
      <c r="AQ501" s="13"/>
      <c r="AR501" s="13"/>
      <c r="AS501" s="13"/>
      <c r="AT501" s="13"/>
      <c r="AU501" s="13"/>
      <c r="AV501" s="13"/>
      <c r="AW501" s="13"/>
      <c r="AX501" s="13"/>
      <c r="AY501" s="13"/>
      <c r="AZ501" s="13"/>
      <c r="BA501" s="13"/>
      <c r="BB501" s="13"/>
      <c r="BC501" s="13"/>
      <c r="BD501" s="13"/>
      <c r="BE501" s="13"/>
      <c r="BF501" s="13"/>
      <c r="BG501" s="13"/>
      <c r="BH501" s="13"/>
      <c r="BI501" s="13"/>
      <c r="BJ501" s="13"/>
      <c r="BK501" s="13"/>
      <c r="BL501" s="13"/>
      <c r="BM501" s="13"/>
      <c r="BN501" s="13"/>
      <c r="BO501" s="13"/>
      <c r="BP501" s="13"/>
      <c r="BQ501" s="13"/>
      <c r="BR501" s="13"/>
      <c r="BS501" s="13"/>
      <c r="BT501" s="13"/>
      <c r="BU501" s="13"/>
      <c r="BV501" s="13"/>
      <c r="BW501" s="13"/>
      <c r="BX501" s="13"/>
      <c r="BY501" s="13"/>
      <c r="BZ501" s="13"/>
      <c r="CA501" s="13"/>
      <c r="CB501" s="13"/>
      <c r="CC501" s="13"/>
      <c r="CD501" s="13"/>
      <c r="CE501" s="13"/>
      <c r="CF501" s="13"/>
      <c r="CG501" s="13"/>
      <c r="CH501" s="7">
        <v>55499</v>
      </c>
      <c r="CI501" s="13"/>
      <c r="CN501" t="s">
        <v>293</v>
      </c>
      <c r="CR501" t="s">
        <v>312</v>
      </c>
      <c r="CS501" t="s">
        <v>110</v>
      </c>
      <c r="CT501" t="s">
        <v>368</v>
      </c>
      <c r="CZ501" t="s">
        <v>111</v>
      </c>
      <c r="DA501" s="1">
        <v>45804</v>
      </c>
      <c r="DB501" s="2">
        <v>0.4450115740740741</v>
      </c>
      <c r="DF501">
        <v>4</v>
      </c>
      <c r="DG501" t="s">
        <v>114</v>
      </c>
      <c r="DO501" t="s">
        <v>292</v>
      </c>
      <c r="EH501" t="s">
        <v>105</v>
      </c>
      <c r="EI501" t="s">
        <v>104</v>
      </c>
      <c r="EL501" t="s">
        <v>112</v>
      </c>
      <c r="EQ501" t="s">
        <v>109</v>
      </c>
      <c r="ES501">
        <v>99.2</v>
      </c>
      <c r="ET501" t="s">
        <v>108</v>
      </c>
      <c r="EU501" t="s">
        <v>113</v>
      </c>
      <c r="FD501" t="s">
        <v>102</v>
      </c>
    </row>
    <row r="502" spans="1:160" x14ac:dyDescent="0.25">
      <c r="A502" s="13"/>
      <c r="B502" s="23">
        <v>10</v>
      </c>
      <c r="C502" s="24">
        <v>45818</v>
      </c>
      <c r="D502" s="71">
        <v>0.41666666666666702</v>
      </c>
      <c r="E502" s="23" t="s">
        <v>674</v>
      </c>
      <c r="F502" s="23" t="s">
        <v>102</v>
      </c>
      <c r="G502" s="13"/>
      <c r="H502" s="13"/>
      <c r="I502" t="s">
        <v>675</v>
      </c>
      <c r="J502">
        <v>4.3899999999999997</v>
      </c>
      <c r="K502" s="13"/>
      <c r="L502">
        <v>8</v>
      </c>
      <c r="M502" s="13"/>
      <c r="N502">
        <v>37.4</v>
      </c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13"/>
      <c r="AU502" s="13"/>
      <c r="AV502" s="13"/>
      <c r="AW502" s="13"/>
      <c r="AX502" s="13"/>
      <c r="AY502" s="13"/>
      <c r="AZ502" s="13"/>
      <c r="BA502" s="13"/>
      <c r="BB502" s="13"/>
      <c r="BC502" s="13"/>
      <c r="BD502" s="13"/>
      <c r="BE502" s="13"/>
      <c r="BF502" s="13"/>
      <c r="BG502" s="13"/>
      <c r="BH502" s="13"/>
      <c r="BI502" s="13"/>
      <c r="BJ502" s="13"/>
      <c r="BK502" s="13"/>
      <c r="BL502" s="13"/>
      <c r="BM502" s="13"/>
      <c r="BN502" s="13"/>
      <c r="BO502" s="13"/>
      <c r="BP502" s="13"/>
      <c r="BQ502" s="13"/>
      <c r="BR502" s="13"/>
      <c r="BS502" s="13"/>
      <c r="BT502" s="13"/>
      <c r="BU502" s="13"/>
      <c r="BV502" s="13"/>
      <c r="BW502" s="13"/>
      <c r="BX502" s="13"/>
      <c r="BY502" s="13"/>
      <c r="BZ502" s="13"/>
      <c r="CA502" s="13"/>
      <c r="CB502" s="13"/>
      <c r="CC502" s="13"/>
      <c r="CD502" s="13"/>
      <c r="CE502" s="13"/>
      <c r="CF502" s="13"/>
      <c r="CG502" s="13"/>
      <c r="CH502" s="7">
        <v>55500</v>
      </c>
      <c r="CI502" s="13"/>
      <c r="CN502" t="s">
        <v>293</v>
      </c>
      <c r="CR502" t="s">
        <v>312</v>
      </c>
      <c r="CS502" t="s">
        <v>110</v>
      </c>
      <c r="CT502" t="s">
        <v>368</v>
      </c>
      <c r="CZ502" t="s">
        <v>111</v>
      </c>
      <c r="DA502" s="1">
        <v>45804</v>
      </c>
      <c r="DB502" s="2">
        <v>0.4450115740740741</v>
      </c>
      <c r="DF502">
        <v>4</v>
      </c>
      <c r="DG502" t="s">
        <v>114</v>
      </c>
      <c r="DO502" t="s">
        <v>292</v>
      </c>
      <c r="EH502">
        <v>2550</v>
      </c>
      <c r="EI502" t="s">
        <v>83</v>
      </c>
      <c r="EL502" t="s">
        <v>112</v>
      </c>
      <c r="EQ502" t="s">
        <v>84</v>
      </c>
      <c r="ES502">
        <v>13.5</v>
      </c>
      <c r="ET502" t="s">
        <v>85</v>
      </c>
      <c r="EU502" t="s">
        <v>113</v>
      </c>
      <c r="FD502" t="s">
        <v>102</v>
      </c>
    </row>
    <row r="503" spans="1:160" x14ac:dyDescent="0.25">
      <c r="A503" s="13"/>
      <c r="B503" s="23">
        <v>11</v>
      </c>
      <c r="C503" s="24">
        <v>45818</v>
      </c>
      <c r="D503" s="71">
        <v>0.41666666666666702</v>
      </c>
      <c r="E503" s="23" t="s">
        <v>674</v>
      </c>
      <c r="F503" s="23" t="s">
        <v>102</v>
      </c>
      <c r="G503" s="13"/>
      <c r="H503" s="13"/>
      <c r="I503" t="s">
        <v>675</v>
      </c>
      <c r="J503">
        <v>2.8</v>
      </c>
      <c r="K503" s="13"/>
      <c r="L503">
        <v>7.2</v>
      </c>
      <c r="M503" s="13"/>
      <c r="N503">
        <v>23.5</v>
      </c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13"/>
      <c r="AU503" s="13"/>
      <c r="AV503" s="13"/>
      <c r="AW503" s="13"/>
      <c r="AX503" s="13"/>
      <c r="AY503" s="13"/>
      <c r="AZ503" s="13"/>
      <c r="BA503" s="13"/>
      <c r="BB503" s="13"/>
      <c r="BC503" s="13"/>
      <c r="BD503" s="13"/>
      <c r="BE503" s="13"/>
      <c r="BF503" s="13"/>
      <c r="BG503" s="13"/>
      <c r="BH503" s="13"/>
      <c r="BI503" s="13"/>
      <c r="BJ503" s="13"/>
      <c r="BK503" s="13"/>
      <c r="BL503" s="13"/>
      <c r="BM503" s="13"/>
      <c r="BN503" s="13"/>
      <c r="BO503" s="13"/>
      <c r="BP503" s="13"/>
      <c r="BQ503" s="13"/>
      <c r="BR503" s="13"/>
      <c r="BS503" s="13"/>
      <c r="BT503" s="13"/>
      <c r="BU503" s="13"/>
      <c r="BV503" s="13"/>
      <c r="BW503" s="13"/>
      <c r="BX503" s="13"/>
      <c r="BY503" s="13"/>
      <c r="BZ503" s="13"/>
      <c r="CA503" s="13"/>
      <c r="CB503" s="13"/>
      <c r="CC503" s="13"/>
      <c r="CD503" s="13"/>
      <c r="CE503" s="13"/>
      <c r="CF503" s="13"/>
      <c r="CG503" s="13"/>
      <c r="CH503" s="7">
        <v>55501</v>
      </c>
      <c r="CI503" s="13"/>
      <c r="CN503" t="s">
        <v>293</v>
      </c>
      <c r="CR503" t="s">
        <v>313</v>
      </c>
      <c r="CS503" t="s">
        <v>110</v>
      </c>
      <c r="CT503" t="s">
        <v>368</v>
      </c>
      <c r="CZ503" t="s">
        <v>111</v>
      </c>
      <c r="DA503" s="1">
        <v>45804</v>
      </c>
      <c r="DB503" s="2">
        <v>0.44408564814814816</v>
      </c>
      <c r="DF503">
        <v>3</v>
      </c>
      <c r="DG503" t="s">
        <v>114</v>
      </c>
      <c r="DO503" t="s">
        <v>292</v>
      </c>
      <c r="EH503" t="s">
        <v>105</v>
      </c>
      <c r="EI503" t="s">
        <v>104</v>
      </c>
      <c r="EL503" t="s">
        <v>112</v>
      </c>
      <c r="EQ503" t="s">
        <v>107</v>
      </c>
      <c r="ES503">
        <v>10.31</v>
      </c>
      <c r="ET503" t="s">
        <v>106</v>
      </c>
      <c r="EU503" t="s">
        <v>113</v>
      </c>
      <c r="FD503" t="s">
        <v>102</v>
      </c>
    </row>
    <row r="504" spans="1:160" x14ac:dyDescent="0.25">
      <c r="A504" s="13"/>
      <c r="B504" s="23">
        <v>12</v>
      </c>
      <c r="C504" s="24">
        <v>45818</v>
      </c>
      <c r="D504" s="71">
        <v>0.41666666666666702</v>
      </c>
      <c r="E504" s="23" t="s">
        <v>674</v>
      </c>
      <c r="F504" s="23" t="s">
        <v>102</v>
      </c>
      <c r="G504" s="13"/>
      <c r="H504" s="13"/>
      <c r="I504" t="s">
        <v>675</v>
      </c>
      <c r="J504">
        <v>0.26</v>
      </c>
      <c r="K504" s="13"/>
      <c r="L504">
        <v>6.4</v>
      </c>
      <c r="M504" s="13"/>
      <c r="N504">
        <v>2.2000000000000002</v>
      </c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  <c r="AO504" s="13"/>
      <c r="AP504" s="13"/>
      <c r="AQ504" s="13"/>
      <c r="AR504" s="13"/>
      <c r="AS504" s="13"/>
      <c r="AT504" s="13"/>
      <c r="AU504" s="13"/>
      <c r="AV504" s="13"/>
      <c r="AW504" s="13"/>
      <c r="AX504" s="13"/>
      <c r="AY504" s="13"/>
      <c r="AZ504" s="13"/>
      <c r="BA504" s="13"/>
      <c r="BB504" s="13"/>
      <c r="BC504" s="13"/>
      <c r="BD504" s="13"/>
      <c r="BE504" s="13"/>
      <c r="BF504" s="13"/>
      <c r="BG504" s="13"/>
      <c r="BH504" s="13"/>
      <c r="BI504" s="13"/>
      <c r="BJ504" s="13"/>
      <c r="BK504" s="13"/>
      <c r="BL504" s="13"/>
      <c r="BM504" s="13"/>
      <c r="BN504" s="13"/>
      <c r="BO504" s="13"/>
      <c r="BP504" s="13"/>
      <c r="BQ504" s="13"/>
      <c r="BR504" s="13"/>
      <c r="BS504" s="13"/>
      <c r="BT504" s="13"/>
      <c r="BU504" s="13"/>
      <c r="BV504" s="13"/>
      <c r="BW504" s="13"/>
      <c r="BX504" s="13"/>
      <c r="BY504" s="13"/>
      <c r="BZ504" s="13"/>
      <c r="CA504" s="13"/>
      <c r="CB504" s="13"/>
      <c r="CC504" s="13"/>
      <c r="CD504" s="13"/>
      <c r="CE504" s="13"/>
      <c r="CF504" s="13"/>
      <c r="CG504" s="13"/>
      <c r="CH504" s="7">
        <v>55502</v>
      </c>
      <c r="CI504" s="13"/>
      <c r="CN504" t="s">
        <v>293</v>
      </c>
      <c r="CR504" t="s">
        <v>313</v>
      </c>
      <c r="CS504" t="s">
        <v>110</v>
      </c>
      <c r="CT504" t="s">
        <v>368</v>
      </c>
      <c r="CZ504" t="s">
        <v>111</v>
      </c>
      <c r="DA504" s="1">
        <v>45804</v>
      </c>
      <c r="DB504" s="2">
        <v>0.44408564814814816</v>
      </c>
      <c r="DF504">
        <v>3</v>
      </c>
      <c r="DG504" t="s">
        <v>114</v>
      </c>
      <c r="DO504" t="s">
        <v>292</v>
      </c>
      <c r="EH504" t="s">
        <v>105</v>
      </c>
      <c r="EI504" t="s">
        <v>104</v>
      </c>
      <c r="EL504" t="s">
        <v>112</v>
      </c>
      <c r="EQ504" t="s">
        <v>109</v>
      </c>
      <c r="ES504">
        <v>99.2</v>
      </c>
      <c r="ET504" t="s">
        <v>108</v>
      </c>
      <c r="EU504" t="s">
        <v>113</v>
      </c>
      <c r="FD504" t="s">
        <v>102</v>
      </c>
    </row>
    <row r="505" spans="1:160" x14ac:dyDescent="0.25">
      <c r="A505" s="13"/>
      <c r="B505" s="23">
        <v>13</v>
      </c>
      <c r="C505" s="24">
        <v>45818</v>
      </c>
      <c r="D505" s="71">
        <v>0.41666666666666702</v>
      </c>
      <c r="E505" s="23" t="s">
        <v>674</v>
      </c>
      <c r="F505" s="23" t="s">
        <v>102</v>
      </c>
      <c r="G505" s="13"/>
      <c r="H505" s="13"/>
      <c r="I505" t="s">
        <v>675</v>
      </c>
      <c r="J505">
        <v>0.18</v>
      </c>
      <c r="K505" s="13"/>
      <c r="L505">
        <v>6</v>
      </c>
      <c r="M505" s="13"/>
      <c r="N505">
        <v>1.5</v>
      </c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13"/>
      <c r="AU505" s="13"/>
      <c r="AV505" s="13"/>
      <c r="AW505" s="13"/>
      <c r="AX505" s="13"/>
      <c r="AY505" s="13"/>
      <c r="AZ505" s="13"/>
      <c r="BA505" s="13"/>
      <c r="BB505" s="13"/>
      <c r="BC505" s="13"/>
      <c r="BD505" s="13"/>
      <c r="BE505" s="13"/>
      <c r="BF505" s="13"/>
      <c r="BG505" s="13"/>
      <c r="BH505" s="13"/>
      <c r="BI505" s="13"/>
      <c r="BJ505" s="13"/>
      <c r="BK505" s="13"/>
      <c r="BL505" s="13"/>
      <c r="BM505" s="13"/>
      <c r="BN505" s="13"/>
      <c r="BO505" s="13"/>
      <c r="BP505" s="13"/>
      <c r="BQ505" s="13"/>
      <c r="BR505" s="13"/>
      <c r="BS505" s="13"/>
      <c r="BT505" s="13"/>
      <c r="BU505" s="13"/>
      <c r="BV505" s="13"/>
      <c r="BW505" s="13"/>
      <c r="BX505" s="13"/>
      <c r="BY505" s="13"/>
      <c r="BZ505" s="13"/>
      <c r="CA505" s="13"/>
      <c r="CB505" s="13"/>
      <c r="CC505" s="13"/>
      <c r="CD505" s="13"/>
      <c r="CE505" s="13"/>
      <c r="CF505" s="13"/>
      <c r="CG505" s="13"/>
      <c r="CH505" s="7">
        <v>55503</v>
      </c>
      <c r="CI505" s="13"/>
      <c r="CN505" t="s">
        <v>293</v>
      </c>
      <c r="CR505" t="s">
        <v>313</v>
      </c>
      <c r="CS505" t="s">
        <v>110</v>
      </c>
      <c r="CT505" t="s">
        <v>368</v>
      </c>
      <c r="CZ505" t="s">
        <v>111</v>
      </c>
      <c r="DA505" s="1">
        <v>45804</v>
      </c>
      <c r="DB505" s="2">
        <v>0.44408564814814816</v>
      </c>
      <c r="DF505">
        <v>3</v>
      </c>
      <c r="DG505" t="s">
        <v>114</v>
      </c>
      <c r="DO505" t="s">
        <v>292</v>
      </c>
      <c r="EH505">
        <v>2550</v>
      </c>
      <c r="EI505" t="s">
        <v>83</v>
      </c>
      <c r="EL505" t="s">
        <v>112</v>
      </c>
      <c r="EQ505" t="s">
        <v>84</v>
      </c>
      <c r="ES505">
        <v>13.5</v>
      </c>
      <c r="ET505" t="s">
        <v>85</v>
      </c>
      <c r="EU505" t="s">
        <v>113</v>
      </c>
      <c r="FD505" t="s">
        <v>102</v>
      </c>
    </row>
    <row r="506" spans="1:160" x14ac:dyDescent="0.25">
      <c r="A506" s="13"/>
      <c r="B506" s="23">
        <v>14</v>
      </c>
      <c r="C506" s="24">
        <v>45818</v>
      </c>
      <c r="D506" s="71">
        <v>0.41666666666666702</v>
      </c>
      <c r="E506" s="23" t="s">
        <v>674</v>
      </c>
      <c r="F506" s="23" t="s">
        <v>102</v>
      </c>
      <c r="G506" s="13"/>
      <c r="H506" s="13"/>
      <c r="I506" t="s">
        <v>675</v>
      </c>
      <c r="J506">
        <v>0.16</v>
      </c>
      <c r="K506" s="13"/>
      <c r="L506">
        <v>5.6</v>
      </c>
      <c r="M506" s="13"/>
      <c r="N506">
        <v>1.3</v>
      </c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13"/>
      <c r="AU506" s="13"/>
      <c r="AV506" s="13"/>
      <c r="AW506" s="13"/>
      <c r="AX506" s="13"/>
      <c r="AY506" s="13"/>
      <c r="AZ506" s="13"/>
      <c r="BA506" s="13"/>
      <c r="BB506" s="13"/>
      <c r="BC506" s="13"/>
      <c r="BD506" s="13"/>
      <c r="BE506" s="13"/>
      <c r="BF506" s="13"/>
      <c r="BG506" s="13"/>
      <c r="BH506" s="13"/>
      <c r="BI506" s="13"/>
      <c r="BJ506" s="13"/>
      <c r="BK506" s="13"/>
      <c r="BL506" s="13"/>
      <c r="BM506" s="13"/>
      <c r="BN506" s="13"/>
      <c r="BO506" s="13"/>
      <c r="BP506" s="13"/>
      <c r="BQ506" s="13"/>
      <c r="BR506" s="13"/>
      <c r="BS506" s="13"/>
      <c r="BT506" s="13"/>
      <c r="BU506" s="13"/>
      <c r="BV506" s="13"/>
      <c r="BW506" s="13"/>
      <c r="BX506" s="13"/>
      <c r="BY506" s="13"/>
      <c r="BZ506" s="13"/>
      <c r="CA506" s="13"/>
      <c r="CB506" s="13"/>
      <c r="CC506" s="13"/>
      <c r="CD506" s="13"/>
      <c r="CE506" s="13"/>
      <c r="CF506" s="13"/>
      <c r="CG506" s="13"/>
      <c r="CH506" s="7">
        <v>55504</v>
      </c>
      <c r="CI506" s="13"/>
      <c r="CN506" t="s">
        <v>293</v>
      </c>
      <c r="CR506" t="s">
        <v>314</v>
      </c>
      <c r="CS506" t="s">
        <v>110</v>
      </c>
      <c r="CT506" t="s">
        <v>368</v>
      </c>
      <c r="CZ506" t="s">
        <v>111</v>
      </c>
      <c r="DA506" s="1">
        <v>45804</v>
      </c>
      <c r="DB506" s="2">
        <v>0.44307870370370372</v>
      </c>
      <c r="DF506">
        <v>2</v>
      </c>
      <c r="DG506" t="s">
        <v>114</v>
      </c>
      <c r="DO506" t="s">
        <v>292</v>
      </c>
      <c r="EH506" t="s">
        <v>105</v>
      </c>
      <c r="EI506" t="s">
        <v>104</v>
      </c>
      <c r="EL506" t="s">
        <v>112</v>
      </c>
      <c r="EQ506" t="s">
        <v>107</v>
      </c>
      <c r="ES506">
        <v>10.33</v>
      </c>
      <c r="ET506" t="s">
        <v>106</v>
      </c>
      <c r="EU506" t="s">
        <v>113</v>
      </c>
      <c r="FD506" t="s">
        <v>102</v>
      </c>
    </row>
    <row r="507" spans="1:160" x14ac:dyDescent="0.25">
      <c r="A507" s="13"/>
      <c r="B507" s="23">
        <v>15</v>
      </c>
      <c r="C507" s="24">
        <v>45818</v>
      </c>
      <c r="D507" s="71">
        <v>0.41666666666666702</v>
      </c>
      <c r="E507" s="23" t="s">
        <v>674</v>
      </c>
      <c r="F507" s="23" t="s">
        <v>102</v>
      </c>
      <c r="G507" s="13"/>
      <c r="H507" s="13"/>
      <c r="I507" t="s">
        <v>675</v>
      </c>
      <c r="J507">
        <v>0.16</v>
      </c>
      <c r="K507" s="13"/>
      <c r="L507">
        <v>5.4</v>
      </c>
      <c r="M507" s="13"/>
      <c r="N507">
        <v>1.2</v>
      </c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  <c r="AO507" s="13"/>
      <c r="AP507" s="13"/>
      <c r="AQ507" s="13"/>
      <c r="AR507" s="13"/>
      <c r="AS507" s="13"/>
      <c r="AT507" s="13"/>
      <c r="AU507" s="13"/>
      <c r="AV507" s="13"/>
      <c r="AW507" s="13"/>
      <c r="AX507" s="13"/>
      <c r="AY507" s="13"/>
      <c r="AZ507" s="13"/>
      <c r="BA507" s="13"/>
      <c r="BB507" s="13"/>
      <c r="BC507" s="13"/>
      <c r="BD507" s="13"/>
      <c r="BE507" s="13"/>
      <c r="BF507" s="13"/>
      <c r="BG507" s="13"/>
      <c r="BH507" s="13"/>
      <c r="BI507" s="13"/>
      <c r="BJ507" s="13"/>
      <c r="BK507" s="13"/>
      <c r="BL507" s="13"/>
      <c r="BM507" s="13"/>
      <c r="BN507" s="13"/>
      <c r="BO507" s="13"/>
      <c r="BP507" s="13"/>
      <c r="BQ507" s="13"/>
      <c r="BR507" s="13"/>
      <c r="BS507" s="13"/>
      <c r="BT507" s="13"/>
      <c r="BU507" s="13"/>
      <c r="BV507" s="13"/>
      <c r="BW507" s="13"/>
      <c r="BX507" s="13"/>
      <c r="BY507" s="13"/>
      <c r="BZ507" s="13"/>
      <c r="CA507" s="13"/>
      <c r="CB507" s="13"/>
      <c r="CC507" s="13"/>
      <c r="CD507" s="13"/>
      <c r="CE507" s="13"/>
      <c r="CF507" s="13"/>
      <c r="CG507" s="13"/>
      <c r="CH507" s="7">
        <v>55505</v>
      </c>
      <c r="CI507" s="13"/>
      <c r="CN507" t="s">
        <v>293</v>
      </c>
      <c r="CR507" t="s">
        <v>314</v>
      </c>
      <c r="CS507" t="s">
        <v>110</v>
      </c>
      <c r="CT507" t="s">
        <v>368</v>
      </c>
      <c r="CZ507" t="s">
        <v>111</v>
      </c>
      <c r="DA507" s="1">
        <v>45804</v>
      </c>
      <c r="DB507" s="2">
        <v>0.44307870370370372</v>
      </c>
      <c r="DF507">
        <v>2</v>
      </c>
      <c r="DG507" t="s">
        <v>114</v>
      </c>
      <c r="DO507" t="s">
        <v>292</v>
      </c>
      <c r="EH507" t="s">
        <v>105</v>
      </c>
      <c r="EI507" t="s">
        <v>104</v>
      </c>
      <c r="EL507" t="s">
        <v>112</v>
      </c>
      <c r="EQ507" t="s">
        <v>109</v>
      </c>
      <c r="ES507">
        <v>99.8</v>
      </c>
      <c r="ET507" t="s">
        <v>108</v>
      </c>
      <c r="EU507" t="s">
        <v>113</v>
      </c>
      <c r="FD507" t="s">
        <v>102</v>
      </c>
    </row>
    <row r="508" spans="1:160" x14ac:dyDescent="0.25">
      <c r="A508" s="13"/>
      <c r="B508" s="23">
        <v>16</v>
      </c>
      <c r="C508" s="24">
        <v>45818</v>
      </c>
      <c r="D508" s="71">
        <v>0.41666666666666702</v>
      </c>
      <c r="E508" s="23" t="s">
        <v>674</v>
      </c>
      <c r="F508" s="23" t="s">
        <v>102</v>
      </c>
      <c r="G508" s="13"/>
      <c r="H508" s="13"/>
      <c r="I508" t="s">
        <v>675</v>
      </c>
      <c r="J508">
        <v>0.15</v>
      </c>
      <c r="K508" s="13"/>
      <c r="L508">
        <v>5.2</v>
      </c>
      <c r="M508" s="13"/>
      <c r="N508">
        <v>1.2</v>
      </c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3"/>
      <c r="BA508" s="13"/>
      <c r="BB508" s="13"/>
      <c r="BC508" s="13"/>
      <c r="BD508" s="13"/>
      <c r="BE508" s="13"/>
      <c r="BF508" s="13"/>
      <c r="BG508" s="13"/>
      <c r="BH508" s="13"/>
      <c r="BI508" s="13"/>
      <c r="BJ508" s="13"/>
      <c r="BK508" s="13"/>
      <c r="BL508" s="13"/>
      <c r="BM508" s="13"/>
      <c r="BN508" s="13"/>
      <c r="BO508" s="13"/>
      <c r="BP508" s="13"/>
      <c r="BQ508" s="13"/>
      <c r="BR508" s="13"/>
      <c r="BS508" s="13"/>
      <c r="BT508" s="13"/>
      <c r="BU508" s="13"/>
      <c r="BV508" s="13"/>
      <c r="BW508" s="13"/>
      <c r="BX508" s="13"/>
      <c r="BY508" s="13"/>
      <c r="BZ508" s="13"/>
      <c r="CA508" s="13"/>
      <c r="CB508" s="13"/>
      <c r="CC508" s="13"/>
      <c r="CD508" s="13"/>
      <c r="CE508" s="13"/>
      <c r="CF508" s="13"/>
      <c r="CG508" s="13"/>
      <c r="CH508" s="7">
        <v>55506</v>
      </c>
      <c r="CI508" s="13"/>
      <c r="CN508" t="s">
        <v>293</v>
      </c>
      <c r="CR508" t="s">
        <v>314</v>
      </c>
      <c r="CS508" t="s">
        <v>110</v>
      </c>
      <c r="CT508" t="s">
        <v>368</v>
      </c>
      <c r="CZ508" t="s">
        <v>111</v>
      </c>
      <c r="DA508" s="1">
        <v>45804</v>
      </c>
      <c r="DB508" s="2">
        <v>0.44307870370370372</v>
      </c>
      <c r="DF508">
        <v>2</v>
      </c>
      <c r="DG508" t="s">
        <v>114</v>
      </c>
      <c r="DO508" t="s">
        <v>292</v>
      </c>
      <c r="EH508">
        <v>2550</v>
      </c>
      <c r="EI508" t="s">
        <v>83</v>
      </c>
      <c r="EL508" t="s">
        <v>112</v>
      </c>
      <c r="EQ508" t="s">
        <v>84</v>
      </c>
      <c r="ES508">
        <v>13.6</v>
      </c>
      <c r="ET508" t="s">
        <v>85</v>
      </c>
      <c r="EU508" t="s">
        <v>113</v>
      </c>
      <c r="FD508" t="s">
        <v>102</v>
      </c>
    </row>
    <row r="509" spans="1:160" x14ac:dyDescent="0.25">
      <c r="A509" s="13"/>
      <c r="B509" s="23">
        <v>17</v>
      </c>
      <c r="C509" s="24">
        <v>45818</v>
      </c>
      <c r="D509" s="71">
        <v>0.41666666666666702</v>
      </c>
      <c r="E509" s="23" t="s">
        <v>674</v>
      </c>
      <c r="F509" s="23" t="s">
        <v>102</v>
      </c>
      <c r="G509" s="13"/>
      <c r="H509" s="13"/>
      <c r="I509" t="s">
        <v>675</v>
      </c>
      <c r="J509">
        <v>0.14000000000000001</v>
      </c>
      <c r="K509" s="13"/>
      <c r="L509">
        <v>5.0999999999999996</v>
      </c>
      <c r="M509" s="13"/>
      <c r="N509">
        <v>1.2</v>
      </c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13"/>
      <c r="AU509" s="13"/>
      <c r="AV509" s="13"/>
      <c r="AW509" s="13"/>
      <c r="AX509" s="13"/>
      <c r="AY509" s="13"/>
      <c r="AZ509" s="13"/>
      <c r="BA509" s="13"/>
      <c r="BB509" s="13"/>
      <c r="BC509" s="13"/>
      <c r="BD509" s="13"/>
      <c r="BE509" s="13"/>
      <c r="BF509" s="13"/>
      <c r="BG509" s="13"/>
      <c r="BH509" s="13"/>
      <c r="BI509" s="13"/>
      <c r="BJ509" s="13"/>
      <c r="BK509" s="13"/>
      <c r="BL509" s="13"/>
      <c r="BM509" s="13"/>
      <c r="BN509" s="13"/>
      <c r="BO509" s="13"/>
      <c r="BP509" s="13"/>
      <c r="BQ509" s="13"/>
      <c r="BR509" s="13"/>
      <c r="BS509" s="13"/>
      <c r="BT509" s="13"/>
      <c r="BU509" s="13"/>
      <c r="BV509" s="13"/>
      <c r="BW509" s="13"/>
      <c r="BX509" s="13"/>
      <c r="BY509" s="13"/>
      <c r="BZ509" s="13"/>
      <c r="CA509" s="13"/>
      <c r="CB509" s="13"/>
      <c r="CC509" s="13"/>
      <c r="CD509" s="13"/>
      <c r="CE509" s="13"/>
      <c r="CF509" s="13"/>
      <c r="CG509" s="13"/>
      <c r="CH509" s="7">
        <v>55507</v>
      </c>
      <c r="CI509" s="13"/>
      <c r="CN509" t="s">
        <v>293</v>
      </c>
      <c r="CR509" t="s">
        <v>315</v>
      </c>
      <c r="CS509" t="s">
        <v>110</v>
      </c>
      <c r="CT509" t="s">
        <v>368</v>
      </c>
      <c r="CZ509" t="s">
        <v>111</v>
      </c>
      <c r="DA509" s="1">
        <v>45804</v>
      </c>
      <c r="DB509" s="2">
        <v>0.4425115740740741</v>
      </c>
      <c r="DF509">
        <v>1</v>
      </c>
      <c r="DG509" t="s">
        <v>114</v>
      </c>
      <c r="DO509" t="s">
        <v>292</v>
      </c>
      <c r="EH509" t="s">
        <v>105</v>
      </c>
      <c r="EI509" t="s">
        <v>104</v>
      </c>
      <c r="EL509" t="s">
        <v>112</v>
      </c>
      <c r="EQ509" t="s">
        <v>107</v>
      </c>
      <c r="ES509">
        <v>10.33</v>
      </c>
      <c r="ET509" t="s">
        <v>106</v>
      </c>
      <c r="EU509" t="s">
        <v>113</v>
      </c>
      <c r="FD509" t="s">
        <v>102</v>
      </c>
    </row>
    <row r="510" spans="1:160" x14ac:dyDescent="0.25">
      <c r="A510" s="23"/>
      <c r="B510" s="23">
        <v>0.1</v>
      </c>
      <c r="C510" s="24">
        <v>45818</v>
      </c>
      <c r="D510" s="71">
        <v>0.41666666666666669</v>
      </c>
      <c r="E510" s="23" t="s">
        <v>674</v>
      </c>
      <c r="F510" s="23" t="s">
        <v>102</v>
      </c>
      <c r="G510" s="23"/>
      <c r="H510" s="23"/>
      <c r="I510" t="s">
        <v>694</v>
      </c>
      <c r="J510">
        <v>9.2899999999999991</v>
      </c>
      <c r="K510" s="23"/>
      <c r="L510">
        <v>20.5</v>
      </c>
      <c r="M510" s="23"/>
      <c r="N510">
        <v>104.4</v>
      </c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  <c r="AO510" s="13"/>
      <c r="AP510" s="13"/>
      <c r="AQ510" s="13"/>
      <c r="AR510" s="13"/>
      <c r="AS510" s="13"/>
      <c r="AT510" s="13"/>
      <c r="AU510" s="13"/>
      <c r="AV510" s="13"/>
      <c r="AW510" s="13"/>
      <c r="AX510" s="13"/>
      <c r="AY510" s="13"/>
      <c r="AZ510" s="13"/>
      <c r="BA510" s="13"/>
      <c r="BB510" s="13"/>
      <c r="BC510" s="13"/>
      <c r="BD510" s="13"/>
      <c r="BE510" s="13"/>
      <c r="BF510" s="13"/>
      <c r="BG510" s="13"/>
      <c r="BH510" s="13"/>
      <c r="BI510" s="13"/>
      <c r="BJ510" s="13"/>
      <c r="BK510" s="13"/>
      <c r="BL510" s="13"/>
      <c r="BM510" s="13"/>
      <c r="BN510" s="13"/>
      <c r="BO510" s="13"/>
      <c r="BP510" s="13"/>
      <c r="BQ510" s="13"/>
      <c r="BR510" s="13"/>
      <c r="BS510" s="13"/>
      <c r="BT510" s="13"/>
      <c r="BU510" s="13"/>
      <c r="BV510" s="13"/>
      <c r="BW510" s="13"/>
      <c r="BX510" s="13"/>
      <c r="BY510" s="13"/>
      <c r="BZ510" s="13"/>
      <c r="CA510" s="13"/>
      <c r="CB510" s="13"/>
      <c r="CC510" s="13"/>
      <c r="CD510" s="13"/>
      <c r="CE510" s="13"/>
      <c r="CF510" s="13"/>
      <c r="CG510" s="13"/>
      <c r="CH510" s="7">
        <v>55508</v>
      </c>
      <c r="CI510" s="13"/>
      <c r="CN510" t="s">
        <v>293</v>
      </c>
      <c r="CR510" t="s">
        <v>315</v>
      </c>
      <c r="CS510" t="s">
        <v>110</v>
      </c>
      <c r="CT510" t="s">
        <v>368</v>
      </c>
      <c r="CZ510" t="s">
        <v>111</v>
      </c>
      <c r="DA510" s="1">
        <v>45804</v>
      </c>
      <c r="DB510" s="2">
        <v>0.4425115740740741</v>
      </c>
      <c r="DF510">
        <v>1</v>
      </c>
      <c r="DG510" t="s">
        <v>114</v>
      </c>
      <c r="DO510" t="s">
        <v>292</v>
      </c>
      <c r="EH510" t="s">
        <v>105</v>
      </c>
      <c r="EI510" t="s">
        <v>104</v>
      </c>
      <c r="EL510" t="s">
        <v>112</v>
      </c>
      <c r="EQ510" t="s">
        <v>109</v>
      </c>
      <c r="ES510">
        <v>99.9</v>
      </c>
      <c r="ET510" t="s">
        <v>108</v>
      </c>
      <c r="EU510" t="s">
        <v>113</v>
      </c>
      <c r="FD510" t="s">
        <v>102</v>
      </c>
    </row>
    <row r="511" spans="1:160" x14ac:dyDescent="0.25">
      <c r="A511" s="13"/>
      <c r="B511" s="23">
        <v>1</v>
      </c>
      <c r="C511" s="24">
        <v>45818</v>
      </c>
      <c r="D511" s="71">
        <v>0.41666666666666669</v>
      </c>
      <c r="E511" s="23" t="s">
        <v>674</v>
      </c>
      <c r="F511" s="23" t="s">
        <v>102</v>
      </c>
      <c r="G511" s="13"/>
      <c r="H511" s="13"/>
      <c r="I511" t="s">
        <v>694</v>
      </c>
      <c r="J511">
        <v>9.2100000000000009</v>
      </c>
      <c r="K511" s="13"/>
      <c r="L511">
        <v>20.7</v>
      </c>
      <c r="M511" s="13"/>
      <c r="N511">
        <v>103.9</v>
      </c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13"/>
      <c r="AU511" s="13"/>
      <c r="AV511" s="13"/>
      <c r="AW511" s="13"/>
      <c r="AX511" s="13"/>
      <c r="AY511" s="13"/>
      <c r="AZ511" s="13"/>
      <c r="BA511" s="13"/>
      <c r="BB511" s="13"/>
      <c r="BC511" s="13"/>
      <c r="BD511" s="13"/>
      <c r="BE511" s="13"/>
      <c r="BF511" s="13"/>
      <c r="BG511" s="13"/>
      <c r="BH511" s="13"/>
      <c r="BI511" s="13"/>
      <c r="BJ511" s="13"/>
      <c r="BK511" s="13"/>
      <c r="BL511" s="13"/>
      <c r="BM511" s="13"/>
      <c r="BN511" s="13"/>
      <c r="BO511" s="13"/>
      <c r="BP511" s="13"/>
      <c r="BQ511" s="13"/>
      <c r="BR511" s="13"/>
      <c r="BS511" s="13"/>
      <c r="BT511" s="13"/>
      <c r="BU511" s="13"/>
      <c r="BV511" s="13"/>
      <c r="BW511" s="13"/>
      <c r="BX511" s="13"/>
      <c r="BY511" s="13"/>
      <c r="BZ511" s="13"/>
      <c r="CA511" s="13"/>
      <c r="CB511" s="13"/>
      <c r="CC511" s="13"/>
      <c r="CD511" s="13"/>
      <c r="CE511" s="13"/>
      <c r="CF511" s="13"/>
      <c r="CG511" s="13"/>
      <c r="CH511" s="7">
        <v>55509</v>
      </c>
      <c r="CI511" s="13"/>
      <c r="CN511" t="s">
        <v>293</v>
      </c>
      <c r="CR511" t="s">
        <v>315</v>
      </c>
      <c r="CS511" t="s">
        <v>110</v>
      </c>
      <c r="CT511" t="s">
        <v>368</v>
      </c>
      <c r="CZ511" t="s">
        <v>111</v>
      </c>
      <c r="DA511" s="1">
        <v>45804</v>
      </c>
      <c r="DB511" s="2">
        <v>0.4425115740740741</v>
      </c>
      <c r="DF511">
        <v>1</v>
      </c>
      <c r="DG511" t="s">
        <v>114</v>
      </c>
      <c r="DO511" t="s">
        <v>292</v>
      </c>
      <c r="EH511">
        <v>2550</v>
      </c>
      <c r="EI511" t="s">
        <v>83</v>
      </c>
      <c r="EL511" t="s">
        <v>112</v>
      </c>
      <c r="EQ511" t="s">
        <v>84</v>
      </c>
      <c r="ES511">
        <v>13.8</v>
      </c>
      <c r="ET511" t="s">
        <v>85</v>
      </c>
      <c r="EU511" t="s">
        <v>113</v>
      </c>
      <c r="FD511" t="s">
        <v>102</v>
      </c>
    </row>
    <row r="512" spans="1:160" x14ac:dyDescent="0.25">
      <c r="A512" s="6"/>
      <c r="B512" s="23">
        <v>2</v>
      </c>
      <c r="C512" s="24">
        <v>45818</v>
      </c>
      <c r="D512" s="71">
        <v>0.41666666666666702</v>
      </c>
      <c r="E512" s="23" t="s">
        <v>674</v>
      </c>
      <c r="F512" s="23" t="s">
        <v>102</v>
      </c>
      <c r="G512" s="6"/>
      <c r="H512" s="6"/>
      <c r="I512" t="s">
        <v>694</v>
      </c>
      <c r="J512">
        <v>9.16</v>
      </c>
      <c r="K512" s="6"/>
      <c r="L512">
        <v>20.8</v>
      </c>
      <c r="M512" s="6"/>
      <c r="N512">
        <v>103.5</v>
      </c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13"/>
      <c r="AU512" s="13"/>
      <c r="AV512" s="13"/>
      <c r="AW512" s="13"/>
      <c r="AX512" s="13"/>
      <c r="AY512" s="13"/>
      <c r="AZ512" s="13"/>
      <c r="BA512" s="13"/>
      <c r="BB512" s="13"/>
      <c r="BC512" s="13"/>
      <c r="BD512" s="13"/>
      <c r="BE512" s="13"/>
      <c r="BF512" s="13"/>
      <c r="BG512" s="13"/>
      <c r="BH512" s="13"/>
      <c r="BI512" s="13"/>
      <c r="BJ512" s="13"/>
      <c r="BK512" s="13"/>
      <c r="BL512" s="13"/>
      <c r="BM512" s="13"/>
      <c r="BN512" s="13"/>
      <c r="BO512" s="13"/>
      <c r="BP512" s="13"/>
      <c r="BQ512" s="13"/>
      <c r="BR512" s="13"/>
      <c r="BS512" s="13"/>
      <c r="BT512" s="13"/>
      <c r="BU512" s="13"/>
      <c r="BV512" s="13"/>
      <c r="BW512" s="13"/>
      <c r="BX512" s="13"/>
      <c r="BY512" s="13"/>
      <c r="BZ512" s="13"/>
      <c r="CA512" s="13"/>
      <c r="CB512" s="13"/>
      <c r="CC512" s="13"/>
      <c r="CD512" s="13"/>
      <c r="CE512" s="13"/>
      <c r="CF512" s="13"/>
      <c r="CG512" s="13"/>
      <c r="CH512" s="7">
        <v>55510</v>
      </c>
      <c r="CI512" s="13"/>
      <c r="CN512" t="s">
        <v>293</v>
      </c>
      <c r="CR512" t="s">
        <v>316</v>
      </c>
      <c r="CS512" t="s">
        <v>110</v>
      </c>
      <c r="CT512" t="s">
        <v>368</v>
      </c>
      <c r="CZ512" t="s">
        <v>111</v>
      </c>
      <c r="DA512" s="1">
        <v>45804</v>
      </c>
      <c r="DB512" s="2">
        <v>0.44197916666666665</v>
      </c>
      <c r="DF512">
        <v>0.1</v>
      </c>
      <c r="DG512" t="s">
        <v>114</v>
      </c>
      <c r="DO512" t="s">
        <v>292</v>
      </c>
      <c r="EH512" t="s">
        <v>105</v>
      </c>
      <c r="EI512" t="s">
        <v>104</v>
      </c>
      <c r="EL512" t="s">
        <v>112</v>
      </c>
      <c r="EQ512" t="s">
        <v>107</v>
      </c>
      <c r="ES512">
        <v>10.36</v>
      </c>
      <c r="ET512" t="s">
        <v>106</v>
      </c>
      <c r="EU512" t="s">
        <v>113</v>
      </c>
      <c r="FD512" t="s">
        <v>102</v>
      </c>
    </row>
    <row r="513" spans="1:160" x14ac:dyDescent="0.25">
      <c r="A513" s="13"/>
      <c r="B513" s="23">
        <v>3</v>
      </c>
      <c r="C513" s="24">
        <v>45818</v>
      </c>
      <c r="D513" s="71">
        <v>0.41666666666666702</v>
      </c>
      <c r="E513" s="23" t="s">
        <v>674</v>
      </c>
      <c r="F513" s="23" t="s">
        <v>102</v>
      </c>
      <c r="G513" s="13"/>
      <c r="H513" s="13"/>
      <c r="I513" t="s">
        <v>694</v>
      </c>
      <c r="J513">
        <v>9.14</v>
      </c>
      <c r="K513" s="13"/>
      <c r="L513">
        <v>20.8</v>
      </c>
      <c r="M513" s="13"/>
      <c r="N513">
        <v>103.4</v>
      </c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  <c r="AO513" s="13"/>
      <c r="AP513" s="13"/>
      <c r="AQ513" s="13"/>
      <c r="AR513" s="13"/>
      <c r="AS513" s="13"/>
      <c r="AT513" s="13"/>
      <c r="AU513" s="13"/>
      <c r="AV513" s="13"/>
      <c r="AW513" s="13"/>
      <c r="AX513" s="13"/>
      <c r="AY513" s="13"/>
      <c r="AZ513" s="13"/>
      <c r="BA513" s="13"/>
      <c r="BB513" s="13"/>
      <c r="BC513" s="13"/>
      <c r="BD513" s="13"/>
      <c r="BE513" s="13"/>
      <c r="BF513" s="13"/>
      <c r="BG513" s="13"/>
      <c r="BH513" s="13"/>
      <c r="BI513" s="13"/>
      <c r="BJ513" s="13"/>
      <c r="BK513" s="13"/>
      <c r="BL513" s="13"/>
      <c r="BM513" s="13"/>
      <c r="BN513" s="13"/>
      <c r="BO513" s="13"/>
      <c r="BP513" s="13"/>
      <c r="BQ513" s="13"/>
      <c r="BR513" s="13"/>
      <c r="BS513" s="13"/>
      <c r="BT513" s="13"/>
      <c r="BU513" s="13"/>
      <c r="BV513" s="13"/>
      <c r="BW513" s="13"/>
      <c r="BX513" s="13"/>
      <c r="BY513" s="13"/>
      <c r="BZ513" s="13"/>
      <c r="CA513" s="13"/>
      <c r="CB513" s="13"/>
      <c r="CC513" s="13"/>
      <c r="CD513" s="13"/>
      <c r="CE513" s="13"/>
      <c r="CF513" s="13"/>
      <c r="CG513" s="13"/>
      <c r="CH513" s="7">
        <v>55511</v>
      </c>
      <c r="CI513" s="13"/>
      <c r="CN513" t="s">
        <v>293</v>
      </c>
      <c r="CR513" t="s">
        <v>316</v>
      </c>
      <c r="CS513" t="s">
        <v>110</v>
      </c>
      <c r="CT513" t="s">
        <v>368</v>
      </c>
      <c r="CZ513" t="s">
        <v>111</v>
      </c>
      <c r="DA513" s="1">
        <v>45804</v>
      </c>
      <c r="DB513" s="2">
        <v>0.44197916666666665</v>
      </c>
      <c r="DF513">
        <v>0.1</v>
      </c>
      <c r="DG513" t="s">
        <v>114</v>
      </c>
      <c r="DO513" t="s">
        <v>292</v>
      </c>
      <c r="EH513" t="s">
        <v>105</v>
      </c>
      <c r="EI513" t="s">
        <v>104</v>
      </c>
      <c r="EL513" t="s">
        <v>112</v>
      </c>
      <c r="EQ513" t="s">
        <v>109</v>
      </c>
      <c r="ES513">
        <v>101.2</v>
      </c>
      <c r="ET513" t="s">
        <v>108</v>
      </c>
      <c r="EU513" t="s">
        <v>113</v>
      </c>
      <c r="FD513" t="s">
        <v>102</v>
      </c>
    </row>
    <row r="514" spans="1:160" x14ac:dyDescent="0.25">
      <c r="A514" s="6"/>
      <c r="B514" s="23">
        <v>4</v>
      </c>
      <c r="C514" s="24">
        <v>45818</v>
      </c>
      <c r="D514" s="71">
        <v>0.41666666666666702</v>
      </c>
      <c r="E514" s="23" t="s">
        <v>674</v>
      </c>
      <c r="F514" s="23" t="s">
        <v>102</v>
      </c>
      <c r="G514" s="6"/>
      <c r="H514" s="6"/>
      <c r="I514" t="s">
        <v>694</v>
      </c>
      <c r="J514">
        <v>9.1</v>
      </c>
      <c r="K514" s="6"/>
      <c r="L514">
        <v>20.3</v>
      </c>
      <c r="M514" s="6"/>
      <c r="N514">
        <v>101.9</v>
      </c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13"/>
      <c r="AU514" s="13"/>
      <c r="AV514" s="13"/>
      <c r="AW514" s="13"/>
      <c r="AX514" s="13"/>
      <c r="AY514" s="13"/>
      <c r="AZ514" s="13"/>
      <c r="BA514" s="13"/>
      <c r="BB514" s="13"/>
      <c r="BC514" s="13"/>
      <c r="BD514" s="13"/>
      <c r="BE514" s="13"/>
      <c r="BF514" s="13"/>
      <c r="BG514" s="13"/>
      <c r="BH514" s="13"/>
      <c r="BI514" s="13"/>
      <c r="BJ514" s="13"/>
      <c r="BK514" s="13"/>
      <c r="BL514" s="13"/>
      <c r="BM514" s="13"/>
      <c r="BN514" s="13"/>
      <c r="BO514" s="13"/>
      <c r="BP514" s="13"/>
      <c r="BQ514" s="13"/>
      <c r="BR514" s="13"/>
      <c r="BS514" s="13"/>
      <c r="BT514" s="13"/>
      <c r="BU514" s="13"/>
      <c r="BV514" s="13"/>
      <c r="BW514" s="13"/>
      <c r="BX514" s="13"/>
      <c r="BY514" s="13"/>
      <c r="BZ514" s="13"/>
      <c r="CA514" s="13"/>
      <c r="CB514" s="13"/>
      <c r="CC514" s="13"/>
      <c r="CD514" s="13"/>
      <c r="CE514" s="13"/>
      <c r="CF514" s="13"/>
      <c r="CG514" s="13"/>
      <c r="CH514" s="7">
        <v>55512</v>
      </c>
      <c r="CI514" s="13"/>
      <c r="CN514" t="s">
        <v>293</v>
      </c>
      <c r="CR514" t="s">
        <v>316</v>
      </c>
      <c r="CS514" t="s">
        <v>110</v>
      </c>
      <c r="CT514" t="s">
        <v>368</v>
      </c>
      <c r="CZ514" t="s">
        <v>111</v>
      </c>
      <c r="DA514" s="1">
        <v>45804</v>
      </c>
      <c r="DB514" s="2">
        <v>0.44197916666666665</v>
      </c>
      <c r="DF514">
        <v>0.1</v>
      </c>
      <c r="DG514" t="s">
        <v>114</v>
      </c>
      <c r="DO514" t="s">
        <v>292</v>
      </c>
      <c r="EH514">
        <v>2550</v>
      </c>
      <c r="EI514" t="s">
        <v>83</v>
      </c>
      <c r="EL514" t="s">
        <v>112</v>
      </c>
      <c r="EQ514" t="s">
        <v>84</v>
      </c>
      <c r="ES514">
        <v>14.1</v>
      </c>
      <c r="ET514" t="s">
        <v>85</v>
      </c>
      <c r="EU514" t="s">
        <v>113</v>
      </c>
      <c r="FD514" t="s">
        <v>102</v>
      </c>
    </row>
    <row r="515" spans="1:160" x14ac:dyDescent="0.25">
      <c r="A515" s="13"/>
      <c r="B515" s="23">
        <v>5</v>
      </c>
      <c r="C515" s="24">
        <v>45818</v>
      </c>
      <c r="D515" s="71">
        <v>0.41666666666666702</v>
      </c>
      <c r="E515" s="23" t="s">
        <v>674</v>
      </c>
      <c r="F515" s="23" t="s">
        <v>102</v>
      </c>
      <c r="G515" s="13"/>
      <c r="H515" s="13"/>
      <c r="I515" t="s">
        <v>694</v>
      </c>
      <c r="J515">
        <v>8.9700000000000006</v>
      </c>
      <c r="K515" s="13"/>
      <c r="L515">
        <v>17.899999999999999</v>
      </c>
      <c r="M515" s="13"/>
      <c r="N515">
        <v>95.6</v>
      </c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13"/>
      <c r="AU515" s="13"/>
      <c r="AV515" s="13"/>
      <c r="AW515" s="13"/>
      <c r="AX515" s="13"/>
      <c r="AY515" s="13"/>
      <c r="AZ515" s="13"/>
      <c r="BA515" s="13"/>
      <c r="BB515" s="13"/>
      <c r="BC515" s="13"/>
      <c r="BD515" s="13"/>
      <c r="BE515" s="13"/>
      <c r="BF515" s="13"/>
      <c r="BG515" s="13"/>
      <c r="BH515" s="13"/>
      <c r="BI515" s="13"/>
      <c r="BJ515" s="13"/>
      <c r="BK515" s="13"/>
      <c r="BL515" s="13"/>
      <c r="BM515" s="13"/>
      <c r="BN515" s="13"/>
      <c r="BO515" s="13"/>
      <c r="BP515" s="13"/>
      <c r="BQ515" s="13"/>
      <c r="BR515" s="13"/>
      <c r="BS515" s="13"/>
      <c r="BT515" s="13"/>
      <c r="BU515" s="13"/>
      <c r="BV515" s="13"/>
      <c r="BW515" s="13"/>
      <c r="BX515" s="13"/>
      <c r="BY515" s="13"/>
      <c r="BZ515" s="13"/>
      <c r="CA515" s="13"/>
      <c r="CB515" s="13"/>
      <c r="CC515" s="13"/>
      <c r="CD515" s="13"/>
      <c r="CE515" s="13"/>
      <c r="CF515" s="13"/>
      <c r="CG515" s="13"/>
      <c r="CH515" s="7">
        <v>55513</v>
      </c>
      <c r="CI515" s="13"/>
      <c r="CN515" t="s">
        <v>293</v>
      </c>
      <c r="CR515" t="s">
        <v>317</v>
      </c>
      <c r="CS515" t="s">
        <v>110</v>
      </c>
      <c r="CT515" t="s">
        <v>129</v>
      </c>
      <c r="CZ515" t="s">
        <v>111</v>
      </c>
      <c r="DA515" s="1">
        <v>45804</v>
      </c>
      <c r="DB515" s="2">
        <v>0.4377314814814815</v>
      </c>
      <c r="DF515">
        <v>22</v>
      </c>
      <c r="DG515" t="s">
        <v>114</v>
      </c>
      <c r="DO515" t="s">
        <v>292</v>
      </c>
      <c r="EH515" t="s">
        <v>105</v>
      </c>
      <c r="EI515" t="s">
        <v>104</v>
      </c>
      <c r="EL515" t="s">
        <v>112</v>
      </c>
      <c r="EQ515" t="s">
        <v>107</v>
      </c>
      <c r="ES515">
        <v>9.9700000000000006</v>
      </c>
      <c r="ET515" t="s">
        <v>106</v>
      </c>
      <c r="EU515" t="s">
        <v>113</v>
      </c>
      <c r="FD515" t="s">
        <v>102</v>
      </c>
    </row>
    <row r="516" spans="1:160" x14ac:dyDescent="0.25">
      <c r="A516" s="13"/>
      <c r="B516" s="23">
        <v>6</v>
      </c>
      <c r="C516" s="24">
        <v>45818</v>
      </c>
      <c r="D516" s="71">
        <v>0.41666666666666702</v>
      </c>
      <c r="E516" s="23" t="s">
        <v>674</v>
      </c>
      <c r="F516" s="23" t="s">
        <v>102</v>
      </c>
      <c r="G516" s="13"/>
      <c r="H516" s="13"/>
      <c r="I516" t="s">
        <v>694</v>
      </c>
      <c r="J516">
        <v>7.78</v>
      </c>
      <c r="K516" s="13"/>
      <c r="L516">
        <v>15.9</v>
      </c>
      <c r="M516" s="13"/>
      <c r="N516">
        <v>79.5</v>
      </c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  <c r="AO516" s="13"/>
      <c r="AP516" s="13"/>
      <c r="AQ516" s="13"/>
      <c r="AR516" s="13"/>
      <c r="AS516" s="13"/>
      <c r="AT516" s="13"/>
      <c r="AU516" s="13"/>
      <c r="AV516" s="13"/>
      <c r="AW516" s="13"/>
      <c r="AX516" s="13"/>
      <c r="AY516" s="13"/>
      <c r="AZ516" s="13"/>
      <c r="BA516" s="13"/>
      <c r="BB516" s="13"/>
      <c r="BC516" s="13"/>
      <c r="BD516" s="13"/>
      <c r="BE516" s="13"/>
      <c r="BF516" s="13"/>
      <c r="BG516" s="13"/>
      <c r="BH516" s="13"/>
      <c r="BI516" s="13"/>
      <c r="BJ516" s="13"/>
      <c r="BK516" s="13"/>
      <c r="BL516" s="13"/>
      <c r="BM516" s="13"/>
      <c r="BN516" s="13"/>
      <c r="BO516" s="13"/>
      <c r="BP516" s="13"/>
      <c r="BQ516" s="13"/>
      <c r="BR516" s="13"/>
      <c r="BS516" s="13"/>
      <c r="BT516" s="13"/>
      <c r="BU516" s="13"/>
      <c r="BV516" s="13"/>
      <c r="BW516" s="13"/>
      <c r="BX516" s="13"/>
      <c r="BY516" s="13"/>
      <c r="BZ516" s="13"/>
      <c r="CA516" s="13"/>
      <c r="CB516" s="13"/>
      <c r="CC516" s="13"/>
      <c r="CD516" s="13"/>
      <c r="CE516" s="13"/>
      <c r="CF516" s="13"/>
      <c r="CG516" s="13"/>
      <c r="CH516" s="7">
        <v>55514</v>
      </c>
      <c r="CI516" s="13"/>
      <c r="CN516" t="s">
        <v>293</v>
      </c>
      <c r="CR516" t="s">
        <v>317</v>
      </c>
      <c r="CS516" t="s">
        <v>110</v>
      </c>
      <c r="CT516" t="s">
        <v>129</v>
      </c>
      <c r="CZ516" t="s">
        <v>111</v>
      </c>
      <c r="DA516" s="1">
        <v>45804</v>
      </c>
      <c r="DB516" s="2">
        <v>0.4377314814814815</v>
      </c>
      <c r="DF516">
        <v>22</v>
      </c>
      <c r="DG516" t="s">
        <v>114</v>
      </c>
      <c r="DO516" t="s">
        <v>292</v>
      </c>
      <c r="EH516" t="s">
        <v>105</v>
      </c>
      <c r="EI516" t="s">
        <v>104</v>
      </c>
      <c r="EL516" t="s">
        <v>112</v>
      </c>
      <c r="EQ516" t="s">
        <v>109</v>
      </c>
      <c r="ES516">
        <v>95.5</v>
      </c>
      <c r="ET516" t="s">
        <v>108</v>
      </c>
      <c r="EU516" t="s">
        <v>113</v>
      </c>
      <c r="FD516" t="s">
        <v>102</v>
      </c>
    </row>
    <row r="517" spans="1:160" x14ac:dyDescent="0.25">
      <c r="A517" s="13"/>
      <c r="B517" s="23">
        <v>7</v>
      </c>
      <c r="C517" s="24">
        <v>45818</v>
      </c>
      <c r="D517" s="71">
        <v>0.41666666666666702</v>
      </c>
      <c r="E517" s="23" t="s">
        <v>674</v>
      </c>
      <c r="F517" s="23" t="s">
        <v>102</v>
      </c>
      <c r="G517" s="13"/>
      <c r="H517" s="13"/>
      <c r="I517" t="s">
        <v>694</v>
      </c>
      <c r="J517">
        <v>7.21</v>
      </c>
      <c r="K517" s="13"/>
      <c r="L517">
        <v>14.3</v>
      </c>
      <c r="M517" s="13"/>
      <c r="N517">
        <v>71.400000000000006</v>
      </c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13"/>
      <c r="AU517" s="13"/>
      <c r="AV517" s="13"/>
      <c r="AW517" s="13"/>
      <c r="AX517" s="13"/>
      <c r="AY517" s="13"/>
      <c r="AZ517" s="13"/>
      <c r="BA517" s="13"/>
      <c r="BB517" s="13"/>
      <c r="BC517" s="13"/>
      <c r="BD517" s="13"/>
      <c r="BE517" s="13"/>
      <c r="BF517" s="13"/>
      <c r="BG517" s="13"/>
      <c r="BH517" s="13"/>
      <c r="BI517" s="13"/>
      <c r="BJ517" s="13"/>
      <c r="BK517" s="13"/>
      <c r="BL517" s="13"/>
      <c r="BM517" s="13"/>
      <c r="BN517" s="13"/>
      <c r="BO517" s="13"/>
      <c r="BP517" s="13"/>
      <c r="BQ517" s="13"/>
      <c r="BR517" s="13"/>
      <c r="BS517" s="13"/>
      <c r="BT517" s="13"/>
      <c r="BU517" s="13"/>
      <c r="BV517" s="13"/>
      <c r="BW517" s="13"/>
      <c r="BX517" s="13"/>
      <c r="BY517" s="13"/>
      <c r="BZ517" s="13"/>
      <c r="CA517" s="13"/>
      <c r="CB517" s="13"/>
      <c r="CC517" s="13"/>
      <c r="CD517" s="13"/>
      <c r="CE517" s="13"/>
      <c r="CF517" s="13"/>
      <c r="CG517" s="13"/>
      <c r="CH517" s="7">
        <v>55515</v>
      </c>
      <c r="CI517" s="13"/>
      <c r="CN517" t="s">
        <v>293</v>
      </c>
      <c r="CR517" t="s">
        <v>317</v>
      </c>
      <c r="CS517" t="s">
        <v>110</v>
      </c>
      <c r="CT517" t="s">
        <v>129</v>
      </c>
      <c r="CZ517" t="s">
        <v>111</v>
      </c>
      <c r="DA517" s="1">
        <v>45804</v>
      </c>
      <c r="DB517" s="2">
        <v>0.4377314814814815</v>
      </c>
      <c r="DF517">
        <v>22</v>
      </c>
      <c r="DG517" t="s">
        <v>114</v>
      </c>
      <c r="DO517" t="s">
        <v>292</v>
      </c>
      <c r="EH517">
        <v>2550</v>
      </c>
      <c r="EI517" t="s">
        <v>83</v>
      </c>
      <c r="EL517" t="s">
        <v>112</v>
      </c>
      <c r="EQ517" t="s">
        <v>84</v>
      </c>
      <c r="ES517">
        <v>13.3</v>
      </c>
      <c r="ET517" t="s">
        <v>85</v>
      </c>
      <c r="EU517" t="s">
        <v>113</v>
      </c>
      <c r="FD517" t="s">
        <v>102</v>
      </c>
    </row>
    <row r="518" spans="1:160" x14ac:dyDescent="0.25">
      <c r="A518" s="13"/>
      <c r="B518" s="23">
        <v>8</v>
      </c>
      <c r="C518" s="24">
        <v>45818</v>
      </c>
      <c r="D518" s="71">
        <v>0.41666666666666702</v>
      </c>
      <c r="E518" s="23" t="s">
        <v>674</v>
      </c>
      <c r="F518" s="23" t="s">
        <v>102</v>
      </c>
      <c r="G518" s="13"/>
      <c r="H518" s="13"/>
      <c r="I518" t="s">
        <v>694</v>
      </c>
      <c r="J518">
        <v>7.14</v>
      </c>
      <c r="K518" s="13"/>
      <c r="L518">
        <v>12.5</v>
      </c>
      <c r="M518" s="13"/>
      <c r="N518">
        <v>67.8</v>
      </c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13"/>
      <c r="AU518" s="13"/>
      <c r="AV518" s="13"/>
      <c r="AW518" s="13"/>
      <c r="AX518" s="13"/>
      <c r="AY518" s="13"/>
      <c r="AZ518" s="13"/>
      <c r="BA518" s="13"/>
      <c r="BB518" s="13"/>
      <c r="BC518" s="13"/>
      <c r="BD518" s="13"/>
      <c r="BE518" s="13"/>
      <c r="BF518" s="13"/>
      <c r="BG518" s="13"/>
      <c r="BH518" s="13"/>
      <c r="BI518" s="13"/>
      <c r="BJ518" s="13"/>
      <c r="BK518" s="13"/>
      <c r="BL518" s="13"/>
      <c r="BM518" s="13"/>
      <c r="BN518" s="13"/>
      <c r="BO518" s="13"/>
      <c r="BP518" s="13"/>
      <c r="BQ518" s="13"/>
      <c r="BR518" s="13"/>
      <c r="BS518" s="13"/>
      <c r="BT518" s="13"/>
      <c r="BU518" s="13"/>
      <c r="BV518" s="13"/>
      <c r="BW518" s="13"/>
      <c r="BX518" s="13"/>
      <c r="BY518" s="13"/>
      <c r="BZ518" s="13"/>
      <c r="CA518" s="13"/>
      <c r="CB518" s="13"/>
      <c r="CC518" s="13"/>
      <c r="CD518" s="13"/>
      <c r="CE518" s="13"/>
      <c r="CF518" s="13"/>
      <c r="CG518" s="13"/>
      <c r="CH518" s="7">
        <v>55516</v>
      </c>
      <c r="CI518" s="13"/>
      <c r="CN518" t="s">
        <v>293</v>
      </c>
      <c r="CR518" t="s">
        <v>318</v>
      </c>
      <c r="CS518" t="s">
        <v>110</v>
      </c>
      <c r="CT518" t="s">
        <v>129</v>
      </c>
      <c r="CZ518" t="s">
        <v>111</v>
      </c>
      <c r="DA518" s="1">
        <v>45804</v>
      </c>
      <c r="DB518" s="2">
        <v>0.43725694444444446</v>
      </c>
      <c r="DF518">
        <v>21</v>
      </c>
      <c r="DG518" t="s">
        <v>114</v>
      </c>
      <c r="DO518" t="s">
        <v>292</v>
      </c>
      <c r="EH518" t="s">
        <v>105</v>
      </c>
      <c r="EI518" t="s">
        <v>104</v>
      </c>
      <c r="EL518" t="s">
        <v>112</v>
      </c>
      <c r="EQ518" t="s">
        <v>107</v>
      </c>
      <c r="ES518">
        <v>9.98</v>
      </c>
      <c r="ET518" t="s">
        <v>106</v>
      </c>
      <c r="EU518" t="s">
        <v>113</v>
      </c>
      <c r="FD518" t="s">
        <v>102</v>
      </c>
    </row>
    <row r="519" spans="1:160" x14ac:dyDescent="0.25">
      <c r="A519" s="13"/>
      <c r="B519" s="23">
        <v>9</v>
      </c>
      <c r="C519" s="24">
        <v>45818</v>
      </c>
      <c r="D519" s="71">
        <v>0.41666666666666702</v>
      </c>
      <c r="E519" s="23" t="s">
        <v>674</v>
      </c>
      <c r="F519" s="23" t="s">
        <v>102</v>
      </c>
      <c r="G519" s="13"/>
      <c r="H519" s="13"/>
      <c r="I519" t="s">
        <v>694</v>
      </c>
      <c r="J519">
        <v>6.22</v>
      </c>
      <c r="K519" s="13"/>
      <c r="L519">
        <v>10.7</v>
      </c>
      <c r="M519" s="13"/>
      <c r="N519">
        <v>56.6</v>
      </c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  <c r="AO519" s="13"/>
      <c r="AP519" s="13"/>
      <c r="AQ519" s="13"/>
      <c r="AR519" s="13"/>
      <c r="AS519" s="13"/>
      <c r="AT519" s="13"/>
      <c r="AU519" s="13"/>
      <c r="AV519" s="13"/>
      <c r="AW519" s="13"/>
      <c r="AX519" s="13"/>
      <c r="AY519" s="13"/>
      <c r="AZ519" s="13"/>
      <c r="BA519" s="13"/>
      <c r="BB519" s="13"/>
      <c r="BC519" s="13"/>
      <c r="BD519" s="13"/>
      <c r="BE519" s="13"/>
      <c r="BF519" s="13"/>
      <c r="BG519" s="13"/>
      <c r="BH519" s="13"/>
      <c r="BI519" s="13"/>
      <c r="BJ519" s="13"/>
      <c r="BK519" s="13"/>
      <c r="BL519" s="13"/>
      <c r="BM519" s="13"/>
      <c r="BN519" s="13"/>
      <c r="BO519" s="13"/>
      <c r="BP519" s="13"/>
      <c r="BQ519" s="13"/>
      <c r="BR519" s="13"/>
      <c r="BS519" s="13"/>
      <c r="BT519" s="13"/>
      <c r="BU519" s="13"/>
      <c r="BV519" s="13"/>
      <c r="BW519" s="13"/>
      <c r="BX519" s="13"/>
      <c r="BY519" s="13"/>
      <c r="BZ519" s="13"/>
      <c r="CA519" s="13"/>
      <c r="CB519" s="13"/>
      <c r="CC519" s="13"/>
      <c r="CD519" s="13"/>
      <c r="CE519" s="13"/>
      <c r="CF519" s="13"/>
      <c r="CG519" s="13"/>
      <c r="CH519" s="7">
        <v>55517</v>
      </c>
      <c r="CI519" s="13"/>
      <c r="CN519" t="s">
        <v>293</v>
      </c>
      <c r="CR519" t="s">
        <v>318</v>
      </c>
      <c r="CS519" t="s">
        <v>110</v>
      </c>
      <c r="CT519" t="s">
        <v>129</v>
      </c>
      <c r="CZ519" t="s">
        <v>111</v>
      </c>
      <c r="DA519" s="1">
        <v>45804</v>
      </c>
      <c r="DB519" s="2">
        <v>0.43725694444444446</v>
      </c>
      <c r="DF519">
        <v>21</v>
      </c>
      <c r="DG519" t="s">
        <v>114</v>
      </c>
      <c r="DO519" t="s">
        <v>292</v>
      </c>
      <c r="EH519" t="s">
        <v>105</v>
      </c>
      <c r="EI519" t="s">
        <v>104</v>
      </c>
      <c r="EL519" t="s">
        <v>112</v>
      </c>
      <c r="EQ519" t="s">
        <v>109</v>
      </c>
      <c r="ES519">
        <v>95.6</v>
      </c>
      <c r="ET519" t="s">
        <v>108</v>
      </c>
      <c r="EU519" t="s">
        <v>113</v>
      </c>
      <c r="FD519" t="s">
        <v>102</v>
      </c>
    </row>
    <row r="520" spans="1:160" x14ac:dyDescent="0.25">
      <c r="A520" s="13"/>
      <c r="B520" s="23">
        <v>10</v>
      </c>
      <c r="C520" s="24">
        <v>45818</v>
      </c>
      <c r="D520" s="71">
        <v>0.41666666666666702</v>
      </c>
      <c r="E520" s="23" t="s">
        <v>674</v>
      </c>
      <c r="F520" s="23" t="s">
        <v>102</v>
      </c>
      <c r="G520" s="13"/>
      <c r="H520" s="13"/>
      <c r="I520" t="s">
        <v>694</v>
      </c>
      <c r="J520">
        <v>4.93</v>
      </c>
      <c r="K520" s="13"/>
      <c r="L520">
        <v>9.1999999999999993</v>
      </c>
      <c r="M520" s="13"/>
      <c r="N520">
        <v>43.3</v>
      </c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  <c r="AO520" s="13"/>
      <c r="AP520" s="13"/>
      <c r="AQ520" s="13"/>
      <c r="AR520" s="13"/>
      <c r="AS520" s="13"/>
      <c r="AT520" s="13"/>
      <c r="AU520" s="13"/>
      <c r="AV520" s="13"/>
      <c r="AW520" s="13"/>
      <c r="AX520" s="13"/>
      <c r="AY520" s="13"/>
      <c r="AZ520" s="13"/>
      <c r="BA520" s="13"/>
      <c r="BB520" s="13"/>
      <c r="BC520" s="13"/>
      <c r="BD520" s="13"/>
      <c r="BE520" s="13"/>
      <c r="BF520" s="13"/>
      <c r="BG520" s="13"/>
      <c r="BH520" s="13"/>
      <c r="BI520" s="13"/>
      <c r="BJ520" s="13"/>
      <c r="BK520" s="13"/>
      <c r="BL520" s="13"/>
      <c r="BM520" s="13"/>
      <c r="BN520" s="13"/>
      <c r="BO520" s="13"/>
      <c r="BP520" s="13"/>
      <c r="BQ520" s="13"/>
      <c r="BR520" s="13"/>
      <c r="BS520" s="13"/>
      <c r="BT520" s="13"/>
      <c r="BU520" s="13"/>
      <c r="BV520" s="13"/>
      <c r="BW520" s="13"/>
      <c r="BX520" s="13"/>
      <c r="BY520" s="13"/>
      <c r="BZ520" s="13"/>
      <c r="CA520" s="13"/>
      <c r="CB520" s="13"/>
      <c r="CC520" s="13"/>
      <c r="CD520" s="13"/>
      <c r="CE520" s="13"/>
      <c r="CF520" s="13"/>
      <c r="CG520" s="13"/>
      <c r="CH520" s="7">
        <v>55518</v>
      </c>
      <c r="CI520" s="13"/>
      <c r="CN520" t="s">
        <v>293</v>
      </c>
      <c r="CR520" t="s">
        <v>318</v>
      </c>
      <c r="CS520" t="s">
        <v>110</v>
      </c>
      <c r="CT520" t="s">
        <v>129</v>
      </c>
      <c r="CZ520" t="s">
        <v>111</v>
      </c>
      <c r="DA520" s="1">
        <v>45804</v>
      </c>
      <c r="DB520" s="2">
        <v>0.43725694444444446</v>
      </c>
      <c r="DF520">
        <v>21</v>
      </c>
      <c r="DG520" t="s">
        <v>114</v>
      </c>
      <c r="DO520" t="s">
        <v>292</v>
      </c>
      <c r="EH520">
        <v>2550</v>
      </c>
      <c r="EI520" t="s">
        <v>83</v>
      </c>
      <c r="EL520" t="s">
        <v>112</v>
      </c>
      <c r="EQ520" t="s">
        <v>84</v>
      </c>
      <c r="ES520">
        <v>13.3</v>
      </c>
      <c r="ET520" t="s">
        <v>85</v>
      </c>
      <c r="EU520" t="s">
        <v>113</v>
      </c>
      <c r="FD520" t="s">
        <v>102</v>
      </c>
    </row>
    <row r="521" spans="1:160" x14ac:dyDescent="0.25">
      <c r="A521" s="13"/>
      <c r="B521" s="23">
        <v>11</v>
      </c>
      <c r="C521" s="24">
        <v>45818</v>
      </c>
      <c r="D521" s="71">
        <v>0.41666666666666702</v>
      </c>
      <c r="E521" s="23" t="s">
        <v>674</v>
      </c>
      <c r="F521" s="23" t="s">
        <v>102</v>
      </c>
      <c r="G521" s="13"/>
      <c r="H521" s="13"/>
      <c r="I521" t="s">
        <v>694</v>
      </c>
      <c r="J521">
        <v>3.87</v>
      </c>
      <c r="K521" s="13"/>
      <c r="L521">
        <v>8.5</v>
      </c>
      <c r="M521" s="13"/>
      <c r="N521">
        <v>33.4</v>
      </c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13"/>
      <c r="AU521" s="13"/>
      <c r="AV521" s="13"/>
      <c r="AW521" s="13"/>
      <c r="AX521" s="13"/>
      <c r="AY521" s="13"/>
      <c r="AZ521" s="13"/>
      <c r="BA521" s="13"/>
      <c r="BB521" s="13"/>
      <c r="BC521" s="13"/>
      <c r="BD521" s="13"/>
      <c r="BE521" s="13"/>
      <c r="BF521" s="13"/>
      <c r="BG521" s="13"/>
      <c r="BH521" s="13"/>
      <c r="BI521" s="13"/>
      <c r="BJ521" s="13"/>
      <c r="BK521" s="13"/>
      <c r="BL521" s="13"/>
      <c r="BM521" s="13"/>
      <c r="BN521" s="13"/>
      <c r="BO521" s="13"/>
      <c r="BP521" s="13"/>
      <c r="BQ521" s="13"/>
      <c r="BR521" s="13"/>
      <c r="BS521" s="13"/>
      <c r="BT521" s="13"/>
      <c r="BU521" s="13"/>
      <c r="BV521" s="13"/>
      <c r="BW521" s="13"/>
      <c r="BX521" s="13"/>
      <c r="BY521" s="13"/>
      <c r="BZ521" s="13"/>
      <c r="CA521" s="13"/>
      <c r="CB521" s="13"/>
      <c r="CC521" s="13"/>
      <c r="CD521" s="13"/>
      <c r="CE521" s="13"/>
      <c r="CF521" s="13"/>
      <c r="CG521" s="13"/>
      <c r="CH521" s="7">
        <v>55519</v>
      </c>
      <c r="CI521" s="13"/>
      <c r="CN521" t="s">
        <v>293</v>
      </c>
      <c r="CR521" t="s">
        <v>319</v>
      </c>
      <c r="CS521" t="s">
        <v>110</v>
      </c>
      <c r="CT521" t="s">
        <v>129</v>
      </c>
      <c r="CZ521" t="s">
        <v>111</v>
      </c>
      <c r="DA521" s="1">
        <v>45804</v>
      </c>
      <c r="DB521" s="2">
        <v>0.43666666666666665</v>
      </c>
      <c r="DF521">
        <v>20</v>
      </c>
      <c r="DG521" t="s">
        <v>114</v>
      </c>
      <c r="DO521" t="s">
        <v>292</v>
      </c>
      <c r="EH521" t="s">
        <v>105</v>
      </c>
      <c r="EI521" t="s">
        <v>104</v>
      </c>
      <c r="EL521" t="s">
        <v>112</v>
      </c>
      <c r="EQ521" t="s">
        <v>107</v>
      </c>
      <c r="ES521">
        <v>10.06</v>
      </c>
      <c r="ET521" t="s">
        <v>106</v>
      </c>
      <c r="EU521" t="s">
        <v>113</v>
      </c>
      <c r="FD521" t="s">
        <v>102</v>
      </c>
    </row>
    <row r="522" spans="1:160" x14ac:dyDescent="0.25">
      <c r="A522" s="13"/>
      <c r="B522" s="23">
        <v>12</v>
      </c>
      <c r="C522" s="24">
        <v>45818</v>
      </c>
      <c r="D522" s="71">
        <v>0.41666666666666702</v>
      </c>
      <c r="E522" s="23" t="s">
        <v>674</v>
      </c>
      <c r="F522" s="23" t="s">
        <v>102</v>
      </c>
      <c r="G522" s="13"/>
      <c r="H522" s="13"/>
      <c r="I522" t="s">
        <v>694</v>
      </c>
      <c r="J522">
        <v>3.35</v>
      </c>
      <c r="K522" s="13"/>
      <c r="L522">
        <v>8.1999999999999993</v>
      </c>
      <c r="M522" s="13"/>
      <c r="N522">
        <v>28.8</v>
      </c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  <c r="AO522" s="13"/>
      <c r="AP522" s="13"/>
      <c r="AQ522" s="13"/>
      <c r="AR522" s="13"/>
      <c r="AS522" s="13"/>
      <c r="AT522" s="13"/>
      <c r="AU522" s="13"/>
      <c r="AV522" s="13"/>
      <c r="AW522" s="13"/>
      <c r="AX522" s="13"/>
      <c r="AY522" s="13"/>
      <c r="AZ522" s="13"/>
      <c r="BA522" s="13"/>
      <c r="BB522" s="13"/>
      <c r="BC522" s="13"/>
      <c r="BD522" s="13"/>
      <c r="BE522" s="13"/>
      <c r="BF522" s="13"/>
      <c r="BG522" s="13"/>
      <c r="BH522" s="13"/>
      <c r="BI522" s="13"/>
      <c r="BJ522" s="13"/>
      <c r="BK522" s="13"/>
      <c r="BL522" s="13"/>
      <c r="BM522" s="13"/>
      <c r="BN522" s="13"/>
      <c r="BO522" s="13"/>
      <c r="BP522" s="13"/>
      <c r="BQ522" s="13"/>
      <c r="BR522" s="13"/>
      <c r="BS522" s="13"/>
      <c r="BT522" s="13"/>
      <c r="BU522" s="13"/>
      <c r="BV522" s="13"/>
      <c r="BW522" s="13"/>
      <c r="BX522" s="13"/>
      <c r="BY522" s="13"/>
      <c r="BZ522" s="13"/>
      <c r="CA522" s="13"/>
      <c r="CB522" s="13"/>
      <c r="CC522" s="13"/>
      <c r="CD522" s="13"/>
      <c r="CE522" s="13"/>
      <c r="CF522" s="13"/>
      <c r="CG522" s="13"/>
      <c r="CH522" s="7">
        <v>55520</v>
      </c>
      <c r="CI522" s="13"/>
      <c r="CN522" t="s">
        <v>293</v>
      </c>
      <c r="CR522" t="s">
        <v>319</v>
      </c>
      <c r="CS522" t="s">
        <v>110</v>
      </c>
      <c r="CT522" t="s">
        <v>129</v>
      </c>
      <c r="CZ522" t="s">
        <v>111</v>
      </c>
      <c r="DA522" s="1">
        <v>45804</v>
      </c>
      <c r="DB522" s="2">
        <v>0.43666666666666665</v>
      </c>
      <c r="DF522">
        <v>20</v>
      </c>
      <c r="DG522" t="s">
        <v>114</v>
      </c>
      <c r="DO522" t="s">
        <v>292</v>
      </c>
      <c r="EH522" t="s">
        <v>105</v>
      </c>
      <c r="EI522" t="s">
        <v>104</v>
      </c>
      <c r="EL522" t="s">
        <v>112</v>
      </c>
      <c r="EQ522" t="s">
        <v>109</v>
      </c>
      <c r="ES522">
        <v>96.5</v>
      </c>
      <c r="ET522" t="s">
        <v>108</v>
      </c>
      <c r="EU522" t="s">
        <v>113</v>
      </c>
      <c r="FD522" t="s">
        <v>102</v>
      </c>
    </row>
    <row r="523" spans="1:160" x14ac:dyDescent="0.25">
      <c r="A523" s="13"/>
      <c r="B523" s="23">
        <v>13</v>
      </c>
      <c r="C523" s="24">
        <v>45818</v>
      </c>
      <c r="D523" s="71">
        <v>0.41666666666666702</v>
      </c>
      <c r="E523" s="23" t="s">
        <v>674</v>
      </c>
      <c r="F523" s="23" t="s">
        <v>102</v>
      </c>
      <c r="G523" s="13"/>
      <c r="H523" s="13"/>
      <c r="I523" t="s">
        <v>694</v>
      </c>
      <c r="J523">
        <v>3.15</v>
      </c>
      <c r="K523" s="13"/>
      <c r="L523">
        <v>8</v>
      </c>
      <c r="M523" s="13"/>
      <c r="N523">
        <v>26.9</v>
      </c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13"/>
      <c r="AU523" s="13"/>
      <c r="AV523" s="13"/>
      <c r="AW523" s="13"/>
      <c r="AX523" s="13"/>
      <c r="AY523" s="13"/>
      <c r="AZ523" s="13"/>
      <c r="BA523" s="13"/>
      <c r="BB523" s="13"/>
      <c r="BC523" s="13"/>
      <c r="BD523" s="13"/>
      <c r="BE523" s="13"/>
      <c r="BF523" s="13"/>
      <c r="BG523" s="13"/>
      <c r="BH523" s="13"/>
      <c r="BI523" s="13"/>
      <c r="BJ523" s="13"/>
      <c r="BK523" s="13"/>
      <c r="BL523" s="13"/>
      <c r="BM523" s="13"/>
      <c r="BN523" s="13"/>
      <c r="BO523" s="13"/>
      <c r="BP523" s="13"/>
      <c r="BQ523" s="13"/>
      <c r="BR523" s="13"/>
      <c r="BS523" s="13"/>
      <c r="BT523" s="13"/>
      <c r="BU523" s="13"/>
      <c r="BV523" s="13"/>
      <c r="BW523" s="13"/>
      <c r="BX523" s="13"/>
      <c r="BY523" s="13"/>
      <c r="BZ523" s="13"/>
      <c r="CA523" s="13"/>
      <c r="CB523" s="13"/>
      <c r="CC523" s="13"/>
      <c r="CD523" s="13"/>
      <c r="CE523" s="13"/>
      <c r="CF523" s="13"/>
      <c r="CG523" s="13"/>
      <c r="CH523" s="7">
        <v>55521</v>
      </c>
      <c r="CI523" s="13"/>
      <c r="CN523" t="s">
        <v>293</v>
      </c>
      <c r="CR523" t="s">
        <v>319</v>
      </c>
      <c r="CS523" t="s">
        <v>110</v>
      </c>
      <c r="CT523" t="s">
        <v>129</v>
      </c>
      <c r="CZ523" t="s">
        <v>111</v>
      </c>
      <c r="DA523" s="1">
        <v>45804</v>
      </c>
      <c r="DB523" s="2">
        <v>0.43666666666666665</v>
      </c>
      <c r="DF523">
        <v>20</v>
      </c>
      <c r="DG523" t="s">
        <v>114</v>
      </c>
      <c r="DO523" t="s">
        <v>292</v>
      </c>
      <c r="EH523">
        <v>2550</v>
      </c>
      <c r="EI523" t="s">
        <v>83</v>
      </c>
      <c r="EL523" t="s">
        <v>112</v>
      </c>
      <c r="EQ523" t="s">
        <v>84</v>
      </c>
      <c r="ES523">
        <v>13.3</v>
      </c>
      <c r="ET523" t="s">
        <v>85</v>
      </c>
      <c r="EU523" t="s">
        <v>113</v>
      </c>
      <c r="FD523" t="s">
        <v>102</v>
      </c>
    </row>
    <row r="524" spans="1:160" x14ac:dyDescent="0.25">
      <c r="A524" s="13"/>
      <c r="B524" s="23">
        <v>14</v>
      </c>
      <c r="C524" s="24">
        <v>45818</v>
      </c>
      <c r="D524" s="71">
        <v>0.41666666666666702</v>
      </c>
      <c r="E524" s="23" t="s">
        <v>674</v>
      </c>
      <c r="F524" s="23" t="s">
        <v>102</v>
      </c>
      <c r="G524" s="13"/>
      <c r="H524" s="13"/>
      <c r="I524" t="s">
        <v>694</v>
      </c>
      <c r="J524">
        <v>2.75</v>
      </c>
      <c r="K524" s="13"/>
      <c r="L524">
        <v>7.9</v>
      </c>
      <c r="M524" s="13"/>
      <c r="N524">
        <v>23.5</v>
      </c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13"/>
      <c r="AU524" s="13"/>
      <c r="AV524" s="13"/>
      <c r="AW524" s="13"/>
      <c r="AX524" s="13"/>
      <c r="AY524" s="13"/>
      <c r="AZ524" s="13"/>
      <c r="BA524" s="13"/>
      <c r="BB524" s="13"/>
      <c r="BC524" s="13"/>
      <c r="BD524" s="13"/>
      <c r="BE524" s="13"/>
      <c r="BF524" s="13"/>
      <c r="BG524" s="13"/>
      <c r="BH524" s="13"/>
      <c r="BI524" s="13"/>
      <c r="BJ524" s="13"/>
      <c r="BK524" s="13"/>
      <c r="BL524" s="13"/>
      <c r="BM524" s="13"/>
      <c r="BN524" s="13"/>
      <c r="BO524" s="13"/>
      <c r="BP524" s="13"/>
      <c r="BQ524" s="13"/>
      <c r="BR524" s="13"/>
      <c r="BS524" s="13"/>
      <c r="BT524" s="13"/>
      <c r="BU524" s="13"/>
      <c r="BV524" s="13"/>
      <c r="BW524" s="13"/>
      <c r="BX524" s="13"/>
      <c r="BY524" s="13"/>
      <c r="BZ524" s="13"/>
      <c r="CA524" s="13"/>
      <c r="CB524" s="13"/>
      <c r="CC524" s="13"/>
      <c r="CD524" s="13"/>
      <c r="CE524" s="13"/>
      <c r="CF524" s="13"/>
      <c r="CG524" s="13"/>
      <c r="CH524" s="7">
        <v>55522</v>
      </c>
      <c r="CI524" s="13"/>
      <c r="CN524" t="s">
        <v>293</v>
      </c>
      <c r="CR524" t="s">
        <v>320</v>
      </c>
      <c r="CS524" t="s">
        <v>110</v>
      </c>
      <c r="CT524" t="s">
        <v>129</v>
      </c>
      <c r="CZ524" t="s">
        <v>111</v>
      </c>
      <c r="DA524" s="1">
        <v>45804</v>
      </c>
      <c r="DB524" s="2">
        <v>0.43611111111111112</v>
      </c>
      <c r="DF524">
        <v>19</v>
      </c>
      <c r="DG524" t="s">
        <v>114</v>
      </c>
      <c r="DO524" t="s">
        <v>292</v>
      </c>
      <c r="EH524" t="s">
        <v>105</v>
      </c>
      <c r="EI524" t="s">
        <v>104</v>
      </c>
      <c r="EL524" t="s">
        <v>112</v>
      </c>
      <c r="EQ524" t="s">
        <v>107</v>
      </c>
      <c r="ES524">
        <v>10.08</v>
      </c>
      <c r="ET524" t="s">
        <v>106</v>
      </c>
      <c r="EU524" t="s">
        <v>113</v>
      </c>
      <c r="FD524" t="s">
        <v>102</v>
      </c>
    </row>
    <row r="525" spans="1:160" x14ac:dyDescent="0.25">
      <c r="A525" s="13"/>
      <c r="B525" s="23">
        <v>15</v>
      </c>
      <c r="C525" s="24">
        <v>45818</v>
      </c>
      <c r="D525" s="71">
        <v>0.41666666666666702</v>
      </c>
      <c r="E525" s="23" t="s">
        <v>674</v>
      </c>
      <c r="F525" s="23" t="s">
        <v>102</v>
      </c>
      <c r="G525" s="13"/>
      <c r="H525" s="13"/>
      <c r="I525" t="s">
        <v>694</v>
      </c>
      <c r="J525">
        <v>2.2599999999999998</v>
      </c>
      <c r="K525" s="13"/>
      <c r="L525">
        <v>7.8</v>
      </c>
      <c r="M525" s="13"/>
      <c r="N525">
        <v>19.3</v>
      </c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3"/>
      <c r="AZ525" s="13"/>
      <c r="BA525" s="13"/>
      <c r="BB525" s="13"/>
      <c r="BC525" s="13"/>
      <c r="BD525" s="13"/>
      <c r="BE525" s="13"/>
      <c r="BF525" s="13"/>
      <c r="BG525" s="13"/>
      <c r="BH525" s="13"/>
      <c r="BI525" s="13"/>
      <c r="BJ525" s="13"/>
      <c r="BK525" s="13"/>
      <c r="BL525" s="13"/>
      <c r="BM525" s="13"/>
      <c r="BN525" s="13"/>
      <c r="BO525" s="13"/>
      <c r="BP525" s="13"/>
      <c r="BQ525" s="13"/>
      <c r="BR525" s="13"/>
      <c r="BS525" s="13"/>
      <c r="BT525" s="13"/>
      <c r="BU525" s="13"/>
      <c r="BV525" s="13"/>
      <c r="BW525" s="13"/>
      <c r="BX525" s="13"/>
      <c r="BY525" s="13"/>
      <c r="BZ525" s="13"/>
      <c r="CA525" s="13"/>
      <c r="CB525" s="13"/>
      <c r="CC525" s="13"/>
      <c r="CD525" s="13"/>
      <c r="CE525" s="13"/>
      <c r="CF525" s="13"/>
      <c r="CG525" s="13"/>
      <c r="CH525" s="7">
        <v>55523</v>
      </c>
      <c r="CI525" s="13"/>
      <c r="CN525" t="s">
        <v>293</v>
      </c>
      <c r="CR525" t="s">
        <v>320</v>
      </c>
      <c r="CS525" t="s">
        <v>110</v>
      </c>
      <c r="CT525" t="s">
        <v>129</v>
      </c>
      <c r="CZ525" t="s">
        <v>111</v>
      </c>
      <c r="DA525" s="1">
        <v>45804</v>
      </c>
      <c r="DB525" s="2">
        <v>0.43611111111111112</v>
      </c>
      <c r="DF525">
        <v>19</v>
      </c>
      <c r="DG525" t="s">
        <v>114</v>
      </c>
      <c r="DO525" t="s">
        <v>292</v>
      </c>
      <c r="EH525" t="s">
        <v>105</v>
      </c>
      <c r="EI525" t="s">
        <v>104</v>
      </c>
      <c r="EL525" t="s">
        <v>112</v>
      </c>
      <c r="EQ525" t="s">
        <v>109</v>
      </c>
      <c r="ES525">
        <v>96.6</v>
      </c>
      <c r="ET525" t="s">
        <v>108</v>
      </c>
      <c r="EU525" t="s">
        <v>113</v>
      </c>
      <c r="FD525" t="s">
        <v>102</v>
      </c>
    </row>
    <row r="526" spans="1:160" x14ac:dyDescent="0.25">
      <c r="A526" s="13"/>
      <c r="B526" s="23">
        <v>16</v>
      </c>
      <c r="C526" s="24">
        <v>45818</v>
      </c>
      <c r="D526" s="71">
        <v>0.41666666666666702</v>
      </c>
      <c r="E526" s="23" t="s">
        <v>674</v>
      </c>
      <c r="F526" s="23" t="s">
        <v>102</v>
      </c>
      <c r="G526" s="13"/>
      <c r="H526" s="13"/>
      <c r="I526" t="s">
        <v>694</v>
      </c>
      <c r="J526">
        <v>2.02</v>
      </c>
      <c r="K526" s="13"/>
      <c r="L526">
        <v>7.8</v>
      </c>
      <c r="M526" s="13"/>
      <c r="N526">
        <v>17.2</v>
      </c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  <c r="AO526" s="13"/>
      <c r="AP526" s="13"/>
      <c r="AQ526" s="13"/>
      <c r="AR526" s="13"/>
      <c r="AS526" s="13"/>
      <c r="AT526" s="13"/>
      <c r="AU526" s="13"/>
      <c r="AV526" s="13"/>
      <c r="AW526" s="13"/>
      <c r="AX526" s="13"/>
      <c r="AY526" s="13"/>
      <c r="AZ526" s="13"/>
      <c r="BA526" s="13"/>
      <c r="BB526" s="13"/>
      <c r="BC526" s="13"/>
      <c r="BD526" s="13"/>
      <c r="BE526" s="13"/>
      <c r="BF526" s="13"/>
      <c r="BG526" s="13"/>
      <c r="BH526" s="13"/>
      <c r="BI526" s="13"/>
      <c r="BJ526" s="13"/>
      <c r="BK526" s="13"/>
      <c r="BL526" s="13"/>
      <c r="BM526" s="13"/>
      <c r="BN526" s="13"/>
      <c r="BO526" s="13"/>
      <c r="BP526" s="13"/>
      <c r="BQ526" s="13"/>
      <c r="BR526" s="13"/>
      <c r="BS526" s="13"/>
      <c r="BT526" s="13"/>
      <c r="BU526" s="13"/>
      <c r="BV526" s="13"/>
      <c r="BW526" s="13"/>
      <c r="BX526" s="13"/>
      <c r="BY526" s="13"/>
      <c r="BZ526" s="13"/>
      <c r="CA526" s="13"/>
      <c r="CB526" s="13"/>
      <c r="CC526" s="13"/>
      <c r="CD526" s="13"/>
      <c r="CE526" s="13"/>
      <c r="CF526" s="13"/>
      <c r="CG526" s="13"/>
      <c r="CH526" s="7">
        <v>55524</v>
      </c>
      <c r="CI526" s="13"/>
      <c r="CN526" t="s">
        <v>293</v>
      </c>
      <c r="CR526" t="s">
        <v>320</v>
      </c>
      <c r="CS526" t="s">
        <v>110</v>
      </c>
      <c r="CT526" t="s">
        <v>129</v>
      </c>
      <c r="CZ526" t="s">
        <v>111</v>
      </c>
      <c r="DA526" s="1">
        <v>45804</v>
      </c>
      <c r="DB526" s="2">
        <v>0.43611111111111112</v>
      </c>
      <c r="DF526">
        <v>19</v>
      </c>
      <c r="DG526" t="s">
        <v>114</v>
      </c>
      <c r="DO526" t="s">
        <v>292</v>
      </c>
      <c r="EH526">
        <v>2550</v>
      </c>
      <c r="EI526" t="s">
        <v>83</v>
      </c>
      <c r="EL526" t="s">
        <v>112</v>
      </c>
      <c r="EQ526" t="s">
        <v>84</v>
      </c>
      <c r="ES526">
        <v>13.3</v>
      </c>
      <c r="ET526" t="s">
        <v>85</v>
      </c>
      <c r="EU526" t="s">
        <v>113</v>
      </c>
      <c r="FD526" t="s">
        <v>102</v>
      </c>
    </row>
    <row r="527" spans="1:160" x14ac:dyDescent="0.25">
      <c r="A527" s="13"/>
      <c r="B527" s="23">
        <v>17</v>
      </c>
      <c r="C527" s="24">
        <v>45818</v>
      </c>
      <c r="D527" s="71">
        <v>0.41666666666666702</v>
      </c>
      <c r="E527" s="23" t="s">
        <v>674</v>
      </c>
      <c r="F527" s="23" t="s">
        <v>102</v>
      </c>
      <c r="G527" s="13"/>
      <c r="H527" s="13"/>
      <c r="I527" t="s">
        <v>694</v>
      </c>
      <c r="J527">
        <v>1.74</v>
      </c>
      <c r="K527" s="13"/>
      <c r="L527">
        <v>7.8</v>
      </c>
      <c r="M527" s="13"/>
      <c r="N527">
        <v>14.8</v>
      </c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  <c r="AO527" s="13"/>
      <c r="AP527" s="13"/>
      <c r="AQ527" s="13"/>
      <c r="AR527" s="13"/>
      <c r="AS527" s="13"/>
      <c r="AT527" s="13"/>
      <c r="AU527" s="13"/>
      <c r="AV527" s="13"/>
      <c r="AW527" s="13"/>
      <c r="AX527" s="13"/>
      <c r="AY527" s="13"/>
      <c r="AZ527" s="13"/>
      <c r="BA527" s="13"/>
      <c r="BB527" s="13"/>
      <c r="BC527" s="13"/>
      <c r="BD527" s="13"/>
      <c r="BE527" s="13"/>
      <c r="BF527" s="13"/>
      <c r="BG527" s="13"/>
      <c r="BH527" s="13"/>
      <c r="BI527" s="13"/>
      <c r="BJ527" s="13"/>
      <c r="BK527" s="13"/>
      <c r="BL527" s="13"/>
      <c r="BM527" s="13"/>
      <c r="BN527" s="13"/>
      <c r="BO527" s="13"/>
      <c r="BP527" s="13"/>
      <c r="BQ527" s="13"/>
      <c r="BR527" s="13"/>
      <c r="BS527" s="13"/>
      <c r="BT527" s="13"/>
      <c r="BU527" s="13"/>
      <c r="BV527" s="13"/>
      <c r="BW527" s="13"/>
      <c r="BX527" s="13"/>
      <c r="BY527" s="13"/>
      <c r="BZ527" s="13"/>
      <c r="CA527" s="13"/>
      <c r="CB527" s="13"/>
      <c r="CC527" s="13"/>
      <c r="CD527" s="13"/>
      <c r="CE527" s="13"/>
      <c r="CF527" s="13"/>
      <c r="CG527" s="13"/>
      <c r="CH527" s="7">
        <v>55525</v>
      </c>
      <c r="CI527" s="13"/>
      <c r="CN527" t="s">
        <v>293</v>
      </c>
      <c r="CR527" t="s">
        <v>321</v>
      </c>
      <c r="CS527" t="s">
        <v>110</v>
      </c>
      <c r="CT527" t="s">
        <v>129</v>
      </c>
      <c r="CZ527" t="s">
        <v>111</v>
      </c>
      <c r="DA527" s="1">
        <v>45804</v>
      </c>
      <c r="DB527" s="2">
        <v>0.43568287037037035</v>
      </c>
      <c r="DF527">
        <v>18</v>
      </c>
      <c r="DG527" t="s">
        <v>114</v>
      </c>
      <c r="DO527" t="s">
        <v>292</v>
      </c>
      <c r="EH527" t="s">
        <v>105</v>
      </c>
      <c r="EI527" t="s">
        <v>104</v>
      </c>
      <c r="EL527" t="s">
        <v>112</v>
      </c>
      <c r="EQ527" t="s">
        <v>107</v>
      </c>
      <c r="ES527">
        <v>10.09</v>
      </c>
      <c r="ET527" t="s">
        <v>106</v>
      </c>
      <c r="EU527" t="s">
        <v>113</v>
      </c>
      <c r="FD527" t="s">
        <v>102</v>
      </c>
    </row>
    <row r="528" spans="1:160" x14ac:dyDescent="0.25">
      <c r="A528" s="13"/>
      <c r="B528" s="23">
        <v>18</v>
      </c>
      <c r="C528" s="24">
        <v>45818</v>
      </c>
      <c r="D528" s="71">
        <v>0.41666666666666702</v>
      </c>
      <c r="E528" s="23" t="s">
        <v>674</v>
      </c>
      <c r="F528" s="23" t="s">
        <v>102</v>
      </c>
      <c r="G528" s="13"/>
      <c r="H528" s="13"/>
      <c r="I528" t="s">
        <v>694</v>
      </c>
      <c r="J528">
        <v>1.19</v>
      </c>
      <c r="K528" s="13"/>
      <c r="L528">
        <v>7.7</v>
      </c>
      <c r="M528" s="13"/>
      <c r="N528">
        <v>10.1</v>
      </c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  <c r="AO528" s="13"/>
      <c r="AP528" s="13"/>
      <c r="AQ528" s="13"/>
      <c r="AR528" s="13"/>
      <c r="AS528" s="13"/>
      <c r="AT528" s="13"/>
      <c r="AU528" s="13"/>
      <c r="AV528" s="13"/>
      <c r="AW528" s="13"/>
      <c r="AX528" s="13"/>
      <c r="AY528" s="13"/>
      <c r="AZ528" s="13"/>
      <c r="BA528" s="13"/>
      <c r="BB528" s="13"/>
      <c r="BC528" s="13"/>
      <c r="BD528" s="13"/>
      <c r="BE528" s="13"/>
      <c r="BF528" s="13"/>
      <c r="BG528" s="13"/>
      <c r="BH528" s="13"/>
      <c r="BI528" s="13"/>
      <c r="BJ528" s="13"/>
      <c r="BK528" s="13"/>
      <c r="BL528" s="13"/>
      <c r="BM528" s="13"/>
      <c r="BN528" s="13"/>
      <c r="BO528" s="13"/>
      <c r="BP528" s="13"/>
      <c r="BQ528" s="13"/>
      <c r="BR528" s="13"/>
      <c r="BS528" s="13"/>
      <c r="BT528" s="13"/>
      <c r="BU528" s="13"/>
      <c r="BV528" s="13"/>
      <c r="BW528" s="13"/>
      <c r="BX528" s="13"/>
      <c r="BY528" s="13"/>
      <c r="BZ528" s="13"/>
      <c r="CA528" s="13"/>
      <c r="CB528" s="13"/>
      <c r="CC528" s="13"/>
      <c r="CD528" s="13"/>
      <c r="CE528" s="13"/>
      <c r="CF528" s="13"/>
      <c r="CG528" s="13"/>
      <c r="CH528" s="7">
        <v>55526</v>
      </c>
      <c r="CI528" s="13"/>
      <c r="CN528" t="s">
        <v>293</v>
      </c>
      <c r="CR528" t="s">
        <v>321</v>
      </c>
      <c r="CS528" t="s">
        <v>110</v>
      </c>
      <c r="CT528" t="s">
        <v>129</v>
      </c>
      <c r="CZ528" t="s">
        <v>111</v>
      </c>
      <c r="DA528" s="1">
        <v>45804</v>
      </c>
      <c r="DB528" s="2">
        <v>0.43568287037037035</v>
      </c>
      <c r="DF528">
        <v>18</v>
      </c>
      <c r="DG528" t="s">
        <v>114</v>
      </c>
      <c r="DO528" t="s">
        <v>292</v>
      </c>
      <c r="EH528" t="s">
        <v>105</v>
      </c>
      <c r="EI528" t="s">
        <v>104</v>
      </c>
      <c r="EL528" t="s">
        <v>112</v>
      </c>
      <c r="EQ528" t="s">
        <v>109</v>
      </c>
      <c r="ES528">
        <v>96.8</v>
      </c>
      <c r="ET528" t="s">
        <v>108</v>
      </c>
      <c r="EU528" t="s">
        <v>113</v>
      </c>
      <c r="FD528" t="s">
        <v>102</v>
      </c>
    </row>
    <row r="529" spans="1:160" x14ac:dyDescent="0.25">
      <c r="A529" s="13"/>
      <c r="B529" s="7">
        <v>4</v>
      </c>
      <c r="C529" s="8">
        <v>45817</v>
      </c>
      <c r="D529" s="71">
        <v>0.46076388888888886</v>
      </c>
      <c r="E529" s="10" t="s">
        <v>149</v>
      </c>
      <c r="F529" s="23" t="s">
        <v>102</v>
      </c>
      <c r="G529" s="13"/>
      <c r="H529" s="13"/>
      <c r="I529" s="10" t="s">
        <v>714</v>
      </c>
      <c r="J529">
        <v>4.5</v>
      </c>
      <c r="K529" s="13"/>
      <c r="L529">
        <v>17.600000000000001</v>
      </c>
      <c r="M529" s="13"/>
      <c r="N529">
        <v>48</v>
      </c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  <c r="AO529" s="13"/>
      <c r="AP529" s="13"/>
      <c r="AQ529" s="13"/>
      <c r="AR529" s="13"/>
      <c r="AS529" s="13"/>
      <c r="AT529" s="13"/>
      <c r="AU529" s="13"/>
      <c r="AV529" s="13"/>
      <c r="AW529" s="13"/>
      <c r="AX529" s="13"/>
      <c r="AY529" s="13"/>
      <c r="AZ529" s="13"/>
      <c r="BA529" s="13"/>
      <c r="BB529" s="13"/>
      <c r="BC529" s="13"/>
      <c r="BD529" s="13"/>
      <c r="BE529" s="13"/>
      <c r="BF529" s="13"/>
      <c r="BG529" s="13"/>
      <c r="BH529" s="13"/>
      <c r="BI529" s="13"/>
      <c r="BJ529" s="13"/>
      <c r="BK529" s="13"/>
      <c r="BL529" s="13"/>
      <c r="BM529" s="13"/>
      <c r="BN529" s="13"/>
      <c r="BO529" s="13"/>
      <c r="BP529" s="13"/>
      <c r="BQ529" s="13"/>
      <c r="BR529" s="13"/>
      <c r="BS529" s="13"/>
      <c r="BT529" s="13"/>
      <c r="BU529" s="13"/>
      <c r="BV529" s="13"/>
      <c r="BW529" s="13"/>
      <c r="BX529" s="13"/>
      <c r="BY529" s="13"/>
      <c r="BZ529" s="13"/>
      <c r="CA529" s="13"/>
      <c r="CB529" s="13"/>
      <c r="CC529" s="13"/>
      <c r="CD529" s="13"/>
      <c r="CE529" s="13"/>
      <c r="CF529" s="13"/>
      <c r="CG529" s="13"/>
      <c r="CH529" s="7">
        <v>55527</v>
      </c>
      <c r="CI529" s="13"/>
      <c r="CN529" t="s">
        <v>293</v>
      </c>
      <c r="CR529" t="s">
        <v>321</v>
      </c>
      <c r="CS529" t="s">
        <v>110</v>
      </c>
      <c r="CT529" t="s">
        <v>129</v>
      </c>
      <c r="CZ529" t="s">
        <v>111</v>
      </c>
      <c r="DA529" s="1">
        <v>45804</v>
      </c>
      <c r="DB529" s="2">
        <v>0.43568287037037035</v>
      </c>
      <c r="DF529">
        <v>18</v>
      </c>
      <c r="DG529" t="s">
        <v>114</v>
      </c>
      <c r="DO529" t="s">
        <v>292</v>
      </c>
      <c r="EH529">
        <v>2550</v>
      </c>
      <c r="EI529" t="s">
        <v>83</v>
      </c>
      <c r="EL529" t="s">
        <v>112</v>
      </c>
      <c r="EQ529" t="s">
        <v>84</v>
      </c>
      <c r="ES529">
        <v>13.3</v>
      </c>
      <c r="ET529" t="s">
        <v>85</v>
      </c>
      <c r="EU529" t="s">
        <v>113</v>
      </c>
      <c r="FD529" t="s">
        <v>102</v>
      </c>
    </row>
    <row r="530" spans="1:160" x14ac:dyDescent="0.25">
      <c r="A530" s="13"/>
      <c r="B530" s="7">
        <v>3.5</v>
      </c>
      <c r="C530" s="8">
        <v>45817</v>
      </c>
      <c r="D530" s="71">
        <v>0.45958333333333334</v>
      </c>
      <c r="E530" s="10" t="s">
        <v>149</v>
      </c>
      <c r="F530" s="23" t="s">
        <v>102</v>
      </c>
      <c r="G530" s="13"/>
      <c r="H530" s="13"/>
      <c r="I530" s="10" t="s">
        <v>714</v>
      </c>
      <c r="J530">
        <v>8.57</v>
      </c>
      <c r="K530" s="13"/>
      <c r="L530">
        <v>21.1</v>
      </c>
      <c r="M530" s="13"/>
      <c r="N530">
        <v>98.2</v>
      </c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  <c r="AO530" s="13"/>
      <c r="AP530" s="13"/>
      <c r="AQ530" s="13"/>
      <c r="AR530" s="13"/>
      <c r="AS530" s="13"/>
      <c r="AT530" s="13"/>
      <c r="AU530" s="13"/>
      <c r="AV530" s="13"/>
      <c r="AW530" s="13"/>
      <c r="AX530" s="13"/>
      <c r="AY530" s="13"/>
      <c r="AZ530" s="13"/>
      <c r="BA530" s="13"/>
      <c r="BB530" s="13"/>
      <c r="BC530" s="13"/>
      <c r="BD530" s="13"/>
      <c r="BE530" s="13"/>
      <c r="BF530" s="13"/>
      <c r="BG530" s="13"/>
      <c r="BH530" s="13"/>
      <c r="BI530" s="13"/>
      <c r="BJ530" s="13"/>
      <c r="BK530" s="13"/>
      <c r="BL530" s="13"/>
      <c r="BM530" s="13"/>
      <c r="BN530" s="13"/>
      <c r="BO530" s="13"/>
      <c r="BP530" s="13"/>
      <c r="BQ530" s="13"/>
      <c r="BR530" s="13"/>
      <c r="BS530" s="13"/>
      <c r="BT530" s="13"/>
      <c r="BU530" s="13"/>
      <c r="BV530" s="13"/>
      <c r="BW530" s="13"/>
      <c r="BX530" s="13"/>
      <c r="BY530" s="13"/>
      <c r="BZ530" s="13"/>
      <c r="CA530" s="13"/>
      <c r="CB530" s="13"/>
      <c r="CC530" s="13"/>
      <c r="CD530" s="13"/>
      <c r="CE530" s="13"/>
      <c r="CF530" s="13"/>
      <c r="CG530" s="13"/>
      <c r="CH530" s="7">
        <v>55528</v>
      </c>
      <c r="CI530" s="13"/>
      <c r="CN530" t="s">
        <v>293</v>
      </c>
      <c r="CR530" t="s">
        <v>322</v>
      </c>
      <c r="CS530" t="s">
        <v>110</v>
      </c>
      <c r="CT530" t="s">
        <v>129</v>
      </c>
      <c r="CZ530" t="s">
        <v>111</v>
      </c>
      <c r="DA530" s="1">
        <v>45804</v>
      </c>
      <c r="DB530" s="2">
        <v>0.43519675925925927</v>
      </c>
      <c r="DF530">
        <v>17</v>
      </c>
      <c r="DG530" t="s">
        <v>114</v>
      </c>
      <c r="DO530" t="s">
        <v>292</v>
      </c>
      <c r="EH530" t="s">
        <v>105</v>
      </c>
      <c r="EI530" t="s">
        <v>104</v>
      </c>
      <c r="EL530" t="s">
        <v>112</v>
      </c>
      <c r="EQ530" t="s">
        <v>107</v>
      </c>
      <c r="ES530">
        <v>10.15</v>
      </c>
      <c r="ET530" t="s">
        <v>106</v>
      </c>
      <c r="EU530" t="s">
        <v>113</v>
      </c>
      <c r="FD530" t="s">
        <v>102</v>
      </c>
    </row>
    <row r="531" spans="1:160" x14ac:dyDescent="0.25">
      <c r="A531" s="13"/>
      <c r="B531" s="7">
        <v>3</v>
      </c>
      <c r="C531" s="8">
        <v>45817</v>
      </c>
      <c r="D531" s="71">
        <v>0.45915509259259257</v>
      </c>
      <c r="E531" s="10" t="s">
        <v>149</v>
      </c>
      <c r="F531" s="23" t="s">
        <v>102</v>
      </c>
      <c r="G531" s="13"/>
      <c r="H531" s="13"/>
      <c r="I531" s="10" t="s">
        <v>714</v>
      </c>
      <c r="J531">
        <v>8.64</v>
      </c>
      <c r="K531" s="13"/>
      <c r="L531">
        <v>21.1</v>
      </c>
      <c r="M531" s="13"/>
      <c r="N531">
        <v>98.9</v>
      </c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  <c r="AO531" s="13"/>
      <c r="AP531" s="13"/>
      <c r="AQ531" s="13"/>
      <c r="AR531" s="13"/>
      <c r="AS531" s="13"/>
      <c r="AT531" s="13"/>
      <c r="AU531" s="13"/>
      <c r="AV531" s="13"/>
      <c r="AW531" s="13"/>
      <c r="AX531" s="13"/>
      <c r="AY531" s="13"/>
      <c r="AZ531" s="13"/>
      <c r="BA531" s="13"/>
      <c r="BB531" s="13"/>
      <c r="BC531" s="13"/>
      <c r="BD531" s="13"/>
      <c r="BE531" s="13"/>
      <c r="BF531" s="13"/>
      <c r="BG531" s="13"/>
      <c r="BH531" s="13"/>
      <c r="BI531" s="13"/>
      <c r="BJ531" s="13"/>
      <c r="BK531" s="13"/>
      <c r="BL531" s="13"/>
      <c r="BM531" s="13"/>
      <c r="BN531" s="13"/>
      <c r="BO531" s="13"/>
      <c r="BP531" s="13"/>
      <c r="BQ531" s="13"/>
      <c r="BR531" s="13"/>
      <c r="BS531" s="13"/>
      <c r="BT531" s="13"/>
      <c r="BU531" s="13"/>
      <c r="BV531" s="13"/>
      <c r="BW531" s="13"/>
      <c r="BX531" s="13"/>
      <c r="BY531" s="13"/>
      <c r="BZ531" s="13"/>
      <c r="CA531" s="13"/>
      <c r="CB531" s="13"/>
      <c r="CC531" s="13"/>
      <c r="CD531" s="13"/>
      <c r="CE531" s="13"/>
      <c r="CF531" s="13"/>
      <c r="CG531" s="13"/>
      <c r="CH531" s="7">
        <v>55529</v>
      </c>
      <c r="CI531" s="13"/>
      <c r="CN531" t="s">
        <v>293</v>
      </c>
      <c r="CR531" t="s">
        <v>322</v>
      </c>
      <c r="CS531" t="s">
        <v>110</v>
      </c>
      <c r="CT531" t="s">
        <v>129</v>
      </c>
      <c r="CZ531" t="s">
        <v>111</v>
      </c>
      <c r="DA531" s="1">
        <v>45804</v>
      </c>
      <c r="DB531" s="2">
        <v>0.43519675925925927</v>
      </c>
      <c r="DF531">
        <v>17</v>
      </c>
      <c r="DG531" t="s">
        <v>114</v>
      </c>
      <c r="DO531" t="s">
        <v>292</v>
      </c>
      <c r="EH531" t="s">
        <v>105</v>
      </c>
      <c r="EI531" t="s">
        <v>104</v>
      </c>
      <c r="EL531" t="s">
        <v>112</v>
      </c>
      <c r="EQ531" t="s">
        <v>109</v>
      </c>
      <c r="ES531">
        <v>97.3</v>
      </c>
      <c r="ET531" t="s">
        <v>108</v>
      </c>
      <c r="EU531" t="s">
        <v>113</v>
      </c>
      <c r="FD531" t="s">
        <v>102</v>
      </c>
    </row>
    <row r="532" spans="1:160" x14ac:dyDescent="0.25">
      <c r="A532" s="13"/>
      <c r="B532" s="7">
        <v>2.5</v>
      </c>
      <c r="C532" s="8">
        <v>45817</v>
      </c>
      <c r="D532" s="71">
        <v>0.45864583333333331</v>
      </c>
      <c r="E532" s="10" t="s">
        <v>149</v>
      </c>
      <c r="F532" s="23" t="s">
        <v>102</v>
      </c>
      <c r="G532" s="13"/>
      <c r="H532" s="13"/>
      <c r="I532" s="10" t="s">
        <v>714</v>
      </c>
      <c r="J532">
        <v>8.67</v>
      </c>
      <c r="K532" s="13"/>
      <c r="L532">
        <v>21.1</v>
      </c>
      <c r="M532" s="13"/>
      <c r="N532">
        <v>99.3</v>
      </c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  <c r="AO532" s="13"/>
      <c r="AP532" s="13"/>
      <c r="AQ532" s="13"/>
      <c r="AR532" s="13"/>
      <c r="AS532" s="13"/>
      <c r="AT532" s="13"/>
      <c r="AU532" s="13"/>
      <c r="AV532" s="13"/>
      <c r="AW532" s="13"/>
      <c r="AX532" s="13"/>
      <c r="AY532" s="13"/>
      <c r="AZ532" s="13"/>
      <c r="BA532" s="13"/>
      <c r="BB532" s="13"/>
      <c r="BC532" s="13"/>
      <c r="BD532" s="13"/>
      <c r="BE532" s="13"/>
      <c r="BF532" s="13"/>
      <c r="BG532" s="13"/>
      <c r="BH532" s="13"/>
      <c r="BI532" s="13"/>
      <c r="BJ532" s="13"/>
      <c r="BK532" s="13"/>
      <c r="BL532" s="13"/>
      <c r="BM532" s="13"/>
      <c r="BN532" s="13"/>
      <c r="BO532" s="13"/>
      <c r="BP532" s="13"/>
      <c r="BQ532" s="13"/>
      <c r="BR532" s="13"/>
      <c r="BS532" s="13"/>
      <c r="BT532" s="13"/>
      <c r="BU532" s="13"/>
      <c r="BV532" s="13"/>
      <c r="BW532" s="13"/>
      <c r="BX532" s="13"/>
      <c r="BY532" s="13"/>
      <c r="BZ532" s="13"/>
      <c r="CA532" s="13"/>
      <c r="CB532" s="13"/>
      <c r="CC532" s="13"/>
      <c r="CD532" s="13"/>
      <c r="CE532" s="13"/>
      <c r="CF532" s="13"/>
      <c r="CG532" s="13"/>
      <c r="CH532" s="7">
        <v>55530</v>
      </c>
      <c r="CI532" s="13"/>
      <c r="CN532" t="s">
        <v>293</v>
      </c>
      <c r="CR532" t="s">
        <v>322</v>
      </c>
      <c r="CS532" t="s">
        <v>110</v>
      </c>
      <c r="CT532" t="s">
        <v>129</v>
      </c>
      <c r="CZ532" t="s">
        <v>111</v>
      </c>
      <c r="DA532" s="1">
        <v>45804</v>
      </c>
      <c r="DB532" s="2">
        <v>0.43519675925925927</v>
      </c>
      <c r="DF532">
        <v>17</v>
      </c>
      <c r="DG532" t="s">
        <v>114</v>
      </c>
      <c r="DO532" t="s">
        <v>292</v>
      </c>
      <c r="EH532">
        <v>2550</v>
      </c>
      <c r="EI532" t="s">
        <v>83</v>
      </c>
      <c r="EL532" t="s">
        <v>112</v>
      </c>
      <c r="EQ532" t="s">
        <v>84</v>
      </c>
      <c r="ES532">
        <v>13.4</v>
      </c>
      <c r="ET532" t="s">
        <v>85</v>
      </c>
      <c r="EU532" t="s">
        <v>113</v>
      </c>
      <c r="FD532" t="s">
        <v>102</v>
      </c>
    </row>
    <row r="533" spans="1:160" x14ac:dyDescent="0.25">
      <c r="A533" s="13"/>
      <c r="B533" s="7">
        <v>2</v>
      </c>
      <c r="C533" s="8">
        <v>45817</v>
      </c>
      <c r="D533" s="71">
        <v>0.4582060185185185</v>
      </c>
      <c r="E533" s="10" t="s">
        <v>149</v>
      </c>
      <c r="F533" s="23" t="s">
        <v>102</v>
      </c>
      <c r="G533" s="13"/>
      <c r="H533" s="13"/>
      <c r="I533" s="10" t="s">
        <v>714</v>
      </c>
      <c r="J533">
        <v>8.6999999999999993</v>
      </c>
      <c r="K533" s="13"/>
      <c r="L533">
        <v>21</v>
      </c>
      <c r="M533" s="13"/>
      <c r="N533">
        <v>99.5</v>
      </c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  <c r="AO533" s="13"/>
      <c r="AP533" s="13"/>
      <c r="AQ533" s="13"/>
      <c r="AR533" s="13"/>
      <c r="AS533" s="13"/>
      <c r="AT533" s="13"/>
      <c r="AU533" s="13"/>
      <c r="AV533" s="13"/>
      <c r="AW533" s="13"/>
      <c r="AX533" s="13"/>
      <c r="AY533" s="13"/>
      <c r="AZ533" s="13"/>
      <c r="BA533" s="13"/>
      <c r="BB533" s="13"/>
      <c r="BC533" s="13"/>
      <c r="BD533" s="13"/>
      <c r="BE533" s="13"/>
      <c r="BF533" s="13"/>
      <c r="BG533" s="13"/>
      <c r="BH533" s="13"/>
      <c r="BI533" s="13"/>
      <c r="BJ533" s="13"/>
      <c r="BK533" s="13"/>
      <c r="BL533" s="13"/>
      <c r="BM533" s="13"/>
      <c r="BN533" s="13"/>
      <c r="BO533" s="13"/>
      <c r="BP533" s="13"/>
      <c r="BQ533" s="13"/>
      <c r="BR533" s="13"/>
      <c r="BS533" s="13"/>
      <c r="BT533" s="13"/>
      <c r="BU533" s="13"/>
      <c r="BV533" s="13"/>
      <c r="BW533" s="13"/>
      <c r="BX533" s="13"/>
      <c r="BY533" s="13"/>
      <c r="BZ533" s="13"/>
      <c r="CA533" s="13"/>
      <c r="CB533" s="13"/>
      <c r="CC533" s="13"/>
      <c r="CD533" s="13"/>
      <c r="CE533" s="13"/>
      <c r="CF533" s="13"/>
      <c r="CG533" s="13"/>
      <c r="CH533" s="7">
        <v>55531</v>
      </c>
      <c r="CI533" s="13"/>
      <c r="CN533" t="s">
        <v>293</v>
      </c>
      <c r="CR533" t="s">
        <v>323</v>
      </c>
      <c r="CS533" t="s">
        <v>110</v>
      </c>
      <c r="CT533" t="s">
        <v>129</v>
      </c>
      <c r="CZ533" t="s">
        <v>111</v>
      </c>
      <c r="DA533" s="1">
        <v>45804</v>
      </c>
      <c r="DB533" s="2">
        <v>0.43460648148148145</v>
      </c>
      <c r="DF533">
        <v>16</v>
      </c>
      <c r="DG533" t="s">
        <v>114</v>
      </c>
      <c r="DO533" t="s">
        <v>292</v>
      </c>
      <c r="EH533" t="s">
        <v>105</v>
      </c>
      <c r="EI533" t="s">
        <v>104</v>
      </c>
      <c r="EL533" t="s">
        <v>112</v>
      </c>
      <c r="EQ533" t="s">
        <v>107</v>
      </c>
      <c r="ES533">
        <v>10.16</v>
      </c>
      <c r="ET533" t="s">
        <v>106</v>
      </c>
      <c r="EU533" t="s">
        <v>113</v>
      </c>
      <c r="FD533" t="s">
        <v>102</v>
      </c>
    </row>
    <row r="534" spans="1:160" x14ac:dyDescent="0.25">
      <c r="A534" s="13"/>
      <c r="B534" s="7">
        <v>1.5</v>
      </c>
      <c r="C534" s="8">
        <v>45817</v>
      </c>
      <c r="D534" s="71">
        <v>0.4579050925925926</v>
      </c>
      <c r="E534" s="10" t="s">
        <v>149</v>
      </c>
      <c r="F534" s="23" t="s">
        <v>102</v>
      </c>
      <c r="G534" s="13"/>
      <c r="H534" s="13"/>
      <c r="I534" s="10" t="s">
        <v>714</v>
      </c>
      <c r="J534">
        <v>8.73</v>
      </c>
      <c r="K534" s="13"/>
      <c r="L534">
        <v>21</v>
      </c>
      <c r="M534" s="13"/>
      <c r="N534">
        <v>99.8</v>
      </c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  <c r="AO534" s="13"/>
      <c r="AP534" s="13"/>
      <c r="AQ534" s="13"/>
      <c r="AR534" s="13"/>
      <c r="AS534" s="13"/>
      <c r="AT534" s="13"/>
      <c r="AU534" s="13"/>
      <c r="AV534" s="13"/>
      <c r="AW534" s="13"/>
      <c r="AX534" s="13"/>
      <c r="AY534" s="13"/>
      <c r="AZ534" s="13"/>
      <c r="BA534" s="13"/>
      <c r="BB534" s="13"/>
      <c r="BC534" s="13"/>
      <c r="BD534" s="13"/>
      <c r="BE534" s="13"/>
      <c r="BF534" s="13"/>
      <c r="BG534" s="13"/>
      <c r="BH534" s="13"/>
      <c r="BI534" s="13"/>
      <c r="BJ534" s="13"/>
      <c r="BK534" s="13"/>
      <c r="BL534" s="13"/>
      <c r="BM534" s="13"/>
      <c r="BN534" s="13"/>
      <c r="BO534" s="13"/>
      <c r="BP534" s="13"/>
      <c r="BQ534" s="13"/>
      <c r="BR534" s="13"/>
      <c r="BS534" s="13"/>
      <c r="BT534" s="13"/>
      <c r="BU534" s="13"/>
      <c r="BV534" s="13"/>
      <c r="BW534" s="13"/>
      <c r="BX534" s="13"/>
      <c r="BY534" s="13"/>
      <c r="BZ534" s="13"/>
      <c r="CA534" s="13"/>
      <c r="CB534" s="13"/>
      <c r="CC534" s="13"/>
      <c r="CD534" s="13"/>
      <c r="CE534" s="13"/>
      <c r="CF534" s="13"/>
      <c r="CG534" s="13"/>
      <c r="CH534" s="7">
        <v>55532</v>
      </c>
      <c r="CI534" s="13"/>
      <c r="CN534" t="s">
        <v>293</v>
      </c>
      <c r="CR534" t="s">
        <v>323</v>
      </c>
      <c r="CS534" t="s">
        <v>110</v>
      </c>
      <c r="CT534" t="s">
        <v>129</v>
      </c>
      <c r="CZ534" t="s">
        <v>111</v>
      </c>
      <c r="DA534" s="1">
        <v>45804</v>
      </c>
      <c r="DB534" s="2">
        <v>0.43460648148148145</v>
      </c>
      <c r="DF534">
        <v>16</v>
      </c>
      <c r="DG534" t="s">
        <v>114</v>
      </c>
      <c r="DO534" t="s">
        <v>292</v>
      </c>
      <c r="EH534" t="s">
        <v>105</v>
      </c>
      <c r="EI534" t="s">
        <v>104</v>
      </c>
      <c r="EL534" t="s">
        <v>112</v>
      </c>
      <c r="EQ534" t="s">
        <v>109</v>
      </c>
      <c r="ES534">
        <v>97.5</v>
      </c>
      <c r="ET534" t="s">
        <v>108</v>
      </c>
      <c r="EU534" t="s">
        <v>113</v>
      </c>
      <c r="FD534" t="s">
        <v>102</v>
      </c>
    </row>
    <row r="535" spans="1:160" x14ac:dyDescent="0.25">
      <c r="A535" s="13"/>
      <c r="B535" s="7">
        <v>1</v>
      </c>
      <c r="C535" s="8">
        <v>45817</v>
      </c>
      <c r="D535" s="71">
        <v>0.45747685185185183</v>
      </c>
      <c r="E535" s="10" t="s">
        <v>149</v>
      </c>
      <c r="F535" s="23" t="s">
        <v>102</v>
      </c>
      <c r="G535" s="13"/>
      <c r="H535" s="13"/>
      <c r="I535" s="10" t="s">
        <v>714</v>
      </c>
      <c r="J535">
        <v>8.77</v>
      </c>
      <c r="K535" s="13"/>
      <c r="L535">
        <v>20.9</v>
      </c>
      <c r="M535" s="13"/>
      <c r="N535">
        <v>100.1</v>
      </c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  <c r="AO535" s="13"/>
      <c r="AP535" s="13"/>
      <c r="AQ535" s="13"/>
      <c r="AR535" s="13"/>
      <c r="AS535" s="13"/>
      <c r="AT535" s="13"/>
      <c r="AU535" s="13"/>
      <c r="AV535" s="13"/>
      <c r="AW535" s="13"/>
      <c r="AX535" s="13"/>
      <c r="AY535" s="13"/>
      <c r="AZ535" s="13"/>
      <c r="BA535" s="13"/>
      <c r="BB535" s="13"/>
      <c r="BC535" s="13"/>
      <c r="BD535" s="13"/>
      <c r="BE535" s="13"/>
      <c r="BF535" s="13"/>
      <c r="BG535" s="13"/>
      <c r="BH535" s="13"/>
      <c r="BI535" s="13"/>
      <c r="BJ535" s="13"/>
      <c r="BK535" s="13"/>
      <c r="BL535" s="13"/>
      <c r="BM535" s="13"/>
      <c r="BN535" s="13"/>
      <c r="BO535" s="13"/>
      <c r="BP535" s="13"/>
      <c r="BQ535" s="13"/>
      <c r="BR535" s="13"/>
      <c r="BS535" s="13"/>
      <c r="BT535" s="13"/>
      <c r="BU535" s="13"/>
      <c r="BV535" s="13"/>
      <c r="BW535" s="13"/>
      <c r="BX535" s="13"/>
      <c r="BY535" s="13"/>
      <c r="BZ535" s="13"/>
      <c r="CA535" s="13"/>
      <c r="CB535" s="13"/>
      <c r="CC535" s="13"/>
      <c r="CD535" s="13"/>
      <c r="CE535" s="13"/>
      <c r="CF535" s="13"/>
      <c r="CG535" s="13"/>
      <c r="CH535" s="7">
        <v>55533</v>
      </c>
      <c r="CI535" s="13"/>
      <c r="CN535" t="s">
        <v>293</v>
      </c>
      <c r="CR535" t="s">
        <v>323</v>
      </c>
      <c r="CS535" t="s">
        <v>110</v>
      </c>
      <c r="CT535" t="s">
        <v>129</v>
      </c>
      <c r="CZ535" t="s">
        <v>111</v>
      </c>
      <c r="DA535" s="1">
        <v>45804</v>
      </c>
      <c r="DB535" s="2">
        <v>0.43460648148148145</v>
      </c>
      <c r="DF535">
        <v>16</v>
      </c>
      <c r="DG535" t="s">
        <v>114</v>
      </c>
      <c r="DO535" t="s">
        <v>292</v>
      </c>
      <c r="EH535">
        <v>2550</v>
      </c>
      <c r="EI535" t="s">
        <v>83</v>
      </c>
      <c r="EL535" t="s">
        <v>112</v>
      </c>
      <c r="EQ535" t="s">
        <v>84</v>
      </c>
      <c r="ES535">
        <v>13.4</v>
      </c>
      <c r="ET535" t="s">
        <v>85</v>
      </c>
      <c r="EU535" t="s">
        <v>113</v>
      </c>
      <c r="FD535" t="s">
        <v>102</v>
      </c>
    </row>
    <row r="536" spans="1:160" x14ac:dyDescent="0.25">
      <c r="A536" s="13"/>
      <c r="B536" s="7">
        <v>0.5</v>
      </c>
      <c r="C536" s="8">
        <v>45817</v>
      </c>
      <c r="D536" s="71">
        <v>0.45712962962962961</v>
      </c>
      <c r="E536" s="10" t="s">
        <v>149</v>
      </c>
      <c r="F536" s="23" t="s">
        <v>102</v>
      </c>
      <c r="G536" s="13"/>
      <c r="H536" s="13"/>
      <c r="I536" s="10" t="s">
        <v>714</v>
      </c>
      <c r="J536">
        <v>8.82</v>
      </c>
      <c r="K536" s="13"/>
      <c r="L536">
        <v>20.8</v>
      </c>
      <c r="M536" s="13"/>
      <c r="N536">
        <v>100.4</v>
      </c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  <c r="AO536" s="13"/>
      <c r="AP536" s="13"/>
      <c r="AQ536" s="13"/>
      <c r="AR536" s="13"/>
      <c r="AS536" s="13"/>
      <c r="AT536" s="13"/>
      <c r="AU536" s="13"/>
      <c r="AV536" s="13"/>
      <c r="AW536" s="13"/>
      <c r="AX536" s="13"/>
      <c r="AY536" s="13"/>
      <c r="AZ536" s="13"/>
      <c r="BA536" s="13"/>
      <c r="BB536" s="13"/>
      <c r="BC536" s="13"/>
      <c r="BD536" s="13"/>
      <c r="BE536" s="13"/>
      <c r="BF536" s="13"/>
      <c r="BG536" s="13"/>
      <c r="BH536" s="13"/>
      <c r="BI536" s="13"/>
      <c r="BJ536" s="13"/>
      <c r="BK536" s="13"/>
      <c r="BL536" s="13"/>
      <c r="BM536" s="13"/>
      <c r="BN536" s="13"/>
      <c r="BO536" s="13"/>
      <c r="BP536" s="13"/>
      <c r="BQ536" s="13"/>
      <c r="BR536" s="13"/>
      <c r="BS536" s="13"/>
      <c r="BT536" s="13"/>
      <c r="BU536" s="13"/>
      <c r="BV536" s="13"/>
      <c r="BW536" s="13"/>
      <c r="BX536" s="13"/>
      <c r="BY536" s="13"/>
      <c r="BZ536" s="13"/>
      <c r="CA536" s="13"/>
      <c r="CB536" s="13"/>
      <c r="CC536" s="13"/>
      <c r="CD536" s="13"/>
      <c r="CE536" s="13"/>
      <c r="CF536" s="13"/>
      <c r="CG536" s="13"/>
      <c r="CH536" s="7">
        <v>55534</v>
      </c>
      <c r="CI536" s="13"/>
      <c r="CN536" t="s">
        <v>293</v>
      </c>
      <c r="CR536" t="s">
        <v>324</v>
      </c>
      <c r="CS536" t="s">
        <v>110</v>
      </c>
      <c r="CT536" t="s">
        <v>129</v>
      </c>
      <c r="CZ536" t="s">
        <v>111</v>
      </c>
      <c r="DA536" s="1">
        <v>45804</v>
      </c>
      <c r="DB536" s="2">
        <v>0.43405092592592592</v>
      </c>
      <c r="DF536">
        <v>15</v>
      </c>
      <c r="DG536" t="s">
        <v>114</v>
      </c>
      <c r="DO536" t="s">
        <v>292</v>
      </c>
      <c r="EH536" t="s">
        <v>105</v>
      </c>
      <c r="EI536" t="s">
        <v>104</v>
      </c>
      <c r="EL536" t="s">
        <v>112</v>
      </c>
      <c r="EQ536" t="s">
        <v>107</v>
      </c>
      <c r="ES536">
        <v>10.19</v>
      </c>
      <c r="ET536" t="s">
        <v>106</v>
      </c>
      <c r="EU536" t="s">
        <v>113</v>
      </c>
      <c r="FD536" t="s">
        <v>102</v>
      </c>
    </row>
    <row r="537" spans="1:160" x14ac:dyDescent="0.25">
      <c r="A537" s="13"/>
      <c r="B537" s="7">
        <v>0.1</v>
      </c>
      <c r="C537" s="8">
        <v>45817</v>
      </c>
      <c r="D537" s="71">
        <v>0.45670138888888889</v>
      </c>
      <c r="E537" s="10" t="s">
        <v>149</v>
      </c>
      <c r="F537" s="23" t="s">
        <v>102</v>
      </c>
      <c r="G537" s="13"/>
      <c r="H537" s="13"/>
      <c r="I537" s="10" t="s">
        <v>714</v>
      </c>
      <c r="J537">
        <v>8.8800000000000008</v>
      </c>
      <c r="K537" s="13"/>
      <c r="L537">
        <v>20.6</v>
      </c>
      <c r="M537" s="13"/>
      <c r="N537">
        <v>100.7</v>
      </c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  <c r="AO537" s="13"/>
      <c r="AP537" s="13"/>
      <c r="AQ537" s="13"/>
      <c r="AR537" s="13"/>
      <c r="AS537" s="13"/>
      <c r="AT537" s="13"/>
      <c r="AU537" s="13"/>
      <c r="AV537" s="13"/>
      <c r="AW537" s="13"/>
      <c r="AX537" s="13"/>
      <c r="AY537" s="13"/>
      <c r="AZ537" s="13"/>
      <c r="BA537" s="13"/>
      <c r="BB537" s="13"/>
      <c r="BC537" s="13"/>
      <c r="BD537" s="13"/>
      <c r="BE537" s="13"/>
      <c r="BF537" s="13"/>
      <c r="BG537" s="13"/>
      <c r="BH537" s="13"/>
      <c r="BI537" s="13"/>
      <c r="BJ537" s="13"/>
      <c r="BK537" s="13"/>
      <c r="BL537" s="13"/>
      <c r="BM537" s="13"/>
      <c r="BN537" s="13"/>
      <c r="BO537" s="13"/>
      <c r="BP537" s="13"/>
      <c r="BQ537" s="13"/>
      <c r="BR537" s="13"/>
      <c r="BS537" s="13"/>
      <c r="BT537" s="13"/>
      <c r="BU537" s="13"/>
      <c r="BV537" s="13"/>
      <c r="BW537" s="13"/>
      <c r="BX537" s="13"/>
      <c r="BY537" s="13"/>
      <c r="BZ537" s="13"/>
      <c r="CA537" s="13"/>
      <c r="CB537" s="13"/>
      <c r="CC537" s="13"/>
      <c r="CD537" s="13"/>
      <c r="CE537" s="13"/>
      <c r="CF537" s="13"/>
      <c r="CG537" s="13"/>
      <c r="CH537" s="7">
        <v>55535</v>
      </c>
      <c r="CI537" s="13"/>
      <c r="CN537" t="s">
        <v>293</v>
      </c>
      <c r="CR537" t="s">
        <v>324</v>
      </c>
      <c r="CS537" t="s">
        <v>110</v>
      </c>
      <c r="CT537" t="s">
        <v>129</v>
      </c>
      <c r="CZ537" t="s">
        <v>111</v>
      </c>
      <c r="DA537" s="1">
        <v>45804</v>
      </c>
      <c r="DB537" s="2">
        <v>0.43405092592592592</v>
      </c>
      <c r="DF537">
        <v>15</v>
      </c>
      <c r="DG537" t="s">
        <v>114</v>
      </c>
      <c r="DO537" t="s">
        <v>292</v>
      </c>
      <c r="EH537" t="s">
        <v>105</v>
      </c>
      <c r="EI537" t="s">
        <v>104</v>
      </c>
      <c r="EL537" t="s">
        <v>112</v>
      </c>
      <c r="EQ537" t="s">
        <v>109</v>
      </c>
      <c r="ES537">
        <v>97.8</v>
      </c>
      <c r="ET537" t="s">
        <v>108</v>
      </c>
      <c r="EU537" t="s">
        <v>113</v>
      </c>
      <c r="FD537" t="s">
        <v>102</v>
      </c>
    </row>
    <row r="538" spans="1:160" x14ac:dyDescent="0.25">
      <c r="A538" s="23"/>
      <c r="B538" s="23">
        <v>0.1</v>
      </c>
      <c r="C538" s="24">
        <v>45817</v>
      </c>
      <c r="D538" s="71">
        <v>0.3576388888888889</v>
      </c>
      <c r="E538" s="23" t="s">
        <v>253</v>
      </c>
      <c r="F538" s="23" t="s">
        <v>102</v>
      </c>
      <c r="G538" s="23"/>
      <c r="H538" s="23"/>
      <c r="I538" t="s">
        <v>268</v>
      </c>
      <c r="J538">
        <v>9.2100000000000009</v>
      </c>
      <c r="K538" s="23"/>
      <c r="L538">
        <v>20.5</v>
      </c>
      <c r="M538" s="23"/>
      <c r="N538">
        <v>103.9</v>
      </c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  <c r="AO538" s="13"/>
      <c r="AP538" s="13"/>
      <c r="AQ538" s="13"/>
      <c r="AR538" s="13"/>
      <c r="AS538" s="13"/>
      <c r="AT538" s="13"/>
      <c r="AU538" s="13"/>
      <c r="AV538" s="13"/>
      <c r="AW538" s="13"/>
      <c r="AX538" s="13"/>
      <c r="AY538" s="13"/>
      <c r="AZ538" s="13"/>
      <c r="BA538" s="13"/>
      <c r="BB538" s="13"/>
      <c r="BC538" s="13"/>
      <c r="BD538" s="13"/>
      <c r="BE538" s="13"/>
      <c r="BF538" s="13"/>
      <c r="BG538" s="13"/>
      <c r="BH538" s="13"/>
      <c r="BI538" s="13"/>
      <c r="BJ538" s="13"/>
      <c r="BK538" s="13"/>
      <c r="BL538" s="13"/>
      <c r="BM538" s="13"/>
      <c r="BN538" s="13"/>
      <c r="BO538" s="13"/>
      <c r="BP538" s="13"/>
      <c r="BQ538" s="13"/>
      <c r="BR538" s="13"/>
      <c r="BS538" s="13"/>
      <c r="BT538" s="13"/>
      <c r="BU538" s="13"/>
      <c r="BV538" s="13"/>
      <c r="BW538" s="13"/>
      <c r="BX538" s="13"/>
      <c r="BY538" s="13"/>
      <c r="BZ538" s="13"/>
      <c r="CA538" s="13"/>
      <c r="CB538" s="13"/>
      <c r="CC538" s="13"/>
      <c r="CD538" s="13"/>
      <c r="CE538" s="13"/>
      <c r="CF538" s="13"/>
      <c r="CG538" s="13"/>
      <c r="CH538" s="7">
        <v>55536</v>
      </c>
      <c r="CI538" s="13"/>
      <c r="CN538" t="s">
        <v>293</v>
      </c>
      <c r="CR538" t="s">
        <v>324</v>
      </c>
      <c r="CS538" t="s">
        <v>110</v>
      </c>
      <c r="CT538" t="s">
        <v>129</v>
      </c>
      <c r="CZ538" t="s">
        <v>111</v>
      </c>
      <c r="DA538" s="1">
        <v>45804</v>
      </c>
      <c r="DB538" s="2">
        <v>0.43405092592592592</v>
      </c>
      <c r="DF538">
        <v>15</v>
      </c>
      <c r="DG538" t="s">
        <v>114</v>
      </c>
      <c r="DO538" t="s">
        <v>292</v>
      </c>
      <c r="EH538">
        <v>2550</v>
      </c>
      <c r="EI538" t="s">
        <v>83</v>
      </c>
      <c r="EL538" t="s">
        <v>112</v>
      </c>
      <c r="EQ538" t="s">
        <v>84</v>
      </c>
      <c r="ES538">
        <v>13.4</v>
      </c>
      <c r="ET538" t="s">
        <v>85</v>
      </c>
      <c r="EU538" t="s">
        <v>113</v>
      </c>
      <c r="FD538" t="s">
        <v>102</v>
      </c>
    </row>
    <row r="539" spans="1:160" x14ac:dyDescent="0.25">
      <c r="A539" s="13"/>
      <c r="B539" s="23">
        <v>1</v>
      </c>
      <c r="C539" s="24">
        <v>45817</v>
      </c>
      <c r="D539" s="71">
        <v>0.3576388888888889</v>
      </c>
      <c r="E539" s="23" t="s">
        <v>253</v>
      </c>
      <c r="F539" s="23" t="s">
        <v>102</v>
      </c>
      <c r="G539" s="13"/>
      <c r="H539" s="13"/>
      <c r="I539" t="s">
        <v>268</v>
      </c>
      <c r="J539">
        <v>9.2799999999999994</v>
      </c>
      <c r="K539" s="13"/>
      <c r="L539">
        <v>20</v>
      </c>
      <c r="M539" s="13"/>
      <c r="N539">
        <v>103.8</v>
      </c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  <c r="AO539" s="13"/>
      <c r="AP539" s="13"/>
      <c r="AQ539" s="13"/>
      <c r="AR539" s="13"/>
      <c r="AS539" s="13"/>
      <c r="AT539" s="13"/>
      <c r="AU539" s="13"/>
      <c r="AV539" s="13"/>
      <c r="AW539" s="13"/>
      <c r="AX539" s="13"/>
      <c r="AY539" s="13"/>
      <c r="AZ539" s="13"/>
      <c r="BA539" s="13"/>
      <c r="BB539" s="13"/>
      <c r="BC539" s="13"/>
      <c r="BD539" s="13"/>
      <c r="BE539" s="13"/>
      <c r="BF539" s="13"/>
      <c r="BG539" s="13"/>
      <c r="BH539" s="13"/>
      <c r="BI539" s="13"/>
      <c r="BJ539" s="13"/>
      <c r="BK539" s="13"/>
      <c r="BL539" s="13"/>
      <c r="BM539" s="13"/>
      <c r="BN539" s="13"/>
      <c r="BO539" s="13"/>
      <c r="BP539" s="13"/>
      <c r="BQ539" s="13"/>
      <c r="BR539" s="13"/>
      <c r="BS539" s="13"/>
      <c r="BT539" s="13"/>
      <c r="BU539" s="13"/>
      <c r="BV539" s="13"/>
      <c r="BW539" s="13"/>
      <c r="BX539" s="13"/>
      <c r="BY539" s="13"/>
      <c r="BZ539" s="13"/>
      <c r="CA539" s="13"/>
      <c r="CB539" s="13"/>
      <c r="CC539" s="13"/>
      <c r="CD539" s="13"/>
      <c r="CE539" s="13"/>
      <c r="CF539" s="13"/>
      <c r="CG539" s="13"/>
      <c r="CH539" s="7">
        <v>55537</v>
      </c>
      <c r="CI539" s="13"/>
      <c r="CN539" t="s">
        <v>293</v>
      </c>
      <c r="CR539" t="s">
        <v>325</v>
      </c>
      <c r="CS539" t="s">
        <v>110</v>
      </c>
      <c r="CT539" t="s">
        <v>129</v>
      </c>
      <c r="CZ539" t="s">
        <v>111</v>
      </c>
      <c r="DA539" s="1">
        <v>45804</v>
      </c>
      <c r="DB539" s="2">
        <v>0.4334027777777778</v>
      </c>
      <c r="DF539">
        <v>14</v>
      </c>
      <c r="DG539" t="s">
        <v>114</v>
      </c>
      <c r="DO539" t="s">
        <v>292</v>
      </c>
      <c r="EH539" t="s">
        <v>105</v>
      </c>
      <c r="EI539" t="s">
        <v>104</v>
      </c>
      <c r="EL539" t="s">
        <v>112</v>
      </c>
      <c r="EQ539" t="s">
        <v>107</v>
      </c>
      <c r="ES539">
        <v>10.199999999999999</v>
      </c>
      <c r="ET539" t="s">
        <v>106</v>
      </c>
      <c r="EU539" t="s">
        <v>113</v>
      </c>
      <c r="FD539" t="s">
        <v>102</v>
      </c>
    </row>
    <row r="540" spans="1:160" x14ac:dyDescent="0.25">
      <c r="A540" s="6"/>
      <c r="B540" s="23">
        <v>2</v>
      </c>
      <c r="C540" s="24">
        <v>45817</v>
      </c>
      <c r="D540" s="71">
        <v>0.35763888888888901</v>
      </c>
      <c r="E540" s="23" t="s">
        <v>253</v>
      </c>
      <c r="F540" s="23" t="s">
        <v>102</v>
      </c>
      <c r="G540" s="6"/>
      <c r="H540" s="6"/>
      <c r="I540" t="s">
        <v>268</v>
      </c>
      <c r="J540">
        <v>9.3800000000000008</v>
      </c>
      <c r="K540" s="6"/>
      <c r="L540">
        <v>19.8</v>
      </c>
      <c r="M540" s="6"/>
      <c r="N540">
        <v>104.3</v>
      </c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3"/>
      <c r="BA540" s="13"/>
      <c r="BB540" s="13"/>
      <c r="BC540" s="13"/>
      <c r="BD540" s="13"/>
      <c r="BE540" s="13"/>
      <c r="BF540" s="13"/>
      <c r="BG540" s="13"/>
      <c r="BH540" s="13"/>
      <c r="BI540" s="13"/>
      <c r="BJ540" s="13"/>
      <c r="BK540" s="13"/>
      <c r="BL540" s="13"/>
      <c r="BM540" s="13"/>
      <c r="BN540" s="13"/>
      <c r="BO540" s="13"/>
      <c r="BP540" s="13"/>
      <c r="BQ540" s="13"/>
      <c r="BR540" s="13"/>
      <c r="BS540" s="13"/>
      <c r="BT540" s="13"/>
      <c r="BU540" s="13"/>
      <c r="BV540" s="13"/>
      <c r="BW540" s="13"/>
      <c r="BX540" s="13"/>
      <c r="BY540" s="13"/>
      <c r="BZ540" s="13"/>
      <c r="CA540" s="13"/>
      <c r="CB540" s="13"/>
      <c r="CC540" s="13"/>
      <c r="CD540" s="13"/>
      <c r="CE540" s="13"/>
      <c r="CF540" s="13"/>
      <c r="CG540" s="13"/>
      <c r="CH540" s="7">
        <v>55538</v>
      </c>
      <c r="CI540" s="13"/>
      <c r="CN540" t="s">
        <v>293</v>
      </c>
      <c r="CR540" t="s">
        <v>325</v>
      </c>
      <c r="CS540" t="s">
        <v>110</v>
      </c>
      <c r="CT540" t="s">
        <v>129</v>
      </c>
      <c r="CZ540" t="s">
        <v>111</v>
      </c>
      <c r="DA540" s="1">
        <v>45804</v>
      </c>
      <c r="DB540" s="2">
        <v>0.4334027777777778</v>
      </c>
      <c r="DF540">
        <v>14</v>
      </c>
      <c r="DG540" t="s">
        <v>114</v>
      </c>
      <c r="DO540" t="s">
        <v>292</v>
      </c>
      <c r="EH540" t="s">
        <v>105</v>
      </c>
      <c r="EI540" t="s">
        <v>104</v>
      </c>
      <c r="EL540" t="s">
        <v>112</v>
      </c>
      <c r="EQ540" t="s">
        <v>109</v>
      </c>
      <c r="ES540">
        <v>98</v>
      </c>
      <c r="ET540" t="s">
        <v>108</v>
      </c>
      <c r="EU540" t="s">
        <v>113</v>
      </c>
      <c r="FD540" t="s">
        <v>102</v>
      </c>
    </row>
    <row r="541" spans="1:160" x14ac:dyDescent="0.25">
      <c r="A541" s="13"/>
      <c r="B541" s="23">
        <v>3</v>
      </c>
      <c r="C541" s="24">
        <v>45817</v>
      </c>
      <c r="D541" s="71">
        <v>0.35763888888888901</v>
      </c>
      <c r="E541" s="23" t="s">
        <v>253</v>
      </c>
      <c r="F541" s="23" t="s">
        <v>102</v>
      </c>
      <c r="G541" s="13"/>
      <c r="H541" s="13"/>
      <c r="I541" t="s">
        <v>268</v>
      </c>
      <c r="J541">
        <v>9.5299999999999994</v>
      </c>
      <c r="K541" s="13"/>
      <c r="L541">
        <v>18</v>
      </c>
      <c r="M541" s="13"/>
      <c r="N541">
        <v>102.2</v>
      </c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13"/>
      <c r="AU541" s="13"/>
      <c r="AV541" s="13"/>
      <c r="AW541" s="13"/>
      <c r="AX541" s="13"/>
      <c r="AY541" s="13"/>
      <c r="AZ541" s="13"/>
      <c r="BA541" s="13"/>
      <c r="BB541" s="13"/>
      <c r="BC541" s="13"/>
      <c r="BD541" s="13"/>
      <c r="BE541" s="13"/>
      <c r="BF541" s="13"/>
      <c r="BG541" s="13"/>
      <c r="BH541" s="13"/>
      <c r="BI541" s="13"/>
      <c r="BJ541" s="13"/>
      <c r="BK541" s="13"/>
      <c r="BL541" s="13"/>
      <c r="BM541" s="13"/>
      <c r="BN541" s="13"/>
      <c r="BO541" s="13"/>
      <c r="BP541" s="13"/>
      <c r="BQ541" s="13"/>
      <c r="BR541" s="13"/>
      <c r="BS541" s="13"/>
      <c r="BT541" s="13"/>
      <c r="BU541" s="13"/>
      <c r="BV541" s="13"/>
      <c r="BW541" s="13"/>
      <c r="BX541" s="13"/>
      <c r="BY541" s="13"/>
      <c r="BZ541" s="13"/>
      <c r="CA541" s="13"/>
      <c r="CB541" s="13"/>
      <c r="CC541" s="13"/>
      <c r="CD541" s="13"/>
      <c r="CE541" s="13"/>
      <c r="CF541" s="13"/>
      <c r="CG541" s="13"/>
      <c r="CH541" s="7">
        <v>55539</v>
      </c>
      <c r="CI541" s="13"/>
      <c r="CN541" t="s">
        <v>293</v>
      </c>
      <c r="CR541" t="s">
        <v>325</v>
      </c>
      <c r="CS541" t="s">
        <v>110</v>
      </c>
      <c r="CT541" t="s">
        <v>129</v>
      </c>
      <c r="CZ541" t="s">
        <v>111</v>
      </c>
      <c r="DA541" s="1">
        <v>45804</v>
      </c>
      <c r="DB541" s="2">
        <v>0.4334027777777778</v>
      </c>
      <c r="DF541">
        <v>14</v>
      </c>
      <c r="DG541" t="s">
        <v>114</v>
      </c>
      <c r="DO541" t="s">
        <v>292</v>
      </c>
      <c r="EH541">
        <v>2550</v>
      </c>
      <c r="EI541" t="s">
        <v>83</v>
      </c>
      <c r="EL541" t="s">
        <v>112</v>
      </c>
      <c r="EQ541" t="s">
        <v>84</v>
      </c>
      <c r="ES541">
        <v>13.4</v>
      </c>
      <c r="ET541" t="s">
        <v>85</v>
      </c>
      <c r="EU541" t="s">
        <v>113</v>
      </c>
      <c r="FD541" t="s">
        <v>102</v>
      </c>
    </row>
    <row r="542" spans="1:160" x14ac:dyDescent="0.25">
      <c r="A542" s="6"/>
      <c r="B542" s="23">
        <v>4</v>
      </c>
      <c r="C542" s="24">
        <v>45817</v>
      </c>
      <c r="D542" s="71">
        <v>0.35763888888888901</v>
      </c>
      <c r="E542" s="23" t="s">
        <v>253</v>
      </c>
      <c r="F542" s="23" t="s">
        <v>102</v>
      </c>
      <c r="G542" s="6"/>
      <c r="H542" s="6"/>
      <c r="I542" t="s">
        <v>268</v>
      </c>
      <c r="J542">
        <v>9.5</v>
      </c>
      <c r="K542" s="6"/>
      <c r="L542">
        <v>16.8</v>
      </c>
      <c r="M542" s="6"/>
      <c r="N542">
        <v>99.6</v>
      </c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13"/>
      <c r="AU542" s="13"/>
      <c r="AV542" s="13"/>
      <c r="AW542" s="13"/>
      <c r="AX542" s="13"/>
      <c r="AY542" s="13"/>
      <c r="AZ542" s="13"/>
      <c r="BA542" s="13"/>
      <c r="BB542" s="13"/>
      <c r="BC542" s="13"/>
      <c r="BD542" s="13"/>
      <c r="BE542" s="13"/>
      <c r="BF542" s="13"/>
      <c r="BG542" s="13"/>
      <c r="BH542" s="13"/>
      <c r="BI542" s="13"/>
      <c r="BJ542" s="13"/>
      <c r="BK542" s="13"/>
      <c r="BL542" s="13"/>
      <c r="BM542" s="13"/>
      <c r="BN542" s="13"/>
      <c r="BO542" s="13"/>
      <c r="BP542" s="13"/>
      <c r="BQ542" s="13"/>
      <c r="BR542" s="13"/>
      <c r="BS542" s="13"/>
      <c r="BT542" s="13"/>
      <c r="BU542" s="13"/>
      <c r="BV542" s="13"/>
      <c r="BW542" s="13"/>
      <c r="BX542" s="13"/>
      <c r="BY542" s="13"/>
      <c r="BZ542" s="13"/>
      <c r="CA542" s="13"/>
      <c r="CB542" s="13"/>
      <c r="CC542" s="13"/>
      <c r="CD542" s="13"/>
      <c r="CE542" s="13"/>
      <c r="CF542" s="13"/>
      <c r="CG542" s="13"/>
      <c r="CH542" s="7">
        <v>55540</v>
      </c>
      <c r="CI542" s="13"/>
      <c r="CN542" t="s">
        <v>293</v>
      </c>
      <c r="CR542" t="s">
        <v>326</v>
      </c>
      <c r="CS542" t="s">
        <v>110</v>
      </c>
      <c r="CT542" t="s">
        <v>129</v>
      </c>
      <c r="CZ542" t="s">
        <v>111</v>
      </c>
      <c r="DA542" s="1">
        <v>45804</v>
      </c>
      <c r="DB542" s="2">
        <v>0.43273148148148149</v>
      </c>
      <c r="DF542">
        <v>13</v>
      </c>
      <c r="DG542" t="s">
        <v>114</v>
      </c>
      <c r="DO542" t="s">
        <v>292</v>
      </c>
      <c r="EH542" t="s">
        <v>105</v>
      </c>
      <c r="EI542" t="s">
        <v>104</v>
      </c>
      <c r="EL542" t="s">
        <v>112</v>
      </c>
      <c r="EQ542" t="s">
        <v>107</v>
      </c>
      <c r="ES542">
        <v>10.210000000000001</v>
      </c>
      <c r="ET542" t="s">
        <v>106</v>
      </c>
      <c r="EU542" t="s">
        <v>113</v>
      </c>
      <c r="FD542" t="s">
        <v>102</v>
      </c>
    </row>
    <row r="543" spans="1:160" x14ac:dyDescent="0.25">
      <c r="A543" s="13"/>
      <c r="B543" s="23">
        <v>6</v>
      </c>
      <c r="C543" s="24">
        <v>45817</v>
      </c>
      <c r="D543" s="71">
        <v>0.35763888888888901</v>
      </c>
      <c r="E543" s="23" t="s">
        <v>253</v>
      </c>
      <c r="F543" s="23" t="s">
        <v>102</v>
      </c>
      <c r="G543" s="13"/>
      <c r="H543" s="13"/>
      <c r="I543" t="s">
        <v>268</v>
      </c>
      <c r="J543">
        <v>9.2200000000000006</v>
      </c>
      <c r="K543" s="13"/>
      <c r="L543">
        <v>14.9</v>
      </c>
      <c r="M543" s="13"/>
      <c r="N543">
        <v>92.7</v>
      </c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  <c r="AO543" s="13"/>
      <c r="AP543" s="13"/>
      <c r="AQ543" s="13"/>
      <c r="AR543" s="13"/>
      <c r="AS543" s="13"/>
      <c r="AT543" s="13"/>
      <c r="AU543" s="13"/>
      <c r="AV543" s="13"/>
      <c r="AW543" s="13"/>
      <c r="AX543" s="13"/>
      <c r="AY543" s="13"/>
      <c r="AZ543" s="13"/>
      <c r="BA543" s="13"/>
      <c r="BB543" s="13"/>
      <c r="BC543" s="13"/>
      <c r="BD543" s="13"/>
      <c r="BE543" s="13"/>
      <c r="BF543" s="13"/>
      <c r="BG543" s="13"/>
      <c r="BH543" s="13"/>
      <c r="BI543" s="13"/>
      <c r="BJ543" s="13"/>
      <c r="BK543" s="13"/>
      <c r="BL543" s="13"/>
      <c r="BM543" s="13"/>
      <c r="BN543" s="13"/>
      <c r="BO543" s="13"/>
      <c r="BP543" s="13"/>
      <c r="BQ543" s="13"/>
      <c r="BR543" s="13"/>
      <c r="BS543" s="13"/>
      <c r="BT543" s="13"/>
      <c r="BU543" s="13"/>
      <c r="BV543" s="13"/>
      <c r="BW543" s="13"/>
      <c r="BX543" s="13"/>
      <c r="BY543" s="13"/>
      <c r="BZ543" s="13"/>
      <c r="CA543" s="13"/>
      <c r="CB543" s="13"/>
      <c r="CC543" s="13"/>
      <c r="CD543" s="13"/>
      <c r="CE543" s="13"/>
      <c r="CF543" s="13"/>
      <c r="CG543" s="13"/>
      <c r="CH543" s="7">
        <v>55541</v>
      </c>
      <c r="CI543" s="13"/>
      <c r="CN543" t="s">
        <v>293</v>
      </c>
      <c r="CR543" t="s">
        <v>326</v>
      </c>
      <c r="CS543" t="s">
        <v>110</v>
      </c>
      <c r="CT543" t="s">
        <v>129</v>
      </c>
      <c r="CZ543" t="s">
        <v>111</v>
      </c>
      <c r="DA543" s="1">
        <v>45804</v>
      </c>
      <c r="DB543" s="2">
        <v>0.43273148148148149</v>
      </c>
      <c r="DF543">
        <v>13</v>
      </c>
      <c r="DG543" t="s">
        <v>114</v>
      </c>
      <c r="DO543" t="s">
        <v>292</v>
      </c>
      <c r="EH543" t="s">
        <v>105</v>
      </c>
      <c r="EI543" t="s">
        <v>104</v>
      </c>
      <c r="EL543" t="s">
        <v>112</v>
      </c>
      <c r="EQ543" t="s">
        <v>109</v>
      </c>
      <c r="ES543">
        <v>98</v>
      </c>
      <c r="ET543" t="s">
        <v>108</v>
      </c>
      <c r="EU543" t="s">
        <v>113</v>
      </c>
      <c r="FD543" t="s">
        <v>102</v>
      </c>
    </row>
    <row r="544" spans="1:160" x14ac:dyDescent="0.25">
      <c r="A544" s="13"/>
      <c r="B544" s="23">
        <v>7</v>
      </c>
      <c r="C544" s="24">
        <v>45817</v>
      </c>
      <c r="D544" s="71">
        <v>0.35763888888888901</v>
      </c>
      <c r="E544" s="23" t="s">
        <v>253</v>
      </c>
      <c r="F544" s="23" t="s">
        <v>102</v>
      </c>
      <c r="G544" s="13"/>
      <c r="H544" s="13"/>
      <c r="I544" t="s">
        <v>268</v>
      </c>
      <c r="J544">
        <v>9.42</v>
      </c>
      <c r="K544" s="13"/>
      <c r="L544">
        <v>14</v>
      </c>
      <c r="M544" s="13"/>
      <c r="N544">
        <v>92.9</v>
      </c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13"/>
      <c r="AU544" s="13"/>
      <c r="AV544" s="13"/>
      <c r="AW544" s="13"/>
      <c r="AX544" s="13"/>
      <c r="AY544" s="13"/>
      <c r="AZ544" s="13"/>
      <c r="BA544" s="13"/>
      <c r="BB544" s="13"/>
      <c r="BC544" s="13"/>
      <c r="BD544" s="13"/>
      <c r="BE544" s="13"/>
      <c r="BF544" s="13"/>
      <c r="BG544" s="13"/>
      <c r="BH544" s="13"/>
      <c r="BI544" s="13"/>
      <c r="BJ544" s="13"/>
      <c r="BK544" s="13"/>
      <c r="BL544" s="13"/>
      <c r="BM544" s="13"/>
      <c r="BN544" s="13"/>
      <c r="BO544" s="13"/>
      <c r="BP544" s="13"/>
      <c r="BQ544" s="13"/>
      <c r="BR544" s="13"/>
      <c r="BS544" s="13"/>
      <c r="BT544" s="13"/>
      <c r="BU544" s="13"/>
      <c r="BV544" s="13"/>
      <c r="BW544" s="13"/>
      <c r="BX544" s="13"/>
      <c r="BY544" s="13"/>
      <c r="BZ544" s="13"/>
      <c r="CA544" s="13"/>
      <c r="CB544" s="13"/>
      <c r="CC544" s="13"/>
      <c r="CD544" s="13"/>
      <c r="CE544" s="13"/>
      <c r="CF544" s="13"/>
      <c r="CG544" s="13"/>
      <c r="CH544" s="7">
        <v>55542</v>
      </c>
      <c r="CI544" s="13"/>
      <c r="CN544" t="s">
        <v>293</v>
      </c>
      <c r="CR544" t="s">
        <v>326</v>
      </c>
      <c r="CS544" t="s">
        <v>110</v>
      </c>
      <c r="CT544" t="s">
        <v>129</v>
      </c>
      <c r="CZ544" t="s">
        <v>111</v>
      </c>
      <c r="DA544" s="1">
        <v>45804</v>
      </c>
      <c r="DB544" s="2">
        <v>0.43273148148148149</v>
      </c>
      <c r="DF544">
        <v>13</v>
      </c>
      <c r="DG544" t="s">
        <v>114</v>
      </c>
      <c r="DO544" t="s">
        <v>292</v>
      </c>
      <c r="EH544">
        <v>2550</v>
      </c>
      <c r="EI544" t="s">
        <v>83</v>
      </c>
      <c r="EL544" t="s">
        <v>112</v>
      </c>
      <c r="EQ544" t="s">
        <v>84</v>
      </c>
      <c r="ES544">
        <v>13.4</v>
      </c>
      <c r="ET544" t="s">
        <v>85</v>
      </c>
      <c r="EU544" t="s">
        <v>113</v>
      </c>
      <c r="FD544" t="s">
        <v>102</v>
      </c>
    </row>
    <row r="545" spans="1:160" x14ac:dyDescent="0.25">
      <c r="A545" s="13"/>
      <c r="B545" s="23">
        <v>8</v>
      </c>
      <c r="C545" s="24">
        <v>45817</v>
      </c>
      <c r="D545" s="71">
        <v>0.35763888888888901</v>
      </c>
      <c r="E545" s="23" t="s">
        <v>253</v>
      </c>
      <c r="F545" s="23" t="s">
        <v>102</v>
      </c>
      <c r="G545" s="13"/>
      <c r="H545" s="13"/>
      <c r="I545" t="s">
        <v>268</v>
      </c>
      <c r="J545">
        <v>9.15</v>
      </c>
      <c r="K545" s="13"/>
      <c r="L545">
        <v>12.6</v>
      </c>
      <c r="M545" s="13"/>
      <c r="N545">
        <v>87.3</v>
      </c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13"/>
      <c r="AU545" s="13"/>
      <c r="AV545" s="13"/>
      <c r="AW545" s="13"/>
      <c r="AX545" s="13"/>
      <c r="AY545" s="13"/>
      <c r="AZ545" s="13"/>
      <c r="BA545" s="13"/>
      <c r="BB545" s="13"/>
      <c r="BC545" s="13"/>
      <c r="BD545" s="13"/>
      <c r="BE545" s="13"/>
      <c r="BF545" s="13"/>
      <c r="BG545" s="13"/>
      <c r="BH545" s="13"/>
      <c r="BI545" s="13"/>
      <c r="BJ545" s="13"/>
      <c r="BK545" s="13"/>
      <c r="BL545" s="13"/>
      <c r="BM545" s="13"/>
      <c r="BN545" s="13"/>
      <c r="BO545" s="13"/>
      <c r="BP545" s="13"/>
      <c r="BQ545" s="13"/>
      <c r="BR545" s="13"/>
      <c r="BS545" s="13"/>
      <c r="BT545" s="13"/>
      <c r="BU545" s="13"/>
      <c r="BV545" s="13"/>
      <c r="BW545" s="13"/>
      <c r="BX545" s="13"/>
      <c r="BY545" s="13"/>
      <c r="BZ545" s="13"/>
      <c r="CA545" s="13"/>
      <c r="CB545" s="13"/>
      <c r="CC545" s="13"/>
      <c r="CD545" s="13"/>
      <c r="CE545" s="13"/>
      <c r="CF545" s="13"/>
      <c r="CG545" s="13"/>
      <c r="CH545" s="7">
        <v>55543</v>
      </c>
      <c r="CI545" s="13"/>
      <c r="CN545" t="s">
        <v>293</v>
      </c>
      <c r="CR545" t="s">
        <v>327</v>
      </c>
      <c r="CS545" t="s">
        <v>110</v>
      </c>
      <c r="CT545" t="s">
        <v>129</v>
      </c>
      <c r="CZ545" t="s">
        <v>111</v>
      </c>
      <c r="DA545" s="1">
        <v>45804</v>
      </c>
      <c r="DB545" s="2">
        <v>0.4319560185185185</v>
      </c>
      <c r="DF545">
        <v>12</v>
      </c>
      <c r="DG545" t="s">
        <v>114</v>
      </c>
      <c r="DO545" t="s">
        <v>292</v>
      </c>
      <c r="EH545" t="s">
        <v>105</v>
      </c>
      <c r="EI545" t="s">
        <v>104</v>
      </c>
      <c r="EL545" t="s">
        <v>112</v>
      </c>
      <c r="EQ545" t="s">
        <v>107</v>
      </c>
      <c r="ES545">
        <v>10.220000000000001</v>
      </c>
      <c r="ET545" t="s">
        <v>106</v>
      </c>
      <c r="EU545" t="s">
        <v>113</v>
      </c>
      <c r="FD545" t="s">
        <v>102</v>
      </c>
    </row>
    <row r="546" spans="1:160" x14ac:dyDescent="0.25">
      <c r="A546" s="13"/>
      <c r="B546" s="23">
        <v>9</v>
      </c>
      <c r="C546" s="24">
        <v>45817</v>
      </c>
      <c r="D546" s="71">
        <v>0.35763888888888901</v>
      </c>
      <c r="E546" s="23" t="s">
        <v>253</v>
      </c>
      <c r="F546" s="23" t="s">
        <v>102</v>
      </c>
      <c r="G546" s="13"/>
      <c r="H546" s="13"/>
      <c r="I546" t="s">
        <v>268</v>
      </c>
      <c r="J546">
        <v>9.41</v>
      </c>
      <c r="K546" s="13"/>
      <c r="L546">
        <v>11.6</v>
      </c>
      <c r="M546" s="13"/>
      <c r="N546">
        <v>87.9</v>
      </c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  <c r="AO546" s="13"/>
      <c r="AP546" s="13"/>
      <c r="AQ546" s="13"/>
      <c r="AR546" s="13"/>
      <c r="AS546" s="13"/>
      <c r="AT546" s="13"/>
      <c r="AU546" s="13"/>
      <c r="AV546" s="13"/>
      <c r="AW546" s="13"/>
      <c r="AX546" s="13"/>
      <c r="AY546" s="13"/>
      <c r="AZ546" s="13"/>
      <c r="BA546" s="13"/>
      <c r="BB546" s="13"/>
      <c r="BC546" s="13"/>
      <c r="BD546" s="13"/>
      <c r="BE546" s="13"/>
      <c r="BF546" s="13"/>
      <c r="BG546" s="13"/>
      <c r="BH546" s="13"/>
      <c r="BI546" s="13"/>
      <c r="BJ546" s="13"/>
      <c r="BK546" s="13"/>
      <c r="BL546" s="13"/>
      <c r="BM546" s="13"/>
      <c r="BN546" s="13"/>
      <c r="BO546" s="13"/>
      <c r="BP546" s="13"/>
      <c r="BQ546" s="13"/>
      <c r="BR546" s="13"/>
      <c r="BS546" s="13"/>
      <c r="BT546" s="13"/>
      <c r="BU546" s="13"/>
      <c r="BV546" s="13"/>
      <c r="BW546" s="13"/>
      <c r="BX546" s="13"/>
      <c r="BY546" s="13"/>
      <c r="BZ546" s="13"/>
      <c r="CA546" s="13"/>
      <c r="CB546" s="13"/>
      <c r="CC546" s="13"/>
      <c r="CD546" s="13"/>
      <c r="CE546" s="13"/>
      <c r="CF546" s="13"/>
      <c r="CG546" s="13"/>
      <c r="CH546" s="7">
        <v>55544</v>
      </c>
      <c r="CI546" s="13"/>
      <c r="CN546" t="s">
        <v>293</v>
      </c>
      <c r="CR546" t="s">
        <v>327</v>
      </c>
      <c r="CS546" t="s">
        <v>110</v>
      </c>
      <c r="CT546" t="s">
        <v>129</v>
      </c>
      <c r="CZ546" t="s">
        <v>111</v>
      </c>
      <c r="DA546" s="1">
        <v>45804</v>
      </c>
      <c r="DB546" s="2">
        <v>0.4319560185185185</v>
      </c>
      <c r="DF546">
        <v>12</v>
      </c>
      <c r="DG546" t="s">
        <v>114</v>
      </c>
      <c r="DO546" t="s">
        <v>292</v>
      </c>
      <c r="EH546" t="s">
        <v>105</v>
      </c>
      <c r="EI546" t="s">
        <v>104</v>
      </c>
      <c r="EL546" t="s">
        <v>112</v>
      </c>
      <c r="EQ546" t="s">
        <v>109</v>
      </c>
      <c r="ES546">
        <v>98.2</v>
      </c>
      <c r="ET546" t="s">
        <v>108</v>
      </c>
      <c r="EU546" t="s">
        <v>113</v>
      </c>
      <c r="FD546" t="s">
        <v>102</v>
      </c>
    </row>
    <row r="547" spans="1:160" x14ac:dyDescent="0.25">
      <c r="A547" s="13"/>
      <c r="B547" s="23">
        <v>10</v>
      </c>
      <c r="C547" s="24">
        <v>45817</v>
      </c>
      <c r="D547" s="71">
        <v>0.35763888888888901</v>
      </c>
      <c r="E547" s="23" t="s">
        <v>253</v>
      </c>
      <c r="F547" s="23" t="s">
        <v>102</v>
      </c>
      <c r="G547" s="13"/>
      <c r="H547" s="13"/>
      <c r="I547" t="s">
        <v>268</v>
      </c>
      <c r="J547">
        <v>9.34</v>
      </c>
      <c r="K547" s="13"/>
      <c r="L547">
        <v>11</v>
      </c>
      <c r="M547" s="13"/>
      <c r="N547">
        <v>86</v>
      </c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13"/>
      <c r="AU547" s="13"/>
      <c r="AV547" s="13"/>
      <c r="AW547" s="13"/>
      <c r="AX547" s="13"/>
      <c r="AY547" s="13"/>
      <c r="AZ547" s="13"/>
      <c r="BA547" s="13"/>
      <c r="BB547" s="13"/>
      <c r="BC547" s="13"/>
      <c r="BD547" s="13"/>
      <c r="BE547" s="13"/>
      <c r="BF547" s="13"/>
      <c r="BG547" s="13"/>
      <c r="BH547" s="13"/>
      <c r="BI547" s="13"/>
      <c r="BJ547" s="13"/>
      <c r="BK547" s="13"/>
      <c r="BL547" s="13"/>
      <c r="BM547" s="13"/>
      <c r="BN547" s="13"/>
      <c r="BO547" s="13"/>
      <c r="BP547" s="13"/>
      <c r="BQ547" s="13"/>
      <c r="BR547" s="13"/>
      <c r="BS547" s="13"/>
      <c r="BT547" s="13"/>
      <c r="BU547" s="13"/>
      <c r="BV547" s="13"/>
      <c r="BW547" s="13"/>
      <c r="BX547" s="13"/>
      <c r="BY547" s="13"/>
      <c r="BZ547" s="13"/>
      <c r="CA547" s="13"/>
      <c r="CB547" s="13"/>
      <c r="CC547" s="13"/>
      <c r="CD547" s="13"/>
      <c r="CE547" s="13"/>
      <c r="CF547" s="13"/>
      <c r="CG547" s="13"/>
      <c r="CH547" s="7">
        <v>55545</v>
      </c>
      <c r="CI547" s="13"/>
      <c r="CN547" t="s">
        <v>293</v>
      </c>
      <c r="CR547" t="s">
        <v>327</v>
      </c>
      <c r="CS547" t="s">
        <v>110</v>
      </c>
      <c r="CT547" t="s">
        <v>129</v>
      </c>
      <c r="CZ547" t="s">
        <v>111</v>
      </c>
      <c r="DA547" s="1">
        <v>45804</v>
      </c>
      <c r="DB547" s="2">
        <v>0.4319560185185185</v>
      </c>
      <c r="DF547">
        <v>12</v>
      </c>
      <c r="DG547" t="s">
        <v>114</v>
      </c>
      <c r="DO547" t="s">
        <v>292</v>
      </c>
      <c r="EH547">
        <v>2550</v>
      </c>
      <c r="EI547" t="s">
        <v>83</v>
      </c>
      <c r="EL547" t="s">
        <v>112</v>
      </c>
      <c r="EQ547" t="s">
        <v>84</v>
      </c>
      <c r="ES547">
        <v>13.4</v>
      </c>
      <c r="ET547" t="s">
        <v>85</v>
      </c>
      <c r="EU547" t="s">
        <v>113</v>
      </c>
      <c r="FD547" t="s">
        <v>102</v>
      </c>
    </row>
    <row r="548" spans="1:160" x14ac:dyDescent="0.25">
      <c r="A548" s="13"/>
      <c r="B548" s="23">
        <v>11</v>
      </c>
      <c r="C548" s="24">
        <v>45817</v>
      </c>
      <c r="D548" s="71">
        <v>0.35763888888888901</v>
      </c>
      <c r="E548" s="23" t="s">
        <v>253</v>
      </c>
      <c r="F548" s="23" t="s">
        <v>102</v>
      </c>
      <c r="G548" s="13"/>
      <c r="H548" s="13"/>
      <c r="I548" t="s">
        <v>268</v>
      </c>
      <c r="J548">
        <v>9.19</v>
      </c>
      <c r="K548" s="13"/>
      <c r="L548">
        <v>11.1</v>
      </c>
      <c r="M548" s="13"/>
      <c r="N548">
        <v>84.7</v>
      </c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13"/>
      <c r="AU548" s="13"/>
      <c r="AV548" s="13"/>
      <c r="AW548" s="13"/>
      <c r="AX548" s="13"/>
      <c r="AY548" s="13"/>
      <c r="AZ548" s="13"/>
      <c r="BA548" s="13"/>
      <c r="BB548" s="13"/>
      <c r="BC548" s="13"/>
      <c r="BD548" s="13"/>
      <c r="BE548" s="13"/>
      <c r="BF548" s="13"/>
      <c r="BG548" s="13"/>
      <c r="BH548" s="13"/>
      <c r="BI548" s="13"/>
      <c r="BJ548" s="13"/>
      <c r="BK548" s="13"/>
      <c r="BL548" s="13"/>
      <c r="BM548" s="13"/>
      <c r="BN548" s="13"/>
      <c r="BO548" s="13"/>
      <c r="BP548" s="13"/>
      <c r="BQ548" s="13"/>
      <c r="BR548" s="13"/>
      <c r="BS548" s="13"/>
      <c r="BT548" s="13"/>
      <c r="BU548" s="13"/>
      <c r="BV548" s="13"/>
      <c r="BW548" s="13"/>
      <c r="BX548" s="13"/>
      <c r="BY548" s="13"/>
      <c r="BZ548" s="13"/>
      <c r="CA548" s="13"/>
      <c r="CB548" s="13"/>
      <c r="CC548" s="13"/>
      <c r="CD548" s="13"/>
      <c r="CE548" s="13"/>
      <c r="CF548" s="13"/>
      <c r="CG548" s="13"/>
      <c r="CH548" s="7">
        <v>55546</v>
      </c>
      <c r="CI548" s="13"/>
      <c r="CN548" t="s">
        <v>293</v>
      </c>
      <c r="CR548" t="s">
        <v>328</v>
      </c>
      <c r="CS548" t="s">
        <v>110</v>
      </c>
      <c r="CT548" t="s">
        <v>129</v>
      </c>
      <c r="CZ548" t="s">
        <v>111</v>
      </c>
      <c r="DA548" s="1">
        <v>45804</v>
      </c>
      <c r="DB548" s="2">
        <v>0.43126157407407406</v>
      </c>
      <c r="DF548">
        <v>11</v>
      </c>
      <c r="DG548" t="s">
        <v>114</v>
      </c>
      <c r="DO548" t="s">
        <v>292</v>
      </c>
      <c r="EH548" t="s">
        <v>105</v>
      </c>
      <c r="EI548" t="s">
        <v>104</v>
      </c>
      <c r="EL548" t="s">
        <v>112</v>
      </c>
      <c r="EQ548" t="s">
        <v>107</v>
      </c>
      <c r="ES548">
        <v>10.23</v>
      </c>
      <c r="ET548" t="s">
        <v>106</v>
      </c>
      <c r="EU548" t="s">
        <v>113</v>
      </c>
      <c r="FD548" t="s">
        <v>102</v>
      </c>
    </row>
    <row r="549" spans="1:160" x14ac:dyDescent="0.25">
      <c r="A549" s="13"/>
      <c r="B549" s="23">
        <v>12</v>
      </c>
      <c r="C549" s="24">
        <v>45817</v>
      </c>
      <c r="D549" s="71">
        <v>0.35763888888888901</v>
      </c>
      <c r="E549" s="23" t="s">
        <v>253</v>
      </c>
      <c r="F549" s="23" t="s">
        <v>102</v>
      </c>
      <c r="G549" s="13"/>
      <c r="H549" s="13"/>
      <c r="I549" t="s">
        <v>268</v>
      </c>
      <c r="J549">
        <v>9.18</v>
      </c>
      <c r="K549" s="13"/>
      <c r="L549">
        <v>10.5</v>
      </c>
      <c r="M549" s="13"/>
      <c r="N549">
        <v>83.6</v>
      </c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  <c r="AO549" s="13"/>
      <c r="AP549" s="13"/>
      <c r="AQ549" s="13"/>
      <c r="AR549" s="13"/>
      <c r="AS549" s="13"/>
      <c r="AT549" s="13"/>
      <c r="AU549" s="13"/>
      <c r="AV549" s="13"/>
      <c r="AW549" s="13"/>
      <c r="AX549" s="13"/>
      <c r="AY549" s="13"/>
      <c r="AZ549" s="13"/>
      <c r="BA549" s="13"/>
      <c r="BB549" s="13"/>
      <c r="BC549" s="13"/>
      <c r="BD549" s="13"/>
      <c r="BE549" s="13"/>
      <c r="BF549" s="13"/>
      <c r="BG549" s="13"/>
      <c r="BH549" s="13"/>
      <c r="BI549" s="13"/>
      <c r="BJ549" s="13"/>
      <c r="BK549" s="13"/>
      <c r="BL549" s="13"/>
      <c r="BM549" s="13"/>
      <c r="BN549" s="13"/>
      <c r="BO549" s="13"/>
      <c r="BP549" s="13"/>
      <c r="BQ549" s="13"/>
      <c r="BR549" s="13"/>
      <c r="BS549" s="13"/>
      <c r="BT549" s="13"/>
      <c r="BU549" s="13"/>
      <c r="BV549" s="13"/>
      <c r="BW549" s="13"/>
      <c r="BX549" s="13"/>
      <c r="BY549" s="13"/>
      <c r="BZ549" s="13"/>
      <c r="CA549" s="13"/>
      <c r="CB549" s="13"/>
      <c r="CC549" s="13"/>
      <c r="CD549" s="13"/>
      <c r="CE549" s="13"/>
      <c r="CF549" s="13"/>
      <c r="CG549" s="13"/>
      <c r="CH549" s="7">
        <v>55547</v>
      </c>
      <c r="CI549" s="13"/>
      <c r="CN549" t="s">
        <v>293</v>
      </c>
      <c r="CR549" t="s">
        <v>328</v>
      </c>
      <c r="CS549" t="s">
        <v>110</v>
      </c>
      <c r="CT549" t="s">
        <v>129</v>
      </c>
      <c r="CZ549" t="s">
        <v>111</v>
      </c>
      <c r="DA549" s="1">
        <v>45804</v>
      </c>
      <c r="DB549" s="2">
        <v>0.43126157407407406</v>
      </c>
      <c r="DF549">
        <v>11</v>
      </c>
      <c r="DG549" t="s">
        <v>114</v>
      </c>
      <c r="DO549" t="s">
        <v>292</v>
      </c>
      <c r="EH549" t="s">
        <v>105</v>
      </c>
      <c r="EI549" t="s">
        <v>104</v>
      </c>
      <c r="EL549" t="s">
        <v>112</v>
      </c>
      <c r="EQ549" t="s">
        <v>109</v>
      </c>
      <c r="ES549">
        <v>98.4</v>
      </c>
      <c r="ET549" t="s">
        <v>108</v>
      </c>
      <c r="EU549" t="s">
        <v>113</v>
      </c>
      <c r="FD549" t="s">
        <v>102</v>
      </c>
    </row>
    <row r="550" spans="1:160" x14ac:dyDescent="0.25">
      <c r="A550" s="13"/>
      <c r="B550" s="23">
        <v>13</v>
      </c>
      <c r="C550" s="24">
        <v>45817</v>
      </c>
      <c r="D550" s="71">
        <v>0.35763888888888901</v>
      </c>
      <c r="E550" s="23" t="s">
        <v>253</v>
      </c>
      <c r="F550" s="23" t="s">
        <v>102</v>
      </c>
      <c r="G550" s="13"/>
      <c r="H550" s="13"/>
      <c r="I550" t="s">
        <v>268</v>
      </c>
      <c r="J550">
        <v>9.23</v>
      </c>
      <c r="K550" s="13"/>
      <c r="L550">
        <v>10.199999999999999</v>
      </c>
      <c r="M550" s="13"/>
      <c r="N550">
        <v>83.4</v>
      </c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13"/>
      <c r="AU550" s="13"/>
      <c r="AV550" s="13"/>
      <c r="AW550" s="13"/>
      <c r="AX550" s="13"/>
      <c r="AY550" s="13"/>
      <c r="AZ550" s="13"/>
      <c r="BA550" s="13"/>
      <c r="BB550" s="13"/>
      <c r="BC550" s="13"/>
      <c r="BD550" s="13"/>
      <c r="BE550" s="13"/>
      <c r="BF550" s="13"/>
      <c r="BG550" s="13"/>
      <c r="BH550" s="13"/>
      <c r="BI550" s="13"/>
      <c r="BJ550" s="13"/>
      <c r="BK550" s="13"/>
      <c r="BL550" s="13"/>
      <c r="BM550" s="13"/>
      <c r="BN550" s="13"/>
      <c r="BO550" s="13"/>
      <c r="BP550" s="13"/>
      <c r="BQ550" s="13"/>
      <c r="BR550" s="13"/>
      <c r="BS550" s="13"/>
      <c r="BT550" s="13"/>
      <c r="BU550" s="13"/>
      <c r="BV550" s="13"/>
      <c r="BW550" s="13"/>
      <c r="BX550" s="13"/>
      <c r="BY550" s="13"/>
      <c r="BZ550" s="13"/>
      <c r="CA550" s="13"/>
      <c r="CB550" s="13"/>
      <c r="CC550" s="13"/>
      <c r="CD550" s="13"/>
      <c r="CE550" s="13"/>
      <c r="CF550" s="13"/>
      <c r="CG550" s="13"/>
      <c r="CH550" s="7">
        <v>55548</v>
      </c>
      <c r="CI550" s="13"/>
      <c r="CN550" t="s">
        <v>293</v>
      </c>
      <c r="CR550" t="s">
        <v>328</v>
      </c>
      <c r="CS550" t="s">
        <v>110</v>
      </c>
      <c r="CT550" t="s">
        <v>129</v>
      </c>
      <c r="CZ550" t="s">
        <v>111</v>
      </c>
      <c r="DA550" s="1">
        <v>45804</v>
      </c>
      <c r="DB550" s="2">
        <v>0.43126157407407406</v>
      </c>
      <c r="DF550">
        <v>11</v>
      </c>
      <c r="DG550" t="s">
        <v>114</v>
      </c>
      <c r="DO550" t="s">
        <v>292</v>
      </c>
      <c r="EH550">
        <v>2550</v>
      </c>
      <c r="EI550" t="s">
        <v>83</v>
      </c>
      <c r="EL550" t="s">
        <v>112</v>
      </c>
      <c r="EQ550" t="s">
        <v>84</v>
      </c>
      <c r="ES550">
        <v>13.4</v>
      </c>
      <c r="ET550" t="s">
        <v>85</v>
      </c>
      <c r="EU550" t="s">
        <v>113</v>
      </c>
      <c r="FD550" t="s">
        <v>102</v>
      </c>
    </row>
    <row r="551" spans="1:160" x14ac:dyDescent="0.25">
      <c r="A551" s="13"/>
      <c r="B551" s="23">
        <v>14</v>
      </c>
      <c r="C551" s="24">
        <v>45817</v>
      </c>
      <c r="D551" s="71">
        <v>0.35763888888888901</v>
      </c>
      <c r="E551" s="23" t="s">
        <v>253</v>
      </c>
      <c r="F551" s="23" t="s">
        <v>102</v>
      </c>
      <c r="G551" s="13"/>
      <c r="H551" s="13"/>
      <c r="I551" t="s">
        <v>268</v>
      </c>
      <c r="J551">
        <v>9.06</v>
      </c>
      <c r="K551" s="13"/>
      <c r="L551">
        <v>10</v>
      </c>
      <c r="M551" s="13"/>
      <c r="N551">
        <v>81.400000000000006</v>
      </c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13"/>
      <c r="AU551" s="13"/>
      <c r="AV551" s="13"/>
      <c r="AW551" s="13"/>
      <c r="AX551" s="13"/>
      <c r="AY551" s="13"/>
      <c r="AZ551" s="13"/>
      <c r="BA551" s="13"/>
      <c r="BB551" s="13"/>
      <c r="BC551" s="13"/>
      <c r="BD551" s="13"/>
      <c r="BE551" s="13"/>
      <c r="BF551" s="13"/>
      <c r="BG551" s="13"/>
      <c r="BH551" s="13"/>
      <c r="BI551" s="13"/>
      <c r="BJ551" s="13"/>
      <c r="BK551" s="13"/>
      <c r="BL551" s="13"/>
      <c r="BM551" s="13"/>
      <c r="BN551" s="13"/>
      <c r="BO551" s="13"/>
      <c r="BP551" s="13"/>
      <c r="BQ551" s="13"/>
      <c r="BR551" s="13"/>
      <c r="BS551" s="13"/>
      <c r="BT551" s="13"/>
      <c r="BU551" s="13"/>
      <c r="BV551" s="13"/>
      <c r="BW551" s="13"/>
      <c r="BX551" s="13"/>
      <c r="BY551" s="13"/>
      <c r="BZ551" s="13"/>
      <c r="CA551" s="13"/>
      <c r="CB551" s="13"/>
      <c r="CC551" s="13"/>
      <c r="CD551" s="13"/>
      <c r="CE551" s="13"/>
      <c r="CF551" s="13"/>
      <c r="CG551" s="13"/>
      <c r="CH551" s="7">
        <v>55549</v>
      </c>
      <c r="CI551" s="13"/>
      <c r="CN551" t="s">
        <v>293</v>
      </c>
      <c r="CR551" t="s">
        <v>329</v>
      </c>
      <c r="CS551" t="s">
        <v>110</v>
      </c>
      <c r="CT551" t="s">
        <v>129</v>
      </c>
      <c r="CZ551" t="s">
        <v>111</v>
      </c>
      <c r="DA551" s="1">
        <v>45804</v>
      </c>
      <c r="DB551" s="2">
        <v>0.43074074074074076</v>
      </c>
      <c r="DF551">
        <v>10</v>
      </c>
      <c r="DG551" t="s">
        <v>114</v>
      </c>
      <c r="DO551" t="s">
        <v>292</v>
      </c>
      <c r="EH551" t="s">
        <v>105</v>
      </c>
      <c r="EI551" t="s">
        <v>104</v>
      </c>
      <c r="EL551" t="s">
        <v>112</v>
      </c>
      <c r="EQ551" t="s">
        <v>107</v>
      </c>
      <c r="ES551">
        <v>10.24</v>
      </c>
      <c r="ET551" t="s">
        <v>106</v>
      </c>
      <c r="EU551" t="s">
        <v>113</v>
      </c>
      <c r="FD551" t="s">
        <v>102</v>
      </c>
    </row>
    <row r="552" spans="1:160" x14ac:dyDescent="0.25">
      <c r="A552" s="13"/>
      <c r="B552" s="23">
        <v>15</v>
      </c>
      <c r="C552" s="24">
        <v>45817</v>
      </c>
      <c r="D552" s="71">
        <v>0.35763888888888901</v>
      </c>
      <c r="E552" s="23" t="s">
        <v>253</v>
      </c>
      <c r="F552" s="23" t="s">
        <v>102</v>
      </c>
      <c r="G552" s="13"/>
      <c r="H552" s="13"/>
      <c r="I552" t="s">
        <v>268</v>
      </c>
      <c r="J552">
        <v>8.86</v>
      </c>
      <c r="K552" s="13"/>
      <c r="L552">
        <v>9.8000000000000007</v>
      </c>
      <c r="M552" s="13"/>
      <c r="N552">
        <v>79.3</v>
      </c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  <c r="AO552" s="13"/>
      <c r="AP552" s="13"/>
      <c r="AQ552" s="13"/>
      <c r="AR552" s="13"/>
      <c r="AS552" s="13"/>
      <c r="AT552" s="13"/>
      <c r="AU552" s="13"/>
      <c r="AV552" s="13"/>
      <c r="AW552" s="13"/>
      <c r="AX552" s="13"/>
      <c r="AY552" s="13"/>
      <c r="AZ552" s="13"/>
      <c r="BA552" s="13"/>
      <c r="BB552" s="13"/>
      <c r="BC552" s="13"/>
      <c r="BD552" s="13"/>
      <c r="BE552" s="13"/>
      <c r="BF552" s="13"/>
      <c r="BG552" s="13"/>
      <c r="BH552" s="13"/>
      <c r="BI552" s="13"/>
      <c r="BJ552" s="13"/>
      <c r="BK552" s="13"/>
      <c r="BL552" s="13"/>
      <c r="BM552" s="13"/>
      <c r="BN552" s="13"/>
      <c r="BO552" s="13"/>
      <c r="BP552" s="13"/>
      <c r="BQ552" s="13"/>
      <c r="BR552" s="13"/>
      <c r="BS552" s="13"/>
      <c r="BT552" s="13"/>
      <c r="BU552" s="13"/>
      <c r="BV552" s="13"/>
      <c r="BW552" s="13"/>
      <c r="BX552" s="13"/>
      <c r="BY552" s="13"/>
      <c r="BZ552" s="13"/>
      <c r="CA552" s="13"/>
      <c r="CB552" s="13"/>
      <c r="CC552" s="13"/>
      <c r="CD552" s="13"/>
      <c r="CE552" s="13"/>
      <c r="CF552" s="13"/>
      <c r="CG552" s="13"/>
      <c r="CH552" s="7">
        <v>55550</v>
      </c>
      <c r="CI552" s="13"/>
      <c r="CN552" t="s">
        <v>293</v>
      </c>
      <c r="CR552" t="s">
        <v>329</v>
      </c>
      <c r="CS552" t="s">
        <v>110</v>
      </c>
      <c r="CT552" t="s">
        <v>129</v>
      </c>
      <c r="CZ552" t="s">
        <v>111</v>
      </c>
      <c r="DA552" s="1">
        <v>45804</v>
      </c>
      <c r="DB552" s="2">
        <v>0.43074074074074076</v>
      </c>
      <c r="DF552">
        <v>10</v>
      </c>
      <c r="DG552" t="s">
        <v>114</v>
      </c>
      <c r="DO552" t="s">
        <v>292</v>
      </c>
      <c r="EH552" t="s">
        <v>105</v>
      </c>
      <c r="EI552" t="s">
        <v>104</v>
      </c>
      <c r="EL552" t="s">
        <v>112</v>
      </c>
      <c r="EQ552" t="s">
        <v>109</v>
      </c>
      <c r="ES552">
        <v>98.5</v>
      </c>
      <c r="ET552" t="s">
        <v>108</v>
      </c>
      <c r="EU552" t="s">
        <v>113</v>
      </c>
      <c r="FD552" t="s">
        <v>102</v>
      </c>
    </row>
    <row r="553" spans="1:160" x14ac:dyDescent="0.25">
      <c r="A553" s="13"/>
      <c r="B553" s="23">
        <v>16</v>
      </c>
      <c r="C553" s="24">
        <v>45817</v>
      </c>
      <c r="D553" s="71">
        <v>0.35763888888888901</v>
      </c>
      <c r="E553" s="23" t="s">
        <v>253</v>
      </c>
      <c r="F553" s="23" t="s">
        <v>102</v>
      </c>
      <c r="G553" s="13"/>
      <c r="H553" s="13"/>
      <c r="I553" t="s">
        <v>268</v>
      </c>
      <c r="J553">
        <v>8.8699999999999992</v>
      </c>
      <c r="K553" s="13"/>
      <c r="L553">
        <v>9.6999999999999993</v>
      </c>
      <c r="M553" s="13"/>
      <c r="N553">
        <v>79.2</v>
      </c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13"/>
      <c r="AU553" s="13"/>
      <c r="AV553" s="13"/>
      <c r="AW553" s="13"/>
      <c r="AX553" s="13"/>
      <c r="AY553" s="13"/>
      <c r="AZ553" s="13"/>
      <c r="BA553" s="13"/>
      <c r="BB553" s="13"/>
      <c r="BC553" s="13"/>
      <c r="BD553" s="13"/>
      <c r="BE553" s="13"/>
      <c r="BF553" s="13"/>
      <c r="BG553" s="13"/>
      <c r="BH553" s="13"/>
      <c r="BI553" s="13"/>
      <c r="BJ553" s="13"/>
      <c r="BK553" s="13"/>
      <c r="BL553" s="13"/>
      <c r="BM553" s="13"/>
      <c r="BN553" s="13"/>
      <c r="BO553" s="13"/>
      <c r="BP553" s="13"/>
      <c r="BQ553" s="13"/>
      <c r="BR553" s="13"/>
      <c r="BS553" s="13"/>
      <c r="BT553" s="13"/>
      <c r="BU553" s="13"/>
      <c r="BV553" s="13"/>
      <c r="BW553" s="13"/>
      <c r="BX553" s="13"/>
      <c r="BY553" s="13"/>
      <c r="BZ553" s="13"/>
      <c r="CA553" s="13"/>
      <c r="CB553" s="13"/>
      <c r="CC553" s="13"/>
      <c r="CD553" s="13"/>
      <c r="CE553" s="13"/>
      <c r="CF553" s="13"/>
      <c r="CG553" s="13"/>
      <c r="CH553" s="7">
        <v>55551</v>
      </c>
      <c r="CI553" s="13"/>
      <c r="CN553" t="s">
        <v>293</v>
      </c>
      <c r="CR553" t="s">
        <v>329</v>
      </c>
      <c r="CS553" t="s">
        <v>110</v>
      </c>
      <c r="CT553" t="s">
        <v>129</v>
      </c>
      <c r="CZ553" t="s">
        <v>111</v>
      </c>
      <c r="DA553" s="1">
        <v>45804</v>
      </c>
      <c r="DB553" s="2">
        <v>0.43074074074074076</v>
      </c>
      <c r="DF553">
        <v>10</v>
      </c>
      <c r="DG553" t="s">
        <v>114</v>
      </c>
      <c r="DO553" t="s">
        <v>292</v>
      </c>
      <c r="EH553">
        <v>2550</v>
      </c>
      <c r="EI553" t="s">
        <v>83</v>
      </c>
      <c r="EL553" t="s">
        <v>112</v>
      </c>
      <c r="EQ553" t="s">
        <v>84</v>
      </c>
      <c r="ES553">
        <v>13.4</v>
      </c>
      <c r="ET553" t="s">
        <v>85</v>
      </c>
      <c r="EU553" t="s">
        <v>113</v>
      </c>
      <c r="FD553" t="s">
        <v>102</v>
      </c>
    </row>
    <row r="554" spans="1:160" x14ac:dyDescent="0.25">
      <c r="A554" s="13"/>
      <c r="B554" s="23">
        <v>17</v>
      </c>
      <c r="C554" s="24">
        <v>45817</v>
      </c>
      <c r="D554" s="71">
        <v>0.35763888888888901</v>
      </c>
      <c r="E554" s="23" t="s">
        <v>253</v>
      </c>
      <c r="F554" s="23" t="s">
        <v>102</v>
      </c>
      <c r="G554" s="13"/>
      <c r="H554" s="13"/>
      <c r="I554" t="s">
        <v>268</v>
      </c>
      <c r="J554">
        <v>8.85</v>
      </c>
      <c r="K554" s="13"/>
      <c r="L554">
        <v>9.6</v>
      </c>
      <c r="M554" s="13"/>
      <c r="N554">
        <v>78.900000000000006</v>
      </c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  <c r="AO554" s="13"/>
      <c r="AP554" s="13"/>
      <c r="AQ554" s="13"/>
      <c r="AR554" s="13"/>
      <c r="AS554" s="13"/>
      <c r="AT554" s="13"/>
      <c r="AU554" s="13"/>
      <c r="AV554" s="13"/>
      <c r="AW554" s="13"/>
      <c r="AX554" s="13"/>
      <c r="AY554" s="13"/>
      <c r="AZ554" s="13"/>
      <c r="BA554" s="13"/>
      <c r="BB554" s="13"/>
      <c r="BC554" s="13"/>
      <c r="BD554" s="13"/>
      <c r="BE554" s="13"/>
      <c r="BF554" s="13"/>
      <c r="BG554" s="13"/>
      <c r="BH554" s="13"/>
      <c r="BI554" s="13"/>
      <c r="BJ554" s="13"/>
      <c r="BK554" s="13"/>
      <c r="BL554" s="13"/>
      <c r="BM554" s="13"/>
      <c r="BN554" s="13"/>
      <c r="BO554" s="13"/>
      <c r="BP554" s="13"/>
      <c r="BQ554" s="13"/>
      <c r="BR554" s="13"/>
      <c r="BS554" s="13"/>
      <c r="BT554" s="13"/>
      <c r="BU554" s="13"/>
      <c r="BV554" s="13"/>
      <c r="BW554" s="13"/>
      <c r="BX554" s="13"/>
      <c r="BY554" s="13"/>
      <c r="BZ554" s="13"/>
      <c r="CA554" s="13"/>
      <c r="CB554" s="13"/>
      <c r="CC554" s="13"/>
      <c r="CD554" s="13"/>
      <c r="CE554" s="13"/>
      <c r="CF554" s="13"/>
      <c r="CG554" s="13"/>
      <c r="CH554" s="7">
        <v>55552</v>
      </c>
      <c r="CI554" s="13"/>
      <c r="CN554" t="s">
        <v>293</v>
      </c>
      <c r="CR554" t="s">
        <v>330</v>
      </c>
      <c r="CS554" t="s">
        <v>110</v>
      </c>
      <c r="CT554" t="s">
        <v>129</v>
      </c>
      <c r="CZ554" t="s">
        <v>111</v>
      </c>
      <c r="DA554" s="1">
        <v>45804</v>
      </c>
      <c r="DB554" s="2">
        <v>0.43030092592592595</v>
      </c>
      <c r="DF554">
        <v>9</v>
      </c>
      <c r="DG554" t="s">
        <v>114</v>
      </c>
      <c r="DO554" t="s">
        <v>292</v>
      </c>
      <c r="EH554" t="s">
        <v>105</v>
      </c>
      <c r="EI554" t="s">
        <v>104</v>
      </c>
      <c r="EL554" t="s">
        <v>112</v>
      </c>
      <c r="EQ554" t="s">
        <v>107</v>
      </c>
      <c r="ES554">
        <v>10.26</v>
      </c>
      <c r="ET554" t="s">
        <v>106</v>
      </c>
      <c r="EU554" t="s">
        <v>113</v>
      </c>
      <c r="FD554" t="s">
        <v>102</v>
      </c>
    </row>
    <row r="555" spans="1:160" x14ac:dyDescent="0.25">
      <c r="A555" s="13"/>
      <c r="B555" s="23">
        <v>18</v>
      </c>
      <c r="C555" s="24">
        <v>45817</v>
      </c>
      <c r="D555" s="71">
        <v>0.35763888888888901</v>
      </c>
      <c r="E555" s="23" t="s">
        <v>253</v>
      </c>
      <c r="F555" s="23" t="s">
        <v>102</v>
      </c>
      <c r="G555" s="13"/>
      <c r="H555" s="13"/>
      <c r="I555" t="s">
        <v>268</v>
      </c>
      <c r="J555">
        <v>8.75</v>
      </c>
      <c r="K555" s="13"/>
      <c r="L555">
        <v>9.5</v>
      </c>
      <c r="M555" s="13"/>
      <c r="N555">
        <v>77.900000000000006</v>
      </c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  <c r="AO555" s="13"/>
      <c r="AP555" s="13"/>
      <c r="AQ555" s="13"/>
      <c r="AR555" s="13"/>
      <c r="AS555" s="13"/>
      <c r="AT555" s="13"/>
      <c r="AU555" s="13"/>
      <c r="AV555" s="13"/>
      <c r="AW555" s="13"/>
      <c r="AX555" s="13"/>
      <c r="AY555" s="13"/>
      <c r="AZ555" s="13"/>
      <c r="BA555" s="13"/>
      <c r="BB555" s="13"/>
      <c r="BC555" s="13"/>
      <c r="BD555" s="13"/>
      <c r="BE555" s="13"/>
      <c r="BF555" s="13"/>
      <c r="BG555" s="13"/>
      <c r="BH555" s="13"/>
      <c r="BI555" s="13"/>
      <c r="BJ555" s="13"/>
      <c r="BK555" s="13"/>
      <c r="BL555" s="13"/>
      <c r="BM555" s="13"/>
      <c r="BN555" s="13"/>
      <c r="BO555" s="13"/>
      <c r="BP555" s="13"/>
      <c r="BQ555" s="13"/>
      <c r="BR555" s="13"/>
      <c r="BS555" s="13"/>
      <c r="BT555" s="13"/>
      <c r="BU555" s="13"/>
      <c r="BV555" s="13"/>
      <c r="BW555" s="13"/>
      <c r="BX555" s="13"/>
      <c r="BY555" s="13"/>
      <c r="BZ555" s="13"/>
      <c r="CA555" s="13"/>
      <c r="CB555" s="13"/>
      <c r="CC555" s="13"/>
      <c r="CD555" s="13"/>
      <c r="CE555" s="13"/>
      <c r="CF555" s="13"/>
      <c r="CG555" s="13"/>
      <c r="CH555" s="7">
        <v>55553</v>
      </c>
      <c r="CI555" s="13"/>
      <c r="CN555" t="s">
        <v>293</v>
      </c>
      <c r="CR555" t="s">
        <v>330</v>
      </c>
      <c r="CS555" t="s">
        <v>110</v>
      </c>
      <c r="CT555" t="s">
        <v>129</v>
      </c>
      <c r="CZ555" t="s">
        <v>111</v>
      </c>
      <c r="DA555" s="1">
        <v>45804</v>
      </c>
      <c r="DB555" s="2">
        <v>0.43030092592592595</v>
      </c>
      <c r="DF555">
        <v>9</v>
      </c>
      <c r="DG555" t="s">
        <v>114</v>
      </c>
      <c r="DO555" t="s">
        <v>292</v>
      </c>
      <c r="EH555" t="s">
        <v>105</v>
      </c>
      <c r="EI555" t="s">
        <v>104</v>
      </c>
      <c r="EL555" t="s">
        <v>112</v>
      </c>
      <c r="EQ555" t="s">
        <v>109</v>
      </c>
      <c r="ES555">
        <v>98.6</v>
      </c>
      <c r="ET555" t="s">
        <v>108</v>
      </c>
      <c r="EU555" t="s">
        <v>113</v>
      </c>
      <c r="FD555" t="s">
        <v>102</v>
      </c>
    </row>
    <row r="556" spans="1:160" x14ac:dyDescent="0.25">
      <c r="A556" s="13"/>
      <c r="B556" s="23">
        <v>19</v>
      </c>
      <c r="C556" s="24">
        <v>45817</v>
      </c>
      <c r="D556" s="71">
        <v>0.35763888888888901</v>
      </c>
      <c r="E556" s="23" t="s">
        <v>253</v>
      </c>
      <c r="F556" s="23" t="s">
        <v>102</v>
      </c>
      <c r="G556" s="13"/>
      <c r="H556" s="13"/>
      <c r="I556" t="s">
        <v>268</v>
      </c>
      <c r="J556">
        <v>8.75</v>
      </c>
      <c r="K556" s="13"/>
      <c r="L556">
        <v>9.5</v>
      </c>
      <c r="M556" s="13"/>
      <c r="N556">
        <v>77.8</v>
      </c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13"/>
      <c r="AU556" s="13"/>
      <c r="AV556" s="13"/>
      <c r="AW556" s="13"/>
      <c r="AX556" s="13"/>
      <c r="AY556" s="13"/>
      <c r="AZ556" s="13"/>
      <c r="BA556" s="13"/>
      <c r="BB556" s="13"/>
      <c r="BC556" s="13"/>
      <c r="BD556" s="13"/>
      <c r="BE556" s="13"/>
      <c r="BF556" s="13"/>
      <c r="BG556" s="13"/>
      <c r="BH556" s="13"/>
      <c r="BI556" s="13"/>
      <c r="BJ556" s="13"/>
      <c r="BK556" s="13"/>
      <c r="BL556" s="13"/>
      <c r="BM556" s="13"/>
      <c r="BN556" s="13"/>
      <c r="BO556" s="13"/>
      <c r="BP556" s="13"/>
      <c r="BQ556" s="13"/>
      <c r="BR556" s="13"/>
      <c r="BS556" s="13"/>
      <c r="BT556" s="13"/>
      <c r="BU556" s="13"/>
      <c r="BV556" s="13"/>
      <c r="BW556" s="13"/>
      <c r="BX556" s="13"/>
      <c r="BY556" s="13"/>
      <c r="BZ556" s="13"/>
      <c r="CA556" s="13"/>
      <c r="CB556" s="13"/>
      <c r="CC556" s="13"/>
      <c r="CD556" s="13"/>
      <c r="CE556" s="13"/>
      <c r="CF556" s="13"/>
      <c r="CG556" s="13"/>
      <c r="CH556" s="7">
        <v>55554</v>
      </c>
      <c r="CI556" s="13"/>
      <c r="CN556" t="s">
        <v>293</v>
      </c>
      <c r="CR556" t="s">
        <v>330</v>
      </c>
      <c r="CS556" t="s">
        <v>110</v>
      </c>
      <c r="CT556" t="s">
        <v>129</v>
      </c>
      <c r="CZ556" t="s">
        <v>111</v>
      </c>
      <c r="DA556" s="1">
        <v>45804</v>
      </c>
      <c r="DB556" s="2">
        <v>0.43030092592592595</v>
      </c>
      <c r="DF556">
        <v>9</v>
      </c>
      <c r="DG556" t="s">
        <v>114</v>
      </c>
      <c r="DO556" t="s">
        <v>292</v>
      </c>
      <c r="EH556">
        <v>2550</v>
      </c>
      <c r="EI556" t="s">
        <v>83</v>
      </c>
      <c r="EL556" t="s">
        <v>112</v>
      </c>
      <c r="EQ556" t="s">
        <v>84</v>
      </c>
      <c r="ES556">
        <v>13.4</v>
      </c>
      <c r="ET556" t="s">
        <v>85</v>
      </c>
      <c r="EU556" t="s">
        <v>113</v>
      </c>
      <c r="FD556" t="s">
        <v>102</v>
      </c>
    </row>
    <row r="557" spans="1:160" x14ac:dyDescent="0.25">
      <c r="A557" s="13"/>
      <c r="B557" s="23">
        <v>20</v>
      </c>
      <c r="C557" s="24">
        <v>45817</v>
      </c>
      <c r="D557" s="71">
        <v>0.35763888888888901</v>
      </c>
      <c r="E557" s="23" t="s">
        <v>253</v>
      </c>
      <c r="F557" s="23" t="s">
        <v>102</v>
      </c>
      <c r="G557" s="13"/>
      <c r="H557" s="13"/>
      <c r="I557" t="s">
        <v>268</v>
      </c>
      <c r="J557">
        <v>8.35</v>
      </c>
      <c r="K557" s="13"/>
      <c r="L557">
        <v>9.1999999999999993</v>
      </c>
      <c r="M557" s="13"/>
      <c r="N557">
        <v>73.8</v>
      </c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13"/>
      <c r="AU557" s="13"/>
      <c r="AV557" s="13"/>
      <c r="AW557" s="13"/>
      <c r="AX557" s="13"/>
      <c r="AY557" s="13"/>
      <c r="AZ557" s="13"/>
      <c r="BA557" s="13"/>
      <c r="BB557" s="13"/>
      <c r="BC557" s="13"/>
      <c r="BD557" s="13"/>
      <c r="BE557" s="13"/>
      <c r="BF557" s="13"/>
      <c r="BG557" s="13"/>
      <c r="BH557" s="13"/>
      <c r="BI557" s="13"/>
      <c r="BJ557" s="13"/>
      <c r="BK557" s="13"/>
      <c r="BL557" s="13"/>
      <c r="BM557" s="13"/>
      <c r="BN557" s="13"/>
      <c r="BO557" s="13"/>
      <c r="BP557" s="13"/>
      <c r="BQ557" s="13"/>
      <c r="BR557" s="13"/>
      <c r="BS557" s="13"/>
      <c r="BT557" s="13"/>
      <c r="BU557" s="13"/>
      <c r="BV557" s="13"/>
      <c r="BW557" s="13"/>
      <c r="BX557" s="13"/>
      <c r="BY557" s="13"/>
      <c r="BZ557" s="13"/>
      <c r="CA557" s="13"/>
      <c r="CB557" s="13"/>
      <c r="CC557" s="13"/>
      <c r="CD557" s="13"/>
      <c r="CE557" s="13"/>
      <c r="CF557" s="13"/>
      <c r="CG557" s="13"/>
      <c r="CH557" s="7">
        <v>55555</v>
      </c>
      <c r="CI557" s="13"/>
      <c r="CN557" t="s">
        <v>293</v>
      </c>
      <c r="CR557" t="s">
        <v>331</v>
      </c>
      <c r="CS557" t="s">
        <v>110</v>
      </c>
      <c r="CT557" t="s">
        <v>129</v>
      </c>
      <c r="CZ557" t="s">
        <v>111</v>
      </c>
      <c r="DA557" s="1">
        <v>45804</v>
      </c>
      <c r="DB557" s="2">
        <v>0.42974537037037036</v>
      </c>
      <c r="DF557">
        <v>8</v>
      </c>
      <c r="DG557" t="s">
        <v>114</v>
      </c>
      <c r="DO557" t="s">
        <v>292</v>
      </c>
      <c r="EH557" t="s">
        <v>105</v>
      </c>
      <c r="EI557" t="s">
        <v>104</v>
      </c>
      <c r="EL557" t="s">
        <v>112</v>
      </c>
      <c r="EQ557" t="s">
        <v>107</v>
      </c>
      <c r="ES557">
        <v>10.26</v>
      </c>
      <c r="ET557" t="s">
        <v>106</v>
      </c>
      <c r="EU557" t="s">
        <v>113</v>
      </c>
      <c r="FD557" t="s">
        <v>102</v>
      </c>
    </row>
    <row r="558" spans="1:160" x14ac:dyDescent="0.25">
      <c r="A558" s="13"/>
      <c r="B558" s="23">
        <v>21</v>
      </c>
      <c r="C558" s="24">
        <v>45817</v>
      </c>
      <c r="D558" s="71">
        <v>0.35763888888888901</v>
      </c>
      <c r="E558" s="23" t="s">
        <v>253</v>
      </c>
      <c r="F558" s="23" t="s">
        <v>102</v>
      </c>
      <c r="G558" s="13"/>
      <c r="H558" s="13"/>
      <c r="I558" t="s">
        <v>268</v>
      </c>
      <c r="J558">
        <v>8.3000000000000007</v>
      </c>
      <c r="K558" s="13"/>
      <c r="L558">
        <v>9.1999999999999993</v>
      </c>
      <c r="M558" s="13"/>
      <c r="N558">
        <v>73.3</v>
      </c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  <c r="AO558" s="13"/>
      <c r="AP558" s="13"/>
      <c r="AQ558" s="13"/>
      <c r="AR558" s="13"/>
      <c r="AS558" s="13"/>
      <c r="AT558" s="13"/>
      <c r="AU558" s="13"/>
      <c r="AV558" s="13"/>
      <c r="AW558" s="13"/>
      <c r="AX558" s="13"/>
      <c r="AY558" s="13"/>
      <c r="AZ558" s="13"/>
      <c r="BA558" s="13"/>
      <c r="BB558" s="13"/>
      <c r="BC558" s="13"/>
      <c r="BD558" s="13"/>
      <c r="BE558" s="13"/>
      <c r="BF558" s="13"/>
      <c r="BG558" s="13"/>
      <c r="BH558" s="13"/>
      <c r="BI558" s="13"/>
      <c r="BJ558" s="13"/>
      <c r="BK558" s="13"/>
      <c r="BL558" s="13"/>
      <c r="BM558" s="13"/>
      <c r="BN558" s="13"/>
      <c r="BO558" s="13"/>
      <c r="BP558" s="13"/>
      <c r="BQ558" s="13"/>
      <c r="BR558" s="13"/>
      <c r="BS558" s="13"/>
      <c r="BT558" s="13"/>
      <c r="BU558" s="13"/>
      <c r="BV558" s="13"/>
      <c r="BW558" s="13"/>
      <c r="BX558" s="13"/>
      <c r="BY558" s="13"/>
      <c r="BZ558" s="13"/>
      <c r="CA558" s="13"/>
      <c r="CB558" s="13"/>
      <c r="CC558" s="13"/>
      <c r="CD558" s="13"/>
      <c r="CE558" s="13"/>
      <c r="CF558" s="13"/>
      <c r="CG558" s="13"/>
      <c r="CH558" s="7">
        <v>55556</v>
      </c>
      <c r="CI558" s="13"/>
      <c r="CN558" t="s">
        <v>293</v>
      </c>
      <c r="CR558" t="s">
        <v>331</v>
      </c>
      <c r="CS558" t="s">
        <v>110</v>
      </c>
      <c r="CT558" t="s">
        <v>129</v>
      </c>
      <c r="CZ558" t="s">
        <v>111</v>
      </c>
      <c r="DA558" s="1">
        <v>45804</v>
      </c>
      <c r="DB558" s="2">
        <v>0.42974537037037036</v>
      </c>
      <c r="DF558">
        <v>8</v>
      </c>
      <c r="DG558" t="s">
        <v>114</v>
      </c>
      <c r="DO558" t="s">
        <v>292</v>
      </c>
      <c r="EH558" t="s">
        <v>105</v>
      </c>
      <c r="EI558" t="s">
        <v>104</v>
      </c>
      <c r="EL558" t="s">
        <v>112</v>
      </c>
      <c r="EQ558" t="s">
        <v>109</v>
      </c>
      <c r="ES558">
        <v>98.6</v>
      </c>
      <c r="ET558" t="s">
        <v>108</v>
      </c>
      <c r="EU558" t="s">
        <v>113</v>
      </c>
      <c r="FD558" t="s">
        <v>102</v>
      </c>
    </row>
    <row r="559" spans="1:160" x14ac:dyDescent="0.25">
      <c r="A559" s="23"/>
      <c r="B559" s="23">
        <v>0.1</v>
      </c>
      <c r="C559" s="24">
        <v>45817</v>
      </c>
      <c r="D559" s="71">
        <v>0.3576388888888889</v>
      </c>
      <c r="E559" s="23" t="s">
        <v>253</v>
      </c>
      <c r="F559" s="23" t="s">
        <v>102</v>
      </c>
      <c r="G559" s="23"/>
      <c r="H559" s="23"/>
      <c r="I559" t="s">
        <v>243</v>
      </c>
      <c r="J559">
        <v>9.23</v>
      </c>
      <c r="K559" s="23"/>
      <c r="L559">
        <v>20.2</v>
      </c>
      <c r="M559" s="23"/>
      <c r="N559">
        <v>103.5</v>
      </c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13"/>
      <c r="AU559" s="13"/>
      <c r="AV559" s="13"/>
      <c r="AW559" s="13"/>
      <c r="AX559" s="13"/>
      <c r="AY559" s="13"/>
      <c r="AZ559" s="13"/>
      <c r="BA559" s="13"/>
      <c r="BB559" s="13"/>
      <c r="BC559" s="13"/>
      <c r="BD559" s="13"/>
      <c r="BE559" s="13"/>
      <c r="BF559" s="13"/>
      <c r="BG559" s="13"/>
      <c r="BH559" s="13"/>
      <c r="BI559" s="13"/>
      <c r="BJ559" s="13"/>
      <c r="BK559" s="13"/>
      <c r="BL559" s="13"/>
      <c r="BM559" s="13"/>
      <c r="BN559" s="13"/>
      <c r="BO559" s="13"/>
      <c r="BP559" s="13"/>
      <c r="BQ559" s="13"/>
      <c r="BR559" s="13"/>
      <c r="BS559" s="13"/>
      <c r="BT559" s="13"/>
      <c r="BU559" s="13"/>
      <c r="BV559" s="13"/>
      <c r="BW559" s="13"/>
      <c r="BX559" s="13"/>
      <c r="BY559" s="13"/>
      <c r="BZ559" s="13"/>
      <c r="CA559" s="13"/>
      <c r="CB559" s="13"/>
      <c r="CC559" s="13"/>
      <c r="CD559" s="13"/>
      <c r="CE559" s="13"/>
      <c r="CF559" s="13"/>
      <c r="CG559" s="13"/>
      <c r="CH559" s="7">
        <v>55557</v>
      </c>
      <c r="CI559" s="13"/>
      <c r="CN559" t="s">
        <v>293</v>
      </c>
      <c r="CR559" t="s">
        <v>331</v>
      </c>
      <c r="CS559" t="s">
        <v>110</v>
      </c>
      <c r="CT559" t="s">
        <v>129</v>
      </c>
      <c r="CZ559" t="s">
        <v>111</v>
      </c>
      <c r="DA559" s="1">
        <v>45804</v>
      </c>
      <c r="DB559" s="2">
        <v>0.42974537037037036</v>
      </c>
      <c r="DF559">
        <v>8</v>
      </c>
      <c r="DG559" t="s">
        <v>114</v>
      </c>
      <c r="DO559" t="s">
        <v>292</v>
      </c>
      <c r="EH559">
        <v>2550</v>
      </c>
      <c r="EI559" t="s">
        <v>83</v>
      </c>
      <c r="EL559" t="s">
        <v>112</v>
      </c>
      <c r="EQ559" t="s">
        <v>84</v>
      </c>
      <c r="ES559">
        <v>13.4</v>
      </c>
      <c r="ET559" t="s">
        <v>85</v>
      </c>
      <c r="EU559" t="s">
        <v>113</v>
      </c>
      <c r="FD559" t="s">
        <v>102</v>
      </c>
    </row>
    <row r="560" spans="1:160" x14ac:dyDescent="0.25">
      <c r="A560" s="13"/>
      <c r="B560" s="23">
        <v>1</v>
      </c>
      <c r="C560" s="24">
        <v>45817</v>
      </c>
      <c r="D560" s="71">
        <v>0.3576388888888889</v>
      </c>
      <c r="E560" s="23" t="s">
        <v>253</v>
      </c>
      <c r="F560" s="23" t="s">
        <v>102</v>
      </c>
      <c r="G560" s="13"/>
      <c r="H560" s="13"/>
      <c r="I560" t="s">
        <v>243</v>
      </c>
      <c r="J560">
        <v>9.2100000000000009</v>
      </c>
      <c r="K560" s="13"/>
      <c r="L560">
        <v>20.2</v>
      </c>
      <c r="M560" s="13"/>
      <c r="N560">
        <v>103.3</v>
      </c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13"/>
      <c r="AU560" s="13"/>
      <c r="AV560" s="13"/>
      <c r="AW560" s="13"/>
      <c r="AX560" s="13"/>
      <c r="AY560" s="13"/>
      <c r="AZ560" s="13"/>
      <c r="BA560" s="13"/>
      <c r="BB560" s="13"/>
      <c r="BC560" s="13"/>
      <c r="BD560" s="13"/>
      <c r="BE560" s="13"/>
      <c r="BF560" s="13"/>
      <c r="BG560" s="13"/>
      <c r="BH560" s="13"/>
      <c r="BI560" s="13"/>
      <c r="BJ560" s="13"/>
      <c r="BK560" s="13"/>
      <c r="BL560" s="13"/>
      <c r="BM560" s="13"/>
      <c r="BN560" s="13"/>
      <c r="BO560" s="13"/>
      <c r="BP560" s="13"/>
      <c r="BQ560" s="13"/>
      <c r="BR560" s="13"/>
      <c r="BS560" s="13"/>
      <c r="BT560" s="13"/>
      <c r="BU560" s="13"/>
      <c r="BV560" s="13"/>
      <c r="BW560" s="13"/>
      <c r="BX560" s="13"/>
      <c r="BY560" s="13"/>
      <c r="BZ560" s="13"/>
      <c r="CA560" s="13"/>
      <c r="CB560" s="13"/>
      <c r="CC560" s="13"/>
      <c r="CD560" s="13"/>
      <c r="CE560" s="13"/>
      <c r="CF560" s="13"/>
      <c r="CG560" s="13"/>
      <c r="CH560" s="7">
        <v>55558</v>
      </c>
      <c r="CI560" s="13"/>
      <c r="CN560" t="s">
        <v>293</v>
      </c>
      <c r="CR560" t="s">
        <v>332</v>
      </c>
      <c r="CS560" t="s">
        <v>110</v>
      </c>
      <c r="CT560" t="s">
        <v>129</v>
      </c>
      <c r="CZ560" t="s">
        <v>111</v>
      </c>
      <c r="DA560" s="1">
        <v>45804</v>
      </c>
      <c r="DB560" s="2">
        <v>0.4292361111111111</v>
      </c>
      <c r="DF560">
        <v>7</v>
      </c>
      <c r="DG560" t="s">
        <v>114</v>
      </c>
      <c r="DO560" t="s">
        <v>292</v>
      </c>
      <c r="EH560" t="s">
        <v>105</v>
      </c>
      <c r="EI560" t="s">
        <v>104</v>
      </c>
      <c r="EL560" t="s">
        <v>112</v>
      </c>
      <c r="EQ560" t="s">
        <v>107</v>
      </c>
      <c r="ES560">
        <v>10.28</v>
      </c>
      <c r="ET560" t="s">
        <v>106</v>
      </c>
      <c r="EU560" t="s">
        <v>113</v>
      </c>
      <c r="FD560" t="s">
        <v>102</v>
      </c>
    </row>
    <row r="561" spans="1:160" x14ac:dyDescent="0.25">
      <c r="A561" s="6"/>
      <c r="B561" s="23">
        <v>2</v>
      </c>
      <c r="C561" s="24">
        <v>45817</v>
      </c>
      <c r="D561" s="71">
        <v>0.35763888888888901</v>
      </c>
      <c r="E561" s="23" t="s">
        <v>253</v>
      </c>
      <c r="F561" s="23" t="s">
        <v>102</v>
      </c>
      <c r="G561" s="6"/>
      <c r="H561" s="6"/>
      <c r="I561" t="s">
        <v>243</v>
      </c>
      <c r="J561">
        <v>9.18</v>
      </c>
      <c r="K561" s="6"/>
      <c r="L561">
        <v>20.3</v>
      </c>
      <c r="M561" s="6"/>
      <c r="N561">
        <v>103</v>
      </c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  <c r="AO561" s="13"/>
      <c r="AP561" s="13"/>
      <c r="AQ561" s="13"/>
      <c r="AR561" s="13"/>
      <c r="AS561" s="13"/>
      <c r="AT561" s="13"/>
      <c r="AU561" s="13"/>
      <c r="AV561" s="13"/>
      <c r="AW561" s="13"/>
      <c r="AX561" s="13"/>
      <c r="AY561" s="13"/>
      <c r="AZ561" s="13"/>
      <c r="BA561" s="13"/>
      <c r="BB561" s="13"/>
      <c r="BC561" s="13"/>
      <c r="BD561" s="13"/>
      <c r="BE561" s="13"/>
      <c r="BF561" s="13"/>
      <c r="BG561" s="13"/>
      <c r="BH561" s="13"/>
      <c r="BI561" s="13"/>
      <c r="BJ561" s="13"/>
      <c r="BK561" s="13"/>
      <c r="BL561" s="13"/>
      <c r="BM561" s="13"/>
      <c r="BN561" s="13"/>
      <c r="BO561" s="13"/>
      <c r="BP561" s="13"/>
      <c r="BQ561" s="13"/>
      <c r="BR561" s="13"/>
      <c r="BS561" s="13"/>
      <c r="BT561" s="13"/>
      <c r="BU561" s="13"/>
      <c r="BV561" s="13"/>
      <c r="BW561" s="13"/>
      <c r="BX561" s="13"/>
      <c r="BY561" s="13"/>
      <c r="BZ561" s="13"/>
      <c r="CA561" s="13"/>
      <c r="CB561" s="13"/>
      <c r="CC561" s="13"/>
      <c r="CD561" s="13"/>
      <c r="CE561" s="13"/>
      <c r="CF561" s="13"/>
      <c r="CG561" s="13"/>
      <c r="CH561" s="7">
        <v>55559</v>
      </c>
      <c r="CI561" s="13"/>
      <c r="CN561" t="s">
        <v>293</v>
      </c>
      <c r="CR561" t="s">
        <v>332</v>
      </c>
      <c r="CS561" t="s">
        <v>110</v>
      </c>
      <c r="CT561" t="s">
        <v>129</v>
      </c>
      <c r="CZ561" t="s">
        <v>111</v>
      </c>
      <c r="DA561" s="1">
        <v>45804</v>
      </c>
      <c r="DB561" s="2">
        <v>0.4292361111111111</v>
      </c>
      <c r="DF561">
        <v>7</v>
      </c>
      <c r="DG561" t="s">
        <v>114</v>
      </c>
      <c r="DO561" t="s">
        <v>292</v>
      </c>
      <c r="EH561" t="s">
        <v>105</v>
      </c>
      <c r="EI561" t="s">
        <v>104</v>
      </c>
      <c r="EL561" t="s">
        <v>112</v>
      </c>
      <c r="EQ561" t="s">
        <v>109</v>
      </c>
      <c r="ES561">
        <v>98.9</v>
      </c>
      <c r="ET561" t="s">
        <v>108</v>
      </c>
      <c r="EU561" t="s">
        <v>113</v>
      </c>
      <c r="FD561" t="s">
        <v>102</v>
      </c>
    </row>
    <row r="562" spans="1:160" x14ac:dyDescent="0.25">
      <c r="A562" s="13"/>
      <c r="B562" s="23">
        <v>3</v>
      </c>
      <c r="C562" s="24">
        <v>45817</v>
      </c>
      <c r="D562" s="71">
        <v>0.35763888888888901</v>
      </c>
      <c r="E562" s="23" t="s">
        <v>253</v>
      </c>
      <c r="F562" s="23" t="s">
        <v>102</v>
      </c>
      <c r="G562" s="13"/>
      <c r="H562" s="13"/>
      <c r="I562" t="s">
        <v>243</v>
      </c>
      <c r="J562">
        <v>9.17</v>
      </c>
      <c r="K562" s="13"/>
      <c r="L562">
        <v>20.3</v>
      </c>
      <c r="M562" s="13"/>
      <c r="N562">
        <v>102.9</v>
      </c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  <c r="AO562" s="13"/>
      <c r="AP562" s="13"/>
      <c r="AQ562" s="13"/>
      <c r="AR562" s="13"/>
      <c r="AS562" s="13"/>
      <c r="AT562" s="13"/>
      <c r="AU562" s="13"/>
      <c r="AV562" s="13"/>
      <c r="AW562" s="13"/>
      <c r="AX562" s="13"/>
      <c r="AY562" s="13"/>
      <c r="AZ562" s="13"/>
      <c r="BA562" s="13"/>
      <c r="BB562" s="13"/>
      <c r="BC562" s="13"/>
      <c r="BD562" s="13"/>
      <c r="BE562" s="13"/>
      <c r="BF562" s="13"/>
      <c r="BG562" s="13"/>
      <c r="BH562" s="13"/>
      <c r="BI562" s="13"/>
      <c r="BJ562" s="13"/>
      <c r="BK562" s="13"/>
      <c r="BL562" s="13"/>
      <c r="BM562" s="13"/>
      <c r="BN562" s="13"/>
      <c r="BO562" s="13"/>
      <c r="BP562" s="13"/>
      <c r="BQ562" s="13"/>
      <c r="BR562" s="13"/>
      <c r="BS562" s="13"/>
      <c r="BT562" s="13"/>
      <c r="BU562" s="13"/>
      <c r="BV562" s="13"/>
      <c r="BW562" s="13"/>
      <c r="BX562" s="13"/>
      <c r="BY562" s="13"/>
      <c r="BZ562" s="13"/>
      <c r="CA562" s="13"/>
      <c r="CB562" s="13"/>
      <c r="CC562" s="13"/>
      <c r="CD562" s="13"/>
      <c r="CE562" s="13"/>
      <c r="CF562" s="13"/>
      <c r="CG562" s="13"/>
      <c r="CH562" s="7">
        <v>55560</v>
      </c>
      <c r="CI562" s="13"/>
      <c r="CN562" t="s">
        <v>293</v>
      </c>
      <c r="CR562" t="s">
        <v>332</v>
      </c>
      <c r="CS562" t="s">
        <v>110</v>
      </c>
      <c r="CT562" t="s">
        <v>129</v>
      </c>
      <c r="CZ562" t="s">
        <v>111</v>
      </c>
      <c r="DA562" s="1">
        <v>45804</v>
      </c>
      <c r="DB562" s="2">
        <v>0.4292361111111111</v>
      </c>
      <c r="DF562">
        <v>7</v>
      </c>
      <c r="DG562" t="s">
        <v>114</v>
      </c>
      <c r="DO562" t="s">
        <v>292</v>
      </c>
      <c r="EH562">
        <v>2550</v>
      </c>
      <c r="EI562" t="s">
        <v>83</v>
      </c>
      <c r="EL562" t="s">
        <v>112</v>
      </c>
      <c r="EQ562" t="s">
        <v>84</v>
      </c>
      <c r="ES562">
        <v>13.5</v>
      </c>
      <c r="ET562" t="s">
        <v>85</v>
      </c>
      <c r="EU562" t="s">
        <v>113</v>
      </c>
      <c r="FD562" t="s">
        <v>102</v>
      </c>
    </row>
    <row r="563" spans="1:160" x14ac:dyDescent="0.25">
      <c r="A563" s="6"/>
      <c r="B563" s="23">
        <v>4</v>
      </c>
      <c r="C563" s="24">
        <v>45817</v>
      </c>
      <c r="D563" s="71">
        <v>0.35763888888888901</v>
      </c>
      <c r="E563" s="23" t="s">
        <v>253</v>
      </c>
      <c r="F563" s="23" t="s">
        <v>102</v>
      </c>
      <c r="G563" s="6"/>
      <c r="H563" s="6"/>
      <c r="I563" t="s">
        <v>243</v>
      </c>
      <c r="J563">
        <v>9.15</v>
      </c>
      <c r="K563" s="6"/>
      <c r="L563">
        <v>20.3</v>
      </c>
      <c r="M563" s="6"/>
      <c r="N563">
        <v>102.8</v>
      </c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  <c r="AO563" s="13"/>
      <c r="AP563" s="13"/>
      <c r="AQ563" s="13"/>
      <c r="AR563" s="13"/>
      <c r="AS563" s="13"/>
      <c r="AT563" s="13"/>
      <c r="AU563" s="13"/>
      <c r="AV563" s="13"/>
      <c r="AW563" s="13"/>
      <c r="AX563" s="13"/>
      <c r="AY563" s="13"/>
      <c r="AZ563" s="13"/>
      <c r="BA563" s="13"/>
      <c r="BB563" s="13"/>
      <c r="BC563" s="13"/>
      <c r="BD563" s="13"/>
      <c r="BE563" s="13"/>
      <c r="BF563" s="13"/>
      <c r="BG563" s="13"/>
      <c r="BH563" s="13"/>
      <c r="BI563" s="13"/>
      <c r="BJ563" s="13"/>
      <c r="BK563" s="13"/>
      <c r="BL563" s="13"/>
      <c r="BM563" s="13"/>
      <c r="BN563" s="13"/>
      <c r="BO563" s="13"/>
      <c r="BP563" s="13"/>
      <c r="BQ563" s="13"/>
      <c r="BR563" s="13"/>
      <c r="BS563" s="13"/>
      <c r="BT563" s="13"/>
      <c r="BU563" s="13"/>
      <c r="BV563" s="13"/>
      <c r="BW563" s="13"/>
      <c r="BX563" s="13"/>
      <c r="BY563" s="13"/>
      <c r="BZ563" s="13"/>
      <c r="CA563" s="13"/>
      <c r="CB563" s="13"/>
      <c r="CC563" s="13"/>
      <c r="CD563" s="13"/>
      <c r="CE563" s="13"/>
      <c r="CF563" s="13"/>
      <c r="CG563" s="13"/>
      <c r="CH563" s="7">
        <v>55561</v>
      </c>
      <c r="CI563" s="13"/>
      <c r="CN563" t="s">
        <v>293</v>
      </c>
      <c r="CR563" t="s">
        <v>333</v>
      </c>
      <c r="CS563" t="s">
        <v>110</v>
      </c>
      <c r="CT563" t="s">
        <v>129</v>
      </c>
      <c r="CZ563" t="s">
        <v>111</v>
      </c>
      <c r="DA563" s="1">
        <v>45804</v>
      </c>
      <c r="DB563" s="2">
        <v>0.4287037037037037</v>
      </c>
      <c r="DF563">
        <v>6</v>
      </c>
      <c r="DG563" t="s">
        <v>114</v>
      </c>
      <c r="DO563" t="s">
        <v>292</v>
      </c>
      <c r="EH563" t="s">
        <v>105</v>
      </c>
      <c r="EI563" t="s">
        <v>104</v>
      </c>
      <c r="EL563" t="s">
        <v>112</v>
      </c>
      <c r="EQ563" t="s">
        <v>107</v>
      </c>
      <c r="ES563">
        <v>10.28</v>
      </c>
      <c r="ET563" t="s">
        <v>106</v>
      </c>
      <c r="EU563" t="s">
        <v>113</v>
      </c>
      <c r="FD563" t="s">
        <v>102</v>
      </c>
    </row>
    <row r="564" spans="1:160" x14ac:dyDescent="0.25">
      <c r="A564" s="13"/>
      <c r="B564" s="23">
        <v>5</v>
      </c>
      <c r="C564" s="24">
        <v>45817</v>
      </c>
      <c r="D564" s="71">
        <v>0.35763888888888901</v>
      </c>
      <c r="E564" s="23" t="s">
        <v>253</v>
      </c>
      <c r="F564" s="23" t="s">
        <v>102</v>
      </c>
      <c r="G564" s="13"/>
      <c r="H564" s="13"/>
      <c r="I564" t="s">
        <v>243</v>
      </c>
      <c r="J564">
        <v>9.02</v>
      </c>
      <c r="K564" s="13"/>
      <c r="L564">
        <v>20.2</v>
      </c>
      <c r="M564" s="13"/>
      <c r="N564">
        <v>101.3</v>
      </c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  <c r="AO564" s="13"/>
      <c r="AP564" s="13"/>
      <c r="AQ564" s="13"/>
      <c r="AR564" s="13"/>
      <c r="AS564" s="13"/>
      <c r="AT564" s="13"/>
      <c r="AU564" s="13"/>
      <c r="AV564" s="13"/>
      <c r="AW564" s="13"/>
      <c r="AX564" s="13"/>
      <c r="AY564" s="13"/>
      <c r="AZ564" s="13"/>
      <c r="BA564" s="13"/>
      <c r="BB564" s="13"/>
      <c r="BC564" s="13"/>
      <c r="BD564" s="13"/>
      <c r="BE564" s="13"/>
      <c r="BF564" s="13"/>
      <c r="BG564" s="13"/>
      <c r="BH564" s="13"/>
      <c r="BI564" s="13"/>
      <c r="BJ564" s="13"/>
      <c r="BK564" s="13"/>
      <c r="BL564" s="13"/>
      <c r="BM564" s="13"/>
      <c r="BN564" s="13"/>
      <c r="BO564" s="13"/>
      <c r="BP564" s="13"/>
      <c r="BQ564" s="13"/>
      <c r="BR564" s="13"/>
      <c r="BS564" s="13"/>
      <c r="BT564" s="13"/>
      <c r="BU564" s="13"/>
      <c r="BV564" s="13"/>
      <c r="BW564" s="13"/>
      <c r="BX564" s="13"/>
      <c r="BY564" s="13"/>
      <c r="BZ564" s="13"/>
      <c r="CA564" s="13"/>
      <c r="CB564" s="13"/>
      <c r="CC564" s="13"/>
      <c r="CD564" s="13"/>
      <c r="CE564" s="13"/>
      <c r="CF564" s="13"/>
      <c r="CG564" s="13"/>
      <c r="CH564" s="7">
        <v>55562</v>
      </c>
      <c r="CI564" s="13"/>
      <c r="CN564" t="s">
        <v>293</v>
      </c>
      <c r="CR564" t="s">
        <v>333</v>
      </c>
      <c r="CS564" t="s">
        <v>110</v>
      </c>
      <c r="CT564" t="s">
        <v>129</v>
      </c>
      <c r="CZ564" t="s">
        <v>111</v>
      </c>
      <c r="DA564" s="1">
        <v>45804</v>
      </c>
      <c r="DB564" s="2">
        <v>0.4287037037037037</v>
      </c>
      <c r="DF564">
        <v>6</v>
      </c>
      <c r="DG564" t="s">
        <v>114</v>
      </c>
      <c r="DO564" t="s">
        <v>292</v>
      </c>
      <c r="EH564" t="s">
        <v>105</v>
      </c>
      <c r="EI564" t="s">
        <v>104</v>
      </c>
      <c r="EL564" t="s">
        <v>112</v>
      </c>
      <c r="EQ564" t="s">
        <v>109</v>
      </c>
      <c r="ES564">
        <v>99</v>
      </c>
      <c r="ET564" t="s">
        <v>108</v>
      </c>
      <c r="EU564" t="s">
        <v>113</v>
      </c>
      <c r="FD564" t="s">
        <v>102</v>
      </c>
    </row>
    <row r="565" spans="1:160" x14ac:dyDescent="0.25">
      <c r="A565" s="13"/>
      <c r="B565" s="23">
        <v>6</v>
      </c>
      <c r="C565" s="24">
        <v>45817</v>
      </c>
      <c r="D565" s="71">
        <v>0.35763888888888901</v>
      </c>
      <c r="E565" s="23" t="s">
        <v>253</v>
      </c>
      <c r="F565" s="23" t="s">
        <v>102</v>
      </c>
      <c r="G565" s="13"/>
      <c r="H565" s="13"/>
      <c r="I565" t="s">
        <v>243</v>
      </c>
      <c r="J565">
        <v>8.92</v>
      </c>
      <c r="K565" s="13"/>
      <c r="L565">
        <v>20.100000000000001</v>
      </c>
      <c r="M565" s="13"/>
      <c r="N565">
        <v>99.9</v>
      </c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  <c r="AO565" s="13"/>
      <c r="AP565" s="13"/>
      <c r="AQ565" s="13"/>
      <c r="AR565" s="13"/>
      <c r="AS565" s="13"/>
      <c r="AT565" s="13"/>
      <c r="AU565" s="13"/>
      <c r="AV565" s="13"/>
      <c r="AW565" s="13"/>
      <c r="AX565" s="13"/>
      <c r="AY565" s="13"/>
      <c r="AZ565" s="13"/>
      <c r="BA565" s="13"/>
      <c r="BB565" s="13"/>
      <c r="BC565" s="13"/>
      <c r="BD565" s="13"/>
      <c r="BE565" s="13"/>
      <c r="BF565" s="13"/>
      <c r="BG565" s="13"/>
      <c r="BH565" s="13"/>
      <c r="BI565" s="13"/>
      <c r="BJ565" s="13"/>
      <c r="BK565" s="13"/>
      <c r="BL565" s="13"/>
      <c r="BM565" s="13"/>
      <c r="BN565" s="13"/>
      <c r="BO565" s="13"/>
      <c r="BP565" s="13"/>
      <c r="BQ565" s="13"/>
      <c r="BR565" s="13"/>
      <c r="BS565" s="13"/>
      <c r="BT565" s="13"/>
      <c r="BU565" s="13"/>
      <c r="BV565" s="13"/>
      <c r="BW565" s="13"/>
      <c r="BX565" s="13"/>
      <c r="BY565" s="13"/>
      <c r="BZ565" s="13"/>
      <c r="CA565" s="13"/>
      <c r="CB565" s="13"/>
      <c r="CC565" s="13"/>
      <c r="CD565" s="13"/>
      <c r="CE565" s="13"/>
      <c r="CF565" s="13"/>
      <c r="CG565" s="13"/>
      <c r="CH565" s="7">
        <v>55563</v>
      </c>
      <c r="CI565" s="13"/>
      <c r="CN565" t="s">
        <v>293</v>
      </c>
      <c r="CR565" t="s">
        <v>333</v>
      </c>
      <c r="CS565" t="s">
        <v>110</v>
      </c>
      <c r="CT565" t="s">
        <v>129</v>
      </c>
      <c r="CZ565" t="s">
        <v>111</v>
      </c>
      <c r="DA565" s="1">
        <v>45804</v>
      </c>
      <c r="DB565" s="2">
        <v>0.4287037037037037</v>
      </c>
      <c r="DF565">
        <v>6</v>
      </c>
      <c r="DG565" t="s">
        <v>114</v>
      </c>
      <c r="DO565" t="s">
        <v>292</v>
      </c>
      <c r="EH565">
        <v>2550</v>
      </c>
      <c r="EI565" t="s">
        <v>83</v>
      </c>
      <c r="EL565" t="s">
        <v>112</v>
      </c>
      <c r="EQ565" t="s">
        <v>84</v>
      </c>
      <c r="ES565">
        <v>13.5</v>
      </c>
      <c r="ET565" t="s">
        <v>85</v>
      </c>
      <c r="EU565" t="s">
        <v>113</v>
      </c>
      <c r="FD565" t="s">
        <v>102</v>
      </c>
    </row>
    <row r="566" spans="1:160" x14ac:dyDescent="0.25">
      <c r="A566" s="13"/>
      <c r="B566" s="23">
        <v>7</v>
      </c>
      <c r="C566" s="24">
        <v>45817</v>
      </c>
      <c r="D566" s="71">
        <v>0.35763888888888901</v>
      </c>
      <c r="E566" s="23" t="s">
        <v>253</v>
      </c>
      <c r="F566" s="23" t="s">
        <v>102</v>
      </c>
      <c r="G566" s="13"/>
      <c r="H566" s="13"/>
      <c r="I566" t="s">
        <v>243</v>
      </c>
      <c r="J566">
        <v>7.75</v>
      </c>
      <c r="K566" s="13"/>
      <c r="L566">
        <v>16.3</v>
      </c>
      <c r="M566" s="13"/>
      <c r="N566">
        <v>80.2</v>
      </c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  <c r="AO566" s="13"/>
      <c r="AP566" s="13"/>
      <c r="AQ566" s="13"/>
      <c r="AR566" s="13"/>
      <c r="AS566" s="13"/>
      <c r="AT566" s="13"/>
      <c r="AU566" s="13"/>
      <c r="AV566" s="13"/>
      <c r="AW566" s="13"/>
      <c r="AX566" s="13"/>
      <c r="AY566" s="13"/>
      <c r="AZ566" s="13"/>
      <c r="BA566" s="13"/>
      <c r="BB566" s="13"/>
      <c r="BC566" s="13"/>
      <c r="BD566" s="13"/>
      <c r="BE566" s="13"/>
      <c r="BF566" s="13"/>
      <c r="BG566" s="13"/>
      <c r="BH566" s="13"/>
      <c r="BI566" s="13"/>
      <c r="BJ566" s="13"/>
      <c r="BK566" s="13"/>
      <c r="BL566" s="13"/>
      <c r="BM566" s="13"/>
      <c r="BN566" s="13"/>
      <c r="BO566" s="13"/>
      <c r="BP566" s="13"/>
      <c r="BQ566" s="13"/>
      <c r="BR566" s="13"/>
      <c r="BS566" s="13"/>
      <c r="BT566" s="13"/>
      <c r="BU566" s="13"/>
      <c r="BV566" s="13"/>
      <c r="BW566" s="13"/>
      <c r="BX566" s="13"/>
      <c r="BY566" s="13"/>
      <c r="BZ566" s="13"/>
      <c r="CA566" s="13"/>
      <c r="CB566" s="13"/>
      <c r="CC566" s="13"/>
      <c r="CD566" s="13"/>
      <c r="CE566" s="13"/>
      <c r="CF566" s="13"/>
      <c r="CG566" s="13"/>
      <c r="CH566" s="7">
        <v>55564</v>
      </c>
      <c r="CI566" s="13"/>
      <c r="CN566" t="s">
        <v>293</v>
      </c>
      <c r="CR566" t="s">
        <v>334</v>
      </c>
      <c r="CS566" t="s">
        <v>110</v>
      </c>
      <c r="CT566" t="s">
        <v>129</v>
      </c>
      <c r="CZ566" t="s">
        <v>111</v>
      </c>
      <c r="DA566" s="1">
        <v>45804</v>
      </c>
      <c r="DB566" s="2">
        <v>0.42810185185185184</v>
      </c>
      <c r="DF566">
        <v>5</v>
      </c>
      <c r="DG566" t="s">
        <v>114</v>
      </c>
      <c r="DO566" t="s">
        <v>292</v>
      </c>
      <c r="EH566" t="s">
        <v>105</v>
      </c>
      <c r="EI566" t="s">
        <v>104</v>
      </c>
      <c r="EL566" t="s">
        <v>112</v>
      </c>
      <c r="EQ566" t="s">
        <v>107</v>
      </c>
      <c r="ES566">
        <v>10.26</v>
      </c>
      <c r="ET566" t="s">
        <v>106</v>
      </c>
      <c r="EU566" t="s">
        <v>113</v>
      </c>
      <c r="FD566" t="s">
        <v>102</v>
      </c>
    </row>
    <row r="567" spans="1:160" x14ac:dyDescent="0.25">
      <c r="A567" s="13"/>
      <c r="B567" s="23">
        <v>8</v>
      </c>
      <c r="C567" s="24">
        <v>45817</v>
      </c>
      <c r="D567" s="71">
        <v>0.35763888888888901</v>
      </c>
      <c r="E567" s="23" t="s">
        <v>253</v>
      </c>
      <c r="F567" s="23" t="s">
        <v>102</v>
      </c>
      <c r="G567" s="13"/>
      <c r="H567" s="13"/>
      <c r="I567" t="s">
        <v>243</v>
      </c>
      <c r="J567">
        <v>7.39</v>
      </c>
      <c r="K567" s="13"/>
      <c r="L567">
        <v>14.5</v>
      </c>
      <c r="M567" s="13"/>
      <c r="N567">
        <v>73.7</v>
      </c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  <c r="AO567" s="13"/>
      <c r="AP567" s="13"/>
      <c r="AQ567" s="13"/>
      <c r="AR567" s="13"/>
      <c r="AS567" s="13"/>
      <c r="AT567" s="13"/>
      <c r="AU567" s="13"/>
      <c r="AV567" s="13"/>
      <c r="AW567" s="13"/>
      <c r="AX567" s="13"/>
      <c r="AY567" s="13"/>
      <c r="AZ567" s="13"/>
      <c r="BA567" s="13"/>
      <c r="BB567" s="13"/>
      <c r="BC567" s="13"/>
      <c r="BD567" s="13"/>
      <c r="BE567" s="13"/>
      <c r="BF567" s="13"/>
      <c r="BG567" s="13"/>
      <c r="BH567" s="13"/>
      <c r="BI567" s="13"/>
      <c r="BJ567" s="13"/>
      <c r="BK567" s="13"/>
      <c r="BL567" s="13"/>
      <c r="BM567" s="13"/>
      <c r="BN567" s="13"/>
      <c r="BO567" s="13"/>
      <c r="BP567" s="13"/>
      <c r="BQ567" s="13"/>
      <c r="BR567" s="13"/>
      <c r="BS567" s="13"/>
      <c r="BT567" s="13"/>
      <c r="BU567" s="13"/>
      <c r="BV567" s="13"/>
      <c r="BW567" s="13"/>
      <c r="BX567" s="13"/>
      <c r="BY567" s="13"/>
      <c r="BZ567" s="13"/>
      <c r="CA567" s="13"/>
      <c r="CB567" s="13"/>
      <c r="CC567" s="13"/>
      <c r="CD567" s="13"/>
      <c r="CE567" s="13"/>
      <c r="CF567" s="13"/>
      <c r="CG567" s="13"/>
      <c r="CH567" s="7">
        <v>55565</v>
      </c>
      <c r="CI567" s="13"/>
      <c r="CN567" t="s">
        <v>293</v>
      </c>
      <c r="CR567" t="s">
        <v>334</v>
      </c>
      <c r="CS567" t="s">
        <v>110</v>
      </c>
      <c r="CT567" t="s">
        <v>129</v>
      </c>
      <c r="CZ567" t="s">
        <v>111</v>
      </c>
      <c r="DA567" s="1">
        <v>45804</v>
      </c>
      <c r="DB567" s="2">
        <v>0.42810185185185184</v>
      </c>
      <c r="DF567">
        <v>5</v>
      </c>
      <c r="DG567" t="s">
        <v>114</v>
      </c>
      <c r="DO567" t="s">
        <v>292</v>
      </c>
      <c r="EH567" t="s">
        <v>105</v>
      </c>
      <c r="EI567" t="s">
        <v>104</v>
      </c>
      <c r="EL567" t="s">
        <v>112</v>
      </c>
      <c r="EQ567" t="s">
        <v>109</v>
      </c>
      <c r="ES567">
        <v>98.8</v>
      </c>
      <c r="ET567" t="s">
        <v>108</v>
      </c>
      <c r="EU567" t="s">
        <v>113</v>
      </c>
      <c r="FD567" t="s">
        <v>102</v>
      </c>
    </row>
    <row r="568" spans="1:160" x14ac:dyDescent="0.25">
      <c r="A568" s="13"/>
      <c r="B568" s="23">
        <v>9</v>
      </c>
      <c r="C568" s="24">
        <v>45817</v>
      </c>
      <c r="D568" s="71">
        <v>0.35763888888888901</v>
      </c>
      <c r="E568" s="23" t="s">
        <v>253</v>
      </c>
      <c r="F568" s="23" t="s">
        <v>102</v>
      </c>
      <c r="G568" s="13"/>
      <c r="H568" s="13"/>
      <c r="I568" t="s">
        <v>243</v>
      </c>
      <c r="J568">
        <v>7.64</v>
      </c>
      <c r="K568" s="13"/>
      <c r="L568">
        <v>13.9</v>
      </c>
      <c r="M568" s="13"/>
      <c r="N568">
        <v>75.099999999999994</v>
      </c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13"/>
      <c r="AU568" s="13"/>
      <c r="AV568" s="13"/>
      <c r="AW568" s="13"/>
      <c r="AX568" s="13"/>
      <c r="AY568" s="13"/>
      <c r="AZ568" s="13"/>
      <c r="BA568" s="13"/>
      <c r="BB568" s="13"/>
      <c r="BC568" s="13"/>
      <c r="BD568" s="13"/>
      <c r="BE568" s="13"/>
      <c r="BF568" s="13"/>
      <c r="BG568" s="13"/>
      <c r="BH568" s="13"/>
      <c r="BI568" s="13"/>
      <c r="BJ568" s="13"/>
      <c r="BK568" s="13"/>
      <c r="BL568" s="13"/>
      <c r="BM568" s="13"/>
      <c r="BN568" s="13"/>
      <c r="BO568" s="13"/>
      <c r="BP568" s="13"/>
      <c r="BQ568" s="13"/>
      <c r="BR568" s="13"/>
      <c r="BS568" s="13"/>
      <c r="BT568" s="13"/>
      <c r="BU568" s="13"/>
      <c r="BV568" s="13"/>
      <c r="BW568" s="13"/>
      <c r="BX568" s="13"/>
      <c r="BY568" s="13"/>
      <c r="BZ568" s="13"/>
      <c r="CA568" s="13"/>
      <c r="CB568" s="13"/>
      <c r="CC568" s="13"/>
      <c r="CD568" s="13"/>
      <c r="CE568" s="13"/>
      <c r="CF568" s="13"/>
      <c r="CG568" s="13"/>
      <c r="CH568" s="7">
        <v>55566</v>
      </c>
      <c r="CI568" s="13"/>
      <c r="CN568" t="s">
        <v>293</v>
      </c>
      <c r="CR568" t="s">
        <v>334</v>
      </c>
      <c r="CS568" t="s">
        <v>110</v>
      </c>
      <c r="CT568" t="s">
        <v>129</v>
      </c>
      <c r="CZ568" t="s">
        <v>111</v>
      </c>
      <c r="DA568" s="1">
        <v>45804</v>
      </c>
      <c r="DB568" s="2">
        <v>0.42810185185185184</v>
      </c>
      <c r="DF568">
        <v>5</v>
      </c>
      <c r="DG568" t="s">
        <v>114</v>
      </c>
      <c r="DO568" t="s">
        <v>292</v>
      </c>
      <c r="EH568">
        <v>2550</v>
      </c>
      <c r="EI568" t="s">
        <v>83</v>
      </c>
      <c r="EL568" t="s">
        <v>112</v>
      </c>
      <c r="EQ568" t="s">
        <v>84</v>
      </c>
      <c r="ES568">
        <v>13.6</v>
      </c>
      <c r="ET568" t="s">
        <v>85</v>
      </c>
      <c r="EU568" t="s">
        <v>113</v>
      </c>
      <c r="FD568" t="s">
        <v>102</v>
      </c>
    </row>
    <row r="569" spans="1:160" x14ac:dyDescent="0.25">
      <c r="A569" s="13"/>
      <c r="B569" s="23">
        <v>10</v>
      </c>
      <c r="C569" s="24">
        <v>45817</v>
      </c>
      <c r="D569" s="71">
        <v>0.3576388888888889</v>
      </c>
      <c r="E569" s="23" t="s">
        <v>253</v>
      </c>
      <c r="F569" s="23" t="s">
        <v>102</v>
      </c>
      <c r="G569" s="13"/>
      <c r="H569" s="13"/>
      <c r="I569" t="s">
        <v>243</v>
      </c>
      <c r="J569">
        <v>6.96</v>
      </c>
      <c r="K569" s="13"/>
      <c r="L569">
        <v>13.2</v>
      </c>
      <c r="M569" s="13"/>
      <c r="N569">
        <v>67.400000000000006</v>
      </c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13"/>
      <c r="AU569" s="13"/>
      <c r="AV569" s="13"/>
      <c r="AW569" s="13"/>
      <c r="AX569" s="13"/>
      <c r="AY569" s="13"/>
      <c r="AZ569" s="13"/>
      <c r="BA569" s="13"/>
      <c r="BB569" s="13"/>
      <c r="BC569" s="13"/>
      <c r="BD569" s="13"/>
      <c r="BE569" s="13"/>
      <c r="BF569" s="13"/>
      <c r="BG569" s="13"/>
      <c r="BH569" s="13"/>
      <c r="BI569" s="13"/>
      <c r="BJ569" s="13"/>
      <c r="BK569" s="13"/>
      <c r="BL569" s="13"/>
      <c r="BM569" s="13"/>
      <c r="BN569" s="13"/>
      <c r="BO569" s="13"/>
      <c r="BP569" s="13"/>
      <c r="BQ569" s="13"/>
      <c r="BR569" s="13"/>
      <c r="BS569" s="13"/>
      <c r="BT569" s="13"/>
      <c r="BU569" s="13"/>
      <c r="BV569" s="13"/>
      <c r="BW569" s="13"/>
      <c r="BX569" s="13"/>
      <c r="BY569" s="13"/>
      <c r="BZ569" s="13"/>
      <c r="CA569" s="13"/>
      <c r="CB569" s="13"/>
      <c r="CC569" s="13"/>
      <c r="CD569" s="13"/>
      <c r="CE569" s="13"/>
      <c r="CF569" s="13"/>
      <c r="CG569" s="13"/>
      <c r="CH569" s="7">
        <v>55567</v>
      </c>
      <c r="CI569" s="13"/>
      <c r="CN569" t="s">
        <v>293</v>
      </c>
      <c r="CR569" t="s">
        <v>335</v>
      </c>
      <c r="CS569" t="s">
        <v>110</v>
      </c>
      <c r="CT569" t="s">
        <v>129</v>
      </c>
      <c r="CZ569" t="s">
        <v>111</v>
      </c>
      <c r="DA569" s="1">
        <v>45804</v>
      </c>
      <c r="DB569" s="2">
        <v>0.42758101851851854</v>
      </c>
      <c r="DF569">
        <v>4</v>
      </c>
      <c r="DG569" t="s">
        <v>114</v>
      </c>
      <c r="DO569" t="s">
        <v>292</v>
      </c>
      <c r="EH569" t="s">
        <v>105</v>
      </c>
      <c r="EI569" t="s">
        <v>104</v>
      </c>
      <c r="EL569" t="s">
        <v>112</v>
      </c>
      <c r="EQ569" t="s">
        <v>107</v>
      </c>
      <c r="ES569">
        <v>10.28</v>
      </c>
      <c r="ET569" t="s">
        <v>106</v>
      </c>
      <c r="EU569" t="s">
        <v>113</v>
      </c>
      <c r="FD569" t="s">
        <v>102</v>
      </c>
    </row>
    <row r="570" spans="1:160" x14ac:dyDescent="0.25">
      <c r="A570" s="13"/>
      <c r="B570" s="23">
        <v>11</v>
      </c>
      <c r="C570" s="24">
        <v>45817</v>
      </c>
      <c r="D570" s="71">
        <v>0.35763888888888901</v>
      </c>
      <c r="E570" s="23" t="s">
        <v>253</v>
      </c>
      <c r="F570" s="23" t="s">
        <v>102</v>
      </c>
      <c r="G570" s="13"/>
      <c r="H570" s="13"/>
      <c r="I570" t="s">
        <v>243</v>
      </c>
      <c r="J570">
        <v>5.0999999999999996</v>
      </c>
      <c r="K570" s="13"/>
      <c r="L570">
        <v>12.6</v>
      </c>
      <c r="M570" s="13"/>
      <c r="N570">
        <v>48.7</v>
      </c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  <c r="AO570" s="13"/>
      <c r="AP570" s="13"/>
      <c r="AQ570" s="13"/>
      <c r="AR570" s="13"/>
      <c r="AS570" s="13"/>
      <c r="AT570" s="13"/>
      <c r="AU570" s="13"/>
      <c r="AV570" s="13"/>
      <c r="AW570" s="13"/>
      <c r="AX570" s="13"/>
      <c r="AY570" s="13"/>
      <c r="AZ570" s="13"/>
      <c r="BA570" s="13"/>
      <c r="BB570" s="13"/>
      <c r="BC570" s="13"/>
      <c r="BD570" s="13"/>
      <c r="BE570" s="13"/>
      <c r="BF570" s="13"/>
      <c r="BG570" s="13"/>
      <c r="BH570" s="13"/>
      <c r="BI570" s="13"/>
      <c r="BJ570" s="13"/>
      <c r="BK570" s="13"/>
      <c r="BL570" s="13"/>
      <c r="BM570" s="13"/>
      <c r="BN570" s="13"/>
      <c r="BO570" s="13"/>
      <c r="BP570" s="13"/>
      <c r="BQ570" s="13"/>
      <c r="BR570" s="13"/>
      <c r="BS570" s="13"/>
      <c r="BT570" s="13"/>
      <c r="BU570" s="13"/>
      <c r="BV570" s="13"/>
      <c r="BW570" s="13"/>
      <c r="BX570" s="13"/>
      <c r="BY570" s="13"/>
      <c r="BZ570" s="13"/>
      <c r="CA570" s="13"/>
      <c r="CB570" s="13"/>
      <c r="CC570" s="13"/>
      <c r="CD570" s="13"/>
      <c r="CE570" s="13"/>
      <c r="CF570" s="13"/>
      <c r="CG570" s="13"/>
      <c r="CH570" s="7">
        <v>55568</v>
      </c>
      <c r="CI570" s="13"/>
      <c r="CN570" t="s">
        <v>293</v>
      </c>
      <c r="CR570" t="s">
        <v>335</v>
      </c>
      <c r="CS570" t="s">
        <v>110</v>
      </c>
      <c r="CT570" t="s">
        <v>129</v>
      </c>
      <c r="CZ570" t="s">
        <v>111</v>
      </c>
      <c r="DA570" s="1">
        <v>45804</v>
      </c>
      <c r="DB570" s="2">
        <v>0.42758101851851854</v>
      </c>
      <c r="DF570">
        <v>4</v>
      </c>
      <c r="DG570" t="s">
        <v>114</v>
      </c>
      <c r="DO570" t="s">
        <v>292</v>
      </c>
      <c r="EH570" t="s">
        <v>105</v>
      </c>
      <c r="EI570" t="s">
        <v>104</v>
      </c>
      <c r="EL570" t="s">
        <v>112</v>
      </c>
      <c r="EQ570" t="s">
        <v>109</v>
      </c>
      <c r="ES570">
        <v>99.2</v>
      </c>
      <c r="ET570" t="s">
        <v>108</v>
      </c>
      <c r="EU570" t="s">
        <v>113</v>
      </c>
      <c r="FD570" t="s">
        <v>102</v>
      </c>
    </row>
    <row r="571" spans="1:160" x14ac:dyDescent="0.25">
      <c r="A571" s="13"/>
      <c r="B571" s="23">
        <v>12</v>
      </c>
      <c r="C571" s="24">
        <v>45817</v>
      </c>
      <c r="D571" s="71">
        <v>0.35763888888888901</v>
      </c>
      <c r="E571" s="23" t="s">
        <v>253</v>
      </c>
      <c r="F571" s="23" t="s">
        <v>102</v>
      </c>
      <c r="G571" s="13"/>
      <c r="H571" s="13"/>
      <c r="I571" t="s">
        <v>243</v>
      </c>
      <c r="J571">
        <v>3.54</v>
      </c>
      <c r="K571" s="13"/>
      <c r="L571">
        <v>12.3</v>
      </c>
      <c r="M571" s="13"/>
      <c r="N571">
        <v>33.6</v>
      </c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  <c r="AO571" s="13"/>
      <c r="AP571" s="13"/>
      <c r="AQ571" s="13"/>
      <c r="AR571" s="13"/>
      <c r="AS571" s="13"/>
      <c r="AT571" s="13"/>
      <c r="AU571" s="13"/>
      <c r="AV571" s="13"/>
      <c r="AW571" s="13"/>
      <c r="AX571" s="13"/>
      <c r="AY571" s="13"/>
      <c r="AZ571" s="13"/>
      <c r="BA571" s="13"/>
      <c r="BB571" s="13"/>
      <c r="BC571" s="13"/>
      <c r="BD571" s="13"/>
      <c r="BE571" s="13"/>
      <c r="BF571" s="13"/>
      <c r="BG571" s="13"/>
      <c r="BH571" s="13"/>
      <c r="BI571" s="13"/>
      <c r="BJ571" s="13"/>
      <c r="BK571" s="13"/>
      <c r="BL571" s="13"/>
      <c r="BM571" s="13"/>
      <c r="BN571" s="13"/>
      <c r="BO571" s="13"/>
      <c r="BP571" s="13"/>
      <c r="BQ571" s="13"/>
      <c r="BR571" s="13"/>
      <c r="BS571" s="13"/>
      <c r="BT571" s="13"/>
      <c r="BU571" s="13"/>
      <c r="BV571" s="13"/>
      <c r="BW571" s="13"/>
      <c r="BX571" s="13"/>
      <c r="BY571" s="13"/>
      <c r="BZ571" s="13"/>
      <c r="CA571" s="13"/>
      <c r="CB571" s="13"/>
      <c r="CC571" s="13"/>
      <c r="CD571" s="13"/>
      <c r="CE571" s="13"/>
      <c r="CF571" s="13"/>
      <c r="CG571" s="13"/>
      <c r="CH571" s="7">
        <v>55569</v>
      </c>
      <c r="CI571" s="13"/>
      <c r="CN571" t="s">
        <v>293</v>
      </c>
      <c r="CR571" t="s">
        <v>335</v>
      </c>
      <c r="CS571" t="s">
        <v>110</v>
      </c>
      <c r="CT571" t="s">
        <v>129</v>
      </c>
      <c r="CZ571" t="s">
        <v>111</v>
      </c>
      <c r="DA571" s="1">
        <v>45804</v>
      </c>
      <c r="DB571" s="2">
        <v>0.42758101851851854</v>
      </c>
      <c r="DF571">
        <v>4</v>
      </c>
      <c r="DG571" t="s">
        <v>114</v>
      </c>
      <c r="DO571" t="s">
        <v>292</v>
      </c>
      <c r="EH571">
        <v>2550</v>
      </c>
      <c r="EI571" t="s">
        <v>83</v>
      </c>
      <c r="EL571" t="s">
        <v>112</v>
      </c>
      <c r="EQ571" t="s">
        <v>84</v>
      </c>
      <c r="ES571">
        <v>13.6</v>
      </c>
      <c r="ET571" t="s">
        <v>85</v>
      </c>
      <c r="EU571" t="s">
        <v>113</v>
      </c>
      <c r="FD571" t="s">
        <v>102</v>
      </c>
    </row>
    <row r="572" spans="1:160" x14ac:dyDescent="0.25">
      <c r="A572" s="13"/>
      <c r="B572" s="7">
        <v>0.1</v>
      </c>
      <c r="C572" s="8">
        <v>45817</v>
      </c>
      <c r="D572" s="9">
        <v>0.3576388888888889</v>
      </c>
      <c r="E572" s="10" t="s">
        <v>253</v>
      </c>
      <c r="F572" s="10" t="s">
        <v>102</v>
      </c>
      <c r="G572" s="13"/>
      <c r="H572" s="13"/>
      <c r="I572" s="10" t="s">
        <v>439</v>
      </c>
      <c r="J572" s="7">
        <v>9.39</v>
      </c>
      <c r="K572" s="13"/>
      <c r="L572" s="7">
        <v>20.399999999999999</v>
      </c>
      <c r="M572" s="13"/>
      <c r="N572" s="7">
        <v>105.7</v>
      </c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3"/>
      <c r="BA572" s="13"/>
      <c r="BB572" s="13"/>
      <c r="BC572" s="13"/>
      <c r="BD572" s="13"/>
      <c r="BE572" s="13"/>
      <c r="BF572" s="13"/>
      <c r="BG572" s="13"/>
      <c r="BH572" s="13"/>
      <c r="BI572" s="13"/>
      <c r="BJ572" s="13"/>
      <c r="BK572" s="13"/>
      <c r="BL572" s="13"/>
      <c r="BM572" s="13"/>
      <c r="BN572" s="13"/>
      <c r="BO572" s="13"/>
      <c r="BP572" s="13"/>
      <c r="BQ572" s="13"/>
      <c r="BR572" s="13"/>
      <c r="BS572" s="13"/>
      <c r="BT572" s="13"/>
      <c r="BU572" s="13"/>
      <c r="BV572" s="13"/>
      <c r="BW572" s="13"/>
      <c r="BX572" s="13"/>
      <c r="BY572" s="13"/>
      <c r="BZ572" s="13"/>
      <c r="CA572" s="13"/>
      <c r="CB572" s="13"/>
      <c r="CC572" s="13"/>
      <c r="CD572" s="13"/>
      <c r="CE572" s="13"/>
      <c r="CF572" s="13"/>
      <c r="CG572" s="13"/>
      <c r="CH572" s="7">
        <v>55570</v>
      </c>
      <c r="CI572" s="13"/>
      <c r="CN572" t="s">
        <v>293</v>
      </c>
      <c r="CR572" t="s">
        <v>336</v>
      </c>
      <c r="CS572" t="s">
        <v>110</v>
      </c>
      <c r="CT572" t="s">
        <v>129</v>
      </c>
      <c r="CZ572" t="s">
        <v>111</v>
      </c>
      <c r="DA572" s="1">
        <v>45804</v>
      </c>
      <c r="DB572" s="2">
        <v>0.42690972222222223</v>
      </c>
      <c r="DF572">
        <v>3</v>
      </c>
      <c r="DG572" t="s">
        <v>114</v>
      </c>
      <c r="DO572" t="s">
        <v>292</v>
      </c>
      <c r="EH572" t="s">
        <v>105</v>
      </c>
      <c r="EI572" t="s">
        <v>104</v>
      </c>
      <c r="EL572" t="s">
        <v>112</v>
      </c>
      <c r="EQ572" t="s">
        <v>107</v>
      </c>
      <c r="ES572">
        <v>10.27</v>
      </c>
      <c r="ET572" t="s">
        <v>106</v>
      </c>
      <c r="EU572" t="s">
        <v>113</v>
      </c>
      <c r="FD572" t="s">
        <v>102</v>
      </c>
    </row>
    <row r="573" spans="1:160" x14ac:dyDescent="0.25">
      <c r="A573" s="13"/>
      <c r="B573" s="7">
        <v>1</v>
      </c>
      <c r="C573" s="8">
        <v>45817</v>
      </c>
      <c r="D573" s="9">
        <v>0.3576388888888889</v>
      </c>
      <c r="E573" s="10" t="s">
        <v>253</v>
      </c>
      <c r="F573" s="10" t="s">
        <v>102</v>
      </c>
      <c r="G573" s="13"/>
      <c r="H573" s="13"/>
      <c r="I573" s="10" t="s">
        <v>439</v>
      </c>
      <c r="J573" s="7">
        <v>9.35</v>
      </c>
      <c r="K573" s="13"/>
      <c r="L573" s="7">
        <v>20.5</v>
      </c>
      <c r="M573" s="13"/>
      <c r="N573" s="7">
        <v>105.5</v>
      </c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3"/>
      <c r="AP573" s="13"/>
      <c r="AQ573" s="13"/>
      <c r="AR573" s="13"/>
      <c r="AS573" s="13"/>
      <c r="AT573" s="13"/>
      <c r="AU573" s="13"/>
      <c r="AV573" s="13"/>
      <c r="AW573" s="13"/>
      <c r="AX573" s="13"/>
      <c r="AY573" s="13"/>
      <c r="AZ573" s="13"/>
      <c r="BA573" s="13"/>
      <c r="BB573" s="13"/>
      <c r="BC573" s="13"/>
      <c r="BD573" s="13"/>
      <c r="BE573" s="13"/>
      <c r="BF573" s="13"/>
      <c r="BG573" s="13"/>
      <c r="BH573" s="13"/>
      <c r="BI573" s="13"/>
      <c r="BJ573" s="13"/>
      <c r="BK573" s="13"/>
      <c r="BL573" s="13"/>
      <c r="BM573" s="13"/>
      <c r="BN573" s="13"/>
      <c r="BO573" s="13"/>
      <c r="BP573" s="13"/>
      <c r="BQ573" s="13"/>
      <c r="BR573" s="13"/>
      <c r="BS573" s="13"/>
      <c r="BT573" s="13"/>
      <c r="BU573" s="13"/>
      <c r="BV573" s="13"/>
      <c r="BW573" s="13"/>
      <c r="BX573" s="13"/>
      <c r="BY573" s="13"/>
      <c r="BZ573" s="13"/>
      <c r="CA573" s="13"/>
      <c r="CB573" s="13"/>
      <c r="CC573" s="13"/>
      <c r="CD573" s="13"/>
      <c r="CE573" s="13"/>
      <c r="CF573" s="13"/>
      <c r="CG573" s="13"/>
      <c r="CH573" s="7">
        <v>55571</v>
      </c>
      <c r="CI573" s="13"/>
      <c r="CN573" t="s">
        <v>293</v>
      </c>
      <c r="CR573" t="s">
        <v>336</v>
      </c>
      <c r="CS573" t="s">
        <v>110</v>
      </c>
      <c r="CT573" t="s">
        <v>129</v>
      </c>
      <c r="CZ573" t="s">
        <v>111</v>
      </c>
      <c r="DA573" s="1">
        <v>45804</v>
      </c>
      <c r="DB573" s="2">
        <v>0.42690972222222223</v>
      </c>
      <c r="DF573">
        <v>3</v>
      </c>
      <c r="DG573" t="s">
        <v>114</v>
      </c>
      <c r="DO573" t="s">
        <v>292</v>
      </c>
      <c r="EH573" t="s">
        <v>105</v>
      </c>
      <c r="EI573" t="s">
        <v>104</v>
      </c>
      <c r="EL573" t="s">
        <v>112</v>
      </c>
      <c r="EQ573" t="s">
        <v>109</v>
      </c>
      <c r="ES573">
        <v>99.3</v>
      </c>
      <c r="ET573" t="s">
        <v>108</v>
      </c>
      <c r="EU573" t="s">
        <v>113</v>
      </c>
      <c r="FD573" t="s">
        <v>102</v>
      </c>
    </row>
    <row r="574" spans="1:160" x14ac:dyDescent="0.25">
      <c r="A574" s="13"/>
      <c r="B574" s="7">
        <v>2</v>
      </c>
      <c r="C574" s="8">
        <v>45817</v>
      </c>
      <c r="D574" s="9">
        <v>0.35763888888888901</v>
      </c>
      <c r="E574" s="10" t="s">
        <v>253</v>
      </c>
      <c r="F574" s="10" t="s">
        <v>102</v>
      </c>
      <c r="G574" s="13"/>
      <c r="H574" s="13"/>
      <c r="I574" s="10" t="s">
        <v>439</v>
      </c>
      <c r="J574" s="7">
        <v>9.31</v>
      </c>
      <c r="K574" s="13"/>
      <c r="L574" s="7">
        <v>20.6</v>
      </c>
      <c r="M574" s="13"/>
      <c r="N574" s="7">
        <v>105.2</v>
      </c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  <c r="AO574" s="13"/>
      <c r="AP574" s="13"/>
      <c r="AQ574" s="13"/>
      <c r="AR574" s="13"/>
      <c r="AS574" s="13"/>
      <c r="AT574" s="13"/>
      <c r="AU574" s="13"/>
      <c r="AV574" s="13"/>
      <c r="AW574" s="13"/>
      <c r="AX574" s="13"/>
      <c r="AY574" s="13"/>
      <c r="AZ574" s="13"/>
      <c r="BA574" s="13"/>
      <c r="BB574" s="13"/>
      <c r="BC574" s="13"/>
      <c r="BD574" s="13"/>
      <c r="BE574" s="13"/>
      <c r="BF574" s="13"/>
      <c r="BG574" s="13"/>
      <c r="BH574" s="13"/>
      <c r="BI574" s="13"/>
      <c r="BJ574" s="13"/>
      <c r="BK574" s="13"/>
      <c r="BL574" s="13"/>
      <c r="BM574" s="13"/>
      <c r="BN574" s="13"/>
      <c r="BO574" s="13"/>
      <c r="BP574" s="13"/>
      <c r="BQ574" s="13"/>
      <c r="BR574" s="13"/>
      <c r="BS574" s="13"/>
      <c r="BT574" s="13"/>
      <c r="BU574" s="13"/>
      <c r="BV574" s="13"/>
      <c r="BW574" s="13"/>
      <c r="BX574" s="13"/>
      <c r="BY574" s="13"/>
      <c r="BZ574" s="13"/>
      <c r="CA574" s="13"/>
      <c r="CB574" s="13"/>
      <c r="CC574" s="13"/>
      <c r="CD574" s="13"/>
      <c r="CE574" s="13"/>
      <c r="CF574" s="13"/>
      <c r="CG574" s="13"/>
      <c r="CH574" s="7">
        <v>55572</v>
      </c>
      <c r="CI574" s="13"/>
      <c r="CN574" t="s">
        <v>293</v>
      </c>
      <c r="CR574" t="s">
        <v>336</v>
      </c>
      <c r="CS574" t="s">
        <v>110</v>
      </c>
      <c r="CT574" t="s">
        <v>129</v>
      </c>
      <c r="CZ574" t="s">
        <v>111</v>
      </c>
      <c r="DA574" s="1">
        <v>45804</v>
      </c>
      <c r="DB574" s="2">
        <v>0.42690972222222223</v>
      </c>
      <c r="DF574">
        <v>3</v>
      </c>
      <c r="DG574" t="s">
        <v>114</v>
      </c>
      <c r="DO574" t="s">
        <v>292</v>
      </c>
      <c r="EH574">
        <v>2550</v>
      </c>
      <c r="EI574" t="s">
        <v>83</v>
      </c>
      <c r="EL574" t="s">
        <v>112</v>
      </c>
      <c r="EQ574" t="s">
        <v>84</v>
      </c>
      <c r="ES574">
        <v>13.8</v>
      </c>
      <c r="ET574" t="s">
        <v>85</v>
      </c>
      <c r="EU574" t="s">
        <v>113</v>
      </c>
      <c r="FD574" t="s">
        <v>102</v>
      </c>
    </row>
    <row r="575" spans="1:160" x14ac:dyDescent="0.25">
      <c r="A575" s="13"/>
      <c r="B575" s="7">
        <v>3</v>
      </c>
      <c r="C575" s="8">
        <v>45817</v>
      </c>
      <c r="D575" s="9">
        <v>0.35763888888888901</v>
      </c>
      <c r="E575" s="10" t="s">
        <v>253</v>
      </c>
      <c r="F575" s="10" t="s">
        <v>102</v>
      </c>
      <c r="G575" s="13"/>
      <c r="H575" s="13"/>
      <c r="I575" s="10" t="s">
        <v>439</v>
      </c>
      <c r="J575" s="7">
        <v>9.27</v>
      </c>
      <c r="K575" s="13"/>
      <c r="L575" s="7">
        <v>20.6</v>
      </c>
      <c r="M575" s="13"/>
      <c r="N575" s="7">
        <v>104.7</v>
      </c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  <c r="AO575" s="13"/>
      <c r="AP575" s="13"/>
      <c r="AQ575" s="13"/>
      <c r="AR575" s="13"/>
      <c r="AS575" s="13"/>
      <c r="AT575" s="13"/>
      <c r="AU575" s="13"/>
      <c r="AV575" s="13"/>
      <c r="AW575" s="13"/>
      <c r="AX575" s="13"/>
      <c r="AY575" s="13"/>
      <c r="AZ575" s="13"/>
      <c r="BA575" s="13"/>
      <c r="BB575" s="13"/>
      <c r="BC575" s="13"/>
      <c r="BD575" s="13"/>
      <c r="BE575" s="13"/>
      <c r="BF575" s="13"/>
      <c r="BG575" s="13"/>
      <c r="BH575" s="13"/>
      <c r="BI575" s="13"/>
      <c r="BJ575" s="13"/>
      <c r="BK575" s="13"/>
      <c r="BL575" s="13"/>
      <c r="BM575" s="13"/>
      <c r="BN575" s="13"/>
      <c r="BO575" s="13"/>
      <c r="BP575" s="13"/>
      <c r="BQ575" s="13"/>
      <c r="BR575" s="13"/>
      <c r="BS575" s="13"/>
      <c r="BT575" s="13"/>
      <c r="BU575" s="13"/>
      <c r="BV575" s="13"/>
      <c r="BW575" s="13"/>
      <c r="BX575" s="13"/>
      <c r="BY575" s="13"/>
      <c r="BZ575" s="13"/>
      <c r="CA575" s="13"/>
      <c r="CB575" s="13"/>
      <c r="CC575" s="13"/>
      <c r="CD575" s="13"/>
      <c r="CE575" s="13"/>
      <c r="CF575" s="13"/>
      <c r="CG575" s="13"/>
      <c r="CH575" s="7">
        <v>55573</v>
      </c>
      <c r="CI575" s="13"/>
      <c r="CN575" t="s">
        <v>293</v>
      </c>
      <c r="CR575" t="s">
        <v>337</v>
      </c>
      <c r="CS575" t="s">
        <v>110</v>
      </c>
      <c r="CT575" t="s">
        <v>129</v>
      </c>
      <c r="CZ575" t="s">
        <v>111</v>
      </c>
      <c r="DA575" s="1">
        <v>45804</v>
      </c>
      <c r="DB575" s="2">
        <v>0.42629629629629628</v>
      </c>
      <c r="DF575">
        <v>2</v>
      </c>
      <c r="DG575" t="s">
        <v>114</v>
      </c>
      <c r="DO575" t="s">
        <v>292</v>
      </c>
      <c r="EH575" t="s">
        <v>105</v>
      </c>
      <c r="EI575" t="s">
        <v>104</v>
      </c>
      <c r="EL575" t="s">
        <v>112</v>
      </c>
      <c r="EQ575" t="s">
        <v>107</v>
      </c>
      <c r="ES575">
        <v>10.26</v>
      </c>
      <c r="ET575" t="s">
        <v>106</v>
      </c>
      <c r="EU575" t="s">
        <v>113</v>
      </c>
      <c r="FD575" t="s">
        <v>102</v>
      </c>
    </row>
    <row r="576" spans="1:160" x14ac:dyDescent="0.25">
      <c r="A576" s="13"/>
      <c r="B576" s="7">
        <v>4</v>
      </c>
      <c r="C576" s="8">
        <v>45817</v>
      </c>
      <c r="D576" s="9">
        <v>0.35763888888888901</v>
      </c>
      <c r="E576" s="10" t="s">
        <v>253</v>
      </c>
      <c r="F576" s="10" t="s">
        <v>102</v>
      </c>
      <c r="G576" s="13"/>
      <c r="H576" s="13"/>
      <c r="I576" s="10" t="s">
        <v>439</v>
      </c>
      <c r="J576" s="7">
        <v>9.17</v>
      </c>
      <c r="K576" s="13"/>
      <c r="L576" s="7">
        <v>20.100000000000001</v>
      </c>
      <c r="M576" s="13"/>
      <c r="N576" s="7">
        <v>102.7</v>
      </c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  <c r="AO576" s="13"/>
      <c r="AP576" s="13"/>
      <c r="AQ576" s="13"/>
      <c r="AR576" s="13"/>
      <c r="AS576" s="13"/>
      <c r="AT576" s="13"/>
      <c r="AU576" s="13"/>
      <c r="AV576" s="13"/>
      <c r="AW576" s="13"/>
      <c r="AX576" s="13"/>
      <c r="AY576" s="13"/>
      <c r="AZ576" s="13"/>
      <c r="BA576" s="13"/>
      <c r="BB576" s="13"/>
      <c r="BC576" s="13"/>
      <c r="BD576" s="13"/>
      <c r="BE576" s="13"/>
      <c r="BF576" s="13"/>
      <c r="BG576" s="13"/>
      <c r="BH576" s="13"/>
      <c r="BI576" s="13"/>
      <c r="BJ576" s="13"/>
      <c r="BK576" s="13"/>
      <c r="BL576" s="13"/>
      <c r="BM576" s="13"/>
      <c r="BN576" s="13"/>
      <c r="BO576" s="13"/>
      <c r="BP576" s="13"/>
      <c r="BQ576" s="13"/>
      <c r="BR576" s="13"/>
      <c r="BS576" s="13"/>
      <c r="BT576" s="13"/>
      <c r="BU576" s="13"/>
      <c r="BV576" s="13"/>
      <c r="BW576" s="13"/>
      <c r="BX576" s="13"/>
      <c r="BY576" s="13"/>
      <c r="BZ576" s="13"/>
      <c r="CA576" s="13"/>
      <c r="CB576" s="13"/>
      <c r="CC576" s="13"/>
      <c r="CD576" s="13"/>
      <c r="CE576" s="13"/>
      <c r="CF576" s="13"/>
      <c r="CG576" s="13"/>
      <c r="CH576" s="7">
        <v>55574</v>
      </c>
      <c r="CI576" s="13"/>
      <c r="CN576" t="s">
        <v>293</v>
      </c>
      <c r="CR576" t="s">
        <v>337</v>
      </c>
      <c r="CS576" t="s">
        <v>110</v>
      </c>
      <c r="CT576" t="s">
        <v>129</v>
      </c>
      <c r="CZ576" t="s">
        <v>111</v>
      </c>
      <c r="DA576" s="1">
        <v>45804</v>
      </c>
      <c r="DB576" s="2">
        <v>0.42629629629629628</v>
      </c>
      <c r="DF576">
        <v>2</v>
      </c>
      <c r="DG576" t="s">
        <v>114</v>
      </c>
      <c r="DO576" t="s">
        <v>292</v>
      </c>
      <c r="EH576" t="s">
        <v>105</v>
      </c>
      <c r="EI576" t="s">
        <v>104</v>
      </c>
      <c r="EL576" t="s">
        <v>112</v>
      </c>
      <c r="EQ576" t="s">
        <v>109</v>
      </c>
      <c r="ES576">
        <v>99.6</v>
      </c>
      <c r="ET576" t="s">
        <v>108</v>
      </c>
      <c r="EU576" t="s">
        <v>113</v>
      </c>
      <c r="FD576" t="s">
        <v>102</v>
      </c>
    </row>
    <row r="577" spans="1:160" x14ac:dyDescent="0.25">
      <c r="A577" s="13"/>
      <c r="B577" s="7">
        <v>5</v>
      </c>
      <c r="C577" s="8">
        <v>45817</v>
      </c>
      <c r="D577" s="9">
        <v>0.35763888888888901</v>
      </c>
      <c r="E577" s="10" t="s">
        <v>253</v>
      </c>
      <c r="F577" s="10" t="s">
        <v>102</v>
      </c>
      <c r="G577" s="13"/>
      <c r="H577" s="13"/>
      <c r="I577" s="10" t="s">
        <v>439</v>
      </c>
      <c r="J577" s="7">
        <v>9.06</v>
      </c>
      <c r="K577" s="13"/>
      <c r="L577" s="7">
        <v>16.899999999999999</v>
      </c>
      <c r="M577" s="13"/>
      <c r="N577" s="7">
        <v>94.9</v>
      </c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13"/>
      <c r="AU577" s="13"/>
      <c r="AV577" s="13"/>
      <c r="AW577" s="13"/>
      <c r="AX577" s="13"/>
      <c r="AY577" s="13"/>
      <c r="AZ577" s="13"/>
      <c r="BA577" s="13"/>
      <c r="BB577" s="13"/>
      <c r="BC577" s="13"/>
      <c r="BD577" s="13"/>
      <c r="BE577" s="13"/>
      <c r="BF577" s="13"/>
      <c r="BG577" s="13"/>
      <c r="BH577" s="13"/>
      <c r="BI577" s="13"/>
      <c r="BJ577" s="13"/>
      <c r="BK577" s="13"/>
      <c r="BL577" s="13"/>
      <c r="BM577" s="13"/>
      <c r="BN577" s="13"/>
      <c r="BO577" s="13"/>
      <c r="BP577" s="13"/>
      <c r="BQ577" s="13"/>
      <c r="BR577" s="13"/>
      <c r="BS577" s="13"/>
      <c r="BT577" s="13"/>
      <c r="BU577" s="13"/>
      <c r="BV577" s="13"/>
      <c r="BW577" s="13"/>
      <c r="BX577" s="13"/>
      <c r="BY577" s="13"/>
      <c r="BZ577" s="13"/>
      <c r="CA577" s="13"/>
      <c r="CB577" s="13"/>
      <c r="CC577" s="13"/>
      <c r="CD577" s="13"/>
      <c r="CE577" s="13"/>
      <c r="CF577" s="13"/>
      <c r="CG577" s="13"/>
      <c r="CH577" s="7">
        <v>55575</v>
      </c>
      <c r="CI577" s="13"/>
      <c r="CN577" t="s">
        <v>293</v>
      </c>
      <c r="CR577" t="s">
        <v>337</v>
      </c>
      <c r="CS577" t="s">
        <v>110</v>
      </c>
      <c r="CT577" t="s">
        <v>129</v>
      </c>
      <c r="CZ577" t="s">
        <v>111</v>
      </c>
      <c r="DA577" s="1">
        <v>45804</v>
      </c>
      <c r="DB577" s="2">
        <v>0.42629629629629628</v>
      </c>
      <c r="DF577">
        <v>2</v>
      </c>
      <c r="DG577" t="s">
        <v>114</v>
      </c>
      <c r="DO577" t="s">
        <v>292</v>
      </c>
      <c r="EH577">
        <v>2550</v>
      </c>
      <c r="EI577" t="s">
        <v>83</v>
      </c>
      <c r="EL577" t="s">
        <v>112</v>
      </c>
      <c r="EQ577" t="s">
        <v>84</v>
      </c>
      <c r="ES577">
        <v>13.9</v>
      </c>
      <c r="ET577" t="s">
        <v>85</v>
      </c>
      <c r="EU577" t="s">
        <v>113</v>
      </c>
      <c r="FD577" t="s">
        <v>102</v>
      </c>
    </row>
    <row r="578" spans="1:160" x14ac:dyDescent="0.25">
      <c r="A578" s="13"/>
      <c r="B578" s="7">
        <v>6</v>
      </c>
      <c r="C578" s="8">
        <v>45817</v>
      </c>
      <c r="D578" s="9">
        <v>0.35763888888888901</v>
      </c>
      <c r="E578" s="10" t="s">
        <v>253</v>
      </c>
      <c r="F578" s="10" t="s">
        <v>102</v>
      </c>
      <c r="G578" s="13"/>
      <c r="H578" s="13"/>
      <c r="I578" s="10" t="s">
        <v>439</v>
      </c>
      <c r="J578" s="7">
        <v>9.07</v>
      </c>
      <c r="K578" s="13"/>
      <c r="L578" s="7">
        <v>14.8</v>
      </c>
      <c r="M578" s="13"/>
      <c r="N578" s="7">
        <v>90.9</v>
      </c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  <c r="AO578" s="13"/>
      <c r="AP578" s="13"/>
      <c r="AQ578" s="13"/>
      <c r="AR578" s="13"/>
      <c r="AS578" s="13"/>
      <c r="AT578" s="13"/>
      <c r="AU578" s="13"/>
      <c r="AV578" s="13"/>
      <c r="AW578" s="13"/>
      <c r="AX578" s="13"/>
      <c r="AY578" s="13"/>
      <c r="AZ578" s="13"/>
      <c r="BA578" s="13"/>
      <c r="BB578" s="13"/>
      <c r="BC578" s="13"/>
      <c r="BD578" s="13"/>
      <c r="BE578" s="13"/>
      <c r="BF578" s="13"/>
      <c r="BG578" s="13"/>
      <c r="BH578" s="13"/>
      <c r="BI578" s="13"/>
      <c r="BJ578" s="13"/>
      <c r="BK578" s="13"/>
      <c r="BL578" s="13"/>
      <c r="BM578" s="13"/>
      <c r="BN578" s="13"/>
      <c r="BO578" s="13"/>
      <c r="BP578" s="13"/>
      <c r="BQ578" s="13"/>
      <c r="BR578" s="13"/>
      <c r="BS578" s="13"/>
      <c r="BT578" s="13"/>
      <c r="BU578" s="13"/>
      <c r="BV578" s="13"/>
      <c r="BW578" s="13"/>
      <c r="BX578" s="13"/>
      <c r="BY578" s="13"/>
      <c r="BZ578" s="13"/>
      <c r="CA578" s="13"/>
      <c r="CB578" s="13"/>
      <c r="CC578" s="13"/>
      <c r="CD578" s="13"/>
      <c r="CE578" s="13"/>
      <c r="CF578" s="13"/>
      <c r="CG578" s="13"/>
      <c r="CH578" s="7">
        <v>55576</v>
      </c>
      <c r="CI578" s="7"/>
      <c r="CN578" t="s">
        <v>293</v>
      </c>
      <c r="CR578" t="s">
        <v>338</v>
      </c>
      <c r="CS578" t="s">
        <v>110</v>
      </c>
      <c r="CT578" t="s">
        <v>129</v>
      </c>
      <c r="CZ578" t="s">
        <v>111</v>
      </c>
      <c r="DA578" s="1">
        <v>45804</v>
      </c>
      <c r="DB578" s="2">
        <v>0.42456018518518518</v>
      </c>
      <c r="DF578">
        <v>1</v>
      </c>
      <c r="DG578" t="s">
        <v>114</v>
      </c>
      <c r="DO578" t="s">
        <v>292</v>
      </c>
      <c r="EH578" t="s">
        <v>105</v>
      </c>
      <c r="EI578" t="s">
        <v>104</v>
      </c>
      <c r="EL578" t="s">
        <v>112</v>
      </c>
      <c r="EQ578" t="s">
        <v>107</v>
      </c>
      <c r="ES578">
        <v>10.07</v>
      </c>
      <c r="ET578" t="s">
        <v>106</v>
      </c>
      <c r="EU578" t="s">
        <v>113</v>
      </c>
      <c r="FD578" t="s">
        <v>102</v>
      </c>
    </row>
    <row r="579" spans="1:160" x14ac:dyDescent="0.25">
      <c r="A579" s="13"/>
      <c r="B579" s="7">
        <v>7</v>
      </c>
      <c r="C579" s="8">
        <v>45817</v>
      </c>
      <c r="D579" s="9">
        <v>0.35763888888888901</v>
      </c>
      <c r="E579" s="10" t="s">
        <v>253</v>
      </c>
      <c r="F579" s="10" t="s">
        <v>102</v>
      </c>
      <c r="G579" s="13"/>
      <c r="H579" s="13"/>
      <c r="I579" s="10" t="s">
        <v>439</v>
      </c>
      <c r="J579" s="7">
        <v>9.06</v>
      </c>
      <c r="K579" s="13"/>
      <c r="L579" s="7">
        <v>13.3</v>
      </c>
      <c r="M579" s="13"/>
      <c r="N579" s="7">
        <v>88</v>
      </c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  <c r="AO579" s="13"/>
      <c r="AP579" s="13"/>
      <c r="AQ579" s="13"/>
      <c r="AR579" s="13"/>
      <c r="AS579" s="13"/>
      <c r="AT579" s="13"/>
      <c r="AU579" s="13"/>
      <c r="AV579" s="13"/>
      <c r="AW579" s="13"/>
      <c r="AX579" s="13"/>
      <c r="AY579" s="13"/>
      <c r="AZ579" s="13"/>
      <c r="BA579" s="13"/>
      <c r="BB579" s="13"/>
      <c r="BC579" s="13"/>
      <c r="BD579" s="13"/>
      <c r="BE579" s="13"/>
      <c r="BF579" s="13"/>
      <c r="BG579" s="13"/>
      <c r="BH579" s="13"/>
      <c r="BI579" s="13"/>
      <c r="BJ579" s="13"/>
      <c r="BK579" s="13"/>
      <c r="BL579" s="13"/>
      <c r="BM579" s="13"/>
      <c r="BN579" s="13"/>
      <c r="BO579" s="13"/>
      <c r="BP579" s="13"/>
      <c r="BQ579" s="13"/>
      <c r="BR579" s="13"/>
      <c r="BS579" s="13"/>
      <c r="BT579" s="13"/>
      <c r="BU579" s="13"/>
      <c r="BV579" s="13"/>
      <c r="BW579" s="13"/>
      <c r="BX579" s="13"/>
      <c r="BY579" s="13"/>
      <c r="BZ579" s="13"/>
      <c r="CA579" s="13"/>
      <c r="CB579" s="13"/>
      <c r="CC579" s="13"/>
      <c r="CD579" s="13"/>
      <c r="CE579" s="13"/>
      <c r="CF579" s="13"/>
      <c r="CG579" s="13"/>
      <c r="CH579" s="7">
        <v>55577</v>
      </c>
      <c r="CI579" s="7"/>
      <c r="CN579" t="s">
        <v>293</v>
      </c>
      <c r="CR579" t="s">
        <v>338</v>
      </c>
      <c r="CS579" t="s">
        <v>110</v>
      </c>
      <c r="CT579" t="s">
        <v>129</v>
      </c>
      <c r="CZ579" t="s">
        <v>111</v>
      </c>
      <c r="DA579" s="1">
        <v>45804</v>
      </c>
      <c r="DB579" s="2">
        <v>0.42456018518518518</v>
      </c>
      <c r="DF579">
        <v>1</v>
      </c>
      <c r="DG579" t="s">
        <v>114</v>
      </c>
      <c r="DO579" t="s">
        <v>292</v>
      </c>
      <c r="EH579" t="s">
        <v>105</v>
      </c>
      <c r="EI579" t="s">
        <v>104</v>
      </c>
      <c r="EL579" t="s">
        <v>112</v>
      </c>
      <c r="EQ579" t="s">
        <v>109</v>
      </c>
      <c r="ES579">
        <v>99.1</v>
      </c>
      <c r="ET579" t="s">
        <v>108</v>
      </c>
      <c r="EU579" t="s">
        <v>113</v>
      </c>
      <c r="FD579" t="s">
        <v>102</v>
      </c>
    </row>
    <row r="580" spans="1:160" x14ac:dyDescent="0.25">
      <c r="A580" s="13"/>
      <c r="B580" s="7">
        <v>8</v>
      </c>
      <c r="C580" s="8">
        <v>45817</v>
      </c>
      <c r="D580" s="9">
        <v>0.35763888888888901</v>
      </c>
      <c r="E580" s="10" t="s">
        <v>253</v>
      </c>
      <c r="F580" s="10" t="s">
        <v>102</v>
      </c>
      <c r="G580" s="13"/>
      <c r="H580" s="13"/>
      <c r="I580" s="10" t="s">
        <v>439</v>
      </c>
      <c r="J580" s="7">
        <v>9.02</v>
      </c>
      <c r="K580" s="13"/>
      <c r="L580" s="7">
        <v>12.6</v>
      </c>
      <c r="M580" s="13"/>
      <c r="N580" s="7">
        <v>86.2</v>
      </c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  <c r="AO580" s="13"/>
      <c r="AP580" s="13"/>
      <c r="AQ580" s="13"/>
      <c r="AR580" s="13"/>
      <c r="AS580" s="13"/>
      <c r="AT580" s="13"/>
      <c r="AU580" s="13"/>
      <c r="AV580" s="13"/>
      <c r="AW580" s="13"/>
      <c r="AX580" s="13"/>
      <c r="AY580" s="13"/>
      <c r="AZ580" s="13"/>
      <c r="BA580" s="13"/>
      <c r="BB580" s="13"/>
      <c r="BC580" s="13"/>
      <c r="BD580" s="13"/>
      <c r="BE580" s="13"/>
      <c r="BF580" s="13"/>
      <c r="BG580" s="13"/>
      <c r="BH580" s="13"/>
      <c r="BI580" s="13"/>
      <c r="BJ580" s="13"/>
      <c r="BK580" s="13"/>
      <c r="BL580" s="13"/>
      <c r="BM580" s="13"/>
      <c r="BN580" s="13"/>
      <c r="BO580" s="13"/>
      <c r="BP580" s="13"/>
      <c r="BQ580" s="13"/>
      <c r="BR580" s="13"/>
      <c r="BS580" s="13"/>
      <c r="BT580" s="13"/>
      <c r="BU580" s="13"/>
      <c r="BV580" s="13"/>
      <c r="BW580" s="13"/>
      <c r="BX580" s="13"/>
      <c r="BY580" s="13"/>
      <c r="BZ580" s="13"/>
      <c r="CA580" s="13"/>
      <c r="CB580" s="13"/>
      <c r="CC580" s="13"/>
      <c r="CD580" s="13"/>
      <c r="CE580" s="13"/>
      <c r="CF580" s="13"/>
      <c r="CG580" s="13"/>
      <c r="CH580" s="7">
        <v>55578</v>
      </c>
      <c r="CI580" s="7"/>
      <c r="CN580" t="s">
        <v>293</v>
      </c>
      <c r="CR580" t="s">
        <v>338</v>
      </c>
      <c r="CS580" t="s">
        <v>110</v>
      </c>
      <c r="CT580" t="s">
        <v>129</v>
      </c>
      <c r="CZ580" t="s">
        <v>111</v>
      </c>
      <c r="DA580" s="1">
        <v>45804</v>
      </c>
      <c r="DB580" s="2">
        <v>0.42456018518518518</v>
      </c>
      <c r="DF580">
        <v>1</v>
      </c>
      <c r="DG580" t="s">
        <v>114</v>
      </c>
      <c r="DO580" t="s">
        <v>292</v>
      </c>
      <c r="EH580">
        <v>2550</v>
      </c>
      <c r="EI580" t="s">
        <v>83</v>
      </c>
      <c r="EL580" t="s">
        <v>112</v>
      </c>
      <c r="EQ580" t="s">
        <v>84</v>
      </c>
      <c r="ES580">
        <v>14.5</v>
      </c>
      <c r="ET580" t="s">
        <v>85</v>
      </c>
      <c r="EU580" t="s">
        <v>113</v>
      </c>
      <c r="FD580" t="s">
        <v>102</v>
      </c>
    </row>
    <row r="581" spans="1:160" x14ac:dyDescent="0.25">
      <c r="A581" s="13"/>
      <c r="B581" s="7">
        <v>9</v>
      </c>
      <c r="C581" s="8">
        <v>45817</v>
      </c>
      <c r="D581" s="9">
        <v>0.35763888888888901</v>
      </c>
      <c r="E581" s="10" t="s">
        <v>253</v>
      </c>
      <c r="F581" s="10" t="s">
        <v>102</v>
      </c>
      <c r="G581" s="13"/>
      <c r="H581" s="13"/>
      <c r="I581" s="10" t="s">
        <v>439</v>
      </c>
      <c r="J581" s="7">
        <v>9.0299999999999994</v>
      </c>
      <c r="K581" s="13"/>
      <c r="L581" s="7">
        <v>11.8</v>
      </c>
      <c r="M581" s="13"/>
      <c r="N581" s="7">
        <v>84.7</v>
      </c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  <c r="AO581" s="13"/>
      <c r="AP581" s="13"/>
      <c r="AQ581" s="13"/>
      <c r="AR581" s="13"/>
      <c r="AS581" s="13"/>
      <c r="AT581" s="13"/>
      <c r="AU581" s="13"/>
      <c r="AV581" s="13"/>
      <c r="AW581" s="13"/>
      <c r="AX581" s="13"/>
      <c r="AY581" s="13"/>
      <c r="AZ581" s="13"/>
      <c r="BA581" s="13"/>
      <c r="BB581" s="13"/>
      <c r="BC581" s="13"/>
      <c r="BD581" s="13"/>
      <c r="BE581" s="13"/>
      <c r="BF581" s="13"/>
      <c r="BG581" s="13"/>
      <c r="BH581" s="13"/>
      <c r="BI581" s="13"/>
      <c r="BJ581" s="13"/>
      <c r="BK581" s="13"/>
      <c r="BL581" s="13"/>
      <c r="BM581" s="13"/>
      <c r="BN581" s="13"/>
      <c r="BO581" s="13"/>
      <c r="BP581" s="13"/>
      <c r="BQ581" s="13"/>
      <c r="BR581" s="13"/>
      <c r="BS581" s="13"/>
      <c r="BT581" s="13"/>
      <c r="BU581" s="13"/>
      <c r="BV581" s="13"/>
      <c r="BW581" s="13"/>
      <c r="BX581" s="13"/>
      <c r="BY581" s="13"/>
      <c r="BZ581" s="13"/>
      <c r="CA581" s="13"/>
      <c r="CB581" s="13"/>
      <c r="CC581" s="13"/>
      <c r="CD581" s="13"/>
      <c r="CE581" s="13"/>
      <c r="CF581" s="13"/>
      <c r="CG581" s="13"/>
      <c r="CH581" s="7">
        <v>55579</v>
      </c>
      <c r="CI581" s="7"/>
      <c r="CN581" t="s">
        <v>293</v>
      </c>
      <c r="CR581" t="s">
        <v>339</v>
      </c>
      <c r="CS581" t="s">
        <v>110</v>
      </c>
      <c r="CT581" t="s">
        <v>129</v>
      </c>
      <c r="CZ581" t="s">
        <v>111</v>
      </c>
      <c r="DA581" s="1">
        <v>45804</v>
      </c>
      <c r="DB581" s="2">
        <v>0.42537037037037034</v>
      </c>
      <c r="DF581">
        <v>0.1</v>
      </c>
      <c r="DG581" t="s">
        <v>114</v>
      </c>
      <c r="DO581" t="s">
        <v>292</v>
      </c>
      <c r="EH581" t="s">
        <v>105</v>
      </c>
      <c r="EI581" t="s">
        <v>104</v>
      </c>
      <c r="EL581" t="s">
        <v>112</v>
      </c>
      <c r="EQ581" t="s">
        <v>107</v>
      </c>
      <c r="ES581">
        <v>10.18</v>
      </c>
      <c r="ET581" t="s">
        <v>106</v>
      </c>
      <c r="EU581" t="s">
        <v>113</v>
      </c>
      <c r="FD581" t="s">
        <v>102</v>
      </c>
    </row>
    <row r="582" spans="1:160" x14ac:dyDescent="0.25">
      <c r="A582" s="13"/>
      <c r="B582" s="7">
        <v>10</v>
      </c>
      <c r="C582" s="8">
        <v>45817</v>
      </c>
      <c r="D582" s="9">
        <v>0.3576388888888889</v>
      </c>
      <c r="E582" s="10" t="s">
        <v>253</v>
      </c>
      <c r="F582" s="10" t="s">
        <v>102</v>
      </c>
      <c r="G582" s="13"/>
      <c r="H582" s="13"/>
      <c r="I582" s="10" t="s">
        <v>439</v>
      </c>
      <c r="J582" s="7">
        <v>9.0299999999999994</v>
      </c>
      <c r="K582" s="13"/>
      <c r="L582" s="7">
        <v>10.8</v>
      </c>
      <c r="M582" s="13"/>
      <c r="N582" s="7">
        <v>82.9</v>
      </c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  <c r="AO582" s="13"/>
      <c r="AP582" s="13"/>
      <c r="AQ582" s="13"/>
      <c r="AR582" s="13"/>
      <c r="AS582" s="13"/>
      <c r="AT582" s="13"/>
      <c r="AU582" s="13"/>
      <c r="AV582" s="13"/>
      <c r="AW582" s="13"/>
      <c r="AX582" s="13"/>
      <c r="AY582" s="13"/>
      <c r="AZ582" s="13"/>
      <c r="BA582" s="13"/>
      <c r="BB582" s="13"/>
      <c r="BC582" s="13"/>
      <c r="BD582" s="13"/>
      <c r="BE582" s="13"/>
      <c r="BF582" s="13"/>
      <c r="BG582" s="13"/>
      <c r="BH582" s="13"/>
      <c r="BI582" s="13"/>
      <c r="BJ582" s="13"/>
      <c r="BK582" s="13"/>
      <c r="BL582" s="13"/>
      <c r="BM582" s="13"/>
      <c r="BN582" s="13"/>
      <c r="BO582" s="13"/>
      <c r="BP582" s="13"/>
      <c r="BQ582" s="13"/>
      <c r="BR582" s="13"/>
      <c r="BS582" s="13"/>
      <c r="BT582" s="13"/>
      <c r="BU582" s="13"/>
      <c r="BV582" s="13"/>
      <c r="BW582" s="13"/>
      <c r="BX582" s="13"/>
      <c r="BY582" s="13"/>
      <c r="BZ582" s="13"/>
      <c r="CA582" s="13"/>
      <c r="CB582" s="13"/>
      <c r="CC582" s="13"/>
      <c r="CD582" s="13"/>
      <c r="CE582" s="13"/>
      <c r="CF582" s="13"/>
      <c r="CG582" s="13"/>
      <c r="CH582" s="7">
        <v>55580</v>
      </c>
      <c r="CI582" s="7"/>
      <c r="CN582" t="s">
        <v>293</v>
      </c>
      <c r="CR582" t="s">
        <v>339</v>
      </c>
      <c r="CS582" t="s">
        <v>110</v>
      </c>
      <c r="CT582" t="s">
        <v>129</v>
      </c>
      <c r="CZ582" t="s">
        <v>111</v>
      </c>
      <c r="DA582" s="1">
        <v>45804</v>
      </c>
      <c r="DB582" s="2">
        <v>0.42537037037037034</v>
      </c>
      <c r="DF582">
        <v>0.1</v>
      </c>
      <c r="DG582" t="s">
        <v>114</v>
      </c>
      <c r="DO582" t="s">
        <v>292</v>
      </c>
      <c r="EH582" t="s">
        <v>105</v>
      </c>
      <c r="EI582" t="s">
        <v>104</v>
      </c>
      <c r="EL582" t="s">
        <v>112</v>
      </c>
      <c r="EQ582" t="s">
        <v>109</v>
      </c>
      <c r="ES582">
        <v>99.7</v>
      </c>
      <c r="ET582" t="s">
        <v>108</v>
      </c>
      <c r="EU582" t="s">
        <v>113</v>
      </c>
      <c r="FD582" t="s">
        <v>102</v>
      </c>
    </row>
    <row r="583" spans="1:160" x14ac:dyDescent="0.25">
      <c r="A583" s="13"/>
      <c r="B583" s="7">
        <v>11</v>
      </c>
      <c r="C583" s="8">
        <v>45817</v>
      </c>
      <c r="D583" s="9">
        <v>0.35763888888888901</v>
      </c>
      <c r="E583" s="10" t="s">
        <v>253</v>
      </c>
      <c r="F583" s="10" t="s">
        <v>102</v>
      </c>
      <c r="G583" s="13"/>
      <c r="H583" s="13"/>
      <c r="I583" s="10" t="s">
        <v>439</v>
      </c>
      <c r="J583" s="7">
        <v>9.1</v>
      </c>
      <c r="K583" s="13"/>
      <c r="L583" s="7">
        <v>9.5</v>
      </c>
      <c r="M583" s="13"/>
      <c r="N583" s="7">
        <v>80.900000000000006</v>
      </c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13"/>
      <c r="AU583" s="13"/>
      <c r="AV583" s="13"/>
      <c r="AW583" s="13"/>
      <c r="AX583" s="13"/>
      <c r="AY583" s="13"/>
      <c r="AZ583" s="13"/>
      <c r="BA583" s="13"/>
      <c r="BB583" s="13"/>
      <c r="BC583" s="13"/>
      <c r="BD583" s="13"/>
      <c r="BE583" s="13"/>
      <c r="BF583" s="13"/>
      <c r="BG583" s="13"/>
      <c r="BH583" s="13"/>
      <c r="BI583" s="13"/>
      <c r="BJ583" s="13"/>
      <c r="BK583" s="13"/>
      <c r="BL583" s="13"/>
      <c r="BM583" s="13"/>
      <c r="BN583" s="13"/>
      <c r="BO583" s="13"/>
      <c r="BP583" s="13"/>
      <c r="BQ583" s="13"/>
      <c r="BR583" s="13"/>
      <c r="BS583" s="13"/>
      <c r="BT583" s="13"/>
      <c r="BU583" s="13"/>
      <c r="BV583" s="13"/>
      <c r="BW583" s="13"/>
      <c r="BX583" s="13"/>
      <c r="BY583" s="13"/>
      <c r="BZ583" s="13"/>
      <c r="CA583" s="13"/>
      <c r="CB583" s="13"/>
      <c r="CC583" s="13"/>
      <c r="CD583" s="13"/>
      <c r="CE583" s="13"/>
      <c r="CF583" s="13"/>
      <c r="CG583" s="13"/>
      <c r="CH583" s="7">
        <v>55581</v>
      </c>
      <c r="CI583" s="7"/>
      <c r="CN583" t="s">
        <v>293</v>
      </c>
      <c r="CR583" t="s">
        <v>339</v>
      </c>
      <c r="CS583" t="s">
        <v>110</v>
      </c>
      <c r="CT583" t="s">
        <v>129</v>
      </c>
      <c r="CZ583" t="s">
        <v>111</v>
      </c>
      <c r="DA583" s="1">
        <v>45804</v>
      </c>
      <c r="DB583" s="2">
        <v>0.42537037037037034</v>
      </c>
      <c r="DF583">
        <v>0.1</v>
      </c>
      <c r="DG583" t="s">
        <v>114</v>
      </c>
      <c r="DO583" t="s">
        <v>292</v>
      </c>
      <c r="EH583">
        <v>2550</v>
      </c>
      <c r="EI583" t="s">
        <v>83</v>
      </c>
      <c r="EL583" t="s">
        <v>112</v>
      </c>
      <c r="EQ583" t="s">
        <v>84</v>
      </c>
      <c r="ES583">
        <v>14.3</v>
      </c>
      <c r="ET583" t="s">
        <v>85</v>
      </c>
      <c r="EU583" t="s">
        <v>113</v>
      </c>
      <c r="FD583" t="s">
        <v>102</v>
      </c>
    </row>
    <row r="584" spans="1:160" x14ac:dyDescent="0.25">
      <c r="A584" s="13"/>
      <c r="B584" s="7">
        <v>12</v>
      </c>
      <c r="C584" s="8">
        <v>45817</v>
      </c>
      <c r="D584" s="9">
        <v>0.35763888888888901</v>
      </c>
      <c r="E584" s="10" t="s">
        <v>253</v>
      </c>
      <c r="F584" s="10" t="s">
        <v>102</v>
      </c>
      <c r="G584" s="13"/>
      <c r="H584" s="13"/>
      <c r="I584" s="10" t="s">
        <v>439</v>
      </c>
      <c r="J584" s="7">
        <v>8.83</v>
      </c>
      <c r="K584" s="13"/>
      <c r="L584" s="7">
        <v>8.6</v>
      </c>
      <c r="M584" s="13"/>
      <c r="N584" s="7">
        <v>76.8</v>
      </c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  <c r="AO584" s="13"/>
      <c r="AP584" s="13"/>
      <c r="AQ584" s="13"/>
      <c r="AR584" s="13"/>
      <c r="AS584" s="13"/>
      <c r="AT584" s="13"/>
      <c r="AU584" s="13"/>
      <c r="AV584" s="13"/>
      <c r="AW584" s="13"/>
      <c r="AX584" s="13"/>
      <c r="AY584" s="13"/>
      <c r="AZ584" s="13"/>
      <c r="BA584" s="13"/>
      <c r="BB584" s="13"/>
      <c r="BC584" s="13"/>
      <c r="BD584" s="13"/>
      <c r="BE584" s="13"/>
      <c r="BF584" s="13"/>
      <c r="BG584" s="13"/>
      <c r="BH584" s="13"/>
      <c r="BI584" s="13"/>
      <c r="BJ584" s="13"/>
      <c r="BK584" s="13"/>
      <c r="BL584" s="13"/>
      <c r="BM584" s="13"/>
      <c r="BN584" s="13"/>
      <c r="BO584" s="13"/>
      <c r="BP584" s="13"/>
      <c r="BQ584" s="13"/>
      <c r="BR584" s="13"/>
      <c r="BS584" s="13"/>
      <c r="BT584" s="13"/>
      <c r="BU584" s="13"/>
      <c r="BV584" s="13"/>
      <c r="BW584" s="13"/>
      <c r="BX584" s="13"/>
      <c r="BY584" s="13"/>
      <c r="BZ584" s="13"/>
      <c r="CA584" s="13"/>
      <c r="CB584" s="13"/>
      <c r="CC584" s="13"/>
      <c r="CD584" s="13"/>
      <c r="CE584" s="13"/>
      <c r="CF584" s="13"/>
      <c r="CG584" s="13"/>
      <c r="CH584" s="7">
        <v>55582</v>
      </c>
      <c r="CI584" s="7"/>
      <c r="CN584" t="s">
        <v>341</v>
      </c>
      <c r="CR584" t="s">
        <v>342</v>
      </c>
      <c r="CS584" t="s">
        <v>110</v>
      </c>
      <c r="CT584" t="s">
        <v>129</v>
      </c>
      <c r="CZ584" t="s">
        <v>111</v>
      </c>
      <c r="DA584" s="1">
        <v>45426</v>
      </c>
      <c r="DB584" s="2">
        <v>0.41666666666666669</v>
      </c>
      <c r="DF584">
        <v>0.1</v>
      </c>
      <c r="DG584" t="s">
        <v>114</v>
      </c>
      <c r="DO584" t="s">
        <v>340</v>
      </c>
      <c r="EH584" t="s">
        <v>105</v>
      </c>
      <c r="EI584" t="s">
        <v>104</v>
      </c>
      <c r="EL584" t="s">
        <v>112</v>
      </c>
      <c r="EQ584" t="s">
        <v>107</v>
      </c>
      <c r="ES584">
        <v>10.7</v>
      </c>
      <c r="ET584" t="s">
        <v>106</v>
      </c>
      <c r="EU584" t="s">
        <v>113</v>
      </c>
      <c r="FD584" t="s">
        <v>102</v>
      </c>
    </row>
    <row r="585" spans="1:160" x14ac:dyDescent="0.25">
      <c r="A585" s="13"/>
      <c r="B585" s="7">
        <v>13</v>
      </c>
      <c r="C585" s="8">
        <v>45817</v>
      </c>
      <c r="D585" s="9">
        <v>0.35763888888888901</v>
      </c>
      <c r="E585" s="10" t="s">
        <v>253</v>
      </c>
      <c r="F585" s="10" t="s">
        <v>102</v>
      </c>
      <c r="G585" s="13"/>
      <c r="H585" s="13"/>
      <c r="I585" s="10" t="s">
        <v>439</v>
      </c>
      <c r="J585" s="7">
        <v>8.99</v>
      </c>
      <c r="K585" s="13"/>
      <c r="L585" s="7">
        <v>7.9</v>
      </c>
      <c r="M585" s="13"/>
      <c r="N585" s="7">
        <v>77.400000000000006</v>
      </c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  <c r="AO585" s="13"/>
      <c r="AP585" s="13"/>
      <c r="AQ585" s="13"/>
      <c r="AR585" s="13"/>
      <c r="AS585" s="13"/>
      <c r="AT585" s="13"/>
      <c r="AU585" s="13"/>
      <c r="AV585" s="13"/>
      <c r="AW585" s="13"/>
      <c r="AX585" s="13"/>
      <c r="AY585" s="13"/>
      <c r="AZ585" s="13"/>
      <c r="BA585" s="13"/>
      <c r="BB585" s="13"/>
      <c r="BC585" s="13"/>
      <c r="BD585" s="13"/>
      <c r="BE585" s="13"/>
      <c r="BF585" s="13"/>
      <c r="BG585" s="13"/>
      <c r="BH585" s="13"/>
      <c r="BI585" s="13"/>
      <c r="BJ585" s="13"/>
      <c r="BK585" s="13"/>
      <c r="BL585" s="13"/>
      <c r="BM585" s="13"/>
      <c r="BN585" s="13"/>
      <c r="BO585" s="13"/>
      <c r="BP585" s="13"/>
      <c r="BQ585" s="13"/>
      <c r="BR585" s="13"/>
      <c r="BS585" s="13"/>
      <c r="BT585" s="13"/>
      <c r="BU585" s="13"/>
      <c r="BV585" s="13"/>
      <c r="BW585" s="13"/>
      <c r="BX585" s="13"/>
      <c r="BY585" s="13"/>
      <c r="BZ585" s="13"/>
      <c r="CA585" s="13"/>
      <c r="CB585" s="13"/>
      <c r="CC585" s="13"/>
      <c r="CD585" s="13"/>
      <c r="CE585" s="13"/>
      <c r="CF585" s="13"/>
      <c r="CG585" s="13"/>
      <c r="CH585" s="7">
        <v>55583</v>
      </c>
      <c r="CI585" s="7"/>
      <c r="CN585" t="s">
        <v>341</v>
      </c>
      <c r="CR585" t="s">
        <v>342</v>
      </c>
      <c r="CS585" t="s">
        <v>110</v>
      </c>
      <c r="CT585" t="s">
        <v>129</v>
      </c>
      <c r="CZ585" t="s">
        <v>111</v>
      </c>
      <c r="DA585" s="1">
        <v>45426</v>
      </c>
      <c r="DB585" s="2">
        <v>0.41666666666666669</v>
      </c>
      <c r="DF585">
        <v>0.1</v>
      </c>
      <c r="DG585" t="s">
        <v>114</v>
      </c>
      <c r="DO585" t="s">
        <v>340</v>
      </c>
      <c r="EH585" t="s">
        <v>105</v>
      </c>
      <c r="EI585" t="s">
        <v>104</v>
      </c>
      <c r="EL585" t="s">
        <v>112</v>
      </c>
      <c r="EQ585" t="s">
        <v>109</v>
      </c>
      <c r="ES585">
        <v>106.4</v>
      </c>
      <c r="ET585" t="s">
        <v>108</v>
      </c>
      <c r="EU585" t="s">
        <v>113</v>
      </c>
      <c r="FD585" t="s">
        <v>102</v>
      </c>
    </row>
    <row r="586" spans="1:160" x14ac:dyDescent="0.25">
      <c r="A586" s="13"/>
      <c r="B586" s="7">
        <v>14</v>
      </c>
      <c r="C586" s="8">
        <v>45817</v>
      </c>
      <c r="D586" s="9">
        <v>0.35763888888888901</v>
      </c>
      <c r="E586" s="10" t="s">
        <v>253</v>
      </c>
      <c r="F586" s="10" t="s">
        <v>102</v>
      </c>
      <c r="G586" s="13"/>
      <c r="H586" s="13"/>
      <c r="I586" s="10" t="s">
        <v>439</v>
      </c>
      <c r="J586" s="7">
        <v>9</v>
      </c>
      <c r="K586" s="13"/>
      <c r="L586" s="7">
        <v>7.5</v>
      </c>
      <c r="M586" s="13"/>
      <c r="N586" s="7">
        <v>76.3</v>
      </c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13"/>
      <c r="AU586" s="13"/>
      <c r="AV586" s="13"/>
      <c r="AW586" s="13"/>
      <c r="AX586" s="13"/>
      <c r="AY586" s="13"/>
      <c r="AZ586" s="13"/>
      <c r="BA586" s="13"/>
      <c r="BB586" s="13"/>
      <c r="BC586" s="13"/>
      <c r="BD586" s="13"/>
      <c r="BE586" s="13"/>
      <c r="BF586" s="13"/>
      <c r="BG586" s="13"/>
      <c r="BH586" s="13"/>
      <c r="BI586" s="13"/>
      <c r="BJ586" s="13"/>
      <c r="BK586" s="13"/>
      <c r="BL586" s="13"/>
      <c r="BM586" s="13"/>
      <c r="BN586" s="13"/>
      <c r="BO586" s="13"/>
      <c r="BP586" s="13"/>
      <c r="BQ586" s="13"/>
      <c r="BR586" s="13"/>
      <c r="BS586" s="13"/>
      <c r="BT586" s="13"/>
      <c r="BU586" s="13"/>
      <c r="BV586" s="13"/>
      <c r="BW586" s="13"/>
      <c r="BX586" s="13"/>
      <c r="BY586" s="13"/>
      <c r="BZ586" s="13"/>
      <c r="CA586" s="13"/>
      <c r="CB586" s="13"/>
      <c r="CC586" s="13"/>
      <c r="CD586" s="13"/>
      <c r="CE586" s="13"/>
      <c r="CF586" s="13"/>
      <c r="CG586" s="13"/>
      <c r="CH586" s="7">
        <v>55584</v>
      </c>
      <c r="CI586" s="7"/>
      <c r="CN586" t="s">
        <v>341</v>
      </c>
      <c r="CR586" t="s">
        <v>342</v>
      </c>
      <c r="CS586" t="s">
        <v>110</v>
      </c>
      <c r="CT586" t="s">
        <v>129</v>
      </c>
      <c r="CZ586" t="s">
        <v>111</v>
      </c>
      <c r="DA586" s="1">
        <v>45426</v>
      </c>
      <c r="DB586" s="2">
        <v>0.41666666666666669</v>
      </c>
      <c r="DF586">
        <v>0.1</v>
      </c>
      <c r="DG586" t="s">
        <v>114</v>
      </c>
      <c r="DO586" t="s">
        <v>340</v>
      </c>
      <c r="EH586">
        <v>2550</v>
      </c>
      <c r="EI586" t="s">
        <v>83</v>
      </c>
      <c r="EL586" t="s">
        <v>112</v>
      </c>
      <c r="EQ586" t="s">
        <v>84</v>
      </c>
      <c r="ES586">
        <v>14</v>
      </c>
      <c r="ET586" t="s">
        <v>85</v>
      </c>
      <c r="EU586" t="s">
        <v>113</v>
      </c>
      <c r="FD586" t="s">
        <v>102</v>
      </c>
    </row>
    <row r="587" spans="1:160" x14ac:dyDescent="0.25">
      <c r="A587" s="13"/>
      <c r="B587" s="7">
        <v>15</v>
      </c>
      <c r="C587" s="8">
        <v>45817</v>
      </c>
      <c r="D587" s="9">
        <v>0.35763888888888901</v>
      </c>
      <c r="E587" s="10" t="s">
        <v>253</v>
      </c>
      <c r="F587" s="10" t="s">
        <v>102</v>
      </c>
      <c r="G587" s="13"/>
      <c r="H587" s="13"/>
      <c r="I587" s="10" t="s">
        <v>439</v>
      </c>
      <c r="J587" s="7">
        <v>9</v>
      </c>
      <c r="K587" s="13"/>
      <c r="L587" s="7">
        <v>7.3</v>
      </c>
      <c r="M587" s="13"/>
      <c r="N587" s="7">
        <v>75.900000000000006</v>
      </c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  <c r="AO587" s="13"/>
      <c r="AP587" s="13"/>
      <c r="AQ587" s="13"/>
      <c r="AR587" s="13"/>
      <c r="AS587" s="13"/>
      <c r="AT587" s="13"/>
      <c r="AU587" s="13"/>
      <c r="AV587" s="13"/>
      <c r="AW587" s="13"/>
      <c r="AX587" s="13"/>
      <c r="AY587" s="13"/>
      <c r="AZ587" s="13"/>
      <c r="BA587" s="13"/>
      <c r="BB587" s="13"/>
      <c r="BC587" s="13"/>
      <c r="BD587" s="13"/>
      <c r="BE587" s="13"/>
      <c r="BF587" s="13"/>
      <c r="BG587" s="13"/>
      <c r="BH587" s="13"/>
      <c r="BI587" s="13"/>
      <c r="BJ587" s="13"/>
      <c r="BK587" s="13"/>
      <c r="BL587" s="13"/>
      <c r="BM587" s="13"/>
      <c r="BN587" s="13"/>
      <c r="BO587" s="13"/>
      <c r="BP587" s="13"/>
      <c r="BQ587" s="13"/>
      <c r="BR587" s="13"/>
      <c r="BS587" s="13"/>
      <c r="BT587" s="13"/>
      <c r="BU587" s="13"/>
      <c r="BV587" s="13"/>
      <c r="BW587" s="13"/>
      <c r="BX587" s="13"/>
      <c r="BY587" s="13"/>
      <c r="BZ587" s="13"/>
      <c r="CA587" s="13"/>
      <c r="CB587" s="13"/>
      <c r="CC587" s="13"/>
      <c r="CD587" s="13"/>
      <c r="CE587" s="13"/>
      <c r="CF587" s="13"/>
      <c r="CG587" s="13"/>
      <c r="CH587" s="7">
        <v>55585</v>
      </c>
      <c r="CI587" s="7"/>
      <c r="CN587" t="s">
        <v>341</v>
      </c>
      <c r="CR587" t="s">
        <v>343</v>
      </c>
      <c r="CS587" t="s">
        <v>110</v>
      </c>
      <c r="CT587" t="s">
        <v>129</v>
      </c>
      <c r="CZ587" t="s">
        <v>111</v>
      </c>
      <c r="DA587" s="1">
        <v>45426</v>
      </c>
      <c r="DB587" s="2">
        <v>0.41666666666666669</v>
      </c>
      <c r="DF587">
        <v>1</v>
      </c>
      <c r="DG587" t="s">
        <v>114</v>
      </c>
      <c r="DO587" t="s">
        <v>340</v>
      </c>
      <c r="EH587" t="s">
        <v>105</v>
      </c>
      <c r="EI587" t="s">
        <v>104</v>
      </c>
      <c r="EL587" t="s">
        <v>112</v>
      </c>
      <c r="EQ587" t="s">
        <v>107</v>
      </c>
      <c r="ES587">
        <v>10.7</v>
      </c>
      <c r="ET587" t="s">
        <v>106</v>
      </c>
      <c r="EU587" t="s">
        <v>113</v>
      </c>
      <c r="FD587" t="s">
        <v>102</v>
      </c>
    </row>
    <row r="588" spans="1:160" x14ac:dyDescent="0.25">
      <c r="A588" s="13"/>
      <c r="B588" s="7">
        <v>16</v>
      </c>
      <c r="C588" s="8">
        <v>45817</v>
      </c>
      <c r="D588" s="9">
        <v>0.35763888888889001</v>
      </c>
      <c r="E588" s="10" t="s">
        <v>253</v>
      </c>
      <c r="F588" s="10" t="s">
        <v>102</v>
      </c>
      <c r="G588" s="13"/>
      <c r="H588" s="13"/>
      <c r="I588" s="10" t="s">
        <v>439</v>
      </c>
      <c r="J588" s="7">
        <v>8.8699999999999992</v>
      </c>
      <c r="K588" s="13"/>
      <c r="L588" s="7">
        <v>7.1</v>
      </c>
      <c r="M588" s="13"/>
      <c r="N588" s="7">
        <v>74.400000000000006</v>
      </c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  <c r="AO588" s="13"/>
      <c r="AP588" s="13"/>
      <c r="AQ588" s="13"/>
      <c r="AR588" s="13"/>
      <c r="AS588" s="13"/>
      <c r="AT588" s="13"/>
      <c r="AU588" s="13"/>
      <c r="AV588" s="13"/>
      <c r="AW588" s="13"/>
      <c r="AX588" s="13"/>
      <c r="AY588" s="13"/>
      <c r="AZ588" s="13"/>
      <c r="BA588" s="13"/>
      <c r="BB588" s="13"/>
      <c r="BC588" s="13"/>
      <c r="BD588" s="13"/>
      <c r="BE588" s="13"/>
      <c r="BF588" s="13"/>
      <c r="BG588" s="13"/>
      <c r="BH588" s="13"/>
      <c r="BI588" s="13"/>
      <c r="BJ588" s="13"/>
      <c r="BK588" s="13"/>
      <c r="BL588" s="13"/>
      <c r="BM588" s="13"/>
      <c r="BN588" s="13"/>
      <c r="BO588" s="13"/>
      <c r="BP588" s="13"/>
      <c r="BQ588" s="13"/>
      <c r="BR588" s="13"/>
      <c r="BS588" s="13"/>
      <c r="BT588" s="13"/>
      <c r="BU588" s="13"/>
      <c r="BV588" s="13"/>
      <c r="BW588" s="13"/>
      <c r="BX588" s="13"/>
      <c r="BY588" s="13"/>
      <c r="BZ588" s="13"/>
      <c r="CA588" s="13"/>
      <c r="CB588" s="13"/>
      <c r="CC588" s="13"/>
      <c r="CD588" s="13"/>
      <c r="CE588" s="13"/>
      <c r="CF588" s="13"/>
      <c r="CG588" s="13"/>
      <c r="CH588" s="7">
        <v>55586</v>
      </c>
      <c r="CI588" s="7"/>
      <c r="CN588" t="s">
        <v>341</v>
      </c>
      <c r="CR588" t="s">
        <v>343</v>
      </c>
      <c r="CS588" t="s">
        <v>110</v>
      </c>
      <c r="CT588" t="s">
        <v>129</v>
      </c>
      <c r="CZ588" t="s">
        <v>111</v>
      </c>
      <c r="DA588" s="1">
        <v>45426</v>
      </c>
      <c r="DB588" s="2">
        <v>0.41666666666666669</v>
      </c>
      <c r="DF588">
        <v>1</v>
      </c>
      <c r="DG588" t="s">
        <v>114</v>
      </c>
      <c r="DO588" t="s">
        <v>340</v>
      </c>
      <c r="EH588" t="s">
        <v>105</v>
      </c>
      <c r="EI588" t="s">
        <v>104</v>
      </c>
      <c r="EL588" t="s">
        <v>112</v>
      </c>
      <c r="EQ588" t="s">
        <v>109</v>
      </c>
      <c r="ES588">
        <v>106.4</v>
      </c>
      <c r="ET588" t="s">
        <v>108</v>
      </c>
      <c r="EU588" t="s">
        <v>113</v>
      </c>
      <c r="FD588" t="s">
        <v>102</v>
      </c>
    </row>
    <row r="589" spans="1:160" x14ac:dyDescent="0.25">
      <c r="A589" s="13"/>
      <c r="B589" s="7">
        <v>17</v>
      </c>
      <c r="C589" s="8">
        <v>45817</v>
      </c>
      <c r="D589" s="9">
        <v>0.35763888888889001</v>
      </c>
      <c r="E589" s="10" t="s">
        <v>253</v>
      </c>
      <c r="F589" s="10" t="s">
        <v>102</v>
      </c>
      <c r="G589" s="13"/>
      <c r="H589" s="13"/>
      <c r="I589" s="10" t="s">
        <v>439</v>
      </c>
      <c r="J589" s="7">
        <v>8.6679999999999993</v>
      </c>
      <c r="K589" s="13"/>
      <c r="L589" s="7">
        <v>6.9</v>
      </c>
      <c r="M589" s="13"/>
      <c r="N589" s="7">
        <v>72.5</v>
      </c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13"/>
      <c r="AU589" s="13"/>
      <c r="AV589" s="13"/>
      <c r="AW589" s="13"/>
      <c r="AX589" s="13"/>
      <c r="AY589" s="13"/>
      <c r="AZ589" s="13"/>
      <c r="BA589" s="13"/>
      <c r="BB589" s="13"/>
      <c r="BC589" s="13"/>
      <c r="BD589" s="13"/>
      <c r="BE589" s="13"/>
      <c r="BF589" s="13"/>
      <c r="BG589" s="13"/>
      <c r="BH589" s="13"/>
      <c r="BI589" s="13"/>
      <c r="BJ589" s="13"/>
      <c r="BK589" s="13"/>
      <c r="BL589" s="13"/>
      <c r="BM589" s="13"/>
      <c r="BN589" s="13"/>
      <c r="BO589" s="13"/>
      <c r="BP589" s="13"/>
      <c r="BQ589" s="13"/>
      <c r="BR589" s="13"/>
      <c r="BS589" s="13"/>
      <c r="BT589" s="13"/>
      <c r="BU589" s="13"/>
      <c r="BV589" s="13"/>
      <c r="BW589" s="13"/>
      <c r="BX589" s="13"/>
      <c r="BY589" s="13"/>
      <c r="BZ589" s="13"/>
      <c r="CA589" s="13"/>
      <c r="CB589" s="13"/>
      <c r="CC589" s="13"/>
      <c r="CD589" s="13"/>
      <c r="CE589" s="13"/>
      <c r="CF589" s="13"/>
      <c r="CG589" s="13"/>
      <c r="CH589" s="7">
        <v>55587</v>
      </c>
      <c r="CI589" s="7"/>
      <c r="CN589" t="s">
        <v>341</v>
      </c>
      <c r="CR589" t="s">
        <v>343</v>
      </c>
      <c r="CS589" t="s">
        <v>110</v>
      </c>
      <c r="CT589" t="s">
        <v>129</v>
      </c>
      <c r="CZ589" t="s">
        <v>111</v>
      </c>
      <c r="DA589" s="1">
        <v>45426</v>
      </c>
      <c r="DB589" s="2">
        <v>0.41666666666666669</v>
      </c>
      <c r="DF589">
        <v>1</v>
      </c>
      <c r="DG589" t="s">
        <v>114</v>
      </c>
      <c r="DO589" t="s">
        <v>340</v>
      </c>
      <c r="EH589">
        <v>2550</v>
      </c>
      <c r="EI589" t="s">
        <v>83</v>
      </c>
      <c r="EL589" t="s">
        <v>112</v>
      </c>
      <c r="EQ589" t="s">
        <v>84</v>
      </c>
      <c r="ES589">
        <v>14</v>
      </c>
      <c r="ET589" t="s">
        <v>85</v>
      </c>
      <c r="EU589" t="s">
        <v>113</v>
      </c>
      <c r="FD589" t="s">
        <v>102</v>
      </c>
    </row>
    <row r="590" spans="1:160" x14ac:dyDescent="0.25">
      <c r="A590" s="13"/>
      <c r="B590" s="7">
        <v>18</v>
      </c>
      <c r="C590" s="8">
        <v>45817</v>
      </c>
      <c r="D590" s="9">
        <v>0.35763888888889001</v>
      </c>
      <c r="E590" s="10" t="s">
        <v>253</v>
      </c>
      <c r="F590" s="10" t="s">
        <v>102</v>
      </c>
      <c r="G590" s="13"/>
      <c r="H590" s="13"/>
      <c r="I590" s="10" t="s">
        <v>439</v>
      </c>
      <c r="J590" s="7">
        <v>8.64</v>
      </c>
      <c r="K590" s="13"/>
      <c r="L590" s="7">
        <v>6.9</v>
      </c>
      <c r="M590" s="13"/>
      <c r="N590" s="7">
        <v>72.099999999999994</v>
      </c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  <c r="AO590" s="13"/>
      <c r="AP590" s="13"/>
      <c r="AQ590" s="13"/>
      <c r="AR590" s="13"/>
      <c r="AS590" s="13"/>
      <c r="AT590" s="13"/>
      <c r="AU590" s="13"/>
      <c r="AV590" s="13"/>
      <c r="AW590" s="13"/>
      <c r="AX590" s="13"/>
      <c r="AY590" s="13"/>
      <c r="AZ590" s="13"/>
      <c r="BA590" s="13"/>
      <c r="BB590" s="13"/>
      <c r="BC590" s="13"/>
      <c r="BD590" s="13"/>
      <c r="BE590" s="13"/>
      <c r="BF590" s="13"/>
      <c r="BG590" s="13"/>
      <c r="BH590" s="13"/>
      <c r="BI590" s="13"/>
      <c r="BJ590" s="13"/>
      <c r="BK590" s="13"/>
      <c r="BL590" s="13"/>
      <c r="BM590" s="13"/>
      <c r="BN590" s="13"/>
      <c r="BO590" s="13"/>
      <c r="BP590" s="13"/>
      <c r="BQ590" s="13"/>
      <c r="BR590" s="13"/>
      <c r="BS590" s="13"/>
      <c r="BT590" s="13"/>
      <c r="BU590" s="13"/>
      <c r="BV590" s="13"/>
      <c r="BW590" s="13"/>
      <c r="BX590" s="13"/>
      <c r="BY590" s="13"/>
      <c r="BZ590" s="13"/>
      <c r="CA590" s="13"/>
      <c r="CB590" s="13"/>
      <c r="CC590" s="13"/>
      <c r="CD590" s="13"/>
      <c r="CE590" s="13"/>
      <c r="CF590" s="13"/>
      <c r="CG590" s="13"/>
      <c r="CH590" s="7">
        <v>55588</v>
      </c>
      <c r="CI590" s="13"/>
      <c r="CN590" t="s">
        <v>341</v>
      </c>
      <c r="CR590" t="s">
        <v>344</v>
      </c>
      <c r="CS590" t="s">
        <v>110</v>
      </c>
      <c r="CT590" t="s">
        <v>129</v>
      </c>
      <c r="CZ590" t="s">
        <v>111</v>
      </c>
      <c r="DA590" s="1">
        <v>45426</v>
      </c>
      <c r="DB590" s="2">
        <v>0.41666666666666669</v>
      </c>
      <c r="DF590">
        <v>2</v>
      </c>
      <c r="DG590" t="s">
        <v>114</v>
      </c>
      <c r="DO590" t="s">
        <v>340</v>
      </c>
      <c r="EH590" t="s">
        <v>105</v>
      </c>
      <c r="EI590" t="s">
        <v>104</v>
      </c>
      <c r="EL590" t="s">
        <v>112</v>
      </c>
      <c r="EQ590" t="s">
        <v>107</v>
      </c>
      <c r="ES590">
        <v>10.69</v>
      </c>
      <c r="ET590" t="s">
        <v>106</v>
      </c>
      <c r="EU590" t="s">
        <v>113</v>
      </c>
      <c r="FD590" t="s">
        <v>102</v>
      </c>
    </row>
    <row r="591" spans="1:160" x14ac:dyDescent="0.25">
      <c r="A591" s="13"/>
      <c r="B591" s="7">
        <v>19</v>
      </c>
      <c r="C591" s="8">
        <v>45817</v>
      </c>
      <c r="D591" s="9">
        <v>0.35763888888889001</v>
      </c>
      <c r="E591" s="10" t="s">
        <v>253</v>
      </c>
      <c r="F591" s="10" t="s">
        <v>102</v>
      </c>
      <c r="G591" s="13"/>
      <c r="H591" s="13"/>
      <c r="I591" s="10" t="s">
        <v>439</v>
      </c>
      <c r="J591" s="7">
        <v>8.58</v>
      </c>
      <c r="K591" s="13"/>
      <c r="L591" s="7">
        <v>6.8</v>
      </c>
      <c r="M591" s="13"/>
      <c r="N591" s="7">
        <v>71.3</v>
      </c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  <c r="AO591" s="13"/>
      <c r="AP591" s="13"/>
      <c r="AQ591" s="13"/>
      <c r="AR591" s="13"/>
      <c r="AS591" s="13"/>
      <c r="AT591" s="13"/>
      <c r="AU591" s="13"/>
      <c r="AV591" s="13"/>
      <c r="AW591" s="13"/>
      <c r="AX591" s="13"/>
      <c r="AY591" s="13"/>
      <c r="AZ591" s="13"/>
      <c r="BA591" s="13"/>
      <c r="BB591" s="13"/>
      <c r="BC591" s="13"/>
      <c r="BD591" s="13"/>
      <c r="BE591" s="13"/>
      <c r="BF591" s="13"/>
      <c r="BG591" s="13"/>
      <c r="BH591" s="13"/>
      <c r="BI591" s="13"/>
      <c r="BJ591" s="13"/>
      <c r="BK591" s="13"/>
      <c r="BL591" s="13"/>
      <c r="BM591" s="13"/>
      <c r="BN591" s="13"/>
      <c r="BO591" s="13"/>
      <c r="BP591" s="13"/>
      <c r="BQ591" s="13"/>
      <c r="BR591" s="13"/>
      <c r="BS591" s="13"/>
      <c r="BT591" s="13"/>
      <c r="BU591" s="13"/>
      <c r="BV591" s="13"/>
      <c r="BW591" s="13"/>
      <c r="BX591" s="13"/>
      <c r="BY591" s="13"/>
      <c r="BZ591" s="13"/>
      <c r="CA591" s="13"/>
      <c r="CB591" s="13"/>
      <c r="CC591" s="13"/>
      <c r="CD591" s="13"/>
      <c r="CE591" s="13"/>
      <c r="CF591" s="13"/>
      <c r="CG591" s="13"/>
      <c r="CH591" s="7">
        <v>55589</v>
      </c>
      <c r="CI591" s="13"/>
      <c r="CN591" t="s">
        <v>341</v>
      </c>
      <c r="CR591" t="s">
        <v>344</v>
      </c>
      <c r="CS591" t="s">
        <v>110</v>
      </c>
      <c r="CT591" t="s">
        <v>129</v>
      </c>
      <c r="CZ591" t="s">
        <v>111</v>
      </c>
      <c r="DA591" s="1">
        <v>45426</v>
      </c>
      <c r="DB591" s="2">
        <v>0.41666666666666669</v>
      </c>
      <c r="DF591">
        <v>2</v>
      </c>
      <c r="DG591" t="s">
        <v>114</v>
      </c>
      <c r="DO591" t="s">
        <v>340</v>
      </c>
      <c r="EH591" t="s">
        <v>105</v>
      </c>
      <c r="EI591" t="s">
        <v>104</v>
      </c>
      <c r="EL591" t="s">
        <v>112</v>
      </c>
      <c r="EQ591" t="s">
        <v>109</v>
      </c>
      <c r="ES591">
        <v>106.3</v>
      </c>
      <c r="ET591" t="s">
        <v>108</v>
      </c>
      <c r="EU591" t="s">
        <v>113</v>
      </c>
      <c r="FD591" t="s">
        <v>102</v>
      </c>
    </row>
    <row r="592" spans="1:160" x14ac:dyDescent="0.25">
      <c r="A592" s="13"/>
      <c r="B592" s="7">
        <v>20</v>
      </c>
      <c r="C592" s="8">
        <v>45817</v>
      </c>
      <c r="D592" s="9">
        <v>0.35763888888889001</v>
      </c>
      <c r="E592" s="10" t="s">
        <v>253</v>
      </c>
      <c r="F592" s="10" t="s">
        <v>102</v>
      </c>
      <c r="G592" s="13"/>
      <c r="H592" s="13"/>
      <c r="I592" s="10" t="s">
        <v>439</v>
      </c>
      <c r="J592" s="7">
        <v>8.5500000000000007</v>
      </c>
      <c r="K592" s="13"/>
      <c r="L592" s="7">
        <v>6.7</v>
      </c>
      <c r="M592" s="13"/>
      <c r="N592" s="7">
        <v>71.099999999999994</v>
      </c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  <c r="AO592" s="13"/>
      <c r="AP592" s="13"/>
      <c r="AQ592" s="13"/>
      <c r="AR592" s="13"/>
      <c r="AS592" s="13"/>
      <c r="AT592" s="13"/>
      <c r="AU592" s="13"/>
      <c r="AV592" s="13"/>
      <c r="AW592" s="13"/>
      <c r="AX592" s="13"/>
      <c r="AY592" s="13"/>
      <c r="AZ592" s="13"/>
      <c r="BA592" s="13"/>
      <c r="BB592" s="13"/>
      <c r="BC592" s="13"/>
      <c r="BD592" s="13"/>
      <c r="BE592" s="13"/>
      <c r="BF592" s="13"/>
      <c r="BG592" s="13"/>
      <c r="BH592" s="13"/>
      <c r="BI592" s="13"/>
      <c r="BJ592" s="13"/>
      <c r="BK592" s="13"/>
      <c r="BL592" s="13"/>
      <c r="BM592" s="13"/>
      <c r="BN592" s="13"/>
      <c r="BO592" s="13"/>
      <c r="BP592" s="13"/>
      <c r="BQ592" s="13"/>
      <c r="BR592" s="13"/>
      <c r="BS592" s="13"/>
      <c r="BT592" s="13"/>
      <c r="BU592" s="13"/>
      <c r="BV592" s="13"/>
      <c r="BW592" s="13"/>
      <c r="BX592" s="13"/>
      <c r="BY592" s="13"/>
      <c r="BZ592" s="13"/>
      <c r="CA592" s="13"/>
      <c r="CB592" s="13"/>
      <c r="CC592" s="13"/>
      <c r="CD592" s="13"/>
      <c r="CE592" s="13"/>
      <c r="CF592" s="13"/>
      <c r="CG592" s="13"/>
      <c r="CH592" s="7">
        <v>55590</v>
      </c>
      <c r="CI592" s="13"/>
      <c r="CN592" t="s">
        <v>341</v>
      </c>
      <c r="CR592" t="s">
        <v>344</v>
      </c>
      <c r="CS592" t="s">
        <v>110</v>
      </c>
      <c r="CT592" t="s">
        <v>129</v>
      </c>
      <c r="CZ592" t="s">
        <v>111</v>
      </c>
      <c r="DA592" s="1">
        <v>45426</v>
      </c>
      <c r="DB592" s="2">
        <v>0.41666666666666669</v>
      </c>
      <c r="DF592">
        <v>2</v>
      </c>
      <c r="DG592" t="s">
        <v>114</v>
      </c>
      <c r="DO592" t="s">
        <v>340</v>
      </c>
      <c r="EH592">
        <v>2550</v>
      </c>
      <c r="EI592" t="s">
        <v>83</v>
      </c>
      <c r="EL592" t="s">
        <v>112</v>
      </c>
      <c r="EQ592" t="s">
        <v>84</v>
      </c>
      <c r="ES592">
        <v>14</v>
      </c>
      <c r="ET592" t="s">
        <v>85</v>
      </c>
      <c r="EU592" t="s">
        <v>113</v>
      </c>
      <c r="FD592" t="s">
        <v>102</v>
      </c>
    </row>
    <row r="593" spans="1:160" x14ac:dyDescent="0.25">
      <c r="A593" s="13"/>
      <c r="B593" s="7">
        <v>21</v>
      </c>
      <c r="C593" s="8">
        <v>45817</v>
      </c>
      <c r="D593" s="9">
        <v>0.35763888888889001</v>
      </c>
      <c r="E593" s="10" t="s">
        <v>253</v>
      </c>
      <c r="F593" s="10" t="s">
        <v>102</v>
      </c>
      <c r="G593" s="13"/>
      <c r="H593" s="13"/>
      <c r="I593" s="10" t="s">
        <v>439</v>
      </c>
      <c r="J593" s="7">
        <v>8.44</v>
      </c>
      <c r="K593" s="13"/>
      <c r="L593" s="7">
        <v>7.1</v>
      </c>
      <c r="M593" s="13"/>
      <c r="N593" s="7">
        <v>70.7</v>
      </c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  <c r="AO593" s="13"/>
      <c r="AP593" s="13"/>
      <c r="AQ593" s="13"/>
      <c r="AR593" s="13"/>
      <c r="AS593" s="13"/>
      <c r="AT593" s="13"/>
      <c r="AU593" s="13"/>
      <c r="AV593" s="13"/>
      <c r="AW593" s="13"/>
      <c r="AX593" s="13"/>
      <c r="AY593" s="13"/>
      <c r="AZ593" s="13"/>
      <c r="BA593" s="13"/>
      <c r="BB593" s="13"/>
      <c r="BC593" s="13"/>
      <c r="BD593" s="13"/>
      <c r="BE593" s="13"/>
      <c r="BF593" s="13"/>
      <c r="BG593" s="13"/>
      <c r="BH593" s="13"/>
      <c r="BI593" s="13"/>
      <c r="BJ593" s="13"/>
      <c r="BK593" s="13"/>
      <c r="BL593" s="13"/>
      <c r="BM593" s="13"/>
      <c r="BN593" s="13"/>
      <c r="BO593" s="13"/>
      <c r="BP593" s="13"/>
      <c r="BQ593" s="13"/>
      <c r="BR593" s="13"/>
      <c r="BS593" s="13"/>
      <c r="BT593" s="13"/>
      <c r="BU593" s="13"/>
      <c r="BV593" s="13"/>
      <c r="BW593" s="13"/>
      <c r="BX593" s="13"/>
      <c r="BY593" s="13"/>
      <c r="BZ593" s="13"/>
      <c r="CA593" s="13"/>
      <c r="CB593" s="13"/>
      <c r="CC593" s="13"/>
      <c r="CD593" s="13"/>
      <c r="CE593" s="13"/>
      <c r="CF593" s="13"/>
      <c r="CG593" s="13"/>
      <c r="CH593" s="7">
        <v>55591</v>
      </c>
      <c r="CI593" s="13"/>
      <c r="CN593" t="s">
        <v>341</v>
      </c>
      <c r="CR593" t="s">
        <v>345</v>
      </c>
      <c r="CS593" t="s">
        <v>110</v>
      </c>
      <c r="CT593" t="s">
        <v>129</v>
      </c>
      <c r="CZ593" t="s">
        <v>111</v>
      </c>
      <c r="DA593" s="1">
        <v>45426</v>
      </c>
      <c r="DB593" s="2">
        <v>0.41666666666666669</v>
      </c>
      <c r="DF593">
        <v>3</v>
      </c>
      <c r="DG593" t="s">
        <v>114</v>
      </c>
      <c r="DO593" t="s">
        <v>340</v>
      </c>
      <c r="EH593" t="s">
        <v>105</v>
      </c>
      <c r="EI593" t="s">
        <v>104</v>
      </c>
      <c r="EL593" t="s">
        <v>112</v>
      </c>
      <c r="EQ593" t="s">
        <v>107</v>
      </c>
      <c r="ES593">
        <v>10.72</v>
      </c>
      <c r="ET593" t="s">
        <v>106</v>
      </c>
      <c r="EU593" t="s">
        <v>113</v>
      </c>
      <c r="FD593" t="s">
        <v>102</v>
      </c>
    </row>
    <row r="594" spans="1:160" x14ac:dyDescent="0.25">
      <c r="A594" s="13"/>
      <c r="B594" s="7">
        <v>22</v>
      </c>
      <c r="C594" s="8">
        <v>45817</v>
      </c>
      <c r="D594" s="9">
        <v>0.35763888888889001</v>
      </c>
      <c r="E594" s="10" t="s">
        <v>253</v>
      </c>
      <c r="F594" s="10" t="s">
        <v>102</v>
      </c>
      <c r="G594" s="13"/>
      <c r="H594" s="13"/>
      <c r="I594" s="10" t="s">
        <v>439</v>
      </c>
      <c r="J594" s="7">
        <v>8.02</v>
      </c>
      <c r="K594" s="13"/>
      <c r="L594" s="7">
        <v>6.9</v>
      </c>
      <c r="M594" s="13"/>
      <c r="N594" s="7">
        <v>66.900000000000006</v>
      </c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  <c r="AO594" s="13"/>
      <c r="AP594" s="13"/>
      <c r="AQ594" s="13"/>
      <c r="AR594" s="13"/>
      <c r="AS594" s="13"/>
      <c r="AT594" s="13"/>
      <c r="AU594" s="13"/>
      <c r="AV594" s="13"/>
      <c r="AW594" s="13"/>
      <c r="AX594" s="13"/>
      <c r="AY594" s="13"/>
      <c r="AZ594" s="13"/>
      <c r="BA594" s="13"/>
      <c r="BB594" s="13"/>
      <c r="BC594" s="13"/>
      <c r="BD594" s="13"/>
      <c r="BE594" s="13"/>
      <c r="BF594" s="13"/>
      <c r="BG594" s="13"/>
      <c r="BH594" s="13"/>
      <c r="BI594" s="13"/>
      <c r="BJ594" s="13"/>
      <c r="BK594" s="13"/>
      <c r="BL594" s="13"/>
      <c r="BM594" s="13"/>
      <c r="BN594" s="13"/>
      <c r="BO594" s="13"/>
      <c r="BP594" s="13"/>
      <c r="BQ594" s="13"/>
      <c r="BR594" s="13"/>
      <c r="BS594" s="13"/>
      <c r="BT594" s="13"/>
      <c r="BU594" s="13"/>
      <c r="BV594" s="13"/>
      <c r="BW594" s="13"/>
      <c r="BX594" s="13"/>
      <c r="BY594" s="13"/>
      <c r="BZ594" s="13"/>
      <c r="CA594" s="13"/>
      <c r="CB594" s="13"/>
      <c r="CC594" s="13"/>
      <c r="CD594" s="13"/>
      <c r="CE594" s="13"/>
      <c r="CF594" s="13"/>
      <c r="CG594" s="13"/>
      <c r="CH594" s="7">
        <v>55592</v>
      </c>
      <c r="CI594" s="13"/>
      <c r="CN594" t="s">
        <v>341</v>
      </c>
      <c r="CR594" t="s">
        <v>345</v>
      </c>
      <c r="CS594" t="s">
        <v>110</v>
      </c>
      <c r="CT594" t="s">
        <v>129</v>
      </c>
      <c r="CZ594" t="s">
        <v>111</v>
      </c>
      <c r="DA594" s="1">
        <v>45426</v>
      </c>
      <c r="DB594" s="2">
        <v>0.41666666666666669</v>
      </c>
      <c r="DF594">
        <v>3</v>
      </c>
      <c r="DG594" t="s">
        <v>114</v>
      </c>
      <c r="DO594" t="s">
        <v>340</v>
      </c>
      <c r="EH594" t="s">
        <v>105</v>
      </c>
      <c r="EI594" t="s">
        <v>104</v>
      </c>
      <c r="EL594" t="s">
        <v>112</v>
      </c>
      <c r="EQ594" t="s">
        <v>109</v>
      </c>
      <c r="ES594">
        <v>105.4</v>
      </c>
      <c r="ET594" t="s">
        <v>108</v>
      </c>
      <c r="EU594" t="s">
        <v>113</v>
      </c>
      <c r="FD594" t="s">
        <v>102</v>
      </c>
    </row>
    <row r="595" spans="1:160" x14ac:dyDescent="0.25">
      <c r="A595" s="23"/>
      <c r="B595" s="23">
        <v>0.1</v>
      </c>
      <c r="C595" s="24">
        <v>45817</v>
      </c>
      <c r="D595" s="71">
        <v>0.3576388888888889</v>
      </c>
      <c r="E595" s="23" t="s">
        <v>253</v>
      </c>
      <c r="F595" s="23" t="s">
        <v>102</v>
      </c>
      <c r="G595" s="23"/>
      <c r="H595" s="23"/>
      <c r="I595" t="s">
        <v>781</v>
      </c>
      <c r="J595">
        <v>9.1999999999999993</v>
      </c>
      <c r="K595" s="23"/>
      <c r="L595">
        <v>20</v>
      </c>
      <c r="M595" s="23"/>
      <c r="N595">
        <v>102.9</v>
      </c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  <c r="AO595" s="13"/>
      <c r="AP595" s="13"/>
      <c r="AQ595" s="13"/>
      <c r="AR595" s="13"/>
      <c r="AS595" s="13"/>
      <c r="AT595" s="13"/>
      <c r="AU595" s="13"/>
      <c r="AV595" s="13"/>
      <c r="AW595" s="13"/>
      <c r="AX595" s="13"/>
      <c r="AY595" s="13"/>
      <c r="AZ595" s="13"/>
      <c r="BA595" s="13"/>
      <c r="BB595" s="13"/>
      <c r="BC595" s="13"/>
      <c r="BD595" s="13"/>
      <c r="BE595" s="13"/>
      <c r="BF595" s="13"/>
      <c r="BG595" s="13"/>
      <c r="BH595" s="13"/>
      <c r="BI595" s="13"/>
      <c r="BJ595" s="13"/>
      <c r="BK595" s="13"/>
      <c r="BL595" s="13"/>
      <c r="BM595" s="13"/>
      <c r="BN595" s="13"/>
      <c r="BO595" s="13"/>
      <c r="BP595" s="13"/>
      <c r="BQ595" s="13"/>
      <c r="BR595" s="13"/>
      <c r="BS595" s="13"/>
      <c r="BT595" s="13"/>
      <c r="BU595" s="13"/>
      <c r="BV595" s="13"/>
      <c r="BW595" s="13"/>
      <c r="BX595" s="13"/>
      <c r="BY595" s="13"/>
      <c r="BZ595" s="13"/>
      <c r="CA595" s="13"/>
      <c r="CB595" s="13"/>
      <c r="CC595" s="13"/>
      <c r="CD595" s="13"/>
      <c r="CE595" s="13"/>
      <c r="CF595" s="13"/>
      <c r="CG595" s="13"/>
      <c r="CH595" s="7">
        <v>55593</v>
      </c>
      <c r="CI595" s="13"/>
      <c r="CN595" t="s">
        <v>341</v>
      </c>
      <c r="CR595" t="s">
        <v>345</v>
      </c>
      <c r="CS595" t="s">
        <v>110</v>
      </c>
      <c r="CT595" t="s">
        <v>129</v>
      </c>
      <c r="CZ595" t="s">
        <v>111</v>
      </c>
      <c r="DA595" s="1">
        <v>45426</v>
      </c>
      <c r="DB595" s="2">
        <v>0.41666666666666669</v>
      </c>
      <c r="DF595">
        <v>3</v>
      </c>
      <c r="DG595" t="s">
        <v>114</v>
      </c>
      <c r="DO595" t="s">
        <v>340</v>
      </c>
      <c r="EH595">
        <v>2550</v>
      </c>
      <c r="EI595" t="s">
        <v>83</v>
      </c>
      <c r="EL595" t="s">
        <v>112</v>
      </c>
      <c r="EQ595" t="s">
        <v>84</v>
      </c>
      <c r="ES595">
        <v>13.5</v>
      </c>
      <c r="ET595" t="s">
        <v>85</v>
      </c>
      <c r="EU595" t="s">
        <v>113</v>
      </c>
      <c r="FD595" t="s">
        <v>102</v>
      </c>
    </row>
    <row r="596" spans="1:160" x14ac:dyDescent="0.25">
      <c r="A596" s="13"/>
      <c r="B596" s="23">
        <v>1</v>
      </c>
      <c r="C596" s="24">
        <v>45817</v>
      </c>
      <c r="D596" s="71">
        <v>0.3576388888888889</v>
      </c>
      <c r="E596" s="23" t="s">
        <v>253</v>
      </c>
      <c r="F596" s="23" t="s">
        <v>102</v>
      </c>
      <c r="G596" s="13"/>
      <c r="H596" s="13"/>
      <c r="I596" t="s">
        <v>781</v>
      </c>
      <c r="J596">
        <v>9.16</v>
      </c>
      <c r="K596" s="13"/>
      <c r="L596">
        <v>20.100000000000001</v>
      </c>
      <c r="M596" s="13"/>
      <c r="N596">
        <v>102.6</v>
      </c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  <c r="AO596" s="13"/>
      <c r="AP596" s="13"/>
      <c r="AQ596" s="13"/>
      <c r="AR596" s="13"/>
      <c r="AS596" s="13"/>
      <c r="AT596" s="13"/>
      <c r="AU596" s="13"/>
      <c r="AV596" s="13"/>
      <c r="AW596" s="13"/>
      <c r="AX596" s="13"/>
      <c r="AY596" s="13"/>
      <c r="AZ596" s="13"/>
      <c r="BA596" s="13"/>
      <c r="BB596" s="13"/>
      <c r="BC596" s="13"/>
      <c r="BD596" s="13"/>
      <c r="BE596" s="13"/>
      <c r="BF596" s="13"/>
      <c r="BG596" s="13"/>
      <c r="BH596" s="13"/>
      <c r="BI596" s="13"/>
      <c r="BJ596" s="13"/>
      <c r="BK596" s="13"/>
      <c r="BL596" s="13"/>
      <c r="BM596" s="13"/>
      <c r="BN596" s="13"/>
      <c r="BO596" s="13"/>
      <c r="BP596" s="13"/>
      <c r="BQ596" s="13"/>
      <c r="BR596" s="13"/>
      <c r="BS596" s="13"/>
      <c r="BT596" s="13"/>
      <c r="BU596" s="13"/>
      <c r="BV596" s="13"/>
      <c r="BW596" s="13"/>
      <c r="BX596" s="13"/>
      <c r="BY596" s="13"/>
      <c r="BZ596" s="13"/>
      <c r="CA596" s="13"/>
      <c r="CB596" s="13"/>
      <c r="CC596" s="13"/>
      <c r="CD596" s="13"/>
      <c r="CE596" s="13"/>
      <c r="CF596" s="13"/>
      <c r="CG596" s="13"/>
      <c r="CH596" s="7">
        <v>55594</v>
      </c>
      <c r="CI596" s="13"/>
      <c r="CN596" t="s">
        <v>341</v>
      </c>
      <c r="CR596" t="s">
        <v>346</v>
      </c>
      <c r="CS596" t="s">
        <v>110</v>
      </c>
      <c r="CT596" t="s">
        <v>129</v>
      </c>
      <c r="CZ596" t="s">
        <v>111</v>
      </c>
      <c r="DA596" s="1">
        <v>45426</v>
      </c>
      <c r="DB596" s="2">
        <v>0.41666666666666669</v>
      </c>
      <c r="DF596">
        <v>4</v>
      </c>
      <c r="DG596" t="s">
        <v>114</v>
      </c>
      <c r="DO596" t="s">
        <v>340</v>
      </c>
      <c r="EH596" t="s">
        <v>105</v>
      </c>
      <c r="EI596" t="s">
        <v>104</v>
      </c>
      <c r="EL596" t="s">
        <v>112</v>
      </c>
      <c r="EQ596" t="s">
        <v>107</v>
      </c>
      <c r="ES596">
        <v>10.77</v>
      </c>
      <c r="ET596" t="s">
        <v>106</v>
      </c>
      <c r="EU596" t="s">
        <v>113</v>
      </c>
      <c r="FD596" t="s">
        <v>102</v>
      </c>
    </row>
    <row r="597" spans="1:160" x14ac:dyDescent="0.25">
      <c r="A597" s="6"/>
      <c r="B597" s="23">
        <v>2</v>
      </c>
      <c r="C597" s="24">
        <v>45817</v>
      </c>
      <c r="D597" s="71">
        <v>0.35763888888888901</v>
      </c>
      <c r="E597" s="23" t="s">
        <v>253</v>
      </c>
      <c r="F597" s="23" t="s">
        <v>102</v>
      </c>
      <c r="G597" s="6"/>
      <c r="H597" s="6"/>
      <c r="I597" t="s">
        <v>781</v>
      </c>
      <c r="J597">
        <v>9.14</v>
      </c>
      <c r="K597" s="6"/>
      <c r="L597">
        <v>20.2</v>
      </c>
      <c r="M597" s="6"/>
      <c r="N597">
        <v>102.4</v>
      </c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  <c r="AO597" s="13"/>
      <c r="AP597" s="13"/>
      <c r="AQ597" s="13"/>
      <c r="AR597" s="13"/>
      <c r="AS597" s="13"/>
      <c r="AT597" s="13"/>
      <c r="AU597" s="13"/>
      <c r="AV597" s="13"/>
      <c r="AW597" s="13"/>
      <c r="AX597" s="13"/>
      <c r="AY597" s="13"/>
      <c r="AZ597" s="13"/>
      <c r="BA597" s="13"/>
      <c r="BB597" s="13"/>
      <c r="BC597" s="13"/>
      <c r="BD597" s="13"/>
      <c r="BE597" s="13"/>
      <c r="BF597" s="13"/>
      <c r="BG597" s="13"/>
      <c r="BH597" s="13"/>
      <c r="BI597" s="13"/>
      <c r="BJ597" s="13"/>
      <c r="BK597" s="13"/>
      <c r="BL597" s="13"/>
      <c r="BM597" s="13"/>
      <c r="BN597" s="13"/>
      <c r="BO597" s="13"/>
      <c r="BP597" s="13"/>
      <c r="BQ597" s="13"/>
      <c r="BR597" s="13"/>
      <c r="BS597" s="13"/>
      <c r="BT597" s="13"/>
      <c r="BU597" s="13"/>
      <c r="BV597" s="13"/>
      <c r="BW597" s="13"/>
      <c r="BX597" s="13"/>
      <c r="BY597" s="13"/>
      <c r="BZ597" s="13"/>
      <c r="CA597" s="13"/>
      <c r="CB597" s="13"/>
      <c r="CC597" s="13"/>
      <c r="CD597" s="13"/>
      <c r="CE597" s="13"/>
      <c r="CF597" s="13"/>
      <c r="CG597" s="13"/>
      <c r="CH597" s="7">
        <v>55595</v>
      </c>
      <c r="CI597" s="13"/>
      <c r="CN597" t="s">
        <v>341</v>
      </c>
      <c r="CR597" t="s">
        <v>346</v>
      </c>
      <c r="CS597" t="s">
        <v>110</v>
      </c>
      <c r="CT597" t="s">
        <v>129</v>
      </c>
      <c r="CZ597" t="s">
        <v>111</v>
      </c>
      <c r="DA597" s="1">
        <v>45426</v>
      </c>
      <c r="DB597" s="2">
        <v>0.41666666666666669</v>
      </c>
      <c r="DF597">
        <v>4</v>
      </c>
      <c r="DG597" t="s">
        <v>114</v>
      </c>
      <c r="DO597" t="s">
        <v>340</v>
      </c>
      <c r="EH597" t="s">
        <v>105</v>
      </c>
      <c r="EI597" t="s">
        <v>104</v>
      </c>
      <c r="EL597" t="s">
        <v>112</v>
      </c>
      <c r="EQ597" t="s">
        <v>109</v>
      </c>
      <c r="ES597">
        <v>104.9</v>
      </c>
      <c r="ET597" t="s">
        <v>108</v>
      </c>
      <c r="EU597" t="s">
        <v>113</v>
      </c>
      <c r="FD597" t="s">
        <v>102</v>
      </c>
    </row>
    <row r="598" spans="1:160" x14ac:dyDescent="0.25">
      <c r="A598" s="13"/>
      <c r="B598" s="23">
        <v>3</v>
      </c>
      <c r="C598" s="24">
        <v>45817</v>
      </c>
      <c r="D598" s="71">
        <v>0.35763888888888901</v>
      </c>
      <c r="E598" s="23" t="s">
        <v>253</v>
      </c>
      <c r="F598" s="23" t="s">
        <v>102</v>
      </c>
      <c r="G598" s="13"/>
      <c r="H598" s="13"/>
      <c r="I598" t="s">
        <v>781</v>
      </c>
      <c r="J598">
        <v>9.11</v>
      </c>
      <c r="K598" s="13"/>
      <c r="L598">
        <v>20.2</v>
      </c>
      <c r="M598" s="13"/>
      <c r="N598">
        <v>102.1</v>
      </c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  <c r="AO598" s="13"/>
      <c r="AP598" s="13"/>
      <c r="AQ598" s="13"/>
      <c r="AR598" s="13"/>
      <c r="AS598" s="13"/>
      <c r="AT598" s="13"/>
      <c r="AU598" s="13"/>
      <c r="AV598" s="13"/>
      <c r="AW598" s="13"/>
      <c r="AX598" s="13"/>
      <c r="AY598" s="13"/>
      <c r="AZ598" s="13"/>
      <c r="BA598" s="13"/>
      <c r="BB598" s="13"/>
      <c r="BC598" s="13"/>
      <c r="BD598" s="13"/>
      <c r="BE598" s="13"/>
      <c r="BF598" s="13"/>
      <c r="BG598" s="13"/>
      <c r="BH598" s="13"/>
      <c r="BI598" s="13"/>
      <c r="BJ598" s="13"/>
      <c r="BK598" s="13"/>
      <c r="BL598" s="13"/>
      <c r="BM598" s="13"/>
      <c r="BN598" s="13"/>
      <c r="BO598" s="13"/>
      <c r="BP598" s="13"/>
      <c r="BQ598" s="13"/>
      <c r="BR598" s="13"/>
      <c r="BS598" s="13"/>
      <c r="BT598" s="13"/>
      <c r="BU598" s="13"/>
      <c r="BV598" s="13"/>
      <c r="BW598" s="13"/>
      <c r="BX598" s="13"/>
      <c r="BY598" s="13"/>
      <c r="BZ598" s="13"/>
      <c r="CA598" s="13"/>
      <c r="CB598" s="13"/>
      <c r="CC598" s="13"/>
      <c r="CD598" s="13"/>
      <c r="CE598" s="13"/>
      <c r="CF598" s="13"/>
      <c r="CG598" s="13"/>
      <c r="CH598" s="7">
        <v>55596</v>
      </c>
      <c r="CI598" s="13"/>
      <c r="CN598" t="s">
        <v>341</v>
      </c>
      <c r="CR598" t="s">
        <v>346</v>
      </c>
      <c r="CS598" t="s">
        <v>110</v>
      </c>
      <c r="CT598" t="s">
        <v>129</v>
      </c>
      <c r="CZ598" t="s">
        <v>111</v>
      </c>
      <c r="DA598" s="1">
        <v>45426</v>
      </c>
      <c r="DB598" s="2">
        <v>0.41666666666666669</v>
      </c>
      <c r="DF598">
        <v>4</v>
      </c>
      <c r="DG598" t="s">
        <v>114</v>
      </c>
      <c r="DO598" t="s">
        <v>340</v>
      </c>
      <c r="EH598">
        <v>2550</v>
      </c>
      <c r="EI598" t="s">
        <v>83</v>
      </c>
      <c r="EL598" t="s">
        <v>112</v>
      </c>
      <c r="EQ598" t="s">
        <v>84</v>
      </c>
      <c r="ES598">
        <v>13.1</v>
      </c>
      <c r="ET598" t="s">
        <v>85</v>
      </c>
      <c r="EU598" t="s">
        <v>113</v>
      </c>
      <c r="FD598" t="s">
        <v>102</v>
      </c>
    </row>
    <row r="599" spans="1:160" x14ac:dyDescent="0.25">
      <c r="A599" s="6"/>
      <c r="B599" s="23">
        <v>4</v>
      </c>
      <c r="C599" s="24">
        <v>45817</v>
      </c>
      <c r="D599" s="71">
        <v>0.35763888888888901</v>
      </c>
      <c r="E599" s="23" t="s">
        <v>253</v>
      </c>
      <c r="F599" s="23" t="s">
        <v>102</v>
      </c>
      <c r="G599" s="6"/>
      <c r="H599" s="6"/>
      <c r="I599" t="s">
        <v>781</v>
      </c>
      <c r="J599">
        <v>9.07</v>
      </c>
      <c r="K599" s="6"/>
      <c r="L599">
        <v>20.100000000000001</v>
      </c>
      <c r="M599" s="6"/>
      <c r="N599">
        <v>101.4</v>
      </c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  <c r="AO599" s="13"/>
      <c r="AP599" s="13"/>
      <c r="AQ599" s="13"/>
      <c r="AR599" s="13"/>
      <c r="AS599" s="13"/>
      <c r="AT599" s="13"/>
      <c r="AU599" s="13"/>
      <c r="AV599" s="13"/>
      <c r="AW599" s="13"/>
      <c r="AX599" s="13"/>
      <c r="AY599" s="13"/>
      <c r="AZ599" s="13"/>
      <c r="BA599" s="13"/>
      <c r="BB599" s="13"/>
      <c r="BC599" s="13"/>
      <c r="BD599" s="13"/>
      <c r="BE599" s="13"/>
      <c r="BF599" s="13"/>
      <c r="BG599" s="13"/>
      <c r="BH599" s="13"/>
      <c r="BI599" s="13"/>
      <c r="BJ599" s="13"/>
      <c r="BK599" s="13"/>
      <c r="BL599" s="13"/>
      <c r="BM599" s="13"/>
      <c r="BN599" s="13"/>
      <c r="BO599" s="13"/>
      <c r="BP599" s="13"/>
      <c r="BQ599" s="13"/>
      <c r="BR599" s="13"/>
      <c r="BS599" s="13"/>
      <c r="BT599" s="13"/>
      <c r="BU599" s="13"/>
      <c r="BV599" s="13"/>
      <c r="BW599" s="13"/>
      <c r="BX599" s="13"/>
      <c r="BY599" s="13"/>
      <c r="BZ599" s="13"/>
      <c r="CA599" s="13"/>
      <c r="CB599" s="13"/>
      <c r="CC599" s="13"/>
      <c r="CD599" s="13"/>
      <c r="CE599" s="13"/>
      <c r="CF599" s="13"/>
      <c r="CG599" s="13"/>
      <c r="CH599" s="7">
        <v>55597</v>
      </c>
      <c r="CI599" s="13"/>
      <c r="CN599" t="s">
        <v>341</v>
      </c>
      <c r="CR599" t="s">
        <v>347</v>
      </c>
      <c r="CS599" t="s">
        <v>110</v>
      </c>
      <c r="CT599" t="s">
        <v>129</v>
      </c>
      <c r="CZ599" t="s">
        <v>111</v>
      </c>
      <c r="DA599" s="1">
        <v>45426</v>
      </c>
      <c r="DB599" s="2">
        <v>0.41666666666666669</v>
      </c>
      <c r="DF599">
        <v>5</v>
      </c>
      <c r="DG599" t="s">
        <v>114</v>
      </c>
      <c r="DO599" t="s">
        <v>340</v>
      </c>
      <c r="EH599" t="s">
        <v>105</v>
      </c>
      <c r="EI599" t="s">
        <v>104</v>
      </c>
      <c r="EL599" t="s">
        <v>112</v>
      </c>
      <c r="EQ599" t="s">
        <v>107</v>
      </c>
      <c r="ES599">
        <v>11.18</v>
      </c>
      <c r="ET599" t="s">
        <v>106</v>
      </c>
      <c r="EU599" t="s">
        <v>113</v>
      </c>
      <c r="FD599" t="s">
        <v>102</v>
      </c>
    </row>
    <row r="600" spans="1:160" x14ac:dyDescent="0.25">
      <c r="A600" s="13"/>
      <c r="B600" s="23">
        <v>5</v>
      </c>
      <c r="C600" s="24">
        <v>45817</v>
      </c>
      <c r="D600" s="71">
        <v>0.35763888888888901</v>
      </c>
      <c r="E600" s="23" t="s">
        <v>253</v>
      </c>
      <c r="F600" s="23" t="s">
        <v>102</v>
      </c>
      <c r="G600" s="13"/>
      <c r="H600" s="13"/>
      <c r="I600" t="s">
        <v>781</v>
      </c>
      <c r="J600">
        <v>8.9499999999999993</v>
      </c>
      <c r="K600" s="13"/>
      <c r="L600">
        <v>20</v>
      </c>
      <c r="M600" s="13"/>
      <c r="N600">
        <v>100</v>
      </c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  <c r="AO600" s="13"/>
      <c r="AP600" s="13"/>
      <c r="AQ600" s="13"/>
      <c r="AR600" s="13"/>
      <c r="AS600" s="13"/>
      <c r="AT600" s="13"/>
      <c r="AU600" s="13"/>
      <c r="AV600" s="13"/>
      <c r="AW600" s="13"/>
      <c r="AX600" s="13"/>
      <c r="AY600" s="13"/>
      <c r="AZ600" s="13"/>
      <c r="BA600" s="13"/>
      <c r="BB600" s="13"/>
      <c r="BC600" s="13"/>
      <c r="BD600" s="13"/>
      <c r="BE600" s="13"/>
      <c r="BF600" s="13"/>
      <c r="BG600" s="13"/>
      <c r="BH600" s="13"/>
      <c r="BI600" s="13"/>
      <c r="BJ600" s="13"/>
      <c r="BK600" s="13"/>
      <c r="BL600" s="13"/>
      <c r="BM600" s="13"/>
      <c r="BN600" s="13"/>
      <c r="BO600" s="13"/>
      <c r="BP600" s="13"/>
      <c r="BQ600" s="13"/>
      <c r="BR600" s="13"/>
      <c r="BS600" s="13"/>
      <c r="BT600" s="13"/>
      <c r="BU600" s="13"/>
      <c r="BV600" s="13"/>
      <c r="BW600" s="13"/>
      <c r="BX600" s="13"/>
      <c r="BY600" s="13"/>
      <c r="BZ600" s="13"/>
      <c r="CA600" s="13"/>
      <c r="CB600" s="13"/>
      <c r="CC600" s="13"/>
      <c r="CD600" s="13"/>
      <c r="CE600" s="13"/>
      <c r="CF600" s="13"/>
      <c r="CG600" s="13"/>
      <c r="CH600" s="7">
        <v>55598</v>
      </c>
      <c r="CI600" s="13"/>
      <c r="CN600" t="s">
        <v>341</v>
      </c>
      <c r="CR600" t="s">
        <v>347</v>
      </c>
      <c r="CS600" t="s">
        <v>110</v>
      </c>
      <c r="CT600" t="s">
        <v>129</v>
      </c>
      <c r="CZ600" t="s">
        <v>111</v>
      </c>
      <c r="DA600" s="1">
        <v>45426</v>
      </c>
      <c r="DB600" s="2">
        <v>0.41666666666666669</v>
      </c>
      <c r="DF600">
        <v>5</v>
      </c>
      <c r="DG600" t="s">
        <v>114</v>
      </c>
      <c r="DO600" t="s">
        <v>340</v>
      </c>
      <c r="EH600" t="s">
        <v>105</v>
      </c>
      <c r="EI600" t="s">
        <v>104</v>
      </c>
      <c r="EL600" t="s">
        <v>112</v>
      </c>
      <c r="EQ600" t="s">
        <v>109</v>
      </c>
      <c r="ES600">
        <v>106.6</v>
      </c>
      <c r="ET600" t="s">
        <v>108</v>
      </c>
      <c r="EU600" t="s">
        <v>113</v>
      </c>
      <c r="FD600" t="s">
        <v>102</v>
      </c>
    </row>
    <row r="601" spans="1:160" x14ac:dyDescent="0.25">
      <c r="A601" s="13"/>
      <c r="B601" s="23">
        <v>6</v>
      </c>
      <c r="C601" s="24">
        <v>45817</v>
      </c>
      <c r="D601" s="71">
        <v>0.35763888888888901</v>
      </c>
      <c r="E601" s="23" t="s">
        <v>253</v>
      </c>
      <c r="F601" s="23" t="s">
        <v>102</v>
      </c>
      <c r="G601" s="13"/>
      <c r="H601" s="13"/>
      <c r="I601" t="s">
        <v>781</v>
      </c>
      <c r="J601">
        <v>8.7899999999999991</v>
      </c>
      <c r="K601" s="13"/>
      <c r="L601">
        <v>19.899999999999999</v>
      </c>
      <c r="M601" s="13"/>
      <c r="N601">
        <v>97.9</v>
      </c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  <c r="AO601" s="13"/>
      <c r="AP601" s="13"/>
      <c r="AQ601" s="13"/>
      <c r="AR601" s="13"/>
      <c r="AS601" s="13"/>
      <c r="AT601" s="13"/>
      <c r="AU601" s="13"/>
      <c r="AV601" s="13"/>
      <c r="AW601" s="13"/>
      <c r="AX601" s="13"/>
      <c r="AY601" s="13"/>
      <c r="AZ601" s="13"/>
      <c r="BA601" s="13"/>
      <c r="BB601" s="13"/>
      <c r="BC601" s="13"/>
      <c r="BD601" s="13"/>
      <c r="BE601" s="13"/>
      <c r="BF601" s="13"/>
      <c r="BG601" s="13"/>
      <c r="BH601" s="13"/>
      <c r="BI601" s="13"/>
      <c r="BJ601" s="13"/>
      <c r="BK601" s="13"/>
      <c r="BL601" s="13"/>
      <c r="BM601" s="13"/>
      <c r="BN601" s="13"/>
      <c r="BO601" s="13"/>
      <c r="BP601" s="13"/>
      <c r="BQ601" s="13"/>
      <c r="BR601" s="13"/>
      <c r="BS601" s="13"/>
      <c r="BT601" s="13"/>
      <c r="BU601" s="13"/>
      <c r="BV601" s="13"/>
      <c r="BW601" s="13"/>
      <c r="BX601" s="13"/>
      <c r="BY601" s="13"/>
      <c r="BZ601" s="13"/>
      <c r="CA601" s="13"/>
      <c r="CB601" s="13"/>
      <c r="CC601" s="13"/>
      <c r="CD601" s="13"/>
      <c r="CE601" s="13"/>
      <c r="CF601" s="13"/>
      <c r="CG601" s="13"/>
      <c r="CH601" s="7">
        <v>55599</v>
      </c>
      <c r="CI601" s="13"/>
      <c r="CN601" t="s">
        <v>341</v>
      </c>
      <c r="CR601" t="s">
        <v>347</v>
      </c>
      <c r="CS601" t="s">
        <v>110</v>
      </c>
      <c r="CT601" t="s">
        <v>129</v>
      </c>
      <c r="CZ601" t="s">
        <v>111</v>
      </c>
      <c r="DA601" s="1">
        <v>45426</v>
      </c>
      <c r="DB601" s="2">
        <v>0.41666666666666669</v>
      </c>
      <c r="DF601">
        <v>5</v>
      </c>
      <c r="DG601" t="s">
        <v>114</v>
      </c>
      <c r="DO601" t="s">
        <v>340</v>
      </c>
      <c r="EH601">
        <v>2550</v>
      </c>
      <c r="EI601" t="s">
        <v>83</v>
      </c>
      <c r="EL601" t="s">
        <v>112</v>
      </c>
      <c r="EQ601" t="s">
        <v>84</v>
      </c>
      <c r="ES601">
        <v>12.2</v>
      </c>
      <c r="ET601" t="s">
        <v>85</v>
      </c>
      <c r="EU601" t="s">
        <v>113</v>
      </c>
      <c r="FD601" t="s">
        <v>102</v>
      </c>
    </row>
    <row r="602" spans="1:160" x14ac:dyDescent="0.25">
      <c r="A602" s="13"/>
      <c r="B602" s="23">
        <v>7</v>
      </c>
      <c r="C602" s="24">
        <v>45817</v>
      </c>
      <c r="D602" s="71">
        <v>0.35763888888888901</v>
      </c>
      <c r="E602" s="23" t="s">
        <v>253</v>
      </c>
      <c r="F602" s="23" t="s">
        <v>102</v>
      </c>
      <c r="G602" s="13"/>
      <c r="H602" s="13"/>
      <c r="I602" t="s">
        <v>781</v>
      </c>
      <c r="J602">
        <v>8.4499999999999993</v>
      </c>
      <c r="K602" s="13"/>
      <c r="L602">
        <v>19.5</v>
      </c>
      <c r="M602" s="13"/>
      <c r="N602">
        <v>93.6</v>
      </c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13"/>
      <c r="AU602" s="13"/>
      <c r="AV602" s="13"/>
      <c r="AW602" s="13"/>
      <c r="AX602" s="13"/>
      <c r="AY602" s="13"/>
      <c r="AZ602" s="13"/>
      <c r="BA602" s="13"/>
      <c r="BB602" s="13"/>
      <c r="BC602" s="13"/>
      <c r="BD602" s="13"/>
      <c r="BE602" s="13"/>
      <c r="BF602" s="13"/>
      <c r="BG602" s="13"/>
      <c r="BH602" s="13"/>
      <c r="BI602" s="13"/>
      <c r="BJ602" s="13"/>
      <c r="BK602" s="13"/>
      <c r="BL602" s="13"/>
      <c r="BM602" s="13"/>
      <c r="BN602" s="13"/>
      <c r="BO602" s="13"/>
      <c r="BP602" s="13"/>
      <c r="BQ602" s="13"/>
      <c r="BR602" s="13"/>
      <c r="BS602" s="13"/>
      <c r="BT602" s="13"/>
      <c r="BU602" s="13"/>
      <c r="BV602" s="13"/>
      <c r="BW602" s="13"/>
      <c r="BX602" s="13"/>
      <c r="BY602" s="13"/>
      <c r="BZ602" s="13"/>
      <c r="CA602" s="13"/>
      <c r="CB602" s="13"/>
      <c r="CC602" s="13"/>
      <c r="CD602" s="13"/>
      <c r="CE602" s="13"/>
      <c r="CF602" s="13"/>
      <c r="CG602" s="13"/>
      <c r="CH602" s="7">
        <v>55600</v>
      </c>
      <c r="CI602" s="13"/>
      <c r="CN602" t="s">
        <v>341</v>
      </c>
      <c r="CR602" t="s">
        <v>348</v>
      </c>
      <c r="CS602" t="s">
        <v>110</v>
      </c>
      <c r="CT602" t="s">
        <v>129</v>
      </c>
      <c r="CZ602" t="s">
        <v>111</v>
      </c>
      <c r="DA602" s="1">
        <v>45426</v>
      </c>
      <c r="DB602" s="2">
        <v>0.41666666666666669</v>
      </c>
      <c r="DF602">
        <v>6</v>
      </c>
      <c r="DG602" t="s">
        <v>114</v>
      </c>
      <c r="DO602" t="s">
        <v>340</v>
      </c>
      <c r="EH602" t="s">
        <v>105</v>
      </c>
      <c r="EI602" t="s">
        <v>104</v>
      </c>
      <c r="EL602" t="s">
        <v>112</v>
      </c>
      <c r="EQ602" t="s">
        <v>107</v>
      </c>
      <c r="ES602">
        <v>11.56</v>
      </c>
      <c r="ET602" t="s">
        <v>106</v>
      </c>
      <c r="EU602" t="s">
        <v>113</v>
      </c>
      <c r="FD602" t="s">
        <v>102</v>
      </c>
    </row>
    <row r="603" spans="1:160" x14ac:dyDescent="0.25">
      <c r="A603" s="13"/>
      <c r="B603" s="23">
        <v>8</v>
      </c>
      <c r="C603" s="24">
        <v>45817</v>
      </c>
      <c r="D603" s="71">
        <v>0.35763888888888901</v>
      </c>
      <c r="E603" s="23" t="s">
        <v>253</v>
      </c>
      <c r="F603" s="23" t="s">
        <v>102</v>
      </c>
      <c r="G603" s="13"/>
      <c r="H603" s="13"/>
      <c r="I603" t="s">
        <v>781</v>
      </c>
      <c r="J603">
        <v>7.83</v>
      </c>
      <c r="K603" s="13"/>
      <c r="L603">
        <v>17.2</v>
      </c>
      <c r="M603" s="13"/>
      <c r="N603">
        <v>82.6</v>
      </c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  <c r="AO603" s="13"/>
      <c r="AP603" s="13"/>
      <c r="AQ603" s="13"/>
      <c r="AR603" s="13"/>
      <c r="AS603" s="13"/>
      <c r="AT603" s="13"/>
      <c r="AU603" s="13"/>
      <c r="AV603" s="13"/>
      <c r="AW603" s="13"/>
      <c r="AX603" s="13"/>
      <c r="AY603" s="13"/>
      <c r="AZ603" s="13"/>
      <c r="BA603" s="13"/>
      <c r="BB603" s="13"/>
      <c r="BC603" s="13"/>
      <c r="BD603" s="13"/>
      <c r="BE603" s="13"/>
      <c r="BF603" s="13"/>
      <c r="BG603" s="13"/>
      <c r="BH603" s="13"/>
      <c r="BI603" s="13"/>
      <c r="BJ603" s="13"/>
      <c r="BK603" s="13"/>
      <c r="BL603" s="13"/>
      <c r="BM603" s="13"/>
      <c r="BN603" s="13"/>
      <c r="BO603" s="13"/>
      <c r="BP603" s="13"/>
      <c r="BQ603" s="13"/>
      <c r="BR603" s="13"/>
      <c r="BS603" s="13"/>
      <c r="BT603" s="13"/>
      <c r="BU603" s="13"/>
      <c r="BV603" s="13"/>
      <c r="BW603" s="13"/>
      <c r="BX603" s="13"/>
      <c r="BY603" s="13"/>
      <c r="BZ603" s="13"/>
      <c r="CA603" s="13"/>
      <c r="CB603" s="13"/>
      <c r="CC603" s="13"/>
      <c r="CD603" s="13"/>
      <c r="CE603" s="13"/>
      <c r="CF603" s="13"/>
      <c r="CG603" s="13"/>
      <c r="CH603" s="7">
        <v>55601</v>
      </c>
      <c r="CI603" s="13"/>
      <c r="CN603" t="s">
        <v>341</v>
      </c>
      <c r="CR603" t="s">
        <v>348</v>
      </c>
      <c r="CS603" t="s">
        <v>110</v>
      </c>
      <c r="CT603" t="s">
        <v>129</v>
      </c>
      <c r="CZ603" t="s">
        <v>111</v>
      </c>
      <c r="DA603" s="1">
        <v>45426</v>
      </c>
      <c r="DB603" s="2">
        <v>0.41666666666666669</v>
      </c>
      <c r="DF603">
        <v>6</v>
      </c>
      <c r="DG603" t="s">
        <v>114</v>
      </c>
      <c r="DO603" t="s">
        <v>340</v>
      </c>
      <c r="EH603" t="s">
        <v>105</v>
      </c>
      <c r="EI603" t="s">
        <v>104</v>
      </c>
      <c r="EL603" t="s">
        <v>112</v>
      </c>
      <c r="EQ603" t="s">
        <v>109</v>
      </c>
      <c r="ES603">
        <v>105.4</v>
      </c>
      <c r="ET603" t="s">
        <v>108</v>
      </c>
      <c r="EU603" t="s">
        <v>113</v>
      </c>
      <c r="FD603" t="s">
        <v>102</v>
      </c>
    </row>
    <row r="604" spans="1:160" x14ac:dyDescent="0.25">
      <c r="A604" s="13"/>
      <c r="B604" s="23">
        <v>9</v>
      </c>
      <c r="C604" s="24">
        <v>45817</v>
      </c>
      <c r="D604" s="71">
        <v>0.35763888888888901</v>
      </c>
      <c r="E604" s="23" t="s">
        <v>253</v>
      </c>
      <c r="F604" s="23" t="s">
        <v>102</v>
      </c>
      <c r="G604" s="13"/>
      <c r="H604" s="13"/>
      <c r="I604" t="s">
        <v>781</v>
      </c>
      <c r="J604">
        <v>7.88</v>
      </c>
      <c r="K604" s="13"/>
      <c r="L604">
        <v>16.100000000000001</v>
      </c>
      <c r="M604" s="13"/>
      <c r="N604">
        <v>81.2</v>
      </c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3"/>
      <c r="BA604" s="13"/>
      <c r="BB604" s="13"/>
      <c r="BC604" s="13"/>
      <c r="BD604" s="13"/>
      <c r="BE604" s="13"/>
      <c r="BF604" s="13"/>
      <c r="BG604" s="13"/>
      <c r="BH604" s="13"/>
      <c r="BI604" s="13"/>
      <c r="BJ604" s="13"/>
      <c r="BK604" s="13"/>
      <c r="BL604" s="13"/>
      <c r="BM604" s="13"/>
      <c r="BN604" s="13"/>
      <c r="BO604" s="13"/>
      <c r="BP604" s="13"/>
      <c r="BQ604" s="13"/>
      <c r="BR604" s="13"/>
      <c r="BS604" s="13"/>
      <c r="BT604" s="13"/>
      <c r="BU604" s="13"/>
      <c r="BV604" s="13"/>
      <c r="BW604" s="13"/>
      <c r="BX604" s="13"/>
      <c r="BY604" s="13"/>
      <c r="BZ604" s="13"/>
      <c r="CA604" s="13"/>
      <c r="CB604" s="13"/>
      <c r="CC604" s="13"/>
      <c r="CD604" s="13"/>
      <c r="CE604" s="13"/>
      <c r="CF604" s="13"/>
      <c r="CG604" s="13"/>
      <c r="CH604" s="7">
        <v>55602</v>
      </c>
      <c r="CI604" s="13"/>
      <c r="CN604" t="s">
        <v>341</v>
      </c>
      <c r="CR604" t="s">
        <v>348</v>
      </c>
      <c r="CS604" t="s">
        <v>110</v>
      </c>
      <c r="CT604" t="s">
        <v>129</v>
      </c>
      <c r="CZ604" t="s">
        <v>111</v>
      </c>
      <c r="DA604" s="1">
        <v>45426</v>
      </c>
      <c r="DB604" s="2">
        <v>0.41666666666666669</v>
      </c>
      <c r="DF604">
        <v>6</v>
      </c>
      <c r="DG604" t="s">
        <v>114</v>
      </c>
      <c r="DO604" t="s">
        <v>340</v>
      </c>
      <c r="EH604">
        <v>2550</v>
      </c>
      <c r="EI604" t="s">
        <v>83</v>
      </c>
      <c r="EL604" t="s">
        <v>112</v>
      </c>
      <c r="EQ604" t="s">
        <v>84</v>
      </c>
      <c r="ES604">
        <v>10.199999999999999</v>
      </c>
      <c r="ET604" t="s">
        <v>85</v>
      </c>
      <c r="EU604" t="s">
        <v>113</v>
      </c>
      <c r="FD604" t="s">
        <v>102</v>
      </c>
    </row>
    <row r="605" spans="1:160" x14ac:dyDescent="0.25">
      <c r="A605" s="13"/>
      <c r="B605" s="23">
        <v>10</v>
      </c>
      <c r="C605" s="24">
        <v>45817</v>
      </c>
      <c r="D605" s="71">
        <v>0.3576388888888889</v>
      </c>
      <c r="E605" s="23" t="s">
        <v>253</v>
      </c>
      <c r="F605" s="23" t="s">
        <v>102</v>
      </c>
      <c r="G605" s="13"/>
      <c r="H605" s="13"/>
      <c r="I605" t="s">
        <v>781</v>
      </c>
      <c r="J605">
        <v>6.82</v>
      </c>
      <c r="K605" s="13"/>
      <c r="L605">
        <v>14.5</v>
      </c>
      <c r="M605" s="13"/>
      <c r="N605">
        <v>68</v>
      </c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13"/>
      <c r="AU605" s="13"/>
      <c r="AV605" s="13"/>
      <c r="AW605" s="13"/>
      <c r="AX605" s="13"/>
      <c r="AY605" s="13"/>
      <c r="AZ605" s="13"/>
      <c r="BA605" s="13"/>
      <c r="BB605" s="13"/>
      <c r="BC605" s="13"/>
      <c r="BD605" s="13"/>
      <c r="BE605" s="13"/>
      <c r="BF605" s="13"/>
      <c r="BG605" s="13"/>
      <c r="BH605" s="13"/>
      <c r="BI605" s="13"/>
      <c r="BJ605" s="13"/>
      <c r="BK605" s="13"/>
      <c r="BL605" s="13"/>
      <c r="BM605" s="13"/>
      <c r="BN605" s="13"/>
      <c r="BO605" s="13"/>
      <c r="BP605" s="13"/>
      <c r="BQ605" s="13"/>
      <c r="BR605" s="13"/>
      <c r="BS605" s="13"/>
      <c r="BT605" s="13"/>
      <c r="BU605" s="13"/>
      <c r="BV605" s="13"/>
      <c r="BW605" s="13"/>
      <c r="BX605" s="13"/>
      <c r="BY605" s="13"/>
      <c r="BZ605" s="13"/>
      <c r="CA605" s="13"/>
      <c r="CB605" s="13"/>
      <c r="CC605" s="13"/>
      <c r="CD605" s="13"/>
      <c r="CE605" s="13"/>
      <c r="CF605" s="13"/>
      <c r="CG605" s="13"/>
      <c r="CH605" s="7">
        <v>55603</v>
      </c>
      <c r="CI605" s="13"/>
      <c r="CN605" t="s">
        <v>341</v>
      </c>
      <c r="CR605" t="s">
        <v>349</v>
      </c>
      <c r="CS605" t="s">
        <v>110</v>
      </c>
      <c r="CT605" t="s">
        <v>129</v>
      </c>
      <c r="CZ605" t="s">
        <v>111</v>
      </c>
      <c r="DA605" s="1">
        <v>45426</v>
      </c>
      <c r="DB605" s="2">
        <v>0.41666666666666669</v>
      </c>
      <c r="DF605">
        <v>7</v>
      </c>
      <c r="DG605" t="s">
        <v>114</v>
      </c>
      <c r="DO605" t="s">
        <v>340</v>
      </c>
      <c r="EH605" t="s">
        <v>105</v>
      </c>
      <c r="EI605" t="s">
        <v>104</v>
      </c>
      <c r="EL605" t="s">
        <v>112</v>
      </c>
      <c r="EQ605" t="s">
        <v>107</v>
      </c>
      <c r="ES605">
        <v>11.49</v>
      </c>
      <c r="ET605" t="s">
        <v>106</v>
      </c>
      <c r="EU605" t="s">
        <v>113</v>
      </c>
      <c r="FD605" t="s">
        <v>102</v>
      </c>
    </row>
    <row r="606" spans="1:160" x14ac:dyDescent="0.25">
      <c r="A606" s="13"/>
      <c r="B606" s="23">
        <v>11</v>
      </c>
      <c r="C606" s="24">
        <v>45817</v>
      </c>
      <c r="D606" s="71">
        <v>0.35763888888888901</v>
      </c>
      <c r="E606" s="23" t="s">
        <v>253</v>
      </c>
      <c r="F606" s="23" t="s">
        <v>102</v>
      </c>
      <c r="G606" s="13"/>
      <c r="H606" s="13"/>
      <c r="I606" t="s">
        <v>781</v>
      </c>
      <c r="J606">
        <v>6.28</v>
      </c>
      <c r="K606" s="13"/>
      <c r="L606">
        <v>14</v>
      </c>
      <c r="M606" s="13"/>
      <c r="N606">
        <v>61.9</v>
      </c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  <c r="AO606" s="13"/>
      <c r="AP606" s="13"/>
      <c r="AQ606" s="13"/>
      <c r="AR606" s="13"/>
      <c r="AS606" s="13"/>
      <c r="AT606" s="13"/>
      <c r="AU606" s="13"/>
      <c r="AV606" s="13"/>
      <c r="AW606" s="13"/>
      <c r="AX606" s="13"/>
      <c r="AY606" s="13"/>
      <c r="AZ606" s="13"/>
      <c r="BA606" s="13"/>
      <c r="BB606" s="13"/>
      <c r="BC606" s="13"/>
      <c r="BD606" s="13"/>
      <c r="BE606" s="13"/>
      <c r="BF606" s="13"/>
      <c r="BG606" s="13"/>
      <c r="BH606" s="13"/>
      <c r="BI606" s="13"/>
      <c r="BJ606" s="13"/>
      <c r="BK606" s="13"/>
      <c r="BL606" s="13"/>
      <c r="BM606" s="13"/>
      <c r="BN606" s="13"/>
      <c r="BO606" s="13"/>
      <c r="BP606" s="13"/>
      <c r="BQ606" s="13"/>
      <c r="BR606" s="13"/>
      <c r="BS606" s="13"/>
      <c r="BT606" s="13"/>
      <c r="BU606" s="13"/>
      <c r="BV606" s="13"/>
      <c r="BW606" s="13"/>
      <c r="BX606" s="13"/>
      <c r="BY606" s="13"/>
      <c r="BZ606" s="13"/>
      <c r="CA606" s="13"/>
      <c r="CB606" s="13"/>
      <c r="CC606" s="13"/>
      <c r="CD606" s="13"/>
      <c r="CE606" s="13"/>
      <c r="CF606" s="13"/>
      <c r="CG606" s="13"/>
      <c r="CH606" s="7">
        <v>55604</v>
      </c>
      <c r="CI606" s="13"/>
      <c r="CN606" t="s">
        <v>341</v>
      </c>
      <c r="CR606" t="s">
        <v>349</v>
      </c>
      <c r="CS606" t="s">
        <v>110</v>
      </c>
      <c r="CT606" t="s">
        <v>129</v>
      </c>
      <c r="CZ606" t="s">
        <v>111</v>
      </c>
      <c r="DA606" s="1">
        <v>45426</v>
      </c>
      <c r="DB606" s="2">
        <v>0.41666666666666669</v>
      </c>
      <c r="DF606">
        <v>7</v>
      </c>
      <c r="DG606" t="s">
        <v>114</v>
      </c>
      <c r="DO606" t="s">
        <v>340</v>
      </c>
      <c r="EH606" t="s">
        <v>105</v>
      </c>
      <c r="EI606" t="s">
        <v>104</v>
      </c>
      <c r="EL606" t="s">
        <v>112</v>
      </c>
      <c r="EQ606" t="s">
        <v>109</v>
      </c>
      <c r="ES606">
        <v>102.5</v>
      </c>
      <c r="ET606" t="s">
        <v>108</v>
      </c>
      <c r="EU606" t="s">
        <v>113</v>
      </c>
      <c r="FD606" t="s">
        <v>102</v>
      </c>
    </row>
    <row r="607" spans="1:160" x14ac:dyDescent="0.25">
      <c r="A607" s="13"/>
      <c r="B607" s="7">
        <v>8</v>
      </c>
      <c r="C607" s="1">
        <v>45820</v>
      </c>
      <c r="D607" s="71">
        <v>0.46107638888888891</v>
      </c>
      <c r="E607" t="s">
        <v>577</v>
      </c>
      <c r="F607" s="23" t="s">
        <v>102</v>
      </c>
      <c r="G607" s="13"/>
      <c r="H607" s="13"/>
      <c r="I607" t="s">
        <v>794</v>
      </c>
      <c r="J607">
        <v>7.68</v>
      </c>
      <c r="K607" s="13"/>
      <c r="L607">
        <v>17.100000000000001</v>
      </c>
      <c r="M607" s="13"/>
      <c r="N607">
        <v>81.900000000000006</v>
      </c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13"/>
      <c r="AU607" s="13"/>
      <c r="AV607" s="13"/>
      <c r="AW607" s="13"/>
      <c r="AX607" s="13"/>
      <c r="AY607" s="13"/>
      <c r="AZ607" s="13"/>
      <c r="BA607" s="13"/>
      <c r="BB607" s="13"/>
      <c r="BC607" s="13"/>
      <c r="BD607" s="13"/>
      <c r="BE607" s="13"/>
      <c r="BF607" s="13"/>
      <c r="BG607" s="13"/>
      <c r="BH607" s="13"/>
      <c r="BI607" s="13"/>
      <c r="BJ607" s="13"/>
      <c r="BK607" s="13"/>
      <c r="BL607" s="13"/>
      <c r="BM607" s="13"/>
      <c r="BN607" s="13"/>
      <c r="BO607" s="13"/>
      <c r="BP607" s="13"/>
      <c r="BQ607" s="13"/>
      <c r="BR607" s="13"/>
      <c r="BS607" s="13"/>
      <c r="BT607" s="13"/>
      <c r="BU607" s="13"/>
      <c r="BV607" s="13"/>
      <c r="BW607" s="13"/>
      <c r="BX607" s="13"/>
      <c r="BY607" s="13"/>
      <c r="BZ607" s="13"/>
      <c r="CA607" s="13"/>
      <c r="CB607" s="13"/>
      <c r="CC607" s="13"/>
      <c r="CD607" s="13"/>
      <c r="CE607" s="13"/>
      <c r="CF607" s="13"/>
      <c r="CG607" s="13"/>
      <c r="CH607" s="7">
        <v>55605</v>
      </c>
      <c r="CI607" s="7"/>
      <c r="CN607" t="s">
        <v>341</v>
      </c>
      <c r="CR607" t="s">
        <v>349</v>
      </c>
      <c r="CS607" t="s">
        <v>110</v>
      </c>
      <c r="CT607" t="s">
        <v>129</v>
      </c>
      <c r="CZ607" t="s">
        <v>111</v>
      </c>
      <c r="DA607" s="1">
        <v>45426</v>
      </c>
      <c r="DB607" s="2">
        <v>0.41666666666666669</v>
      </c>
      <c r="DF607">
        <v>7</v>
      </c>
      <c r="DG607" t="s">
        <v>114</v>
      </c>
      <c r="DO607" t="s">
        <v>340</v>
      </c>
      <c r="EH607">
        <v>2550</v>
      </c>
      <c r="EI607" t="s">
        <v>83</v>
      </c>
      <c r="EL607" t="s">
        <v>112</v>
      </c>
      <c r="EQ607" t="s">
        <v>84</v>
      </c>
      <c r="ES607">
        <v>9.3000000000000007</v>
      </c>
      <c r="ET607" t="s">
        <v>85</v>
      </c>
      <c r="EU607" t="s">
        <v>113</v>
      </c>
      <c r="FD607" t="s">
        <v>102</v>
      </c>
    </row>
    <row r="608" spans="1:160" x14ac:dyDescent="0.25">
      <c r="A608" s="13"/>
      <c r="B608" s="7">
        <v>7</v>
      </c>
      <c r="C608" s="1">
        <v>45820</v>
      </c>
      <c r="D608" s="71">
        <v>0.45939814814814817</v>
      </c>
      <c r="E608" t="s">
        <v>577</v>
      </c>
      <c r="F608" s="23" t="s">
        <v>102</v>
      </c>
      <c r="G608" s="13"/>
      <c r="H608" s="13"/>
      <c r="I608" t="s">
        <v>794</v>
      </c>
      <c r="J608">
        <v>8.4600000000000009</v>
      </c>
      <c r="K608" s="13"/>
      <c r="L608">
        <v>19.3</v>
      </c>
      <c r="M608" s="13"/>
      <c r="N608">
        <v>94.3</v>
      </c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13"/>
      <c r="AU608" s="13"/>
      <c r="AV608" s="13"/>
      <c r="AW608" s="13"/>
      <c r="AX608" s="13"/>
      <c r="AY608" s="13"/>
      <c r="AZ608" s="13"/>
      <c r="BA608" s="13"/>
      <c r="BB608" s="13"/>
      <c r="BC608" s="13"/>
      <c r="BD608" s="13"/>
      <c r="BE608" s="13"/>
      <c r="BF608" s="13"/>
      <c r="BG608" s="13"/>
      <c r="BH608" s="13"/>
      <c r="BI608" s="13"/>
      <c r="BJ608" s="13"/>
      <c r="BK608" s="13"/>
      <c r="BL608" s="13"/>
      <c r="BM608" s="13"/>
      <c r="BN608" s="13"/>
      <c r="BO608" s="13"/>
      <c r="BP608" s="13"/>
      <c r="BQ608" s="13"/>
      <c r="BR608" s="13"/>
      <c r="BS608" s="13"/>
      <c r="BT608" s="13"/>
      <c r="BU608" s="13"/>
      <c r="BV608" s="13"/>
      <c r="BW608" s="13"/>
      <c r="BX608" s="13"/>
      <c r="BY608" s="13"/>
      <c r="BZ608" s="13"/>
      <c r="CA608" s="13"/>
      <c r="CB608" s="13"/>
      <c r="CC608" s="13"/>
      <c r="CD608" s="13"/>
      <c r="CE608" s="13"/>
      <c r="CF608" s="13"/>
      <c r="CG608" s="13"/>
      <c r="CH608" s="7">
        <v>55606</v>
      </c>
      <c r="CI608" s="7"/>
      <c r="CN608" t="s">
        <v>341</v>
      </c>
      <c r="CR608" t="s">
        <v>350</v>
      </c>
      <c r="CS608" t="s">
        <v>110</v>
      </c>
      <c r="CT608" t="s">
        <v>129</v>
      </c>
      <c r="CZ608" t="s">
        <v>111</v>
      </c>
      <c r="DA608" s="1">
        <v>45426</v>
      </c>
      <c r="DB608" s="2">
        <v>0.41666666666666669</v>
      </c>
      <c r="DF608">
        <v>8</v>
      </c>
      <c r="DG608" t="s">
        <v>114</v>
      </c>
      <c r="DO608" t="s">
        <v>340</v>
      </c>
      <c r="EH608" t="s">
        <v>105</v>
      </c>
      <c r="EI608" t="s">
        <v>104</v>
      </c>
      <c r="EL608" t="s">
        <v>112</v>
      </c>
      <c r="EQ608" t="s">
        <v>107</v>
      </c>
      <c r="ES608">
        <v>11.47</v>
      </c>
      <c r="ET608" t="s">
        <v>106</v>
      </c>
      <c r="EU608" t="s">
        <v>113</v>
      </c>
      <c r="FD608" t="s">
        <v>102</v>
      </c>
    </row>
    <row r="609" spans="1:160" x14ac:dyDescent="0.25">
      <c r="A609" s="13"/>
      <c r="B609" s="7">
        <v>6</v>
      </c>
      <c r="C609" s="1">
        <v>45820</v>
      </c>
      <c r="D609" s="71">
        <v>0.4553935185185185</v>
      </c>
      <c r="E609" t="s">
        <v>577</v>
      </c>
      <c r="F609" s="23" t="s">
        <v>102</v>
      </c>
      <c r="G609" s="13"/>
      <c r="H609" s="13"/>
      <c r="I609" t="s">
        <v>794</v>
      </c>
      <c r="J609">
        <v>8.2899999999999991</v>
      </c>
      <c r="K609" s="13"/>
      <c r="L609">
        <v>19.3</v>
      </c>
      <c r="M609" s="13"/>
      <c r="N609">
        <v>92.4</v>
      </c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  <c r="AO609" s="13"/>
      <c r="AP609" s="13"/>
      <c r="AQ609" s="13"/>
      <c r="AR609" s="13"/>
      <c r="AS609" s="13"/>
      <c r="AT609" s="13"/>
      <c r="AU609" s="13"/>
      <c r="AV609" s="13"/>
      <c r="AW609" s="13"/>
      <c r="AX609" s="13"/>
      <c r="AY609" s="13"/>
      <c r="AZ609" s="13"/>
      <c r="BA609" s="13"/>
      <c r="BB609" s="13"/>
      <c r="BC609" s="13"/>
      <c r="BD609" s="13"/>
      <c r="BE609" s="13"/>
      <c r="BF609" s="13"/>
      <c r="BG609" s="13"/>
      <c r="BH609" s="13"/>
      <c r="BI609" s="13"/>
      <c r="BJ609" s="13"/>
      <c r="BK609" s="13"/>
      <c r="BL609" s="13"/>
      <c r="BM609" s="13"/>
      <c r="BN609" s="13"/>
      <c r="BO609" s="13"/>
      <c r="BP609" s="13"/>
      <c r="BQ609" s="13"/>
      <c r="BR609" s="13"/>
      <c r="BS609" s="13"/>
      <c r="BT609" s="13"/>
      <c r="BU609" s="13"/>
      <c r="BV609" s="13"/>
      <c r="BW609" s="13"/>
      <c r="BX609" s="13"/>
      <c r="BY609" s="13"/>
      <c r="BZ609" s="13"/>
      <c r="CA609" s="13"/>
      <c r="CB609" s="13"/>
      <c r="CC609" s="13"/>
      <c r="CD609" s="13"/>
      <c r="CE609" s="13"/>
      <c r="CF609" s="13"/>
      <c r="CG609" s="13"/>
      <c r="CH609" s="7">
        <v>55607</v>
      </c>
      <c r="CI609" s="7"/>
      <c r="CN609" t="s">
        <v>341</v>
      </c>
      <c r="CR609" t="s">
        <v>350</v>
      </c>
      <c r="CS609" t="s">
        <v>110</v>
      </c>
      <c r="CT609" t="s">
        <v>129</v>
      </c>
      <c r="CZ609" t="s">
        <v>111</v>
      </c>
      <c r="DA609" s="1">
        <v>45426</v>
      </c>
      <c r="DB609" s="2">
        <v>0.41666666666666669</v>
      </c>
      <c r="DF609">
        <v>8</v>
      </c>
      <c r="DG609" t="s">
        <v>114</v>
      </c>
      <c r="DO609" t="s">
        <v>340</v>
      </c>
      <c r="EH609" t="s">
        <v>105</v>
      </c>
      <c r="EI609" t="s">
        <v>104</v>
      </c>
      <c r="EL609" t="s">
        <v>112</v>
      </c>
      <c r="EQ609" t="s">
        <v>109</v>
      </c>
      <c r="ES609">
        <v>100.4</v>
      </c>
      <c r="ET609" t="s">
        <v>108</v>
      </c>
      <c r="EU609" t="s">
        <v>113</v>
      </c>
      <c r="FD609" t="s">
        <v>102</v>
      </c>
    </row>
    <row r="610" spans="1:160" x14ac:dyDescent="0.25">
      <c r="A610" s="13"/>
      <c r="B610" s="7">
        <v>5</v>
      </c>
      <c r="C610" s="1">
        <v>45820</v>
      </c>
      <c r="D610" s="71">
        <v>0.45319444444444446</v>
      </c>
      <c r="E610" t="s">
        <v>577</v>
      </c>
      <c r="F610" s="23" t="s">
        <v>102</v>
      </c>
      <c r="G610" s="13"/>
      <c r="H610" s="13"/>
      <c r="I610" t="s">
        <v>794</v>
      </c>
      <c r="J610">
        <v>8.34</v>
      </c>
      <c r="K610" s="13"/>
      <c r="L610">
        <v>19.3</v>
      </c>
      <c r="M610" s="13"/>
      <c r="N610">
        <v>93</v>
      </c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  <c r="AO610" s="13"/>
      <c r="AP610" s="13"/>
      <c r="AQ610" s="13"/>
      <c r="AR610" s="13"/>
      <c r="AS610" s="13"/>
      <c r="AT610" s="13"/>
      <c r="AU610" s="13"/>
      <c r="AV610" s="13"/>
      <c r="AW610" s="13"/>
      <c r="AX610" s="13"/>
      <c r="AY610" s="13"/>
      <c r="AZ610" s="13"/>
      <c r="BA610" s="13"/>
      <c r="BB610" s="13"/>
      <c r="BC610" s="13"/>
      <c r="BD610" s="13"/>
      <c r="BE610" s="13"/>
      <c r="BF610" s="13"/>
      <c r="BG610" s="13"/>
      <c r="BH610" s="13"/>
      <c r="BI610" s="13"/>
      <c r="BJ610" s="13"/>
      <c r="BK610" s="13"/>
      <c r="BL610" s="13"/>
      <c r="BM610" s="13"/>
      <c r="BN610" s="13"/>
      <c r="BO610" s="13"/>
      <c r="BP610" s="13"/>
      <c r="BQ610" s="13"/>
      <c r="BR610" s="13"/>
      <c r="BS610" s="13"/>
      <c r="BT610" s="13"/>
      <c r="BU610" s="13"/>
      <c r="BV610" s="13"/>
      <c r="BW610" s="13"/>
      <c r="BX610" s="13"/>
      <c r="BY610" s="13"/>
      <c r="BZ610" s="13"/>
      <c r="CA610" s="13"/>
      <c r="CB610" s="13"/>
      <c r="CC610" s="13"/>
      <c r="CD610" s="13"/>
      <c r="CE610" s="13"/>
      <c r="CF610" s="13"/>
      <c r="CG610" s="13"/>
      <c r="CH610" s="7">
        <v>55608</v>
      </c>
      <c r="CI610" s="7"/>
      <c r="CN610" t="s">
        <v>341</v>
      </c>
      <c r="CR610" t="s">
        <v>350</v>
      </c>
      <c r="CS610" t="s">
        <v>110</v>
      </c>
      <c r="CT610" t="s">
        <v>129</v>
      </c>
      <c r="CZ610" t="s">
        <v>111</v>
      </c>
      <c r="DA610" s="1">
        <v>45426</v>
      </c>
      <c r="DB610" s="2">
        <v>0.41666666666666669</v>
      </c>
      <c r="DF610">
        <v>8</v>
      </c>
      <c r="DG610" t="s">
        <v>114</v>
      </c>
      <c r="DO610" t="s">
        <v>340</v>
      </c>
      <c r="EH610">
        <v>2550</v>
      </c>
      <c r="EI610" t="s">
        <v>83</v>
      </c>
      <c r="EL610" t="s">
        <v>112</v>
      </c>
      <c r="EQ610" t="s">
        <v>84</v>
      </c>
      <c r="ES610">
        <v>8.5</v>
      </c>
      <c r="ET610" t="s">
        <v>85</v>
      </c>
      <c r="EU610" t="s">
        <v>113</v>
      </c>
      <c r="FD610" t="s">
        <v>102</v>
      </c>
    </row>
    <row r="611" spans="1:160" x14ac:dyDescent="0.25">
      <c r="A611" s="13"/>
      <c r="B611" s="7">
        <v>4</v>
      </c>
      <c r="C611" s="1">
        <v>45820</v>
      </c>
      <c r="D611" s="71">
        <v>0.45273148148148146</v>
      </c>
      <c r="E611" t="s">
        <v>577</v>
      </c>
      <c r="F611" s="23" t="s">
        <v>102</v>
      </c>
      <c r="G611" s="13"/>
      <c r="H611" s="13"/>
      <c r="I611" t="s">
        <v>794</v>
      </c>
      <c r="J611">
        <v>8.36</v>
      </c>
      <c r="K611" s="13"/>
      <c r="L611">
        <v>19.5</v>
      </c>
      <c r="M611" s="13"/>
      <c r="N611">
        <v>93.4</v>
      </c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  <c r="AO611" s="13"/>
      <c r="AP611" s="13"/>
      <c r="AQ611" s="13"/>
      <c r="AR611" s="13"/>
      <c r="AS611" s="13"/>
      <c r="AT611" s="13"/>
      <c r="AU611" s="13"/>
      <c r="AV611" s="13"/>
      <c r="AW611" s="13"/>
      <c r="AX611" s="13"/>
      <c r="AY611" s="13"/>
      <c r="AZ611" s="13"/>
      <c r="BA611" s="13"/>
      <c r="BB611" s="13"/>
      <c r="BC611" s="13"/>
      <c r="BD611" s="13"/>
      <c r="BE611" s="13"/>
      <c r="BF611" s="13"/>
      <c r="BG611" s="13"/>
      <c r="BH611" s="13"/>
      <c r="BI611" s="13"/>
      <c r="BJ611" s="13"/>
      <c r="BK611" s="13"/>
      <c r="BL611" s="13"/>
      <c r="BM611" s="13"/>
      <c r="BN611" s="13"/>
      <c r="BO611" s="13"/>
      <c r="BP611" s="13"/>
      <c r="BQ611" s="13"/>
      <c r="BR611" s="13"/>
      <c r="BS611" s="13"/>
      <c r="BT611" s="13"/>
      <c r="BU611" s="13"/>
      <c r="BV611" s="13"/>
      <c r="BW611" s="13"/>
      <c r="BX611" s="13"/>
      <c r="BY611" s="13"/>
      <c r="BZ611" s="13"/>
      <c r="CA611" s="13"/>
      <c r="CB611" s="13"/>
      <c r="CC611" s="13"/>
      <c r="CD611" s="13"/>
      <c r="CE611" s="13"/>
      <c r="CF611" s="13"/>
      <c r="CG611" s="13"/>
      <c r="CH611" s="7">
        <v>55609</v>
      </c>
      <c r="CI611" s="7"/>
      <c r="CN611" t="s">
        <v>341</v>
      </c>
      <c r="CR611" t="s">
        <v>351</v>
      </c>
      <c r="CS611" t="s">
        <v>110</v>
      </c>
      <c r="CT611" t="s">
        <v>129</v>
      </c>
      <c r="CZ611" t="s">
        <v>111</v>
      </c>
      <c r="DA611" s="1">
        <v>45426</v>
      </c>
      <c r="DB611" s="2">
        <v>0.41666666666666669</v>
      </c>
      <c r="DF611">
        <v>9</v>
      </c>
      <c r="DG611" t="s">
        <v>114</v>
      </c>
      <c r="DO611" t="s">
        <v>340</v>
      </c>
      <c r="EH611" t="s">
        <v>105</v>
      </c>
      <c r="EI611" t="s">
        <v>104</v>
      </c>
      <c r="EL611" t="s">
        <v>112</v>
      </c>
      <c r="EQ611" t="s">
        <v>107</v>
      </c>
      <c r="ES611">
        <v>11.25</v>
      </c>
      <c r="ET611" t="s">
        <v>106</v>
      </c>
      <c r="EU611" t="s">
        <v>113</v>
      </c>
      <c r="FD611" t="s">
        <v>102</v>
      </c>
    </row>
    <row r="612" spans="1:160" x14ac:dyDescent="0.25">
      <c r="A612" s="13"/>
      <c r="B612" s="7">
        <v>3</v>
      </c>
      <c r="C612" s="1">
        <v>45820</v>
      </c>
      <c r="D612" s="71">
        <v>0.45239583333333333</v>
      </c>
      <c r="E612" t="s">
        <v>577</v>
      </c>
      <c r="F612" s="23" t="s">
        <v>102</v>
      </c>
      <c r="G612" s="13"/>
      <c r="H612" s="13"/>
      <c r="I612" t="s">
        <v>794</v>
      </c>
      <c r="J612">
        <v>8.41</v>
      </c>
      <c r="K612" s="13"/>
      <c r="L612">
        <v>19.600000000000001</v>
      </c>
      <c r="M612" s="13"/>
      <c r="N612">
        <v>94.3</v>
      </c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  <c r="AO612" s="13"/>
      <c r="AP612" s="13"/>
      <c r="AQ612" s="13"/>
      <c r="AR612" s="13"/>
      <c r="AS612" s="13"/>
      <c r="AT612" s="13"/>
      <c r="AU612" s="13"/>
      <c r="AV612" s="13"/>
      <c r="AW612" s="13"/>
      <c r="AX612" s="13"/>
      <c r="AY612" s="13"/>
      <c r="AZ612" s="13"/>
      <c r="BA612" s="13"/>
      <c r="BB612" s="13"/>
      <c r="BC612" s="13"/>
      <c r="BD612" s="13"/>
      <c r="BE612" s="13"/>
      <c r="BF612" s="13"/>
      <c r="BG612" s="13"/>
      <c r="BH612" s="13"/>
      <c r="BI612" s="13"/>
      <c r="BJ612" s="13"/>
      <c r="BK612" s="13"/>
      <c r="BL612" s="13"/>
      <c r="BM612" s="13"/>
      <c r="BN612" s="13"/>
      <c r="BO612" s="13"/>
      <c r="BP612" s="13"/>
      <c r="BQ612" s="13"/>
      <c r="BR612" s="13"/>
      <c r="BS612" s="13"/>
      <c r="BT612" s="13"/>
      <c r="BU612" s="13"/>
      <c r="BV612" s="13"/>
      <c r="BW612" s="13"/>
      <c r="BX612" s="13"/>
      <c r="BY612" s="13"/>
      <c r="BZ612" s="13"/>
      <c r="CA612" s="13"/>
      <c r="CB612" s="13"/>
      <c r="CC612" s="13"/>
      <c r="CD612" s="13"/>
      <c r="CE612" s="13"/>
      <c r="CF612" s="13"/>
      <c r="CG612" s="13"/>
      <c r="CH612" s="7">
        <v>55610</v>
      </c>
      <c r="CI612" s="7"/>
      <c r="CN612" t="s">
        <v>341</v>
      </c>
      <c r="CR612" t="s">
        <v>351</v>
      </c>
      <c r="CS612" t="s">
        <v>110</v>
      </c>
      <c r="CT612" t="s">
        <v>129</v>
      </c>
      <c r="CZ612" t="s">
        <v>111</v>
      </c>
      <c r="DA612" s="1">
        <v>45426</v>
      </c>
      <c r="DB612" s="2">
        <v>0.41666666666666669</v>
      </c>
      <c r="DF612">
        <v>9</v>
      </c>
      <c r="DG612" t="s">
        <v>114</v>
      </c>
      <c r="DO612" t="s">
        <v>340</v>
      </c>
      <c r="EH612" t="s">
        <v>105</v>
      </c>
      <c r="EI612" t="s">
        <v>104</v>
      </c>
      <c r="EL612" t="s">
        <v>112</v>
      </c>
      <c r="EQ612" t="s">
        <v>109</v>
      </c>
      <c r="ES612">
        <v>97.1</v>
      </c>
      <c r="ET612" t="s">
        <v>108</v>
      </c>
      <c r="EU612" t="s">
        <v>113</v>
      </c>
      <c r="FD612" t="s">
        <v>102</v>
      </c>
    </row>
    <row r="613" spans="1:160" x14ac:dyDescent="0.25">
      <c r="A613" s="13"/>
      <c r="B613" s="7">
        <v>2</v>
      </c>
      <c r="C613" s="1">
        <v>45820</v>
      </c>
      <c r="D613" s="71">
        <v>0.4513888888888889</v>
      </c>
      <c r="E613" t="s">
        <v>577</v>
      </c>
      <c r="F613" s="23" t="s">
        <v>102</v>
      </c>
      <c r="G613" s="13"/>
      <c r="H613" s="13"/>
      <c r="I613" t="s">
        <v>794</v>
      </c>
      <c r="J613">
        <v>8.44</v>
      </c>
      <c r="K613" s="13"/>
      <c r="L613">
        <v>19.8</v>
      </c>
      <c r="M613" s="13"/>
      <c r="N613">
        <v>95</v>
      </c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  <c r="AO613" s="13"/>
      <c r="AP613" s="13"/>
      <c r="AQ613" s="13"/>
      <c r="AR613" s="13"/>
      <c r="AS613" s="13"/>
      <c r="AT613" s="13"/>
      <c r="AU613" s="13"/>
      <c r="AV613" s="13"/>
      <c r="AW613" s="13"/>
      <c r="AX613" s="13"/>
      <c r="AY613" s="13"/>
      <c r="AZ613" s="13"/>
      <c r="BA613" s="13"/>
      <c r="BB613" s="13"/>
      <c r="BC613" s="13"/>
      <c r="BD613" s="13"/>
      <c r="BE613" s="13"/>
      <c r="BF613" s="13"/>
      <c r="BG613" s="13"/>
      <c r="BH613" s="13"/>
      <c r="BI613" s="13"/>
      <c r="BJ613" s="13"/>
      <c r="BK613" s="13"/>
      <c r="BL613" s="13"/>
      <c r="BM613" s="13"/>
      <c r="BN613" s="13"/>
      <c r="BO613" s="13"/>
      <c r="BP613" s="13"/>
      <c r="BQ613" s="13"/>
      <c r="BR613" s="13"/>
      <c r="BS613" s="13"/>
      <c r="BT613" s="13"/>
      <c r="BU613" s="13"/>
      <c r="BV613" s="13"/>
      <c r="BW613" s="13"/>
      <c r="BX613" s="13"/>
      <c r="BY613" s="13"/>
      <c r="BZ613" s="13"/>
      <c r="CA613" s="13"/>
      <c r="CB613" s="13"/>
      <c r="CC613" s="13"/>
      <c r="CD613" s="13"/>
      <c r="CE613" s="13"/>
      <c r="CF613" s="13"/>
      <c r="CG613" s="13"/>
      <c r="CH613" s="7">
        <v>55611</v>
      </c>
      <c r="CI613" s="7"/>
      <c r="CN613" t="s">
        <v>341</v>
      </c>
      <c r="CR613" t="s">
        <v>351</v>
      </c>
      <c r="CS613" t="s">
        <v>110</v>
      </c>
      <c r="CT613" t="s">
        <v>129</v>
      </c>
      <c r="CZ613" t="s">
        <v>111</v>
      </c>
      <c r="DA613" s="1">
        <v>45426</v>
      </c>
      <c r="DB613" s="2">
        <v>0.41666666666666669</v>
      </c>
      <c r="DF613">
        <v>9</v>
      </c>
      <c r="DG613" t="s">
        <v>114</v>
      </c>
      <c r="DO613" t="s">
        <v>340</v>
      </c>
      <c r="EH613">
        <v>2550</v>
      </c>
      <c r="EI613" t="s">
        <v>83</v>
      </c>
      <c r="EL613" t="s">
        <v>112</v>
      </c>
      <c r="EQ613" t="s">
        <v>84</v>
      </c>
      <c r="ES613">
        <v>7.9</v>
      </c>
      <c r="ET613" t="s">
        <v>85</v>
      </c>
      <c r="EU613" t="s">
        <v>113</v>
      </c>
      <c r="FD613" t="s">
        <v>102</v>
      </c>
    </row>
    <row r="614" spans="1:160" x14ac:dyDescent="0.25">
      <c r="A614" s="13"/>
      <c r="B614" s="7">
        <v>1</v>
      </c>
      <c r="C614" s="1">
        <v>45820</v>
      </c>
      <c r="D614" s="71">
        <v>0.44763888888888886</v>
      </c>
      <c r="E614" t="s">
        <v>577</v>
      </c>
      <c r="F614" s="23" t="s">
        <v>102</v>
      </c>
      <c r="G614" s="13"/>
      <c r="H614" s="13"/>
      <c r="I614" t="s">
        <v>794</v>
      </c>
      <c r="J614">
        <v>8.5</v>
      </c>
      <c r="K614" s="13"/>
      <c r="L614">
        <v>20.100000000000001</v>
      </c>
      <c r="M614" s="13"/>
      <c r="N614">
        <v>96.1</v>
      </c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13"/>
      <c r="AU614" s="13"/>
      <c r="AV614" s="13"/>
      <c r="AW614" s="13"/>
      <c r="AX614" s="13"/>
      <c r="AY614" s="13"/>
      <c r="AZ614" s="13"/>
      <c r="BA614" s="13"/>
      <c r="BB614" s="13"/>
      <c r="BC614" s="13"/>
      <c r="BD614" s="13"/>
      <c r="BE614" s="13"/>
      <c r="BF614" s="13"/>
      <c r="BG614" s="13"/>
      <c r="BH614" s="13"/>
      <c r="BI614" s="13"/>
      <c r="BJ614" s="13"/>
      <c r="BK614" s="13"/>
      <c r="BL614" s="13"/>
      <c r="BM614" s="13"/>
      <c r="BN614" s="13"/>
      <c r="BO614" s="13"/>
      <c r="BP614" s="13"/>
      <c r="BQ614" s="13"/>
      <c r="BR614" s="13"/>
      <c r="BS614" s="13"/>
      <c r="BT614" s="13"/>
      <c r="BU614" s="13"/>
      <c r="BV614" s="13"/>
      <c r="BW614" s="13"/>
      <c r="BX614" s="13"/>
      <c r="BY614" s="13"/>
      <c r="BZ614" s="13"/>
      <c r="CA614" s="13"/>
      <c r="CB614" s="13"/>
      <c r="CC614" s="13"/>
      <c r="CD614" s="13"/>
      <c r="CE614" s="13"/>
      <c r="CF614" s="13"/>
      <c r="CG614" s="13"/>
      <c r="CH614" s="7">
        <v>55612</v>
      </c>
      <c r="CI614" s="13"/>
      <c r="CN614" t="s">
        <v>341</v>
      </c>
      <c r="CR614" t="s">
        <v>352</v>
      </c>
      <c r="CS614" t="s">
        <v>110</v>
      </c>
      <c r="CT614" t="s">
        <v>129</v>
      </c>
      <c r="CZ614" t="s">
        <v>111</v>
      </c>
      <c r="DA614" s="1">
        <v>45426</v>
      </c>
      <c r="DB614" s="2">
        <v>0.41666666666666669</v>
      </c>
      <c r="DF614">
        <v>10</v>
      </c>
      <c r="DG614" t="s">
        <v>114</v>
      </c>
      <c r="DO614" t="s">
        <v>340</v>
      </c>
      <c r="EH614" t="s">
        <v>105</v>
      </c>
      <c r="EI614" t="s">
        <v>104</v>
      </c>
      <c r="EL614" t="s">
        <v>112</v>
      </c>
      <c r="EQ614" t="s">
        <v>107</v>
      </c>
      <c r="ES614">
        <v>11.34</v>
      </c>
      <c r="ET614" t="s">
        <v>106</v>
      </c>
      <c r="EU614" t="s">
        <v>113</v>
      </c>
      <c r="FD614" t="s">
        <v>102</v>
      </c>
    </row>
    <row r="615" spans="1:160" x14ac:dyDescent="0.25">
      <c r="A615" s="13"/>
      <c r="B615" s="7">
        <v>0.1</v>
      </c>
      <c r="C615" s="1">
        <v>45820</v>
      </c>
      <c r="D615" s="71">
        <v>0.44521990740740741</v>
      </c>
      <c r="E615" t="s">
        <v>577</v>
      </c>
      <c r="F615" s="23" t="s">
        <v>102</v>
      </c>
      <c r="G615" s="13"/>
      <c r="H615" s="13"/>
      <c r="I615" t="s">
        <v>794</v>
      </c>
      <c r="J615">
        <v>8.52</v>
      </c>
      <c r="K615" s="13"/>
      <c r="L615">
        <v>20.5</v>
      </c>
      <c r="M615" s="13"/>
      <c r="N615">
        <v>97.2</v>
      </c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  <c r="AO615" s="13"/>
      <c r="AP615" s="13"/>
      <c r="AQ615" s="13"/>
      <c r="AR615" s="13"/>
      <c r="AS615" s="13"/>
      <c r="AT615" s="13"/>
      <c r="AU615" s="13"/>
      <c r="AV615" s="13"/>
      <c r="AW615" s="13"/>
      <c r="AX615" s="13"/>
      <c r="AY615" s="13"/>
      <c r="AZ615" s="13"/>
      <c r="BA615" s="13"/>
      <c r="BB615" s="13"/>
      <c r="BC615" s="13"/>
      <c r="BD615" s="13"/>
      <c r="BE615" s="13"/>
      <c r="BF615" s="13"/>
      <c r="BG615" s="13"/>
      <c r="BH615" s="13"/>
      <c r="BI615" s="13"/>
      <c r="BJ615" s="13"/>
      <c r="BK615" s="13"/>
      <c r="BL615" s="13"/>
      <c r="BM615" s="13"/>
      <c r="BN615" s="13"/>
      <c r="BO615" s="13"/>
      <c r="BP615" s="13"/>
      <c r="BQ615" s="13"/>
      <c r="BR615" s="13"/>
      <c r="BS615" s="13"/>
      <c r="BT615" s="13"/>
      <c r="BU615" s="13"/>
      <c r="BV615" s="13"/>
      <c r="BW615" s="13"/>
      <c r="BX615" s="13"/>
      <c r="BY615" s="13"/>
      <c r="BZ615" s="13"/>
      <c r="CA615" s="13"/>
      <c r="CB615" s="13"/>
      <c r="CC615" s="13"/>
      <c r="CD615" s="13"/>
      <c r="CE615" s="13"/>
      <c r="CF615" s="13"/>
      <c r="CG615" s="13"/>
      <c r="CH615" s="7">
        <v>55613</v>
      </c>
      <c r="CI615" s="13"/>
      <c r="CN615" t="s">
        <v>341</v>
      </c>
      <c r="CR615" t="s">
        <v>352</v>
      </c>
      <c r="CS615" t="s">
        <v>110</v>
      </c>
      <c r="CT615" t="s">
        <v>129</v>
      </c>
      <c r="CZ615" t="s">
        <v>111</v>
      </c>
      <c r="DA615" s="1">
        <v>45426</v>
      </c>
      <c r="DB615" s="2">
        <v>0.41666666666666669</v>
      </c>
      <c r="DF615">
        <v>10</v>
      </c>
      <c r="DG615" t="s">
        <v>114</v>
      </c>
      <c r="DO615" t="s">
        <v>340</v>
      </c>
      <c r="EH615" t="s">
        <v>105</v>
      </c>
      <c r="EI615" t="s">
        <v>104</v>
      </c>
      <c r="EL615" t="s">
        <v>112</v>
      </c>
      <c r="EQ615" t="s">
        <v>109</v>
      </c>
      <c r="ES615">
        <v>96.9</v>
      </c>
      <c r="ET615" t="s">
        <v>108</v>
      </c>
      <c r="EU615" t="s">
        <v>113</v>
      </c>
      <c r="FD615" t="s">
        <v>102</v>
      </c>
    </row>
    <row r="616" spans="1:160" x14ac:dyDescent="0.25">
      <c r="A616" s="13"/>
      <c r="B616" s="72">
        <v>3</v>
      </c>
      <c r="C616" s="73">
        <v>45825</v>
      </c>
      <c r="D616" s="65">
        <v>0.44620370370370371</v>
      </c>
      <c r="E616" s="63" t="s">
        <v>208</v>
      </c>
      <c r="F616" s="63" t="s">
        <v>102</v>
      </c>
      <c r="G616" s="44"/>
      <c r="H616" s="44"/>
      <c r="I616" s="63" t="s">
        <v>804</v>
      </c>
      <c r="J616" s="63">
        <v>8.77</v>
      </c>
      <c r="K616" s="44"/>
      <c r="L616" s="63">
        <v>20.3</v>
      </c>
      <c r="M616" s="44"/>
      <c r="N616" s="63">
        <v>98.5</v>
      </c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  <c r="AO616" s="13"/>
      <c r="AP616" s="13"/>
      <c r="AQ616" s="13"/>
      <c r="AR616" s="13"/>
      <c r="AS616" s="13"/>
      <c r="AT616" s="13"/>
      <c r="AU616" s="13"/>
      <c r="AV616" s="13"/>
      <c r="AW616" s="13"/>
      <c r="AX616" s="13"/>
      <c r="AY616" s="13"/>
      <c r="AZ616" s="13"/>
      <c r="BA616" s="13"/>
      <c r="BB616" s="13"/>
      <c r="BC616" s="13"/>
      <c r="BD616" s="13"/>
      <c r="BE616" s="13"/>
      <c r="BF616" s="13"/>
      <c r="BG616" s="13"/>
      <c r="BH616" s="13"/>
      <c r="BI616" s="13"/>
      <c r="BJ616" s="13"/>
      <c r="BK616" s="13"/>
      <c r="BL616" s="13"/>
      <c r="BM616" s="13"/>
      <c r="BN616" s="13"/>
      <c r="BO616" s="13"/>
      <c r="BP616" s="13"/>
      <c r="BQ616" s="13"/>
      <c r="BR616" s="13"/>
      <c r="BS616" s="13"/>
      <c r="BT616" s="13"/>
      <c r="BU616" s="13"/>
      <c r="BV616" s="13"/>
      <c r="BW616" s="13"/>
      <c r="BX616" s="13"/>
      <c r="BY616" s="13"/>
      <c r="BZ616" s="13"/>
      <c r="CA616" s="13"/>
      <c r="CB616" s="13"/>
      <c r="CC616" s="13"/>
      <c r="CD616" s="13"/>
      <c r="CE616" s="13"/>
      <c r="CF616" s="13"/>
      <c r="CG616" s="13"/>
      <c r="CH616" s="7">
        <v>55614</v>
      </c>
      <c r="CI616" s="13"/>
      <c r="CN616" t="s">
        <v>341</v>
      </c>
      <c r="CR616" t="s">
        <v>352</v>
      </c>
      <c r="CS616" t="s">
        <v>110</v>
      </c>
      <c r="CT616" t="s">
        <v>129</v>
      </c>
      <c r="CZ616" t="s">
        <v>111</v>
      </c>
      <c r="DA616" s="1">
        <v>45426</v>
      </c>
      <c r="DB616" s="2">
        <v>0.41666666666666669</v>
      </c>
      <c r="DF616">
        <v>10</v>
      </c>
      <c r="DG616" t="s">
        <v>114</v>
      </c>
      <c r="DO616" t="s">
        <v>340</v>
      </c>
      <c r="EH616">
        <v>2550</v>
      </c>
      <c r="EI616" t="s">
        <v>83</v>
      </c>
      <c r="EL616" t="s">
        <v>112</v>
      </c>
      <c r="EQ616" t="s">
        <v>84</v>
      </c>
      <c r="ES616">
        <v>7.6</v>
      </c>
      <c r="ET616" t="s">
        <v>85</v>
      </c>
      <c r="EU616" t="s">
        <v>113</v>
      </c>
      <c r="FD616" t="s">
        <v>102</v>
      </c>
    </row>
    <row r="617" spans="1:160" x14ac:dyDescent="0.25">
      <c r="A617" s="44"/>
      <c r="B617" s="72">
        <v>2.5</v>
      </c>
      <c r="C617" s="73">
        <v>45825</v>
      </c>
      <c r="D617" s="65">
        <v>0.44542824074074072</v>
      </c>
      <c r="E617" s="63" t="s">
        <v>208</v>
      </c>
      <c r="F617" s="63" t="s">
        <v>102</v>
      </c>
      <c r="G617" s="44"/>
      <c r="H617" s="44"/>
      <c r="I617" s="63" t="s">
        <v>804</v>
      </c>
      <c r="J617" s="63">
        <v>8.84</v>
      </c>
      <c r="K617" s="44"/>
      <c r="L617" s="63">
        <v>20.6</v>
      </c>
      <c r="M617" s="44"/>
      <c r="N617" s="63">
        <v>99.8</v>
      </c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  <c r="AO617" s="13"/>
      <c r="AP617" s="13"/>
      <c r="AQ617" s="13"/>
      <c r="AR617" s="13"/>
      <c r="AS617" s="13"/>
      <c r="AT617" s="13"/>
      <c r="AU617" s="13"/>
      <c r="AV617" s="13"/>
      <c r="AW617" s="13"/>
      <c r="AX617" s="13"/>
      <c r="AY617" s="13"/>
      <c r="AZ617" s="13"/>
      <c r="BA617" s="13"/>
      <c r="BB617" s="13"/>
      <c r="BC617" s="13"/>
      <c r="BD617" s="13"/>
      <c r="BE617" s="13"/>
      <c r="BF617" s="13"/>
      <c r="BG617" s="13"/>
      <c r="BH617" s="13"/>
      <c r="BI617" s="13"/>
      <c r="BJ617" s="13"/>
      <c r="BK617" s="13"/>
      <c r="BL617" s="13"/>
      <c r="BM617" s="13"/>
      <c r="BN617" s="13"/>
      <c r="BO617" s="13"/>
      <c r="BP617" s="13"/>
      <c r="BQ617" s="13"/>
      <c r="BR617" s="13"/>
      <c r="BS617" s="13"/>
      <c r="BT617" s="13"/>
      <c r="BU617" s="13"/>
      <c r="BV617" s="13"/>
      <c r="BW617" s="13"/>
      <c r="BX617" s="13"/>
      <c r="BY617" s="13"/>
      <c r="BZ617" s="13"/>
      <c r="CA617" s="13"/>
      <c r="CB617" s="13"/>
      <c r="CC617" s="13"/>
      <c r="CD617" s="13"/>
      <c r="CE617" s="13"/>
      <c r="CF617" s="13"/>
      <c r="CG617" s="13"/>
      <c r="CH617" s="7">
        <v>55615</v>
      </c>
      <c r="CI617" s="13"/>
      <c r="CN617" t="s">
        <v>341</v>
      </c>
      <c r="CR617" t="s">
        <v>353</v>
      </c>
      <c r="CS617" t="s">
        <v>110</v>
      </c>
      <c r="CT617" t="s">
        <v>129</v>
      </c>
      <c r="CZ617" t="s">
        <v>111</v>
      </c>
      <c r="DA617" s="1">
        <v>45426</v>
      </c>
      <c r="DB617" s="2">
        <v>0.41666666666666669</v>
      </c>
      <c r="DF617">
        <v>11</v>
      </c>
      <c r="DG617" t="s">
        <v>114</v>
      </c>
      <c r="DO617" t="s">
        <v>340</v>
      </c>
      <c r="EH617" t="s">
        <v>105</v>
      </c>
      <c r="EI617" t="s">
        <v>104</v>
      </c>
      <c r="EL617" t="s">
        <v>112</v>
      </c>
      <c r="EQ617" t="s">
        <v>107</v>
      </c>
      <c r="ES617">
        <v>11.32</v>
      </c>
      <c r="ET617" t="s">
        <v>106</v>
      </c>
      <c r="EU617" t="s">
        <v>113</v>
      </c>
      <c r="FD617" t="s">
        <v>102</v>
      </c>
    </row>
    <row r="618" spans="1:160" x14ac:dyDescent="0.25">
      <c r="A618" s="44"/>
      <c r="B618" s="72">
        <v>2</v>
      </c>
      <c r="C618" s="73">
        <v>45825</v>
      </c>
      <c r="D618" s="65">
        <v>0.44469907407407405</v>
      </c>
      <c r="E618" s="63" t="s">
        <v>208</v>
      </c>
      <c r="F618" s="63" t="s">
        <v>102</v>
      </c>
      <c r="G618" s="44"/>
      <c r="H618" s="44"/>
      <c r="I618" s="63" t="s">
        <v>804</v>
      </c>
      <c r="J618" s="63">
        <v>8.7200000000000006</v>
      </c>
      <c r="K618" s="44"/>
      <c r="L618" s="63">
        <v>20.9</v>
      </c>
      <c r="M618" s="44"/>
      <c r="N618" s="63">
        <v>99.1</v>
      </c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  <c r="AO618" s="13"/>
      <c r="AP618" s="13"/>
      <c r="AQ618" s="13"/>
      <c r="AR618" s="13"/>
      <c r="AS618" s="13"/>
      <c r="AT618" s="13"/>
      <c r="AU618" s="13"/>
      <c r="AV618" s="13"/>
      <c r="AW618" s="13"/>
      <c r="AX618" s="13"/>
      <c r="AY618" s="13"/>
      <c r="AZ618" s="13"/>
      <c r="BA618" s="13"/>
      <c r="BB618" s="13"/>
      <c r="BC618" s="13"/>
      <c r="BD618" s="13"/>
      <c r="BE618" s="13"/>
      <c r="BF618" s="13"/>
      <c r="BG618" s="13"/>
      <c r="BH618" s="13"/>
      <c r="BI618" s="13"/>
      <c r="BJ618" s="13"/>
      <c r="BK618" s="13"/>
      <c r="BL618" s="13"/>
      <c r="BM618" s="13"/>
      <c r="BN618" s="13"/>
      <c r="BO618" s="13"/>
      <c r="BP618" s="13"/>
      <c r="BQ618" s="13"/>
      <c r="BR618" s="13"/>
      <c r="BS618" s="13"/>
      <c r="BT618" s="13"/>
      <c r="BU618" s="13"/>
      <c r="BV618" s="13"/>
      <c r="BW618" s="13"/>
      <c r="BX618" s="13"/>
      <c r="BY618" s="13"/>
      <c r="BZ618" s="13"/>
      <c r="CA618" s="13"/>
      <c r="CB618" s="13"/>
      <c r="CC618" s="13"/>
      <c r="CD618" s="13"/>
      <c r="CE618" s="13"/>
      <c r="CF618" s="13"/>
      <c r="CG618" s="13"/>
      <c r="CH618" s="7">
        <v>55616</v>
      </c>
      <c r="CI618" s="13"/>
      <c r="CN618" t="s">
        <v>341</v>
      </c>
      <c r="CR618" t="s">
        <v>353</v>
      </c>
      <c r="CS618" t="s">
        <v>110</v>
      </c>
      <c r="CT618" t="s">
        <v>129</v>
      </c>
      <c r="CZ618" t="s">
        <v>111</v>
      </c>
      <c r="DA618" s="1">
        <v>45426</v>
      </c>
      <c r="DB618" s="2">
        <v>0.41666666666666669</v>
      </c>
      <c r="DF618">
        <v>11</v>
      </c>
      <c r="DG618" t="s">
        <v>114</v>
      </c>
      <c r="DO618" t="s">
        <v>340</v>
      </c>
      <c r="EH618" t="s">
        <v>105</v>
      </c>
      <c r="EI618" t="s">
        <v>104</v>
      </c>
      <c r="EL618" t="s">
        <v>112</v>
      </c>
      <c r="EQ618" t="s">
        <v>109</v>
      </c>
      <c r="ES618">
        <v>96.4</v>
      </c>
      <c r="ET618" t="s">
        <v>108</v>
      </c>
      <c r="EU618" t="s">
        <v>113</v>
      </c>
      <c r="FD618" t="s">
        <v>102</v>
      </c>
    </row>
    <row r="619" spans="1:160" x14ac:dyDescent="0.25">
      <c r="A619" s="44"/>
      <c r="B619" s="72">
        <v>1</v>
      </c>
      <c r="C619" s="73">
        <v>45825</v>
      </c>
      <c r="D619" s="65">
        <v>0.44378472222222221</v>
      </c>
      <c r="E619" s="63" t="s">
        <v>208</v>
      </c>
      <c r="F619" s="63" t="s">
        <v>102</v>
      </c>
      <c r="G619" s="44"/>
      <c r="H619" s="44"/>
      <c r="I619" s="63" t="s">
        <v>804</v>
      </c>
      <c r="J619" s="63">
        <v>8.85</v>
      </c>
      <c r="K619" s="44"/>
      <c r="L619" s="63">
        <v>21.1</v>
      </c>
      <c r="M619" s="44"/>
      <c r="N619" s="63">
        <v>101</v>
      </c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13"/>
      <c r="AU619" s="13"/>
      <c r="AV619" s="13"/>
      <c r="AW619" s="13"/>
      <c r="AX619" s="13"/>
      <c r="AY619" s="13"/>
      <c r="AZ619" s="13"/>
      <c r="BA619" s="13"/>
      <c r="BB619" s="13"/>
      <c r="BC619" s="13"/>
      <c r="BD619" s="13"/>
      <c r="BE619" s="13"/>
      <c r="BF619" s="13"/>
      <c r="BG619" s="13"/>
      <c r="BH619" s="13"/>
      <c r="BI619" s="13"/>
      <c r="BJ619" s="13"/>
      <c r="BK619" s="13"/>
      <c r="BL619" s="13"/>
      <c r="BM619" s="13"/>
      <c r="BN619" s="13"/>
      <c r="BO619" s="13"/>
      <c r="BP619" s="13"/>
      <c r="BQ619" s="13"/>
      <c r="BR619" s="13"/>
      <c r="BS619" s="13"/>
      <c r="BT619" s="13"/>
      <c r="BU619" s="13"/>
      <c r="BV619" s="13"/>
      <c r="BW619" s="13"/>
      <c r="BX619" s="13"/>
      <c r="BY619" s="13"/>
      <c r="BZ619" s="13"/>
      <c r="CA619" s="13"/>
      <c r="CB619" s="13"/>
      <c r="CC619" s="13"/>
      <c r="CD619" s="13"/>
      <c r="CE619" s="13"/>
      <c r="CF619" s="13"/>
      <c r="CG619" s="13"/>
      <c r="CH619" s="7">
        <v>55617</v>
      </c>
      <c r="CI619" s="13"/>
      <c r="CN619" t="s">
        <v>341</v>
      </c>
      <c r="CR619" t="s">
        <v>353</v>
      </c>
      <c r="CS619" t="s">
        <v>110</v>
      </c>
      <c r="CT619" t="s">
        <v>129</v>
      </c>
      <c r="CZ619" t="s">
        <v>111</v>
      </c>
      <c r="DA619" s="1">
        <v>45426</v>
      </c>
      <c r="DB619" s="2">
        <v>0.41666666666666669</v>
      </c>
      <c r="DF619">
        <v>11</v>
      </c>
      <c r="DG619" t="s">
        <v>114</v>
      </c>
      <c r="DO619" t="s">
        <v>340</v>
      </c>
      <c r="EH619">
        <v>2550</v>
      </c>
      <c r="EI619" t="s">
        <v>83</v>
      </c>
      <c r="EL619" t="s">
        <v>112</v>
      </c>
      <c r="EQ619" t="s">
        <v>84</v>
      </c>
      <c r="ES619">
        <v>7.4</v>
      </c>
      <c r="ET619" t="s">
        <v>85</v>
      </c>
      <c r="EU619" t="s">
        <v>113</v>
      </c>
      <c r="FD619" t="s">
        <v>102</v>
      </c>
    </row>
    <row r="620" spans="1:160" x14ac:dyDescent="0.25">
      <c r="A620" s="44"/>
      <c r="B620" s="74">
        <v>0.5</v>
      </c>
      <c r="C620" s="73">
        <v>45825</v>
      </c>
      <c r="D620" s="65">
        <v>0.44315972222222222</v>
      </c>
      <c r="E620" s="63" t="s">
        <v>208</v>
      </c>
      <c r="F620" s="63" t="s">
        <v>102</v>
      </c>
      <c r="G620" s="44"/>
      <c r="H620" s="44"/>
      <c r="I620" s="63" t="s">
        <v>804</v>
      </c>
      <c r="J620" s="63">
        <v>8.86</v>
      </c>
      <c r="K620" s="44"/>
      <c r="L620" s="63">
        <v>21.1</v>
      </c>
      <c r="M620" s="44"/>
      <c r="N620" s="63">
        <v>101</v>
      </c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13"/>
      <c r="AU620" s="13"/>
      <c r="AV620" s="13"/>
      <c r="AW620" s="13"/>
      <c r="AX620" s="13"/>
      <c r="AY620" s="13"/>
      <c r="AZ620" s="13"/>
      <c r="BA620" s="13"/>
      <c r="BB620" s="13"/>
      <c r="BC620" s="13"/>
      <c r="BD620" s="13"/>
      <c r="BE620" s="13"/>
      <c r="BF620" s="13"/>
      <c r="BG620" s="13"/>
      <c r="BH620" s="13"/>
      <c r="BI620" s="13"/>
      <c r="BJ620" s="13"/>
      <c r="BK620" s="13"/>
      <c r="BL620" s="13"/>
      <c r="BM620" s="13"/>
      <c r="BN620" s="13"/>
      <c r="BO620" s="13"/>
      <c r="BP620" s="13"/>
      <c r="BQ620" s="13"/>
      <c r="BR620" s="13"/>
      <c r="BS620" s="13"/>
      <c r="BT620" s="13"/>
      <c r="BU620" s="13"/>
      <c r="BV620" s="13"/>
      <c r="BW620" s="13"/>
      <c r="BX620" s="13"/>
      <c r="BY620" s="13"/>
      <c r="BZ620" s="13"/>
      <c r="CA620" s="13"/>
      <c r="CB620" s="13"/>
      <c r="CC620" s="13"/>
      <c r="CD620" s="13"/>
      <c r="CE620" s="13"/>
      <c r="CF620" s="13"/>
      <c r="CG620" s="13"/>
      <c r="CH620" s="7">
        <v>55618</v>
      </c>
      <c r="CI620" s="13"/>
      <c r="CN620" t="s">
        <v>341</v>
      </c>
      <c r="CR620" t="s">
        <v>354</v>
      </c>
      <c r="CS620" t="s">
        <v>110</v>
      </c>
      <c r="CT620" t="s">
        <v>129</v>
      </c>
      <c r="CZ620" t="s">
        <v>111</v>
      </c>
      <c r="DA620" s="1">
        <v>45426</v>
      </c>
      <c r="DB620" s="2">
        <v>0.41666666666666669</v>
      </c>
      <c r="DF620">
        <v>12</v>
      </c>
      <c r="DG620" t="s">
        <v>114</v>
      </c>
      <c r="DO620" t="s">
        <v>340</v>
      </c>
      <c r="EH620" t="s">
        <v>105</v>
      </c>
      <c r="EI620" t="s">
        <v>104</v>
      </c>
      <c r="EL620" t="s">
        <v>112</v>
      </c>
      <c r="EQ620" t="s">
        <v>107</v>
      </c>
      <c r="ES620">
        <v>11.32</v>
      </c>
      <c r="ET620" t="s">
        <v>106</v>
      </c>
      <c r="EU620" t="s">
        <v>113</v>
      </c>
      <c r="FD620" t="s">
        <v>102</v>
      </c>
    </row>
    <row r="621" spans="1:160" x14ac:dyDescent="0.25">
      <c r="A621" s="44"/>
      <c r="B621" s="72">
        <v>0.1</v>
      </c>
      <c r="C621" s="73">
        <v>45825</v>
      </c>
      <c r="D621" s="65">
        <v>0.4418287037037037</v>
      </c>
      <c r="E621" s="63" t="s">
        <v>208</v>
      </c>
      <c r="F621" s="63" t="s">
        <v>102</v>
      </c>
      <c r="G621" s="44"/>
      <c r="H621" s="44"/>
      <c r="I621" s="63" t="s">
        <v>804</v>
      </c>
      <c r="J621" s="63">
        <v>8.91</v>
      </c>
      <c r="K621" s="44"/>
      <c r="L621" s="63">
        <v>21</v>
      </c>
      <c r="M621" s="44"/>
      <c r="N621" s="63">
        <v>101.4</v>
      </c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  <c r="AO621" s="13"/>
      <c r="AP621" s="13"/>
      <c r="AQ621" s="13"/>
      <c r="AR621" s="13"/>
      <c r="AS621" s="13"/>
      <c r="AT621" s="13"/>
      <c r="AU621" s="13"/>
      <c r="AV621" s="13"/>
      <c r="AW621" s="13"/>
      <c r="AX621" s="13"/>
      <c r="AY621" s="13"/>
      <c r="AZ621" s="13"/>
      <c r="BA621" s="13"/>
      <c r="BB621" s="13"/>
      <c r="BC621" s="13"/>
      <c r="BD621" s="13"/>
      <c r="BE621" s="13"/>
      <c r="BF621" s="13"/>
      <c r="BG621" s="13"/>
      <c r="BH621" s="13"/>
      <c r="BI621" s="13"/>
      <c r="BJ621" s="13"/>
      <c r="BK621" s="13"/>
      <c r="BL621" s="13"/>
      <c r="BM621" s="13"/>
      <c r="BN621" s="13"/>
      <c r="BO621" s="13"/>
      <c r="BP621" s="13"/>
      <c r="BQ621" s="13"/>
      <c r="BR621" s="13"/>
      <c r="BS621" s="13"/>
      <c r="BT621" s="13"/>
      <c r="BU621" s="13"/>
      <c r="BV621" s="13"/>
      <c r="BW621" s="13"/>
      <c r="BX621" s="13"/>
      <c r="BY621" s="13"/>
      <c r="BZ621" s="13"/>
      <c r="CA621" s="13"/>
      <c r="CB621" s="13"/>
      <c r="CC621" s="13"/>
      <c r="CD621" s="13"/>
      <c r="CE621" s="13"/>
      <c r="CF621" s="13"/>
      <c r="CG621" s="13"/>
      <c r="CH621" s="7">
        <v>55619</v>
      </c>
      <c r="CI621" s="13"/>
      <c r="CN621" t="s">
        <v>341</v>
      </c>
      <c r="CR621" t="s">
        <v>354</v>
      </c>
      <c r="CS621" t="s">
        <v>110</v>
      </c>
      <c r="CT621" t="s">
        <v>129</v>
      </c>
      <c r="CZ621" t="s">
        <v>111</v>
      </c>
      <c r="DA621" s="1">
        <v>45426</v>
      </c>
      <c r="DB621" s="2">
        <v>0.41666666666666669</v>
      </c>
      <c r="DF621">
        <v>12</v>
      </c>
      <c r="DG621" t="s">
        <v>114</v>
      </c>
      <c r="DO621" t="s">
        <v>340</v>
      </c>
      <c r="EH621" t="s">
        <v>105</v>
      </c>
      <c r="EI621" t="s">
        <v>104</v>
      </c>
      <c r="EL621" t="s">
        <v>112</v>
      </c>
      <c r="EQ621" t="s">
        <v>109</v>
      </c>
      <c r="ES621">
        <v>96</v>
      </c>
      <c r="ET621" t="s">
        <v>108</v>
      </c>
      <c r="EU621" t="s">
        <v>113</v>
      </c>
      <c r="FD621" t="s">
        <v>102</v>
      </c>
    </row>
    <row r="622" spans="1:160" x14ac:dyDescent="0.25">
      <c r="A622" s="44"/>
      <c r="B622" s="72">
        <v>12.5</v>
      </c>
      <c r="C622" s="73">
        <v>45824</v>
      </c>
      <c r="D622" s="65">
        <v>0.40016203703703701</v>
      </c>
      <c r="E622" s="63" t="s">
        <v>208</v>
      </c>
      <c r="F622" s="63" t="s">
        <v>102</v>
      </c>
      <c r="G622" s="44"/>
      <c r="H622" s="44"/>
      <c r="I622" s="75" t="s">
        <v>636</v>
      </c>
      <c r="J622" s="63">
        <v>4.2</v>
      </c>
      <c r="K622" s="44"/>
      <c r="L622" s="63">
        <v>9.4</v>
      </c>
      <c r="M622" s="44"/>
      <c r="N622" s="63">
        <v>37.9</v>
      </c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13"/>
      <c r="AU622" s="13"/>
      <c r="AV622" s="13"/>
      <c r="AW622" s="13"/>
      <c r="AX622" s="13"/>
      <c r="AY622" s="13"/>
      <c r="AZ622" s="13"/>
      <c r="BA622" s="13"/>
      <c r="BB622" s="13"/>
      <c r="BC622" s="13"/>
      <c r="BD622" s="13"/>
      <c r="BE622" s="13"/>
      <c r="BF622" s="13"/>
      <c r="BG622" s="13"/>
      <c r="BH622" s="13"/>
      <c r="BI622" s="13"/>
      <c r="BJ622" s="13"/>
      <c r="BK622" s="13"/>
      <c r="BL622" s="13"/>
      <c r="BM622" s="13"/>
      <c r="BN622" s="13"/>
      <c r="BO622" s="13"/>
      <c r="BP622" s="13"/>
      <c r="BQ622" s="13"/>
      <c r="BR622" s="13"/>
      <c r="BS622" s="13"/>
      <c r="BT622" s="13"/>
      <c r="BU622" s="13"/>
      <c r="BV622" s="13"/>
      <c r="BW622" s="13"/>
      <c r="BX622" s="13"/>
      <c r="BY622" s="13"/>
      <c r="BZ622" s="13"/>
      <c r="CA622" s="13"/>
      <c r="CB622" s="13"/>
      <c r="CC622" s="13"/>
      <c r="CD622" s="13"/>
      <c r="CE622" s="13"/>
      <c r="CF622" s="13"/>
      <c r="CG622" s="13"/>
      <c r="CH622" s="7">
        <v>55620</v>
      </c>
      <c r="CI622" s="7">
        <v>55634</v>
      </c>
      <c r="CN622" t="s">
        <v>341</v>
      </c>
      <c r="CR622" t="s">
        <v>354</v>
      </c>
      <c r="CS622" t="s">
        <v>110</v>
      </c>
      <c r="CT622" t="s">
        <v>129</v>
      </c>
      <c r="CZ622" t="s">
        <v>111</v>
      </c>
      <c r="DA622" s="1">
        <v>45426</v>
      </c>
      <c r="DB622" s="2">
        <v>0.41666666666666669</v>
      </c>
      <c r="DF622">
        <v>12</v>
      </c>
      <c r="DG622" t="s">
        <v>114</v>
      </c>
      <c r="DO622" t="s">
        <v>340</v>
      </c>
      <c r="EH622">
        <v>2550</v>
      </c>
      <c r="EI622" t="s">
        <v>83</v>
      </c>
      <c r="EL622" t="s">
        <v>112</v>
      </c>
      <c r="EQ622" t="s">
        <v>84</v>
      </c>
      <c r="ES622">
        <v>7.2</v>
      </c>
      <c r="ET622" t="s">
        <v>85</v>
      </c>
      <c r="EU622" t="s">
        <v>113</v>
      </c>
      <c r="FD622" t="s">
        <v>102</v>
      </c>
    </row>
    <row r="623" spans="1:160" x14ac:dyDescent="0.25">
      <c r="A623" s="44"/>
      <c r="B623" s="72">
        <v>12</v>
      </c>
      <c r="C623" s="73">
        <v>45824</v>
      </c>
      <c r="D623" s="65">
        <v>0.39944444444444444</v>
      </c>
      <c r="E623" s="63" t="s">
        <v>208</v>
      </c>
      <c r="F623" s="63" t="s">
        <v>102</v>
      </c>
      <c r="G623" s="44"/>
      <c r="H623" s="44"/>
      <c r="I623" s="75" t="s">
        <v>636</v>
      </c>
      <c r="J623" s="63">
        <v>4.5199999999999996</v>
      </c>
      <c r="K623" s="44"/>
      <c r="L623" s="63">
        <v>9.5</v>
      </c>
      <c r="M623" s="44"/>
      <c r="N623" s="63">
        <v>40.9</v>
      </c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  <c r="AO623" s="13"/>
      <c r="AP623" s="13"/>
      <c r="AQ623" s="13"/>
      <c r="AR623" s="13"/>
      <c r="AS623" s="13"/>
      <c r="AT623" s="13"/>
      <c r="AU623" s="13"/>
      <c r="AV623" s="13"/>
      <c r="AW623" s="13"/>
      <c r="AX623" s="13"/>
      <c r="AY623" s="13"/>
      <c r="AZ623" s="13"/>
      <c r="BA623" s="13"/>
      <c r="BB623" s="13"/>
      <c r="BC623" s="13"/>
      <c r="BD623" s="13"/>
      <c r="BE623" s="13"/>
      <c r="BF623" s="13"/>
      <c r="BG623" s="13"/>
      <c r="BH623" s="13"/>
      <c r="BI623" s="13"/>
      <c r="BJ623" s="13"/>
      <c r="BK623" s="13"/>
      <c r="BL623" s="13"/>
      <c r="BM623" s="13"/>
      <c r="BN623" s="13"/>
      <c r="BO623" s="13"/>
      <c r="BP623" s="13"/>
      <c r="BQ623" s="13"/>
      <c r="BR623" s="13"/>
      <c r="BS623" s="13"/>
      <c r="BT623" s="13"/>
      <c r="BU623" s="13"/>
      <c r="BV623" s="13"/>
      <c r="BW623" s="13"/>
      <c r="BX623" s="13"/>
      <c r="BY623" s="13"/>
      <c r="BZ623" s="13"/>
      <c r="CA623" s="13"/>
      <c r="CB623" s="13"/>
      <c r="CC623" s="13"/>
      <c r="CD623" s="13"/>
      <c r="CE623" s="13"/>
      <c r="CF623" s="13"/>
      <c r="CG623" s="13"/>
      <c r="CH623" s="7">
        <v>55621</v>
      </c>
      <c r="CI623" s="7">
        <v>55635</v>
      </c>
      <c r="CN623" t="s">
        <v>341</v>
      </c>
      <c r="CR623" t="s">
        <v>355</v>
      </c>
      <c r="CS623" t="s">
        <v>110</v>
      </c>
      <c r="CT623" t="s">
        <v>129</v>
      </c>
      <c r="CZ623" t="s">
        <v>111</v>
      </c>
      <c r="DA623" s="1">
        <v>45426</v>
      </c>
      <c r="DB623" s="2">
        <v>0.41666666666666669</v>
      </c>
      <c r="DF623">
        <v>13</v>
      </c>
      <c r="DG623" t="s">
        <v>114</v>
      </c>
      <c r="DO623" t="s">
        <v>340</v>
      </c>
      <c r="EH623" t="s">
        <v>105</v>
      </c>
      <c r="EI623" t="s">
        <v>104</v>
      </c>
      <c r="EL623" t="s">
        <v>112</v>
      </c>
      <c r="EQ623" t="s">
        <v>107</v>
      </c>
      <c r="ES623">
        <v>11.24</v>
      </c>
      <c r="ET623" t="s">
        <v>106</v>
      </c>
      <c r="EU623" t="s">
        <v>113</v>
      </c>
      <c r="FD623" t="s">
        <v>102</v>
      </c>
    </row>
    <row r="624" spans="1:160" x14ac:dyDescent="0.25">
      <c r="A624" s="44"/>
      <c r="B624" s="72">
        <v>11</v>
      </c>
      <c r="C624" s="73">
        <v>45824</v>
      </c>
      <c r="D624" s="65">
        <v>0.39832175925925928</v>
      </c>
      <c r="E624" s="63" t="s">
        <v>208</v>
      </c>
      <c r="F624" s="63" t="s">
        <v>102</v>
      </c>
      <c r="G624" s="44"/>
      <c r="H624" s="44"/>
      <c r="I624" s="75" t="s">
        <v>636</v>
      </c>
      <c r="J624" s="63">
        <v>5.49</v>
      </c>
      <c r="K624" s="44"/>
      <c r="L624" s="63">
        <v>9.8000000000000007</v>
      </c>
      <c r="M624" s="44"/>
      <c r="N624" s="63">
        <v>50</v>
      </c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  <c r="AO624" s="13"/>
      <c r="AP624" s="13"/>
      <c r="AQ624" s="13"/>
      <c r="AR624" s="13"/>
      <c r="AS624" s="13"/>
      <c r="AT624" s="13"/>
      <c r="AU624" s="13"/>
      <c r="AV624" s="13"/>
      <c r="AW624" s="13"/>
      <c r="AX624" s="13"/>
      <c r="AY624" s="13"/>
      <c r="AZ624" s="13"/>
      <c r="BA624" s="13"/>
      <c r="BB624" s="13"/>
      <c r="BC624" s="13"/>
      <c r="BD624" s="13"/>
      <c r="BE624" s="13"/>
      <c r="BF624" s="13"/>
      <c r="BG624" s="13"/>
      <c r="BH624" s="13"/>
      <c r="BI624" s="13"/>
      <c r="BJ624" s="13"/>
      <c r="BK624" s="13"/>
      <c r="BL624" s="13"/>
      <c r="BM624" s="13"/>
      <c r="BN624" s="13"/>
      <c r="BO624" s="13"/>
      <c r="BP624" s="13"/>
      <c r="BQ624" s="13"/>
      <c r="BR624" s="13"/>
      <c r="BS624" s="13"/>
      <c r="BT624" s="13"/>
      <c r="BU624" s="13"/>
      <c r="BV624" s="13"/>
      <c r="BW624" s="13"/>
      <c r="BX624" s="13"/>
      <c r="BY624" s="13"/>
      <c r="BZ624" s="13"/>
      <c r="CA624" s="13"/>
      <c r="CB624" s="13"/>
      <c r="CC624" s="13"/>
      <c r="CD624" s="13"/>
      <c r="CE624" s="13"/>
      <c r="CF624" s="13"/>
      <c r="CG624" s="13"/>
      <c r="CH624" s="7">
        <v>55622</v>
      </c>
      <c r="CI624" s="7">
        <v>55636</v>
      </c>
      <c r="CN624" t="s">
        <v>341</v>
      </c>
      <c r="CR624" t="s">
        <v>355</v>
      </c>
      <c r="CS624" t="s">
        <v>110</v>
      </c>
      <c r="CT624" t="s">
        <v>129</v>
      </c>
      <c r="CZ624" t="s">
        <v>111</v>
      </c>
      <c r="DA624" s="1">
        <v>45426</v>
      </c>
      <c r="DB624" s="2">
        <v>0.41666666666666669</v>
      </c>
      <c r="DF624">
        <v>13</v>
      </c>
      <c r="DG624" t="s">
        <v>114</v>
      </c>
      <c r="DO624" t="s">
        <v>340</v>
      </c>
      <c r="EH624" t="s">
        <v>105</v>
      </c>
      <c r="EI624" t="s">
        <v>104</v>
      </c>
      <c r="EL624" t="s">
        <v>112</v>
      </c>
      <c r="EQ624" t="s">
        <v>109</v>
      </c>
      <c r="ES624">
        <v>95.1</v>
      </c>
      <c r="ET624" t="s">
        <v>108</v>
      </c>
      <c r="EU624" t="s">
        <v>113</v>
      </c>
      <c r="FD624" t="s">
        <v>102</v>
      </c>
    </row>
    <row r="625" spans="1:160" x14ac:dyDescent="0.25">
      <c r="A625" s="44"/>
      <c r="B625" s="72">
        <v>10</v>
      </c>
      <c r="C625" s="73">
        <v>45824</v>
      </c>
      <c r="D625" s="65">
        <v>0.39694444444444443</v>
      </c>
      <c r="E625" s="63" t="s">
        <v>208</v>
      </c>
      <c r="F625" s="63" t="s">
        <v>102</v>
      </c>
      <c r="G625" s="44"/>
      <c r="H625" s="44"/>
      <c r="I625" s="75" t="s">
        <v>636</v>
      </c>
      <c r="J625" s="63">
        <v>7.76</v>
      </c>
      <c r="K625" s="44"/>
      <c r="L625" s="63">
        <v>10.5</v>
      </c>
      <c r="M625" s="44"/>
      <c r="N625" s="63">
        <v>71.8</v>
      </c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13"/>
      <c r="AU625" s="13"/>
      <c r="AV625" s="13"/>
      <c r="AW625" s="13"/>
      <c r="AX625" s="13"/>
      <c r="AY625" s="13"/>
      <c r="AZ625" s="13"/>
      <c r="BA625" s="13"/>
      <c r="BB625" s="13"/>
      <c r="BC625" s="13"/>
      <c r="BD625" s="13"/>
      <c r="BE625" s="13"/>
      <c r="BF625" s="13"/>
      <c r="BG625" s="13"/>
      <c r="BH625" s="13"/>
      <c r="BI625" s="13"/>
      <c r="BJ625" s="13"/>
      <c r="BK625" s="13"/>
      <c r="BL625" s="13"/>
      <c r="BM625" s="13"/>
      <c r="BN625" s="13"/>
      <c r="BO625" s="13"/>
      <c r="BP625" s="13"/>
      <c r="BQ625" s="13"/>
      <c r="BR625" s="13"/>
      <c r="BS625" s="13"/>
      <c r="BT625" s="13"/>
      <c r="BU625" s="13"/>
      <c r="BV625" s="13"/>
      <c r="BW625" s="13"/>
      <c r="BX625" s="13"/>
      <c r="BY625" s="13"/>
      <c r="BZ625" s="13"/>
      <c r="CA625" s="13"/>
      <c r="CB625" s="13"/>
      <c r="CC625" s="13"/>
      <c r="CD625" s="13"/>
      <c r="CE625" s="13"/>
      <c r="CF625" s="13"/>
      <c r="CG625" s="13"/>
      <c r="CH625" s="7">
        <v>55623</v>
      </c>
      <c r="CI625" s="7">
        <v>55637</v>
      </c>
      <c r="CN625" t="s">
        <v>341</v>
      </c>
      <c r="CR625" t="s">
        <v>355</v>
      </c>
      <c r="CS625" t="s">
        <v>110</v>
      </c>
      <c r="CT625" t="s">
        <v>129</v>
      </c>
      <c r="CZ625" t="s">
        <v>111</v>
      </c>
      <c r="DA625" s="1">
        <v>45426</v>
      </c>
      <c r="DB625" s="2">
        <v>0.41666666666666669</v>
      </c>
      <c r="DF625">
        <v>13</v>
      </c>
      <c r="DG625" t="s">
        <v>114</v>
      </c>
      <c r="DO625" t="s">
        <v>340</v>
      </c>
      <c r="EH625">
        <v>2550</v>
      </c>
      <c r="EI625" t="s">
        <v>83</v>
      </c>
      <c r="EL625" t="s">
        <v>112</v>
      </c>
      <c r="EQ625" t="s">
        <v>84</v>
      </c>
      <c r="ES625">
        <v>7.1</v>
      </c>
      <c r="ET625" t="s">
        <v>85</v>
      </c>
      <c r="EU625" t="s">
        <v>113</v>
      </c>
      <c r="FD625" t="s">
        <v>102</v>
      </c>
    </row>
    <row r="626" spans="1:160" x14ac:dyDescent="0.25">
      <c r="A626" s="44"/>
      <c r="B626" s="72">
        <v>9</v>
      </c>
      <c r="C626" s="73">
        <v>45824</v>
      </c>
      <c r="D626" s="65">
        <v>0.39574074074074073</v>
      </c>
      <c r="E626" s="63" t="s">
        <v>208</v>
      </c>
      <c r="F626" s="63" t="s">
        <v>102</v>
      </c>
      <c r="G626" s="44"/>
      <c r="H626" s="44"/>
      <c r="I626" s="75" t="s">
        <v>636</v>
      </c>
      <c r="J626" s="63">
        <v>9.65</v>
      </c>
      <c r="K626" s="44"/>
      <c r="L626" s="63">
        <v>12.2</v>
      </c>
      <c r="M626" s="44"/>
      <c r="N626" s="63">
        <v>93</v>
      </c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13"/>
      <c r="AU626" s="13"/>
      <c r="AV626" s="13"/>
      <c r="AW626" s="13"/>
      <c r="AX626" s="13"/>
      <c r="AY626" s="13"/>
      <c r="AZ626" s="13"/>
      <c r="BA626" s="13"/>
      <c r="BB626" s="13"/>
      <c r="BC626" s="13"/>
      <c r="BD626" s="13"/>
      <c r="BE626" s="13"/>
      <c r="BF626" s="13"/>
      <c r="BG626" s="13"/>
      <c r="BH626" s="13"/>
      <c r="BI626" s="13"/>
      <c r="BJ626" s="13"/>
      <c r="BK626" s="13"/>
      <c r="BL626" s="13"/>
      <c r="BM626" s="13"/>
      <c r="BN626" s="13"/>
      <c r="BO626" s="13"/>
      <c r="BP626" s="13"/>
      <c r="BQ626" s="13"/>
      <c r="BR626" s="13"/>
      <c r="BS626" s="13"/>
      <c r="BT626" s="13"/>
      <c r="BU626" s="13"/>
      <c r="BV626" s="13"/>
      <c r="BW626" s="13"/>
      <c r="BX626" s="13"/>
      <c r="BY626" s="13"/>
      <c r="BZ626" s="13"/>
      <c r="CA626" s="13"/>
      <c r="CB626" s="13"/>
      <c r="CC626" s="13"/>
      <c r="CD626" s="13"/>
      <c r="CE626" s="13"/>
      <c r="CF626" s="13"/>
      <c r="CG626" s="13"/>
      <c r="CH626" s="7">
        <v>55624</v>
      </c>
      <c r="CI626" s="7">
        <v>55638</v>
      </c>
      <c r="CN626" t="s">
        <v>341</v>
      </c>
      <c r="CR626" t="s">
        <v>356</v>
      </c>
      <c r="CS626" t="s">
        <v>110</v>
      </c>
      <c r="CT626" t="s">
        <v>129</v>
      </c>
      <c r="CZ626" t="s">
        <v>111</v>
      </c>
      <c r="DA626" s="1">
        <v>45426</v>
      </c>
      <c r="DB626" s="2">
        <v>0.41666666666666669</v>
      </c>
      <c r="DF626">
        <v>14</v>
      </c>
      <c r="DG626" t="s">
        <v>114</v>
      </c>
      <c r="DO626" t="s">
        <v>340</v>
      </c>
      <c r="EH626" t="s">
        <v>105</v>
      </c>
      <c r="EI626" t="s">
        <v>104</v>
      </c>
      <c r="EL626" t="s">
        <v>112</v>
      </c>
      <c r="EQ626" t="s">
        <v>107</v>
      </c>
      <c r="ES626">
        <v>11.15</v>
      </c>
      <c r="ET626" t="s">
        <v>106</v>
      </c>
      <c r="EU626" t="s">
        <v>113</v>
      </c>
      <c r="FD626" t="s">
        <v>102</v>
      </c>
    </row>
    <row r="627" spans="1:160" x14ac:dyDescent="0.25">
      <c r="A627" s="44"/>
      <c r="B627" s="72">
        <v>8</v>
      </c>
      <c r="C627" s="73">
        <v>45824</v>
      </c>
      <c r="D627" s="65">
        <v>0.39530092592592592</v>
      </c>
      <c r="E627" s="63" t="s">
        <v>208</v>
      </c>
      <c r="F627" s="63" t="s">
        <v>102</v>
      </c>
      <c r="G627" s="44"/>
      <c r="H627" s="44"/>
      <c r="I627" s="75" t="s">
        <v>636</v>
      </c>
      <c r="J627" s="63">
        <v>9.68</v>
      </c>
      <c r="K627" s="44"/>
      <c r="L627" s="63">
        <v>13.7</v>
      </c>
      <c r="M627" s="44"/>
      <c r="N627" s="63">
        <v>96.4</v>
      </c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  <c r="AO627" s="13"/>
      <c r="AP627" s="13"/>
      <c r="AQ627" s="13"/>
      <c r="AR627" s="13"/>
      <c r="AS627" s="13"/>
      <c r="AT627" s="13"/>
      <c r="AU627" s="13"/>
      <c r="AV627" s="13"/>
      <c r="AW627" s="13"/>
      <c r="AX627" s="13"/>
      <c r="AY627" s="13"/>
      <c r="AZ627" s="13"/>
      <c r="BA627" s="13"/>
      <c r="BB627" s="13"/>
      <c r="BC627" s="13"/>
      <c r="BD627" s="13"/>
      <c r="BE627" s="13"/>
      <c r="BF627" s="13"/>
      <c r="BG627" s="13"/>
      <c r="BH627" s="13"/>
      <c r="BI627" s="13"/>
      <c r="BJ627" s="13"/>
      <c r="BK627" s="13"/>
      <c r="BL627" s="13"/>
      <c r="BM627" s="13"/>
      <c r="BN627" s="13"/>
      <c r="BO627" s="13"/>
      <c r="BP627" s="13"/>
      <c r="BQ627" s="13"/>
      <c r="BR627" s="13"/>
      <c r="BS627" s="13"/>
      <c r="BT627" s="13"/>
      <c r="BU627" s="13"/>
      <c r="BV627" s="13"/>
      <c r="BW627" s="13"/>
      <c r="BX627" s="13"/>
      <c r="BY627" s="13"/>
      <c r="BZ627" s="13"/>
      <c r="CA627" s="13"/>
      <c r="CB627" s="13"/>
      <c r="CC627" s="13"/>
      <c r="CD627" s="13"/>
      <c r="CE627" s="13"/>
      <c r="CF627" s="13"/>
      <c r="CG627" s="13"/>
      <c r="CH627" s="7">
        <v>55625</v>
      </c>
      <c r="CI627" s="7">
        <v>55639</v>
      </c>
      <c r="CN627" t="s">
        <v>341</v>
      </c>
      <c r="CR627" t="s">
        <v>356</v>
      </c>
      <c r="CS627" t="s">
        <v>110</v>
      </c>
      <c r="CT627" t="s">
        <v>129</v>
      </c>
      <c r="CZ627" t="s">
        <v>111</v>
      </c>
      <c r="DA627" s="1">
        <v>45426</v>
      </c>
      <c r="DB627" s="2">
        <v>0.41666666666666669</v>
      </c>
      <c r="DF627">
        <v>14</v>
      </c>
      <c r="DG627" t="s">
        <v>114</v>
      </c>
      <c r="DO627" t="s">
        <v>340</v>
      </c>
      <c r="EH627" t="s">
        <v>105</v>
      </c>
      <c r="EI627" t="s">
        <v>104</v>
      </c>
      <c r="EL627" t="s">
        <v>112</v>
      </c>
      <c r="EQ627" t="s">
        <v>109</v>
      </c>
      <c r="ES627">
        <v>94</v>
      </c>
      <c r="ET627" t="s">
        <v>108</v>
      </c>
      <c r="EU627" t="s">
        <v>113</v>
      </c>
      <c r="FD627" t="s">
        <v>102</v>
      </c>
    </row>
    <row r="628" spans="1:160" x14ac:dyDescent="0.25">
      <c r="A628" s="44"/>
      <c r="B628" s="72">
        <v>7</v>
      </c>
      <c r="C628" s="73">
        <v>45824</v>
      </c>
      <c r="D628" s="65">
        <v>0.39444444444444443</v>
      </c>
      <c r="E628" s="63" t="s">
        <v>208</v>
      </c>
      <c r="F628" s="63" t="s">
        <v>102</v>
      </c>
      <c r="G628" s="44"/>
      <c r="H628" s="44"/>
      <c r="I628" s="75" t="s">
        <v>636</v>
      </c>
      <c r="J628" s="63">
        <v>9.15</v>
      </c>
      <c r="K628" s="44"/>
      <c r="L628" s="63">
        <v>15.4</v>
      </c>
      <c r="M628" s="44"/>
      <c r="N628" s="63">
        <v>94.6</v>
      </c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13"/>
      <c r="AU628" s="13"/>
      <c r="AV628" s="13"/>
      <c r="AW628" s="13"/>
      <c r="AX628" s="13"/>
      <c r="AY628" s="13"/>
      <c r="AZ628" s="13"/>
      <c r="BA628" s="13"/>
      <c r="BB628" s="13"/>
      <c r="BC628" s="13"/>
      <c r="BD628" s="13"/>
      <c r="BE628" s="13"/>
      <c r="BF628" s="13"/>
      <c r="BG628" s="13"/>
      <c r="BH628" s="13"/>
      <c r="BI628" s="13"/>
      <c r="BJ628" s="13"/>
      <c r="BK628" s="13"/>
      <c r="BL628" s="13"/>
      <c r="BM628" s="13"/>
      <c r="BN628" s="13"/>
      <c r="BO628" s="13"/>
      <c r="BP628" s="13"/>
      <c r="BQ628" s="13"/>
      <c r="BR628" s="13"/>
      <c r="BS628" s="13"/>
      <c r="BT628" s="13"/>
      <c r="BU628" s="13"/>
      <c r="BV628" s="13"/>
      <c r="BW628" s="13"/>
      <c r="BX628" s="13"/>
      <c r="BY628" s="13"/>
      <c r="BZ628" s="13"/>
      <c r="CA628" s="13"/>
      <c r="CB628" s="13"/>
      <c r="CC628" s="13"/>
      <c r="CD628" s="13"/>
      <c r="CE628" s="13"/>
      <c r="CF628" s="13"/>
      <c r="CG628" s="13"/>
      <c r="CH628" s="7">
        <v>55626</v>
      </c>
      <c r="CI628" s="7">
        <v>55640</v>
      </c>
      <c r="CN628" t="s">
        <v>341</v>
      </c>
      <c r="CR628" t="s">
        <v>356</v>
      </c>
      <c r="CS628" t="s">
        <v>110</v>
      </c>
      <c r="CT628" t="s">
        <v>129</v>
      </c>
      <c r="CZ628" t="s">
        <v>111</v>
      </c>
      <c r="DA628" s="1">
        <v>45426</v>
      </c>
      <c r="DB628" s="2">
        <v>0.41666666666666669</v>
      </c>
      <c r="DF628">
        <v>14</v>
      </c>
      <c r="DG628" t="s">
        <v>114</v>
      </c>
      <c r="DO628" t="s">
        <v>340</v>
      </c>
      <c r="EH628">
        <v>2550</v>
      </c>
      <c r="EI628" t="s">
        <v>83</v>
      </c>
      <c r="EL628" t="s">
        <v>112</v>
      </c>
      <c r="EQ628" t="s">
        <v>84</v>
      </c>
      <c r="ES628">
        <v>7</v>
      </c>
      <c r="ET628" t="s">
        <v>85</v>
      </c>
      <c r="EU628" t="s">
        <v>113</v>
      </c>
      <c r="FD628" t="s">
        <v>102</v>
      </c>
    </row>
    <row r="629" spans="1:160" x14ac:dyDescent="0.25">
      <c r="A629" s="44"/>
      <c r="B629" s="72">
        <v>6</v>
      </c>
      <c r="C629" s="73">
        <v>45824</v>
      </c>
      <c r="D629" s="65">
        <v>0.39393518518518517</v>
      </c>
      <c r="E629" s="63" t="s">
        <v>208</v>
      </c>
      <c r="F629" s="63" t="s">
        <v>102</v>
      </c>
      <c r="G629" s="44"/>
      <c r="H629" s="44"/>
      <c r="I629" s="75" t="s">
        <v>636</v>
      </c>
      <c r="J629" s="63">
        <v>9.33</v>
      </c>
      <c r="K629" s="44"/>
      <c r="L629" s="63">
        <v>16.5</v>
      </c>
      <c r="M629" s="44"/>
      <c r="N629" s="63">
        <v>98.7</v>
      </c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13"/>
      <c r="AU629" s="13"/>
      <c r="AV629" s="13"/>
      <c r="AW629" s="13"/>
      <c r="AX629" s="13"/>
      <c r="AY629" s="13"/>
      <c r="AZ629" s="13"/>
      <c r="BA629" s="13"/>
      <c r="BB629" s="13"/>
      <c r="BC629" s="13"/>
      <c r="BD629" s="13"/>
      <c r="BE629" s="13"/>
      <c r="BF629" s="13"/>
      <c r="BG629" s="13"/>
      <c r="BH629" s="13"/>
      <c r="BI629" s="13"/>
      <c r="BJ629" s="13"/>
      <c r="BK629" s="13"/>
      <c r="BL629" s="13"/>
      <c r="BM629" s="13"/>
      <c r="BN629" s="13"/>
      <c r="BO629" s="13"/>
      <c r="BP629" s="13"/>
      <c r="BQ629" s="13"/>
      <c r="BR629" s="13"/>
      <c r="BS629" s="13"/>
      <c r="BT629" s="13"/>
      <c r="BU629" s="13"/>
      <c r="BV629" s="13"/>
      <c r="BW629" s="13"/>
      <c r="BX629" s="13"/>
      <c r="BY629" s="13"/>
      <c r="BZ629" s="13"/>
      <c r="CA629" s="13"/>
      <c r="CB629" s="13"/>
      <c r="CC629" s="13"/>
      <c r="CD629" s="13"/>
      <c r="CE629" s="13"/>
      <c r="CF629" s="13"/>
      <c r="CG629" s="13"/>
      <c r="CH629" s="7">
        <v>55627</v>
      </c>
      <c r="CI629" s="7">
        <v>55641</v>
      </c>
      <c r="CN629" t="s">
        <v>341</v>
      </c>
      <c r="CR629" t="s">
        <v>357</v>
      </c>
      <c r="CS629" t="s">
        <v>110</v>
      </c>
      <c r="CT629" t="s">
        <v>129</v>
      </c>
      <c r="CZ629" t="s">
        <v>111</v>
      </c>
      <c r="DA629" s="1">
        <v>45426</v>
      </c>
      <c r="DB629" s="2">
        <v>0.41666666666666669</v>
      </c>
      <c r="DF629">
        <v>15</v>
      </c>
      <c r="DG629" t="s">
        <v>114</v>
      </c>
      <c r="DO629" t="s">
        <v>340</v>
      </c>
      <c r="EH629" t="s">
        <v>105</v>
      </c>
      <c r="EI629" t="s">
        <v>104</v>
      </c>
      <c r="EL629" t="s">
        <v>112</v>
      </c>
      <c r="EQ629" t="s">
        <v>107</v>
      </c>
      <c r="ES629">
        <v>11.12</v>
      </c>
      <c r="ET629" t="s">
        <v>106</v>
      </c>
      <c r="EU629" t="s">
        <v>113</v>
      </c>
      <c r="FD629" t="s">
        <v>102</v>
      </c>
    </row>
    <row r="630" spans="1:160" x14ac:dyDescent="0.25">
      <c r="A630" s="44"/>
      <c r="B630" s="72">
        <v>5</v>
      </c>
      <c r="C630" s="73">
        <v>45824</v>
      </c>
      <c r="D630" s="65">
        <v>0.39357638888888891</v>
      </c>
      <c r="E630" s="63" t="s">
        <v>208</v>
      </c>
      <c r="F630" s="63" t="s">
        <v>102</v>
      </c>
      <c r="G630" s="44"/>
      <c r="H630" s="44"/>
      <c r="I630" s="75" t="s">
        <v>636</v>
      </c>
      <c r="J630" s="63">
        <v>9.42</v>
      </c>
      <c r="K630" s="44"/>
      <c r="L630" s="63">
        <v>17.3</v>
      </c>
      <c r="M630" s="44"/>
      <c r="N630" s="63">
        <v>101.4</v>
      </c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  <c r="AO630" s="13"/>
      <c r="AP630" s="13"/>
      <c r="AQ630" s="13"/>
      <c r="AR630" s="13"/>
      <c r="AS630" s="13"/>
      <c r="AT630" s="13"/>
      <c r="AU630" s="13"/>
      <c r="AV630" s="13"/>
      <c r="AW630" s="13"/>
      <c r="AX630" s="13"/>
      <c r="AY630" s="13"/>
      <c r="AZ630" s="13"/>
      <c r="BA630" s="13"/>
      <c r="BB630" s="13"/>
      <c r="BC630" s="13"/>
      <c r="BD630" s="13"/>
      <c r="BE630" s="13"/>
      <c r="BF630" s="13"/>
      <c r="BG630" s="13"/>
      <c r="BH630" s="13"/>
      <c r="BI630" s="13"/>
      <c r="BJ630" s="13"/>
      <c r="BK630" s="13"/>
      <c r="BL630" s="13"/>
      <c r="BM630" s="13"/>
      <c r="BN630" s="13"/>
      <c r="BO630" s="13"/>
      <c r="BP630" s="13"/>
      <c r="BQ630" s="13"/>
      <c r="BR630" s="13"/>
      <c r="BS630" s="13"/>
      <c r="BT630" s="13"/>
      <c r="BU630" s="13"/>
      <c r="BV630" s="13"/>
      <c r="BW630" s="13"/>
      <c r="BX630" s="13"/>
      <c r="BY630" s="13"/>
      <c r="BZ630" s="13"/>
      <c r="CA630" s="13"/>
      <c r="CB630" s="13"/>
      <c r="CC630" s="13"/>
      <c r="CD630" s="13"/>
      <c r="CE630" s="13"/>
      <c r="CF630" s="13"/>
      <c r="CG630" s="13"/>
      <c r="CH630" s="7">
        <v>55628</v>
      </c>
      <c r="CI630" s="7">
        <v>55642</v>
      </c>
      <c r="CN630" t="s">
        <v>341</v>
      </c>
      <c r="CR630" t="s">
        <v>357</v>
      </c>
      <c r="CS630" t="s">
        <v>110</v>
      </c>
      <c r="CT630" t="s">
        <v>129</v>
      </c>
      <c r="CZ630" t="s">
        <v>111</v>
      </c>
      <c r="DA630" s="1">
        <v>45426</v>
      </c>
      <c r="DB630" s="2">
        <v>0.41666666666666669</v>
      </c>
      <c r="DF630">
        <v>15</v>
      </c>
      <c r="DG630" t="s">
        <v>114</v>
      </c>
      <c r="DO630" t="s">
        <v>340</v>
      </c>
      <c r="EH630" t="s">
        <v>105</v>
      </c>
      <c r="EI630" t="s">
        <v>104</v>
      </c>
      <c r="EL630" t="s">
        <v>112</v>
      </c>
      <c r="EQ630" t="s">
        <v>109</v>
      </c>
      <c r="ES630">
        <v>93.6</v>
      </c>
      <c r="ET630" t="s">
        <v>108</v>
      </c>
      <c r="EU630" t="s">
        <v>113</v>
      </c>
      <c r="FD630" t="s">
        <v>102</v>
      </c>
    </row>
    <row r="631" spans="1:160" x14ac:dyDescent="0.25">
      <c r="A631" s="44"/>
      <c r="B631" s="72">
        <v>4</v>
      </c>
      <c r="C631" s="73">
        <v>45824</v>
      </c>
      <c r="D631" s="65">
        <v>0.39284722222222224</v>
      </c>
      <c r="E631" s="63" t="s">
        <v>208</v>
      </c>
      <c r="F631" s="63" t="s">
        <v>102</v>
      </c>
      <c r="G631" s="44"/>
      <c r="H631" s="44"/>
      <c r="I631" s="75" t="s">
        <v>636</v>
      </c>
      <c r="J631" s="63">
        <v>8.74</v>
      </c>
      <c r="K631" s="44"/>
      <c r="L631" s="63">
        <v>19.5</v>
      </c>
      <c r="M631" s="44"/>
      <c r="N631" s="63">
        <v>98.2</v>
      </c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13"/>
      <c r="AU631" s="13"/>
      <c r="AV631" s="13"/>
      <c r="AW631" s="13"/>
      <c r="AX631" s="13"/>
      <c r="AY631" s="13"/>
      <c r="AZ631" s="13"/>
      <c r="BA631" s="13"/>
      <c r="BB631" s="13"/>
      <c r="BC631" s="13"/>
      <c r="BD631" s="13"/>
      <c r="BE631" s="13"/>
      <c r="BF631" s="13"/>
      <c r="BG631" s="13"/>
      <c r="BH631" s="13"/>
      <c r="BI631" s="13"/>
      <c r="BJ631" s="13"/>
      <c r="BK631" s="13"/>
      <c r="BL631" s="13"/>
      <c r="BM631" s="13"/>
      <c r="BN631" s="13"/>
      <c r="BO631" s="13"/>
      <c r="BP631" s="13"/>
      <c r="BQ631" s="13"/>
      <c r="BR631" s="13"/>
      <c r="BS631" s="13"/>
      <c r="BT631" s="13"/>
      <c r="BU631" s="13"/>
      <c r="BV631" s="13"/>
      <c r="BW631" s="13"/>
      <c r="BX631" s="13"/>
      <c r="BY631" s="13"/>
      <c r="BZ631" s="13"/>
      <c r="CA631" s="13"/>
      <c r="CB631" s="13"/>
      <c r="CC631" s="13"/>
      <c r="CD631" s="13"/>
      <c r="CE631" s="13"/>
      <c r="CF631" s="13"/>
      <c r="CG631" s="13"/>
      <c r="CH631" s="7">
        <v>55629</v>
      </c>
      <c r="CI631" s="7">
        <v>55643</v>
      </c>
      <c r="CN631" t="s">
        <v>341</v>
      </c>
      <c r="CR631" t="s">
        <v>357</v>
      </c>
      <c r="CS631" t="s">
        <v>110</v>
      </c>
      <c r="CT631" t="s">
        <v>129</v>
      </c>
      <c r="CZ631" t="s">
        <v>111</v>
      </c>
      <c r="DA631" s="1">
        <v>45426</v>
      </c>
      <c r="DB631" s="2">
        <v>0.41666666666666669</v>
      </c>
      <c r="DF631">
        <v>15</v>
      </c>
      <c r="DG631" t="s">
        <v>114</v>
      </c>
      <c r="DO631" t="s">
        <v>340</v>
      </c>
      <c r="EH631">
        <v>2550</v>
      </c>
      <c r="EI631" t="s">
        <v>83</v>
      </c>
      <c r="EL631" t="s">
        <v>112</v>
      </c>
      <c r="EQ631" t="s">
        <v>84</v>
      </c>
      <c r="ES631">
        <v>6.9</v>
      </c>
      <c r="ET631" t="s">
        <v>85</v>
      </c>
      <c r="EU631" t="s">
        <v>113</v>
      </c>
      <c r="FD631" t="s">
        <v>102</v>
      </c>
    </row>
    <row r="632" spans="1:160" x14ac:dyDescent="0.25">
      <c r="A632" s="44"/>
      <c r="B632" s="72">
        <v>3</v>
      </c>
      <c r="C632" s="73">
        <v>45824</v>
      </c>
      <c r="D632" s="65">
        <v>0.39211805555555557</v>
      </c>
      <c r="E632" s="63" t="s">
        <v>208</v>
      </c>
      <c r="F632" s="63" t="s">
        <v>102</v>
      </c>
      <c r="G632" s="44"/>
      <c r="H632" s="44"/>
      <c r="I632" s="75" t="s">
        <v>636</v>
      </c>
      <c r="J632" s="63">
        <v>8.58</v>
      </c>
      <c r="K632" s="44"/>
      <c r="L632" s="63">
        <v>20</v>
      </c>
      <c r="M632" s="44"/>
      <c r="N632" s="63">
        <v>97.5</v>
      </c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  <c r="AO632" s="13"/>
      <c r="AP632" s="13"/>
      <c r="AQ632" s="13"/>
      <c r="AR632" s="13"/>
      <c r="AS632" s="13"/>
      <c r="AT632" s="13"/>
      <c r="AU632" s="13"/>
      <c r="AV632" s="13"/>
      <c r="AW632" s="13"/>
      <c r="AX632" s="13"/>
      <c r="AY632" s="13"/>
      <c r="AZ632" s="13"/>
      <c r="BA632" s="13"/>
      <c r="BB632" s="13"/>
      <c r="BC632" s="13"/>
      <c r="BD632" s="13"/>
      <c r="BE632" s="13"/>
      <c r="BF632" s="13"/>
      <c r="BG632" s="13"/>
      <c r="BH632" s="13"/>
      <c r="BI632" s="13"/>
      <c r="BJ632" s="13"/>
      <c r="BK632" s="13"/>
      <c r="BL632" s="13"/>
      <c r="BM632" s="13"/>
      <c r="BN632" s="13"/>
      <c r="BO632" s="13"/>
      <c r="BP632" s="13"/>
      <c r="BQ632" s="13"/>
      <c r="BR632" s="13"/>
      <c r="BS632" s="13"/>
      <c r="BT632" s="13"/>
      <c r="BU632" s="13"/>
      <c r="BV632" s="13"/>
      <c r="BW632" s="13"/>
      <c r="BX632" s="13"/>
      <c r="BY632" s="13"/>
      <c r="BZ632" s="13"/>
      <c r="CA632" s="13"/>
      <c r="CB632" s="13"/>
      <c r="CC632" s="13"/>
      <c r="CD632" s="13"/>
      <c r="CE632" s="13"/>
      <c r="CF632" s="13"/>
      <c r="CG632" s="13"/>
      <c r="CH632" s="7">
        <v>55630</v>
      </c>
      <c r="CI632" s="7">
        <v>55644</v>
      </c>
      <c r="CN632" t="s">
        <v>341</v>
      </c>
      <c r="CR632" t="s">
        <v>358</v>
      </c>
      <c r="CS632" t="s">
        <v>110</v>
      </c>
      <c r="CT632" t="s">
        <v>129</v>
      </c>
      <c r="CZ632" t="s">
        <v>111</v>
      </c>
      <c r="DA632" s="1">
        <v>45426</v>
      </c>
      <c r="DB632" s="2">
        <v>0.41666666666666669</v>
      </c>
      <c r="DF632">
        <v>16</v>
      </c>
      <c r="DG632" t="s">
        <v>114</v>
      </c>
      <c r="DO632" t="s">
        <v>340</v>
      </c>
      <c r="EH632" t="s">
        <v>105</v>
      </c>
      <c r="EI632" t="s">
        <v>104</v>
      </c>
      <c r="EL632" t="s">
        <v>112</v>
      </c>
      <c r="EQ632" t="s">
        <v>107</v>
      </c>
      <c r="ES632">
        <v>11.05</v>
      </c>
      <c r="ET632" t="s">
        <v>106</v>
      </c>
      <c r="EU632" t="s">
        <v>113</v>
      </c>
      <c r="FD632" t="s">
        <v>102</v>
      </c>
    </row>
    <row r="633" spans="1:160" x14ac:dyDescent="0.25">
      <c r="A633" s="44"/>
      <c r="B633" s="72">
        <v>2</v>
      </c>
      <c r="C633" s="73">
        <v>45824</v>
      </c>
      <c r="D633" s="65">
        <v>0.39166666666666666</v>
      </c>
      <c r="E633" s="63" t="s">
        <v>208</v>
      </c>
      <c r="F633" s="63" t="s">
        <v>102</v>
      </c>
      <c r="G633" s="44"/>
      <c r="H633" s="44"/>
      <c r="I633" s="75" t="s">
        <v>636</v>
      </c>
      <c r="J633" s="63">
        <v>8.6199999999999992</v>
      </c>
      <c r="K633" s="44"/>
      <c r="L633" s="63">
        <v>20.3</v>
      </c>
      <c r="M633" s="44"/>
      <c r="N633" s="63">
        <v>98.6</v>
      </c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  <c r="AO633" s="13"/>
      <c r="AP633" s="13"/>
      <c r="AQ633" s="13"/>
      <c r="AR633" s="13"/>
      <c r="AS633" s="13"/>
      <c r="AT633" s="13"/>
      <c r="AU633" s="13"/>
      <c r="AV633" s="13"/>
      <c r="AW633" s="13"/>
      <c r="AX633" s="13"/>
      <c r="AY633" s="13"/>
      <c r="AZ633" s="13"/>
      <c r="BA633" s="13"/>
      <c r="BB633" s="13"/>
      <c r="BC633" s="13"/>
      <c r="BD633" s="13"/>
      <c r="BE633" s="13"/>
      <c r="BF633" s="13"/>
      <c r="BG633" s="13"/>
      <c r="BH633" s="13"/>
      <c r="BI633" s="13"/>
      <c r="BJ633" s="13"/>
      <c r="BK633" s="13"/>
      <c r="BL633" s="13"/>
      <c r="BM633" s="13"/>
      <c r="BN633" s="13"/>
      <c r="BO633" s="13"/>
      <c r="BP633" s="13"/>
      <c r="BQ633" s="13"/>
      <c r="BR633" s="13"/>
      <c r="BS633" s="13"/>
      <c r="BT633" s="13"/>
      <c r="BU633" s="13"/>
      <c r="BV633" s="13"/>
      <c r="BW633" s="13"/>
      <c r="BX633" s="13"/>
      <c r="BY633" s="13"/>
      <c r="BZ633" s="13"/>
      <c r="CA633" s="13"/>
      <c r="CB633" s="13"/>
      <c r="CC633" s="13"/>
      <c r="CD633" s="13"/>
      <c r="CE633" s="13"/>
      <c r="CF633" s="13"/>
      <c r="CG633" s="13"/>
      <c r="CH633" s="7">
        <v>55631</v>
      </c>
      <c r="CI633" s="7">
        <v>55645</v>
      </c>
      <c r="CN633" t="s">
        <v>341</v>
      </c>
      <c r="CR633" t="s">
        <v>358</v>
      </c>
      <c r="CS633" t="s">
        <v>110</v>
      </c>
      <c r="CT633" t="s">
        <v>129</v>
      </c>
      <c r="CZ633" t="s">
        <v>111</v>
      </c>
      <c r="DA633" s="1">
        <v>45426</v>
      </c>
      <c r="DB633" s="2">
        <v>0.41666666666666669</v>
      </c>
      <c r="DF633">
        <v>16</v>
      </c>
      <c r="DG633" t="s">
        <v>114</v>
      </c>
      <c r="DO633" t="s">
        <v>340</v>
      </c>
      <c r="EH633" t="s">
        <v>105</v>
      </c>
      <c r="EI633" t="s">
        <v>104</v>
      </c>
      <c r="EL633" t="s">
        <v>112</v>
      </c>
      <c r="EQ633" t="s">
        <v>109</v>
      </c>
      <c r="ES633">
        <v>92.7</v>
      </c>
      <c r="ET633" t="s">
        <v>108</v>
      </c>
      <c r="EU633" t="s">
        <v>113</v>
      </c>
      <c r="FD633" t="s">
        <v>102</v>
      </c>
    </row>
    <row r="634" spans="1:160" x14ac:dyDescent="0.25">
      <c r="A634" s="44"/>
      <c r="B634" s="72">
        <v>1</v>
      </c>
      <c r="C634" s="73">
        <v>45824</v>
      </c>
      <c r="D634" s="65">
        <v>0.39111111111111113</v>
      </c>
      <c r="E634" s="63" t="s">
        <v>208</v>
      </c>
      <c r="F634" s="63" t="s">
        <v>102</v>
      </c>
      <c r="G634" s="44"/>
      <c r="H634" s="44"/>
      <c r="I634" s="75" t="s">
        <v>636</v>
      </c>
      <c r="J634" s="63">
        <v>8.6</v>
      </c>
      <c r="K634" s="44"/>
      <c r="L634" s="63">
        <v>20.5</v>
      </c>
      <c r="M634" s="44"/>
      <c r="N634" s="63">
        <v>98.8</v>
      </c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13"/>
      <c r="AU634" s="13"/>
      <c r="AV634" s="13"/>
      <c r="AW634" s="13"/>
      <c r="AX634" s="13"/>
      <c r="AY634" s="13"/>
      <c r="AZ634" s="13"/>
      <c r="BA634" s="13"/>
      <c r="BB634" s="13"/>
      <c r="BC634" s="13"/>
      <c r="BD634" s="13"/>
      <c r="BE634" s="13"/>
      <c r="BF634" s="13"/>
      <c r="BG634" s="13"/>
      <c r="BH634" s="13"/>
      <c r="BI634" s="13"/>
      <c r="BJ634" s="13"/>
      <c r="BK634" s="13"/>
      <c r="BL634" s="13"/>
      <c r="BM634" s="13"/>
      <c r="BN634" s="13"/>
      <c r="BO634" s="13"/>
      <c r="BP634" s="13"/>
      <c r="BQ634" s="13"/>
      <c r="BR634" s="13"/>
      <c r="BS634" s="13"/>
      <c r="BT634" s="13"/>
      <c r="BU634" s="13"/>
      <c r="BV634" s="13"/>
      <c r="BW634" s="13"/>
      <c r="BX634" s="13"/>
      <c r="BY634" s="13"/>
      <c r="BZ634" s="13"/>
      <c r="CA634" s="13"/>
      <c r="CB634" s="13"/>
      <c r="CC634" s="13"/>
      <c r="CD634" s="13"/>
      <c r="CE634" s="13"/>
      <c r="CF634" s="13"/>
      <c r="CG634" s="13"/>
      <c r="CH634" s="7">
        <v>55632</v>
      </c>
      <c r="CI634" s="7">
        <v>55646</v>
      </c>
      <c r="CN634" t="s">
        <v>341</v>
      </c>
      <c r="CR634" t="s">
        <v>358</v>
      </c>
      <c r="CS634" t="s">
        <v>110</v>
      </c>
      <c r="CT634" t="s">
        <v>129</v>
      </c>
      <c r="CZ634" t="s">
        <v>111</v>
      </c>
      <c r="DA634" s="1">
        <v>45426</v>
      </c>
      <c r="DB634" s="2">
        <v>0.41666666666666669</v>
      </c>
      <c r="DF634">
        <v>16</v>
      </c>
      <c r="DG634" t="s">
        <v>114</v>
      </c>
      <c r="DO634" t="s">
        <v>340</v>
      </c>
      <c r="EH634">
        <v>2550</v>
      </c>
      <c r="EI634" t="s">
        <v>83</v>
      </c>
      <c r="EL634" t="s">
        <v>112</v>
      </c>
      <c r="EQ634" t="s">
        <v>84</v>
      </c>
      <c r="ES634">
        <v>6.8</v>
      </c>
      <c r="ET634" t="s">
        <v>85</v>
      </c>
      <c r="EU634" t="s">
        <v>113</v>
      </c>
      <c r="FD634" t="s">
        <v>102</v>
      </c>
    </row>
    <row r="635" spans="1:160" x14ac:dyDescent="0.25">
      <c r="A635" s="44"/>
      <c r="B635" s="72">
        <v>0.1</v>
      </c>
      <c r="C635" s="73">
        <v>45824</v>
      </c>
      <c r="D635" s="65">
        <v>0.39050925925925928</v>
      </c>
      <c r="E635" s="63" t="s">
        <v>208</v>
      </c>
      <c r="F635" s="63" t="s">
        <v>102</v>
      </c>
      <c r="G635" s="44"/>
      <c r="H635" s="44"/>
      <c r="I635" s="75" t="s">
        <v>636</v>
      </c>
      <c r="J635" s="63">
        <v>8.57</v>
      </c>
      <c r="K635" s="44"/>
      <c r="L635" s="63">
        <v>21</v>
      </c>
      <c r="M635" s="44"/>
      <c r="N635" s="63">
        <v>99.3</v>
      </c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13"/>
      <c r="AU635" s="13"/>
      <c r="AV635" s="13"/>
      <c r="AW635" s="13"/>
      <c r="AX635" s="13"/>
      <c r="AY635" s="13"/>
      <c r="AZ635" s="13"/>
      <c r="BA635" s="13"/>
      <c r="BB635" s="13"/>
      <c r="BC635" s="13"/>
      <c r="BD635" s="13"/>
      <c r="BE635" s="13"/>
      <c r="BF635" s="13"/>
      <c r="BG635" s="13"/>
      <c r="BH635" s="13"/>
      <c r="BI635" s="13"/>
      <c r="BJ635" s="13"/>
      <c r="BK635" s="13"/>
      <c r="BL635" s="13"/>
      <c r="BM635" s="13"/>
      <c r="BN635" s="13"/>
      <c r="BO635" s="13"/>
      <c r="BP635" s="13"/>
      <c r="BQ635" s="13"/>
      <c r="BR635" s="13"/>
      <c r="BS635" s="13"/>
      <c r="BT635" s="13"/>
      <c r="BU635" s="13"/>
      <c r="BV635" s="13"/>
      <c r="BW635" s="13"/>
      <c r="BX635" s="13"/>
      <c r="BY635" s="13"/>
      <c r="BZ635" s="13"/>
      <c r="CA635" s="13"/>
      <c r="CB635" s="13"/>
      <c r="CC635" s="13"/>
      <c r="CD635" s="13"/>
      <c r="CE635" s="13"/>
      <c r="CF635" s="13"/>
      <c r="CG635" s="13"/>
      <c r="CH635" s="7">
        <v>55633</v>
      </c>
      <c r="CI635" s="7">
        <v>55647</v>
      </c>
      <c r="CN635" t="s">
        <v>341</v>
      </c>
      <c r="CR635" t="s">
        <v>359</v>
      </c>
      <c r="CS635" t="s">
        <v>110</v>
      </c>
      <c r="CT635" t="s">
        <v>129</v>
      </c>
      <c r="CZ635" t="s">
        <v>111</v>
      </c>
      <c r="DA635" s="1">
        <v>45426</v>
      </c>
      <c r="DB635" s="2">
        <v>0.41666666666666669</v>
      </c>
      <c r="DF635">
        <v>17</v>
      </c>
      <c r="DG635" t="s">
        <v>114</v>
      </c>
      <c r="DO635" t="s">
        <v>340</v>
      </c>
      <c r="EH635" t="s">
        <v>105</v>
      </c>
      <c r="EI635" t="s">
        <v>104</v>
      </c>
      <c r="EL635" t="s">
        <v>112</v>
      </c>
      <c r="EQ635" t="s">
        <v>107</v>
      </c>
      <c r="ES635">
        <v>10.92</v>
      </c>
      <c r="ET635" t="s">
        <v>106</v>
      </c>
      <c r="EU635" t="s">
        <v>113</v>
      </c>
      <c r="FD635" t="s">
        <v>102</v>
      </c>
    </row>
    <row r="636" spans="1:160" x14ac:dyDescent="0.25">
      <c r="A636" s="44"/>
      <c r="B636" s="72">
        <v>12.5</v>
      </c>
      <c r="C636" s="73">
        <v>45824</v>
      </c>
      <c r="D636" s="65">
        <v>0.4191435185185185</v>
      </c>
      <c r="E636" s="63" t="s">
        <v>208</v>
      </c>
      <c r="F636" s="63" t="s">
        <v>102</v>
      </c>
      <c r="G636" s="44"/>
      <c r="H636" s="44"/>
      <c r="I636" s="75" t="s">
        <v>636</v>
      </c>
      <c r="J636" s="63">
        <v>4.18</v>
      </c>
      <c r="K636" s="44"/>
      <c r="L636" s="63">
        <v>9.4</v>
      </c>
      <c r="M636" s="44"/>
      <c r="N636" s="63">
        <v>37.799999999999997</v>
      </c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3"/>
      <c r="BF636" s="13"/>
      <c r="BG636" s="13"/>
      <c r="BH636" s="13"/>
      <c r="BI636" s="13"/>
      <c r="BJ636" s="13"/>
      <c r="BK636" s="13"/>
      <c r="BL636" s="13"/>
      <c r="BM636" s="13"/>
      <c r="BN636" s="13"/>
      <c r="BO636" s="13"/>
      <c r="BP636" s="13"/>
      <c r="BQ636" s="13"/>
      <c r="BR636" s="13"/>
      <c r="BS636" s="13"/>
      <c r="BT636" s="13"/>
      <c r="BU636" s="13"/>
      <c r="BV636" s="13"/>
      <c r="BW636" s="13"/>
      <c r="BX636" s="13"/>
      <c r="BY636" s="13"/>
      <c r="BZ636" s="13"/>
      <c r="CA636" s="13"/>
      <c r="CB636" s="13"/>
      <c r="CC636" s="13"/>
      <c r="CD636" s="13"/>
      <c r="CE636" s="13"/>
      <c r="CF636" s="13"/>
      <c r="CG636" s="13"/>
      <c r="CH636" s="7">
        <v>55634</v>
      </c>
      <c r="CI636" s="13"/>
      <c r="CN636" t="s">
        <v>341</v>
      </c>
      <c r="CR636" t="s">
        <v>359</v>
      </c>
      <c r="CS636" t="s">
        <v>110</v>
      </c>
      <c r="CT636" t="s">
        <v>129</v>
      </c>
      <c r="CZ636" t="s">
        <v>111</v>
      </c>
      <c r="DA636" s="1">
        <v>45426</v>
      </c>
      <c r="DB636" s="2">
        <v>0.41666666666666669</v>
      </c>
      <c r="DF636">
        <v>17</v>
      </c>
      <c r="DG636" t="s">
        <v>114</v>
      </c>
      <c r="DO636" t="s">
        <v>340</v>
      </c>
      <c r="EH636" t="s">
        <v>105</v>
      </c>
      <c r="EI636" t="s">
        <v>104</v>
      </c>
      <c r="EL636" t="s">
        <v>112</v>
      </c>
      <c r="EQ636" t="s">
        <v>109</v>
      </c>
      <c r="ES636">
        <v>91.3</v>
      </c>
      <c r="ET636" t="s">
        <v>108</v>
      </c>
      <c r="EU636" t="s">
        <v>113</v>
      </c>
      <c r="FD636" t="s">
        <v>102</v>
      </c>
    </row>
    <row r="637" spans="1:160" x14ac:dyDescent="0.25">
      <c r="A637" s="44"/>
      <c r="B637" s="72">
        <v>12</v>
      </c>
      <c r="C637" s="73">
        <v>45824</v>
      </c>
      <c r="D637" s="65">
        <v>0.41841435185185183</v>
      </c>
      <c r="E637" s="63" t="s">
        <v>208</v>
      </c>
      <c r="F637" s="63" t="s">
        <v>102</v>
      </c>
      <c r="G637" s="44"/>
      <c r="H637" s="44"/>
      <c r="I637" s="75" t="s">
        <v>636</v>
      </c>
      <c r="J637" s="63">
        <v>4.54</v>
      </c>
      <c r="K637" s="44"/>
      <c r="L637" s="63">
        <v>9.5</v>
      </c>
      <c r="M637" s="44"/>
      <c r="N637" s="63">
        <v>41.1</v>
      </c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13"/>
      <c r="AU637" s="13"/>
      <c r="AV637" s="13"/>
      <c r="AW637" s="13"/>
      <c r="AX637" s="13"/>
      <c r="AY637" s="13"/>
      <c r="AZ637" s="13"/>
      <c r="BA637" s="13"/>
      <c r="BB637" s="13"/>
      <c r="BC637" s="13"/>
      <c r="BD637" s="13"/>
      <c r="BE637" s="13"/>
      <c r="BF637" s="13"/>
      <c r="BG637" s="13"/>
      <c r="BH637" s="13"/>
      <c r="BI637" s="13"/>
      <c r="BJ637" s="13"/>
      <c r="BK637" s="13"/>
      <c r="BL637" s="13"/>
      <c r="BM637" s="13"/>
      <c r="BN637" s="13"/>
      <c r="BO637" s="13"/>
      <c r="BP637" s="13"/>
      <c r="BQ637" s="13"/>
      <c r="BR637" s="13"/>
      <c r="BS637" s="13"/>
      <c r="BT637" s="13"/>
      <c r="BU637" s="13"/>
      <c r="BV637" s="13"/>
      <c r="BW637" s="13"/>
      <c r="BX637" s="13"/>
      <c r="BY637" s="13"/>
      <c r="BZ637" s="13"/>
      <c r="CA637" s="13"/>
      <c r="CB637" s="13"/>
      <c r="CC637" s="13"/>
      <c r="CD637" s="13"/>
      <c r="CE637" s="13"/>
      <c r="CF637" s="13"/>
      <c r="CG637" s="13"/>
      <c r="CH637" s="7">
        <v>55635</v>
      </c>
      <c r="CI637" s="13"/>
      <c r="CN637" t="s">
        <v>341</v>
      </c>
      <c r="CR637" t="s">
        <v>359</v>
      </c>
      <c r="CS637" t="s">
        <v>110</v>
      </c>
      <c r="CT637" t="s">
        <v>129</v>
      </c>
      <c r="CZ637" t="s">
        <v>111</v>
      </c>
      <c r="DA637" s="1">
        <v>45426</v>
      </c>
      <c r="DB637" s="2">
        <v>0.41666666666666669</v>
      </c>
      <c r="DF637">
        <v>17</v>
      </c>
      <c r="DG637" t="s">
        <v>114</v>
      </c>
      <c r="DO637" t="s">
        <v>340</v>
      </c>
      <c r="EH637">
        <v>2550</v>
      </c>
      <c r="EI637" t="s">
        <v>83</v>
      </c>
      <c r="EL637" t="s">
        <v>112</v>
      </c>
      <c r="EQ637" t="s">
        <v>84</v>
      </c>
      <c r="ES637">
        <v>6.7</v>
      </c>
      <c r="ET637" t="s">
        <v>85</v>
      </c>
      <c r="EU637" t="s">
        <v>113</v>
      </c>
      <c r="FD637" t="s">
        <v>102</v>
      </c>
    </row>
    <row r="638" spans="1:160" x14ac:dyDescent="0.25">
      <c r="A638" s="44"/>
      <c r="B638" s="72">
        <v>11</v>
      </c>
      <c r="C638" s="73">
        <v>45824</v>
      </c>
      <c r="D638" s="65">
        <v>0.41708333333333331</v>
      </c>
      <c r="E638" s="63" t="s">
        <v>208</v>
      </c>
      <c r="F638" s="63" t="s">
        <v>102</v>
      </c>
      <c r="G638" s="44"/>
      <c r="H638" s="44"/>
      <c r="I638" s="75" t="s">
        <v>636</v>
      </c>
      <c r="J638" s="63">
        <v>7.2</v>
      </c>
      <c r="K638" s="44"/>
      <c r="L638" s="63">
        <v>10.199999999999999</v>
      </c>
      <c r="M638" s="44"/>
      <c r="N638" s="63">
        <v>66.3</v>
      </c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13"/>
      <c r="AU638" s="13"/>
      <c r="AV638" s="13"/>
      <c r="AW638" s="13"/>
      <c r="AX638" s="13"/>
      <c r="AY638" s="13"/>
      <c r="AZ638" s="13"/>
      <c r="BA638" s="13"/>
      <c r="BB638" s="13"/>
      <c r="BC638" s="13"/>
      <c r="BD638" s="13"/>
      <c r="BE638" s="13"/>
      <c r="BF638" s="13"/>
      <c r="BG638" s="13"/>
      <c r="BH638" s="13"/>
      <c r="BI638" s="13"/>
      <c r="BJ638" s="13"/>
      <c r="BK638" s="13"/>
      <c r="BL638" s="13"/>
      <c r="BM638" s="13"/>
      <c r="BN638" s="13"/>
      <c r="BO638" s="13"/>
      <c r="BP638" s="13"/>
      <c r="BQ638" s="13"/>
      <c r="BR638" s="13"/>
      <c r="BS638" s="13"/>
      <c r="BT638" s="13"/>
      <c r="BU638" s="13"/>
      <c r="BV638" s="13"/>
      <c r="BW638" s="13"/>
      <c r="BX638" s="13"/>
      <c r="BY638" s="13"/>
      <c r="BZ638" s="13"/>
      <c r="CA638" s="13"/>
      <c r="CB638" s="13"/>
      <c r="CC638" s="13"/>
      <c r="CD638" s="13"/>
      <c r="CE638" s="13"/>
      <c r="CF638" s="13"/>
      <c r="CG638" s="13"/>
      <c r="CH638" s="7">
        <v>55636</v>
      </c>
      <c r="CI638" s="13"/>
      <c r="CN638" t="s">
        <v>341</v>
      </c>
      <c r="CR638" t="s">
        <v>360</v>
      </c>
      <c r="CS638" t="s">
        <v>110</v>
      </c>
      <c r="CT638" t="s">
        <v>129</v>
      </c>
      <c r="CZ638" t="s">
        <v>111</v>
      </c>
      <c r="DA638" s="1">
        <v>45426</v>
      </c>
      <c r="DB638" s="2">
        <v>0.41666666666666669</v>
      </c>
      <c r="DF638">
        <v>18</v>
      </c>
      <c r="DG638" t="s">
        <v>114</v>
      </c>
      <c r="DO638" t="s">
        <v>340</v>
      </c>
      <c r="EH638" t="s">
        <v>105</v>
      </c>
      <c r="EI638" t="s">
        <v>104</v>
      </c>
      <c r="EL638" t="s">
        <v>112</v>
      </c>
      <c r="EQ638" t="s">
        <v>107</v>
      </c>
      <c r="ES638">
        <v>10.9</v>
      </c>
      <c r="ET638" t="s">
        <v>106</v>
      </c>
      <c r="EU638" t="s">
        <v>113</v>
      </c>
      <c r="FD638" t="s">
        <v>102</v>
      </c>
    </row>
    <row r="639" spans="1:160" x14ac:dyDescent="0.25">
      <c r="A639" s="44"/>
      <c r="B639" s="72">
        <v>10</v>
      </c>
      <c r="C639" s="73">
        <v>45824</v>
      </c>
      <c r="D639" s="65">
        <v>0.41613425925925923</v>
      </c>
      <c r="E639" s="63" t="s">
        <v>208</v>
      </c>
      <c r="F639" s="63" t="s">
        <v>102</v>
      </c>
      <c r="G639" s="44"/>
      <c r="H639" s="44"/>
      <c r="I639" s="75" t="s">
        <v>636</v>
      </c>
      <c r="J639" s="63">
        <v>9.5299999999999994</v>
      </c>
      <c r="K639" s="44"/>
      <c r="L639" s="63">
        <v>11.7</v>
      </c>
      <c r="M639" s="44"/>
      <c r="N639" s="63">
        <v>90.7</v>
      </c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  <c r="AO639" s="13"/>
      <c r="AP639" s="13"/>
      <c r="AQ639" s="13"/>
      <c r="AR639" s="13"/>
      <c r="AS639" s="13"/>
      <c r="AT639" s="13"/>
      <c r="AU639" s="13"/>
      <c r="AV639" s="13"/>
      <c r="AW639" s="13"/>
      <c r="AX639" s="13"/>
      <c r="AY639" s="13"/>
      <c r="AZ639" s="13"/>
      <c r="BA639" s="13"/>
      <c r="BB639" s="13"/>
      <c r="BC639" s="13"/>
      <c r="BD639" s="13"/>
      <c r="BE639" s="13"/>
      <c r="BF639" s="13"/>
      <c r="BG639" s="13"/>
      <c r="BH639" s="13"/>
      <c r="BI639" s="13"/>
      <c r="BJ639" s="13"/>
      <c r="BK639" s="13"/>
      <c r="BL639" s="13"/>
      <c r="BM639" s="13"/>
      <c r="BN639" s="13"/>
      <c r="BO639" s="13"/>
      <c r="BP639" s="13"/>
      <c r="BQ639" s="13"/>
      <c r="BR639" s="13"/>
      <c r="BS639" s="13"/>
      <c r="BT639" s="13"/>
      <c r="BU639" s="13"/>
      <c r="BV639" s="13"/>
      <c r="BW639" s="13"/>
      <c r="BX639" s="13"/>
      <c r="BY639" s="13"/>
      <c r="BZ639" s="13"/>
      <c r="CA639" s="13"/>
      <c r="CB639" s="13"/>
      <c r="CC639" s="13"/>
      <c r="CD639" s="13"/>
      <c r="CE639" s="13"/>
      <c r="CF639" s="13"/>
      <c r="CG639" s="13"/>
      <c r="CH639" s="7">
        <v>55637</v>
      </c>
      <c r="CI639" s="13"/>
      <c r="CN639" t="s">
        <v>341</v>
      </c>
      <c r="CR639" t="s">
        <v>360</v>
      </c>
      <c r="CS639" t="s">
        <v>110</v>
      </c>
      <c r="CT639" t="s">
        <v>129</v>
      </c>
      <c r="CZ639" t="s">
        <v>111</v>
      </c>
      <c r="DA639" s="1">
        <v>45426</v>
      </c>
      <c r="DB639" s="2">
        <v>0.41666666666666669</v>
      </c>
      <c r="DF639">
        <v>18</v>
      </c>
      <c r="DG639" t="s">
        <v>114</v>
      </c>
      <c r="DO639" t="s">
        <v>340</v>
      </c>
      <c r="EH639" t="s">
        <v>105</v>
      </c>
      <c r="EI639" t="s">
        <v>104</v>
      </c>
      <c r="EL639" t="s">
        <v>112</v>
      </c>
      <c r="EQ639" t="s">
        <v>109</v>
      </c>
      <c r="ES639">
        <v>91.1</v>
      </c>
      <c r="ET639" t="s">
        <v>108</v>
      </c>
      <c r="EU639" t="s">
        <v>113</v>
      </c>
      <c r="FD639" t="s">
        <v>102</v>
      </c>
    </row>
    <row r="640" spans="1:160" x14ac:dyDescent="0.25">
      <c r="A640" s="44"/>
      <c r="B640" s="72">
        <v>9</v>
      </c>
      <c r="C640" s="73">
        <v>45824</v>
      </c>
      <c r="D640" s="65">
        <v>0.41501157407407407</v>
      </c>
      <c r="E640" s="63" t="s">
        <v>208</v>
      </c>
      <c r="F640" s="63" t="s">
        <v>102</v>
      </c>
      <c r="G640" s="44"/>
      <c r="H640" s="44"/>
      <c r="I640" s="75" t="s">
        <v>636</v>
      </c>
      <c r="J640" s="63">
        <v>9.85</v>
      </c>
      <c r="K640" s="44"/>
      <c r="L640" s="63">
        <v>13.1</v>
      </c>
      <c r="M640" s="44"/>
      <c r="N640" s="63">
        <v>96.8</v>
      </c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13"/>
      <c r="AU640" s="13"/>
      <c r="AV640" s="13"/>
      <c r="AW640" s="13"/>
      <c r="AX640" s="13"/>
      <c r="AY640" s="13"/>
      <c r="AZ640" s="13"/>
      <c r="BA640" s="13"/>
      <c r="BB640" s="13"/>
      <c r="BC640" s="13"/>
      <c r="BD640" s="13"/>
      <c r="BE640" s="13"/>
      <c r="BF640" s="13"/>
      <c r="BG640" s="13"/>
      <c r="BH640" s="13"/>
      <c r="BI640" s="13"/>
      <c r="BJ640" s="13"/>
      <c r="BK640" s="13"/>
      <c r="BL640" s="13"/>
      <c r="BM640" s="13"/>
      <c r="BN640" s="13"/>
      <c r="BO640" s="13"/>
      <c r="BP640" s="13"/>
      <c r="BQ640" s="13"/>
      <c r="BR640" s="13"/>
      <c r="BS640" s="13"/>
      <c r="BT640" s="13"/>
      <c r="BU640" s="13"/>
      <c r="BV640" s="13"/>
      <c r="BW640" s="13"/>
      <c r="BX640" s="13"/>
      <c r="BY640" s="13"/>
      <c r="BZ640" s="13"/>
      <c r="CA640" s="13"/>
      <c r="CB640" s="13"/>
      <c r="CC640" s="13"/>
      <c r="CD640" s="13"/>
      <c r="CE640" s="13"/>
      <c r="CF640" s="13"/>
      <c r="CG640" s="13"/>
      <c r="CH640" s="7">
        <v>55638</v>
      </c>
      <c r="CI640" s="13"/>
      <c r="CN640" t="s">
        <v>341</v>
      </c>
      <c r="CR640" t="s">
        <v>360</v>
      </c>
      <c r="CS640" t="s">
        <v>110</v>
      </c>
      <c r="CT640" t="s">
        <v>129</v>
      </c>
      <c r="CZ640" t="s">
        <v>111</v>
      </c>
      <c r="DA640" s="1">
        <v>45426</v>
      </c>
      <c r="DB640" s="2">
        <v>0.41666666666666669</v>
      </c>
      <c r="DF640">
        <v>18</v>
      </c>
      <c r="DG640" t="s">
        <v>114</v>
      </c>
      <c r="DO640" t="s">
        <v>340</v>
      </c>
      <c r="EH640">
        <v>2550</v>
      </c>
      <c r="EI640" t="s">
        <v>83</v>
      </c>
      <c r="EL640" t="s">
        <v>112</v>
      </c>
      <c r="EQ640" t="s">
        <v>84</v>
      </c>
      <c r="ES640">
        <v>6.6</v>
      </c>
      <c r="ET640" t="s">
        <v>85</v>
      </c>
      <c r="EU640" t="s">
        <v>113</v>
      </c>
      <c r="FD640" t="s">
        <v>102</v>
      </c>
    </row>
    <row r="641" spans="1:160" x14ac:dyDescent="0.25">
      <c r="A641" s="44"/>
      <c r="B641" s="72">
        <v>8</v>
      </c>
      <c r="C641" s="73">
        <v>45824</v>
      </c>
      <c r="D641" s="65">
        <v>0.41387731481481482</v>
      </c>
      <c r="E641" s="63" t="s">
        <v>208</v>
      </c>
      <c r="F641" s="63" t="s">
        <v>102</v>
      </c>
      <c r="G641" s="44"/>
      <c r="H641" s="44"/>
      <c r="I641" s="75" t="s">
        <v>636</v>
      </c>
      <c r="J641" s="63">
        <v>9.2200000000000006</v>
      </c>
      <c r="K641" s="44"/>
      <c r="L641" s="63">
        <v>15.3</v>
      </c>
      <c r="M641" s="44"/>
      <c r="N641" s="63">
        <v>95</v>
      </c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13"/>
      <c r="AU641" s="13"/>
      <c r="AV641" s="13"/>
      <c r="AW641" s="13"/>
      <c r="AX641" s="13"/>
      <c r="AY641" s="13"/>
      <c r="AZ641" s="13"/>
      <c r="BA641" s="13"/>
      <c r="BB641" s="13"/>
      <c r="BC641" s="13"/>
      <c r="BD641" s="13"/>
      <c r="BE641" s="13"/>
      <c r="BF641" s="13"/>
      <c r="BG641" s="13"/>
      <c r="BH641" s="13"/>
      <c r="BI641" s="13"/>
      <c r="BJ641" s="13"/>
      <c r="BK641" s="13"/>
      <c r="BL641" s="13"/>
      <c r="BM641" s="13"/>
      <c r="BN641" s="13"/>
      <c r="BO641" s="13"/>
      <c r="BP641" s="13"/>
      <c r="BQ641" s="13"/>
      <c r="BR641" s="13"/>
      <c r="BS641" s="13"/>
      <c r="BT641" s="13"/>
      <c r="BU641" s="13"/>
      <c r="BV641" s="13"/>
      <c r="BW641" s="13"/>
      <c r="BX641" s="13"/>
      <c r="BY641" s="13"/>
      <c r="BZ641" s="13"/>
      <c r="CA641" s="13"/>
      <c r="CB641" s="13"/>
      <c r="CC641" s="13"/>
      <c r="CD641" s="13"/>
      <c r="CE641" s="13"/>
      <c r="CF641" s="13"/>
      <c r="CG641" s="13"/>
      <c r="CH641" s="7">
        <v>55639</v>
      </c>
      <c r="CI641" s="13"/>
      <c r="CN641" t="s">
        <v>341</v>
      </c>
      <c r="CR641" t="s">
        <v>361</v>
      </c>
      <c r="CS641" t="s">
        <v>110</v>
      </c>
      <c r="CT641" t="s">
        <v>129</v>
      </c>
      <c r="CZ641" t="s">
        <v>111</v>
      </c>
      <c r="DA641" s="1">
        <v>45426</v>
      </c>
      <c r="DB641" s="2">
        <v>0.41666666666666669</v>
      </c>
      <c r="DF641">
        <v>19</v>
      </c>
      <c r="DG641" t="s">
        <v>114</v>
      </c>
      <c r="DO641" t="s">
        <v>340</v>
      </c>
      <c r="EH641" t="s">
        <v>105</v>
      </c>
      <c r="EI641" t="s">
        <v>104</v>
      </c>
      <c r="EL641" t="s">
        <v>112</v>
      </c>
      <c r="EQ641" t="s">
        <v>107</v>
      </c>
      <c r="ES641">
        <v>10.9</v>
      </c>
      <c r="ET641" t="s">
        <v>106</v>
      </c>
      <c r="EU641" t="s">
        <v>113</v>
      </c>
      <c r="FD641" t="s">
        <v>102</v>
      </c>
    </row>
    <row r="642" spans="1:160" x14ac:dyDescent="0.25">
      <c r="A642" s="44"/>
      <c r="B642" s="72">
        <v>7</v>
      </c>
      <c r="C642" s="73">
        <v>45824</v>
      </c>
      <c r="D642" s="65">
        <v>0.41336805555555556</v>
      </c>
      <c r="E642" s="63" t="s">
        <v>208</v>
      </c>
      <c r="F642" s="63" t="s">
        <v>102</v>
      </c>
      <c r="G642" s="44"/>
      <c r="H642" s="44"/>
      <c r="I642" s="75" t="s">
        <v>636</v>
      </c>
      <c r="J642" s="63">
        <v>9.31</v>
      </c>
      <c r="K642" s="44"/>
      <c r="L642" s="63">
        <v>16.5</v>
      </c>
      <c r="M642" s="44"/>
      <c r="N642" s="63">
        <v>98.4</v>
      </c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  <c r="AO642" s="13"/>
      <c r="AP642" s="13"/>
      <c r="AQ642" s="13"/>
      <c r="AR642" s="13"/>
      <c r="AS642" s="13"/>
      <c r="AT642" s="13"/>
      <c r="AU642" s="13"/>
      <c r="AV642" s="13"/>
      <c r="AW642" s="13"/>
      <c r="AX642" s="13"/>
      <c r="AY642" s="13"/>
      <c r="AZ642" s="13"/>
      <c r="BA642" s="13"/>
      <c r="BB642" s="13"/>
      <c r="BC642" s="13"/>
      <c r="BD642" s="13"/>
      <c r="BE642" s="13"/>
      <c r="BF642" s="13"/>
      <c r="BG642" s="13"/>
      <c r="BH642" s="13"/>
      <c r="BI642" s="13"/>
      <c r="BJ642" s="13"/>
      <c r="BK642" s="13"/>
      <c r="BL642" s="13"/>
      <c r="BM642" s="13"/>
      <c r="BN642" s="13"/>
      <c r="BO642" s="13"/>
      <c r="BP642" s="13"/>
      <c r="BQ642" s="13"/>
      <c r="BR642" s="13"/>
      <c r="BS642" s="13"/>
      <c r="BT642" s="13"/>
      <c r="BU642" s="13"/>
      <c r="BV642" s="13"/>
      <c r="BW642" s="13"/>
      <c r="BX642" s="13"/>
      <c r="BY642" s="13"/>
      <c r="BZ642" s="13"/>
      <c r="CA642" s="13"/>
      <c r="CB642" s="13"/>
      <c r="CC642" s="13"/>
      <c r="CD642" s="13"/>
      <c r="CE642" s="13"/>
      <c r="CF642" s="13"/>
      <c r="CG642" s="13"/>
      <c r="CH642" s="7">
        <v>55640</v>
      </c>
      <c r="CI642" s="13"/>
      <c r="CN642" t="s">
        <v>341</v>
      </c>
      <c r="CR642" t="s">
        <v>361</v>
      </c>
      <c r="CS642" t="s">
        <v>110</v>
      </c>
      <c r="CT642" t="s">
        <v>129</v>
      </c>
      <c r="CZ642" t="s">
        <v>111</v>
      </c>
      <c r="DA642" s="1">
        <v>45426</v>
      </c>
      <c r="DB642" s="2">
        <v>0.41666666666666669</v>
      </c>
      <c r="DF642">
        <v>19</v>
      </c>
      <c r="DG642" t="s">
        <v>114</v>
      </c>
      <c r="DO642" t="s">
        <v>340</v>
      </c>
      <c r="EH642" t="s">
        <v>105</v>
      </c>
      <c r="EI642" t="s">
        <v>104</v>
      </c>
      <c r="EL642" t="s">
        <v>112</v>
      </c>
      <c r="EQ642" t="s">
        <v>109</v>
      </c>
      <c r="ES642">
        <v>91.1</v>
      </c>
      <c r="ET642" t="s">
        <v>108</v>
      </c>
      <c r="EU642" t="s">
        <v>113</v>
      </c>
      <c r="FD642" t="s">
        <v>102</v>
      </c>
    </row>
    <row r="643" spans="1:160" x14ac:dyDescent="0.25">
      <c r="A643" s="44"/>
      <c r="B643" s="72">
        <v>6</v>
      </c>
      <c r="C643" s="73">
        <v>45824</v>
      </c>
      <c r="D643" s="65">
        <v>0.4127777777777778</v>
      </c>
      <c r="E643" s="63" t="s">
        <v>208</v>
      </c>
      <c r="F643" s="63" t="s">
        <v>102</v>
      </c>
      <c r="G643" s="44"/>
      <c r="H643" s="44"/>
      <c r="I643" s="75" t="s">
        <v>636</v>
      </c>
      <c r="J643" s="63">
        <v>9.17</v>
      </c>
      <c r="K643" s="44"/>
      <c r="L643" s="63">
        <v>17.899999999999999</v>
      </c>
      <c r="M643" s="44"/>
      <c r="N643" s="63">
        <v>100</v>
      </c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13"/>
      <c r="AU643" s="13"/>
      <c r="AV643" s="13"/>
      <c r="AW643" s="13"/>
      <c r="AX643" s="13"/>
      <c r="AY643" s="13"/>
      <c r="AZ643" s="13"/>
      <c r="BA643" s="13"/>
      <c r="BB643" s="13"/>
      <c r="BC643" s="13"/>
      <c r="BD643" s="13"/>
      <c r="BE643" s="13"/>
      <c r="BF643" s="13"/>
      <c r="BG643" s="13"/>
      <c r="BH643" s="13"/>
      <c r="BI643" s="13"/>
      <c r="BJ643" s="13"/>
      <c r="BK643" s="13"/>
      <c r="BL643" s="13"/>
      <c r="BM643" s="13"/>
      <c r="BN643" s="13"/>
      <c r="BO643" s="13"/>
      <c r="BP643" s="13"/>
      <c r="BQ643" s="13"/>
      <c r="BR643" s="13"/>
      <c r="BS643" s="13"/>
      <c r="BT643" s="13"/>
      <c r="BU643" s="13"/>
      <c r="BV643" s="13"/>
      <c r="BW643" s="13"/>
      <c r="BX643" s="13"/>
      <c r="BY643" s="13"/>
      <c r="BZ643" s="13"/>
      <c r="CA643" s="13"/>
      <c r="CB643" s="13"/>
      <c r="CC643" s="13"/>
      <c r="CD643" s="13"/>
      <c r="CE643" s="13"/>
      <c r="CF643" s="13"/>
      <c r="CG643" s="13"/>
      <c r="CH643" s="7">
        <v>55641</v>
      </c>
      <c r="CI643" s="13"/>
      <c r="CN643" t="s">
        <v>341</v>
      </c>
      <c r="CR643" t="s">
        <v>361</v>
      </c>
      <c r="CS643" t="s">
        <v>110</v>
      </c>
      <c r="CT643" t="s">
        <v>129</v>
      </c>
      <c r="CZ643" t="s">
        <v>111</v>
      </c>
      <c r="DA643" s="1">
        <v>45426</v>
      </c>
      <c r="DB643" s="2">
        <v>0.41666666666666669</v>
      </c>
      <c r="DF643">
        <v>19</v>
      </c>
      <c r="DG643" t="s">
        <v>114</v>
      </c>
      <c r="DO643" t="s">
        <v>340</v>
      </c>
      <c r="EH643">
        <v>2550</v>
      </c>
      <c r="EI643" t="s">
        <v>83</v>
      </c>
      <c r="EL643" t="s">
        <v>112</v>
      </c>
      <c r="EQ643" t="s">
        <v>84</v>
      </c>
      <c r="ES643">
        <v>6.6</v>
      </c>
      <c r="ET643" t="s">
        <v>85</v>
      </c>
      <c r="EU643" t="s">
        <v>113</v>
      </c>
      <c r="FD643" t="s">
        <v>102</v>
      </c>
    </row>
    <row r="644" spans="1:160" x14ac:dyDescent="0.25">
      <c r="A644" s="44"/>
      <c r="B644" s="72">
        <v>5</v>
      </c>
      <c r="C644" s="73">
        <v>45824</v>
      </c>
      <c r="D644" s="65">
        <v>0.41234953703703703</v>
      </c>
      <c r="E644" s="63" t="s">
        <v>208</v>
      </c>
      <c r="F644" s="63" t="s">
        <v>102</v>
      </c>
      <c r="G644" s="44"/>
      <c r="H644" s="44"/>
      <c r="I644" s="75" t="s">
        <v>636</v>
      </c>
      <c r="J644" s="63">
        <v>8.6199999999999992</v>
      </c>
      <c r="K644" s="44"/>
      <c r="L644" s="63">
        <v>19.600000000000001</v>
      </c>
      <c r="M644" s="44"/>
      <c r="N644" s="63">
        <v>97.2</v>
      </c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13"/>
      <c r="AU644" s="13"/>
      <c r="AV644" s="13"/>
      <c r="AW644" s="13"/>
      <c r="AX644" s="13"/>
      <c r="AY644" s="13"/>
      <c r="AZ644" s="13"/>
      <c r="BA644" s="13"/>
      <c r="BB644" s="13"/>
      <c r="BC644" s="13"/>
      <c r="BD644" s="13"/>
      <c r="BE644" s="13"/>
      <c r="BF644" s="13"/>
      <c r="BG644" s="13"/>
      <c r="BH644" s="13"/>
      <c r="BI644" s="13"/>
      <c r="BJ644" s="13"/>
      <c r="BK644" s="13"/>
      <c r="BL644" s="13"/>
      <c r="BM644" s="13"/>
      <c r="BN644" s="13"/>
      <c r="BO644" s="13"/>
      <c r="BP644" s="13"/>
      <c r="BQ644" s="13"/>
      <c r="BR644" s="13"/>
      <c r="BS644" s="13"/>
      <c r="BT644" s="13"/>
      <c r="BU644" s="13"/>
      <c r="BV644" s="13"/>
      <c r="BW644" s="13"/>
      <c r="BX644" s="13"/>
      <c r="BY644" s="13"/>
      <c r="BZ644" s="13"/>
      <c r="CA644" s="13"/>
      <c r="CB644" s="13"/>
      <c r="CC644" s="13"/>
      <c r="CD644" s="13"/>
      <c r="CE644" s="13"/>
      <c r="CF644" s="13"/>
      <c r="CG644" s="13"/>
      <c r="CH644" s="7">
        <v>55642</v>
      </c>
      <c r="CI644" s="13"/>
      <c r="CN644" t="s">
        <v>341</v>
      </c>
      <c r="CR644" t="s">
        <v>362</v>
      </c>
      <c r="CS644" t="s">
        <v>110</v>
      </c>
      <c r="CT644" t="s">
        <v>129</v>
      </c>
      <c r="CZ644" t="s">
        <v>111</v>
      </c>
      <c r="DA644" s="1">
        <v>45426</v>
      </c>
      <c r="DB644" s="2">
        <v>0.41666666666666669</v>
      </c>
      <c r="DF644">
        <v>20</v>
      </c>
      <c r="DG644" t="s">
        <v>114</v>
      </c>
      <c r="DO644" t="s">
        <v>340</v>
      </c>
      <c r="EH644" t="s">
        <v>105</v>
      </c>
      <c r="EI644" t="s">
        <v>104</v>
      </c>
      <c r="EL644" t="s">
        <v>112</v>
      </c>
      <c r="EQ644" t="s">
        <v>107</v>
      </c>
      <c r="ES644">
        <v>10.84</v>
      </c>
      <c r="ET644" t="s">
        <v>106</v>
      </c>
      <c r="EU644" t="s">
        <v>113</v>
      </c>
      <c r="FD644" t="s">
        <v>102</v>
      </c>
    </row>
    <row r="645" spans="1:160" x14ac:dyDescent="0.25">
      <c r="A645" s="44"/>
      <c r="B645" s="72">
        <v>4</v>
      </c>
      <c r="C645" s="73">
        <v>45824</v>
      </c>
      <c r="D645" s="65">
        <v>0.41185185185185186</v>
      </c>
      <c r="E645" s="63" t="s">
        <v>208</v>
      </c>
      <c r="F645" s="63" t="s">
        <v>102</v>
      </c>
      <c r="G645" s="44"/>
      <c r="H645" s="44"/>
      <c r="I645" s="75" t="s">
        <v>636</v>
      </c>
      <c r="J645" s="63">
        <v>8.6300000000000008</v>
      </c>
      <c r="K645" s="44"/>
      <c r="L645" s="63">
        <v>19.8</v>
      </c>
      <c r="M645" s="44"/>
      <c r="N645" s="63">
        <v>97.8</v>
      </c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  <c r="AO645" s="13"/>
      <c r="AP645" s="13"/>
      <c r="AQ645" s="13"/>
      <c r="AR645" s="13"/>
      <c r="AS645" s="13"/>
      <c r="AT645" s="13"/>
      <c r="AU645" s="13"/>
      <c r="AV645" s="13"/>
      <c r="AW645" s="13"/>
      <c r="AX645" s="13"/>
      <c r="AY645" s="13"/>
      <c r="AZ645" s="13"/>
      <c r="BA645" s="13"/>
      <c r="BB645" s="13"/>
      <c r="BC645" s="13"/>
      <c r="BD645" s="13"/>
      <c r="BE645" s="13"/>
      <c r="BF645" s="13"/>
      <c r="BG645" s="13"/>
      <c r="BH645" s="13"/>
      <c r="BI645" s="13"/>
      <c r="BJ645" s="13"/>
      <c r="BK645" s="13"/>
      <c r="BL645" s="13"/>
      <c r="BM645" s="13"/>
      <c r="BN645" s="13"/>
      <c r="BO645" s="13"/>
      <c r="BP645" s="13"/>
      <c r="BQ645" s="13"/>
      <c r="BR645" s="13"/>
      <c r="BS645" s="13"/>
      <c r="BT645" s="13"/>
      <c r="BU645" s="13"/>
      <c r="BV645" s="13"/>
      <c r="BW645" s="13"/>
      <c r="BX645" s="13"/>
      <c r="BY645" s="13"/>
      <c r="BZ645" s="13"/>
      <c r="CA645" s="13"/>
      <c r="CB645" s="13"/>
      <c r="CC645" s="13"/>
      <c r="CD645" s="13"/>
      <c r="CE645" s="13"/>
      <c r="CF645" s="13"/>
      <c r="CG645" s="13"/>
      <c r="CH645" s="7">
        <v>55643</v>
      </c>
      <c r="CI645" s="13"/>
      <c r="CN645" t="s">
        <v>341</v>
      </c>
      <c r="CR645" t="s">
        <v>362</v>
      </c>
      <c r="CS645" t="s">
        <v>110</v>
      </c>
      <c r="CT645" t="s">
        <v>129</v>
      </c>
      <c r="CZ645" t="s">
        <v>111</v>
      </c>
      <c r="DA645" s="1">
        <v>45426</v>
      </c>
      <c r="DB645" s="2">
        <v>0.41666666666666669</v>
      </c>
      <c r="DF645">
        <v>20</v>
      </c>
      <c r="DG645" t="s">
        <v>114</v>
      </c>
      <c r="DO645" t="s">
        <v>340</v>
      </c>
      <c r="EH645" t="s">
        <v>105</v>
      </c>
      <c r="EI645" t="s">
        <v>104</v>
      </c>
      <c r="EL645" t="s">
        <v>112</v>
      </c>
      <c r="EQ645" t="s">
        <v>109</v>
      </c>
      <c r="ES645">
        <v>90.4</v>
      </c>
      <c r="ET645" t="s">
        <v>108</v>
      </c>
      <c r="EU645" t="s">
        <v>113</v>
      </c>
      <c r="FD645" t="s">
        <v>102</v>
      </c>
    </row>
    <row r="646" spans="1:160" x14ac:dyDescent="0.25">
      <c r="A646" s="44"/>
      <c r="B646" s="72">
        <v>3</v>
      </c>
      <c r="C646" s="73">
        <v>45824</v>
      </c>
      <c r="D646" s="65">
        <v>0.41030092592592593</v>
      </c>
      <c r="E646" s="63" t="s">
        <v>208</v>
      </c>
      <c r="F646" s="63" t="s">
        <v>102</v>
      </c>
      <c r="G646" s="44"/>
      <c r="H646" s="44"/>
      <c r="I646" s="75" t="s">
        <v>636</v>
      </c>
      <c r="J646" s="63">
        <v>8.67</v>
      </c>
      <c r="K646" s="44"/>
      <c r="L646" s="63">
        <v>20</v>
      </c>
      <c r="M646" s="44"/>
      <c r="N646" s="63">
        <v>98.6</v>
      </c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  <c r="AO646" s="13"/>
      <c r="AP646" s="13"/>
      <c r="AQ646" s="13"/>
      <c r="AR646" s="13"/>
      <c r="AS646" s="13"/>
      <c r="AT646" s="13"/>
      <c r="AU646" s="13"/>
      <c r="AV646" s="13"/>
      <c r="AW646" s="13"/>
      <c r="AX646" s="13"/>
      <c r="AY646" s="13"/>
      <c r="AZ646" s="13"/>
      <c r="BA646" s="13"/>
      <c r="BB646" s="13"/>
      <c r="BC646" s="13"/>
      <c r="BD646" s="13"/>
      <c r="BE646" s="13"/>
      <c r="BF646" s="13"/>
      <c r="BG646" s="13"/>
      <c r="BH646" s="13"/>
      <c r="BI646" s="13"/>
      <c r="BJ646" s="13"/>
      <c r="BK646" s="13"/>
      <c r="BL646" s="13"/>
      <c r="BM646" s="13"/>
      <c r="BN646" s="13"/>
      <c r="BO646" s="13"/>
      <c r="BP646" s="13"/>
      <c r="BQ646" s="13"/>
      <c r="BR646" s="13"/>
      <c r="BS646" s="13"/>
      <c r="BT646" s="13"/>
      <c r="BU646" s="13"/>
      <c r="BV646" s="13"/>
      <c r="BW646" s="13"/>
      <c r="BX646" s="13"/>
      <c r="BY646" s="13"/>
      <c r="BZ646" s="13"/>
      <c r="CA646" s="13"/>
      <c r="CB646" s="13"/>
      <c r="CC646" s="13"/>
      <c r="CD646" s="13"/>
      <c r="CE646" s="13"/>
      <c r="CF646" s="13"/>
      <c r="CG646" s="13"/>
      <c r="CH646" s="7">
        <v>55644</v>
      </c>
      <c r="CI646" s="13"/>
      <c r="CN646" t="s">
        <v>341</v>
      </c>
      <c r="CR646" t="s">
        <v>362</v>
      </c>
      <c r="CS646" t="s">
        <v>110</v>
      </c>
      <c r="CT646" t="s">
        <v>129</v>
      </c>
      <c r="CZ646" t="s">
        <v>111</v>
      </c>
      <c r="DA646" s="1">
        <v>45426</v>
      </c>
      <c r="DB646" s="2">
        <v>0.41666666666666669</v>
      </c>
      <c r="DF646">
        <v>20</v>
      </c>
      <c r="DG646" t="s">
        <v>114</v>
      </c>
      <c r="DO646" t="s">
        <v>340</v>
      </c>
      <c r="EH646">
        <v>2550</v>
      </c>
      <c r="EI646" t="s">
        <v>83</v>
      </c>
      <c r="EL646" t="s">
        <v>112</v>
      </c>
      <c r="EQ646" t="s">
        <v>84</v>
      </c>
      <c r="ES646">
        <v>6.6</v>
      </c>
      <c r="ET646" t="s">
        <v>85</v>
      </c>
      <c r="EU646" t="s">
        <v>113</v>
      </c>
      <c r="FD646" t="s">
        <v>102</v>
      </c>
    </row>
    <row r="647" spans="1:160" x14ac:dyDescent="0.25">
      <c r="A647" s="44"/>
      <c r="B647" s="72">
        <v>2</v>
      </c>
      <c r="C647" s="73">
        <v>45824</v>
      </c>
      <c r="D647" s="65">
        <v>0.40976851851851853</v>
      </c>
      <c r="E647" s="63" t="s">
        <v>208</v>
      </c>
      <c r="F647" s="63" t="s">
        <v>102</v>
      </c>
      <c r="G647" s="44"/>
      <c r="H647" s="44"/>
      <c r="I647" s="75" t="s">
        <v>636</v>
      </c>
      <c r="J647" s="63">
        <v>8.67</v>
      </c>
      <c r="K647" s="44"/>
      <c r="L647" s="63">
        <v>20.100000000000001</v>
      </c>
      <c r="M647" s="44"/>
      <c r="N647" s="63">
        <v>98.8</v>
      </c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  <c r="AO647" s="13"/>
      <c r="AP647" s="13"/>
      <c r="AQ647" s="13"/>
      <c r="AR647" s="13"/>
      <c r="AS647" s="13"/>
      <c r="AT647" s="13"/>
      <c r="AU647" s="13"/>
      <c r="AV647" s="13"/>
      <c r="AW647" s="13"/>
      <c r="AX647" s="13"/>
      <c r="AY647" s="13"/>
      <c r="AZ647" s="13"/>
      <c r="BA647" s="13"/>
      <c r="BB647" s="13"/>
      <c r="BC647" s="13"/>
      <c r="BD647" s="13"/>
      <c r="BE647" s="13"/>
      <c r="BF647" s="13"/>
      <c r="BG647" s="13"/>
      <c r="BH647" s="13"/>
      <c r="BI647" s="13"/>
      <c r="BJ647" s="13"/>
      <c r="BK647" s="13"/>
      <c r="BL647" s="13"/>
      <c r="BM647" s="13"/>
      <c r="BN647" s="13"/>
      <c r="BO647" s="13"/>
      <c r="BP647" s="13"/>
      <c r="BQ647" s="13"/>
      <c r="BR647" s="13"/>
      <c r="BS647" s="13"/>
      <c r="BT647" s="13"/>
      <c r="BU647" s="13"/>
      <c r="BV647" s="13"/>
      <c r="BW647" s="13"/>
      <c r="BX647" s="13"/>
      <c r="BY647" s="13"/>
      <c r="BZ647" s="13"/>
      <c r="CA647" s="13"/>
      <c r="CB647" s="13"/>
      <c r="CC647" s="13"/>
      <c r="CD647" s="13"/>
      <c r="CE647" s="13"/>
      <c r="CF647" s="13"/>
      <c r="CG647" s="13"/>
      <c r="CH647" s="7">
        <v>55645</v>
      </c>
      <c r="CI647" s="13"/>
      <c r="CN647" t="s">
        <v>341</v>
      </c>
      <c r="CR647" t="s">
        <v>363</v>
      </c>
      <c r="CS647" t="s">
        <v>110</v>
      </c>
      <c r="CT647" t="s">
        <v>129</v>
      </c>
      <c r="CZ647" t="s">
        <v>111</v>
      </c>
      <c r="DA647" s="1">
        <v>45426</v>
      </c>
      <c r="DB647" s="2">
        <v>0.41666666666666669</v>
      </c>
      <c r="DF647">
        <v>21</v>
      </c>
      <c r="DG647" t="s">
        <v>114</v>
      </c>
      <c r="DO647" t="s">
        <v>340</v>
      </c>
      <c r="EH647" t="s">
        <v>105</v>
      </c>
      <c r="EI647" t="s">
        <v>104</v>
      </c>
      <c r="EL647" t="s">
        <v>112</v>
      </c>
      <c r="EQ647" t="s">
        <v>107</v>
      </c>
      <c r="ES647">
        <v>10.74</v>
      </c>
      <c r="ET647" t="s">
        <v>106</v>
      </c>
      <c r="EU647" t="s">
        <v>113</v>
      </c>
      <c r="FD647" t="s">
        <v>102</v>
      </c>
    </row>
    <row r="648" spans="1:160" x14ac:dyDescent="0.25">
      <c r="A648" s="44"/>
      <c r="B648" s="72">
        <v>1</v>
      </c>
      <c r="C648" s="73">
        <v>45824</v>
      </c>
      <c r="D648" s="65">
        <v>0.40826388888888887</v>
      </c>
      <c r="E648" s="63" t="s">
        <v>208</v>
      </c>
      <c r="F648" s="63" t="s">
        <v>102</v>
      </c>
      <c r="G648" s="44"/>
      <c r="H648" s="44"/>
      <c r="I648" s="75" t="s">
        <v>636</v>
      </c>
      <c r="J648" s="63">
        <v>8.8000000000000007</v>
      </c>
      <c r="K648" s="44"/>
      <c r="L648" s="63">
        <v>19.8</v>
      </c>
      <c r="M648" s="44"/>
      <c r="N648" s="63">
        <v>99.8</v>
      </c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  <c r="AO648" s="13"/>
      <c r="AP648" s="13"/>
      <c r="AQ648" s="13"/>
      <c r="AR648" s="13"/>
      <c r="AS648" s="13"/>
      <c r="AT648" s="13"/>
      <c r="AU648" s="13"/>
      <c r="AV648" s="13"/>
      <c r="AW648" s="13"/>
      <c r="AX648" s="13"/>
      <c r="AY648" s="13"/>
      <c r="AZ648" s="13"/>
      <c r="BA648" s="13"/>
      <c r="BB648" s="13"/>
      <c r="BC648" s="13"/>
      <c r="BD648" s="13"/>
      <c r="BE648" s="13"/>
      <c r="BF648" s="13"/>
      <c r="BG648" s="13"/>
      <c r="BH648" s="13"/>
      <c r="BI648" s="13"/>
      <c r="BJ648" s="13"/>
      <c r="BK648" s="13"/>
      <c r="BL648" s="13"/>
      <c r="BM648" s="13"/>
      <c r="BN648" s="13"/>
      <c r="BO648" s="13"/>
      <c r="BP648" s="13"/>
      <c r="BQ648" s="13"/>
      <c r="BR648" s="13"/>
      <c r="BS648" s="13"/>
      <c r="BT648" s="13"/>
      <c r="BU648" s="13"/>
      <c r="BV648" s="13"/>
      <c r="BW648" s="13"/>
      <c r="BX648" s="13"/>
      <c r="BY648" s="13"/>
      <c r="BZ648" s="13"/>
      <c r="CA648" s="13"/>
      <c r="CB648" s="13"/>
      <c r="CC648" s="13"/>
      <c r="CD648" s="13"/>
      <c r="CE648" s="13"/>
      <c r="CF648" s="13"/>
      <c r="CG648" s="13"/>
      <c r="CH648" s="7">
        <v>55646</v>
      </c>
      <c r="CI648" s="13"/>
      <c r="CN648" t="s">
        <v>341</v>
      </c>
      <c r="CR648" t="s">
        <v>363</v>
      </c>
      <c r="CS648" t="s">
        <v>110</v>
      </c>
      <c r="CT648" t="s">
        <v>129</v>
      </c>
      <c r="CZ648" t="s">
        <v>111</v>
      </c>
      <c r="DA648" s="1">
        <v>45426</v>
      </c>
      <c r="DB648" s="2">
        <v>0.41666666666666669</v>
      </c>
      <c r="DF648">
        <v>21</v>
      </c>
      <c r="DG648" t="s">
        <v>114</v>
      </c>
      <c r="DO648" t="s">
        <v>340</v>
      </c>
      <c r="EH648" t="s">
        <v>105</v>
      </c>
      <c r="EI648" t="s">
        <v>104</v>
      </c>
      <c r="EL648" t="s">
        <v>112</v>
      </c>
      <c r="EQ648" t="s">
        <v>109</v>
      </c>
      <c r="ES648">
        <v>89.5</v>
      </c>
      <c r="ET648" t="s">
        <v>108</v>
      </c>
      <c r="EU648" t="s">
        <v>113</v>
      </c>
      <c r="FD648" t="s">
        <v>102</v>
      </c>
    </row>
    <row r="649" spans="1:160" x14ac:dyDescent="0.25">
      <c r="A649" s="44"/>
      <c r="B649" s="72">
        <v>0.1</v>
      </c>
      <c r="C649" s="73">
        <v>45824</v>
      </c>
      <c r="D649" s="65">
        <v>0.40730324074074076</v>
      </c>
      <c r="E649" s="63" t="s">
        <v>208</v>
      </c>
      <c r="F649" s="63" t="s">
        <v>102</v>
      </c>
      <c r="G649" s="44"/>
      <c r="H649" s="44"/>
      <c r="I649" s="75" t="s">
        <v>636</v>
      </c>
      <c r="J649" s="63">
        <v>8.98</v>
      </c>
      <c r="K649" s="44"/>
      <c r="L649" s="63">
        <v>18.399999999999999</v>
      </c>
      <c r="M649" s="44"/>
      <c r="N649" s="63">
        <v>99</v>
      </c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  <c r="AO649" s="13"/>
      <c r="AP649" s="13"/>
      <c r="AQ649" s="13"/>
      <c r="AR649" s="13"/>
      <c r="AS649" s="13"/>
      <c r="AT649" s="13"/>
      <c r="AU649" s="13"/>
      <c r="AV649" s="13"/>
      <c r="AW649" s="13"/>
      <c r="AX649" s="13"/>
      <c r="AY649" s="13"/>
      <c r="AZ649" s="13"/>
      <c r="BA649" s="13"/>
      <c r="BB649" s="13"/>
      <c r="BC649" s="13"/>
      <c r="BD649" s="13"/>
      <c r="BE649" s="13"/>
      <c r="BF649" s="13"/>
      <c r="BG649" s="13"/>
      <c r="BH649" s="13"/>
      <c r="BI649" s="13"/>
      <c r="BJ649" s="13"/>
      <c r="BK649" s="13"/>
      <c r="BL649" s="13"/>
      <c r="BM649" s="13"/>
      <c r="BN649" s="13"/>
      <c r="BO649" s="13"/>
      <c r="BP649" s="13"/>
      <c r="BQ649" s="13"/>
      <c r="BR649" s="13"/>
      <c r="BS649" s="13"/>
      <c r="BT649" s="13"/>
      <c r="BU649" s="13"/>
      <c r="BV649" s="13"/>
      <c r="BW649" s="13"/>
      <c r="BX649" s="13"/>
      <c r="BY649" s="13"/>
      <c r="BZ649" s="13"/>
      <c r="CA649" s="13"/>
      <c r="CB649" s="13"/>
      <c r="CC649" s="13"/>
      <c r="CD649" s="13"/>
      <c r="CE649" s="13"/>
      <c r="CF649" s="13"/>
      <c r="CG649" s="13"/>
      <c r="CH649" s="7">
        <v>55647</v>
      </c>
      <c r="CI649" s="13"/>
      <c r="CN649" t="s">
        <v>341</v>
      </c>
      <c r="CR649" t="s">
        <v>363</v>
      </c>
      <c r="CS649" t="s">
        <v>110</v>
      </c>
      <c r="CT649" t="s">
        <v>129</v>
      </c>
      <c r="CZ649" t="s">
        <v>111</v>
      </c>
      <c r="DA649" s="1">
        <v>45426</v>
      </c>
      <c r="DB649" s="2">
        <v>0.41666666666666669</v>
      </c>
      <c r="DF649">
        <v>21</v>
      </c>
      <c r="DG649" t="s">
        <v>114</v>
      </c>
      <c r="DO649" t="s">
        <v>340</v>
      </c>
      <c r="EH649">
        <v>2550</v>
      </c>
      <c r="EI649" t="s">
        <v>83</v>
      </c>
      <c r="EL649" t="s">
        <v>112</v>
      </c>
      <c r="EQ649" t="s">
        <v>84</v>
      </c>
      <c r="ES649">
        <v>6.5</v>
      </c>
      <c r="ET649" t="s">
        <v>85</v>
      </c>
      <c r="EU649" t="s">
        <v>113</v>
      </c>
      <c r="FD649" t="s">
        <v>102</v>
      </c>
    </row>
    <row r="650" spans="1:160" x14ac:dyDescent="0.25">
      <c r="A650" s="76" t="s">
        <v>101</v>
      </c>
      <c r="B650" s="77">
        <v>18</v>
      </c>
      <c r="C650" s="78">
        <v>45825</v>
      </c>
      <c r="D650" s="79">
        <v>0.50828703703703704</v>
      </c>
      <c r="E650" s="77" t="s">
        <v>839</v>
      </c>
      <c r="F650" s="80" t="s">
        <v>102</v>
      </c>
      <c r="G650" s="77" t="s">
        <v>97</v>
      </c>
      <c r="H650" s="77" t="s">
        <v>98</v>
      </c>
      <c r="I650" s="77" t="s">
        <v>840</v>
      </c>
      <c r="J650" s="77">
        <v>0.16</v>
      </c>
      <c r="K650" s="77" t="s">
        <v>99</v>
      </c>
      <c r="L650" s="77">
        <v>5.7</v>
      </c>
      <c r="M650" s="77" t="s">
        <v>100</v>
      </c>
      <c r="N650" s="77">
        <v>1.3</v>
      </c>
      <c r="O650" s="59" t="s">
        <v>108</v>
      </c>
      <c r="P650" s="59">
        <v>1003</v>
      </c>
      <c r="Q650" s="59" t="s">
        <v>151</v>
      </c>
      <c r="R650" s="59" t="s">
        <v>152</v>
      </c>
      <c r="S650" s="59" t="s">
        <v>153</v>
      </c>
      <c r="T650" s="59" t="s">
        <v>154</v>
      </c>
      <c r="U650" s="59" t="s">
        <v>152</v>
      </c>
      <c r="V650" s="59" t="s">
        <v>496</v>
      </c>
      <c r="W650" s="59" t="s">
        <v>152</v>
      </c>
      <c r="X650" s="59" t="s">
        <v>152</v>
      </c>
      <c r="Y650" s="59" t="s">
        <v>152</v>
      </c>
      <c r="Z650" s="59" t="s">
        <v>152</v>
      </c>
      <c r="AA650" s="59" t="s">
        <v>152</v>
      </c>
      <c r="AB650" s="59" t="s">
        <v>152</v>
      </c>
      <c r="AC650" s="59" t="s">
        <v>152</v>
      </c>
      <c r="AD650" s="59" t="s">
        <v>497</v>
      </c>
      <c r="AE650" s="60">
        <v>45824</v>
      </c>
      <c r="AF650" s="61">
        <v>0.64482638888888888</v>
      </c>
      <c r="AG650" s="59" t="s">
        <v>660</v>
      </c>
      <c r="AH650" s="59" t="s">
        <v>156</v>
      </c>
      <c r="AI650" s="59">
        <v>100.5</v>
      </c>
      <c r="AJ650" s="59" t="s">
        <v>152</v>
      </c>
      <c r="AK650" s="59" t="s">
        <v>108</v>
      </c>
      <c r="AL650" s="59">
        <v>0</v>
      </c>
      <c r="AM650" s="59" t="s">
        <v>157</v>
      </c>
      <c r="AN650" s="59" t="s">
        <v>152</v>
      </c>
      <c r="AO650" s="59">
        <v>1</v>
      </c>
      <c r="AP650" s="59">
        <v>100</v>
      </c>
      <c r="AQ650" s="59" t="s">
        <v>108</v>
      </c>
      <c r="AR650" s="59">
        <v>21.4</v>
      </c>
      <c r="AS650" s="59" t="s">
        <v>100</v>
      </c>
      <c r="AT650" s="59">
        <v>1009</v>
      </c>
      <c r="AU650" s="59" t="s">
        <v>152</v>
      </c>
      <c r="AV650" s="59" t="s">
        <v>152</v>
      </c>
      <c r="AW650" s="59" t="s">
        <v>152</v>
      </c>
      <c r="AX650" s="59" t="s">
        <v>152</v>
      </c>
      <c r="AY650" s="59" t="s">
        <v>152</v>
      </c>
      <c r="AZ650" s="59" t="s">
        <v>152</v>
      </c>
      <c r="BA650" s="59" t="s">
        <v>152</v>
      </c>
      <c r="BB650" s="59" t="s">
        <v>152</v>
      </c>
      <c r="BC650" s="59" t="s">
        <v>152</v>
      </c>
      <c r="BD650" s="59" t="s">
        <v>152</v>
      </c>
      <c r="BE650" s="59" t="s">
        <v>152</v>
      </c>
      <c r="BF650" s="59" t="s">
        <v>152</v>
      </c>
      <c r="BG650" s="59" t="s">
        <v>152</v>
      </c>
      <c r="BH650" s="59" t="s">
        <v>152</v>
      </c>
      <c r="BI650" s="59" t="s">
        <v>152</v>
      </c>
      <c r="BJ650" s="59" t="s">
        <v>152</v>
      </c>
      <c r="BK650" s="59" t="s">
        <v>152</v>
      </c>
      <c r="BL650" s="59" t="s">
        <v>152</v>
      </c>
      <c r="BM650" s="59" t="s">
        <v>152</v>
      </c>
      <c r="BN650" s="59" t="s">
        <v>152</v>
      </c>
      <c r="BO650" s="59" t="s">
        <v>152</v>
      </c>
      <c r="BP650" s="59" t="s">
        <v>152</v>
      </c>
      <c r="BQ650" s="59" t="s">
        <v>152</v>
      </c>
      <c r="BR650" s="59" t="s">
        <v>152</v>
      </c>
      <c r="BS650" s="59" t="s">
        <v>152</v>
      </c>
      <c r="BT650" s="59" t="s">
        <v>152</v>
      </c>
      <c r="BU650" s="59" t="s">
        <v>152</v>
      </c>
      <c r="BV650" s="59" t="s">
        <v>152</v>
      </c>
      <c r="BW650" s="59" t="s">
        <v>152</v>
      </c>
      <c r="BX650" s="59" t="s">
        <v>152</v>
      </c>
      <c r="BY650" s="59" t="s">
        <v>151</v>
      </c>
      <c r="BZ650" s="59" t="s">
        <v>496</v>
      </c>
      <c r="CA650" s="59" t="s">
        <v>152</v>
      </c>
      <c r="CB650" s="59" t="s">
        <v>152</v>
      </c>
      <c r="CC650" s="59" t="s">
        <v>152</v>
      </c>
      <c r="CD650" s="59">
        <v>1750162316</v>
      </c>
      <c r="CE650" s="59">
        <v>1750087713</v>
      </c>
      <c r="CF650" s="59">
        <v>190400016532</v>
      </c>
      <c r="CG650" s="62" t="s">
        <v>158</v>
      </c>
      <c r="CH650" s="7">
        <v>55648</v>
      </c>
      <c r="CI650" s="13"/>
      <c r="CN650" t="s">
        <v>341</v>
      </c>
      <c r="CR650" t="s">
        <v>364</v>
      </c>
      <c r="CS650" t="s">
        <v>110</v>
      </c>
      <c r="CT650" t="s">
        <v>129</v>
      </c>
      <c r="CZ650" t="s">
        <v>111</v>
      </c>
      <c r="DA650" s="1">
        <v>45426</v>
      </c>
      <c r="DB650" s="2">
        <v>0.41666666666666669</v>
      </c>
      <c r="DF650">
        <v>22</v>
      </c>
      <c r="DG650" t="s">
        <v>114</v>
      </c>
      <c r="DO650" t="s">
        <v>340</v>
      </c>
      <c r="EH650" t="s">
        <v>105</v>
      </c>
      <c r="EI650" t="s">
        <v>104</v>
      </c>
      <c r="EL650" t="s">
        <v>112</v>
      </c>
      <c r="EQ650" t="s">
        <v>107</v>
      </c>
      <c r="ES650">
        <v>10.38</v>
      </c>
      <c r="ET650" t="s">
        <v>106</v>
      </c>
      <c r="EU650" t="s">
        <v>113</v>
      </c>
      <c r="FD650" t="s">
        <v>102</v>
      </c>
    </row>
    <row r="651" spans="1:160" x14ac:dyDescent="0.25">
      <c r="A651" s="81" t="s">
        <v>101</v>
      </c>
      <c r="B651" s="80">
        <v>17</v>
      </c>
      <c r="C651" s="82">
        <v>45825</v>
      </c>
      <c r="D651" s="83">
        <v>0.50767361111111109</v>
      </c>
      <c r="E651" s="77" t="s">
        <v>839</v>
      </c>
      <c r="F651" s="80" t="s">
        <v>102</v>
      </c>
      <c r="G651" s="80" t="s">
        <v>97</v>
      </c>
      <c r="H651" s="80" t="s">
        <v>98</v>
      </c>
      <c r="I651" s="80" t="s">
        <v>840</v>
      </c>
      <c r="J651" s="80">
        <v>0.18</v>
      </c>
      <c r="K651" s="80" t="s">
        <v>99</v>
      </c>
      <c r="L651" s="80">
        <v>5.8</v>
      </c>
      <c r="M651" s="80" t="s">
        <v>100</v>
      </c>
      <c r="N651" s="80">
        <v>1.5</v>
      </c>
      <c r="O651" s="63" t="s">
        <v>108</v>
      </c>
      <c r="P651" s="63">
        <v>1003</v>
      </c>
      <c r="Q651" s="63" t="s">
        <v>151</v>
      </c>
      <c r="R651" s="63" t="s">
        <v>152</v>
      </c>
      <c r="S651" s="63" t="s">
        <v>153</v>
      </c>
      <c r="T651" s="63" t="s">
        <v>154</v>
      </c>
      <c r="U651" s="63" t="s">
        <v>152</v>
      </c>
      <c r="V651" s="63" t="s">
        <v>496</v>
      </c>
      <c r="W651" s="63" t="s">
        <v>152</v>
      </c>
      <c r="X651" s="63" t="s">
        <v>152</v>
      </c>
      <c r="Y651" s="63" t="s">
        <v>152</v>
      </c>
      <c r="Z651" s="63" t="s">
        <v>152</v>
      </c>
      <c r="AA651" s="63" t="s">
        <v>152</v>
      </c>
      <c r="AB651" s="63" t="s">
        <v>152</v>
      </c>
      <c r="AC651" s="63" t="s">
        <v>152</v>
      </c>
      <c r="AD651" s="63" t="s">
        <v>497</v>
      </c>
      <c r="AE651" s="64">
        <v>45824</v>
      </c>
      <c r="AF651" s="65">
        <v>0.64482638888888888</v>
      </c>
      <c r="AG651" s="63" t="s">
        <v>660</v>
      </c>
      <c r="AH651" s="63" t="s">
        <v>156</v>
      </c>
      <c r="AI651" s="63">
        <v>100.5</v>
      </c>
      <c r="AJ651" s="63" t="s">
        <v>152</v>
      </c>
      <c r="AK651" s="63" t="s">
        <v>108</v>
      </c>
      <c r="AL651" s="63">
        <v>0</v>
      </c>
      <c r="AM651" s="63" t="s">
        <v>157</v>
      </c>
      <c r="AN651" s="63" t="s">
        <v>152</v>
      </c>
      <c r="AO651" s="63">
        <v>1</v>
      </c>
      <c r="AP651" s="63">
        <v>100</v>
      </c>
      <c r="AQ651" s="63" t="s">
        <v>108</v>
      </c>
      <c r="AR651" s="63">
        <v>21.4</v>
      </c>
      <c r="AS651" s="63" t="s">
        <v>100</v>
      </c>
      <c r="AT651" s="63">
        <v>1009</v>
      </c>
      <c r="AU651" s="63" t="s">
        <v>152</v>
      </c>
      <c r="AV651" s="63" t="s">
        <v>152</v>
      </c>
      <c r="AW651" s="63" t="s">
        <v>152</v>
      </c>
      <c r="AX651" s="63" t="s">
        <v>152</v>
      </c>
      <c r="AY651" s="63" t="s">
        <v>152</v>
      </c>
      <c r="AZ651" s="63" t="s">
        <v>152</v>
      </c>
      <c r="BA651" s="63" t="s">
        <v>152</v>
      </c>
      <c r="BB651" s="63" t="s">
        <v>152</v>
      </c>
      <c r="BC651" s="63" t="s">
        <v>152</v>
      </c>
      <c r="BD651" s="63" t="s">
        <v>152</v>
      </c>
      <c r="BE651" s="63" t="s">
        <v>152</v>
      </c>
      <c r="BF651" s="63" t="s">
        <v>152</v>
      </c>
      <c r="BG651" s="63" t="s">
        <v>152</v>
      </c>
      <c r="BH651" s="63" t="s">
        <v>152</v>
      </c>
      <c r="BI651" s="63" t="s">
        <v>152</v>
      </c>
      <c r="BJ651" s="63" t="s">
        <v>152</v>
      </c>
      <c r="BK651" s="63" t="s">
        <v>152</v>
      </c>
      <c r="BL651" s="63" t="s">
        <v>152</v>
      </c>
      <c r="BM651" s="63" t="s">
        <v>152</v>
      </c>
      <c r="BN651" s="63" t="s">
        <v>152</v>
      </c>
      <c r="BO651" s="63" t="s">
        <v>152</v>
      </c>
      <c r="BP651" s="63" t="s">
        <v>152</v>
      </c>
      <c r="BQ651" s="63" t="s">
        <v>152</v>
      </c>
      <c r="BR651" s="63" t="s">
        <v>152</v>
      </c>
      <c r="BS651" s="63" t="s">
        <v>152</v>
      </c>
      <c r="BT651" s="63" t="s">
        <v>152</v>
      </c>
      <c r="BU651" s="63" t="s">
        <v>152</v>
      </c>
      <c r="BV651" s="63" t="s">
        <v>152</v>
      </c>
      <c r="BW651" s="63" t="s">
        <v>152</v>
      </c>
      <c r="BX651" s="63" t="s">
        <v>152</v>
      </c>
      <c r="BY651" s="63" t="s">
        <v>151</v>
      </c>
      <c r="BZ651" s="63" t="s">
        <v>496</v>
      </c>
      <c r="CA651" s="63" t="s">
        <v>152</v>
      </c>
      <c r="CB651" s="63" t="s">
        <v>152</v>
      </c>
      <c r="CC651" s="63" t="s">
        <v>152</v>
      </c>
      <c r="CD651" s="63">
        <v>1750162263</v>
      </c>
      <c r="CE651" s="63">
        <v>1750087713</v>
      </c>
      <c r="CF651" s="63">
        <v>190400016532</v>
      </c>
      <c r="CG651" s="66" t="s">
        <v>158</v>
      </c>
      <c r="CH651" s="7">
        <v>55649</v>
      </c>
      <c r="CI651" s="13"/>
      <c r="CN651" t="s">
        <v>341</v>
      </c>
      <c r="CR651" t="s">
        <v>364</v>
      </c>
      <c r="CS651" t="s">
        <v>110</v>
      </c>
      <c r="CT651" t="s">
        <v>129</v>
      </c>
      <c r="CZ651" t="s">
        <v>111</v>
      </c>
      <c r="DA651" s="1">
        <v>45426</v>
      </c>
      <c r="DB651" s="2">
        <v>0.41666666666666669</v>
      </c>
      <c r="DF651">
        <v>22</v>
      </c>
      <c r="DG651" t="s">
        <v>114</v>
      </c>
      <c r="DO651" t="s">
        <v>340</v>
      </c>
      <c r="EH651" t="s">
        <v>105</v>
      </c>
      <c r="EI651" t="s">
        <v>104</v>
      </c>
      <c r="EL651" t="s">
        <v>112</v>
      </c>
      <c r="EQ651" t="s">
        <v>109</v>
      </c>
      <c r="ES651">
        <v>89</v>
      </c>
      <c r="ET651" t="s">
        <v>108</v>
      </c>
      <c r="EU651" t="s">
        <v>113</v>
      </c>
      <c r="FD651" t="s">
        <v>102</v>
      </c>
    </row>
    <row r="652" spans="1:160" x14ac:dyDescent="0.25">
      <c r="A652" s="76" t="s">
        <v>101</v>
      </c>
      <c r="B652" s="77">
        <v>16</v>
      </c>
      <c r="C652" s="78">
        <v>45825</v>
      </c>
      <c r="D652" s="79">
        <v>0.50709490740740737</v>
      </c>
      <c r="E652" s="77" t="s">
        <v>839</v>
      </c>
      <c r="F652" s="80" t="s">
        <v>102</v>
      </c>
      <c r="G652" s="77" t="s">
        <v>97</v>
      </c>
      <c r="H652" s="77" t="s">
        <v>98</v>
      </c>
      <c r="I652" s="77" t="s">
        <v>840</v>
      </c>
      <c r="J652" s="77">
        <v>0.18</v>
      </c>
      <c r="K652" s="77" t="s">
        <v>99</v>
      </c>
      <c r="L652" s="77">
        <v>5.8</v>
      </c>
      <c r="M652" s="77" t="s">
        <v>100</v>
      </c>
      <c r="N652" s="77">
        <v>1.5</v>
      </c>
      <c r="O652" s="59" t="s">
        <v>108</v>
      </c>
      <c r="P652" s="59">
        <v>1004</v>
      </c>
      <c r="Q652" s="59" t="s">
        <v>151</v>
      </c>
      <c r="R652" s="59" t="s">
        <v>152</v>
      </c>
      <c r="S652" s="59" t="s">
        <v>153</v>
      </c>
      <c r="T652" s="59" t="s">
        <v>154</v>
      </c>
      <c r="U652" s="59" t="s">
        <v>152</v>
      </c>
      <c r="V652" s="59" t="s">
        <v>496</v>
      </c>
      <c r="W652" s="59" t="s">
        <v>152</v>
      </c>
      <c r="X652" s="59" t="s">
        <v>152</v>
      </c>
      <c r="Y652" s="59" t="s">
        <v>152</v>
      </c>
      <c r="Z652" s="59" t="s">
        <v>152</v>
      </c>
      <c r="AA652" s="59" t="s">
        <v>152</v>
      </c>
      <c r="AB652" s="59" t="s">
        <v>152</v>
      </c>
      <c r="AC652" s="59" t="s">
        <v>152</v>
      </c>
      <c r="AD652" s="59" t="s">
        <v>497</v>
      </c>
      <c r="AE652" s="60">
        <v>45824</v>
      </c>
      <c r="AF652" s="61">
        <v>0.64482638888888888</v>
      </c>
      <c r="AG652" s="59" t="s">
        <v>660</v>
      </c>
      <c r="AH652" s="59" t="s">
        <v>156</v>
      </c>
      <c r="AI652" s="59">
        <v>100.5</v>
      </c>
      <c r="AJ652" s="59" t="s">
        <v>152</v>
      </c>
      <c r="AK652" s="59" t="s">
        <v>108</v>
      </c>
      <c r="AL652" s="59">
        <v>0</v>
      </c>
      <c r="AM652" s="59" t="s">
        <v>157</v>
      </c>
      <c r="AN652" s="59" t="s">
        <v>152</v>
      </c>
      <c r="AO652" s="59">
        <v>1</v>
      </c>
      <c r="AP652" s="59">
        <v>100</v>
      </c>
      <c r="AQ652" s="59" t="s">
        <v>108</v>
      </c>
      <c r="AR652" s="59">
        <v>21.4</v>
      </c>
      <c r="AS652" s="59" t="s">
        <v>100</v>
      </c>
      <c r="AT652" s="59">
        <v>1009</v>
      </c>
      <c r="AU652" s="59" t="s">
        <v>152</v>
      </c>
      <c r="AV652" s="59" t="s">
        <v>152</v>
      </c>
      <c r="AW652" s="59" t="s">
        <v>152</v>
      </c>
      <c r="AX652" s="59" t="s">
        <v>152</v>
      </c>
      <c r="AY652" s="59" t="s">
        <v>152</v>
      </c>
      <c r="AZ652" s="59" t="s">
        <v>152</v>
      </c>
      <c r="BA652" s="59" t="s">
        <v>152</v>
      </c>
      <c r="BB652" s="59" t="s">
        <v>152</v>
      </c>
      <c r="BC652" s="59" t="s">
        <v>152</v>
      </c>
      <c r="BD652" s="59" t="s">
        <v>152</v>
      </c>
      <c r="BE652" s="59" t="s">
        <v>152</v>
      </c>
      <c r="BF652" s="59" t="s">
        <v>152</v>
      </c>
      <c r="BG652" s="59" t="s">
        <v>152</v>
      </c>
      <c r="BH652" s="59" t="s">
        <v>152</v>
      </c>
      <c r="BI652" s="59" t="s">
        <v>152</v>
      </c>
      <c r="BJ652" s="59" t="s">
        <v>152</v>
      </c>
      <c r="BK652" s="59" t="s">
        <v>152</v>
      </c>
      <c r="BL652" s="59" t="s">
        <v>152</v>
      </c>
      <c r="BM652" s="59" t="s">
        <v>152</v>
      </c>
      <c r="BN652" s="59" t="s">
        <v>152</v>
      </c>
      <c r="BO652" s="59" t="s">
        <v>152</v>
      </c>
      <c r="BP652" s="59" t="s">
        <v>152</v>
      </c>
      <c r="BQ652" s="59" t="s">
        <v>152</v>
      </c>
      <c r="BR652" s="59" t="s">
        <v>152</v>
      </c>
      <c r="BS652" s="59" t="s">
        <v>152</v>
      </c>
      <c r="BT652" s="59" t="s">
        <v>152</v>
      </c>
      <c r="BU652" s="59" t="s">
        <v>152</v>
      </c>
      <c r="BV652" s="59" t="s">
        <v>152</v>
      </c>
      <c r="BW652" s="59" t="s">
        <v>152</v>
      </c>
      <c r="BX652" s="59" t="s">
        <v>152</v>
      </c>
      <c r="BY652" s="59" t="s">
        <v>151</v>
      </c>
      <c r="BZ652" s="59" t="s">
        <v>496</v>
      </c>
      <c r="CA652" s="59" t="s">
        <v>152</v>
      </c>
      <c r="CB652" s="59" t="s">
        <v>152</v>
      </c>
      <c r="CC652" s="59" t="s">
        <v>152</v>
      </c>
      <c r="CD652" s="59">
        <v>1750162213</v>
      </c>
      <c r="CE652" s="59">
        <v>1750087713</v>
      </c>
      <c r="CF652" s="59">
        <v>190400016532</v>
      </c>
      <c r="CG652" s="62" t="s">
        <v>158</v>
      </c>
      <c r="CH652" s="7">
        <v>55650</v>
      </c>
      <c r="CI652" s="13"/>
      <c r="CN652" t="s">
        <v>341</v>
      </c>
      <c r="CR652" t="s">
        <v>364</v>
      </c>
      <c r="CS652" t="s">
        <v>110</v>
      </c>
      <c r="CT652" t="s">
        <v>129</v>
      </c>
      <c r="CZ652" t="s">
        <v>111</v>
      </c>
      <c r="DA652" s="1">
        <v>45426</v>
      </c>
      <c r="DB652" s="2">
        <v>0.41666666666666669</v>
      </c>
      <c r="DF652">
        <v>22</v>
      </c>
      <c r="DG652" t="s">
        <v>114</v>
      </c>
      <c r="DO652" t="s">
        <v>340</v>
      </c>
      <c r="EH652">
        <v>2550</v>
      </c>
      <c r="EI652" t="s">
        <v>83</v>
      </c>
      <c r="EL652" t="s">
        <v>112</v>
      </c>
      <c r="EQ652" t="s">
        <v>84</v>
      </c>
      <c r="ES652">
        <v>6.5</v>
      </c>
      <c r="ET652" t="s">
        <v>85</v>
      </c>
      <c r="EU652" t="s">
        <v>113</v>
      </c>
      <c r="FD652" t="s">
        <v>102</v>
      </c>
    </row>
    <row r="653" spans="1:160" x14ac:dyDescent="0.25">
      <c r="A653" s="81" t="s">
        <v>101</v>
      </c>
      <c r="B653" s="80">
        <v>15</v>
      </c>
      <c r="C653" s="82">
        <v>45825</v>
      </c>
      <c r="D653" s="83">
        <v>0.50672453703703701</v>
      </c>
      <c r="E653" s="77" t="s">
        <v>839</v>
      </c>
      <c r="F653" s="80" t="s">
        <v>102</v>
      </c>
      <c r="G653" s="80" t="s">
        <v>97</v>
      </c>
      <c r="H653" s="80" t="s">
        <v>98</v>
      </c>
      <c r="I653" s="80" t="s">
        <v>840</v>
      </c>
      <c r="J653" s="80">
        <v>0.19</v>
      </c>
      <c r="K653" s="80" t="s">
        <v>99</v>
      </c>
      <c r="L653" s="80">
        <v>5.8</v>
      </c>
      <c r="M653" s="80" t="s">
        <v>100</v>
      </c>
      <c r="N653" s="80">
        <v>1.5</v>
      </c>
      <c r="O653" s="63" t="s">
        <v>108</v>
      </c>
      <c r="P653" s="63">
        <v>1004</v>
      </c>
      <c r="Q653" s="63" t="s">
        <v>151</v>
      </c>
      <c r="R653" s="63" t="s">
        <v>152</v>
      </c>
      <c r="S653" s="63" t="s">
        <v>153</v>
      </c>
      <c r="T653" s="63" t="s">
        <v>154</v>
      </c>
      <c r="U653" s="63" t="s">
        <v>152</v>
      </c>
      <c r="V653" s="63" t="s">
        <v>496</v>
      </c>
      <c r="W653" s="63" t="s">
        <v>152</v>
      </c>
      <c r="X653" s="63" t="s">
        <v>152</v>
      </c>
      <c r="Y653" s="63" t="s">
        <v>152</v>
      </c>
      <c r="Z653" s="63" t="s">
        <v>152</v>
      </c>
      <c r="AA653" s="63" t="s">
        <v>152</v>
      </c>
      <c r="AB653" s="63" t="s">
        <v>152</v>
      </c>
      <c r="AC653" s="63" t="s">
        <v>152</v>
      </c>
      <c r="AD653" s="63" t="s">
        <v>497</v>
      </c>
      <c r="AE653" s="64">
        <v>45824</v>
      </c>
      <c r="AF653" s="65">
        <v>0.64482638888888888</v>
      </c>
      <c r="AG653" s="63" t="s">
        <v>660</v>
      </c>
      <c r="AH653" s="63" t="s">
        <v>156</v>
      </c>
      <c r="AI653" s="63">
        <v>100.5</v>
      </c>
      <c r="AJ653" s="63" t="s">
        <v>152</v>
      </c>
      <c r="AK653" s="63" t="s">
        <v>108</v>
      </c>
      <c r="AL653" s="63">
        <v>0</v>
      </c>
      <c r="AM653" s="63" t="s">
        <v>157</v>
      </c>
      <c r="AN653" s="63" t="s">
        <v>152</v>
      </c>
      <c r="AO653" s="63">
        <v>1</v>
      </c>
      <c r="AP653" s="63">
        <v>100</v>
      </c>
      <c r="AQ653" s="63" t="s">
        <v>108</v>
      </c>
      <c r="AR653" s="63">
        <v>21.4</v>
      </c>
      <c r="AS653" s="63" t="s">
        <v>100</v>
      </c>
      <c r="AT653" s="63">
        <v>1009</v>
      </c>
      <c r="AU653" s="63" t="s">
        <v>152</v>
      </c>
      <c r="AV653" s="63" t="s">
        <v>152</v>
      </c>
      <c r="AW653" s="63" t="s">
        <v>152</v>
      </c>
      <c r="AX653" s="63" t="s">
        <v>152</v>
      </c>
      <c r="AY653" s="63" t="s">
        <v>152</v>
      </c>
      <c r="AZ653" s="63" t="s">
        <v>152</v>
      </c>
      <c r="BA653" s="63" t="s">
        <v>152</v>
      </c>
      <c r="BB653" s="63" t="s">
        <v>152</v>
      </c>
      <c r="BC653" s="63" t="s">
        <v>152</v>
      </c>
      <c r="BD653" s="63" t="s">
        <v>152</v>
      </c>
      <c r="BE653" s="63" t="s">
        <v>152</v>
      </c>
      <c r="BF653" s="63" t="s">
        <v>152</v>
      </c>
      <c r="BG653" s="63" t="s">
        <v>152</v>
      </c>
      <c r="BH653" s="63" t="s">
        <v>152</v>
      </c>
      <c r="BI653" s="63" t="s">
        <v>152</v>
      </c>
      <c r="BJ653" s="63" t="s">
        <v>152</v>
      </c>
      <c r="BK653" s="63" t="s">
        <v>152</v>
      </c>
      <c r="BL653" s="63" t="s">
        <v>152</v>
      </c>
      <c r="BM653" s="63" t="s">
        <v>152</v>
      </c>
      <c r="BN653" s="63" t="s">
        <v>152</v>
      </c>
      <c r="BO653" s="63" t="s">
        <v>152</v>
      </c>
      <c r="BP653" s="63" t="s">
        <v>152</v>
      </c>
      <c r="BQ653" s="63" t="s">
        <v>152</v>
      </c>
      <c r="BR653" s="63" t="s">
        <v>152</v>
      </c>
      <c r="BS653" s="63" t="s">
        <v>152</v>
      </c>
      <c r="BT653" s="63" t="s">
        <v>152</v>
      </c>
      <c r="BU653" s="63" t="s">
        <v>152</v>
      </c>
      <c r="BV653" s="63" t="s">
        <v>152</v>
      </c>
      <c r="BW653" s="63" t="s">
        <v>152</v>
      </c>
      <c r="BX653" s="63" t="s">
        <v>152</v>
      </c>
      <c r="BY653" s="63" t="s">
        <v>151</v>
      </c>
      <c r="BZ653" s="63" t="s">
        <v>496</v>
      </c>
      <c r="CA653" s="63" t="s">
        <v>152</v>
      </c>
      <c r="CB653" s="63" t="s">
        <v>152</v>
      </c>
      <c r="CC653" s="63" t="s">
        <v>152</v>
      </c>
      <c r="CD653" s="63">
        <v>1750162181</v>
      </c>
      <c r="CE653" s="63">
        <v>1750087713</v>
      </c>
      <c r="CF653" s="63">
        <v>190400016532</v>
      </c>
      <c r="CG653" s="66" t="s">
        <v>158</v>
      </c>
      <c r="CH653" s="7">
        <v>55651</v>
      </c>
      <c r="CI653" s="13"/>
      <c r="CN653" t="s">
        <v>341</v>
      </c>
      <c r="CR653" t="s">
        <v>365</v>
      </c>
      <c r="CS653" t="s">
        <v>110</v>
      </c>
      <c r="CT653" t="s">
        <v>129</v>
      </c>
      <c r="CZ653" t="s">
        <v>111</v>
      </c>
      <c r="DA653" s="1">
        <v>45426</v>
      </c>
      <c r="DB653" s="2">
        <v>0.41666666666666669</v>
      </c>
      <c r="DF653">
        <v>23</v>
      </c>
      <c r="DG653" t="s">
        <v>114</v>
      </c>
      <c r="DO653" t="s">
        <v>340</v>
      </c>
      <c r="EH653" t="s">
        <v>105</v>
      </c>
      <c r="EI653" t="s">
        <v>104</v>
      </c>
      <c r="EL653" t="s">
        <v>112</v>
      </c>
      <c r="EQ653" t="s">
        <v>107</v>
      </c>
      <c r="ES653">
        <v>10.54</v>
      </c>
      <c r="ET653" t="s">
        <v>106</v>
      </c>
      <c r="EU653" t="s">
        <v>113</v>
      </c>
      <c r="FD653" t="s">
        <v>102</v>
      </c>
    </row>
    <row r="654" spans="1:160" x14ac:dyDescent="0.25">
      <c r="A654" s="76" t="s">
        <v>101</v>
      </c>
      <c r="B654" s="77">
        <v>14</v>
      </c>
      <c r="C654" s="78">
        <v>45825</v>
      </c>
      <c r="D654" s="79">
        <v>0.50628472222222221</v>
      </c>
      <c r="E654" s="77" t="s">
        <v>839</v>
      </c>
      <c r="F654" s="80" t="s">
        <v>102</v>
      </c>
      <c r="G654" s="77" t="s">
        <v>97</v>
      </c>
      <c r="H654" s="77" t="s">
        <v>98</v>
      </c>
      <c r="I654" s="77" t="s">
        <v>840</v>
      </c>
      <c r="J654" s="77">
        <v>0.2</v>
      </c>
      <c r="K654" s="77" t="s">
        <v>99</v>
      </c>
      <c r="L654" s="77">
        <v>5.9</v>
      </c>
      <c r="M654" s="77" t="s">
        <v>100</v>
      </c>
      <c r="N654" s="77">
        <v>1.6</v>
      </c>
      <c r="O654" s="59" t="s">
        <v>108</v>
      </c>
      <c r="P654" s="59">
        <v>1004</v>
      </c>
      <c r="Q654" s="59" t="s">
        <v>151</v>
      </c>
      <c r="R654" s="59" t="s">
        <v>152</v>
      </c>
      <c r="S654" s="59" t="s">
        <v>153</v>
      </c>
      <c r="T654" s="59" t="s">
        <v>154</v>
      </c>
      <c r="U654" s="59" t="s">
        <v>152</v>
      </c>
      <c r="V654" s="59" t="s">
        <v>496</v>
      </c>
      <c r="W654" s="59" t="s">
        <v>152</v>
      </c>
      <c r="X654" s="59" t="s">
        <v>152</v>
      </c>
      <c r="Y654" s="59" t="s">
        <v>152</v>
      </c>
      <c r="Z654" s="59" t="s">
        <v>152</v>
      </c>
      <c r="AA654" s="59" t="s">
        <v>152</v>
      </c>
      <c r="AB654" s="59" t="s">
        <v>152</v>
      </c>
      <c r="AC654" s="59" t="s">
        <v>152</v>
      </c>
      <c r="AD654" s="59" t="s">
        <v>497</v>
      </c>
      <c r="AE654" s="60">
        <v>45824</v>
      </c>
      <c r="AF654" s="61">
        <v>0.64482638888888888</v>
      </c>
      <c r="AG654" s="59" t="s">
        <v>660</v>
      </c>
      <c r="AH654" s="59" t="s">
        <v>156</v>
      </c>
      <c r="AI654" s="59">
        <v>100.5</v>
      </c>
      <c r="AJ654" s="59" t="s">
        <v>152</v>
      </c>
      <c r="AK654" s="59" t="s">
        <v>108</v>
      </c>
      <c r="AL654" s="59">
        <v>0</v>
      </c>
      <c r="AM654" s="59" t="s">
        <v>157</v>
      </c>
      <c r="AN654" s="59" t="s">
        <v>152</v>
      </c>
      <c r="AO654" s="59">
        <v>1</v>
      </c>
      <c r="AP654" s="59">
        <v>100</v>
      </c>
      <c r="AQ654" s="59" t="s">
        <v>108</v>
      </c>
      <c r="AR654" s="59">
        <v>21.4</v>
      </c>
      <c r="AS654" s="59" t="s">
        <v>100</v>
      </c>
      <c r="AT654" s="59">
        <v>1009</v>
      </c>
      <c r="AU654" s="59" t="s">
        <v>152</v>
      </c>
      <c r="AV654" s="59" t="s">
        <v>152</v>
      </c>
      <c r="AW654" s="59" t="s">
        <v>152</v>
      </c>
      <c r="AX654" s="59" t="s">
        <v>152</v>
      </c>
      <c r="AY654" s="59" t="s">
        <v>152</v>
      </c>
      <c r="AZ654" s="59" t="s">
        <v>152</v>
      </c>
      <c r="BA654" s="59" t="s">
        <v>152</v>
      </c>
      <c r="BB654" s="59" t="s">
        <v>152</v>
      </c>
      <c r="BC654" s="59" t="s">
        <v>152</v>
      </c>
      <c r="BD654" s="59" t="s">
        <v>152</v>
      </c>
      <c r="BE654" s="59" t="s">
        <v>152</v>
      </c>
      <c r="BF654" s="59" t="s">
        <v>152</v>
      </c>
      <c r="BG654" s="59" t="s">
        <v>152</v>
      </c>
      <c r="BH654" s="59" t="s">
        <v>152</v>
      </c>
      <c r="BI654" s="59" t="s">
        <v>152</v>
      </c>
      <c r="BJ654" s="59" t="s">
        <v>152</v>
      </c>
      <c r="BK654" s="59" t="s">
        <v>152</v>
      </c>
      <c r="BL654" s="59" t="s">
        <v>152</v>
      </c>
      <c r="BM654" s="59" t="s">
        <v>152</v>
      </c>
      <c r="BN654" s="59" t="s">
        <v>152</v>
      </c>
      <c r="BO654" s="59" t="s">
        <v>152</v>
      </c>
      <c r="BP654" s="59" t="s">
        <v>152</v>
      </c>
      <c r="BQ654" s="59" t="s">
        <v>152</v>
      </c>
      <c r="BR654" s="59" t="s">
        <v>152</v>
      </c>
      <c r="BS654" s="59" t="s">
        <v>152</v>
      </c>
      <c r="BT654" s="59" t="s">
        <v>152</v>
      </c>
      <c r="BU654" s="59" t="s">
        <v>152</v>
      </c>
      <c r="BV654" s="59" t="s">
        <v>152</v>
      </c>
      <c r="BW654" s="59" t="s">
        <v>152</v>
      </c>
      <c r="BX654" s="59" t="s">
        <v>152</v>
      </c>
      <c r="BY654" s="59" t="s">
        <v>151</v>
      </c>
      <c r="BZ654" s="59" t="s">
        <v>496</v>
      </c>
      <c r="CA654" s="59" t="s">
        <v>152</v>
      </c>
      <c r="CB654" s="59" t="s">
        <v>152</v>
      </c>
      <c r="CC654" s="59" t="s">
        <v>152</v>
      </c>
      <c r="CD654" s="59">
        <v>1750162143</v>
      </c>
      <c r="CE654" s="59">
        <v>1750087713</v>
      </c>
      <c r="CF654" s="59">
        <v>190400016532</v>
      </c>
      <c r="CG654" s="62" t="s">
        <v>158</v>
      </c>
      <c r="CH654" s="7">
        <v>55652</v>
      </c>
      <c r="CI654" s="13"/>
      <c r="CN654" t="s">
        <v>341</v>
      </c>
      <c r="CR654" t="s">
        <v>365</v>
      </c>
      <c r="CS654" t="s">
        <v>110</v>
      </c>
      <c r="CT654" t="s">
        <v>129</v>
      </c>
      <c r="CZ654" t="s">
        <v>111</v>
      </c>
      <c r="DA654" s="1">
        <v>45426</v>
      </c>
      <c r="DB654" s="2">
        <v>0.41666666666666669</v>
      </c>
      <c r="DF654">
        <v>23</v>
      </c>
      <c r="DG654" t="s">
        <v>114</v>
      </c>
      <c r="DO654" t="s">
        <v>340</v>
      </c>
      <c r="EH654" t="s">
        <v>105</v>
      </c>
      <c r="EI654" t="s">
        <v>104</v>
      </c>
      <c r="EL654" t="s">
        <v>112</v>
      </c>
      <c r="EQ654" t="s">
        <v>109</v>
      </c>
      <c r="ES654">
        <v>87.7</v>
      </c>
      <c r="ET654" t="s">
        <v>108</v>
      </c>
      <c r="EU654" t="s">
        <v>113</v>
      </c>
      <c r="FD654" t="s">
        <v>102</v>
      </c>
    </row>
    <row r="655" spans="1:160" x14ac:dyDescent="0.25">
      <c r="A655" s="81" t="s">
        <v>101</v>
      </c>
      <c r="B655" s="80">
        <v>13</v>
      </c>
      <c r="C655" s="82">
        <v>45825</v>
      </c>
      <c r="D655" s="83">
        <v>0.50578703703703709</v>
      </c>
      <c r="E655" s="77" t="s">
        <v>839</v>
      </c>
      <c r="F655" s="80" t="s">
        <v>102</v>
      </c>
      <c r="G655" s="80" t="s">
        <v>97</v>
      </c>
      <c r="H655" s="80" t="s">
        <v>98</v>
      </c>
      <c r="I655" s="80" t="s">
        <v>840</v>
      </c>
      <c r="J655" s="80">
        <v>0.24</v>
      </c>
      <c r="K655" s="80" t="s">
        <v>99</v>
      </c>
      <c r="L655" s="80">
        <v>6</v>
      </c>
      <c r="M655" s="80" t="s">
        <v>100</v>
      </c>
      <c r="N655" s="80">
        <v>1.9</v>
      </c>
      <c r="O655" s="63" t="s">
        <v>108</v>
      </c>
      <c r="P655" s="63">
        <v>1003</v>
      </c>
      <c r="Q655" s="63" t="s">
        <v>151</v>
      </c>
      <c r="R655" s="63" t="s">
        <v>152</v>
      </c>
      <c r="S655" s="63" t="s">
        <v>153</v>
      </c>
      <c r="T655" s="63" t="s">
        <v>154</v>
      </c>
      <c r="U655" s="63" t="s">
        <v>152</v>
      </c>
      <c r="V655" s="63" t="s">
        <v>496</v>
      </c>
      <c r="W655" s="63" t="s">
        <v>152</v>
      </c>
      <c r="X655" s="63" t="s">
        <v>152</v>
      </c>
      <c r="Y655" s="63" t="s">
        <v>152</v>
      </c>
      <c r="Z655" s="63" t="s">
        <v>152</v>
      </c>
      <c r="AA655" s="63" t="s">
        <v>152</v>
      </c>
      <c r="AB655" s="63" t="s">
        <v>152</v>
      </c>
      <c r="AC655" s="63" t="s">
        <v>152</v>
      </c>
      <c r="AD655" s="63" t="s">
        <v>497</v>
      </c>
      <c r="AE655" s="64">
        <v>45824</v>
      </c>
      <c r="AF655" s="65">
        <v>0.64482638888888888</v>
      </c>
      <c r="AG655" s="63" t="s">
        <v>660</v>
      </c>
      <c r="AH655" s="63" t="s">
        <v>156</v>
      </c>
      <c r="AI655" s="63">
        <v>100.5</v>
      </c>
      <c r="AJ655" s="63" t="s">
        <v>152</v>
      </c>
      <c r="AK655" s="63" t="s">
        <v>108</v>
      </c>
      <c r="AL655" s="63">
        <v>0</v>
      </c>
      <c r="AM655" s="63" t="s">
        <v>157</v>
      </c>
      <c r="AN655" s="63" t="s">
        <v>152</v>
      </c>
      <c r="AO655" s="63">
        <v>1</v>
      </c>
      <c r="AP655" s="63">
        <v>100</v>
      </c>
      <c r="AQ655" s="63" t="s">
        <v>108</v>
      </c>
      <c r="AR655" s="63">
        <v>21.4</v>
      </c>
      <c r="AS655" s="63" t="s">
        <v>100</v>
      </c>
      <c r="AT655" s="63">
        <v>1009</v>
      </c>
      <c r="AU655" s="63" t="s">
        <v>152</v>
      </c>
      <c r="AV655" s="63" t="s">
        <v>152</v>
      </c>
      <c r="AW655" s="63" t="s">
        <v>152</v>
      </c>
      <c r="AX655" s="63" t="s">
        <v>152</v>
      </c>
      <c r="AY655" s="63" t="s">
        <v>152</v>
      </c>
      <c r="AZ655" s="63" t="s">
        <v>152</v>
      </c>
      <c r="BA655" s="63" t="s">
        <v>152</v>
      </c>
      <c r="BB655" s="63" t="s">
        <v>152</v>
      </c>
      <c r="BC655" s="63" t="s">
        <v>152</v>
      </c>
      <c r="BD655" s="63" t="s">
        <v>152</v>
      </c>
      <c r="BE655" s="63" t="s">
        <v>152</v>
      </c>
      <c r="BF655" s="63" t="s">
        <v>152</v>
      </c>
      <c r="BG655" s="63" t="s">
        <v>152</v>
      </c>
      <c r="BH655" s="63" t="s">
        <v>152</v>
      </c>
      <c r="BI655" s="63" t="s">
        <v>152</v>
      </c>
      <c r="BJ655" s="63" t="s">
        <v>152</v>
      </c>
      <c r="BK655" s="63" t="s">
        <v>152</v>
      </c>
      <c r="BL655" s="63" t="s">
        <v>152</v>
      </c>
      <c r="BM655" s="63" t="s">
        <v>152</v>
      </c>
      <c r="BN655" s="63" t="s">
        <v>152</v>
      </c>
      <c r="BO655" s="63" t="s">
        <v>152</v>
      </c>
      <c r="BP655" s="63" t="s">
        <v>152</v>
      </c>
      <c r="BQ655" s="63" t="s">
        <v>152</v>
      </c>
      <c r="BR655" s="63" t="s">
        <v>152</v>
      </c>
      <c r="BS655" s="63" t="s">
        <v>152</v>
      </c>
      <c r="BT655" s="63" t="s">
        <v>152</v>
      </c>
      <c r="BU655" s="63" t="s">
        <v>152</v>
      </c>
      <c r="BV655" s="63" t="s">
        <v>152</v>
      </c>
      <c r="BW655" s="63" t="s">
        <v>152</v>
      </c>
      <c r="BX655" s="63" t="s">
        <v>152</v>
      </c>
      <c r="BY655" s="63" t="s">
        <v>151</v>
      </c>
      <c r="BZ655" s="63" t="s">
        <v>496</v>
      </c>
      <c r="CA655" s="63" t="s">
        <v>152</v>
      </c>
      <c r="CB655" s="63" t="s">
        <v>152</v>
      </c>
      <c r="CC655" s="63" t="s">
        <v>152</v>
      </c>
      <c r="CD655" s="63">
        <v>1750162100</v>
      </c>
      <c r="CE655" s="63">
        <v>1750087713</v>
      </c>
      <c r="CF655" s="63">
        <v>190400016532</v>
      </c>
      <c r="CG655" s="66" t="s">
        <v>158</v>
      </c>
      <c r="CH655" s="7">
        <v>55653</v>
      </c>
      <c r="CI655" s="13"/>
      <c r="CN655" t="s">
        <v>341</v>
      </c>
      <c r="CR655" t="s">
        <v>365</v>
      </c>
      <c r="CS655" t="s">
        <v>110</v>
      </c>
      <c r="CT655" t="s">
        <v>129</v>
      </c>
      <c r="CZ655" t="s">
        <v>111</v>
      </c>
      <c r="DA655" s="1">
        <v>45426</v>
      </c>
      <c r="DB655" s="2">
        <v>0.41666666666666669</v>
      </c>
      <c r="DF655">
        <v>23</v>
      </c>
      <c r="DG655" t="s">
        <v>114</v>
      </c>
      <c r="DO655" t="s">
        <v>340</v>
      </c>
      <c r="EH655">
        <v>2550</v>
      </c>
      <c r="EI655" t="s">
        <v>83</v>
      </c>
      <c r="EL655" t="s">
        <v>112</v>
      </c>
      <c r="EQ655" t="s">
        <v>84</v>
      </c>
      <c r="ES655">
        <v>6.5</v>
      </c>
      <c r="ET655" t="s">
        <v>85</v>
      </c>
      <c r="EU655" t="s">
        <v>113</v>
      </c>
      <c r="FD655" t="s">
        <v>102</v>
      </c>
    </row>
    <row r="656" spans="1:160" x14ac:dyDescent="0.25">
      <c r="A656" s="76" t="s">
        <v>101</v>
      </c>
      <c r="B656" s="77">
        <v>12</v>
      </c>
      <c r="C656" s="78">
        <v>45825</v>
      </c>
      <c r="D656" s="79">
        <v>0.50528935185185186</v>
      </c>
      <c r="E656" s="77" t="s">
        <v>839</v>
      </c>
      <c r="F656" s="80" t="s">
        <v>102</v>
      </c>
      <c r="G656" s="77" t="s">
        <v>97</v>
      </c>
      <c r="H656" s="77" t="s">
        <v>98</v>
      </c>
      <c r="I656" s="77" t="s">
        <v>840</v>
      </c>
      <c r="J656" s="77">
        <v>0.35</v>
      </c>
      <c r="K656" s="77" t="s">
        <v>99</v>
      </c>
      <c r="L656" s="77">
        <v>6</v>
      </c>
      <c r="M656" s="77" t="s">
        <v>100</v>
      </c>
      <c r="N656" s="77">
        <v>2.8</v>
      </c>
      <c r="O656" s="59" t="s">
        <v>108</v>
      </c>
      <c r="P656" s="59">
        <v>1004</v>
      </c>
      <c r="Q656" s="59" t="s">
        <v>151</v>
      </c>
      <c r="R656" s="59" t="s">
        <v>152</v>
      </c>
      <c r="S656" s="59" t="s">
        <v>153</v>
      </c>
      <c r="T656" s="59" t="s">
        <v>154</v>
      </c>
      <c r="U656" s="59" t="s">
        <v>152</v>
      </c>
      <c r="V656" s="59" t="s">
        <v>496</v>
      </c>
      <c r="W656" s="59" t="s">
        <v>152</v>
      </c>
      <c r="X656" s="59" t="s">
        <v>152</v>
      </c>
      <c r="Y656" s="59" t="s">
        <v>152</v>
      </c>
      <c r="Z656" s="59" t="s">
        <v>152</v>
      </c>
      <c r="AA656" s="59" t="s">
        <v>152</v>
      </c>
      <c r="AB656" s="59" t="s">
        <v>152</v>
      </c>
      <c r="AC656" s="59" t="s">
        <v>152</v>
      </c>
      <c r="AD656" s="59" t="s">
        <v>497</v>
      </c>
      <c r="AE656" s="60">
        <v>45824</v>
      </c>
      <c r="AF656" s="61">
        <v>0.64482638888888888</v>
      </c>
      <c r="AG656" s="59" t="s">
        <v>660</v>
      </c>
      <c r="AH656" s="59" t="s">
        <v>156</v>
      </c>
      <c r="AI656" s="59">
        <v>100.5</v>
      </c>
      <c r="AJ656" s="59" t="s">
        <v>152</v>
      </c>
      <c r="AK656" s="59" t="s">
        <v>108</v>
      </c>
      <c r="AL656" s="59">
        <v>0</v>
      </c>
      <c r="AM656" s="59" t="s">
        <v>157</v>
      </c>
      <c r="AN656" s="59" t="s">
        <v>152</v>
      </c>
      <c r="AO656" s="59">
        <v>1</v>
      </c>
      <c r="AP656" s="59">
        <v>100</v>
      </c>
      <c r="AQ656" s="59" t="s">
        <v>108</v>
      </c>
      <c r="AR656" s="59">
        <v>21.4</v>
      </c>
      <c r="AS656" s="59" t="s">
        <v>100</v>
      </c>
      <c r="AT656" s="59">
        <v>1009</v>
      </c>
      <c r="AU656" s="59" t="s">
        <v>152</v>
      </c>
      <c r="AV656" s="59" t="s">
        <v>152</v>
      </c>
      <c r="AW656" s="59" t="s">
        <v>152</v>
      </c>
      <c r="AX656" s="59" t="s">
        <v>152</v>
      </c>
      <c r="AY656" s="59" t="s">
        <v>152</v>
      </c>
      <c r="AZ656" s="59" t="s">
        <v>152</v>
      </c>
      <c r="BA656" s="59" t="s">
        <v>152</v>
      </c>
      <c r="BB656" s="59" t="s">
        <v>152</v>
      </c>
      <c r="BC656" s="59" t="s">
        <v>152</v>
      </c>
      <c r="BD656" s="59" t="s">
        <v>152</v>
      </c>
      <c r="BE656" s="59" t="s">
        <v>152</v>
      </c>
      <c r="BF656" s="59" t="s">
        <v>152</v>
      </c>
      <c r="BG656" s="59" t="s">
        <v>152</v>
      </c>
      <c r="BH656" s="59" t="s">
        <v>152</v>
      </c>
      <c r="BI656" s="59" t="s">
        <v>152</v>
      </c>
      <c r="BJ656" s="59" t="s">
        <v>152</v>
      </c>
      <c r="BK656" s="59" t="s">
        <v>152</v>
      </c>
      <c r="BL656" s="59" t="s">
        <v>152</v>
      </c>
      <c r="BM656" s="59" t="s">
        <v>152</v>
      </c>
      <c r="BN656" s="59" t="s">
        <v>152</v>
      </c>
      <c r="BO656" s="59" t="s">
        <v>152</v>
      </c>
      <c r="BP656" s="59" t="s">
        <v>152</v>
      </c>
      <c r="BQ656" s="59" t="s">
        <v>152</v>
      </c>
      <c r="BR656" s="59" t="s">
        <v>152</v>
      </c>
      <c r="BS656" s="59" t="s">
        <v>152</v>
      </c>
      <c r="BT656" s="59" t="s">
        <v>152</v>
      </c>
      <c r="BU656" s="59" t="s">
        <v>152</v>
      </c>
      <c r="BV656" s="59" t="s">
        <v>152</v>
      </c>
      <c r="BW656" s="59" t="s">
        <v>152</v>
      </c>
      <c r="BX656" s="59" t="s">
        <v>152</v>
      </c>
      <c r="BY656" s="59" t="s">
        <v>151</v>
      </c>
      <c r="BZ656" s="59" t="s">
        <v>496</v>
      </c>
      <c r="CA656" s="59" t="s">
        <v>152</v>
      </c>
      <c r="CB656" s="59" t="s">
        <v>152</v>
      </c>
      <c r="CC656" s="59" t="s">
        <v>152</v>
      </c>
      <c r="CD656" s="59">
        <v>1750162057</v>
      </c>
      <c r="CE656" s="59">
        <v>1750087713</v>
      </c>
      <c r="CF656" s="59">
        <v>190400016532</v>
      </c>
      <c r="CG656" s="62" t="s">
        <v>158</v>
      </c>
      <c r="CH656" s="7">
        <v>55654</v>
      </c>
      <c r="CI656" s="13"/>
      <c r="CN656" t="s">
        <v>341</v>
      </c>
      <c r="CR656" t="s">
        <v>366</v>
      </c>
      <c r="CS656" t="s">
        <v>110</v>
      </c>
      <c r="CT656" t="s">
        <v>129</v>
      </c>
      <c r="CZ656" t="s">
        <v>111</v>
      </c>
      <c r="DA656" s="1">
        <v>45426</v>
      </c>
      <c r="DB656" s="2">
        <v>0.41666666666666669</v>
      </c>
      <c r="DF656">
        <v>24</v>
      </c>
      <c r="DG656" t="s">
        <v>114</v>
      </c>
      <c r="DO656" t="s">
        <v>340</v>
      </c>
      <c r="EH656" t="s">
        <v>105</v>
      </c>
      <c r="EI656" t="s">
        <v>104</v>
      </c>
      <c r="EL656" t="s">
        <v>112</v>
      </c>
      <c r="EQ656" t="s">
        <v>107</v>
      </c>
      <c r="ES656">
        <v>10.46</v>
      </c>
      <c r="ET656" t="s">
        <v>106</v>
      </c>
      <c r="EU656" t="s">
        <v>113</v>
      </c>
      <c r="FD656" t="s">
        <v>102</v>
      </c>
    </row>
    <row r="657" spans="1:160" x14ac:dyDescent="0.25">
      <c r="A657" s="81" t="s">
        <v>101</v>
      </c>
      <c r="B657" s="80">
        <v>11</v>
      </c>
      <c r="C657" s="82">
        <v>45825</v>
      </c>
      <c r="D657" s="83">
        <v>0.50413194444444442</v>
      </c>
      <c r="E657" s="77" t="s">
        <v>839</v>
      </c>
      <c r="F657" s="80" t="s">
        <v>102</v>
      </c>
      <c r="G657" s="80" t="s">
        <v>97</v>
      </c>
      <c r="H657" s="80" t="s">
        <v>98</v>
      </c>
      <c r="I657" s="80" t="s">
        <v>840</v>
      </c>
      <c r="J657" s="80">
        <v>1.57</v>
      </c>
      <c r="K657" s="80" t="s">
        <v>99</v>
      </c>
      <c r="L657" s="80">
        <v>6.2</v>
      </c>
      <c r="M657" s="80" t="s">
        <v>100</v>
      </c>
      <c r="N657" s="80">
        <v>12.8</v>
      </c>
      <c r="O657" s="63" t="s">
        <v>108</v>
      </c>
      <c r="P657" s="63">
        <v>1003</v>
      </c>
      <c r="Q657" s="63" t="s">
        <v>151</v>
      </c>
      <c r="R657" s="63" t="s">
        <v>152</v>
      </c>
      <c r="S657" s="63" t="s">
        <v>153</v>
      </c>
      <c r="T657" s="63" t="s">
        <v>154</v>
      </c>
      <c r="U657" s="63" t="s">
        <v>152</v>
      </c>
      <c r="V657" s="63" t="s">
        <v>496</v>
      </c>
      <c r="W657" s="63" t="s">
        <v>152</v>
      </c>
      <c r="X657" s="63" t="s">
        <v>152</v>
      </c>
      <c r="Y657" s="63" t="s">
        <v>152</v>
      </c>
      <c r="Z657" s="63" t="s">
        <v>152</v>
      </c>
      <c r="AA657" s="63" t="s">
        <v>152</v>
      </c>
      <c r="AB657" s="63" t="s">
        <v>152</v>
      </c>
      <c r="AC657" s="63" t="s">
        <v>152</v>
      </c>
      <c r="AD657" s="63" t="s">
        <v>497</v>
      </c>
      <c r="AE657" s="64">
        <v>45824</v>
      </c>
      <c r="AF657" s="65">
        <v>0.64482638888888888</v>
      </c>
      <c r="AG657" s="63" t="s">
        <v>660</v>
      </c>
      <c r="AH657" s="63" t="s">
        <v>156</v>
      </c>
      <c r="AI657" s="63">
        <v>100.5</v>
      </c>
      <c r="AJ657" s="63" t="s">
        <v>152</v>
      </c>
      <c r="AK657" s="63" t="s">
        <v>108</v>
      </c>
      <c r="AL657" s="63">
        <v>0</v>
      </c>
      <c r="AM657" s="63" t="s">
        <v>157</v>
      </c>
      <c r="AN657" s="63" t="s">
        <v>152</v>
      </c>
      <c r="AO657" s="63">
        <v>1</v>
      </c>
      <c r="AP657" s="63">
        <v>100</v>
      </c>
      <c r="AQ657" s="63" t="s">
        <v>108</v>
      </c>
      <c r="AR657" s="63">
        <v>21.4</v>
      </c>
      <c r="AS657" s="63" t="s">
        <v>100</v>
      </c>
      <c r="AT657" s="63">
        <v>1009</v>
      </c>
      <c r="AU657" s="63" t="s">
        <v>152</v>
      </c>
      <c r="AV657" s="63" t="s">
        <v>152</v>
      </c>
      <c r="AW657" s="63" t="s">
        <v>152</v>
      </c>
      <c r="AX657" s="63" t="s">
        <v>152</v>
      </c>
      <c r="AY657" s="63" t="s">
        <v>152</v>
      </c>
      <c r="AZ657" s="63" t="s">
        <v>152</v>
      </c>
      <c r="BA657" s="63" t="s">
        <v>152</v>
      </c>
      <c r="BB657" s="63" t="s">
        <v>152</v>
      </c>
      <c r="BC657" s="63" t="s">
        <v>152</v>
      </c>
      <c r="BD657" s="63" t="s">
        <v>152</v>
      </c>
      <c r="BE657" s="63" t="s">
        <v>152</v>
      </c>
      <c r="BF657" s="63" t="s">
        <v>152</v>
      </c>
      <c r="BG657" s="63" t="s">
        <v>152</v>
      </c>
      <c r="BH657" s="63" t="s">
        <v>152</v>
      </c>
      <c r="BI657" s="63" t="s">
        <v>152</v>
      </c>
      <c r="BJ657" s="63" t="s">
        <v>152</v>
      </c>
      <c r="BK657" s="63" t="s">
        <v>152</v>
      </c>
      <c r="BL657" s="63" t="s">
        <v>152</v>
      </c>
      <c r="BM657" s="63" t="s">
        <v>152</v>
      </c>
      <c r="BN657" s="63" t="s">
        <v>152</v>
      </c>
      <c r="BO657" s="63" t="s">
        <v>152</v>
      </c>
      <c r="BP657" s="63" t="s">
        <v>152</v>
      </c>
      <c r="BQ657" s="63" t="s">
        <v>152</v>
      </c>
      <c r="BR657" s="63" t="s">
        <v>152</v>
      </c>
      <c r="BS657" s="63" t="s">
        <v>152</v>
      </c>
      <c r="BT657" s="63" t="s">
        <v>152</v>
      </c>
      <c r="BU657" s="63" t="s">
        <v>152</v>
      </c>
      <c r="BV657" s="63" t="s">
        <v>152</v>
      </c>
      <c r="BW657" s="63" t="s">
        <v>152</v>
      </c>
      <c r="BX657" s="63" t="s">
        <v>152</v>
      </c>
      <c r="BY657" s="63" t="s">
        <v>151</v>
      </c>
      <c r="BZ657" s="63" t="s">
        <v>496</v>
      </c>
      <c r="CA657" s="63" t="s">
        <v>152</v>
      </c>
      <c r="CB657" s="63" t="s">
        <v>152</v>
      </c>
      <c r="CC657" s="63" t="s">
        <v>152</v>
      </c>
      <c r="CD657" s="63">
        <v>1750161957</v>
      </c>
      <c r="CE657" s="63">
        <v>1750087713</v>
      </c>
      <c r="CF657" s="63">
        <v>190400016532</v>
      </c>
      <c r="CG657" s="66" t="s">
        <v>158</v>
      </c>
      <c r="CH657" s="7">
        <v>55655</v>
      </c>
      <c r="CI657" s="13"/>
      <c r="CN657" t="s">
        <v>341</v>
      </c>
      <c r="CR657" t="s">
        <v>366</v>
      </c>
      <c r="CS657" t="s">
        <v>110</v>
      </c>
      <c r="CT657" t="s">
        <v>129</v>
      </c>
      <c r="CZ657" t="s">
        <v>111</v>
      </c>
      <c r="DA657" s="1">
        <v>45426</v>
      </c>
      <c r="DB657" s="2">
        <v>0.41666666666666669</v>
      </c>
      <c r="DF657">
        <v>24</v>
      </c>
      <c r="DG657" t="s">
        <v>114</v>
      </c>
      <c r="DO657" t="s">
        <v>340</v>
      </c>
      <c r="EH657" t="s">
        <v>105</v>
      </c>
      <c r="EI657" t="s">
        <v>104</v>
      </c>
      <c r="EL657" t="s">
        <v>112</v>
      </c>
      <c r="EQ657" t="s">
        <v>109</v>
      </c>
      <c r="ES657">
        <v>87</v>
      </c>
      <c r="ET657" t="s">
        <v>108</v>
      </c>
      <c r="EU657" t="s">
        <v>113</v>
      </c>
      <c r="FD657" t="s">
        <v>102</v>
      </c>
    </row>
    <row r="658" spans="1:160" x14ac:dyDescent="0.25">
      <c r="A658" s="76" t="s">
        <v>101</v>
      </c>
      <c r="B658" s="77">
        <v>10</v>
      </c>
      <c r="C658" s="78">
        <v>45825</v>
      </c>
      <c r="D658" s="79">
        <v>0.50263888888888886</v>
      </c>
      <c r="E658" s="77" t="s">
        <v>839</v>
      </c>
      <c r="F658" s="80" t="s">
        <v>102</v>
      </c>
      <c r="G658" s="77" t="s">
        <v>97</v>
      </c>
      <c r="H658" s="77" t="s">
        <v>98</v>
      </c>
      <c r="I658" s="77" t="s">
        <v>840</v>
      </c>
      <c r="J658" s="77">
        <v>2.4300000000000002</v>
      </c>
      <c r="K658" s="77" t="s">
        <v>99</v>
      </c>
      <c r="L658" s="77">
        <v>6.6</v>
      </c>
      <c r="M658" s="77" t="s">
        <v>100</v>
      </c>
      <c r="N658" s="77">
        <v>20</v>
      </c>
      <c r="O658" s="59" t="s">
        <v>108</v>
      </c>
      <c r="P658" s="59">
        <v>1003</v>
      </c>
      <c r="Q658" s="59" t="s">
        <v>151</v>
      </c>
      <c r="R658" s="59" t="s">
        <v>152</v>
      </c>
      <c r="S658" s="59" t="s">
        <v>153</v>
      </c>
      <c r="T658" s="59" t="s">
        <v>154</v>
      </c>
      <c r="U658" s="59" t="s">
        <v>152</v>
      </c>
      <c r="V658" s="59" t="s">
        <v>496</v>
      </c>
      <c r="W658" s="59" t="s">
        <v>152</v>
      </c>
      <c r="X658" s="59" t="s">
        <v>152</v>
      </c>
      <c r="Y658" s="59" t="s">
        <v>152</v>
      </c>
      <c r="Z658" s="59" t="s">
        <v>152</v>
      </c>
      <c r="AA658" s="59" t="s">
        <v>152</v>
      </c>
      <c r="AB658" s="59" t="s">
        <v>152</v>
      </c>
      <c r="AC658" s="59" t="s">
        <v>152</v>
      </c>
      <c r="AD658" s="59" t="s">
        <v>497</v>
      </c>
      <c r="AE658" s="60">
        <v>45824</v>
      </c>
      <c r="AF658" s="61">
        <v>0.64482638888888888</v>
      </c>
      <c r="AG658" s="59" t="s">
        <v>660</v>
      </c>
      <c r="AH658" s="59" t="s">
        <v>156</v>
      </c>
      <c r="AI658" s="59">
        <v>100.5</v>
      </c>
      <c r="AJ658" s="59" t="s">
        <v>152</v>
      </c>
      <c r="AK658" s="59" t="s">
        <v>108</v>
      </c>
      <c r="AL658" s="59">
        <v>0</v>
      </c>
      <c r="AM658" s="59" t="s">
        <v>157</v>
      </c>
      <c r="AN658" s="59" t="s">
        <v>152</v>
      </c>
      <c r="AO658" s="59">
        <v>1</v>
      </c>
      <c r="AP658" s="59">
        <v>100</v>
      </c>
      <c r="AQ658" s="59" t="s">
        <v>108</v>
      </c>
      <c r="AR658" s="59">
        <v>21.4</v>
      </c>
      <c r="AS658" s="59" t="s">
        <v>100</v>
      </c>
      <c r="AT658" s="59">
        <v>1009</v>
      </c>
      <c r="AU658" s="59" t="s">
        <v>152</v>
      </c>
      <c r="AV658" s="59" t="s">
        <v>152</v>
      </c>
      <c r="AW658" s="59" t="s">
        <v>152</v>
      </c>
      <c r="AX658" s="59" t="s">
        <v>152</v>
      </c>
      <c r="AY658" s="59" t="s">
        <v>152</v>
      </c>
      <c r="AZ658" s="59" t="s">
        <v>152</v>
      </c>
      <c r="BA658" s="59" t="s">
        <v>152</v>
      </c>
      <c r="BB658" s="59" t="s">
        <v>152</v>
      </c>
      <c r="BC658" s="59" t="s">
        <v>152</v>
      </c>
      <c r="BD658" s="59" t="s">
        <v>152</v>
      </c>
      <c r="BE658" s="59" t="s">
        <v>152</v>
      </c>
      <c r="BF658" s="59" t="s">
        <v>152</v>
      </c>
      <c r="BG658" s="59" t="s">
        <v>152</v>
      </c>
      <c r="BH658" s="59" t="s">
        <v>152</v>
      </c>
      <c r="BI658" s="59" t="s">
        <v>152</v>
      </c>
      <c r="BJ658" s="59" t="s">
        <v>152</v>
      </c>
      <c r="BK658" s="59" t="s">
        <v>152</v>
      </c>
      <c r="BL658" s="59" t="s">
        <v>152</v>
      </c>
      <c r="BM658" s="59" t="s">
        <v>152</v>
      </c>
      <c r="BN658" s="59" t="s">
        <v>152</v>
      </c>
      <c r="BO658" s="59" t="s">
        <v>152</v>
      </c>
      <c r="BP658" s="59" t="s">
        <v>152</v>
      </c>
      <c r="BQ658" s="59" t="s">
        <v>152</v>
      </c>
      <c r="BR658" s="59" t="s">
        <v>152</v>
      </c>
      <c r="BS658" s="59" t="s">
        <v>152</v>
      </c>
      <c r="BT658" s="59" t="s">
        <v>152</v>
      </c>
      <c r="BU658" s="59" t="s">
        <v>152</v>
      </c>
      <c r="BV658" s="59" t="s">
        <v>152</v>
      </c>
      <c r="BW658" s="59" t="s">
        <v>152</v>
      </c>
      <c r="BX658" s="59" t="s">
        <v>152</v>
      </c>
      <c r="BY658" s="59" t="s">
        <v>151</v>
      </c>
      <c r="BZ658" s="59" t="s">
        <v>496</v>
      </c>
      <c r="CA658" s="59" t="s">
        <v>152</v>
      </c>
      <c r="CB658" s="59" t="s">
        <v>152</v>
      </c>
      <c r="CC658" s="59" t="s">
        <v>152</v>
      </c>
      <c r="CD658" s="59">
        <v>1750161828</v>
      </c>
      <c r="CE658" s="59">
        <v>1750087713</v>
      </c>
      <c r="CF658" s="59">
        <v>190400016532</v>
      </c>
      <c r="CG658" s="62" t="s">
        <v>158</v>
      </c>
      <c r="CH658" s="7">
        <v>55656</v>
      </c>
      <c r="CI658" s="13"/>
      <c r="CN658" t="s">
        <v>341</v>
      </c>
      <c r="CR658" t="s">
        <v>366</v>
      </c>
      <c r="CS658" t="s">
        <v>110</v>
      </c>
      <c r="CT658" t="s">
        <v>129</v>
      </c>
      <c r="CZ658" t="s">
        <v>111</v>
      </c>
      <c r="DA658" s="1">
        <v>45426</v>
      </c>
      <c r="DB658" s="2">
        <v>0.41666666666666669</v>
      </c>
      <c r="DF658">
        <v>24</v>
      </c>
      <c r="DG658" t="s">
        <v>114</v>
      </c>
      <c r="DO658" t="s">
        <v>340</v>
      </c>
      <c r="EH658">
        <v>2550</v>
      </c>
      <c r="EI658" t="s">
        <v>83</v>
      </c>
      <c r="EL658" t="s">
        <v>112</v>
      </c>
      <c r="EQ658" t="s">
        <v>84</v>
      </c>
      <c r="ES658">
        <v>6.5</v>
      </c>
      <c r="ET658" t="s">
        <v>85</v>
      </c>
      <c r="EU658" t="s">
        <v>113</v>
      </c>
      <c r="FD658" t="s">
        <v>102</v>
      </c>
    </row>
    <row r="659" spans="1:160" x14ac:dyDescent="0.25">
      <c r="A659" s="81" t="s">
        <v>101</v>
      </c>
      <c r="B659" s="80">
        <v>9</v>
      </c>
      <c r="C659" s="82">
        <v>45825</v>
      </c>
      <c r="D659" s="83">
        <v>0.50115740740740744</v>
      </c>
      <c r="E659" s="77" t="s">
        <v>839</v>
      </c>
      <c r="F659" s="80" t="s">
        <v>102</v>
      </c>
      <c r="G659" s="80" t="s">
        <v>97</v>
      </c>
      <c r="H659" s="80" t="s">
        <v>98</v>
      </c>
      <c r="I659" s="80" t="s">
        <v>840</v>
      </c>
      <c r="J659" s="80">
        <v>3.91</v>
      </c>
      <c r="K659" s="80" t="s">
        <v>99</v>
      </c>
      <c r="L659" s="80">
        <v>7.1</v>
      </c>
      <c r="M659" s="80" t="s">
        <v>100</v>
      </c>
      <c r="N659" s="80">
        <v>32.700000000000003</v>
      </c>
      <c r="O659" s="63" t="s">
        <v>108</v>
      </c>
      <c r="P659" s="63">
        <v>1004</v>
      </c>
      <c r="Q659" s="63" t="s">
        <v>151</v>
      </c>
      <c r="R659" s="63" t="s">
        <v>152</v>
      </c>
      <c r="S659" s="63" t="s">
        <v>153</v>
      </c>
      <c r="T659" s="63" t="s">
        <v>154</v>
      </c>
      <c r="U659" s="63" t="s">
        <v>152</v>
      </c>
      <c r="V659" s="63" t="s">
        <v>496</v>
      </c>
      <c r="W659" s="63" t="s">
        <v>152</v>
      </c>
      <c r="X659" s="63" t="s">
        <v>152</v>
      </c>
      <c r="Y659" s="63" t="s">
        <v>152</v>
      </c>
      <c r="Z659" s="63" t="s">
        <v>152</v>
      </c>
      <c r="AA659" s="63" t="s">
        <v>152</v>
      </c>
      <c r="AB659" s="63" t="s">
        <v>152</v>
      </c>
      <c r="AC659" s="63" t="s">
        <v>152</v>
      </c>
      <c r="AD659" s="63" t="s">
        <v>497</v>
      </c>
      <c r="AE659" s="64">
        <v>45824</v>
      </c>
      <c r="AF659" s="65">
        <v>0.64482638888888888</v>
      </c>
      <c r="AG659" s="63" t="s">
        <v>660</v>
      </c>
      <c r="AH659" s="63" t="s">
        <v>156</v>
      </c>
      <c r="AI659" s="63">
        <v>100.5</v>
      </c>
      <c r="AJ659" s="63" t="s">
        <v>152</v>
      </c>
      <c r="AK659" s="63" t="s">
        <v>108</v>
      </c>
      <c r="AL659" s="63">
        <v>0</v>
      </c>
      <c r="AM659" s="63" t="s">
        <v>157</v>
      </c>
      <c r="AN659" s="63" t="s">
        <v>152</v>
      </c>
      <c r="AO659" s="63">
        <v>1</v>
      </c>
      <c r="AP659" s="63">
        <v>100</v>
      </c>
      <c r="AQ659" s="63" t="s">
        <v>108</v>
      </c>
      <c r="AR659" s="63">
        <v>21.4</v>
      </c>
      <c r="AS659" s="63" t="s">
        <v>100</v>
      </c>
      <c r="AT659" s="63">
        <v>1009</v>
      </c>
      <c r="AU659" s="63" t="s">
        <v>152</v>
      </c>
      <c r="AV659" s="63" t="s">
        <v>152</v>
      </c>
      <c r="AW659" s="63" t="s">
        <v>152</v>
      </c>
      <c r="AX659" s="63" t="s">
        <v>152</v>
      </c>
      <c r="AY659" s="63" t="s">
        <v>152</v>
      </c>
      <c r="AZ659" s="63" t="s">
        <v>152</v>
      </c>
      <c r="BA659" s="63" t="s">
        <v>152</v>
      </c>
      <c r="BB659" s="63" t="s">
        <v>152</v>
      </c>
      <c r="BC659" s="63" t="s">
        <v>152</v>
      </c>
      <c r="BD659" s="63" t="s">
        <v>152</v>
      </c>
      <c r="BE659" s="63" t="s">
        <v>152</v>
      </c>
      <c r="BF659" s="63" t="s">
        <v>152</v>
      </c>
      <c r="BG659" s="63" t="s">
        <v>152</v>
      </c>
      <c r="BH659" s="63" t="s">
        <v>152</v>
      </c>
      <c r="BI659" s="63" t="s">
        <v>152</v>
      </c>
      <c r="BJ659" s="63" t="s">
        <v>152</v>
      </c>
      <c r="BK659" s="63" t="s">
        <v>152</v>
      </c>
      <c r="BL659" s="63" t="s">
        <v>152</v>
      </c>
      <c r="BM659" s="63" t="s">
        <v>152</v>
      </c>
      <c r="BN659" s="63" t="s">
        <v>152</v>
      </c>
      <c r="BO659" s="63" t="s">
        <v>152</v>
      </c>
      <c r="BP659" s="63" t="s">
        <v>152</v>
      </c>
      <c r="BQ659" s="63" t="s">
        <v>152</v>
      </c>
      <c r="BR659" s="63" t="s">
        <v>152</v>
      </c>
      <c r="BS659" s="63" t="s">
        <v>152</v>
      </c>
      <c r="BT659" s="63" t="s">
        <v>152</v>
      </c>
      <c r="BU659" s="63" t="s">
        <v>152</v>
      </c>
      <c r="BV659" s="63" t="s">
        <v>152</v>
      </c>
      <c r="BW659" s="63" t="s">
        <v>152</v>
      </c>
      <c r="BX659" s="63" t="s">
        <v>152</v>
      </c>
      <c r="BY659" s="63" t="s">
        <v>151</v>
      </c>
      <c r="BZ659" s="63" t="s">
        <v>496</v>
      </c>
      <c r="CA659" s="63" t="s">
        <v>152</v>
      </c>
      <c r="CB659" s="63" t="s">
        <v>152</v>
      </c>
      <c r="CC659" s="63" t="s">
        <v>152</v>
      </c>
      <c r="CD659" s="63">
        <v>1750161700</v>
      </c>
      <c r="CE659" s="63">
        <v>1750087713</v>
      </c>
      <c r="CF659" s="63">
        <v>190400016532</v>
      </c>
      <c r="CG659" s="66" t="s">
        <v>158</v>
      </c>
      <c r="CH659" s="7">
        <v>55657</v>
      </c>
      <c r="CI659" s="13"/>
      <c r="CN659" t="s">
        <v>341</v>
      </c>
      <c r="CR659" t="s">
        <v>367</v>
      </c>
      <c r="CS659" t="s">
        <v>110</v>
      </c>
      <c r="CT659" t="s">
        <v>129</v>
      </c>
      <c r="CZ659" t="s">
        <v>111</v>
      </c>
      <c r="DA659" s="1">
        <v>45426</v>
      </c>
      <c r="DB659" s="2">
        <v>0.41666666666666669</v>
      </c>
      <c r="DF659">
        <v>25</v>
      </c>
      <c r="DG659" t="s">
        <v>114</v>
      </c>
      <c r="DO659" t="s">
        <v>340</v>
      </c>
      <c r="EH659" t="s">
        <v>105</v>
      </c>
      <c r="EI659" t="s">
        <v>104</v>
      </c>
      <c r="EL659" t="s">
        <v>112</v>
      </c>
      <c r="EQ659" t="s">
        <v>107</v>
      </c>
      <c r="ES659">
        <v>10.42</v>
      </c>
      <c r="ET659" t="s">
        <v>106</v>
      </c>
      <c r="EU659" t="s">
        <v>113</v>
      </c>
      <c r="FD659" t="s">
        <v>102</v>
      </c>
    </row>
    <row r="660" spans="1:160" x14ac:dyDescent="0.25">
      <c r="A660" s="76" t="s">
        <v>101</v>
      </c>
      <c r="B660" s="77">
        <v>8</v>
      </c>
      <c r="C660" s="78">
        <v>45825</v>
      </c>
      <c r="D660" s="79">
        <v>0.49995370370370368</v>
      </c>
      <c r="E660" s="77" t="s">
        <v>839</v>
      </c>
      <c r="F660" s="80" t="s">
        <v>102</v>
      </c>
      <c r="G660" s="77" t="s">
        <v>97</v>
      </c>
      <c r="H660" s="77" t="s">
        <v>98</v>
      </c>
      <c r="I660" s="77" t="s">
        <v>840</v>
      </c>
      <c r="J660" s="77">
        <v>6.5</v>
      </c>
      <c r="K660" s="77" t="s">
        <v>99</v>
      </c>
      <c r="L660" s="77">
        <v>8</v>
      </c>
      <c r="M660" s="77" t="s">
        <v>100</v>
      </c>
      <c r="N660" s="77">
        <v>55.4</v>
      </c>
      <c r="O660" s="59" t="s">
        <v>108</v>
      </c>
      <c r="P660" s="59">
        <v>1004</v>
      </c>
      <c r="Q660" s="59" t="s">
        <v>151</v>
      </c>
      <c r="R660" s="59" t="s">
        <v>152</v>
      </c>
      <c r="S660" s="59" t="s">
        <v>153</v>
      </c>
      <c r="T660" s="59" t="s">
        <v>154</v>
      </c>
      <c r="U660" s="59" t="s">
        <v>152</v>
      </c>
      <c r="V660" s="59" t="s">
        <v>496</v>
      </c>
      <c r="W660" s="59" t="s">
        <v>152</v>
      </c>
      <c r="X660" s="59" t="s">
        <v>152</v>
      </c>
      <c r="Y660" s="59" t="s">
        <v>152</v>
      </c>
      <c r="Z660" s="59" t="s">
        <v>152</v>
      </c>
      <c r="AA660" s="59" t="s">
        <v>152</v>
      </c>
      <c r="AB660" s="59" t="s">
        <v>152</v>
      </c>
      <c r="AC660" s="59" t="s">
        <v>152</v>
      </c>
      <c r="AD660" s="59" t="s">
        <v>497</v>
      </c>
      <c r="AE660" s="60">
        <v>45824</v>
      </c>
      <c r="AF660" s="61">
        <v>0.64482638888888888</v>
      </c>
      <c r="AG660" s="59" t="s">
        <v>660</v>
      </c>
      <c r="AH660" s="59" t="s">
        <v>156</v>
      </c>
      <c r="AI660" s="59">
        <v>100.5</v>
      </c>
      <c r="AJ660" s="59" t="s">
        <v>152</v>
      </c>
      <c r="AK660" s="59" t="s">
        <v>108</v>
      </c>
      <c r="AL660" s="59">
        <v>0</v>
      </c>
      <c r="AM660" s="59" t="s">
        <v>157</v>
      </c>
      <c r="AN660" s="59" t="s">
        <v>152</v>
      </c>
      <c r="AO660" s="59">
        <v>1</v>
      </c>
      <c r="AP660" s="59">
        <v>100</v>
      </c>
      <c r="AQ660" s="59" t="s">
        <v>108</v>
      </c>
      <c r="AR660" s="59">
        <v>21.4</v>
      </c>
      <c r="AS660" s="59" t="s">
        <v>100</v>
      </c>
      <c r="AT660" s="59">
        <v>1009</v>
      </c>
      <c r="AU660" s="59" t="s">
        <v>152</v>
      </c>
      <c r="AV660" s="59" t="s">
        <v>152</v>
      </c>
      <c r="AW660" s="59" t="s">
        <v>152</v>
      </c>
      <c r="AX660" s="59" t="s">
        <v>152</v>
      </c>
      <c r="AY660" s="59" t="s">
        <v>152</v>
      </c>
      <c r="AZ660" s="59" t="s">
        <v>152</v>
      </c>
      <c r="BA660" s="59" t="s">
        <v>152</v>
      </c>
      <c r="BB660" s="59" t="s">
        <v>152</v>
      </c>
      <c r="BC660" s="59" t="s">
        <v>152</v>
      </c>
      <c r="BD660" s="59" t="s">
        <v>152</v>
      </c>
      <c r="BE660" s="59" t="s">
        <v>152</v>
      </c>
      <c r="BF660" s="59" t="s">
        <v>152</v>
      </c>
      <c r="BG660" s="59" t="s">
        <v>152</v>
      </c>
      <c r="BH660" s="59" t="s">
        <v>152</v>
      </c>
      <c r="BI660" s="59" t="s">
        <v>152</v>
      </c>
      <c r="BJ660" s="59" t="s">
        <v>152</v>
      </c>
      <c r="BK660" s="59" t="s">
        <v>152</v>
      </c>
      <c r="BL660" s="59" t="s">
        <v>152</v>
      </c>
      <c r="BM660" s="59" t="s">
        <v>152</v>
      </c>
      <c r="BN660" s="59" t="s">
        <v>152</v>
      </c>
      <c r="BO660" s="59" t="s">
        <v>152</v>
      </c>
      <c r="BP660" s="59" t="s">
        <v>152</v>
      </c>
      <c r="BQ660" s="59" t="s">
        <v>152</v>
      </c>
      <c r="BR660" s="59" t="s">
        <v>152</v>
      </c>
      <c r="BS660" s="59" t="s">
        <v>152</v>
      </c>
      <c r="BT660" s="59" t="s">
        <v>152</v>
      </c>
      <c r="BU660" s="59" t="s">
        <v>152</v>
      </c>
      <c r="BV660" s="59" t="s">
        <v>152</v>
      </c>
      <c r="BW660" s="59" t="s">
        <v>152</v>
      </c>
      <c r="BX660" s="59" t="s">
        <v>152</v>
      </c>
      <c r="BY660" s="59" t="s">
        <v>151</v>
      </c>
      <c r="BZ660" s="59" t="s">
        <v>496</v>
      </c>
      <c r="CA660" s="59" t="s">
        <v>152</v>
      </c>
      <c r="CB660" s="59" t="s">
        <v>152</v>
      </c>
      <c r="CC660" s="59" t="s">
        <v>152</v>
      </c>
      <c r="CD660" s="59">
        <v>1750161596</v>
      </c>
      <c r="CE660" s="59">
        <v>1750087713</v>
      </c>
      <c r="CF660" s="59">
        <v>190400016532</v>
      </c>
      <c r="CG660" s="62" t="s">
        <v>158</v>
      </c>
      <c r="CH660" s="7">
        <v>55658</v>
      </c>
      <c r="CI660" s="13"/>
      <c r="CN660" t="s">
        <v>341</v>
      </c>
      <c r="CR660" t="s">
        <v>367</v>
      </c>
      <c r="CS660" t="s">
        <v>110</v>
      </c>
      <c r="CT660" t="s">
        <v>129</v>
      </c>
      <c r="CZ660" t="s">
        <v>111</v>
      </c>
      <c r="DA660" s="1">
        <v>45426</v>
      </c>
      <c r="DB660" s="2">
        <v>0.41666666666666669</v>
      </c>
      <c r="DF660">
        <v>25</v>
      </c>
      <c r="DG660" t="s">
        <v>114</v>
      </c>
      <c r="DO660" t="s">
        <v>340</v>
      </c>
      <c r="EH660" t="s">
        <v>105</v>
      </c>
      <c r="EI660" t="s">
        <v>104</v>
      </c>
      <c r="EL660" t="s">
        <v>112</v>
      </c>
      <c r="EQ660" t="s">
        <v>109</v>
      </c>
      <c r="ES660">
        <v>86.6</v>
      </c>
      <c r="ET660" t="s">
        <v>108</v>
      </c>
      <c r="EU660" t="s">
        <v>113</v>
      </c>
      <c r="FD660" t="s">
        <v>102</v>
      </c>
    </row>
    <row r="661" spans="1:160" x14ac:dyDescent="0.25">
      <c r="A661" s="81" t="s">
        <v>101</v>
      </c>
      <c r="B661" s="80">
        <v>7</v>
      </c>
      <c r="C661" s="82">
        <v>45825</v>
      </c>
      <c r="D661" s="83">
        <v>0.49851851851851853</v>
      </c>
      <c r="E661" s="77" t="s">
        <v>839</v>
      </c>
      <c r="F661" s="80" t="s">
        <v>102</v>
      </c>
      <c r="G661" s="80" t="s">
        <v>97</v>
      </c>
      <c r="H661" s="80" t="s">
        <v>98</v>
      </c>
      <c r="I661" s="80" t="s">
        <v>840</v>
      </c>
      <c r="J661" s="80">
        <v>9.65</v>
      </c>
      <c r="K661" s="80" t="s">
        <v>99</v>
      </c>
      <c r="L661" s="80">
        <v>9.4</v>
      </c>
      <c r="M661" s="80" t="s">
        <v>100</v>
      </c>
      <c r="N661" s="80">
        <v>85.1</v>
      </c>
      <c r="O661" s="63" t="s">
        <v>108</v>
      </c>
      <c r="P661" s="63">
        <v>1004</v>
      </c>
      <c r="Q661" s="63" t="s">
        <v>151</v>
      </c>
      <c r="R661" s="63" t="s">
        <v>152</v>
      </c>
      <c r="S661" s="63" t="s">
        <v>153</v>
      </c>
      <c r="T661" s="63" t="s">
        <v>154</v>
      </c>
      <c r="U661" s="63" t="s">
        <v>152</v>
      </c>
      <c r="V661" s="63" t="s">
        <v>496</v>
      </c>
      <c r="W661" s="63" t="s">
        <v>152</v>
      </c>
      <c r="X661" s="63" t="s">
        <v>152</v>
      </c>
      <c r="Y661" s="63" t="s">
        <v>152</v>
      </c>
      <c r="Z661" s="63" t="s">
        <v>152</v>
      </c>
      <c r="AA661" s="63" t="s">
        <v>152</v>
      </c>
      <c r="AB661" s="63" t="s">
        <v>152</v>
      </c>
      <c r="AC661" s="63" t="s">
        <v>152</v>
      </c>
      <c r="AD661" s="63" t="s">
        <v>497</v>
      </c>
      <c r="AE661" s="64">
        <v>45824</v>
      </c>
      <c r="AF661" s="65">
        <v>0.64482638888888888</v>
      </c>
      <c r="AG661" s="63" t="s">
        <v>660</v>
      </c>
      <c r="AH661" s="63" t="s">
        <v>156</v>
      </c>
      <c r="AI661" s="63">
        <v>100.5</v>
      </c>
      <c r="AJ661" s="63" t="s">
        <v>152</v>
      </c>
      <c r="AK661" s="63" t="s">
        <v>108</v>
      </c>
      <c r="AL661" s="63">
        <v>0</v>
      </c>
      <c r="AM661" s="63" t="s">
        <v>157</v>
      </c>
      <c r="AN661" s="63" t="s">
        <v>152</v>
      </c>
      <c r="AO661" s="63">
        <v>1</v>
      </c>
      <c r="AP661" s="63">
        <v>100</v>
      </c>
      <c r="AQ661" s="63" t="s">
        <v>108</v>
      </c>
      <c r="AR661" s="63">
        <v>21.4</v>
      </c>
      <c r="AS661" s="63" t="s">
        <v>100</v>
      </c>
      <c r="AT661" s="63">
        <v>1009</v>
      </c>
      <c r="AU661" s="63" t="s">
        <v>152</v>
      </c>
      <c r="AV661" s="63" t="s">
        <v>152</v>
      </c>
      <c r="AW661" s="63" t="s">
        <v>152</v>
      </c>
      <c r="AX661" s="63" t="s">
        <v>152</v>
      </c>
      <c r="AY661" s="63" t="s">
        <v>152</v>
      </c>
      <c r="AZ661" s="63" t="s">
        <v>152</v>
      </c>
      <c r="BA661" s="63" t="s">
        <v>152</v>
      </c>
      <c r="BB661" s="63" t="s">
        <v>152</v>
      </c>
      <c r="BC661" s="63" t="s">
        <v>152</v>
      </c>
      <c r="BD661" s="63" t="s">
        <v>152</v>
      </c>
      <c r="BE661" s="63" t="s">
        <v>152</v>
      </c>
      <c r="BF661" s="63" t="s">
        <v>152</v>
      </c>
      <c r="BG661" s="63" t="s">
        <v>152</v>
      </c>
      <c r="BH661" s="63" t="s">
        <v>152</v>
      </c>
      <c r="BI661" s="63" t="s">
        <v>152</v>
      </c>
      <c r="BJ661" s="63" t="s">
        <v>152</v>
      </c>
      <c r="BK661" s="63" t="s">
        <v>152</v>
      </c>
      <c r="BL661" s="63" t="s">
        <v>152</v>
      </c>
      <c r="BM661" s="63" t="s">
        <v>152</v>
      </c>
      <c r="BN661" s="63" t="s">
        <v>152</v>
      </c>
      <c r="BO661" s="63" t="s">
        <v>152</v>
      </c>
      <c r="BP661" s="63" t="s">
        <v>152</v>
      </c>
      <c r="BQ661" s="63" t="s">
        <v>152</v>
      </c>
      <c r="BR661" s="63" t="s">
        <v>152</v>
      </c>
      <c r="BS661" s="63" t="s">
        <v>152</v>
      </c>
      <c r="BT661" s="63" t="s">
        <v>152</v>
      </c>
      <c r="BU661" s="63" t="s">
        <v>152</v>
      </c>
      <c r="BV661" s="63" t="s">
        <v>152</v>
      </c>
      <c r="BW661" s="63" t="s">
        <v>152</v>
      </c>
      <c r="BX661" s="63" t="s">
        <v>152</v>
      </c>
      <c r="BY661" s="63" t="s">
        <v>151</v>
      </c>
      <c r="BZ661" s="63" t="s">
        <v>496</v>
      </c>
      <c r="CA661" s="63" t="s">
        <v>152</v>
      </c>
      <c r="CB661" s="63" t="s">
        <v>152</v>
      </c>
      <c r="CC661" s="63" t="s">
        <v>152</v>
      </c>
      <c r="CD661" s="63">
        <v>1750161472</v>
      </c>
      <c r="CE661" s="63">
        <v>1750087713</v>
      </c>
      <c r="CF661" s="63">
        <v>190400016532</v>
      </c>
      <c r="CG661" s="66" t="s">
        <v>158</v>
      </c>
      <c r="CH661" s="7">
        <v>55659</v>
      </c>
      <c r="CI661" s="13"/>
      <c r="CN661" t="s">
        <v>341</v>
      </c>
      <c r="CR661" t="s">
        <v>367</v>
      </c>
      <c r="CS661" t="s">
        <v>110</v>
      </c>
      <c r="CT661" t="s">
        <v>129</v>
      </c>
      <c r="CZ661" t="s">
        <v>111</v>
      </c>
      <c r="DA661" s="1">
        <v>45426</v>
      </c>
      <c r="DB661" s="2">
        <v>0.41666666666666669</v>
      </c>
      <c r="DF661">
        <v>25</v>
      </c>
      <c r="DG661" t="s">
        <v>114</v>
      </c>
      <c r="DO661" t="s">
        <v>340</v>
      </c>
      <c r="EH661">
        <v>2550</v>
      </c>
      <c r="EI661" t="s">
        <v>83</v>
      </c>
      <c r="EL661" t="s">
        <v>112</v>
      </c>
      <c r="EQ661" t="s">
        <v>84</v>
      </c>
      <c r="ES661">
        <v>6.4</v>
      </c>
      <c r="ET661" t="s">
        <v>85</v>
      </c>
      <c r="EU661" t="s">
        <v>113</v>
      </c>
      <c r="FD661" t="s">
        <v>102</v>
      </c>
    </row>
    <row r="662" spans="1:160" x14ac:dyDescent="0.25">
      <c r="A662" s="76" t="s">
        <v>101</v>
      </c>
      <c r="B662" s="77">
        <v>6</v>
      </c>
      <c r="C662" s="78">
        <v>45825</v>
      </c>
      <c r="D662" s="79">
        <v>0.4974884259259259</v>
      </c>
      <c r="E662" s="77" t="s">
        <v>839</v>
      </c>
      <c r="F662" s="80" t="s">
        <v>102</v>
      </c>
      <c r="G662" s="77" t="s">
        <v>97</v>
      </c>
      <c r="H662" s="77" t="s">
        <v>98</v>
      </c>
      <c r="I662" s="77" t="s">
        <v>840</v>
      </c>
      <c r="J662" s="77">
        <v>11.03</v>
      </c>
      <c r="K662" s="77" t="s">
        <v>99</v>
      </c>
      <c r="L662" s="77">
        <v>11.8</v>
      </c>
      <c r="M662" s="77" t="s">
        <v>100</v>
      </c>
      <c r="N662" s="77">
        <v>102.9</v>
      </c>
      <c r="O662" s="59" t="s">
        <v>108</v>
      </c>
      <c r="P662" s="59">
        <v>1004</v>
      </c>
      <c r="Q662" s="59" t="s">
        <v>151</v>
      </c>
      <c r="R662" s="59" t="s">
        <v>152</v>
      </c>
      <c r="S662" s="59" t="s">
        <v>153</v>
      </c>
      <c r="T662" s="59" t="s">
        <v>154</v>
      </c>
      <c r="U662" s="59" t="s">
        <v>152</v>
      </c>
      <c r="V662" s="59" t="s">
        <v>496</v>
      </c>
      <c r="W662" s="59" t="s">
        <v>152</v>
      </c>
      <c r="X662" s="59" t="s">
        <v>152</v>
      </c>
      <c r="Y662" s="59" t="s">
        <v>152</v>
      </c>
      <c r="Z662" s="59" t="s">
        <v>152</v>
      </c>
      <c r="AA662" s="59" t="s">
        <v>152</v>
      </c>
      <c r="AB662" s="59" t="s">
        <v>152</v>
      </c>
      <c r="AC662" s="59" t="s">
        <v>152</v>
      </c>
      <c r="AD662" s="59" t="s">
        <v>497</v>
      </c>
      <c r="AE662" s="60">
        <v>45824</v>
      </c>
      <c r="AF662" s="61">
        <v>0.64482638888888888</v>
      </c>
      <c r="AG662" s="59" t="s">
        <v>660</v>
      </c>
      <c r="AH662" s="59" t="s">
        <v>156</v>
      </c>
      <c r="AI662" s="59">
        <v>100.5</v>
      </c>
      <c r="AJ662" s="59" t="s">
        <v>152</v>
      </c>
      <c r="AK662" s="59" t="s">
        <v>108</v>
      </c>
      <c r="AL662" s="59">
        <v>0</v>
      </c>
      <c r="AM662" s="59" t="s">
        <v>157</v>
      </c>
      <c r="AN662" s="59" t="s">
        <v>152</v>
      </c>
      <c r="AO662" s="59">
        <v>1</v>
      </c>
      <c r="AP662" s="59">
        <v>100</v>
      </c>
      <c r="AQ662" s="59" t="s">
        <v>108</v>
      </c>
      <c r="AR662" s="59">
        <v>21.4</v>
      </c>
      <c r="AS662" s="59" t="s">
        <v>100</v>
      </c>
      <c r="AT662" s="59">
        <v>1009</v>
      </c>
      <c r="AU662" s="59" t="s">
        <v>152</v>
      </c>
      <c r="AV662" s="59" t="s">
        <v>152</v>
      </c>
      <c r="AW662" s="59" t="s">
        <v>152</v>
      </c>
      <c r="AX662" s="59" t="s">
        <v>152</v>
      </c>
      <c r="AY662" s="59" t="s">
        <v>152</v>
      </c>
      <c r="AZ662" s="59" t="s">
        <v>152</v>
      </c>
      <c r="BA662" s="59" t="s">
        <v>152</v>
      </c>
      <c r="BB662" s="59" t="s">
        <v>152</v>
      </c>
      <c r="BC662" s="59" t="s">
        <v>152</v>
      </c>
      <c r="BD662" s="59" t="s">
        <v>152</v>
      </c>
      <c r="BE662" s="59" t="s">
        <v>152</v>
      </c>
      <c r="BF662" s="59" t="s">
        <v>152</v>
      </c>
      <c r="BG662" s="59" t="s">
        <v>152</v>
      </c>
      <c r="BH662" s="59" t="s">
        <v>152</v>
      </c>
      <c r="BI662" s="59" t="s">
        <v>152</v>
      </c>
      <c r="BJ662" s="59" t="s">
        <v>152</v>
      </c>
      <c r="BK662" s="59" t="s">
        <v>152</v>
      </c>
      <c r="BL662" s="59" t="s">
        <v>152</v>
      </c>
      <c r="BM662" s="59" t="s">
        <v>152</v>
      </c>
      <c r="BN662" s="59" t="s">
        <v>152</v>
      </c>
      <c r="BO662" s="59" t="s">
        <v>152</v>
      </c>
      <c r="BP662" s="59" t="s">
        <v>152</v>
      </c>
      <c r="BQ662" s="59" t="s">
        <v>152</v>
      </c>
      <c r="BR662" s="59" t="s">
        <v>152</v>
      </c>
      <c r="BS662" s="59" t="s">
        <v>152</v>
      </c>
      <c r="BT662" s="59" t="s">
        <v>152</v>
      </c>
      <c r="BU662" s="59" t="s">
        <v>152</v>
      </c>
      <c r="BV662" s="59" t="s">
        <v>152</v>
      </c>
      <c r="BW662" s="59" t="s">
        <v>152</v>
      </c>
      <c r="BX662" s="59" t="s">
        <v>152</v>
      </c>
      <c r="BY662" s="59" t="s">
        <v>151</v>
      </c>
      <c r="BZ662" s="59" t="s">
        <v>496</v>
      </c>
      <c r="CA662" s="59" t="s">
        <v>152</v>
      </c>
      <c r="CB662" s="59" t="s">
        <v>152</v>
      </c>
      <c r="CC662" s="59" t="s">
        <v>152</v>
      </c>
      <c r="CD662" s="59">
        <v>1750161383</v>
      </c>
      <c r="CE662" s="59">
        <v>1750087713</v>
      </c>
      <c r="CF662" s="59">
        <v>190400016532</v>
      </c>
      <c r="CG662" s="62" t="s">
        <v>158</v>
      </c>
      <c r="CH662" s="7">
        <v>55660</v>
      </c>
      <c r="CI662" s="13"/>
      <c r="CN662" t="s">
        <v>341</v>
      </c>
      <c r="CR662" t="s">
        <v>369</v>
      </c>
      <c r="CS662" t="s">
        <v>110</v>
      </c>
      <c r="CT662" t="s">
        <v>129</v>
      </c>
      <c r="CZ662" t="s">
        <v>111</v>
      </c>
      <c r="DA662" s="1">
        <v>45454</v>
      </c>
      <c r="DB662" s="2">
        <v>0.33333333333333331</v>
      </c>
      <c r="DF662">
        <v>0.1</v>
      </c>
      <c r="DG662" t="s">
        <v>114</v>
      </c>
      <c r="DO662" t="s">
        <v>340</v>
      </c>
      <c r="EH662" t="s">
        <v>105</v>
      </c>
      <c r="EI662" t="s">
        <v>104</v>
      </c>
      <c r="EL662" t="s">
        <v>112</v>
      </c>
      <c r="EQ662" t="s">
        <v>107</v>
      </c>
      <c r="ES662">
        <v>9.41</v>
      </c>
      <c r="ET662" t="s">
        <v>106</v>
      </c>
      <c r="EU662" t="s">
        <v>113</v>
      </c>
      <c r="FD662" t="s">
        <v>102</v>
      </c>
    </row>
    <row r="663" spans="1:160" x14ac:dyDescent="0.25">
      <c r="A663" s="81" t="s">
        <v>101</v>
      </c>
      <c r="B663" s="80">
        <v>5</v>
      </c>
      <c r="C663" s="82">
        <v>45825</v>
      </c>
      <c r="D663" s="83">
        <v>0.49680555555555556</v>
      </c>
      <c r="E663" s="77" t="s">
        <v>839</v>
      </c>
      <c r="F663" s="80" t="s">
        <v>102</v>
      </c>
      <c r="G663" s="80" t="s">
        <v>97</v>
      </c>
      <c r="H663" s="80" t="s">
        <v>98</v>
      </c>
      <c r="I663" s="80" t="s">
        <v>840</v>
      </c>
      <c r="J663" s="80">
        <v>10.31</v>
      </c>
      <c r="K663" s="80" t="s">
        <v>99</v>
      </c>
      <c r="L663" s="80">
        <v>14.4</v>
      </c>
      <c r="M663" s="80" t="s">
        <v>100</v>
      </c>
      <c r="N663" s="80">
        <v>101.9</v>
      </c>
      <c r="O663" s="63" t="s">
        <v>108</v>
      </c>
      <c r="P663" s="63">
        <v>1004</v>
      </c>
      <c r="Q663" s="63" t="s">
        <v>151</v>
      </c>
      <c r="R663" s="63" t="s">
        <v>152</v>
      </c>
      <c r="S663" s="63" t="s">
        <v>153</v>
      </c>
      <c r="T663" s="63" t="s">
        <v>154</v>
      </c>
      <c r="U663" s="63" t="s">
        <v>152</v>
      </c>
      <c r="V663" s="63" t="s">
        <v>496</v>
      </c>
      <c r="W663" s="63" t="s">
        <v>152</v>
      </c>
      <c r="X663" s="63" t="s">
        <v>152</v>
      </c>
      <c r="Y663" s="63" t="s">
        <v>152</v>
      </c>
      <c r="Z663" s="63" t="s">
        <v>152</v>
      </c>
      <c r="AA663" s="63" t="s">
        <v>152</v>
      </c>
      <c r="AB663" s="63" t="s">
        <v>152</v>
      </c>
      <c r="AC663" s="63" t="s">
        <v>152</v>
      </c>
      <c r="AD663" s="63" t="s">
        <v>497</v>
      </c>
      <c r="AE663" s="64">
        <v>45824</v>
      </c>
      <c r="AF663" s="65">
        <v>0.64482638888888888</v>
      </c>
      <c r="AG663" s="63" t="s">
        <v>660</v>
      </c>
      <c r="AH663" s="63" t="s">
        <v>156</v>
      </c>
      <c r="AI663" s="63">
        <v>100.5</v>
      </c>
      <c r="AJ663" s="63" t="s">
        <v>152</v>
      </c>
      <c r="AK663" s="63" t="s">
        <v>108</v>
      </c>
      <c r="AL663" s="63">
        <v>0</v>
      </c>
      <c r="AM663" s="63" t="s">
        <v>157</v>
      </c>
      <c r="AN663" s="63" t="s">
        <v>152</v>
      </c>
      <c r="AO663" s="63">
        <v>1</v>
      </c>
      <c r="AP663" s="63">
        <v>100</v>
      </c>
      <c r="AQ663" s="63" t="s">
        <v>108</v>
      </c>
      <c r="AR663" s="63">
        <v>21.4</v>
      </c>
      <c r="AS663" s="63" t="s">
        <v>100</v>
      </c>
      <c r="AT663" s="63">
        <v>1009</v>
      </c>
      <c r="AU663" s="63" t="s">
        <v>152</v>
      </c>
      <c r="AV663" s="63" t="s">
        <v>152</v>
      </c>
      <c r="AW663" s="63" t="s">
        <v>152</v>
      </c>
      <c r="AX663" s="63" t="s">
        <v>152</v>
      </c>
      <c r="AY663" s="63" t="s">
        <v>152</v>
      </c>
      <c r="AZ663" s="63" t="s">
        <v>152</v>
      </c>
      <c r="BA663" s="63" t="s">
        <v>152</v>
      </c>
      <c r="BB663" s="63" t="s">
        <v>152</v>
      </c>
      <c r="BC663" s="63" t="s">
        <v>152</v>
      </c>
      <c r="BD663" s="63" t="s">
        <v>152</v>
      </c>
      <c r="BE663" s="63" t="s">
        <v>152</v>
      </c>
      <c r="BF663" s="63" t="s">
        <v>152</v>
      </c>
      <c r="BG663" s="63" t="s">
        <v>152</v>
      </c>
      <c r="BH663" s="63" t="s">
        <v>152</v>
      </c>
      <c r="BI663" s="63" t="s">
        <v>152</v>
      </c>
      <c r="BJ663" s="63" t="s">
        <v>152</v>
      </c>
      <c r="BK663" s="63" t="s">
        <v>152</v>
      </c>
      <c r="BL663" s="63" t="s">
        <v>152</v>
      </c>
      <c r="BM663" s="63" t="s">
        <v>152</v>
      </c>
      <c r="BN663" s="63" t="s">
        <v>152</v>
      </c>
      <c r="BO663" s="63" t="s">
        <v>152</v>
      </c>
      <c r="BP663" s="63" t="s">
        <v>152</v>
      </c>
      <c r="BQ663" s="63" t="s">
        <v>152</v>
      </c>
      <c r="BR663" s="63" t="s">
        <v>152</v>
      </c>
      <c r="BS663" s="63" t="s">
        <v>152</v>
      </c>
      <c r="BT663" s="63" t="s">
        <v>152</v>
      </c>
      <c r="BU663" s="63" t="s">
        <v>152</v>
      </c>
      <c r="BV663" s="63" t="s">
        <v>152</v>
      </c>
      <c r="BW663" s="63" t="s">
        <v>152</v>
      </c>
      <c r="BX663" s="63" t="s">
        <v>152</v>
      </c>
      <c r="BY663" s="63" t="s">
        <v>151</v>
      </c>
      <c r="BZ663" s="63" t="s">
        <v>496</v>
      </c>
      <c r="CA663" s="63" t="s">
        <v>152</v>
      </c>
      <c r="CB663" s="63" t="s">
        <v>152</v>
      </c>
      <c r="CC663" s="63" t="s">
        <v>152</v>
      </c>
      <c r="CD663" s="63">
        <v>1750161324</v>
      </c>
      <c r="CE663" s="63">
        <v>1750087713</v>
      </c>
      <c r="CF663" s="63">
        <v>190400016532</v>
      </c>
      <c r="CG663" s="66" t="s">
        <v>158</v>
      </c>
      <c r="CH663" s="7">
        <v>55661</v>
      </c>
      <c r="CI663" s="13"/>
      <c r="CN663" t="s">
        <v>341</v>
      </c>
      <c r="CR663" t="s">
        <v>369</v>
      </c>
      <c r="CS663" t="s">
        <v>110</v>
      </c>
      <c r="CT663" t="s">
        <v>129</v>
      </c>
      <c r="CZ663" t="s">
        <v>111</v>
      </c>
      <c r="DA663" s="1">
        <v>45454</v>
      </c>
      <c r="DB663" s="2">
        <v>0.33333333333333331</v>
      </c>
      <c r="DF663">
        <v>0.1</v>
      </c>
      <c r="DG663" t="s">
        <v>114</v>
      </c>
      <c r="DO663" t="s">
        <v>340</v>
      </c>
      <c r="EH663" t="s">
        <v>105</v>
      </c>
      <c r="EI663" t="s">
        <v>104</v>
      </c>
      <c r="EL663" t="s">
        <v>112</v>
      </c>
      <c r="EQ663" t="s">
        <v>109</v>
      </c>
      <c r="ES663">
        <v>105.3</v>
      </c>
      <c r="ET663" t="s">
        <v>108</v>
      </c>
      <c r="EU663" t="s">
        <v>113</v>
      </c>
      <c r="FD663" t="s">
        <v>102</v>
      </c>
    </row>
    <row r="664" spans="1:160" x14ac:dyDescent="0.25">
      <c r="A664" s="76" t="s">
        <v>101</v>
      </c>
      <c r="B664" s="77">
        <v>4</v>
      </c>
      <c r="C664" s="78">
        <v>45825</v>
      </c>
      <c r="D664" s="79">
        <v>0.49615740740740738</v>
      </c>
      <c r="E664" s="77" t="s">
        <v>839</v>
      </c>
      <c r="F664" s="80" t="s">
        <v>102</v>
      </c>
      <c r="G664" s="77" t="s">
        <v>97</v>
      </c>
      <c r="H664" s="77" t="s">
        <v>98</v>
      </c>
      <c r="I664" s="77" t="s">
        <v>840</v>
      </c>
      <c r="J664" s="77">
        <v>10.35</v>
      </c>
      <c r="K664" s="77" t="s">
        <v>99</v>
      </c>
      <c r="L664" s="77">
        <v>16.8</v>
      </c>
      <c r="M664" s="77" t="s">
        <v>100</v>
      </c>
      <c r="N664" s="77">
        <v>107.7</v>
      </c>
      <c r="O664" s="59" t="s">
        <v>108</v>
      </c>
      <c r="P664" s="59">
        <v>1004</v>
      </c>
      <c r="Q664" s="59" t="s">
        <v>151</v>
      </c>
      <c r="R664" s="59" t="s">
        <v>152</v>
      </c>
      <c r="S664" s="59" t="s">
        <v>153</v>
      </c>
      <c r="T664" s="59" t="s">
        <v>154</v>
      </c>
      <c r="U664" s="59" t="s">
        <v>152</v>
      </c>
      <c r="V664" s="59" t="s">
        <v>496</v>
      </c>
      <c r="W664" s="59" t="s">
        <v>152</v>
      </c>
      <c r="X664" s="59" t="s">
        <v>152</v>
      </c>
      <c r="Y664" s="59" t="s">
        <v>152</v>
      </c>
      <c r="Z664" s="59" t="s">
        <v>152</v>
      </c>
      <c r="AA664" s="59" t="s">
        <v>152</v>
      </c>
      <c r="AB664" s="59" t="s">
        <v>152</v>
      </c>
      <c r="AC664" s="59" t="s">
        <v>152</v>
      </c>
      <c r="AD664" s="59" t="s">
        <v>497</v>
      </c>
      <c r="AE664" s="60">
        <v>45824</v>
      </c>
      <c r="AF664" s="61">
        <v>0.64482638888888888</v>
      </c>
      <c r="AG664" s="59" t="s">
        <v>660</v>
      </c>
      <c r="AH664" s="59" t="s">
        <v>156</v>
      </c>
      <c r="AI664" s="59">
        <v>100.5</v>
      </c>
      <c r="AJ664" s="59" t="s">
        <v>152</v>
      </c>
      <c r="AK664" s="59" t="s">
        <v>108</v>
      </c>
      <c r="AL664" s="59">
        <v>0</v>
      </c>
      <c r="AM664" s="59" t="s">
        <v>157</v>
      </c>
      <c r="AN664" s="59" t="s">
        <v>152</v>
      </c>
      <c r="AO664" s="59">
        <v>1</v>
      </c>
      <c r="AP664" s="59">
        <v>100</v>
      </c>
      <c r="AQ664" s="59" t="s">
        <v>108</v>
      </c>
      <c r="AR664" s="59">
        <v>21.4</v>
      </c>
      <c r="AS664" s="59" t="s">
        <v>100</v>
      </c>
      <c r="AT664" s="59">
        <v>1009</v>
      </c>
      <c r="AU664" s="59" t="s">
        <v>152</v>
      </c>
      <c r="AV664" s="59" t="s">
        <v>152</v>
      </c>
      <c r="AW664" s="59" t="s">
        <v>152</v>
      </c>
      <c r="AX664" s="59" t="s">
        <v>152</v>
      </c>
      <c r="AY664" s="59" t="s">
        <v>152</v>
      </c>
      <c r="AZ664" s="59" t="s">
        <v>152</v>
      </c>
      <c r="BA664" s="59" t="s">
        <v>152</v>
      </c>
      <c r="BB664" s="59" t="s">
        <v>152</v>
      </c>
      <c r="BC664" s="59" t="s">
        <v>152</v>
      </c>
      <c r="BD664" s="59" t="s">
        <v>152</v>
      </c>
      <c r="BE664" s="59" t="s">
        <v>152</v>
      </c>
      <c r="BF664" s="59" t="s">
        <v>152</v>
      </c>
      <c r="BG664" s="59" t="s">
        <v>152</v>
      </c>
      <c r="BH664" s="59" t="s">
        <v>152</v>
      </c>
      <c r="BI664" s="59" t="s">
        <v>152</v>
      </c>
      <c r="BJ664" s="59" t="s">
        <v>152</v>
      </c>
      <c r="BK664" s="59" t="s">
        <v>152</v>
      </c>
      <c r="BL664" s="59" t="s">
        <v>152</v>
      </c>
      <c r="BM664" s="59" t="s">
        <v>152</v>
      </c>
      <c r="BN664" s="59" t="s">
        <v>152</v>
      </c>
      <c r="BO664" s="59" t="s">
        <v>152</v>
      </c>
      <c r="BP664" s="59" t="s">
        <v>152</v>
      </c>
      <c r="BQ664" s="59" t="s">
        <v>152</v>
      </c>
      <c r="BR664" s="59" t="s">
        <v>152</v>
      </c>
      <c r="BS664" s="59" t="s">
        <v>152</v>
      </c>
      <c r="BT664" s="59" t="s">
        <v>152</v>
      </c>
      <c r="BU664" s="59" t="s">
        <v>152</v>
      </c>
      <c r="BV664" s="59" t="s">
        <v>152</v>
      </c>
      <c r="BW664" s="59" t="s">
        <v>152</v>
      </c>
      <c r="BX664" s="59" t="s">
        <v>152</v>
      </c>
      <c r="BY664" s="59" t="s">
        <v>151</v>
      </c>
      <c r="BZ664" s="59" t="s">
        <v>496</v>
      </c>
      <c r="CA664" s="59" t="s">
        <v>152</v>
      </c>
      <c r="CB664" s="59" t="s">
        <v>152</v>
      </c>
      <c r="CC664" s="59" t="s">
        <v>152</v>
      </c>
      <c r="CD664" s="59">
        <v>1750161268</v>
      </c>
      <c r="CE664" s="59">
        <v>1750087713</v>
      </c>
      <c r="CF664" s="59">
        <v>190400016532</v>
      </c>
      <c r="CG664" s="62" t="s">
        <v>158</v>
      </c>
      <c r="CH664" s="7">
        <v>55662</v>
      </c>
      <c r="CI664" s="13"/>
      <c r="CN664" t="s">
        <v>341</v>
      </c>
      <c r="CR664" t="s">
        <v>369</v>
      </c>
      <c r="CS664" t="s">
        <v>110</v>
      </c>
      <c r="CT664" t="s">
        <v>129</v>
      </c>
      <c r="CZ664" t="s">
        <v>111</v>
      </c>
      <c r="DA664" s="1">
        <v>45454</v>
      </c>
      <c r="DB664" s="2">
        <v>0.33333333333333331</v>
      </c>
      <c r="DF664">
        <v>0.1</v>
      </c>
      <c r="DG664" t="s">
        <v>114</v>
      </c>
      <c r="DO664" t="s">
        <v>340</v>
      </c>
      <c r="EH664">
        <v>2550</v>
      </c>
      <c r="EI664" t="s">
        <v>83</v>
      </c>
      <c r="EL664" t="s">
        <v>112</v>
      </c>
      <c r="EQ664" t="s">
        <v>84</v>
      </c>
      <c r="ES664">
        <v>19.5</v>
      </c>
      <c r="ET664" t="s">
        <v>85</v>
      </c>
      <c r="EU664" t="s">
        <v>113</v>
      </c>
      <c r="FD664" t="s">
        <v>102</v>
      </c>
    </row>
    <row r="665" spans="1:160" x14ac:dyDescent="0.25">
      <c r="A665" s="81" t="s">
        <v>101</v>
      </c>
      <c r="B665" s="80">
        <v>3</v>
      </c>
      <c r="C665" s="82">
        <v>45825</v>
      </c>
      <c r="D665" s="83">
        <v>0.49526620370370372</v>
      </c>
      <c r="E665" s="77" t="s">
        <v>839</v>
      </c>
      <c r="F665" s="80" t="s">
        <v>102</v>
      </c>
      <c r="G665" s="80" t="s">
        <v>97</v>
      </c>
      <c r="H665" s="80" t="s">
        <v>98</v>
      </c>
      <c r="I665" s="80" t="s">
        <v>840</v>
      </c>
      <c r="J665" s="80">
        <v>9.24</v>
      </c>
      <c r="K665" s="80" t="s">
        <v>99</v>
      </c>
      <c r="L665" s="80">
        <v>20.2</v>
      </c>
      <c r="M665" s="80" t="s">
        <v>100</v>
      </c>
      <c r="N665" s="80">
        <v>103</v>
      </c>
      <c r="O665" s="63" t="s">
        <v>108</v>
      </c>
      <c r="P665" s="63">
        <v>1004</v>
      </c>
      <c r="Q665" s="63" t="s">
        <v>151</v>
      </c>
      <c r="R665" s="63" t="s">
        <v>152</v>
      </c>
      <c r="S665" s="63" t="s">
        <v>153</v>
      </c>
      <c r="T665" s="63" t="s">
        <v>154</v>
      </c>
      <c r="U665" s="63" t="s">
        <v>152</v>
      </c>
      <c r="V665" s="63" t="s">
        <v>496</v>
      </c>
      <c r="W665" s="63" t="s">
        <v>152</v>
      </c>
      <c r="X665" s="63" t="s">
        <v>152</v>
      </c>
      <c r="Y665" s="63" t="s">
        <v>152</v>
      </c>
      <c r="Z665" s="63" t="s">
        <v>152</v>
      </c>
      <c r="AA665" s="63" t="s">
        <v>152</v>
      </c>
      <c r="AB665" s="63" t="s">
        <v>152</v>
      </c>
      <c r="AC665" s="63" t="s">
        <v>152</v>
      </c>
      <c r="AD665" s="63" t="s">
        <v>497</v>
      </c>
      <c r="AE665" s="64">
        <v>45824</v>
      </c>
      <c r="AF665" s="65">
        <v>0.64482638888888888</v>
      </c>
      <c r="AG665" s="63" t="s">
        <v>660</v>
      </c>
      <c r="AH665" s="63" t="s">
        <v>156</v>
      </c>
      <c r="AI665" s="63">
        <v>100.5</v>
      </c>
      <c r="AJ665" s="63" t="s">
        <v>152</v>
      </c>
      <c r="AK665" s="63" t="s">
        <v>108</v>
      </c>
      <c r="AL665" s="63">
        <v>0</v>
      </c>
      <c r="AM665" s="63" t="s">
        <v>157</v>
      </c>
      <c r="AN665" s="63" t="s">
        <v>152</v>
      </c>
      <c r="AO665" s="63">
        <v>1</v>
      </c>
      <c r="AP665" s="63">
        <v>100</v>
      </c>
      <c r="AQ665" s="63" t="s">
        <v>108</v>
      </c>
      <c r="AR665" s="63">
        <v>21.4</v>
      </c>
      <c r="AS665" s="63" t="s">
        <v>100</v>
      </c>
      <c r="AT665" s="63">
        <v>1009</v>
      </c>
      <c r="AU665" s="63" t="s">
        <v>152</v>
      </c>
      <c r="AV665" s="63" t="s">
        <v>152</v>
      </c>
      <c r="AW665" s="63" t="s">
        <v>152</v>
      </c>
      <c r="AX665" s="63" t="s">
        <v>152</v>
      </c>
      <c r="AY665" s="63" t="s">
        <v>152</v>
      </c>
      <c r="AZ665" s="63" t="s">
        <v>152</v>
      </c>
      <c r="BA665" s="63" t="s">
        <v>152</v>
      </c>
      <c r="BB665" s="63" t="s">
        <v>152</v>
      </c>
      <c r="BC665" s="63" t="s">
        <v>152</v>
      </c>
      <c r="BD665" s="63" t="s">
        <v>152</v>
      </c>
      <c r="BE665" s="63" t="s">
        <v>152</v>
      </c>
      <c r="BF665" s="63" t="s">
        <v>152</v>
      </c>
      <c r="BG665" s="63" t="s">
        <v>152</v>
      </c>
      <c r="BH665" s="63" t="s">
        <v>152</v>
      </c>
      <c r="BI665" s="63" t="s">
        <v>152</v>
      </c>
      <c r="BJ665" s="63" t="s">
        <v>152</v>
      </c>
      <c r="BK665" s="63" t="s">
        <v>152</v>
      </c>
      <c r="BL665" s="63" t="s">
        <v>152</v>
      </c>
      <c r="BM665" s="63" t="s">
        <v>152</v>
      </c>
      <c r="BN665" s="63" t="s">
        <v>152</v>
      </c>
      <c r="BO665" s="63" t="s">
        <v>152</v>
      </c>
      <c r="BP665" s="63" t="s">
        <v>152</v>
      </c>
      <c r="BQ665" s="63" t="s">
        <v>152</v>
      </c>
      <c r="BR665" s="63" t="s">
        <v>152</v>
      </c>
      <c r="BS665" s="63" t="s">
        <v>152</v>
      </c>
      <c r="BT665" s="63" t="s">
        <v>152</v>
      </c>
      <c r="BU665" s="63" t="s">
        <v>152</v>
      </c>
      <c r="BV665" s="63" t="s">
        <v>152</v>
      </c>
      <c r="BW665" s="63" t="s">
        <v>152</v>
      </c>
      <c r="BX665" s="63" t="s">
        <v>152</v>
      </c>
      <c r="BY665" s="63" t="s">
        <v>151</v>
      </c>
      <c r="BZ665" s="63" t="s">
        <v>496</v>
      </c>
      <c r="CA665" s="63" t="s">
        <v>152</v>
      </c>
      <c r="CB665" s="63" t="s">
        <v>152</v>
      </c>
      <c r="CC665" s="63" t="s">
        <v>152</v>
      </c>
      <c r="CD665" s="63">
        <v>1750161191</v>
      </c>
      <c r="CE665" s="63">
        <v>1750087713</v>
      </c>
      <c r="CF665" s="63">
        <v>190400016532</v>
      </c>
      <c r="CG665" s="66" t="s">
        <v>158</v>
      </c>
      <c r="CH665" s="7">
        <v>55663</v>
      </c>
      <c r="CI665" s="13"/>
      <c r="CN665" t="s">
        <v>341</v>
      </c>
      <c r="CR665" t="s">
        <v>370</v>
      </c>
      <c r="CS665" t="s">
        <v>110</v>
      </c>
      <c r="CT665" t="s">
        <v>129</v>
      </c>
      <c r="CZ665" t="s">
        <v>111</v>
      </c>
      <c r="DA665" s="1">
        <v>45454</v>
      </c>
      <c r="DB665" s="2">
        <v>0.33333333333333331</v>
      </c>
      <c r="DF665">
        <v>1</v>
      </c>
      <c r="DG665" t="s">
        <v>114</v>
      </c>
      <c r="DO665" t="s">
        <v>340</v>
      </c>
      <c r="EH665" t="s">
        <v>105</v>
      </c>
      <c r="EI665" t="s">
        <v>104</v>
      </c>
      <c r="EL665" t="s">
        <v>112</v>
      </c>
      <c r="EQ665" t="s">
        <v>107</v>
      </c>
      <c r="ES665">
        <v>9.34</v>
      </c>
      <c r="ET665" t="s">
        <v>106</v>
      </c>
      <c r="EU665" t="s">
        <v>113</v>
      </c>
      <c r="FD665" t="s">
        <v>102</v>
      </c>
    </row>
    <row r="666" spans="1:160" x14ac:dyDescent="0.25">
      <c r="A666" s="76" t="s">
        <v>101</v>
      </c>
      <c r="B666" s="77">
        <v>2</v>
      </c>
      <c r="C666" s="78">
        <v>45825</v>
      </c>
      <c r="D666" s="79">
        <v>0.4946875</v>
      </c>
      <c r="E666" s="77" t="s">
        <v>839</v>
      </c>
      <c r="F666" s="80" t="s">
        <v>102</v>
      </c>
      <c r="G666" s="77" t="s">
        <v>97</v>
      </c>
      <c r="H666" s="77" t="s">
        <v>98</v>
      </c>
      <c r="I666" s="77" t="s">
        <v>840</v>
      </c>
      <c r="J666" s="77">
        <v>9.2100000000000009</v>
      </c>
      <c r="K666" s="77" t="s">
        <v>99</v>
      </c>
      <c r="L666" s="77">
        <v>21.2</v>
      </c>
      <c r="M666" s="77" t="s">
        <v>100</v>
      </c>
      <c r="N666" s="77">
        <v>104.6</v>
      </c>
      <c r="O666" s="59" t="s">
        <v>108</v>
      </c>
      <c r="P666" s="59">
        <v>1003</v>
      </c>
      <c r="Q666" s="59" t="s">
        <v>151</v>
      </c>
      <c r="R666" s="59" t="s">
        <v>152</v>
      </c>
      <c r="S666" s="59" t="s">
        <v>153</v>
      </c>
      <c r="T666" s="59" t="s">
        <v>154</v>
      </c>
      <c r="U666" s="59" t="s">
        <v>152</v>
      </c>
      <c r="V666" s="59" t="s">
        <v>496</v>
      </c>
      <c r="W666" s="59" t="s">
        <v>152</v>
      </c>
      <c r="X666" s="59" t="s">
        <v>152</v>
      </c>
      <c r="Y666" s="59" t="s">
        <v>152</v>
      </c>
      <c r="Z666" s="59" t="s">
        <v>152</v>
      </c>
      <c r="AA666" s="59" t="s">
        <v>152</v>
      </c>
      <c r="AB666" s="59" t="s">
        <v>152</v>
      </c>
      <c r="AC666" s="59" t="s">
        <v>152</v>
      </c>
      <c r="AD666" s="59" t="s">
        <v>497</v>
      </c>
      <c r="AE666" s="60">
        <v>45824</v>
      </c>
      <c r="AF666" s="61">
        <v>0.64482638888888888</v>
      </c>
      <c r="AG666" s="59" t="s">
        <v>660</v>
      </c>
      <c r="AH666" s="59" t="s">
        <v>156</v>
      </c>
      <c r="AI666" s="59">
        <v>100.5</v>
      </c>
      <c r="AJ666" s="59" t="s">
        <v>152</v>
      </c>
      <c r="AK666" s="59" t="s">
        <v>108</v>
      </c>
      <c r="AL666" s="59">
        <v>0</v>
      </c>
      <c r="AM666" s="59" t="s">
        <v>157</v>
      </c>
      <c r="AN666" s="59" t="s">
        <v>152</v>
      </c>
      <c r="AO666" s="59">
        <v>1</v>
      </c>
      <c r="AP666" s="59">
        <v>100</v>
      </c>
      <c r="AQ666" s="59" t="s">
        <v>108</v>
      </c>
      <c r="AR666" s="59">
        <v>21.4</v>
      </c>
      <c r="AS666" s="59" t="s">
        <v>100</v>
      </c>
      <c r="AT666" s="59">
        <v>1009</v>
      </c>
      <c r="AU666" s="59" t="s">
        <v>152</v>
      </c>
      <c r="AV666" s="59" t="s">
        <v>152</v>
      </c>
      <c r="AW666" s="59" t="s">
        <v>152</v>
      </c>
      <c r="AX666" s="59" t="s">
        <v>152</v>
      </c>
      <c r="AY666" s="59" t="s">
        <v>152</v>
      </c>
      <c r="AZ666" s="59" t="s">
        <v>152</v>
      </c>
      <c r="BA666" s="59" t="s">
        <v>152</v>
      </c>
      <c r="BB666" s="59" t="s">
        <v>152</v>
      </c>
      <c r="BC666" s="59" t="s">
        <v>152</v>
      </c>
      <c r="BD666" s="59" t="s">
        <v>152</v>
      </c>
      <c r="BE666" s="59" t="s">
        <v>152</v>
      </c>
      <c r="BF666" s="59" t="s">
        <v>152</v>
      </c>
      <c r="BG666" s="59" t="s">
        <v>152</v>
      </c>
      <c r="BH666" s="59" t="s">
        <v>152</v>
      </c>
      <c r="BI666" s="59" t="s">
        <v>152</v>
      </c>
      <c r="BJ666" s="59" t="s">
        <v>152</v>
      </c>
      <c r="BK666" s="59" t="s">
        <v>152</v>
      </c>
      <c r="BL666" s="59" t="s">
        <v>152</v>
      </c>
      <c r="BM666" s="59" t="s">
        <v>152</v>
      </c>
      <c r="BN666" s="59" t="s">
        <v>152</v>
      </c>
      <c r="BO666" s="59" t="s">
        <v>152</v>
      </c>
      <c r="BP666" s="59" t="s">
        <v>152</v>
      </c>
      <c r="BQ666" s="59" t="s">
        <v>152</v>
      </c>
      <c r="BR666" s="59" t="s">
        <v>152</v>
      </c>
      <c r="BS666" s="59" t="s">
        <v>152</v>
      </c>
      <c r="BT666" s="59" t="s">
        <v>152</v>
      </c>
      <c r="BU666" s="59" t="s">
        <v>152</v>
      </c>
      <c r="BV666" s="59" t="s">
        <v>152</v>
      </c>
      <c r="BW666" s="59" t="s">
        <v>152</v>
      </c>
      <c r="BX666" s="59" t="s">
        <v>152</v>
      </c>
      <c r="BY666" s="59" t="s">
        <v>151</v>
      </c>
      <c r="BZ666" s="59" t="s">
        <v>496</v>
      </c>
      <c r="CA666" s="59" t="s">
        <v>152</v>
      </c>
      <c r="CB666" s="59" t="s">
        <v>152</v>
      </c>
      <c r="CC666" s="59" t="s">
        <v>152</v>
      </c>
      <c r="CD666" s="59">
        <v>1750161141</v>
      </c>
      <c r="CE666" s="59">
        <v>1750087713</v>
      </c>
      <c r="CF666" s="59">
        <v>190400016532</v>
      </c>
      <c r="CG666" s="62" t="s">
        <v>158</v>
      </c>
      <c r="CH666" s="7">
        <v>55664</v>
      </c>
      <c r="CI666" s="13"/>
      <c r="CN666" t="s">
        <v>341</v>
      </c>
      <c r="CR666" t="s">
        <v>370</v>
      </c>
      <c r="CS666" t="s">
        <v>110</v>
      </c>
      <c r="CT666" t="s">
        <v>129</v>
      </c>
      <c r="CZ666" t="s">
        <v>111</v>
      </c>
      <c r="DA666" s="1">
        <v>45454</v>
      </c>
      <c r="DB666" s="2">
        <v>0.33333333333333331</v>
      </c>
      <c r="DF666">
        <v>1</v>
      </c>
      <c r="DG666" t="s">
        <v>114</v>
      </c>
      <c r="DO666" t="s">
        <v>340</v>
      </c>
      <c r="EH666" t="s">
        <v>105</v>
      </c>
      <c r="EI666" t="s">
        <v>104</v>
      </c>
      <c r="EL666" t="s">
        <v>112</v>
      </c>
      <c r="EQ666" t="s">
        <v>109</v>
      </c>
      <c r="ES666">
        <v>104.9</v>
      </c>
      <c r="ET666" t="s">
        <v>108</v>
      </c>
      <c r="EU666" t="s">
        <v>113</v>
      </c>
      <c r="FD666" t="s">
        <v>102</v>
      </c>
    </row>
    <row r="667" spans="1:160" x14ac:dyDescent="0.25">
      <c r="A667" s="81" t="s">
        <v>101</v>
      </c>
      <c r="B667" s="80">
        <v>1</v>
      </c>
      <c r="C667" s="82">
        <v>45825</v>
      </c>
      <c r="D667" s="83">
        <v>0.49401620370370369</v>
      </c>
      <c r="E667" s="77" t="s">
        <v>839</v>
      </c>
      <c r="F667" s="80" t="s">
        <v>102</v>
      </c>
      <c r="G667" s="80" t="s">
        <v>97</v>
      </c>
      <c r="H667" s="80" t="s">
        <v>98</v>
      </c>
      <c r="I667" s="80" t="s">
        <v>840</v>
      </c>
      <c r="J667" s="80">
        <v>9.07</v>
      </c>
      <c r="K667" s="80" t="s">
        <v>99</v>
      </c>
      <c r="L667" s="80">
        <v>21.5</v>
      </c>
      <c r="M667" s="80" t="s">
        <v>100</v>
      </c>
      <c r="N667" s="80">
        <v>103.7</v>
      </c>
      <c r="O667" s="63" t="s">
        <v>108</v>
      </c>
      <c r="P667" s="63">
        <v>1004</v>
      </c>
      <c r="Q667" s="63" t="s">
        <v>151</v>
      </c>
      <c r="R667" s="63" t="s">
        <v>152</v>
      </c>
      <c r="S667" s="63" t="s">
        <v>153</v>
      </c>
      <c r="T667" s="63" t="s">
        <v>154</v>
      </c>
      <c r="U667" s="63" t="s">
        <v>152</v>
      </c>
      <c r="V667" s="63" t="s">
        <v>496</v>
      </c>
      <c r="W667" s="63" t="s">
        <v>152</v>
      </c>
      <c r="X667" s="63" t="s">
        <v>152</v>
      </c>
      <c r="Y667" s="63" t="s">
        <v>152</v>
      </c>
      <c r="Z667" s="63" t="s">
        <v>152</v>
      </c>
      <c r="AA667" s="63" t="s">
        <v>152</v>
      </c>
      <c r="AB667" s="63" t="s">
        <v>152</v>
      </c>
      <c r="AC667" s="63" t="s">
        <v>152</v>
      </c>
      <c r="AD667" s="63" t="s">
        <v>497</v>
      </c>
      <c r="AE667" s="64">
        <v>45824</v>
      </c>
      <c r="AF667" s="65">
        <v>0.64482638888888888</v>
      </c>
      <c r="AG667" s="63" t="s">
        <v>660</v>
      </c>
      <c r="AH667" s="63" t="s">
        <v>156</v>
      </c>
      <c r="AI667" s="63">
        <v>100.5</v>
      </c>
      <c r="AJ667" s="63" t="s">
        <v>152</v>
      </c>
      <c r="AK667" s="63" t="s">
        <v>108</v>
      </c>
      <c r="AL667" s="63">
        <v>0</v>
      </c>
      <c r="AM667" s="63" t="s">
        <v>157</v>
      </c>
      <c r="AN667" s="63" t="s">
        <v>152</v>
      </c>
      <c r="AO667" s="63">
        <v>1</v>
      </c>
      <c r="AP667" s="63">
        <v>100</v>
      </c>
      <c r="AQ667" s="63" t="s">
        <v>108</v>
      </c>
      <c r="AR667" s="63">
        <v>21.4</v>
      </c>
      <c r="AS667" s="63" t="s">
        <v>100</v>
      </c>
      <c r="AT667" s="63">
        <v>1009</v>
      </c>
      <c r="AU667" s="63" t="s">
        <v>152</v>
      </c>
      <c r="AV667" s="63" t="s">
        <v>152</v>
      </c>
      <c r="AW667" s="63" t="s">
        <v>152</v>
      </c>
      <c r="AX667" s="63" t="s">
        <v>152</v>
      </c>
      <c r="AY667" s="63" t="s">
        <v>152</v>
      </c>
      <c r="AZ667" s="63" t="s">
        <v>152</v>
      </c>
      <c r="BA667" s="63" t="s">
        <v>152</v>
      </c>
      <c r="BB667" s="63" t="s">
        <v>152</v>
      </c>
      <c r="BC667" s="63" t="s">
        <v>152</v>
      </c>
      <c r="BD667" s="63" t="s">
        <v>152</v>
      </c>
      <c r="BE667" s="63" t="s">
        <v>152</v>
      </c>
      <c r="BF667" s="63" t="s">
        <v>152</v>
      </c>
      <c r="BG667" s="63" t="s">
        <v>152</v>
      </c>
      <c r="BH667" s="63" t="s">
        <v>152</v>
      </c>
      <c r="BI667" s="63" t="s">
        <v>152</v>
      </c>
      <c r="BJ667" s="63" t="s">
        <v>152</v>
      </c>
      <c r="BK667" s="63" t="s">
        <v>152</v>
      </c>
      <c r="BL667" s="63" t="s">
        <v>152</v>
      </c>
      <c r="BM667" s="63" t="s">
        <v>152</v>
      </c>
      <c r="BN667" s="63" t="s">
        <v>152</v>
      </c>
      <c r="BO667" s="63" t="s">
        <v>152</v>
      </c>
      <c r="BP667" s="63" t="s">
        <v>152</v>
      </c>
      <c r="BQ667" s="63" t="s">
        <v>152</v>
      </c>
      <c r="BR667" s="63" t="s">
        <v>152</v>
      </c>
      <c r="BS667" s="63" t="s">
        <v>152</v>
      </c>
      <c r="BT667" s="63" t="s">
        <v>152</v>
      </c>
      <c r="BU667" s="63" t="s">
        <v>152</v>
      </c>
      <c r="BV667" s="63" t="s">
        <v>152</v>
      </c>
      <c r="BW667" s="63" t="s">
        <v>152</v>
      </c>
      <c r="BX667" s="63" t="s">
        <v>152</v>
      </c>
      <c r="BY667" s="63" t="s">
        <v>151</v>
      </c>
      <c r="BZ667" s="63" t="s">
        <v>496</v>
      </c>
      <c r="CA667" s="63" t="s">
        <v>152</v>
      </c>
      <c r="CB667" s="63" t="s">
        <v>152</v>
      </c>
      <c r="CC667" s="63" t="s">
        <v>152</v>
      </c>
      <c r="CD667" s="63">
        <v>1750161083</v>
      </c>
      <c r="CE667" s="63">
        <v>1750087713</v>
      </c>
      <c r="CF667" s="63">
        <v>190400016532</v>
      </c>
      <c r="CG667" s="66" t="s">
        <v>158</v>
      </c>
      <c r="CH667" s="7">
        <v>55665</v>
      </c>
      <c r="CI667" s="13"/>
      <c r="CN667" t="s">
        <v>341</v>
      </c>
      <c r="CR667" t="s">
        <v>370</v>
      </c>
      <c r="CS667" t="s">
        <v>110</v>
      </c>
      <c r="CT667" t="s">
        <v>129</v>
      </c>
      <c r="CZ667" t="s">
        <v>111</v>
      </c>
      <c r="DA667" s="1">
        <v>45454</v>
      </c>
      <c r="DB667" s="2">
        <v>0.33333333333333331</v>
      </c>
      <c r="DF667">
        <v>1</v>
      </c>
      <c r="DG667" t="s">
        <v>114</v>
      </c>
      <c r="DO667" t="s">
        <v>340</v>
      </c>
      <c r="EH667">
        <v>2550</v>
      </c>
      <c r="EI667" t="s">
        <v>83</v>
      </c>
      <c r="EL667" t="s">
        <v>112</v>
      </c>
      <c r="EQ667" t="s">
        <v>84</v>
      </c>
      <c r="ES667">
        <v>19.7</v>
      </c>
      <c r="ET667" t="s">
        <v>85</v>
      </c>
      <c r="EU667" t="s">
        <v>113</v>
      </c>
      <c r="FD667" t="s">
        <v>102</v>
      </c>
    </row>
    <row r="668" spans="1:160" x14ac:dyDescent="0.25">
      <c r="A668" s="76" t="s">
        <v>101</v>
      </c>
      <c r="B668" s="77">
        <v>0.1</v>
      </c>
      <c r="C668" s="78">
        <v>45825</v>
      </c>
      <c r="D668" s="79">
        <v>0.49282407407407408</v>
      </c>
      <c r="E668" s="77" t="s">
        <v>839</v>
      </c>
      <c r="F668" s="80" t="s">
        <v>102</v>
      </c>
      <c r="G668" s="77" t="s">
        <v>97</v>
      </c>
      <c r="H668" s="77" t="s">
        <v>98</v>
      </c>
      <c r="I668" s="77" t="s">
        <v>840</v>
      </c>
      <c r="J668" s="77">
        <v>9.19</v>
      </c>
      <c r="K668" s="77" t="s">
        <v>99</v>
      </c>
      <c r="L668" s="77">
        <v>21.1</v>
      </c>
      <c r="M668" s="77" t="s">
        <v>100</v>
      </c>
      <c r="N668" s="77">
        <v>104.4</v>
      </c>
      <c r="O668" s="59" t="s">
        <v>108</v>
      </c>
      <c r="P668" s="59">
        <v>1004</v>
      </c>
      <c r="Q668" s="59" t="s">
        <v>151</v>
      </c>
      <c r="R668" s="59" t="s">
        <v>152</v>
      </c>
      <c r="S668" s="59" t="s">
        <v>153</v>
      </c>
      <c r="T668" s="59" t="s">
        <v>154</v>
      </c>
      <c r="U668" s="59" t="s">
        <v>152</v>
      </c>
      <c r="V668" s="59" t="s">
        <v>496</v>
      </c>
      <c r="W668" s="59" t="s">
        <v>152</v>
      </c>
      <c r="X668" s="59" t="s">
        <v>152</v>
      </c>
      <c r="Y668" s="59" t="s">
        <v>152</v>
      </c>
      <c r="Z668" s="59" t="s">
        <v>152</v>
      </c>
      <c r="AA668" s="59" t="s">
        <v>152</v>
      </c>
      <c r="AB668" s="59" t="s">
        <v>152</v>
      </c>
      <c r="AC668" s="59" t="s">
        <v>152</v>
      </c>
      <c r="AD668" s="59" t="s">
        <v>497</v>
      </c>
      <c r="AE668" s="60">
        <v>45824</v>
      </c>
      <c r="AF668" s="61">
        <v>0.64482638888888888</v>
      </c>
      <c r="AG668" s="59" t="s">
        <v>660</v>
      </c>
      <c r="AH668" s="59" t="s">
        <v>156</v>
      </c>
      <c r="AI668" s="59">
        <v>100.5</v>
      </c>
      <c r="AJ668" s="59" t="s">
        <v>152</v>
      </c>
      <c r="AK668" s="59" t="s">
        <v>108</v>
      </c>
      <c r="AL668" s="59">
        <v>0</v>
      </c>
      <c r="AM668" s="59" t="s">
        <v>157</v>
      </c>
      <c r="AN668" s="59" t="s">
        <v>152</v>
      </c>
      <c r="AO668" s="59">
        <v>1</v>
      </c>
      <c r="AP668" s="59">
        <v>100</v>
      </c>
      <c r="AQ668" s="59" t="s">
        <v>108</v>
      </c>
      <c r="AR668" s="59">
        <v>21.4</v>
      </c>
      <c r="AS668" s="59" t="s">
        <v>100</v>
      </c>
      <c r="AT668" s="59">
        <v>1009</v>
      </c>
      <c r="AU668" s="59" t="s">
        <v>152</v>
      </c>
      <c r="AV668" s="59" t="s">
        <v>152</v>
      </c>
      <c r="AW668" s="59" t="s">
        <v>152</v>
      </c>
      <c r="AX668" s="59" t="s">
        <v>152</v>
      </c>
      <c r="AY668" s="59" t="s">
        <v>152</v>
      </c>
      <c r="AZ668" s="59" t="s">
        <v>152</v>
      </c>
      <c r="BA668" s="59" t="s">
        <v>152</v>
      </c>
      <c r="BB668" s="59" t="s">
        <v>152</v>
      </c>
      <c r="BC668" s="59" t="s">
        <v>152</v>
      </c>
      <c r="BD668" s="59" t="s">
        <v>152</v>
      </c>
      <c r="BE668" s="59" t="s">
        <v>152</v>
      </c>
      <c r="BF668" s="59" t="s">
        <v>152</v>
      </c>
      <c r="BG668" s="59" t="s">
        <v>152</v>
      </c>
      <c r="BH668" s="59" t="s">
        <v>152</v>
      </c>
      <c r="BI668" s="59" t="s">
        <v>152</v>
      </c>
      <c r="BJ668" s="59" t="s">
        <v>152</v>
      </c>
      <c r="BK668" s="59" t="s">
        <v>152</v>
      </c>
      <c r="BL668" s="59" t="s">
        <v>152</v>
      </c>
      <c r="BM668" s="59" t="s">
        <v>152</v>
      </c>
      <c r="BN668" s="59" t="s">
        <v>152</v>
      </c>
      <c r="BO668" s="59" t="s">
        <v>152</v>
      </c>
      <c r="BP668" s="59" t="s">
        <v>152</v>
      </c>
      <c r="BQ668" s="59" t="s">
        <v>152</v>
      </c>
      <c r="BR668" s="59" t="s">
        <v>152</v>
      </c>
      <c r="BS668" s="59" t="s">
        <v>152</v>
      </c>
      <c r="BT668" s="59" t="s">
        <v>152</v>
      </c>
      <c r="BU668" s="59" t="s">
        <v>152</v>
      </c>
      <c r="BV668" s="59" t="s">
        <v>152</v>
      </c>
      <c r="BW668" s="59" t="s">
        <v>152</v>
      </c>
      <c r="BX668" s="59" t="s">
        <v>152</v>
      </c>
      <c r="BY668" s="59" t="s">
        <v>151</v>
      </c>
      <c r="BZ668" s="59" t="s">
        <v>496</v>
      </c>
      <c r="CA668" s="59" t="s">
        <v>152</v>
      </c>
      <c r="CB668" s="59" t="s">
        <v>152</v>
      </c>
      <c r="CC668" s="59" t="s">
        <v>152</v>
      </c>
      <c r="CD668" s="59">
        <v>1750160980</v>
      </c>
      <c r="CE668" s="59">
        <v>1750087713</v>
      </c>
      <c r="CF668" s="59">
        <v>190400016532</v>
      </c>
      <c r="CG668" s="62" t="s">
        <v>158</v>
      </c>
      <c r="CH668" s="7">
        <v>55666</v>
      </c>
      <c r="CI668" s="13"/>
      <c r="CN668" t="s">
        <v>341</v>
      </c>
      <c r="CR668" t="s">
        <v>371</v>
      </c>
      <c r="CS668" t="s">
        <v>110</v>
      </c>
      <c r="CT668" t="s">
        <v>129</v>
      </c>
      <c r="CZ668" t="s">
        <v>111</v>
      </c>
      <c r="DA668" s="1">
        <v>45454</v>
      </c>
      <c r="DB668" s="2">
        <v>0.33333333333333331</v>
      </c>
      <c r="DF668">
        <v>2</v>
      </c>
      <c r="DG668" t="s">
        <v>114</v>
      </c>
      <c r="DO668" t="s">
        <v>340</v>
      </c>
      <c r="EH668" t="s">
        <v>105</v>
      </c>
      <c r="EI668" t="s">
        <v>104</v>
      </c>
      <c r="EL668" t="s">
        <v>112</v>
      </c>
      <c r="EQ668" t="s">
        <v>107</v>
      </c>
      <c r="ES668">
        <v>9.2899999999999991</v>
      </c>
      <c r="ET668" t="s">
        <v>106</v>
      </c>
      <c r="EU668" t="s">
        <v>113</v>
      </c>
      <c r="FD668" t="s">
        <v>102</v>
      </c>
    </row>
    <row r="669" spans="1:160" x14ac:dyDescent="0.25">
      <c r="A669" s="13"/>
      <c r="B669" s="7">
        <v>0.1</v>
      </c>
      <c r="C669" s="8">
        <v>45824</v>
      </c>
      <c r="D669" s="9">
        <v>0.46527777777777779</v>
      </c>
      <c r="E669" s="10" t="s">
        <v>860</v>
      </c>
      <c r="F669" s="10" t="s">
        <v>102</v>
      </c>
      <c r="G669" s="13"/>
      <c r="H669" s="13"/>
      <c r="I669" s="10" t="s">
        <v>420</v>
      </c>
      <c r="J669" s="7">
        <v>8.3000000000000007</v>
      </c>
      <c r="K669" s="13"/>
      <c r="L669" s="7">
        <v>20.2</v>
      </c>
      <c r="M669" s="13"/>
      <c r="N669" s="7">
        <v>92.7</v>
      </c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  <c r="AO669" s="13"/>
      <c r="AP669" s="13"/>
      <c r="AQ669" s="13"/>
      <c r="AR669" s="13"/>
      <c r="AS669" s="13"/>
      <c r="AT669" s="13"/>
      <c r="AU669" s="13"/>
      <c r="AV669" s="13"/>
      <c r="AW669" s="13"/>
      <c r="AX669" s="13"/>
      <c r="AY669" s="13"/>
      <c r="AZ669" s="13"/>
      <c r="BA669" s="13"/>
      <c r="BB669" s="13"/>
      <c r="BC669" s="13"/>
      <c r="BD669" s="13"/>
      <c r="BE669" s="13"/>
      <c r="BF669" s="13"/>
      <c r="BG669" s="13"/>
      <c r="BH669" s="13"/>
      <c r="BI669" s="13"/>
      <c r="BJ669" s="13"/>
      <c r="BK669" s="13"/>
      <c r="BL669" s="13"/>
      <c r="BM669" s="13"/>
      <c r="BN669" s="13"/>
      <c r="BO669" s="13"/>
      <c r="BP669" s="13"/>
      <c r="BQ669" s="13"/>
      <c r="BR669" s="13"/>
      <c r="BS669" s="13"/>
      <c r="BT669" s="13"/>
      <c r="BU669" s="13"/>
      <c r="BV669" s="13"/>
      <c r="BW669" s="13"/>
      <c r="BX669" s="13"/>
      <c r="BY669" s="13"/>
      <c r="BZ669" s="13"/>
      <c r="CA669" s="13"/>
      <c r="CB669" s="13"/>
      <c r="CC669" s="13"/>
      <c r="CD669" s="13"/>
      <c r="CE669" s="13"/>
      <c r="CF669" s="13"/>
      <c r="CG669" s="13"/>
      <c r="CH669" s="7">
        <v>55667</v>
      </c>
      <c r="CI669" s="13"/>
      <c r="CN669" t="s">
        <v>341</v>
      </c>
      <c r="CR669" t="s">
        <v>371</v>
      </c>
      <c r="CS669" t="s">
        <v>110</v>
      </c>
      <c r="CT669" t="s">
        <v>129</v>
      </c>
      <c r="CZ669" t="s">
        <v>111</v>
      </c>
      <c r="DA669" s="1">
        <v>45454</v>
      </c>
      <c r="DB669" s="2">
        <v>0.33333333333333331</v>
      </c>
      <c r="DF669">
        <v>2</v>
      </c>
      <c r="DG669" t="s">
        <v>114</v>
      </c>
      <c r="DO669" t="s">
        <v>340</v>
      </c>
      <c r="EH669" t="s">
        <v>105</v>
      </c>
      <c r="EI669" t="s">
        <v>104</v>
      </c>
      <c r="EL669" t="s">
        <v>112</v>
      </c>
      <c r="EQ669" t="s">
        <v>109</v>
      </c>
      <c r="ES669">
        <v>104.5</v>
      </c>
      <c r="ET669" t="s">
        <v>108</v>
      </c>
      <c r="EU669" t="s">
        <v>113</v>
      </c>
      <c r="FD669" t="s">
        <v>102</v>
      </c>
    </row>
    <row r="670" spans="1:160" x14ac:dyDescent="0.25">
      <c r="A670" s="13"/>
      <c r="B670" s="7">
        <v>1</v>
      </c>
      <c r="C670" s="8">
        <v>45824</v>
      </c>
      <c r="D670" s="9">
        <v>0.46527777777777779</v>
      </c>
      <c r="E670" s="10" t="s">
        <v>860</v>
      </c>
      <c r="F670" s="10" t="s">
        <v>102</v>
      </c>
      <c r="G670" s="13"/>
      <c r="H670" s="13"/>
      <c r="I670" s="10" t="s">
        <v>420</v>
      </c>
      <c r="J670" s="7">
        <v>8.2799999999999994</v>
      </c>
      <c r="K670" s="13"/>
      <c r="L670" s="7">
        <v>20</v>
      </c>
      <c r="M670" s="13"/>
      <c r="N670" s="7">
        <v>92</v>
      </c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13"/>
      <c r="AU670" s="13"/>
      <c r="AV670" s="13"/>
      <c r="AW670" s="13"/>
      <c r="AX670" s="13"/>
      <c r="AY670" s="13"/>
      <c r="AZ670" s="13"/>
      <c r="BA670" s="13"/>
      <c r="BB670" s="13"/>
      <c r="BC670" s="13"/>
      <c r="BD670" s="13"/>
      <c r="BE670" s="13"/>
      <c r="BF670" s="13"/>
      <c r="BG670" s="13"/>
      <c r="BH670" s="13"/>
      <c r="BI670" s="13"/>
      <c r="BJ670" s="13"/>
      <c r="BK670" s="13"/>
      <c r="BL670" s="13"/>
      <c r="BM670" s="13"/>
      <c r="BN670" s="13"/>
      <c r="BO670" s="13"/>
      <c r="BP670" s="13"/>
      <c r="BQ670" s="13"/>
      <c r="BR670" s="13"/>
      <c r="BS670" s="13"/>
      <c r="BT670" s="13"/>
      <c r="BU670" s="13"/>
      <c r="BV670" s="13"/>
      <c r="BW670" s="13"/>
      <c r="BX670" s="13"/>
      <c r="BY670" s="13"/>
      <c r="BZ670" s="13"/>
      <c r="CA670" s="13"/>
      <c r="CB670" s="13"/>
      <c r="CC670" s="13"/>
      <c r="CD670" s="13"/>
      <c r="CE670" s="13"/>
      <c r="CF670" s="13"/>
      <c r="CG670" s="13"/>
      <c r="CH670" s="7">
        <v>55668</v>
      </c>
      <c r="CI670" s="13"/>
      <c r="CN670" t="s">
        <v>341</v>
      </c>
      <c r="CR670" t="s">
        <v>371</v>
      </c>
      <c r="CS670" t="s">
        <v>110</v>
      </c>
      <c r="CT670" t="s">
        <v>129</v>
      </c>
      <c r="CZ670" t="s">
        <v>111</v>
      </c>
      <c r="DA670" s="1">
        <v>45454</v>
      </c>
      <c r="DB670" s="2">
        <v>0.33333333333333331</v>
      </c>
      <c r="DF670">
        <v>2</v>
      </c>
      <c r="DG670" t="s">
        <v>114</v>
      </c>
      <c r="DO670" t="s">
        <v>340</v>
      </c>
      <c r="EH670">
        <v>2550</v>
      </c>
      <c r="EI670" t="s">
        <v>83</v>
      </c>
      <c r="EL670" t="s">
        <v>112</v>
      </c>
      <c r="EQ670" t="s">
        <v>84</v>
      </c>
      <c r="ES670">
        <v>19.7</v>
      </c>
      <c r="ET670" t="s">
        <v>85</v>
      </c>
      <c r="EU670" t="s">
        <v>113</v>
      </c>
      <c r="FD670" t="s">
        <v>102</v>
      </c>
    </row>
    <row r="671" spans="1:160" x14ac:dyDescent="0.25">
      <c r="A671" s="13"/>
      <c r="B671" s="7">
        <v>2</v>
      </c>
      <c r="C671" s="8">
        <v>45824</v>
      </c>
      <c r="D671" s="9">
        <v>0.46527777777777779</v>
      </c>
      <c r="E671" s="10" t="s">
        <v>860</v>
      </c>
      <c r="F671" s="10" t="s">
        <v>102</v>
      </c>
      <c r="G671" s="13"/>
      <c r="H671" s="13"/>
      <c r="I671" s="10" t="s">
        <v>420</v>
      </c>
      <c r="J671" s="7">
        <v>8.7799999999999994</v>
      </c>
      <c r="K671" s="13"/>
      <c r="L671" s="7">
        <v>18.899999999999999</v>
      </c>
      <c r="M671" s="13"/>
      <c r="N671" s="7">
        <v>95.5</v>
      </c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13"/>
      <c r="AU671" s="13"/>
      <c r="AV671" s="13"/>
      <c r="AW671" s="13"/>
      <c r="AX671" s="13"/>
      <c r="AY671" s="13"/>
      <c r="AZ671" s="13"/>
      <c r="BA671" s="13"/>
      <c r="BB671" s="13"/>
      <c r="BC671" s="13"/>
      <c r="BD671" s="13"/>
      <c r="BE671" s="13"/>
      <c r="BF671" s="13"/>
      <c r="BG671" s="13"/>
      <c r="BH671" s="13"/>
      <c r="BI671" s="13"/>
      <c r="BJ671" s="13"/>
      <c r="BK671" s="13"/>
      <c r="BL671" s="13"/>
      <c r="BM671" s="13"/>
      <c r="BN671" s="13"/>
      <c r="BO671" s="13"/>
      <c r="BP671" s="13"/>
      <c r="BQ671" s="13"/>
      <c r="BR671" s="13"/>
      <c r="BS671" s="13"/>
      <c r="BT671" s="13"/>
      <c r="BU671" s="13"/>
      <c r="BV671" s="13"/>
      <c r="BW671" s="13"/>
      <c r="BX671" s="13"/>
      <c r="BY671" s="13"/>
      <c r="BZ671" s="13"/>
      <c r="CA671" s="13"/>
      <c r="CB671" s="13"/>
      <c r="CC671" s="13"/>
      <c r="CD671" s="13"/>
      <c r="CE671" s="13"/>
      <c r="CF671" s="13"/>
      <c r="CG671" s="13"/>
      <c r="CH671" s="7">
        <v>55669</v>
      </c>
      <c r="CI671" s="13"/>
      <c r="CN671" t="s">
        <v>341</v>
      </c>
      <c r="CR671" t="s">
        <v>372</v>
      </c>
      <c r="CS671" t="s">
        <v>110</v>
      </c>
      <c r="CT671" t="s">
        <v>129</v>
      </c>
      <c r="CZ671" t="s">
        <v>111</v>
      </c>
      <c r="DA671" s="1">
        <v>45454</v>
      </c>
      <c r="DB671" s="2">
        <v>0.33333333333333331</v>
      </c>
      <c r="DF671">
        <v>3</v>
      </c>
      <c r="DG671" t="s">
        <v>114</v>
      </c>
      <c r="DO671" t="s">
        <v>340</v>
      </c>
      <c r="EH671" t="s">
        <v>105</v>
      </c>
      <c r="EI671" t="s">
        <v>104</v>
      </c>
      <c r="EL671" t="s">
        <v>112</v>
      </c>
      <c r="EQ671" t="s">
        <v>107</v>
      </c>
      <c r="ES671">
        <v>9.31</v>
      </c>
      <c r="ET671" t="s">
        <v>106</v>
      </c>
      <c r="EU671" t="s">
        <v>113</v>
      </c>
      <c r="FD671" t="s">
        <v>102</v>
      </c>
    </row>
    <row r="672" spans="1:160" x14ac:dyDescent="0.25">
      <c r="A672" s="13"/>
      <c r="B672" s="7">
        <v>3</v>
      </c>
      <c r="C672" s="8">
        <v>45824</v>
      </c>
      <c r="D672" s="9">
        <v>0.46527777777777779</v>
      </c>
      <c r="E672" s="10" t="s">
        <v>860</v>
      </c>
      <c r="F672" s="10" t="s">
        <v>102</v>
      </c>
      <c r="G672" s="13"/>
      <c r="H672" s="13"/>
      <c r="I672" s="10" t="s">
        <v>420</v>
      </c>
      <c r="J672" s="7">
        <v>9.51</v>
      </c>
      <c r="K672" s="13"/>
      <c r="L672" s="7">
        <v>16.100000000000001</v>
      </c>
      <c r="M672" s="13"/>
      <c r="N672" s="7">
        <v>97.7</v>
      </c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  <c r="AO672" s="13"/>
      <c r="AP672" s="13"/>
      <c r="AQ672" s="13"/>
      <c r="AR672" s="13"/>
      <c r="AS672" s="13"/>
      <c r="AT672" s="13"/>
      <c r="AU672" s="13"/>
      <c r="AV672" s="13"/>
      <c r="AW672" s="13"/>
      <c r="AX672" s="13"/>
      <c r="AY672" s="13"/>
      <c r="AZ672" s="13"/>
      <c r="BA672" s="13"/>
      <c r="BB672" s="13"/>
      <c r="BC672" s="13"/>
      <c r="BD672" s="13"/>
      <c r="BE672" s="13"/>
      <c r="BF672" s="13"/>
      <c r="BG672" s="13"/>
      <c r="BH672" s="13"/>
      <c r="BI672" s="13"/>
      <c r="BJ672" s="13"/>
      <c r="BK672" s="13"/>
      <c r="BL672" s="13"/>
      <c r="BM672" s="13"/>
      <c r="BN672" s="13"/>
      <c r="BO672" s="13"/>
      <c r="BP672" s="13"/>
      <c r="BQ672" s="13"/>
      <c r="BR672" s="13"/>
      <c r="BS672" s="13"/>
      <c r="BT672" s="13"/>
      <c r="BU672" s="13"/>
      <c r="BV672" s="13"/>
      <c r="BW672" s="13"/>
      <c r="BX672" s="13"/>
      <c r="BY672" s="13"/>
      <c r="BZ672" s="13"/>
      <c r="CA672" s="13"/>
      <c r="CB672" s="13"/>
      <c r="CC672" s="13"/>
      <c r="CD672" s="13"/>
      <c r="CE672" s="13"/>
      <c r="CF672" s="13"/>
      <c r="CG672" s="13"/>
      <c r="CH672" s="7">
        <v>55670</v>
      </c>
      <c r="CI672" s="13"/>
      <c r="CN672" t="s">
        <v>341</v>
      </c>
      <c r="CR672" t="s">
        <v>372</v>
      </c>
      <c r="CS672" t="s">
        <v>110</v>
      </c>
      <c r="CT672" t="s">
        <v>129</v>
      </c>
      <c r="CZ672" t="s">
        <v>111</v>
      </c>
      <c r="DA672" s="1">
        <v>45454</v>
      </c>
      <c r="DB672" s="2">
        <v>0.33333333333333331</v>
      </c>
      <c r="DF672">
        <v>3</v>
      </c>
      <c r="DG672" t="s">
        <v>114</v>
      </c>
      <c r="DO672" t="s">
        <v>340</v>
      </c>
      <c r="EH672" t="s">
        <v>105</v>
      </c>
      <c r="EI672" t="s">
        <v>104</v>
      </c>
      <c r="EL672" t="s">
        <v>112</v>
      </c>
      <c r="EQ672" t="s">
        <v>109</v>
      </c>
      <c r="ES672">
        <v>104.5</v>
      </c>
      <c r="ET672" t="s">
        <v>108</v>
      </c>
      <c r="EU672" t="s">
        <v>113</v>
      </c>
      <c r="FD672" t="s">
        <v>102</v>
      </c>
    </row>
    <row r="673" spans="1:160" x14ac:dyDescent="0.25">
      <c r="A673" s="13"/>
      <c r="B673" s="7">
        <v>4</v>
      </c>
      <c r="C673" s="8">
        <v>45824</v>
      </c>
      <c r="D673" s="9">
        <v>0.46527777777777779</v>
      </c>
      <c r="E673" s="10" t="s">
        <v>860</v>
      </c>
      <c r="F673" s="10" t="s">
        <v>102</v>
      </c>
      <c r="G673" s="13"/>
      <c r="H673" s="13"/>
      <c r="I673" s="10" t="s">
        <v>420</v>
      </c>
      <c r="J673" s="7">
        <v>8.5</v>
      </c>
      <c r="K673" s="13"/>
      <c r="L673" s="7">
        <v>12.8</v>
      </c>
      <c r="M673" s="13"/>
      <c r="N673" s="7">
        <v>81.099999999999994</v>
      </c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  <c r="AO673" s="13"/>
      <c r="AP673" s="13"/>
      <c r="AQ673" s="13"/>
      <c r="AR673" s="13"/>
      <c r="AS673" s="13"/>
      <c r="AT673" s="13"/>
      <c r="AU673" s="13"/>
      <c r="AV673" s="13"/>
      <c r="AW673" s="13"/>
      <c r="AX673" s="13"/>
      <c r="AY673" s="13"/>
      <c r="AZ673" s="13"/>
      <c r="BA673" s="13"/>
      <c r="BB673" s="13"/>
      <c r="BC673" s="13"/>
      <c r="BD673" s="13"/>
      <c r="BE673" s="13"/>
      <c r="BF673" s="13"/>
      <c r="BG673" s="13"/>
      <c r="BH673" s="13"/>
      <c r="BI673" s="13"/>
      <c r="BJ673" s="13"/>
      <c r="BK673" s="13"/>
      <c r="BL673" s="13"/>
      <c r="BM673" s="13"/>
      <c r="BN673" s="13"/>
      <c r="BO673" s="13"/>
      <c r="BP673" s="13"/>
      <c r="BQ673" s="13"/>
      <c r="BR673" s="13"/>
      <c r="BS673" s="13"/>
      <c r="BT673" s="13"/>
      <c r="BU673" s="13"/>
      <c r="BV673" s="13"/>
      <c r="BW673" s="13"/>
      <c r="BX673" s="13"/>
      <c r="BY673" s="13"/>
      <c r="BZ673" s="13"/>
      <c r="CA673" s="13"/>
      <c r="CB673" s="13"/>
      <c r="CC673" s="13"/>
      <c r="CD673" s="13"/>
      <c r="CE673" s="13"/>
      <c r="CF673" s="13"/>
      <c r="CG673" s="13"/>
      <c r="CH673" s="7">
        <v>55671</v>
      </c>
      <c r="CI673" s="13"/>
      <c r="CN673" t="s">
        <v>341</v>
      </c>
      <c r="CR673" t="s">
        <v>372</v>
      </c>
      <c r="CS673" t="s">
        <v>110</v>
      </c>
      <c r="CT673" t="s">
        <v>129</v>
      </c>
      <c r="CZ673" t="s">
        <v>111</v>
      </c>
      <c r="DA673" s="1">
        <v>45454</v>
      </c>
      <c r="DB673" s="2">
        <v>0.33333333333333331</v>
      </c>
      <c r="DF673">
        <v>3</v>
      </c>
      <c r="DG673" t="s">
        <v>114</v>
      </c>
      <c r="DO673" t="s">
        <v>340</v>
      </c>
      <c r="EH673">
        <v>2550</v>
      </c>
      <c r="EI673" t="s">
        <v>83</v>
      </c>
      <c r="EL673" t="s">
        <v>112</v>
      </c>
      <c r="EQ673" t="s">
        <v>84</v>
      </c>
      <c r="ES673">
        <v>19.7</v>
      </c>
      <c r="ET673" t="s">
        <v>85</v>
      </c>
      <c r="EU673" t="s">
        <v>113</v>
      </c>
      <c r="FD673" t="s">
        <v>102</v>
      </c>
    </row>
    <row r="674" spans="1:160" x14ac:dyDescent="0.25">
      <c r="A674" s="13"/>
      <c r="B674" s="7">
        <v>5</v>
      </c>
      <c r="C674" s="8">
        <v>45824</v>
      </c>
      <c r="D674" s="9">
        <v>0.46527777777777779</v>
      </c>
      <c r="E674" s="10" t="s">
        <v>860</v>
      </c>
      <c r="F674" s="10" t="s">
        <v>102</v>
      </c>
      <c r="G674" s="13"/>
      <c r="H674" s="13"/>
      <c r="I674" s="10" t="s">
        <v>420</v>
      </c>
      <c r="J674" s="7">
        <v>8.51</v>
      </c>
      <c r="K674" s="13"/>
      <c r="L674" s="7">
        <v>10.199999999999999</v>
      </c>
      <c r="M674" s="13"/>
      <c r="N674" s="7">
        <v>76.5</v>
      </c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  <c r="AO674" s="13"/>
      <c r="AP674" s="13"/>
      <c r="AQ674" s="13"/>
      <c r="AR674" s="13"/>
      <c r="AS674" s="13"/>
      <c r="AT674" s="13"/>
      <c r="AU674" s="13"/>
      <c r="AV674" s="13"/>
      <c r="AW674" s="13"/>
      <c r="AX674" s="13"/>
      <c r="AY674" s="13"/>
      <c r="AZ674" s="13"/>
      <c r="BA674" s="13"/>
      <c r="BB674" s="13"/>
      <c r="BC674" s="13"/>
      <c r="BD674" s="13"/>
      <c r="BE674" s="13"/>
      <c r="BF674" s="13"/>
      <c r="BG674" s="13"/>
      <c r="BH674" s="13"/>
      <c r="BI674" s="13"/>
      <c r="BJ674" s="13"/>
      <c r="BK674" s="13"/>
      <c r="BL674" s="13"/>
      <c r="BM674" s="13"/>
      <c r="BN674" s="13"/>
      <c r="BO674" s="13"/>
      <c r="BP674" s="13"/>
      <c r="BQ674" s="13"/>
      <c r="BR674" s="13"/>
      <c r="BS674" s="13"/>
      <c r="BT674" s="13"/>
      <c r="BU674" s="13"/>
      <c r="BV674" s="13"/>
      <c r="BW674" s="13"/>
      <c r="BX674" s="13"/>
      <c r="BY674" s="13"/>
      <c r="BZ674" s="13"/>
      <c r="CA674" s="13"/>
      <c r="CB674" s="13"/>
      <c r="CC674" s="13"/>
      <c r="CD674" s="13"/>
      <c r="CE674" s="13"/>
      <c r="CF674" s="13"/>
      <c r="CG674" s="13"/>
      <c r="CH674" s="7">
        <v>55672</v>
      </c>
      <c r="CI674" s="13"/>
      <c r="CN674" t="s">
        <v>341</v>
      </c>
      <c r="CR674" t="s">
        <v>373</v>
      </c>
      <c r="CS674" t="s">
        <v>110</v>
      </c>
      <c r="CT674" t="s">
        <v>129</v>
      </c>
      <c r="CZ674" t="s">
        <v>111</v>
      </c>
      <c r="DA674" s="1">
        <v>45454</v>
      </c>
      <c r="DB674" s="2">
        <v>0.33333333333333331</v>
      </c>
      <c r="DF674">
        <v>4</v>
      </c>
      <c r="DG674" t="s">
        <v>114</v>
      </c>
      <c r="DO674" t="s">
        <v>340</v>
      </c>
      <c r="EH674" t="s">
        <v>105</v>
      </c>
      <c r="EI674" t="s">
        <v>104</v>
      </c>
      <c r="EL674" t="s">
        <v>112</v>
      </c>
      <c r="EQ674" t="s">
        <v>107</v>
      </c>
      <c r="ES674">
        <v>9.31</v>
      </c>
      <c r="ET674" t="s">
        <v>106</v>
      </c>
      <c r="EU674" t="s">
        <v>113</v>
      </c>
      <c r="FD674" t="s">
        <v>102</v>
      </c>
    </row>
    <row r="675" spans="1:160" x14ac:dyDescent="0.25">
      <c r="A675" s="13"/>
      <c r="B675" s="7">
        <v>6</v>
      </c>
      <c r="C675" s="8">
        <v>45824</v>
      </c>
      <c r="D675" s="9">
        <v>0.46527777777777779</v>
      </c>
      <c r="E675" s="10" t="s">
        <v>860</v>
      </c>
      <c r="F675" s="10" t="s">
        <v>102</v>
      </c>
      <c r="G675" s="13"/>
      <c r="H675" s="13"/>
      <c r="I675" s="10" t="s">
        <v>420</v>
      </c>
      <c r="J675" s="7">
        <v>8</v>
      </c>
      <c r="K675" s="13"/>
      <c r="L675" s="7">
        <v>8</v>
      </c>
      <c r="M675" s="13"/>
      <c r="N675" s="7">
        <v>68.2</v>
      </c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  <c r="AO675" s="13"/>
      <c r="AP675" s="13"/>
      <c r="AQ675" s="13"/>
      <c r="AR675" s="13"/>
      <c r="AS675" s="13"/>
      <c r="AT675" s="13"/>
      <c r="AU675" s="13"/>
      <c r="AV675" s="13"/>
      <c r="AW675" s="13"/>
      <c r="AX675" s="13"/>
      <c r="AY675" s="13"/>
      <c r="AZ675" s="13"/>
      <c r="BA675" s="13"/>
      <c r="BB675" s="13"/>
      <c r="BC675" s="13"/>
      <c r="BD675" s="13"/>
      <c r="BE675" s="13"/>
      <c r="BF675" s="13"/>
      <c r="BG675" s="13"/>
      <c r="BH675" s="13"/>
      <c r="BI675" s="13"/>
      <c r="BJ675" s="13"/>
      <c r="BK675" s="13"/>
      <c r="BL675" s="13"/>
      <c r="BM675" s="13"/>
      <c r="BN675" s="13"/>
      <c r="BO675" s="13"/>
      <c r="BP675" s="13"/>
      <c r="BQ675" s="13"/>
      <c r="BR675" s="13"/>
      <c r="BS675" s="13"/>
      <c r="BT675" s="13"/>
      <c r="BU675" s="13"/>
      <c r="BV675" s="13"/>
      <c r="BW675" s="13"/>
      <c r="BX675" s="13"/>
      <c r="BY675" s="13"/>
      <c r="BZ675" s="13"/>
      <c r="CA675" s="13"/>
      <c r="CB675" s="13"/>
      <c r="CC675" s="13"/>
      <c r="CD675" s="13"/>
      <c r="CE675" s="13"/>
      <c r="CF675" s="13"/>
      <c r="CG675" s="13"/>
      <c r="CH675" s="7">
        <v>55673</v>
      </c>
      <c r="CI675" s="13"/>
      <c r="CN675" t="s">
        <v>341</v>
      </c>
      <c r="CR675" t="s">
        <v>373</v>
      </c>
      <c r="CS675" t="s">
        <v>110</v>
      </c>
      <c r="CT675" t="s">
        <v>129</v>
      </c>
      <c r="CZ675" t="s">
        <v>111</v>
      </c>
      <c r="DA675" s="1">
        <v>45454</v>
      </c>
      <c r="DB675" s="2">
        <v>0.33333333333333331</v>
      </c>
      <c r="DF675">
        <v>4</v>
      </c>
      <c r="DG675" t="s">
        <v>114</v>
      </c>
      <c r="DO675" t="s">
        <v>340</v>
      </c>
      <c r="EH675" t="s">
        <v>105</v>
      </c>
      <c r="EI675" t="s">
        <v>104</v>
      </c>
      <c r="EL675" t="s">
        <v>112</v>
      </c>
      <c r="EQ675" t="s">
        <v>109</v>
      </c>
      <c r="ES675">
        <v>104.4</v>
      </c>
      <c r="ET675" t="s">
        <v>108</v>
      </c>
      <c r="EU675" t="s">
        <v>113</v>
      </c>
      <c r="FD675" t="s">
        <v>102</v>
      </c>
    </row>
    <row r="676" spans="1:160" x14ac:dyDescent="0.25">
      <c r="A676" s="13"/>
      <c r="B676" s="7">
        <v>7</v>
      </c>
      <c r="C676" s="8">
        <v>45824</v>
      </c>
      <c r="D676" s="9">
        <v>0.46527777777777779</v>
      </c>
      <c r="E676" s="10" t="s">
        <v>860</v>
      </c>
      <c r="F676" s="10" t="s">
        <v>102</v>
      </c>
      <c r="G676" s="13"/>
      <c r="H676" s="13"/>
      <c r="I676" s="10" t="s">
        <v>420</v>
      </c>
      <c r="J676" s="7">
        <v>6.29</v>
      </c>
      <c r="K676" s="13"/>
      <c r="L676" s="7">
        <v>6.6</v>
      </c>
      <c r="M676" s="13"/>
      <c r="N676" s="7">
        <v>51.9</v>
      </c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13"/>
      <c r="AU676" s="13"/>
      <c r="AV676" s="13"/>
      <c r="AW676" s="13"/>
      <c r="AX676" s="13"/>
      <c r="AY676" s="13"/>
      <c r="AZ676" s="13"/>
      <c r="BA676" s="13"/>
      <c r="BB676" s="13"/>
      <c r="BC676" s="13"/>
      <c r="BD676" s="13"/>
      <c r="BE676" s="13"/>
      <c r="BF676" s="13"/>
      <c r="BG676" s="13"/>
      <c r="BH676" s="13"/>
      <c r="BI676" s="13"/>
      <c r="BJ676" s="13"/>
      <c r="BK676" s="13"/>
      <c r="BL676" s="13"/>
      <c r="BM676" s="13"/>
      <c r="BN676" s="13"/>
      <c r="BO676" s="13"/>
      <c r="BP676" s="13"/>
      <c r="BQ676" s="13"/>
      <c r="BR676" s="13"/>
      <c r="BS676" s="13"/>
      <c r="BT676" s="13"/>
      <c r="BU676" s="13"/>
      <c r="BV676" s="13"/>
      <c r="BW676" s="13"/>
      <c r="BX676" s="13"/>
      <c r="BY676" s="13"/>
      <c r="BZ676" s="13"/>
      <c r="CA676" s="13"/>
      <c r="CB676" s="13"/>
      <c r="CC676" s="13"/>
      <c r="CD676" s="13"/>
      <c r="CE676" s="13"/>
      <c r="CF676" s="13"/>
      <c r="CG676" s="13"/>
      <c r="CH676" s="7">
        <v>55674</v>
      </c>
      <c r="CI676" s="13"/>
      <c r="CN676" t="s">
        <v>341</v>
      </c>
      <c r="CR676" t="s">
        <v>373</v>
      </c>
      <c r="CS676" t="s">
        <v>110</v>
      </c>
      <c r="CT676" t="s">
        <v>129</v>
      </c>
      <c r="CZ676" t="s">
        <v>111</v>
      </c>
      <c r="DA676" s="1">
        <v>45454</v>
      </c>
      <c r="DB676" s="2">
        <v>0.33333333333333331</v>
      </c>
      <c r="DF676">
        <v>4</v>
      </c>
      <c r="DG676" t="s">
        <v>114</v>
      </c>
      <c r="DO676" t="s">
        <v>340</v>
      </c>
      <c r="EH676">
        <v>2550</v>
      </c>
      <c r="EI676" t="s">
        <v>83</v>
      </c>
      <c r="EL676" t="s">
        <v>112</v>
      </c>
      <c r="EQ676" t="s">
        <v>84</v>
      </c>
      <c r="ES676">
        <v>19.600000000000001</v>
      </c>
      <c r="ET676" t="s">
        <v>85</v>
      </c>
      <c r="EU676" t="s">
        <v>113</v>
      </c>
      <c r="FD676" t="s">
        <v>102</v>
      </c>
    </row>
    <row r="677" spans="1:160" x14ac:dyDescent="0.25">
      <c r="A677" s="13"/>
      <c r="B677" s="7">
        <v>8</v>
      </c>
      <c r="C677" s="8">
        <v>45824</v>
      </c>
      <c r="D677" s="9">
        <v>0.46527777777777779</v>
      </c>
      <c r="E677" s="10" t="s">
        <v>860</v>
      </c>
      <c r="F677" s="10" t="s">
        <v>102</v>
      </c>
      <c r="G677" s="13"/>
      <c r="H677" s="13"/>
      <c r="I677" s="10" t="s">
        <v>420</v>
      </c>
      <c r="J677" s="7">
        <v>3.96</v>
      </c>
      <c r="K677" s="13"/>
      <c r="L677" s="7">
        <v>5.4</v>
      </c>
      <c r="M677" s="13"/>
      <c r="N677" s="7">
        <v>31.7</v>
      </c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13"/>
      <c r="AU677" s="13"/>
      <c r="AV677" s="13"/>
      <c r="AW677" s="13"/>
      <c r="AX677" s="13"/>
      <c r="AY677" s="13"/>
      <c r="AZ677" s="13"/>
      <c r="BA677" s="13"/>
      <c r="BB677" s="13"/>
      <c r="BC677" s="13"/>
      <c r="BD677" s="13"/>
      <c r="BE677" s="13"/>
      <c r="BF677" s="13"/>
      <c r="BG677" s="13"/>
      <c r="BH677" s="13"/>
      <c r="BI677" s="13"/>
      <c r="BJ677" s="13"/>
      <c r="BK677" s="13"/>
      <c r="BL677" s="13"/>
      <c r="BM677" s="13"/>
      <c r="BN677" s="13"/>
      <c r="BO677" s="13"/>
      <c r="BP677" s="13"/>
      <c r="BQ677" s="13"/>
      <c r="BR677" s="13"/>
      <c r="BS677" s="13"/>
      <c r="BT677" s="13"/>
      <c r="BU677" s="13"/>
      <c r="BV677" s="13"/>
      <c r="BW677" s="13"/>
      <c r="BX677" s="13"/>
      <c r="BY677" s="13"/>
      <c r="BZ677" s="13"/>
      <c r="CA677" s="13"/>
      <c r="CB677" s="13"/>
      <c r="CC677" s="13"/>
      <c r="CD677" s="13"/>
      <c r="CE677" s="13"/>
      <c r="CF677" s="13"/>
      <c r="CG677" s="13"/>
      <c r="CH677" s="7">
        <v>55675</v>
      </c>
      <c r="CI677" s="13"/>
      <c r="CN677" t="s">
        <v>341</v>
      </c>
      <c r="CR677" t="s">
        <v>374</v>
      </c>
      <c r="CS677" t="s">
        <v>110</v>
      </c>
      <c r="CT677" t="s">
        <v>129</v>
      </c>
      <c r="CZ677" t="s">
        <v>111</v>
      </c>
      <c r="DA677" s="1">
        <v>45454</v>
      </c>
      <c r="DB677" s="2">
        <v>0.33333333333333331</v>
      </c>
      <c r="DF677">
        <v>5</v>
      </c>
      <c r="DG677" t="s">
        <v>114</v>
      </c>
      <c r="DO677" t="s">
        <v>340</v>
      </c>
      <c r="EH677" t="s">
        <v>105</v>
      </c>
      <c r="EI677" t="s">
        <v>104</v>
      </c>
      <c r="EL677" t="s">
        <v>112</v>
      </c>
      <c r="EQ677" t="s">
        <v>107</v>
      </c>
      <c r="ES677">
        <v>9.66</v>
      </c>
      <c r="ET677" t="s">
        <v>106</v>
      </c>
      <c r="EU677" t="s">
        <v>113</v>
      </c>
      <c r="FD677" t="s">
        <v>102</v>
      </c>
    </row>
    <row r="678" spans="1:160" x14ac:dyDescent="0.25">
      <c r="A678" s="13"/>
      <c r="B678" s="7">
        <v>9</v>
      </c>
      <c r="C678" s="8">
        <v>45824</v>
      </c>
      <c r="D678" s="9">
        <v>0.46527777777777779</v>
      </c>
      <c r="E678" s="10" t="s">
        <v>860</v>
      </c>
      <c r="F678" s="10" t="s">
        <v>102</v>
      </c>
      <c r="G678" s="13"/>
      <c r="H678" s="13"/>
      <c r="I678" s="10" t="s">
        <v>420</v>
      </c>
      <c r="J678" s="7">
        <v>2.12</v>
      </c>
      <c r="K678" s="13"/>
      <c r="L678" s="7">
        <v>4.49</v>
      </c>
      <c r="M678" s="13"/>
      <c r="N678" s="7">
        <v>16.8</v>
      </c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  <c r="AO678" s="13"/>
      <c r="AP678" s="13"/>
      <c r="AQ678" s="13"/>
      <c r="AR678" s="13"/>
      <c r="AS678" s="13"/>
      <c r="AT678" s="13"/>
      <c r="AU678" s="13"/>
      <c r="AV678" s="13"/>
      <c r="AW678" s="13"/>
      <c r="AX678" s="13"/>
      <c r="AY678" s="13"/>
      <c r="AZ678" s="13"/>
      <c r="BA678" s="13"/>
      <c r="BB678" s="13"/>
      <c r="BC678" s="13"/>
      <c r="BD678" s="13"/>
      <c r="BE678" s="13"/>
      <c r="BF678" s="13"/>
      <c r="BG678" s="13"/>
      <c r="BH678" s="13"/>
      <c r="BI678" s="13"/>
      <c r="BJ678" s="13"/>
      <c r="BK678" s="13"/>
      <c r="BL678" s="13"/>
      <c r="BM678" s="13"/>
      <c r="BN678" s="13"/>
      <c r="BO678" s="13"/>
      <c r="BP678" s="13"/>
      <c r="BQ678" s="13"/>
      <c r="BR678" s="13"/>
      <c r="BS678" s="13"/>
      <c r="BT678" s="13"/>
      <c r="BU678" s="13"/>
      <c r="BV678" s="13"/>
      <c r="BW678" s="13"/>
      <c r="BX678" s="13"/>
      <c r="BY678" s="13"/>
      <c r="BZ678" s="13"/>
      <c r="CA678" s="13"/>
      <c r="CB678" s="13"/>
      <c r="CC678" s="13"/>
      <c r="CD678" s="13"/>
      <c r="CE678" s="13"/>
      <c r="CF678" s="13"/>
      <c r="CG678" s="13"/>
      <c r="CH678" s="7">
        <v>55676</v>
      </c>
      <c r="CI678" s="13"/>
      <c r="CN678" t="s">
        <v>341</v>
      </c>
      <c r="CR678" t="s">
        <v>374</v>
      </c>
      <c r="CS678" t="s">
        <v>110</v>
      </c>
      <c r="CT678" t="s">
        <v>129</v>
      </c>
      <c r="CZ678" t="s">
        <v>111</v>
      </c>
      <c r="DA678" s="1">
        <v>45454</v>
      </c>
      <c r="DB678" s="2">
        <v>0.33333333333333331</v>
      </c>
      <c r="DF678">
        <v>5</v>
      </c>
      <c r="DG678" t="s">
        <v>114</v>
      </c>
      <c r="DO678" t="s">
        <v>340</v>
      </c>
      <c r="EH678" t="s">
        <v>105</v>
      </c>
      <c r="EI678" t="s">
        <v>104</v>
      </c>
      <c r="EL678" t="s">
        <v>112</v>
      </c>
      <c r="EQ678" t="s">
        <v>109</v>
      </c>
      <c r="ES678">
        <v>106.8</v>
      </c>
      <c r="ET678" t="s">
        <v>108</v>
      </c>
      <c r="EU678" t="s">
        <v>113</v>
      </c>
      <c r="FD678" t="s">
        <v>102</v>
      </c>
    </row>
    <row r="679" spans="1:160" x14ac:dyDescent="0.25">
      <c r="A679" s="13"/>
      <c r="B679" s="7">
        <v>10</v>
      </c>
      <c r="C679" s="8">
        <v>45824</v>
      </c>
      <c r="D679" s="9">
        <v>0.46527777777777779</v>
      </c>
      <c r="E679" s="10" t="s">
        <v>860</v>
      </c>
      <c r="F679" s="10" t="s">
        <v>102</v>
      </c>
      <c r="G679" s="13"/>
      <c r="H679" s="13"/>
      <c r="I679" s="10" t="s">
        <v>420</v>
      </c>
      <c r="J679" s="7">
        <v>0.94</v>
      </c>
      <c r="K679" s="13"/>
      <c r="L679" s="7">
        <v>4.8</v>
      </c>
      <c r="M679" s="13"/>
      <c r="N679" s="7">
        <v>7.4</v>
      </c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13"/>
      <c r="AU679" s="13"/>
      <c r="AV679" s="13"/>
      <c r="AW679" s="13"/>
      <c r="AX679" s="13"/>
      <c r="AY679" s="13"/>
      <c r="AZ679" s="13"/>
      <c r="BA679" s="13"/>
      <c r="BB679" s="13"/>
      <c r="BC679" s="13"/>
      <c r="BD679" s="13"/>
      <c r="BE679" s="13"/>
      <c r="BF679" s="13"/>
      <c r="BG679" s="13"/>
      <c r="BH679" s="13"/>
      <c r="BI679" s="13"/>
      <c r="BJ679" s="13"/>
      <c r="BK679" s="13"/>
      <c r="BL679" s="13"/>
      <c r="BM679" s="13"/>
      <c r="BN679" s="13"/>
      <c r="BO679" s="13"/>
      <c r="BP679" s="13"/>
      <c r="BQ679" s="13"/>
      <c r="BR679" s="13"/>
      <c r="BS679" s="13"/>
      <c r="BT679" s="13"/>
      <c r="BU679" s="13"/>
      <c r="BV679" s="13"/>
      <c r="BW679" s="13"/>
      <c r="BX679" s="13"/>
      <c r="BY679" s="13"/>
      <c r="BZ679" s="13"/>
      <c r="CA679" s="13"/>
      <c r="CB679" s="13"/>
      <c r="CC679" s="13"/>
      <c r="CD679" s="13"/>
      <c r="CE679" s="13"/>
      <c r="CF679" s="13"/>
      <c r="CG679" s="13"/>
      <c r="CH679" s="7">
        <v>55677</v>
      </c>
      <c r="CI679" s="13"/>
      <c r="CN679" t="s">
        <v>341</v>
      </c>
      <c r="CR679" t="s">
        <v>374</v>
      </c>
      <c r="CS679" t="s">
        <v>110</v>
      </c>
      <c r="CT679" t="s">
        <v>129</v>
      </c>
      <c r="CZ679" t="s">
        <v>111</v>
      </c>
      <c r="DA679" s="1">
        <v>45454</v>
      </c>
      <c r="DB679" s="2">
        <v>0.33333333333333331</v>
      </c>
      <c r="DF679">
        <v>5</v>
      </c>
      <c r="DG679" t="s">
        <v>114</v>
      </c>
      <c r="DO679" t="s">
        <v>340</v>
      </c>
      <c r="EH679">
        <v>2550</v>
      </c>
      <c r="EI679" t="s">
        <v>83</v>
      </c>
      <c r="EL679" t="s">
        <v>112</v>
      </c>
      <c r="EQ679" t="s">
        <v>84</v>
      </c>
      <c r="ES679">
        <v>18.899999999999999</v>
      </c>
      <c r="ET679" t="s">
        <v>85</v>
      </c>
      <c r="EU679" t="s">
        <v>113</v>
      </c>
      <c r="FD679" t="s">
        <v>102</v>
      </c>
    </row>
    <row r="680" spans="1:160" x14ac:dyDescent="0.25">
      <c r="A680" s="13"/>
      <c r="B680" s="7">
        <v>11</v>
      </c>
      <c r="C680" s="8">
        <v>45824</v>
      </c>
      <c r="D680" s="9">
        <v>0.46527777777777779</v>
      </c>
      <c r="E680" s="10" t="s">
        <v>860</v>
      </c>
      <c r="F680" s="10" t="s">
        <v>102</v>
      </c>
      <c r="G680" s="13"/>
      <c r="H680" s="13"/>
      <c r="I680" s="10" t="s">
        <v>420</v>
      </c>
      <c r="J680" s="7">
        <v>0.16</v>
      </c>
      <c r="K680" s="13"/>
      <c r="L680" s="7">
        <v>4.5999999999999996</v>
      </c>
      <c r="M680" s="13"/>
      <c r="N680" s="7">
        <v>1.3</v>
      </c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  <c r="AO680" s="13"/>
      <c r="AP680" s="13"/>
      <c r="AQ680" s="13"/>
      <c r="AR680" s="13"/>
      <c r="AS680" s="13"/>
      <c r="AT680" s="13"/>
      <c r="AU680" s="13"/>
      <c r="AV680" s="13"/>
      <c r="AW680" s="13"/>
      <c r="AX680" s="13"/>
      <c r="AY680" s="13"/>
      <c r="AZ680" s="13"/>
      <c r="BA680" s="13"/>
      <c r="BB680" s="13"/>
      <c r="BC680" s="13"/>
      <c r="BD680" s="13"/>
      <c r="BE680" s="13"/>
      <c r="BF680" s="13"/>
      <c r="BG680" s="13"/>
      <c r="BH680" s="13"/>
      <c r="BI680" s="13"/>
      <c r="BJ680" s="13"/>
      <c r="BK680" s="13"/>
      <c r="BL680" s="13"/>
      <c r="BM680" s="13"/>
      <c r="BN680" s="13"/>
      <c r="BO680" s="13"/>
      <c r="BP680" s="13"/>
      <c r="BQ680" s="13"/>
      <c r="BR680" s="13"/>
      <c r="BS680" s="13"/>
      <c r="BT680" s="13"/>
      <c r="BU680" s="13"/>
      <c r="BV680" s="13"/>
      <c r="BW680" s="13"/>
      <c r="BX680" s="13"/>
      <c r="BY680" s="13"/>
      <c r="BZ680" s="13"/>
      <c r="CA680" s="13"/>
      <c r="CB680" s="13"/>
      <c r="CC680" s="13"/>
      <c r="CD680" s="13"/>
      <c r="CE680" s="13"/>
      <c r="CF680" s="13"/>
      <c r="CG680" s="13"/>
      <c r="CH680" s="7">
        <v>55678</v>
      </c>
      <c r="CI680" s="13"/>
      <c r="CN680" t="s">
        <v>341</v>
      </c>
      <c r="CR680" t="s">
        <v>375</v>
      </c>
      <c r="CS680" t="s">
        <v>110</v>
      </c>
      <c r="CT680" t="s">
        <v>129</v>
      </c>
      <c r="CZ680" t="s">
        <v>111</v>
      </c>
      <c r="DA680" s="1">
        <v>45454</v>
      </c>
      <c r="DB680" s="2">
        <v>0.33333333333333331</v>
      </c>
      <c r="DF680">
        <v>6</v>
      </c>
      <c r="DG680" t="s">
        <v>114</v>
      </c>
      <c r="DO680" t="s">
        <v>340</v>
      </c>
      <c r="EH680" t="s">
        <v>105</v>
      </c>
      <c r="EI680" t="s">
        <v>104</v>
      </c>
      <c r="EL680" t="s">
        <v>112</v>
      </c>
      <c r="EQ680" t="s">
        <v>107</v>
      </c>
      <c r="ES680">
        <v>11.26</v>
      </c>
      <c r="ET680" t="s">
        <v>106</v>
      </c>
      <c r="EU680" t="s">
        <v>113</v>
      </c>
      <c r="FD680" t="s">
        <v>102</v>
      </c>
    </row>
    <row r="681" spans="1:160" x14ac:dyDescent="0.25">
      <c r="A681" s="13"/>
      <c r="B681" s="7">
        <v>12</v>
      </c>
      <c r="C681" s="8">
        <v>45824</v>
      </c>
      <c r="D681" s="9">
        <v>0.46527777777777779</v>
      </c>
      <c r="E681" s="10" t="s">
        <v>860</v>
      </c>
      <c r="F681" s="10" t="s">
        <v>102</v>
      </c>
      <c r="G681" s="13"/>
      <c r="H681" s="13"/>
      <c r="I681" s="10" t="s">
        <v>420</v>
      </c>
      <c r="J681" s="7">
        <v>0.13</v>
      </c>
      <c r="K681" s="13"/>
      <c r="L681" s="7">
        <v>4.5999999999999996</v>
      </c>
      <c r="M681" s="13"/>
      <c r="N681" s="7">
        <v>1</v>
      </c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  <c r="AO681" s="13"/>
      <c r="AP681" s="13"/>
      <c r="AQ681" s="13"/>
      <c r="AR681" s="13"/>
      <c r="AS681" s="13"/>
      <c r="AT681" s="13"/>
      <c r="AU681" s="13"/>
      <c r="AV681" s="13"/>
      <c r="AW681" s="13"/>
      <c r="AX681" s="13"/>
      <c r="AY681" s="13"/>
      <c r="AZ681" s="13"/>
      <c r="BA681" s="13"/>
      <c r="BB681" s="13"/>
      <c r="BC681" s="13"/>
      <c r="BD681" s="13"/>
      <c r="BE681" s="13"/>
      <c r="BF681" s="13"/>
      <c r="BG681" s="13"/>
      <c r="BH681" s="13"/>
      <c r="BI681" s="13"/>
      <c r="BJ681" s="13"/>
      <c r="BK681" s="13"/>
      <c r="BL681" s="13"/>
      <c r="BM681" s="13"/>
      <c r="BN681" s="13"/>
      <c r="BO681" s="13"/>
      <c r="BP681" s="13"/>
      <c r="BQ681" s="13"/>
      <c r="BR681" s="13"/>
      <c r="BS681" s="13"/>
      <c r="BT681" s="13"/>
      <c r="BU681" s="13"/>
      <c r="BV681" s="13"/>
      <c r="BW681" s="13"/>
      <c r="BX681" s="13"/>
      <c r="BY681" s="13"/>
      <c r="BZ681" s="13"/>
      <c r="CA681" s="13"/>
      <c r="CB681" s="13"/>
      <c r="CC681" s="13"/>
      <c r="CD681" s="13"/>
      <c r="CE681" s="13"/>
      <c r="CF681" s="13"/>
      <c r="CG681" s="13"/>
      <c r="CH681" s="7">
        <v>55679</v>
      </c>
      <c r="CI681" s="13"/>
      <c r="CN681" t="s">
        <v>341</v>
      </c>
      <c r="CR681" t="s">
        <v>375</v>
      </c>
      <c r="CS681" t="s">
        <v>110</v>
      </c>
      <c r="CT681" t="s">
        <v>129</v>
      </c>
      <c r="CZ681" t="s">
        <v>111</v>
      </c>
      <c r="DA681" s="1">
        <v>45454</v>
      </c>
      <c r="DB681" s="2">
        <v>0.33333333333333331</v>
      </c>
      <c r="DF681">
        <v>6</v>
      </c>
      <c r="DG681" t="s">
        <v>114</v>
      </c>
      <c r="DO681" t="s">
        <v>340</v>
      </c>
      <c r="EH681" t="s">
        <v>105</v>
      </c>
      <c r="EI681" t="s">
        <v>104</v>
      </c>
      <c r="EL681" t="s">
        <v>112</v>
      </c>
      <c r="EQ681" t="s">
        <v>109</v>
      </c>
      <c r="ES681">
        <v>111.2</v>
      </c>
      <c r="ET681" t="s">
        <v>108</v>
      </c>
      <c r="EU681" t="s">
        <v>113</v>
      </c>
      <c r="FD681" t="s">
        <v>102</v>
      </c>
    </row>
    <row r="682" spans="1:160" x14ac:dyDescent="0.25">
      <c r="A682" s="13"/>
      <c r="B682" s="7">
        <v>13</v>
      </c>
      <c r="C682" s="8">
        <v>45824</v>
      </c>
      <c r="D682" s="9">
        <v>0.46527777777777779</v>
      </c>
      <c r="E682" s="10" t="s">
        <v>860</v>
      </c>
      <c r="F682" s="10" t="s">
        <v>102</v>
      </c>
      <c r="G682" s="13"/>
      <c r="H682" s="13"/>
      <c r="I682" s="10" t="s">
        <v>420</v>
      </c>
      <c r="J682" s="7">
        <v>0.11</v>
      </c>
      <c r="K682" s="13"/>
      <c r="L682" s="7">
        <v>4.5999999999999996</v>
      </c>
      <c r="M682" s="13"/>
      <c r="N682" s="7">
        <v>0.9</v>
      </c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13"/>
      <c r="AU682" s="13"/>
      <c r="AV682" s="13"/>
      <c r="AW682" s="13"/>
      <c r="AX682" s="13"/>
      <c r="AY682" s="13"/>
      <c r="AZ682" s="13"/>
      <c r="BA682" s="13"/>
      <c r="BB682" s="13"/>
      <c r="BC682" s="13"/>
      <c r="BD682" s="13"/>
      <c r="BE682" s="13"/>
      <c r="BF682" s="13"/>
      <c r="BG682" s="13"/>
      <c r="BH682" s="13"/>
      <c r="BI682" s="13"/>
      <c r="BJ682" s="13"/>
      <c r="BK682" s="13"/>
      <c r="BL682" s="13"/>
      <c r="BM682" s="13"/>
      <c r="BN682" s="13"/>
      <c r="BO682" s="13"/>
      <c r="BP682" s="13"/>
      <c r="BQ682" s="13"/>
      <c r="BR682" s="13"/>
      <c r="BS682" s="13"/>
      <c r="BT682" s="13"/>
      <c r="BU682" s="13"/>
      <c r="BV682" s="13"/>
      <c r="BW682" s="13"/>
      <c r="BX682" s="13"/>
      <c r="BY682" s="13"/>
      <c r="BZ682" s="13"/>
      <c r="CA682" s="13"/>
      <c r="CB682" s="13"/>
      <c r="CC682" s="13"/>
      <c r="CD682" s="13"/>
      <c r="CE682" s="13"/>
      <c r="CF682" s="13"/>
      <c r="CG682" s="13"/>
      <c r="CH682" s="7">
        <v>55680</v>
      </c>
      <c r="CI682" s="13"/>
      <c r="CN682" t="s">
        <v>341</v>
      </c>
      <c r="CR682" t="s">
        <v>375</v>
      </c>
      <c r="CS682" t="s">
        <v>110</v>
      </c>
      <c r="CT682" t="s">
        <v>129</v>
      </c>
      <c r="CZ682" t="s">
        <v>111</v>
      </c>
      <c r="DA682" s="1">
        <v>45454</v>
      </c>
      <c r="DB682" s="2">
        <v>0.33333333333333331</v>
      </c>
      <c r="DF682">
        <v>6</v>
      </c>
      <c r="DG682" t="s">
        <v>114</v>
      </c>
      <c r="DO682" t="s">
        <v>340</v>
      </c>
      <c r="EH682">
        <v>2550</v>
      </c>
      <c r="EI682" t="s">
        <v>83</v>
      </c>
      <c r="EL682" t="s">
        <v>112</v>
      </c>
      <c r="EQ682" t="s">
        <v>84</v>
      </c>
      <c r="ES682">
        <v>13.5</v>
      </c>
      <c r="ET682" t="s">
        <v>85</v>
      </c>
      <c r="EU682" t="s">
        <v>113</v>
      </c>
      <c r="FD682" t="s">
        <v>102</v>
      </c>
    </row>
    <row r="683" spans="1:160" x14ac:dyDescent="0.25">
      <c r="A683" s="13"/>
      <c r="B683" s="7">
        <v>14</v>
      </c>
      <c r="C683" s="8">
        <v>45824</v>
      </c>
      <c r="D683" s="9">
        <v>0.46527777777777779</v>
      </c>
      <c r="E683" s="10" t="s">
        <v>860</v>
      </c>
      <c r="F683" s="10" t="s">
        <v>102</v>
      </c>
      <c r="G683" s="13"/>
      <c r="H683" s="13"/>
      <c r="I683" s="10" t="s">
        <v>420</v>
      </c>
      <c r="J683" s="7">
        <v>0.1</v>
      </c>
      <c r="K683" s="13"/>
      <c r="L683" s="7">
        <v>4.5999999999999996</v>
      </c>
      <c r="M683" s="13"/>
      <c r="N683" s="7">
        <v>0.8</v>
      </c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13"/>
      <c r="AU683" s="13"/>
      <c r="AV683" s="13"/>
      <c r="AW683" s="13"/>
      <c r="AX683" s="13"/>
      <c r="AY683" s="13"/>
      <c r="AZ683" s="13"/>
      <c r="BA683" s="13"/>
      <c r="BB683" s="13"/>
      <c r="BC683" s="13"/>
      <c r="BD683" s="13"/>
      <c r="BE683" s="13"/>
      <c r="BF683" s="13"/>
      <c r="BG683" s="13"/>
      <c r="BH683" s="13"/>
      <c r="BI683" s="13"/>
      <c r="BJ683" s="13"/>
      <c r="BK683" s="13"/>
      <c r="BL683" s="13"/>
      <c r="BM683" s="13"/>
      <c r="BN683" s="13"/>
      <c r="BO683" s="13"/>
      <c r="BP683" s="13"/>
      <c r="BQ683" s="13"/>
      <c r="BR683" s="13"/>
      <c r="BS683" s="13"/>
      <c r="BT683" s="13"/>
      <c r="BU683" s="13"/>
      <c r="BV683" s="13"/>
      <c r="BW683" s="13"/>
      <c r="BX683" s="13"/>
      <c r="BY683" s="13"/>
      <c r="BZ683" s="13"/>
      <c r="CA683" s="13"/>
      <c r="CB683" s="13"/>
      <c r="CC683" s="13"/>
      <c r="CD683" s="13"/>
      <c r="CE683" s="13"/>
      <c r="CF683" s="13"/>
      <c r="CG683" s="13"/>
      <c r="CH683" s="7">
        <v>55681</v>
      </c>
      <c r="CI683" s="13"/>
      <c r="CN683" t="s">
        <v>341</v>
      </c>
      <c r="CR683" t="s">
        <v>376</v>
      </c>
      <c r="CS683" t="s">
        <v>110</v>
      </c>
      <c r="CT683" t="s">
        <v>129</v>
      </c>
      <c r="CZ683" t="s">
        <v>111</v>
      </c>
      <c r="DA683" s="1">
        <v>45454</v>
      </c>
      <c r="DB683" s="2">
        <v>0.33333333333333331</v>
      </c>
      <c r="DF683">
        <v>7</v>
      </c>
      <c r="DG683" t="s">
        <v>114</v>
      </c>
      <c r="DO683" t="s">
        <v>340</v>
      </c>
      <c r="EH683" t="s">
        <v>105</v>
      </c>
      <c r="EI683" t="s">
        <v>104</v>
      </c>
      <c r="EL683" t="s">
        <v>112</v>
      </c>
      <c r="EQ683" t="s">
        <v>107</v>
      </c>
      <c r="ES683">
        <v>11.03</v>
      </c>
      <c r="ET683" t="s">
        <v>106</v>
      </c>
      <c r="EU683" t="s">
        <v>113</v>
      </c>
      <c r="FD683" t="s">
        <v>102</v>
      </c>
    </row>
    <row r="684" spans="1:160" x14ac:dyDescent="0.25">
      <c r="A684" s="13"/>
      <c r="B684" s="7">
        <v>15</v>
      </c>
      <c r="C684" s="8">
        <v>45824</v>
      </c>
      <c r="D684" s="9">
        <v>0.46527777777777779</v>
      </c>
      <c r="E684" s="10" t="s">
        <v>860</v>
      </c>
      <c r="F684" s="10" t="s">
        <v>102</v>
      </c>
      <c r="G684" s="13"/>
      <c r="H684" s="13"/>
      <c r="I684" s="10" t="s">
        <v>420</v>
      </c>
      <c r="J684" s="7">
        <v>0.1</v>
      </c>
      <c r="K684" s="13"/>
      <c r="L684" s="7">
        <v>4.5999999999999996</v>
      </c>
      <c r="M684" s="13"/>
      <c r="N684" s="7">
        <v>0.7</v>
      </c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  <c r="AO684" s="13"/>
      <c r="AP684" s="13"/>
      <c r="AQ684" s="13"/>
      <c r="AR684" s="13"/>
      <c r="AS684" s="13"/>
      <c r="AT684" s="13"/>
      <c r="AU684" s="13"/>
      <c r="AV684" s="13"/>
      <c r="AW684" s="13"/>
      <c r="AX684" s="13"/>
      <c r="AY684" s="13"/>
      <c r="AZ684" s="13"/>
      <c r="BA684" s="13"/>
      <c r="BB684" s="13"/>
      <c r="BC684" s="13"/>
      <c r="BD684" s="13"/>
      <c r="BE684" s="13"/>
      <c r="BF684" s="13"/>
      <c r="BG684" s="13"/>
      <c r="BH684" s="13"/>
      <c r="BI684" s="13"/>
      <c r="BJ684" s="13"/>
      <c r="BK684" s="13"/>
      <c r="BL684" s="13"/>
      <c r="BM684" s="13"/>
      <c r="BN684" s="13"/>
      <c r="BO684" s="13"/>
      <c r="BP684" s="13"/>
      <c r="BQ684" s="13"/>
      <c r="BR684" s="13"/>
      <c r="BS684" s="13"/>
      <c r="BT684" s="13"/>
      <c r="BU684" s="13"/>
      <c r="BV684" s="13"/>
      <c r="BW684" s="13"/>
      <c r="BX684" s="13"/>
      <c r="BY684" s="13"/>
      <c r="BZ684" s="13"/>
      <c r="CA684" s="13"/>
      <c r="CB684" s="13"/>
      <c r="CC684" s="13"/>
      <c r="CD684" s="13"/>
      <c r="CE684" s="13"/>
      <c r="CF684" s="13"/>
      <c r="CG684" s="13"/>
      <c r="CH684" s="7">
        <v>55682</v>
      </c>
      <c r="CI684" s="13"/>
      <c r="CN684" t="s">
        <v>341</v>
      </c>
      <c r="CR684" t="s">
        <v>376</v>
      </c>
      <c r="CS684" t="s">
        <v>110</v>
      </c>
      <c r="CT684" t="s">
        <v>129</v>
      </c>
      <c r="CZ684" t="s">
        <v>111</v>
      </c>
      <c r="DA684" s="1">
        <v>45454</v>
      </c>
      <c r="DB684" s="2">
        <v>0.33333333333333331</v>
      </c>
      <c r="DF684">
        <v>7</v>
      </c>
      <c r="DG684" t="s">
        <v>114</v>
      </c>
      <c r="DO684" t="s">
        <v>340</v>
      </c>
      <c r="EH684" t="s">
        <v>105</v>
      </c>
      <c r="EI684" t="s">
        <v>104</v>
      </c>
      <c r="EL684" t="s">
        <v>112</v>
      </c>
      <c r="EQ684" t="s">
        <v>109</v>
      </c>
      <c r="ES684">
        <v>103.2</v>
      </c>
      <c r="ET684" t="s">
        <v>108</v>
      </c>
      <c r="EU684" t="s">
        <v>113</v>
      </c>
      <c r="FD684" t="s">
        <v>102</v>
      </c>
    </row>
    <row r="685" spans="1:160" x14ac:dyDescent="0.25">
      <c r="A685" s="13"/>
      <c r="B685" s="7">
        <v>0.1</v>
      </c>
      <c r="C685" s="8">
        <v>45824</v>
      </c>
      <c r="D685" s="9">
        <v>0.54166666666666663</v>
      </c>
      <c r="E685" s="10" t="s">
        <v>878</v>
      </c>
      <c r="F685" s="10" t="s">
        <v>102</v>
      </c>
      <c r="G685" s="13"/>
      <c r="H685" s="13"/>
      <c r="I685" s="10" t="s">
        <v>877</v>
      </c>
      <c r="J685" s="7">
        <v>8.48</v>
      </c>
      <c r="K685" s="13"/>
      <c r="L685" s="7">
        <v>22.8</v>
      </c>
      <c r="M685" s="13"/>
      <c r="N685" s="7">
        <v>98.5</v>
      </c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13"/>
      <c r="AU685" s="13"/>
      <c r="AV685" s="13"/>
      <c r="AW685" s="13"/>
      <c r="AX685" s="13"/>
      <c r="AY685" s="13"/>
      <c r="AZ685" s="13"/>
      <c r="BA685" s="13"/>
      <c r="BB685" s="13"/>
      <c r="BC685" s="13"/>
      <c r="BD685" s="13"/>
      <c r="BE685" s="13"/>
      <c r="BF685" s="13"/>
      <c r="BG685" s="13"/>
      <c r="BH685" s="13"/>
      <c r="BI685" s="13"/>
      <c r="BJ685" s="13"/>
      <c r="BK685" s="13"/>
      <c r="BL685" s="13"/>
      <c r="BM685" s="13"/>
      <c r="BN685" s="13"/>
      <c r="BO685" s="13"/>
      <c r="BP685" s="13"/>
      <c r="BQ685" s="13"/>
      <c r="BR685" s="13"/>
      <c r="BS685" s="13"/>
      <c r="BT685" s="13"/>
      <c r="BU685" s="13"/>
      <c r="BV685" s="13"/>
      <c r="BW685" s="13"/>
      <c r="BX685" s="13"/>
      <c r="BY685" s="13"/>
      <c r="BZ685" s="13"/>
      <c r="CA685" s="13"/>
      <c r="CB685" s="13"/>
      <c r="CC685" s="13"/>
      <c r="CD685" s="13"/>
      <c r="CE685" s="13"/>
      <c r="CF685" s="13"/>
      <c r="CG685" s="13"/>
      <c r="CH685" s="7">
        <v>55683</v>
      </c>
      <c r="CI685" s="13"/>
      <c r="CN685" t="s">
        <v>341</v>
      </c>
      <c r="CR685" t="s">
        <v>376</v>
      </c>
      <c r="CS685" t="s">
        <v>110</v>
      </c>
      <c r="CT685" t="s">
        <v>129</v>
      </c>
      <c r="CZ685" t="s">
        <v>111</v>
      </c>
      <c r="DA685" s="1">
        <v>45454</v>
      </c>
      <c r="DB685" s="2">
        <v>0.33333333333333331</v>
      </c>
      <c r="DF685">
        <v>7</v>
      </c>
      <c r="DG685" t="s">
        <v>114</v>
      </c>
      <c r="DO685" t="s">
        <v>340</v>
      </c>
      <c r="EH685">
        <v>2550</v>
      </c>
      <c r="EI685" t="s">
        <v>83</v>
      </c>
      <c r="EL685" t="s">
        <v>112</v>
      </c>
      <c r="EQ685" t="s">
        <v>84</v>
      </c>
      <c r="ES685">
        <v>11.2</v>
      </c>
      <c r="ET685" t="s">
        <v>85</v>
      </c>
      <c r="EU685" t="s">
        <v>113</v>
      </c>
      <c r="FD685" t="s">
        <v>102</v>
      </c>
    </row>
    <row r="686" spans="1:160" x14ac:dyDescent="0.25">
      <c r="A686" s="13"/>
      <c r="B686" s="7">
        <v>1</v>
      </c>
      <c r="C686" s="8">
        <v>45824</v>
      </c>
      <c r="D686" s="9">
        <v>0.54166666666666663</v>
      </c>
      <c r="E686" s="10" t="s">
        <v>878</v>
      </c>
      <c r="F686" s="10" t="s">
        <v>102</v>
      </c>
      <c r="G686" s="13"/>
      <c r="H686" s="13"/>
      <c r="I686" s="10" t="s">
        <v>877</v>
      </c>
      <c r="J686" s="7">
        <v>8.48</v>
      </c>
      <c r="K686" s="13"/>
      <c r="L686" s="7">
        <v>22.7</v>
      </c>
      <c r="M686" s="13"/>
      <c r="N686" s="7">
        <v>98.3</v>
      </c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13"/>
      <c r="AU686" s="13"/>
      <c r="AV686" s="13"/>
      <c r="AW686" s="13"/>
      <c r="AX686" s="13"/>
      <c r="AY686" s="13"/>
      <c r="AZ686" s="13"/>
      <c r="BA686" s="13"/>
      <c r="BB686" s="13"/>
      <c r="BC686" s="13"/>
      <c r="BD686" s="13"/>
      <c r="BE686" s="13"/>
      <c r="BF686" s="13"/>
      <c r="BG686" s="13"/>
      <c r="BH686" s="13"/>
      <c r="BI686" s="13"/>
      <c r="BJ686" s="13"/>
      <c r="BK686" s="13"/>
      <c r="BL686" s="13"/>
      <c r="BM686" s="13"/>
      <c r="BN686" s="13"/>
      <c r="BO686" s="13"/>
      <c r="BP686" s="13"/>
      <c r="BQ686" s="13"/>
      <c r="BR686" s="13"/>
      <c r="BS686" s="13"/>
      <c r="BT686" s="13"/>
      <c r="BU686" s="13"/>
      <c r="BV686" s="13"/>
      <c r="BW686" s="13"/>
      <c r="BX686" s="13"/>
      <c r="BY686" s="13"/>
      <c r="BZ686" s="13"/>
      <c r="CA686" s="13"/>
      <c r="CB686" s="13"/>
      <c r="CC686" s="13"/>
      <c r="CD686" s="13"/>
      <c r="CE686" s="13"/>
      <c r="CF686" s="13"/>
      <c r="CG686" s="13"/>
      <c r="CH686" s="7">
        <v>55684</v>
      </c>
      <c r="CI686" s="13"/>
      <c r="CN686" t="s">
        <v>341</v>
      </c>
      <c r="CR686" t="s">
        <v>377</v>
      </c>
      <c r="CS686" t="s">
        <v>110</v>
      </c>
      <c r="CT686" t="s">
        <v>129</v>
      </c>
      <c r="CZ686" t="s">
        <v>111</v>
      </c>
      <c r="DA686" s="1">
        <v>45454</v>
      </c>
      <c r="DB686" s="2">
        <v>0.33333333333333331</v>
      </c>
      <c r="DF686">
        <v>8</v>
      </c>
      <c r="DG686" t="s">
        <v>114</v>
      </c>
      <c r="DO686" t="s">
        <v>340</v>
      </c>
      <c r="EH686" t="s">
        <v>105</v>
      </c>
      <c r="EI686" t="s">
        <v>104</v>
      </c>
      <c r="EL686" t="s">
        <v>112</v>
      </c>
      <c r="EQ686" t="s">
        <v>107</v>
      </c>
      <c r="ES686">
        <v>10.84</v>
      </c>
      <c r="ET686" t="s">
        <v>106</v>
      </c>
      <c r="EU686" t="s">
        <v>113</v>
      </c>
      <c r="FD686" t="s">
        <v>102</v>
      </c>
    </row>
    <row r="687" spans="1:160" x14ac:dyDescent="0.25">
      <c r="A687" s="13"/>
      <c r="B687" s="7">
        <v>2</v>
      </c>
      <c r="C687" s="8">
        <v>45824</v>
      </c>
      <c r="D687" s="9">
        <v>0.54166666666666663</v>
      </c>
      <c r="E687" s="10" t="s">
        <v>878</v>
      </c>
      <c r="F687" s="10" t="s">
        <v>102</v>
      </c>
      <c r="G687" s="13"/>
      <c r="H687" s="13"/>
      <c r="I687" s="10" t="s">
        <v>877</v>
      </c>
      <c r="J687" s="7">
        <v>8.49</v>
      </c>
      <c r="K687" s="13"/>
      <c r="L687" s="7">
        <v>20.9</v>
      </c>
      <c r="M687" s="13"/>
      <c r="N687" s="7">
        <v>95.1</v>
      </c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  <c r="AO687" s="13"/>
      <c r="AP687" s="13"/>
      <c r="AQ687" s="13"/>
      <c r="AR687" s="13"/>
      <c r="AS687" s="13"/>
      <c r="AT687" s="13"/>
      <c r="AU687" s="13"/>
      <c r="AV687" s="13"/>
      <c r="AW687" s="13"/>
      <c r="AX687" s="13"/>
      <c r="AY687" s="13"/>
      <c r="AZ687" s="13"/>
      <c r="BA687" s="13"/>
      <c r="BB687" s="13"/>
      <c r="BC687" s="13"/>
      <c r="BD687" s="13"/>
      <c r="BE687" s="13"/>
      <c r="BF687" s="13"/>
      <c r="BG687" s="13"/>
      <c r="BH687" s="13"/>
      <c r="BI687" s="13"/>
      <c r="BJ687" s="13"/>
      <c r="BK687" s="13"/>
      <c r="BL687" s="13"/>
      <c r="BM687" s="13"/>
      <c r="BN687" s="13"/>
      <c r="BO687" s="13"/>
      <c r="BP687" s="13"/>
      <c r="BQ687" s="13"/>
      <c r="BR687" s="13"/>
      <c r="BS687" s="13"/>
      <c r="BT687" s="13"/>
      <c r="BU687" s="13"/>
      <c r="BV687" s="13"/>
      <c r="BW687" s="13"/>
      <c r="BX687" s="13"/>
      <c r="BY687" s="13"/>
      <c r="BZ687" s="13"/>
      <c r="CA687" s="13"/>
      <c r="CB687" s="13"/>
      <c r="CC687" s="13"/>
      <c r="CD687" s="13"/>
      <c r="CE687" s="13"/>
      <c r="CF687" s="13"/>
      <c r="CG687" s="13"/>
      <c r="CH687" s="7">
        <v>55685</v>
      </c>
      <c r="CI687" s="13"/>
      <c r="CN687" t="s">
        <v>341</v>
      </c>
      <c r="CR687" t="s">
        <v>377</v>
      </c>
      <c r="CS687" t="s">
        <v>110</v>
      </c>
      <c r="CT687" t="s">
        <v>129</v>
      </c>
      <c r="CZ687" t="s">
        <v>111</v>
      </c>
      <c r="DA687" s="1">
        <v>45454</v>
      </c>
      <c r="DB687" s="2">
        <v>0.33333333333333331</v>
      </c>
      <c r="DF687">
        <v>8</v>
      </c>
      <c r="DG687" t="s">
        <v>114</v>
      </c>
      <c r="DO687" t="s">
        <v>340</v>
      </c>
      <c r="EH687" t="s">
        <v>105</v>
      </c>
      <c r="EI687" t="s">
        <v>104</v>
      </c>
      <c r="EL687" t="s">
        <v>112</v>
      </c>
      <c r="EQ687" t="s">
        <v>109</v>
      </c>
      <c r="ES687">
        <v>97.2</v>
      </c>
      <c r="ET687" t="s">
        <v>108</v>
      </c>
      <c r="EU687" t="s">
        <v>113</v>
      </c>
      <c r="FD687" t="s">
        <v>102</v>
      </c>
    </row>
    <row r="688" spans="1:160" x14ac:dyDescent="0.25">
      <c r="A688" s="13"/>
      <c r="B688" s="7">
        <v>3</v>
      </c>
      <c r="C688" s="8">
        <v>45824</v>
      </c>
      <c r="D688" s="9">
        <v>0.54166666666666663</v>
      </c>
      <c r="E688" s="10" t="s">
        <v>878</v>
      </c>
      <c r="F688" s="10" t="s">
        <v>102</v>
      </c>
      <c r="G688" s="13"/>
      <c r="H688" s="13"/>
      <c r="I688" s="10" t="s">
        <v>877</v>
      </c>
      <c r="J688" s="7">
        <v>9.4</v>
      </c>
      <c r="K688" s="13"/>
      <c r="L688" s="7">
        <v>17.5</v>
      </c>
      <c r="M688" s="13"/>
      <c r="N688" s="7">
        <v>98.4</v>
      </c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  <c r="AO688" s="13"/>
      <c r="AP688" s="13"/>
      <c r="AQ688" s="13"/>
      <c r="AR688" s="13"/>
      <c r="AS688" s="13"/>
      <c r="AT688" s="13"/>
      <c r="AU688" s="13"/>
      <c r="AV688" s="13"/>
      <c r="AW688" s="13"/>
      <c r="AX688" s="13"/>
      <c r="AY688" s="13"/>
      <c r="AZ688" s="13"/>
      <c r="BA688" s="13"/>
      <c r="BB688" s="13"/>
      <c r="BC688" s="13"/>
      <c r="BD688" s="13"/>
      <c r="BE688" s="13"/>
      <c r="BF688" s="13"/>
      <c r="BG688" s="13"/>
      <c r="BH688" s="13"/>
      <c r="BI688" s="13"/>
      <c r="BJ688" s="13"/>
      <c r="BK688" s="13"/>
      <c r="BL688" s="13"/>
      <c r="BM688" s="13"/>
      <c r="BN688" s="13"/>
      <c r="BO688" s="13"/>
      <c r="BP688" s="13"/>
      <c r="BQ688" s="13"/>
      <c r="BR688" s="13"/>
      <c r="BS688" s="13"/>
      <c r="BT688" s="13"/>
      <c r="BU688" s="13"/>
      <c r="BV688" s="13"/>
      <c r="BW688" s="13"/>
      <c r="BX688" s="13"/>
      <c r="BY688" s="13"/>
      <c r="BZ688" s="13"/>
      <c r="CA688" s="13"/>
      <c r="CB688" s="13"/>
      <c r="CC688" s="13"/>
      <c r="CD688" s="13"/>
      <c r="CE688" s="13"/>
      <c r="CF688" s="13"/>
      <c r="CG688" s="13"/>
      <c r="CH688" s="7">
        <v>55686</v>
      </c>
      <c r="CI688" s="13"/>
      <c r="CN688" t="s">
        <v>341</v>
      </c>
      <c r="CR688" t="s">
        <v>377</v>
      </c>
      <c r="CS688" t="s">
        <v>110</v>
      </c>
      <c r="CT688" t="s">
        <v>129</v>
      </c>
      <c r="CZ688" t="s">
        <v>111</v>
      </c>
      <c r="DA688" s="1">
        <v>45454</v>
      </c>
      <c r="DB688" s="2">
        <v>0.33333333333333331</v>
      </c>
      <c r="DF688">
        <v>8</v>
      </c>
      <c r="DG688" t="s">
        <v>114</v>
      </c>
      <c r="DO688" t="s">
        <v>340</v>
      </c>
      <c r="EH688">
        <v>2550</v>
      </c>
      <c r="EI688" t="s">
        <v>83</v>
      </c>
      <c r="EL688" t="s">
        <v>112</v>
      </c>
      <c r="EQ688" t="s">
        <v>84</v>
      </c>
      <c r="ES688">
        <v>9.4</v>
      </c>
      <c r="ET688" t="s">
        <v>85</v>
      </c>
      <c r="EU688" t="s">
        <v>113</v>
      </c>
      <c r="FD688" t="s">
        <v>102</v>
      </c>
    </row>
    <row r="689" spans="1:160" x14ac:dyDescent="0.25">
      <c r="A689" s="13"/>
      <c r="B689" s="7">
        <v>4</v>
      </c>
      <c r="C689" s="8">
        <v>45824</v>
      </c>
      <c r="D689" s="9">
        <v>0.54166666666666663</v>
      </c>
      <c r="E689" s="10" t="s">
        <v>878</v>
      </c>
      <c r="F689" s="10" t="s">
        <v>102</v>
      </c>
      <c r="G689" s="13"/>
      <c r="H689" s="13"/>
      <c r="I689" s="10" t="s">
        <v>877</v>
      </c>
      <c r="J689" s="7">
        <v>2.6</v>
      </c>
      <c r="K689" s="13"/>
      <c r="L689" s="7">
        <v>12.9</v>
      </c>
      <c r="M689" s="13"/>
      <c r="N689" s="7">
        <v>24.6</v>
      </c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  <c r="AO689" s="13"/>
      <c r="AP689" s="13"/>
      <c r="AQ689" s="13"/>
      <c r="AR689" s="13"/>
      <c r="AS689" s="13"/>
      <c r="AT689" s="13"/>
      <c r="AU689" s="13"/>
      <c r="AV689" s="13"/>
      <c r="AW689" s="13"/>
      <c r="AX689" s="13"/>
      <c r="AY689" s="13"/>
      <c r="AZ689" s="13"/>
      <c r="BA689" s="13"/>
      <c r="BB689" s="13"/>
      <c r="BC689" s="13"/>
      <c r="BD689" s="13"/>
      <c r="BE689" s="13"/>
      <c r="BF689" s="13"/>
      <c r="BG689" s="13"/>
      <c r="BH689" s="13"/>
      <c r="BI689" s="13"/>
      <c r="BJ689" s="13"/>
      <c r="BK689" s="13"/>
      <c r="BL689" s="13"/>
      <c r="BM689" s="13"/>
      <c r="BN689" s="13"/>
      <c r="BO689" s="13"/>
      <c r="BP689" s="13"/>
      <c r="BQ689" s="13"/>
      <c r="BR689" s="13"/>
      <c r="BS689" s="13"/>
      <c r="BT689" s="13"/>
      <c r="BU689" s="13"/>
      <c r="BV689" s="13"/>
      <c r="BW689" s="13"/>
      <c r="BX689" s="13"/>
      <c r="BY689" s="13"/>
      <c r="BZ689" s="13"/>
      <c r="CA689" s="13"/>
      <c r="CB689" s="13"/>
      <c r="CC689" s="13"/>
      <c r="CD689" s="13"/>
      <c r="CE689" s="13"/>
      <c r="CF689" s="13"/>
      <c r="CG689" s="13"/>
      <c r="CH689" s="7">
        <v>55687</v>
      </c>
      <c r="CI689" s="13"/>
      <c r="CN689" t="s">
        <v>341</v>
      </c>
      <c r="CR689" t="s">
        <v>378</v>
      </c>
      <c r="CS689" t="s">
        <v>110</v>
      </c>
      <c r="CT689" t="s">
        <v>129</v>
      </c>
      <c r="CZ689" t="s">
        <v>111</v>
      </c>
      <c r="DA689" s="1">
        <v>45454</v>
      </c>
      <c r="DB689" s="2">
        <v>0.33333333333333331</v>
      </c>
      <c r="DF689">
        <v>9</v>
      </c>
      <c r="DG689" t="s">
        <v>114</v>
      </c>
      <c r="DO689" t="s">
        <v>340</v>
      </c>
      <c r="EH689" t="s">
        <v>105</v>
      </c>
      <c r="EI689" t="s">
        <v>104</v>
      </c>
      <c r="EL689" t="s">
        <v>112</v>
      </c>
      <c r="EQ689" t="s">
        <v>107</v>
      </c>
      <c r="ES689">
        <v>10.8</v>
      </c>
      <c r="ET689" t="s">
        <v>106</v>
      </c>
      <c r="EU689" t="s">
        <v>113</v>
      </c>
      <c r="FD689" t="s">
        <v>102</v>
      </c>
    </row>
    <row r="690" spans="1:160" x14ac:dyDescent="0.25">
      <c r="A690" s="13"/>
      <c r="B690" s="7">
        <v>5</v>
      </c>
      <c r="C690" s="8">
        <v>45824</v>
      </c>
      <c r="D690" s="9">
        <v>0.54166666666666663</v>
      </c>
      <c r="E690" s="10" t="s">
        <v>878</v>
      </c>
      <c r="F690" s="10" t="s">
        <v>102</v>
      </c>
      <c r="G690" s="13"/>
      <c r="H690" s="13"/>
      <c r="I690" s="10" t="s">
        <v>877</v>
      </c>
      <c r="J690" s="7">
        <v>0.5</v>
      </c>
      <c r="K690" s="13"/>
      <c r="L690" s="7">
        <v>10.199999999999999</v>
      </c>
      <c r="M690" s="13"/>
      <c r="N690" s="7">
        <v>4.4000000000000004</v>
      </c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  <c r="AO690" s="13"/>
      <c r="AP690" s="13"/>
      <c r="AQ690" s="13"/>
      <c r="AR690" s="13"/>
      <c r="AS690" s="13"/>
      <c r="AT690" s="13"/>
      <c r="AU690" s="13"/>
      <c r="AV690" s="13"/>
      <c r="AW690" s="13"/>
      <c r="AX690" s="13"/>
      <c r="AY690" s="13"/>
      <c r="AZ690" s="13"/>
      <c r="BA690" s="13"/>
      <c r="BB690" s="13"/>
      <c r="BC690" s="13"/>
      <c r="BD690" s="13"/>
      <c r="BE690" s="13"/>
      <c r="BF690" s="13"/>
      <c r="BG690" s="13"/>
      <c r="BH690" s="13"/>
      <c r="BI690" s="13"/>
      <c r="BJ690" s="13"/>
      <c r="BK690" s="13"/>
      <c r="BL690" s="13"/>
      <c r="BM690" s="13"/>
      <c r="BN690" s="13"/>
      <c r="BO690" s="13"/>
      <c r="BP690" s="13"/>
      <c r="BQ690" s="13"/>
      <c r="BR690" s="13"/>
      <c r="BS690" s="13"/>
      <c r="BT690" s="13"/>
      <c r="BU690" s="13"/>
      <c r="BV690" s="13"/>
      <c r="BW690" s="13"/>
      <c r="BX690" s="13"/>
      <c r="BY690" s="13"/>
      <c r="BZ690" s="13"/>
      <c r="CA690" s="13"/>
      <c r="CB690" s="13"/>
      <c r="CC690" s="13"/>
      <c r="CD690" s="13"/>
      <c r="CE690" s="13"/>
      <c r="CF690" s="13"/>
      <c r="CG690" s="13"/>
      <c r="CH690" s="7">
        <v>55688</v>
      </c>
      <c r="CI690" s="13"/>
      <c r="CN690" t="s">
        <v>341</v>
      </c>
      <c r="CR690" t="s">
        <v>378</v>
      </c>
      <c r="CS690" t="s">
        <v>110</v>
      </c>
      <c r="CT690" t="s">
        <v>129</v>
      </c>
      <c r="CZ690" t="s">
        <v>111</v>
      </c>
      <c r="DA690" s="1">
        <v>45454</v>
      </c>
      <c r="DB690" s="2">
        <v>0.33333333333333331</v>
      </c>
      <c r="DF690">
        <v>9</v>
      </c>
      <c r="DG690" t="s">
        <v>114</v>
      </c>
      <c r="DO690" t="s">
        <v>340</v>
      </c>
      <c r="EH690" t="s">
        <v>105</v>
      </c>
      <c r="EI690" t="s">
        <v>104</v>
      </c>
      <c r="EL690" t="s">
        <v>112</v>
      </c>
      <c r="EQ690" t="s">
        <v>109</v>
      </c>
      <c r="ES690">
        <v>95.3</v>
      </c>
      <c r="ET690" t="s">
        <v>108</v>
      </c>
      <c r="EU690" t="s">
        <v>113</v>
      </c>
      <c r="FD690" t="s">
        <v>102</v>
      </c>
    </row>
    <row r="691" spans="1:160" x14ac:dyDescent="0.25">
      <c r="A691" s="13"/>
      <c r="B691" s="7">
        <v>6</v>
      </c>
      <c r="C691" s="8">
        <v>45824</v>
      </c>
      <c r="D691" s="9">
        <v>0.54166666666666663</v>
      </c>
      <c r="E691" s="10" t="s">
        <v>878</v>
      </c>
      <c r="F691" s="10" t="s">
        <v>102</v>
      </c>
      <c r="G691" s="13"/>
      <c r="H691" s="13"/>
      <c r="I691" s="10" t="s">
        <v>877</v>
      </c>
      <c r="J691" s="7">
        <v>0.4</v>
      </c>
      <c r="K691" s="13"/>
      <c r="L691" s="7">
        <v>8.6</v>
      </c>
      <c r="M691" s="13"/>
      <c r="N691" s="7">
        <v>3.4</v>
      </c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13"/>
      <c r="AU691" s="13"/>
      <c r="AV691" s="13"/>
      <c r="AW691" s="13"/>
      <c r="AX691" s="13"/>
      <c r="AY691" s="13"/>
      <c r="AZ691" s="13"/>
      <c r="BA691" s="13"/>
      <c r="BB691" s="13"/>
      <c r="BC691" s="13"/>
      <c r="BD691" s="13"/>
      <c r="BE691" s="13"/>
      <c r="BF691" s="13"/>
      <c r="BG691" s="13"/>
      <c r="BH691" s="13"/>
      <c r="BI691" s="13"/>
      <c r="BJ691" s="13"/>
      <c r="BK691" s="13"/>
      <c r="BL691" s="13"/>
      <c r="BM691" s="13"/>
      <c r="BN691" s="13"/>
      <c r="BO691" s="13"/>
      <c r="BP691" s="13"/>
      <c r="BQ691" s="13"/>
      <c r="BR691" s="13"/>
      <c r="BS691" s="13"/>
      <c r="BT691" s="13"/>
      <c r="BU691" s="13"/>
      <c r="BV691" s="13"/>
      <c r="BW691" s="13"/>
      <c r="BX691" s="13"/>
      <c r="BY691" s="13"/>
      <c r="BZ691" s="13"/>
      <c r="CA691" s="13"/>
      <c r="CB691" s="13"/>
      <c r="CC691" s="13"/>
      <c r="CD691" s="13"/>
      <c r="CE691" s="13"/>
      <c r="CF691" s="13"/>
      <c r="CG691" s="13"/>
      <c r="CH691" s="7">
        <v>55689</v>
      </c>
      <c r="CI691" s="13"/>
      <c r="CN691" t="s">
        <v>341</v>
      </c>
      <c r="CR691" t="s">
        <v>378</v>
      </c>
      <c r="CS691" t="s">
        <v>110</v>
      </c>
      <c r="CT691" t="s">
        <v>129</v>
      </c>
      <c r="CZ691" t="s">
        <v>111</v>
      </c>
      <c r="DA691" s="1">
        <v>45454</v>
      </c>
      <c r="DB691" s="2">
        <v>0.33333333333333331</v>
      </c>
      <c r="DF691">
        <v>9</v>
      </c>
      <c r="DG691" t="s">
        <v>114</v>
      </c>
      <c r="DO691" t="s">
        <v>340</v>
      </c>
      <c r="EH691">
        <v>2550</v>
      </c>
      <c r="EI691" t="s">
        <v>83</v>
      </c>
      <c r="EL691" t="s">
        <v>112</v>
      </c>
      <c r="EQ691" t="s">
        <v>84</v>
      </c>
      <c r="ES691">
        <v>8.6999999999999993</v>
      </c>
      <c r="ET691" t="s">
        <v>85</v>
      </c>
      <c r="EU691" t="s">
        <v>113</v>
      </c>
      <c r="FD691" t="s">
        <v>102</v>
      </c>
    </row>
    <row r="692" spans="1:160" x14ac:dyDescent="0.25">
      <c r="A692" s="13"/>
      <c r="B692" s="7">
        <v>7</v>
      </c>
      <c r="C692" s="8">
        <v>45824</v>
      </c>
      <c r="D692" s="9">
        <v>0.54166666666666663</v>
      </c>
      <c r="E692" s="10" t="s">
        <v>878</v>
      </c>
      <c r="F692" s="10" t="s">
        <v>102</v>
      </c>
      <c r="G692" s="13"/>
      <c r="H692" s="13"/>
      <c r="I692" s="10" t="s">
        <v>877</v>
      </c>
      <c r="J692" s="7">
        <v>0.34</v>
      </c>
      <c r="K692" s="13"/>
      <c r="L692" s="7">
        <v>7.5</v>
      </c>
      <c r="M692" s="13"/>
      <c r="N692" s="7">
        <v>2.9</v>
      </c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13"/>
      <c r="AU692" s="13"/>
      <c r="AV692" s="13"/>
      <c r="AW692" s="13"/>
      <c r="AX692" s="13"/>
      <c r="AY692" s="13"/>
      <c r="AZ692" s="13"/>
      <c r="BA692" s="13"/>
      <c r="BB692" s="13"/>
      <c r="BC692" s="13"/>
      <c r="BD692" s="13"/>
      <c r="BE692" s="13"/>
      <c r="BF692" s="13"/>
      <c r="BG692" s="13"/>
      <c r="BH692" s="13"/>
      <c r="BI692" s="13"/>
      <c r="BJ692" s="13"/>
      <c r="BK692" s="13"/>
      <c r="BL692" s="13"/>
      <c r="BM692" s="13"/>
      <c r="BN692" s="13"/>
      <c r="BO692" s="13"/>
      <c r="BP692" s="13"/>
      <c r="BQ692" s="13"/>
      <c r="BR692" s="13"/>
      <c r="BS692" s="13"/>
      <c r="BT692" s="13"/>
      <c r="BU692" s="13"/>
      <c r="BV692" s="13"/>
      <c r="BW692" s="13"/>
      <c r="BX692" s="13"/>
      <c r="BY692" s="13"/>
      <c r="BZ692" s="13"/>
      <c r="CA692" s="13"/>
      <c r="CB692" s="13"/>
      <c r="CC692" s="13"/>
      <c r="CD692" s="13"/>
      <c r="CE692" s="13"/>
      <c r="CF692" s="13"/>
      <c r="CG692" s="13"/>
      <c r="CH692" s="7">
        <v>55690</v>
      </c>
      <c r="CI692" s="13"/>
      <c r="CN692" t="s">
        <v>341</v>
      </c>
      <c r="CR692" t="s">
        <v>379</v>
      </c>
      <c r="CS692" t="s">
        <v>110</v>
      </c>
      <c r="CT692" t="s">
        <v>129</v>
      </c>
      <c r="CZ692" t="s">
        <v>111</v>
      </c>
      <c r="DA692" s="1">
        <v>45454</v>
      </c>
      <c r="DB692" s="2">
        <v>0.33333333333333331</v>
      </c>
      <c r="DF692">
        <v>10</v>
      </c>
      <c r="DG692" t="s">
        <v>114</v>
      </c>
      <c r="DO692" t="s">
        <v>340</v>
      </c>
      <c r="EH692" t="s">
        <v>105</v>
      </c>
      <c r="EI692" t="s">
        <v>104</v>
      </c>
      <c r="EL692" t="s">
        <v>112</v>
      </c>
      <c r="EQ692" t="s">
        <v>107</v>
      </c>
      <c r="ES692">
        <v>10.75</v>
      </c>
      <c r="ET692" t="s">
        <v>106</v>
      </c>
      <c r="EU692" t="s">
        <v>113</v>
      </c>
      <c r="FD692" t="s">
        <v>102</v>
      </c>
    </row>
    <row r="693" spans="1:160" x14ac:dyDescent="0.25">
      <c r="A693" s="13"/>
      <c r="B693" s="7">
        <v>8</v>
      </c>
      <c r="C693" s="8">
        <v>45824</v>
      </c>
      <c r="D693" s="9">
        <v>0.54166666666666663</v>
      </c>
      <c r="E693" s="10" t="s">
        <v>878</v>
      </c>
      <c r="F693" s="10" t="s">
        <v>102</v>
      </c>
      <c r="G693" s="13"/>
      <c r="H693" s="13"/>
      <c r="I693" s="10" t="s">
        <v>877</v>
      </c>
      <c r="J693" s="7">
        <v>0.31</v>
      </c>
      <c r="K693" s="13"/>
      <c r="L693" s="7">
        <v>7</v>
      </c>
      <c r="M693" s="13"/>
      <c r="N693" s="7">
        <v>2.6</v>
      </c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  <c r="AO693" s="13"/>
      <c r="AP693" s="13"/>
      <c r="AQ693" s="13"/>
      <c r="AR693" s="13"/>
      <c r="AS693" s="13"/>
      <c r="AT693" s="13"/>
      <c r="AU693" s="13"/>
      <c r="AV693" s="13"/>
      <c r="AW693" s="13"/>
      <c r="AX693" s="13"/>
      <c r="AY693" s="13"/>
      <c r="AZ693" s="13"/>
      <c r="BA693" s="13"/>
      <c r="BB693" s="13"/>
      <c r="BC693" s="13"/>
      <c r="BD693" s="13"/>
      <c r="BE693" s="13"/>
      <c r="BF693" s="13"/>
      <c r="BG693" s="13"/>
      <c r="BH693" s="13"/>
      <c r="BI693" s="13"/>
      <c r="BJ693" s="13"/>
      <c r="BK693" s="13"/>
      <c r="BL693" s="13"/>
      <c r="BM693" s="13"/>
      <c r="BN693" s="13"/>
      <c r="BO693" s="13"/>
      <c r="BP693" s="13"/>
      <c r="BQ693" s="13"/>
      <c r="BR693" s="13"/>
      <c r="BS693" s="13"/>
      <c r="BT693" s="13"/>
      <c r="BU693" s="13"/>
      <c r="BV693" s="13"/>
      <c r="BW693" s="13"/>
      <c r="BX693" s="13"/>
      <c r="BY693" s="13"/>
      <c r="BZ693" s="13"/>
      <c r="CA693" s="13"/>
      <c r="CB693" s="13"/>
      <c r="CC693" s="13"/>
      <c r="CD693" s="13"/>
      <c r="CE693" s="13"/>
      <c r="CF693" s="13"/>
      <c r="CG693" s="13"/>
      <c r="CH693" s="7">
        <v>55691</v>
      </c>
      <c r="CI693" s="13"/>
      <c r="CN693" t="s">
        <v>341</v>
      </c>
      <c r="CR693" t="s">
        <v>379</v>
      </c>
      <c r="CS693" t="s">
        <v>110</v>
      </c>
      <c r="CT693" t="s">
        <v>129</v>
      </c>
      <c r="CZ693" t="s">
        <v>111</v>
      </c>
      <c r="DA693" s="1">
        <v>45454</v>
      </c>
      <c r="DB693" s="2">
        <v>0.33333333333333331</v>
      </c>
      <c r="DF693">
        <v>10</v>
      </c>
      <c r="DG693" t="s">
        <v>114</v>
      </c>
      <c r="DO693" t="s">
        <v>340</v>
      </c>
      <c r="EH693" t="s">
        <v>105</v>
      </c>
      <c r="EI693" t="s">
        <v>104</v>
      </c>
      <c r="EL693" t="s">
        <v>112</v>
      </c>
      <c r="EQ693" t="s">
        <v>109</v>
      </c>
      <c r="ES693">
        <v>94.1</v>
      </c>
      <c r="ET693" t="s">
        <v>108</v>
      </c>
      <c r="EU693" t="s">
        <v>113</v>
      </c>
      <c r="FD693" t="s">
        <v>102</v>
      </c>
    </row>
    <row r="694" spans="1:160" x14ac:dyDescent="0.25">
      <c r="A694" s="13"/>
      <c r="B694" s="7">
        <v>9</v>
      </c>
      <c r="C694" s="8">
        <v>45824</v>
      </c>
      <c r="D694" s="9">
        <v>0.54166666666666663</v>
      </c>
      <c r="E694" s="10" t="s">
        <v>878</v>
      </c>
      <c r="F694" s="10" t="s">
        <v>102</v>
      </c>
      <c r="G694" s="13"/>
      <c r="H694" s="13"/>
      <c r="I694" s="10" t="s">
        <v>877</v>
      </c>
      <c r="J694" s="7">
        <v>0.28000000000000003</v>
      </c>
      <c r="K694" s="13"/>
      <c r="L694" s="7">
        <v>6.7</v>
      </c>
      <c r="M694" s="13"/>
      <c r="N694" s="7">
        <v>2.2999999999999998</v>
      </c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  <c r="AO694" s="13"/>
      <c r="AP694" s="13"/>
      <c r="AQ694" s="13"/>
      <c r="AR694" s="13"/>
      <c r="AS694" s="13"/>
      <c r="AT694" s="13"/>
      <c r="AU694" s="13"/>
      <c r="AV694" s="13"/>
      <c r="AW694" s="13"/>
      <c r="AX694" s="13"/>
      <c r="AY694" s="13"/>
      <c r="AZ694" s="13"/>
      <c r="BA694" s="13"/>
      <c r="BB694" s="13"/>
      <c r="BC694" s="13"/>
      <c r="BD694" s="13"/>
      <c r="BE694" s="13"/>
      <c r="BF694" s="13"/>
      <c r="BG694" s="13"/>
      <c r="BH694" s="13"/>
      <c r="BI694" s="13"/>
      <c r="BJ694" s="13"/>
      <c r="BK694" s="13"/>
      <c r="BL694" s="13"/>
      <c r="BM694" s="13"/>
      <c r="BN694" s="13"/>
      <c r="BO694" s="13"/>
      <c r="BP694" s="13"/>
      <c r="BQ694" s="13"/>
      <c r="BR694" s="13"/>
      <c r="BS694" s="13"/>
      <c r="BT694" s="13"/>
      <c r="BU694" s="13"/>
      <c r="BV694" s="13"/>
      <c r="BW694" s="13"/>
      <c r="BX694" s="13"/>
      <c r="BY694" s="13"/>
      <c r="BZ694" s="13"/>
      <c r="CA694" s="13"/>
      <c r="CB694" s="13"/>
      <c r="CC694" s="13"/>
      <c r="CD694" s="13"/>
      <c r="CE694" s="13"/>
      <c r="CF694" s="13"/>
      <c r="CG694" s="13"/>
      <c r="CH694" s="7">
        <v>55692</v>
      </c>
      <c r="CI694" s="13"/>
      <c r="CN694" t="s">
        <v>341</v>
      </c>
      <c r="CR694" t="s">
        <v>379</v>
      </c>
      <c r="CS694" t="s">
        <v>110</v>
      </c>
      <c r="CT694" t="s">
        <v>129</v>
      </c>
      <c r="CZ694" t="s">
        <v>111</v>
      </c>
      <c r="DA694" s="1">
        <v>45454</v>
      </c>
      <c r="DB694" s="2">
        <v>0.33333333333333331</v>
      </c>
      <c r="DF694">
        <v>10</v>
      </c>
      <c r="DG694" t="s">
        <v>114</v>
      </c>
      <c r="DO694" t="s">
        <v>340</v>
      </c>
      <c r="EH694">
        <v>2550</v>
      </c>
      <c r="EI694" t="s">
        <v>83</v>
      </c>
      <c r="EL694" t="s">
        <v>112</v>
      </c>
      <c r="EQ694" t="s">
        <v>84</v>
      </c>
      <c r="ES694">
        <v>8.4</v>
      </c>
      <c r="ET694" t="s">
        <v>85</v>
      </c>
      <c r="EU694" t="s">
        <v>113</v>
      </c>
      <c r="FD694" t="s">
        <v>102</v>
      </c>
    </row>
    <row r="695" spans="1:160" x14ac:dyDescent="0.25">
      <c r="A695" s="13"/>
      <c r="B695" s="7">
        <v>10</v>
      </c>
      <c r="C695" s="8">
        <v>45824</v>
      </c>
      <c r="D695" s="9">
        <v>0.54166666666666663</v>
      </c>
      <c r="E695" s="10" t="s">
        <v>878</v>
      </c>
      <c r="F695" s="10" t="s">
        <v>102</v>
      </c>
      <c r="G695" s="13"/>
      <c r="H695" s="13"/>
      <c r="I695" s="10" t="s">
        <v>877</v>
      </c>
      <c r="J695" s="7">
        <v>0.24</v>
      </c>
      <c r="K695" s="13"/>
      <c r="L695" s="7">
        <v>6.5</v>
      </c>
      <c r="M695" s="13"/>
      <c r="N695" s="7">
        <v>2</v>
      </c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  <c r="AO695" s="13"/>
      <c r="AP695" s="13"/>
      <c r="AQ695" s="13"/>
      <c r="AR695" s="13"/>
      <c r="AS695" s="13"/>
      <c r="AT695" s="13"/>
      <c r="AU695" s="13"/>
      <c r="AV695" s="13"/>
      <c r="AW695" s="13"/>
      <c r="AX695" s="13"/>
      <c r="AY695" s="13"/>
      <c r="AZ695" s="13"/>
      <c r="BA695" s="13"/>
      <c r="BB695" s="13"/>
      <c r="BC695" s="13"/>
      <c r="BD695" s="13"/>
      <c r="BE695" s="13"/>
      <c r="BF695" s="13"/>
      <c r="BG695" s="13"/>
      <c r="BH695" s="13"/>
      <c r="BI695" s="13"/>
      <c r="BJ695" s="13"/>
      <c r="BK695" s="13"/>
      <c r="BL695" s="13"/>
      <c r="BM695" s="13"/>
      <c r="BN695" s="13"/>
      <c r="BO695" s="13"/>
      <c r="BP695" s="13"/>
      <c r="BQ695" s="13"/>
      <c r="BR695" s="13"/>
      <c r="BS695" s="13"/>
      <c r="BT695" s="13"/>
      <c r="BU695" s="13"/>
      <c r="BV695" s="13"/>
      <c r="BW695" s="13"/>
      <c r="BX695" s="13"/>
      <c r="BY695" s="13"/>
      <c r="BZ695" s="13"/>
      <c r="CA695" s="13"/>
      <c r="CB695" s="13"/>
      <c r="CC695" s="13"/>
      <c r="CD695" s="13"/>
      <c r="CE695" s="13"/>
      <c r="CF695" s="13"/>
      <c r="CG695" s="13"/>
      <c r="CH695" s="7">
        <v>55693</v>
      </c>
      <c r="CI695" s="13"/>
      <c r="CN695" t="s">
        <v>341</v>
      </c>
      <c r="CR695" t="s">
        <v>380</v>
      </c>
      <c r="CS695" t="s">
        <v>110</v>
      </c>
      <c r="CT695" t="s">
        <v>129</v>
      </c>
      <c r="CZ695" t="s">
        <v>111</v>
      </c>
      <c r="DA695" s="1">
        <v>45454</v>
      </c>
      <c r="DB695" s="2">
        <v>0.33333333333333331</v>
      </c>
      <c r="DF695">
        <v>11</v>
      </c>
      <c r="DG695" t="s">
        <v>114</v>
      </c>
      <c r="DO695" t="s">
        <v>340</v>
      </c>
      <c r="EH695" t="s">
        <v>105</v>
      </c>
      <c r="EI695" t="s">
        <v>104</v>
      </c>
      <c r="EL695" t="s">
        <v>112</v>
      </c>
      <c r="EQ695" t="s">
        <v>107</v>
      </c>
      <c r="ES695">
        <v>10.52</v>
      </c>
      <c r="ET695" t="s">
        <v>106</v>
      </c>
      <c r="EU695" t="s">
        <v>113</v>
      </c>
      <c r="FD695" t="s">
        <v>102</v>
      </c>
    </row>
    <row r="696" spans="1:160" x14ac:dyDescent="0.25">
      <c r="A696" s="13"/>
      <c r="B696" s="7">
        <v>11</v>
      </c>
      <c r="C696" s="8">
        <v>45824</v>
      </c>
      <c r="D696" s="9">
        <v>0.54166666666666663</v>
      </c>
      <c r="E696" s="10" t="s">
        <v>878</v>
      </c>
      <c r="F696" s="10" t="s">
        <v>102</v>
      </c>
      <c r="G696" s="13"/>
      <c r="H696" s="13"/>
      <c r="I696" s="10" t="s">
        <v>877</v>
      </c>
      <c r="J696" s="7">
        <v>0.24</v>
      </c>
      <c r="K696" s="13"/>
      <c r="L696" s="7">
        <v>6.4</v>
      </c>
      <c r="M696" s="13"/>
      <c r="N696" s="7">
        <v>1.9</v>
      </c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  <c r="AO696" s="13"/>
      <c r="AP696" s="13"/>
      <c r="AQ696" s="13"/>
      <c r="AR696" s="13"/>
      <c r="AS696" s="13"/>
      <c r="AT696" s="13"/>
      <c r="AU696" s="13"/>
      <c r="AV696" s="13"/>
      <c r="AW696" s="13"/>
      <c r="AX696" s="13"/>
      <c r="AY696" s="13"/>
      <c r="AZ696" s="13"/>
      <c r="BA696" s="13"/>
      <c r="BB696" s="13"/>
      <c r="BC696" s="13"/>
      <c r="BD696" s="13"/>
      <c r="BE696" s="13"/>
      <c r="BF696" s="13"/>
      <c r="BG696" s="13"/>
      <c r="BH696" s="13"/>
      <c r="BI696" s="13"/>
      <c r="BJ696" s="13"/>
      <c r="BK696" s="13"/>
      <c r="BL696" s="13"/>
      <c r="BM696" s="13"/>
      <c r="BN696" s="13"/>
      <c r="BO696" s="13"/>
      <c r="BP696" s="13"/>
      <c r="BQ696" s="13"/>
      <c r="BR696" s="13"/>
      <c r="BS696" s="13"/>
      <c r="BT696" s="13"/>
      <c r="BU696" s="13"/>
      <c r="BV696" s="13"/>
      <c r="BW696" s="13"/>
      <c r="BX696" s="13"/>
      <c r="BY696" s="13"/>
      <c r="BZ696" s="13"/>
      <c r="CA696" s="13"/>
      <c r="CB696" s="13"/>
      <c r="CC696" s="13"/>
      <c r="CD696" s="13"/>
      <c r="CE696" s="13"/>
      <c r="CF696" s="13"/>
      <c r="CG696" s="13"/>
      <c r="CH696" s="7">
        <v>55694</v>
      </c>
      <c r="CI696" s="13"/>
      <c r="CN696" t="s">
        <v>341</v>
      </c>
      <c r="CR696" t="s">
        <v>380</v>
      </c>
      <c r="CS696" t="s">
        <v>110</v>
      </c>
      <c r="CT696" t="s">
        <v>129</v>
      </c>
      <c r="CZ696" t="s">
        <v>111</v>
      </c>
      <c r="DA696" s="1">
        <v>45454</v>
      </c>
      <c r="DB696" s="2">
        <v>0.33333333333333331</v>
      </c>
      <c r="DF696">
        <v>11</v>
      </c>
      <c r="DG696" t="s">
        <v>114</v>
      </c>
      <c r="DO696" t="s">
        <v>340</v>
      </c>
      <c r="EH696" t="s">
        <v>105</v>
      </c>
      <c r="EI696" t="s">
        <v>104</v>
      </c>
      <c r="EL696" t="s">
        <v>112</v>
      </c>
      <c r="EQ696" t="s">
        <v>109</v>
      </c>
      <c r="ES696">
        <v>91.3</v>
      </c>
      <c r="ET696" t="s">
        <v>108</v>
      </c>
      <c r="EU696" t="s">
        <v>113</v>
      </c>
      <c r="FD696" t="s">
        <v>102</v>
      </c>
    </row>
    <row r="697" spans="1:160" x14ac:dyDescent="0.25">
      <c r="A697" s="13"/>
      <c r="B697" s="7">
        <v>11.5</v>
      </c>
      <c r="C697" s="8">
        <v>45824</v>
      </c>
      <c r="D697" s="9">
        <v>0.54166666666666663</v>
      </c>
      <c r="E697" s="10" t="s">
        <v>878</v>
      </c>
      <c r="F697" s="10" t="s">
        <v>102</v>
      </c>
      <c r="G697" s="13"/>
      <c r="H697" s="13"/>
      <c r="I697" s="10" t="s">
        <v>877</v>
      </c>
      <c r="J697" s="7">
        <v>0.23</v>
      </c>
      <c r="K697" s="13"/>
      <c r="L697" s="7">
        <v>6.4</v>
      </c>
      <c r="M697" s="13"/>
      <c r="N697" s="7">
        <v>1.9</v>
      </c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  <c r="AO697" s="13"/>
      <c r="AP697" s="13"/>
      <c r="AQ697" s="13"/>
      <c r="AR697" s="13"/>
      <c r="AS697" s="13"/>
      <c r="AT697" s="13"/>
      <c r="AU697" s="13"/>
      <c r="AV697" s="13"/>
      <c r="AW697" s="13"/>
      <c r="AX697" s="13"/>
      <c r="AY697" s="13"/>
      <c r="AZ697" s="13"/>
      <c r="BA697" s="13"/>
      <c r="BB697" s="13"/>
      <c r="BC697" s="13"/>
      <c r="BD697" s="13"/>
      <c r="BE697" s="13"/>
      <c r="BF697" s="13"/>
      <c r="BG697" s="13"/>
      <c r="BH697" s="13"/>
      <c r="BI697" s="13"/>
      <c r="BJ697" s="13"/>
      <c r="BK697" s="13"/>
      <c r="BL697" s="13"/>
      <c r="BM697" s="13"/>
      <c r="BN697" s="13"/>
      <c r="BO697" s="13"/>
      <c r="BP697" s="13"/>
      <c r="BQ697" s="13"/>
      <c r="BR697" s="13"/>
      <c r="BS697" s="13"/>
      <c r="BT697" s="13"/>
      <c r="BU697" s="13"/>
      <c r="BV697" s="13"/>
      <c r="BW697" s="13"/>
      <c r="BX697" s="13"/>
      <c r="BY697" s="13"/>
      <c r="BZ697" s="13"/>
      <c r="CA697" s="13"/>
      <c r="CB697" s="13"/>
      <c r="CC697" s="13"/>
      <c r="CD697" s="13"/>
      <c r="CE697" s="13"/>
      <c r="CF697" s="13"/>
      <c r="CG697" s="13"/>
      <c r="CH697" s="7">
        <v>55695</v>
      </c>
      <c r="CI697" s="13"/>
      <c r="CN697" t="s">
        <v>341</v>
      </c>
      <c r="CR697" t="s">
        <v>380</v>
      </c>
      <c r="CS697" t="s">
        <v>110</v>
      </c>
      <c r="CT697" t="s">
        <v>129</v>
      </c>
      <c r="CZ697" t="s">
        <v>111</v>
      </c>
      <c r="DA697" s="1">
        <v>45454</v>
      </c>
      <c r="DB697" s="2">
        <v>0.33333333333333331</v>
      </c>
      <c r="DF697">
        <v>11</v>
      </c>
      <c r="DG697" t="s">
        <v>114</v>
      </c>
      <c r="DO697" t="s">
        <v>340</v>
      </c>
      <c r="EH697">
        <v>2550</v>
      </c>
      <c r="EI697" t="s">
        <v>83</v>
      </c>
      <c r="EL697" t="s">
        <v>112</v>
      </c>
      <c r="EQ697" t="s">
        <v>84</v>
      </c>
      <c r="ES697">
        <v>8</v>
      </c>
      <c r="ET697" t="s">
        <v>85</v>
      </c>
      <c r="EU697" t="s">
        <v>113</v>
      </c>
      <c r="FD697" t="s">
        <v>102</v>
      </c>
    </row>
    <row r="698" spans="1:160" x14ac:dyDescent="0.25">
      <c r="A698" s="13"/>
      <c r="B698" s="7">
        <v>0.1</v>
      </c>
      <c r="C698" s="8">
        <v>45810</v>
      </c>
      <c r="D698" s="9">
        <v>0.625</v>
      </c>
      <c r="E698" s="10" t="s">
        <v>893</v>
      </c>
      <c r="F698" s="10" t="s">
        <v>102</v>
      </c>
      <c r="G698" s="13"/>
      <c r="H698" s="13"/>
      <c r="I698" s="10" t="s">
        <v>892</v>
      </c>
      <c r="J698" s="7">
        <v>9.32</v>
      </c>
      <c r="K698" s="13"/>
      <c r="L698" s="7">
        <v>19</v>
      </c>
      <c r="M698" s="13"/>
      <c r="N698" s="7">
        <v>103.7</v>
      </c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  <c r="AO698" s="13"/>
      <c r="AP698" s="13"/>
      <c r="AQ698" s="13"/>
      <c r="AR698" s="13"/>
      <c r="AS698" s="13"/>
      <c r="AT698" s="13"/>
      <c r="AU698" s="13"/>
      <c r="AV698" s="13"/>
      <c r="AW698" s="13"/>
      <c r="AX698" s="13"/>
      <c r="AY698" s="13"/>
      <c r="AZ698" s="13"/>
      <c r="BA698" s="13"/>
      <c r="BB698" s="13"/>
      <c r="BC698" s="13"/>
      <c r="BD698" s="13"/>
      <c r="BE698" s="13"/>
      <c r="BF698" s="13"/>
      <c r="BG698" s="13"/>
      <c r="BH698" s="13"/>
      <c r="BI698" s="13"/>
      <c r="BJ698" s="13"/>
      <c r="BK698" s="13"/>
      <c r="BL698" s="13"/>
      <c r="BM698" s="13"/>
      <c r="BN698" s="13"/>
      <c r="BO698" s="13"/>
      <c r="BP698" s="13"/>
      <c r="BQ698" s="13"/>
      <c r="BR698" s="13"/>
      <c r="BS698" s="13"/>
      <c r="BT698" s="13"/>
      <c r="BU698" s="13"/>
      <c r="BV698" s="13"/>
      <c r="BW698" s="13"/>
      <c r="BX698" s="13"/>
      <c r="BY698" s="13"/>
      <c r="BZ698" s="13"/>
      <c r="CA698" s="13"/>
      <c r="CB698" s="13"/>
      <c r="CC698" s="13"/>
      <c r="CD698" s="13"/>
      <c r="CE698" s="13"/>
      <c r="CF698" s="13"/>
      <c r="CG698" s="13"/>
      <c r="CH698" s="7">
        <v>55696</v>
      </c>
      <c r="CI698" s="13"/>
      <c r="CN698" t="s">
        <v>341</v>
      </c>
      <c r="CR698" t="s">
        <v>381</v>
      </c>
      <c r="CS698" t="s">
        <v>110</v>
      </c>
      <c r="CT698" t="s">
        <v>129</v>
      </c>
      <c r="CZ698" t="s">
        <v>111</v>
      </c>
      <c r="DA698" s="1">
        <v>45454</v>
      </c>
      <c r="DB698" s="2">
        <v>0.33333333333333331</v>
      </c>
      <c r="DF698">
        <v>12</v>
      </c>
      <c r="DG698" t="s">
        <v>114</v>
      </c>
      <c r="DO698" t="s">
        <v>340</v>
      </c>
      <c r="EH698" t="s">
        <v>105</v>
      </c>
      <c r="EI698" t="s">
        <v>104</v>
      </c>
      <c r="EL698" t="s">
        <v>112</v>
      </c>
      <c r="EQ698" t="s">
        <v>107</v>
      </c>
      <c r="ES698">
        <v>10.64</v>
      </c>
      <c r="ET698" t="s">
        <v>106</v>
      </c>
      <c r="EU698" t="s">
        <v>113</v>
      </c>
      <c r="FD698" t="s">
        <v>102</v>
      </c>
    </row>
    <row r="699" spans="1:160" x14ac:dyDescent="0.25">
      <c r="A699" s="13"/>
      <c r="B699" s="7">
        <v>1</v>
      </c>
      <c r="C699" s="8">
        <v>45810</v>
      </c>
      <c r="D699" s="9">
        <v>0.625</v>
      </c>
      <c r="E699" s="10" t="s">
        <v>893</v>
      </c>
      <c r="F699" s="10" t="s">
        <v>102</v>
      </c>
      <c r="G699" s="13"/>
      <c r="H699" s="13"/>
      <c r="I699" s="10" t="s">
        <v>892</v>
      </c>
      <c r="J699" s="7">
        <v>9.35</v>
      </c>
      <c r="K699" s="13"/>
      <c r="L699" s="7">
        <v>17.7</v>
      </c>
      <c r="M699" s="13"/>
      <c r="N699" s="7">
        <v>101.4</v>
      </c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  <c r="AO699" s="13"/>
      <c r="AP699" s="13"/>
      <c r="AQ699" s="13"/>
      <c r="AR699" s="13"/>
      <c r="AS699" s="13"/>
      <c r="AT699" s="13"/>
      <c r="AU699" s="13"/>
      <c r="AV699" s="13"/>
      <c r="AW699" s="13"/>
      <c r="AX699" s="13"/>
      <c r="AY699" s="13"/>
      <c r="AZ699" s="13"/>
      <c r="BA699" s="13"/>
      <c r="BB699" s="13"/>
      <c r="BC699" s="13"/>
      <c r="BD699" s="13"/>
      <c r="BE699" s="13"/>
      <c r="BF699" s="13"/>
      <c r="BG699" s="13"/>
      <c r="BH699" s="13"/>
      <c r="BI699" s="13"/>
      <c r="BJ699" s="13"/>
      <c r="BK699" s="13"/>
      <c r="BL699" s="13"/>
      <c r="BM699" s="13"/>
      <c r="BN699" s="13"/>
      <c r="BO699" s="13"/>
      <c r="BP699" s="13"/>
      <c r="BQ699" s="13"/>
      <c r="BR699" s="13"/>
      <c r="BS699" s="13"/>
      <c r="BT699" s="13"/>
      <c r="BU699" s="13"/>
      <c r="BV699" s="13"/>
      <c r="BW699" s="13"/>
      <c r="BX699" s="13"/>
      <c r="BY699" s="13"/>
      <c r="BZ699" s="13"/>
      <c r="CA699" s="13"/>
      <c r="CB699" s="13"/>
      <c r="CC699" s="13"/>
      <c r="CD699" s="13"/>
      <c r="CE699" s="13"/>
      <c r="CF699" s="13"/>
      <c r="CG699" s="13"/>
      <c r="CH699" s="7">
        <v>55697</v>
      </c>
      <c r="CI699" s="13"/>
      <c r="CN699" t="s">
        <v>341</v>
      </c>
      <c r="CR699" t="s">
        <v>381</v>
      </c>
      <c r="CS699" t="s">
        <v>110</v>
      </c>
      <c r="CT699" t="s">
        <v>129</v>
      </c>
      <c r="CZ699" t="s">
        <v>111</v>
      </c>
      <c r="DA699" s="1">
        <v>45454</v>
      </c>
      <c r="DB699" s="2">
        <v>0.33333333333333331</v>
      </c>
      <c r="DF699">
        <v>12</v>
      </c>
      <c r="DG699" t="s">
        <v>114</v>
      </c>
      <c r="DO699" t="s">
        <v>340</v>
      </c>
      <c r="EH699" t="s">
        <v>105</v>
      </c>
      <c r="EI699" t="s">
        <v>104</v>
      </c>
      <c r="EL699" t="s">
        <v>112</v>
      </c>
      <c r="EQ699" t="s">
        <v>109</v>
      </c>
      <c r="ES699">
        <v>91.6</v>
      </c>
      <c r="ET699" t="s">
        <v>108</v>
      </c>
      <c r="EU699" t="s">
        <v>113</v>
      </c>
      <c r="FD699" t="s">
        <v>102</v>
      </c>
    </row>
    <row r="700" spans="1:160" x14ac:dyDescent="0.25">
      <c r="A700" s="13"/>
      <c r="B700" s="7">
        <v>2</v>
      </c>
      <c r="C700" s="8">
        <v>45810</v>
      </c>
      <c r="D700" s="9">
        <v>0.625</v>
      </c>
      <c r="E700" s="10" t="s">
        <v>893</v>
      </c>
      <c r="F700" s="10" t="s">
        <v>102</v>
      </c>
      <c r="G700" s="13"/>
      <c r="H700" s="13"/>
      <c r="I700" s="10" t="s">
        <v>892</v>
      </c>
      <c r="J700" s="7">
        <v>9.3699999999999992</v>
      </c>
      <c r="K700" s="13"/>
      <c r="L700" s="7">
        <v>17.100000000000001</v>
      </c>
      <c r="M700" s="13"/>
      <c r="N700" s="7">
        <v>100.3</v>
      </c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13"/>
      <c r="AU700" s="13"/>
      <c r="AV700" s="13"/>
      <c r="AW700" s="13"/>
      <c r="AX700" s="13"/>
      <c r="AY700" s="13"/>
      <c r="AZ700" s="13"/>
      <c r="BA700" s="13"/>
      <c r="BB700" s="13"/>
      <c r="BC700" s="13"/>
      <c r="BD700" s="13"/>
      <c r="BE700" s="13"/>
      <c r="BF700" s="13"/>
      <c r="BG700" s="13"/>
      <c r="BH700" s="13"/>
      <c r="BI700" s="13"/>
      <c r="BJ700" s="13"/>
      <c r="BK700" s="13"/>
      <c r="BL700" s="13"/>
      <c r="BM700" s="13"/>
      <c r="BN700" s="13"/>
      <c r="BO700" s="13"/>
      <c r="BP700" s="13"/>
      <c r="BQ700" s="13"/>
      <c r="BR700" s="13"/>
      <c r="BS700" s="13"/>
      <c r="BT700" s="13"/>
      <c r="BU700" s="13"/>
      <c r="BV700" s="13"/>
      <c r="BW700" s="13"/>
      <c r="BX700" s="13"/>
      <c r="BY700" s="13"/>
      <c r="BZ700" s="13"/>
      <c r="CA700" s="13"/>
      <c r="CB700" s="13"/>
      <c r="CC700" s="13"/>
      <c r="CD700" s="13"/>
      <c r="CE700" s="13"/>
      <c r="CF700" s="13"/>
      <c r="CG700" s="13"/>
      <c r="CH700" s="7">
        <v>55698</v>
      </c>
      <c r="CI700" s="13"/>
      <c r="CN700" t="s">
        <v>341</v>
      </c>
      <c r="CR700" t="s">
        <v>381</v>
      </c>
      <c r="CS700" t="s">
        <v>110</v>
      </c>
      <c r="CT700" t="s">
        <v>129</v>
      </c>
      <c r="CZ700" t="s">
        <v>111</v>
      </c>
      <c r="DA700" s="1">
        <v>45454</v>
      </c>
      <c r="DB700" s="2">
        <v>0.33333333333333331</v>
      </c>
      <c r="DF700">
        <v>12</v>
      </c>
      <c r="DG700" t="s">
        <v>114</v>
      </c>
      <c r="DO700" t="s">
        <v>340</v>
      </c>
      <c r="EH700">
        <v>2550</v>
      </c>
      <c r="EI700" t="s">
        <v>83</v>
      </c>
      <c r="EL700" t="s">
        <v>112</v>
      </c>
      <c r="EQ700" t="s">
        <v>84</v>
      </c>
      <c r="ES700">
        <v>7.7</v>
      </c>
      <c r="ET700" t="s">
        <v>85</v>
      </c>
      <c r="EU700" t="s">
        <v>113</v>
      </c>
      <c r="FD700" t="s">
        <v>102</v>
      </c>
    </row>
    <row r="701" spans="1:160" x14ac:dyDescent="0.25">
      <c r="A701" s="13"/>
      <c r="B701" s="7">
        <v>3</v>
      </c>
      <c r="C701" s="8">
        <v>45810</v>
      </c>
      <c r="D701" s="9">
        <v>0.625</v>
      </c>
      <c r="E701" s="10" t="s">
        <v>893</v>
      </c>
      <c r="F701" s="10" t="s">
        <v>102</v>
      </c>
      <c r="G701" s="13"/>
      <c r="H701" s="13"/>
      <c r="I701" s="10" t="s">
        <v>892</v>
      </c>
      <c r="J701" s="7">
        <v>9.32</v>
      </c>
      <c r="K701" s="13"/>
      <c r="L701" s="7">
        <v>16.899999999999999</v>
      </c>
      <c r="M701" s="13"/>
      <c r="N701" s="7">
        <v>99.2</v>
      </c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13"/>
      <c r="AU701" s="13"/>
      <c r="AV701" s="13"/>
      <c r="AW701" s="13"/>
      <c r="AX701" s="13"/>
      <c r="AY701" s="13"/>
      <c r="AZ701" s="13"/>
      <c r="BA701" s="13"/>
      <c r="BB701" s="13"/>
      <c r="BC701" s="13"/>
      <c r="BD701" s="13"/>
      <c r="BE701" s="13"/>
      <c r="BF701" s="13"/>
      <c r="BG701" s="13"/>
      <c r="BH701" s="13"/>
      <c r="BI701" s="13"/>
      <c r="BJ701" s="13"/>
      <c r="BK701" s="13"/>
      <c r="BL701" s="13"/>
      <c r="BM701" s="13"/>
      <c r="BN701" s="13"/>
      <c r="BO701" s="13"/>
      <c r="BP701" s="13"/>
      <c r="BQ701" s="13"/>
      <c r="BR701" s="13"/>
      <c r="BS701" s="13"/>
      <c r="BT701" s="13"/>
      <c r="BU701" s="13"/>
      <c r="BV701" s="13"/>
      <c r="BW701" s="13"/>
      <c r="BX701" s="13"/>
      <c r="BY701" s="13"/>
      <c r="BZ701" s="13"/>
      <c r="CA701" s="13"/>
      <c r="CB701" s="13"/>
      <c r="CC701" s="13"/>
      <c r="CD701" s="13"/>
      <c r="CE701" s="13"/>
      <c r="CF701" s="13"/>
      <c r="CG701" s="13"/>
      <c r="CH701" s="7">
        <v>55699</v>
      </c>
      <c r="CI701" s="13"/>
      <c r="CN701" t="s">
        <v>341</v>
      </c>
      <c r="CR701" t="s">
        <v>382</v>
      </c>
      <c r="CS701" t="s">
        <v>110</v>
      </c>
      <c r="CT701" t="s">
        <v>129</v>
      </c>
      <c r="CZ701" t="s">
        <v>111</v>
      </c>
      <c r="DA701" s="1">
        <v>45454</v>
      </c>
      <c r="DB701" s="2">
        <v>0.33333333333333331</v>
      </c>
      <c r="DF701">
        <v>13</v>
      </c>
      <c r="DG701" t="s">
        <v>114</v>
      </c>
      <c r="DO701" t="s">
        <v>340</v>
      </c>
      <c r="EH701" t="s">
        <v>105</v>
      </c>
      <c r="EI701" t="s">
        <v>104</v>
      </c>
      <c r="EL701" t="s">
        <v>112</v>
      </c>
      <c r="EQ701" t="s">
        <v>107</v>
      </c>
      <c r="ES701">
        <v>10.47</v>
      </c>
      <c r="ET701" t="s">
        <v>106</v>
      </c>
      <c r="EU701" t="s">
        <v>113</v>
      </c>
      <c r="FD701" t="s">
        <v>102</v>
      </c>
    </row>
    <row r="702" spans="1:160" x14ac:dyDescent="0.25">
      <c r="A702" s="13"/>
      <c r="B702" s="7">
        <v>4</v>
      </c>
      <c r="C702" s="8">
        <v>45810</v>
      </c>
      <c r="D702" s="9">
        <v>0.625</v>
      </c>
      <c r="E702" s="10" t="s">
        <v>893</v>
      </c>
      <c r="F702" s="10" t="s">
        <v>102</v>
      </c>
      <c r="G702" s="13"/>
      <c r="H702" s="13"/>
      <c r="I702" s="10" t="s">
        <v>892</v>
      </c>
      <c r="J702" s="7">
        <v>9.17</v>
      </c>
      <c r="K702" s="13"/>
      <c r="L702" s="7">
        <v>16.3</v>
      </c>
      <c r="M702" s="13"/>
      <c r="N702" s="7">
        <v>96.4</v>
      </c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  <c r="AO702" s="13"/>
      <c r="AP702" s="13"/>
      <c r="AQ702" s="13"/>
      <c r="AR702" s="13"/>
      <c r="AS702" s="13"/>
      <c r="AT702" s="13"/>
      <c r="AU702" s="13"/>
      <c r="AV702" s="13"/>
      <c r="AW702" s="13"/>
      <c r="AX702" s="13"/>
      <c r="AY702" s="13"/>
      <c r="AZ702" s="13"/>
      <c r="BA702" s="13"/>
      <c r="BB702" s="13"/>
      <c r="BC702" s="13"/>
      <c r="BD702" s="13"/>
      <c r="BE702" s="13"/>
      <c r="BF702" s="13"/>
      <c r="BG702" s="13"/>
      <c r="BH702" s="13"/>
      <c r="BI702" s="13"/>
      <c r="BJ702" s="13"/>
      <c r="BK702" s="13"/>
      <c r="BL702" s="13"/>
      <c r="BM702" s="13"/>
      <c r="BN702" s="13"/>
      <c r="BO702" s="13"/>
      <c r="BP702" s="13"/>
      <c r="BQ702" s="13"/>
      <c r="BR702" s="13"/>
      <c r="BS702" s="13"/>
      <c r="BT702" s="13"/>
      <c r="BU702" s="13"/>
      <c r="BV702" s="13"/>
      <c r="BW702" s="13"/>
      <c r="BX702" s="13"/>
      <c r="BY702" s="13"/>
      <c r="BZ702" s="13"/>
      <c r="CA702" s="13"/>
      <c r="CB702" s="13"/>
      <c r="CC702" s="13"/>
      <c r="CD702" s="13"/>
      <c r="CE702" s="13"/>
      <c r="CF702" s="13"/>
      <c r="CG702" s="13"/>
      <c r="CH702" s="7">
        <v>55700</v>
      </c>
      <c r="CI702" s="13"/>
      <c r="CN702" t="s">
        <v>341</v>
      </c>
      <c r="CR702" t="s">
        <v>382</v>
      </c>
      <c r="CS702" t="s">
        <v>110</v>
      </c>
      <c r="CT702" t="s">
        <v>129</v>
      </c>
      <c r="CZ702" t="s">
        <v>111</v>
      </c>
      <c r="DA702" s="1">
        <v>45454</v>
      </c>
      <c r="DB702" s="2">
        <v>0.33333333333333331</v>
      </c>
      <c r="DF702">
        <v>13</v>
      </c>
      <c r="DG702" t="s">
        <v>114</v>
      </c>
      <c r="DO702" t="s">
        <v>340</v>
      </c>
      <c r="EH702" t="s">
        <v>105</v>
      </c>
      <c r="EI702" t="s">
        <v>104</v>
      </c>
      <c r="EL702" t="s">
        <v>112</v>
      </c>
      <c r="EQ702" t="s">
        <v>109</v>
      </c>
      <c r="ES702">
        <v>89.6</v>
      </c>
      <c r="ET702" t="s">
        <v>108</v>
      </c>
      <c r="EU702" t="s">
        <v>113</v>
      </c>
      <c r="FD702" t="s">
        <v>102</v>
      </c>
    </row>
    <row r="703" spans="1:160" x14ac:dyDescent="0.25">
      <c r="A703" s="13"/>
      <c r="B703" s="7">
        <v>5</v>
      </c>
      <c r="C703" s="8">
        <v>45810</v>
      </c>
      <c r="D703" s="9">
        <v>0.625</v>
      </c>
      <c r="E703" s="10" t="s">
        <v>893</v>
      </c>
      <c r="F703" s="10" t="s">
        <v>102</v>
      </c>
      <c r="G703" s="13"/>
      <c r="H703" s="13"/>
      <c r="I703" s="10" t="s">
        <v>892</v>
      </c>
      <c r="J703" s="7">
        <v>9.0500000000000007</v>
      </c>
      <c r="K703" s="13"/>
      <c r="L703" s="7">
        <v>15.8</v>
      </c>
      <c r="M703" s="13"/>
      <c r="N703" s="7">
        <v>94.2</v>
      </c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13"/>
      <c r="AU703" s="13"/>
      <c r="AV703" s="13"/>
      <c r="AW703" s="13"/>
      <c r="AX703" s="13"/>
      <c r="AY703" s="13"/>
      <c r="AZ703" s="13"/>
      <c r="BA703" s="13"/>
      <c r="BB703" s="13"/>
      <c r="BC703" s="13"/>
      <c r="BD703" s="13"/>
      <c r="BE703" s="13"/>
      <c r="BF703" s="13"/>
      <c r="BG703" s="13"/>
      <c r="BH703" s="13"/>
      <c r="BI703" s="13"/>
      <c r="BJ703" s="13"/>
      <c r="BK703" s="13"/>
      <c r="BL703" s="13"/>
      <c r="BM703" s="13"/>
      <c r="BN703" s="13"/>
      <c r="BO703" s="13"/>
      <c r="BP703" s="13"/>
      <c r="BQ703" s="13"/>
      <c r="BR703" s="13"/>
      <c r="BS703" s="13"/>
      <c r="BT703" s="13"/>
      <c r="BU703" s="13"/>
      <c r="BV703" s="13"/>
      <c r="BW703" s="13"/>
      <c r="BX703" s="13"/>
      <c r="BY703" s="13"/>
      <c r="BZ703" s="13"/>
      <c r="CA703" s="13"/>
      <c r="CB703" s="13"/>
      <c r="CC703" s="13"/>
      <c r="CD703" s="13"/>
      <c r="CE703" s="13"/>
      <c r="CF703" s="13"/>
      <c r="CG703" s="13"/>
      <c r="CH703" s="7">
        <v>55701</v>
      </c>
      <c r="CI703" s="13"/>
      <c r="CN703" t="s">
        <v>341</v>
      </c>
      <c r="CR703" t="s">
        <v>382</v>
      </c>
      <c r="CS703" t="s">
        <v>110</v>
      </c>
      <c r="CT703" t="s">
        <v>129</v>
      </c>
      <c r="CZ703" t="s">
        <v>111</v>
      </c>
      <c r="DA703" s="1">
        <v>45454</v>
      </c>
      <c r="DB703" s="2">
        <v>0.33333333333333331</v>
      </c>
      <c r="DF703">
        <v>13</v>
      </c>
      <c r="DG703" t="s">
        <v>114</v>
      </c>
      <c r="DO703" t="s">
        <v>340</v>
      </c>
      <c r="EH703">
        <v>2550</v>
      </c>
      <c r="EI703" t="s">
        <v>83</v>
      </c>
      <c r="EL703" t="s">
        <v>112</v>
      </c>
      <c r="EQ703" t="s">
        <v>84</v>
      </c>
      <c r="ES703">
        <v>7.5</v>
      </c>
      <c r="ET703" t="s">
        <v>85</v>
      </c>
      <c r="EU703" t="s">
        <v>113</v>
      </c>
      <c r="FD703" t="s">
        <v>102</v>
      </c>
    </row>
    <row r="704" spans="1:160" x14ac:dyDescent="0.25">
      <c r="A704" s="13"/>
      <c r="B704" s="7">
        <v>6</v>
      </c>
      <c r="C704" s="8">
        <v>45810</v>
      </c>
      <c r="D704" s="9">
        <v>0.625</v>
      </c>
      <c r="E704" s="10" t="s">
        <v>893</v>
      </c>
      <c r="F704" s="10" t="s">
        <v>102</v>
      </c>
      <c r="G704" s="13"/>
      <c r="H704" s="13"/>
      <c r="I704" s="10" t="s">
        <v>892</v>
      </c>
      <c r="J704" s="7">
        <v>8.7100000000000009</v>
      </c>
      <c r="K704" s="13"/>
      <c r="L704" s="7">
        <v>14.6</v>
      </c>
      <c r="M704" s="13"/>
      <c r="N704" s="7">
        <v>88.1</v>
      </c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13"/>
      <c r="AU704" s="13"/>
      <c r="AV704" s="13"/>
      <c r="AW704" s="13"/>
      <c r="AX704" s="13"/>
      <c r="AY704" s="13"/>
      <c r="AZ704" s="13"/>
      <c r="BA704" s="13"/>
      <c r="BB704" s="13"/>
      <c r="BC704" s="13"/>
      <c r="BD704" s="13"/>
      <c r="BE704" s="13"/>
      <c r="BF704" s="13"/>
      <c r="BG704" s="13"/>
      <c r="BH704" s="13"/>
      <c r="BI704" s="13"/>
      <c r="BJ704" s="13"/>
      <c r="BK704" s="13"/>
      <c r="BL704" s="13"/>
      <c r="BM704" s="13"/>
      <c r="BN704" s="13"/>
      <c r="BO704" s="13"/>
      <c r="BP704" s="13"/>
      <c r="BQ704" s="13"/>
      <c r="BR704" s="13"/>
      <c r="BS704" s="13"/>
      <c r="BT704" s="13"/>
      <c r="BU704" s="13"/>
      <c r="BV704" s="13"/>
      <c r="BW704" s="13"/>
      <c r="BX704" s="13"/>
      <c r="BY704" s="13"/>
      <c r="BZ704" s="13"/>
      <c r="CA704" s="13"/>
      <c r="CB704" s="13"/>
      <c r="CC704" s="13"/>
      <c r="CD704" s="13"/>
      <c r="CE704" s="13"/>
      <c r="CF704" s="13"/>
      <c r="CG704" s="13"/>
      <c r="CH704" s="7">
        <v>55702</v>
      </c>
      <c r="CI704" s="13"/>
      <c r="CN704" t="s">
        <v>341</v>
      </c>
      <c r="CR704" t="s">
        <v>383</v>
      </c>
      <c r="CS704" t="s">
        <v>110</v>
      </c>
      <c r="CT704" t="s">
        <v>129</v>
      </c>
      <c r="CZ704" t="s">
        <v>111</v>
      </c>
      <c r="DA704" s="1">
        <v>45454</v>
      </c>
      <c r="DB704" s="2">
        <v>0.33333333333333331</v>
      </c>
      <c r="DF704">
        <v>14</v>
      </c>
      <c r="DG704" t="s">
        <v>114</v>
      </c>
      <c r="DO704" t="s">
        <v>340</v>
      </c>
      <c r="EH704" t="s">
        <v>105</v>
      </c>
      <c r="EI704" t="s">
        <v>104</v>
      </c>
      <c r="EL704" t="s">
        <v>112</v>
      </c>
      <c r="EQ704" t="s">
        <v>107</v>
      </c>
      <c r="ES704">
        <v>10.44</v>
      </c>
      <c r="ET704" t="s">
        <v>106</v>
      </c>
      <c r="EU704" t="s">
        <v>113</v>
      </c>
      <c r="FD704" t="s">
        <v>102</v>
      </c>
    </row>
    <row r="705" spans="1:160" x14ac:dyDescent="0.25">
      <c r="A705" s="13"/>
      <c r="B705" s="7">
        <v>7</v>
      </c>
      <c r="C705" s="8">
        <v>45810</v>
      </c>
      <c r="D705" s="9">
        <v>0.625</v>
      </c>
      <c r="E705" s="10" t="s">
        <v>893</v>
      </c>
      <c r="F705" s="10" t="s">
        <v>102</v>
      </c>
      <c r="G705" s="13"/>
      <c r="H705" s="13"/>
      <c r="I705" s="10" t="s">
        <v>892</v>
      </c>
      <c r="J705" s="7">
        <v>7.97</v>
      </c>
      <c r="K705" s="13"/>
      <c r="L705" s="7">
        <v>13.5</v>
      </c>
      <c r="M705" s="13"/>
      <c r="N705" s="7">
        <v>78.900000000000006</v>
      </c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  <c r="AO705" s="13"/>
      <c r="AP705" s="13"/>
      <c r="AQ705" s="13"/>
      <c r="AR705" s="13"/>
      <c r="AS705" s="13"/>
      <c r="AT705" s="13"/>
      <c r="AU705" s="13"/>
      <c r="AV705" s="13"/>
      <c r="AW705" s="13"/>
      <c r="AX705" s="13"/>
      <c r="AY705" s="13"/>
      <c r="AZ705" s="13"/>
      <c r="BA705" s="13"/>
      <c r="BB705" s="13"/>
      <c r="BC705" s="13"/>
      <c r="BD705" s="13"/>
      <c r="BE705" s="13"/>
      <c r="BF705" s="13"/>
      <c r="BG705" s="13"/>
      <c r="BH705" s="13"/>
      <c r="BI705" s="13"/>
      <c r="BJ705" s="13"/>
      <c r="BK705" s="13"/>
      <c r="BL705" s="13"/>
      <c r="BM705" s="13"/>
      <c r="BN705" s="13"/>
      <c r="BO705" s="13"/>
      <c r="BP705" s="13"/>
      <c r="BQ705" s="13"/>
      <c r="BR705" s="13"/>
      <c r="BS705" s="13"/>
      <c r="BT705" s="13"/>
      <c r="BU705" s="13"/>
      <c r="BV705" s="13"/>
      <c r="BW705" s="13"/>
      <c r="BX705" s="13"/>
      <c r="BY705" s="13"/>
      <c r="BZ705" s="13"/>
      <c r="CA705" s="13"/>
      <c r="CB705" s="13"/>
      <c r="CC705" s="13"/>
      <c r="CD705" s="13"/>
      <c r="CE705" s="13"/>
      <c r="CF705" s="13"/>
      <c r="CG705" s="13"/>
      <c r="CH705" s="7">
        <v>55703</v>
      </c>
      <c r="CI705" s="13"/>
      <c r="CN705" t="s">
        <v>341</v>
      </c>
      <c r="CR705" t="s">
        <v>383</v>
      </c>
      <c r="CS705" t="s">
        <v>110</v>
      </c>
      <c r="CT705" t="s">
        <v>129</v>
      </c>
      <c r="CZ705" t="s">
        <v>111</v>
      </c>
      <c r="DA705" s="1">
        <v>45454</v>
      </c>
      <c r="DB705" s="2">
        <v>0.33333333333333331</v>
      </c>
      <c r="DF705">
        <v>14</v>
      </c>
      <c r="DG705" t="s">
        <v>114</v>
      </c>
      <c r="DO705" t="s">
        <v>340</v>
      </c>
      <c r="EH705" t="s">
        <v>105</v>
      </c>
      <c r="EI705" t="s">
        <v>104</v>
      </c>
      <c r="EL705" t="s">
        <v>112</v>
      </c>
      <c r="EQ705" t="s">
        <v>109</v>
      </c>
      <c r="ES705">
        <v>89.1</v>
      </c>
      <c r="ET705" t="s">
        <v>108</v>
      </c>
      <c r="EU705" t="s">
        <v>113</v>
      </c>
      <c r="FD705" t="s">
        <v>102</v>
      </c>
    </row>
    <row r="706" spans="1:160" x14ac:dyDescent="0.25">
      <c r="A706" s="13"/>
      <c r="B706" s="7">
        <v>8</v>
      </c>
      <c r="C706" s="8">
        <v>45810</v>
      </c>
      <c r="D706" s="9">
        <v>0.625</v>
      </c>
      <c r="E706" s="10" t="s">
        <v>893</v>
      </c>
      <c r="F706" s="10" t="s">
        <v>102</v>
      </c>
      <c r="G706" s="13"/>
      <c r="H706" s="13"/>
      <c r="I706" s="10" t="s">
        <v>892</v>
      </c>
      <c r="J706" s="7">
        <v>6.47</v>
      </c>
      <c r="K706" s="13"/>
      <c r="L706" s="7">
        <v>12.2</v>
      </c>
      <c r="M706" s="13"/>
      <c r="N706" s="7">
        <v>62</v>
      </c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13"/>
      <c r="AU706" s="13"/>
      <c r="AV706" s="13"/>
      <c r="AW706" s="13"/>
      <c r="AX706" s="13"/>
      <c r="AY706" s="13"/>
      <c r="AZ706" s="13"/>
      <c r="BA706" s="13"/>
      <c r="BB706" s="13"/>
      <c r="BC706" s="13"/>
      <c r="BD706" s="13"/>
      <c r="BE706" s="13"/>
      <c r="BF706" s="13"/>
      <c r="BG706" s="13"/>
      <c r="BH706" s="13"/>
      <c r="BI706" s="13"/>
      <c r="BJ706" s="13"/>
      <c r="BK706" s="13"/>
      <c r="BL706" s="13"/>
      <c r="BM706" s="13"/>
      <c r="BN706" s="13"/>
      <c r="BO706" s="13"/>
      <c r="BP706" s="13"/>
      <c r="BQ706" s="13"/>
      <c r="BR706" s="13"/>
      <c r="BS706" s="13"/>
      <c r="BT706" s="13"/>
      <c r="BU706" s="13"/>
      <c r="BV706" s="13"/>
      <c r="BW706" s="13"/>
      <c r="BX706" s="13"/>
      <c r="BY706" s="13"/>
      <c r="BZ706" s="13"/>
      <c r="CA706" s="13"/>
      <c r="CB706" s="13"/>
      <c r="CC706" s="13"/>
      <c r="CD706" s="13"/>
      <c r="CE706" s="13"/>
      <c r="CF706" s="13"/>
      <c r="CG706" s="13"/>
      <c r="CH706" s="7">
        <v>55704</v>
      </c>
      <c r="CI706" s="13"/>
      <c r="CN706" t="s">
        <v>341</v>
      </c>
      <c r="CR706" t="s">
        <v>383</v>
      </c>
      <c r="CS706" t="s">
        <v>110</v>
      </c>
      <c r="CT706" t="s">
        <v>129</v>
      </c>
      <c r="CZ706" t="s">
        <v>111</v>
      </c>
      <c r="DA706" s="1">
        <v>45454</v>
      </c>
      <c r="DB706" s="2">
        <v>0.33333333333333331</v>
      </c>
      <c r="DF706">
        <v>14</v>
      </c>
      <c r="DG706" t="s">
        <v>114</v>
      </c>
      <c r="DO706" t="s">
        <v>340</v>
      </c>
      <c r="EH706">
        <v>2550</v>
      </c>
      <c r="EI706" t="s">
        <v>83</v>
      </c>
      <c r="EL706" t="s">
        <v>112</v>
      </c>
      <c r="EQ706" t="s">
        <v>84</v>
      </c>
      <c r="ES706">
        <v>7.3</v>
      </c>
      <c r="ET706" t="s">
        <v>85</v>
      </c>
      <c r="EU706" t="s">
        <v>113</v>
      </c>
      <c r="FD706" t="s">
        <v>102</v>
      </c>
    </row>
    <row r="707" spans="1:160" x14ac:dyDescent="0.25">
      <c r="A707" s="13"/>
      <c r="B707" s="7">
        <v>9</v>
      </c>
      <c r="C707" s="8">
        <v>45810</v>
      </c>
      <c r="D707" s="9">
        <v>0.625</v>
      </c>
      <c r="E707" s="10" t="s">
        <v>893</v>
      </c>
      <c r="F707" s="10" t="s">
        <v>102</v>
      </c>
      <c r="G707" s="13"/>
      <c r="H707" s="13"/>
      <c r="I707" s="10" t="s">
        <v>892</v>
      </c>
      <c r="J707" s="7">
        <v>5.01</v>
      </c>
      <c r="K707" s="13"/>
      <c r="L707" s="7">
        <v>11.2</v>
      </c>
      <c r="M707" s="13"/>
      <c r="N707" s="7">
        <v>47</v>
      </c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13"/>
      <c r="AU707" s="13"/>
      <c r="AV707" s="13"/>
      <c r="AW707" s="13"/>
      <c r="AX707" s="13"/>
      <c r="AY707" s="13"/>
      <c r="AZ707" s="13"/>
      <c r="BA707" s="13"/>
      <c r="BB707" s="13"/>
      <c r="BC707" s="13"/>
      <c r="BD707" s="13"/>
      <c r="BE707" s="13"/>
      <c r="BF707" s="13"/>
      <c r="BG707" s="13"/>
      <c r="BH707" s="13"/>
      <c r="BI707" s="13"/>
      <c r="BJ707" s="13"/>
      <c r="BK707" s="13"/>
      <c r="BL707" s="13"/>
      <c r="BM707" s="13"/>
      <c r="BN707" s="13"/>
      <c r="BO707" s="13"/>
      <c r="BP707" s="13"/>
      <c r="BQ707" s="13"/>
      <c r="BR707" s="13"/>
      <c r="BS707" s="13"/>
      <c r="BT707" s="13"/>
      <c r="BU707" s="13"/>
      <c r="BV707" s="13"/>
      <c r="BW707" s="13"/>
      <c r="BX707" s="13"/>
      <c r="BY707" s="13"/>
      <c r="BZ707" s="13"/>
      <c r="CA707" s="13"/>
      <c r="CB707" s="13"/>
      <c r="CC707" s="13"/>
      <c r="CD707" s="13"/>
      <c r="CE707" s="13"/>
      <c r="CF707" s="13"/>
      <c r="CG707" s="13"/>
      <c r="CH707" s="7">
        <v>55705</v>
      </c>
      <c r="CI707" s="13"/>
      <c r="CN707" t="s">
        <v>341</v>
      </c>
      <c r="CR707" t="s">
        <v>384</v>
      </c>
      <c r="CS707" t="s">
        <v>110</v>
      </c>
      <c r="CT707" t="s">
        <v>129</v>
      </c>
      <c r="CZ707" t="s">
        <v>111</v>
      </c>
      <c r="DA707" s="1">
        <v>45454</v>
      </c>
      <c r="DB707" s="2">
        <v>0.33333333333333331</v>
      </c>
      <c r="DF707">
        <v>15</v>
      </c>
      <c r="DG707" t="s">
        <v>114</v>
      </c>
      <c r="DO707" t="s">
        <v>340</v>
      </c>
      <c r="EH707" t="s">
        <v>105</v>
      </c>
      <c r="EI707" t="s">
        <v>104</v>
      </c>
      <c r="EL707" t="s">
        <v>112</v>
      </c>
      <c r="EQ707" t="s">
        <v>107</v>
      </c>
      <c r="ES707">
        <v>10.31</v>
      </c>
      <c r="ET707" t="s">
        <v>106</v>
      </c>
      <c r="EU707" t="s">
        <v>113</v>
      </c>
      <c r="FD707" t="s">
        <v>102</v>
      </c>
    </row>
    <row r="708" spans="1:160" x14ac:dyDescent="0.25">
      <c r="A708" s="13"/>
      <c r="B708" s="7">
        <v>10</v>
      </c>
      <c r="C708" s="8">
        <v>45810</v>
      </c>
      <c r="D708" s="9">
        <v>0.625</v>
      </c>
      <c r="E708" s="10" t="s">
        <v>893</v>
      </c>
      <c r="F708" s="10" t="s">
        <v>102</v>
      </c>
      <c r="G708" s="13"/>
      <c r="H708" s="13"/>
      <c r="I708" s="10" t="s">
        <v>892</v>
      </c>
      <c r="J708" s="7">
        <v>2.8</v>
      </c>
      <c r="K708" s="13"/>
      <c r="L708" s="7">
        <v>10.5</v>
      </c>
      <c r="M708" s="13"/>
      <c r="N708" s="7">
        <v>25.8</v>
      </c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  <c r="AO708" s="13"/>
      <c r="AP708" s="13"/>
      <c r="AQ708" s="13"/>
      <c r="AR708" s="13"/>
      <c r="AS708" s="13"/>
      <c r="AT708" s="13"/>
      <c r="AU708" s="13"/>
      <c r="AV708" s="13"/>
      <c r="AW708" s="13"/>
      <c r="AX708" s="13"/>
      <c r="AY708" s="13"/>
      <c r="AZ708" s="13"/>
      <c r="BA708" s="13"/>
      <c r="BB708" s="13"/>
      <c r="BC708" s="13"/>
      <c r="BD708" s="13"/>
      <c r="BE708" s="13"/>
      <c r="BF708" s="13"/>
      <c r="BG708" s="13"/>
      <c r="BH708" s="13"/>
      <c r="BI708" s="13"/>
      <c r="BJ708" s="13"/>
      <c r="BK708" s="13"/>
      <c r="BL708" s="13"/>
      <c r="BM708" s="13"/>
      <c r="BN708" s="13"/>
      <c r="BO708" s="13"/>
      <c r="BP708" s="13"/>
      <c r="BQ708" s="13"/>
      <c r="BR708" s="13"/>
      <c r="BS708" s="13"/>
      <c r="BT708" s="13"/>
      <c r="BU708" s="13"/>
      <c r="BV708" s="13"/>
      <c r="BW708" s="13"/>
      <c r="BX708" s="13"/>
      <c r="BY708" s="13"/>
      <c r="BZ708" s="13"/>
      <c r="CA708" s="13"/>
      <c r="CB708" s="13"/>
      <c r="CC708" s="13"/>
      <c r="CD708" s="13"/>
      <c r="CE708" s="13"/>
      <c r="CF708" s="13"/>
      <c r="CG708" s="13"/>
      <c r="CH708" s="7">
        <v>55706</v>
      </c>
      <c r="CI708" s="13"/>
      <c r="CN708" t="s">
        <v>341</v>
      </c>
      <c r="CR708" t="s">
        <v>384</v>
      </c>
      <c r="CS708" t="s">
        <v>110</v>
      </c>
      <c r="CT708" t="s">
        <v>129</v>
      </c>
      <c r="CZ708" t="s">
        <v>111</v>
      </c>
      <c r="DA708" s="1">
        <v>45454</v>
      </c>
      <c r="DB708" s="2">
        <v>0.33333333333333331</v>
      </c>
      <c r="DF708">
        <v>15</v>
      </c>
      <c r="DG708" t="s">
        <v>114</v>
      </c>
      <c r="DO708" t="s">
        <v>340</v>
      </c>
      <c r="EH708" t="s">
        <v>105</v>
      </c>
      <c r="EI708" t="s">
        <v>104</v>
      </c>
      <c r="EL708" t="s">
        <v>112</v>
      </c>
      <c r="EQ708" t="s">
        <v>109</v>
      </c>
      <c r="ES708">
        <v>87.5</v>
      </c>
      <c r="ET708" t="s">
        <v>108</v>
      </c>
      <c r="EU708" t="s">
        <v>113</v>
      </c>
      <c r="FD708" t="s">
        <v>102</v>
      </c>
    </row>
    <row r="709" spans="1:160" x14ac:dyDescent="0.25">
      <c r="A709" s="13"/>
      <c r="B709" s="7">
        <v>10.5</v>
      </c>
      <c r="C709" s="8">
        <v>45810</v>
      </c>
      <c r="D709" s="9">
        <v>0.625</v>
      </c>
      <c r="E709" s="10" t="s">
        <v>893</v>
      </c>
      <c r="F709" s="10" t="s">
        <v>102</v>
      </c>
      <c r="G709" s="13"/>
      <c r="H709" s="13"/>
      <c r="I709" s="10" t="s">
        <v>892</v>
      </c>
      <c r="J709" s="7">
        <v>1.58</v>
      </c>
      <c r="K709" s="13"/>
      <c r="L709" s="7">
        <v>10.199999999999999</v>
      </c>
      <c r="M709" s="13"/>
      <c r="N709" s="7">
        <v>14.5</v>
      </c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13"/>
      <c r="AU709" s="13"/>
      <c r="AV709" s="13"/>
      <c r="AW709" s="13"/>
      <c r="AX709" s="13"/>
      <c r="AY709" s="13"/>
      <c r="AZ709" s="13"/>
      <c r="BA709" s="13"/>
      <c r="BB709" s="13"/>
      <c r="BC709" s="13"/>
      <c r="BD709" s="13"/>
      <c r="BE709" s="13"/>
      <c r="BF709" s="13"/>
      <c r="BG709" s="13"/>
      <c r="BH709" s="13"/>
      <c r="BI709" s="13"/>
      <c r="BJ709" s="13"/>
      <c r="BK709" s="13"/>
      <c r="BL709" s="13"/>
      <c r="BM709" s="13"/>
      <c r="BN709" s="13"/>
      <c r="BO709" s="13"/>
      <c r="BP709" s="13"/>
      <c r="BQ709" s="13"/>
      <c r="BR709" s="13"/>
      <c r="BS709" s="13"/>
      <c r="BT709" s="13"/>
      <c r="BU709" s="13"/>
      <c r="BV709" s="13"/>
      <c r="BW709" s="13"/>
      <c r="BX709" s="13"/>
      <c r="BY709" s="13"/>
      <c r="BZ709" s="13"/>
      <c r="CA709" s="13"/>
      <c r="CB709" s="13"/>
      <c r="CC709" s="13"/>
      <c r="CD709" s="13"/>
      <c r="CE709" s="13"/>
      <c r="CF709" s="13"/>
      <c r="CG709" s="13"/>
      <c r="CH709" s="7">
        <v>55707</v>
      </c>
      <c r="CI709" s="13"/>
      <c r="CN709" t="s">
        <v>341</v>
      </c>
      <c r="CR709" t="s">
        <v>384</v>
      </c>
      <c r="CS709" t="s">
        <v>110</v>
      </c>
      <c r="CT709" t="s">
        <v>129</v>
      </c>
      <c r="CZ709" t="s">
        <v>111</v>
      </c>
      <c r="DA709" s="1">
        <v>45454</v>
      </c>
      <c r="DB709" s="2">
        <v>0.33333333333333331</v>
      </c>
      <c r="DF709">
        <v>15</v>
      </c>
      <c r="DG709" t="s">
        <v>114</v>
      </c>
      <c r="DO709" t="s">
        <v>340</v>
      </c>
      <c r="EH709">
        <v>2550</v>
      </c>
      <c r="EI709" t="s">
        <v>83</v>
      </c>
      <c r="EL709" t="s">
        <v>112</v>
      </c>
      <c r="EQ709" t="s">
        <v>84</v>
      </c>
      <c r="ES709">
        <v>7.1</v>
      </c>
      <c r="ET709" t="s">
        <v>85</v>
      </c>
      <c r="EU709" t="s">
        <v>113</v>
      </c>
      <c r="FD709" t="s">
        <v>102</v>
      </c>
    </row>
    <row r="710" spans="1:160" x14ac:dyDescent="0.25">
      <c r="A710" s="13"/>
      <c r="B710" s="7">
        <v>12</v>
      </c>
      <c r="C710" s="8">
        <v>45826</v>
      </c>
      <c r="D710" s="71">
        <v>0.41465277777777776</v>
      </c>
      <c r="E710" s="10" t="s">
        <v>674</v>
      </c>
      <c r="F710" s="10" t="s">
        <v>102</v>
      </c>
      <c r="G710" s="13"/>
      <c r="H710" s="13"/>
      <c r="I710" t="s">
        <v>906</v>
      </c>
      <c r="J710">
        <v>0.14000000000000001</v>
      </c>
      <c r="K710" s="13"/>
      <c r="L710">
        <v>5.2</v>
      </c>
      <c r="M710" s="13"/>
      <c r="N710">
        <v>1.1000000000000001</v>
      </c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  <c r="AO710" s="13"/>
      <c r="AP710" s="13"/>
      <c r="AQ710" s="13"/>
      <c r="AR710" s="13"/>
      <c r="AS710" s="13"/>
      <c r="AT710" s="13"/>
      <c r="AU710" s="13"/>
      <c r="AV710" s="13"/>
      <c r="AW710" s="13"/>
      <c r="AX710" s="13"/>
      <c r="AY710" s="13"/>
      <c r="AZ710" s="13"/>
      <c r="BA710" s="13"/>
      <c r="BB710" s="13"/>
      <c r="BC710" s="13"/>
      <c r="BD710" s="13"/>
      <c r="BE710" s="13"/>
      <c r="BF710" s="13"/>
      <c r="BG710" s="13"/>
      <c r="BH710" s="13"/>
      <c r="BI710" s="13"/>
      <c r="BJ710" s="13"/>
      <c r="BK710" s="13"/>
      <c r="BL710" s="13"/>
      <c r="BM710" s="13"/>
      <c r="BN710" s="13"/>
      <c r="BO710" s="13"/>
      <c r="BP710" s="13"/>
      <c r="BQ710" s="13"/>
      <c r="BR710" s="13"/>
      <c r="BS710" s="13"/>
      <c r="BT710" s="13"/>
      <c r="BU710" s="13"/>
      <c r="BV710" s="13"/>
      <c r="BW710" s="13"/>
      <c r="BX710" s="13"/>
      <c r="BY710" s="13"/>
      <c r="BZ710" s="13"/>
      <c r="CA710" s="13"/>
      <c r="CB710" s="13"/>
      <c r="CC710" s="13"/>
      <c r="CD710" s="13"/>
      <c r="CE710" s="13"/>
      <c r="CF710" s="13"/>
      <c r="CG710" s="13"/>
      <c r="CH710" s="7">
        <v>55708</v>
      </c>
      <c r="CI710" s="13"/>
      <c r="CN710" t="s">
        <v>341</v>
      </c>
      <c r="CR710" t="s">
        <v>385</v>
      </c>
      <c r="CS710" t="s">
        <v>110</v>
      </c>
      <c r="CT710" t="s">
        <v>129</v>
      </c>
      <c r="CZ710" t="s">
        <v>111</v>
      </c>
      <c r="DA710" s="1">
        <v>45454</v>
      </c>
      <c r="DB710" s="2">
        <v>0.33333333333333331</v>
      </c>
      <c r="DF710">
        <v>16</v>
      </c>
      <c r="DG710" t="s">
        <v>114</v>
      </c>
      <c r="DO710" t="s">
        <v>340</v>
      </c>
      <c r="EH710" t="s">
        <v>105</v>
      </c>
      <c r="EI710" t="s">
        <v>104</v>
      </c>
      <c r="EL710" t="s">
        <v>112</v>
      </c>
      <c r="EQ710" t="s">
        <v>107</v>
      </c>
      <c r="ES710">
        <v>10.1</v>
      </c>
      <c r="ET710" t="s">
        <v>106</v>
      </c>
      <c r="EU710" t="s">
        <v>113</v>
      </c>
      <c r="FD710" t="s">
        <v>102</v>
      </c>
    </row>
    <row r="711" spans="1:160" x14ac:dyDescent="0.25">
      <c r="A711" s="13"/>
      <c r="B711" s="7">
        <v>11</v>
      </c>
      <c r="C711" s="8">
        <v>45826</v>
      </c>
      <c r="D711" s="71">
        <v>0.4142824074074074</v>
      </c>
      <c r="E711" s="10" t="s">
        <v>674</v>
      </c>
      <c r="F711" s="10" t="s">
        <v>102</v>
      </c>
      <c r="G711" s="13"/>
      <c r="H711" s="13"/>
      <c r="I711" t="s">
        <v>906</v>
      </c>
      <c r="J711">
        <v>0.14000000000000001</v>
      </c>
      <c r="K711" s="13"/>
      <c r="L711">
        <v>5.3</v>
      </c>
      <c r="M711" s="13"/>
      <c r="N711">
        <v>1.1000000000000001</v>
      </c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  <c r="AO711" s="13"/>
      <c r="AP711" s="13"/>
      <c r="AQ711" s="13"/>
      <c r="AR711" s="13"/>
      <c r="AS711" s="13"/>
      <c r="AT711" s="13"/>
      <c r="AU711" s="13"/>
      <c r="AV711" s="13"/>
      <c r="AW711" s="13"/>
      <c r="AX711" s="13"/>
      <c r="AY711" s="13"/>
      <c r="AZ711" s="13"/>
      <c r="BA711" s="13"/>
      <c r="BB711" s="13"/>
      <c r="BC711" s="13"/>
      <c r="BD711" s="13"/>
      <c r="BE711" s="13"/>
      <c r="BF711" s="13"/>
      <c r="BG711" s="13"/>
      <c r="BH711" s="13"/>
      <c r="BI711" s="13"/>
      <c r="BJ711" s="13"/>
      <c r="BK711" s="13"/>
      <c r="BL711" s="13"/>
      <c r="BM711" s="13"/>
      <c r="BN711" s="13"/>
      <c r="BO711" s="13"/>
      <c r="BP711" s="13"/>
      <c r="BQ711" s="13"/>
      <c r="BR711" s="13"/>
      <c r="BS711" s="13"/>
      <c r="BT711" s="13"/>
      <c r="BU711" s="13"/>
      <c r="BV711" s="13"/>
      <c r="BW711" s="13"/>
      <c r="BX711" s="13"/>
      <c r="BY711" s="13"/>
      <c r="BZ711" s="13"/>
      <c r="CA711" s="13"/>
      <c r="CB711" s="13"/>
      <c r="CC711" s="13"/>
      <c r="CD711" s="13"/>
      <c r="CE711" s="13"/>
      <c r="CF711" s="13"/>
      <c r="CG711" s="13"/>
      <c r="CH711" s="7">
        <v>55709</v>
      </c>
      <c r="CI711" s="13"/>
      <c r="CN711" t="s">
        <v>341</v>
      </c>
      <c r="CR711" t="s">
        <v>385</v>
      </c>
      <c r="CS711" t="s">
        <v>110</v>
      </c>
      <c r="CT711" t="s">
        <v>129</v>
      </c>
      <c r="CZ711" t="s">
        <v>111</v>
      </c>
      <c r="DA711" s="1">
        <v>45454</v>
      </c>
      <c r="DB711" s="2">
        <v>0.33333333333333331</v>
      </c>
      <c r="DF711">
        <v>16</v>
      </c>
      <c r="DG711" t="s">
        <v>114</v>
      </c>
      <c r="DO711" t="s">
        <v>340</v>
      </c>
      <c r="EH711" t="s">
        <v>105</v>
      </c>
      <c r="EI711" t="s">
        <v>104</v>
      </c>
      <c r="EL711" t="s">
        <v>112</v>
      </c>
      <c r="EQ711" t="s">
        <v>109</v>
      </c>
      <c r="ES711">
        <v>85.4</v>
      </c>
      <c r="ET711" t="s">
        <v>108</v>
      </c>
      <c r="EU711" t="s">
        <v>113</v>
      </c>
      <c r="FD711" t="s">
        <v>102</v>
      </c>
    </row>
    <row r="712" spans="1:160" x14ac:dyDescent="0.25">
      <c r="A712" s="13"/>
      <c r="B712" s="7">
        <v>10</v>
      </c>
      <c r="C712" s="8">
        <v>45826</v>
      </c>
      <c r="D712" s="71">
        <v>0.41385416666666669</v>
      </c>
      <c r="E712" s="10" t="s">
        <v>674</v>
      </c>
      <c r="F712" s="10" t="s">
        <v>102</v>
      </c>
      <c r="G712" s="13"/>
      <c r="H712" s="13"/>
      <c r="I712" t="s">
        <v>906</v>
      </c>
      <c r="J712">
        <v>0.16</v>
      </c>
      <c r="K712" s="13"/>
      <c r="L712">
        <v>5.3</v>
      </c>
      <c r="M712" s="13"/>
      <c r="N712">
        <v>1.2</v>
      </c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  <c r="AO712" s="13"/>
      <c r="AP712" s="13"/>
      <c r="AQ712" s="13"/>
      <c r="AR712" s="13"/>
      <c r="AS712" s="13"/>
      <c r="AT712" s="13"/>
      <c r="AU712" s="13"/>
      <c r="AV712" s="13"/>
      <c r="AW712" s="13"/>
      <c r="AX712" s="13"/>
      <c r="AY712" s="13"/>
      <c r="AZ712" s="13"/>
      <c r="BA712" s="13"/>
      <c r="BB712" s="13"/>
      <c r="BC712" s="13"/>
      <c r="BD712" s="13"/>
      <c r="BE712" s="13"/>
      <c r="BF712" s="13"/>
      <c r="BG712" s="13"/>
      <c r="BH712" s="13"/>
      <c r="BI712" s="13"/>
      <c r="BJ712" s="13"/>
      <c r="BK712" s="13"/>
      <c r="BL712" s="13"/>
      <c r="BM712" s="13"/>
      <c r="BN712" s="13"/>
      <c r="BO712" s="13"/>
      <c r="BP712" s="13"/>
      <c r="BQ712" s="13"/>
      <c r="BR712" s="13"/>
      <c r="BS712" s="13"/>
      <c r="BT712" s="13"/>
      <c r="BU712" s="13"/>
      <c r="BV712" s="13"/>
      <c r="BW712" s="13"/>
      <c r="BX712" s="13"/>
      <c r="BY712" s="13"/>
      <c r="BZ712" s="13"/>
      <c r="CA712" s="13"/>
      <c r="CB712" s="13"/>
      <c r="CC712" s="13"/>
      <c r="CD712" s="13"/>
      <c r="CE712" s="13"/>
      <c r="CF712" s="13"/>
      <c r="CG712" s="13"/>
      <c r="CH712" s="7">
        <v>55710</v>
      </c>
      <c r="CI712" s="13"/>
      <c r="CN712" t="s">
        <v>341</v>
      </c>
      <c r="CR712" t="s">
        <v>385</v>
      </c>
      <c r="CS712" t="s">
        <v>110</v>
      </c>
      <c r="CT712" t="s">
        <v>129</v>
      </c>
      <c r="CZ712" t="s">
        <v>111</v>
      </c>
      <c r="DA712" s="1">
        <v>45454</v>
      </c>
      <c r="DB712" s="2">
        <v>0.33333333333333331</v>
      </c>
      <c r="DF712">
        <v>16</v>
      </c>
      <c r="DG712" t="s">
        <v>114</v>
      </c>
      <c r="DO712" t="s">
        <v>340</v>
      </c>
      <c r="EH712">
        <v>2550</v>
      </c>
      <c r="EI712" t="s">
        <v>83</v>
      </c>
      <c r="EL712" t="s">
        <v>112</v>
      </c>
      <c r="EQ712" t="s">
        <v>84</v>
      </c>
      <c r="ES712">
        <v>6.9</v>
      </c>
      <c r="ET712" t="s">
        <v>85</v>
      </c>
      <c r="EU712" t="s">
        <v>113</v>
      </c>
      <c r="FD712" t="s">
        <v>102</v>
      </c>
    </row>
    <row r="713" spans="1:160" x14ac:dyDescent="0.25">
      <c r="A713" s="13"/>
      <c r="B713" s="7">
        <v>9</v>
      </c>
      <c r="C713" s="8">
        <v>45826</v>
      </c>
      <c r="D713" s="71">
        <v>0.41333333333333333</v>
      </c>
      <c r="E713" s="10" t="s">
        <v>674</v>
      </c>
      <c r="F713" s="10" t="s">
        <v>102</v>
      </c>
      <c r="G713" s="13"/>
      <c r="H713" s="13"/>
      <c r="I713" t="s">
        <v>906</v>
      </c>
      <c r="J713">
        <v>0.22</v>
      </c>
      <c r="K713" s="13"/>
      <c r="L713">
        <v>5.5</v>
      </c>
      <c r="M713" s="13"/>
      <c r="N713">
        <v>1.7</v>
      </c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  <c r="AO713" s="13"/>
      <c r="AP713" s="13"/>
      <c r="AQ713" s="13"/>
      <c r="AR713" s="13"/>
      <c r="AS713" s="13"/>
      <c r="AT713" s="13"/>
      <c r="AU713" s="13"/>
      <c r="AV713" s="13"/>
      <c r="AW713" s="13"/>
      <c r="AX713" s="13"/>
      <c r="AY713" s="13"/>
      <c r="AZ713" s="13"/>
      <c r="BA713" s="13"/>
      <c r="BB713" s="13"/>
      <c r="BC713" s="13"/>
      <c r="BD713" s="13"/>
      <c r="BE713" s="13"/>
      <c r="BF713" s="13"/>
      <c r="BG713" s="13"/>
      <c r="BH713" s="13"/>
      <c r="BI713" s="13"/>
      <c r="BJ713" s="13"/>
      <c r="BK713" s="13"/>
      <c r="BL713" s="13"/>
      <c r="BM713" s="13"/>
      <c r="BN713" s="13"/>
      <c r="BO713" s="13"/>
      <c r="BP713" s="13"/>
      <c r="BQ713" s="13"/>
      <c r="BR713" s="13"/>
      <c r="BS713" s="13"/>
      <c r="BT713" s="13"/>
      <c r="BU713" s="13"/>
      <c r="BV713" s="13"/>
      <c r="BW713" s="13"/>
      <c r="BX713" s="13"/>
      <c r="BY713" s="13"/>
      <c r="BZ713" s="13"/>
      <c r="CA713" s="13"/>
      <c r="CB713" s="13"/>
      <c r="CC713" s="13"/>
      <c r="CD713" s="13"/>
      <c r="CE713" s="13"/>
      <c r="CF713" s="13"/>
      <c r="CG713" s="13"/>
      <c r="CH713" s="7">
        <v>55711</v>
      </c>
      <c r="CI713" s="13"/>
      <c r="CN713" t="s">
        <v>341</v>
      </c>
      <c r="CR713" t="s">
        <v>386</v>
      </c>
      <c r="CS713" t="s">
        <v>110</v>
      </c>
      <c r="CT713" t="s">
        <v>129</v>
      </c>
      <c r="CZ713" t="s">
        <v>111</v>
      </c>
      <c r="DA713" s="1">
        <v>45454</v>
      </c>
      <c r="DB713" s="2">
        <v>0.33333333333333331</v>
      </c>
      <c r="DF713">
        <v>17</v>
      </c>
      <c r="DG713" t="s">
        <v>114</v>
      </c>
      <c r="DO713" t="s">
        <v>340</v>
      </c>
      <c r="EH713" t="s">
        <v>105</v>
      </c>
      <c r="EI713" t="s">
        <v>104</v>
      </c>
      <c r="EL713" t="s">
        <v>112</v>
      </c>
      <c r="EQ713" t="s">
        <v>107</v>
      </c>
      <c r="ES713">
        <v>10.36</v>
      </c>
      <c r="ET713" t="s">
        <v>106</v>
      </c>
      <c r="EU713" t="s">
        <v>113</v>
      </c>
      <c r="FD713" t="s">
        <v>102</v>
      </c>
    </row>
    <row r="714" spans="1:160" x14ac:dyDescent="0.25">
      <c r="A714" s="13"/>
      <c r="B714" s="7">
        <v>8</v>
      </c>
      <c r="C714" s="8">
        <v>45826</v>
      </c>
      <c r="D714" s="71">
        <v>0.41249999999999998</v>
      </c>
      <c r="E714" s="10" t="s">
        <v>674</v>
      </c>
      <c r="F714" s="10" t="s">
        <v>102</v>
      </c>
      <c r="G714" s="13"/>
      <c r="H714" s="13"/>
      <c r="I714" t="s">
        <v>906</v>
      </c>
      <c r="J714">
        <v>0.81</v>
      </c>
      <c r="K714" s="13"/>
      <c r="L714">
        <v>5.7</v>
      </c>
      <c r="M714" s="13"/>
      <c r="N714">
        <v>6.5</v>
      </c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  <c r="AO714" s="13"/>
      <c r="AP714" s="13"/>
      <c r="AQ714" s="13"/>
      <c r="AR714" s="13"/>
      <c r="AS714" s="13"/>
      <c r="AT714" s="13"/>
      <c r="AU714" s="13"/>
      <c r="AV714" s="13"/>
      <c r="AW714" s="13"/>
      <c r="AX714" s="13"/>
      <c r="AY714" s="13"/>
      <c r="AZ714" s="13"/>
      <c r="BA714" s="13"/>
      <c r="BB714" s="13"/>
      <c r="BC714" s="13"/>
      <c r="BD714" s="13"/>
      <c r="BE714" s="13"/>
      <c r="BF714" s="13"/>
      <c r="BG714" s="13"/>
      <c r="BH714" s="13"/>
      <c r="BI714" s="13"/>
      <c r="BJ714" s="13"/>
      <c r="BK714" s="13"/>
      <c r="BL714" s="13"/>
      <c r="BM714" s="13"/>
      <c r="BN714" s="13"/>
      <c r="BO714" s="13"/>
      <c r="BP714" s="13"/>
      <c r="BQ714" s="13"/>
      <c r="BR714" s="13"/>
      <c r="BS714" s="13"/>
      <c r="BT714" s="13"/>
      <c r="BU714" s="13"/>
      <c r="BV714" s="13"/>
      <c r="BW714" s="13"/>
      <c r="BX714" s="13"/>
      <c r="BY714" s="13"/>
      <c r="BZ714" s="13"/>
      <c r="CA714" s="13"/>
      <c r="CB714" s="13"/>
      <c r="CC714" s="13"/>
      <c r="CD714" s="13"/>
      <c r="CE714" s="13"/>
      <c r="CF714" s="13"/>
      <c r="CG714" s="13"/>
      <c r="CH714" s="7">
        <v>55712</v>
      </c>
      <c r="CI714" s="13"/>
      <c r="CN714" t="s">
        <v>341</v>
      </c>
      <c r="CR714" t="s">
        <v>386</v>
      </c>
      <c r="CS714" t="s">
        <v>110</v>
      </c>
      <c r="CT714" t="s">
        <v>129</v>
      </c>
      <c r="CZ714" t="s">
        <v>111</v>
      </c>
      <c r="DA714" s="1">
        <v>45454</v>
      </c>
      <c r="DB714" s="2">
        <v>0.33333333333333331</v>
      </c>
      <c r="DF714">
        <v>17</v>
      </c>
      <c r="DG714" t="s">
        <v>114</v>
      </c>
      <c r="DO714" t="s">
        <v>340</v>
      </c>
      <c r="EH714" t="s">
        <v>105</v>
      </c>
      <c r="EI714" t="s">
        <v>104</v>
      </c>
      <c r="EL714" t="s">
        <v>112</v>
      </c>
      <c r="EQ714" t="s">
        <v>109</v>
      </c>
      <c r="ES714">
        <v>87.4</v>
      </c>
      <c r="ET714" t="s">
        <v>108</v>
      </c>
      <c r="EU714" t="s">
        <v>113</v>
      </c>
      <c r="FD714" t="s">
        <v>102</v>
      </c>
    </row>
    <row r="715" spans="1:160" x14ac:dyDescent="0.25">
      <c r="A715" s="13"/>
      <c r="B715" s="7">
        <v>7</v>
      </c>
      <c r="C715" s="8">
        <v>45826</v>
      </c>
      <c r="D715" s="71">
        <v>0.41145833333333331</v>
      </c>
      <c r="E715" s="10" t="s">
        <v>674</v>
      </c>
      <c r="F715" s="10" t="s">
        <v>102</v>
      </c>
      <c r="G715" s="13"/>
      <c r="H715" s="13"/>
      <c r="I715" t="s">
        <v>906</v>
      </c>
      <c r="J715">
        <v>1.58</v>
      </c>
      <c r="K715" s="13"/>
      <c r="L715">
        <v>6.2</v>
      </c>
      <c r="M715" s="13"/>
      <c r="N715">
        <v>12.9</v>
      </c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13"/>
      <c r="AU715" s="13"/>
      <c r="AV715" s="13"/>
      <c r="AW715" s="13"/>
      <c r="AX715" s="13"/>
      <c r="AY715" s="13"/>
      <c r="AZ715" s="13"/>
      <c r="BA715" s="13"/>
      <c r="BB715" s="13"/>
      <c r="BC715" s="13"/>
      <c r="BD715" s="13"/>
      <c r="BE715" s="13"/>
      <c r="BF715" s="13"/>
      <c r="BG715" s="13"/>
      <c r="BH715" s="13"/>
      <c r="BI715" s="13"/>
      <c r="BJ715" s="13"/>
      <c r="BK715" s="13"/>
      <c r="BL715" s="13"/>
      <c r="BM715" s="13"/>
      <c r="BN715" s="13"/>
      <c r="BO715" s="13"/>
      <c r="BP715" s="13"/>
      <c r="BQ715" s="13"/>
      <c r="BR715" s="13"/>
      <c r="BS715" s="13"/>
      <c r="BT715" s="13"/>
      <c r="BU715" s="13"/>
      <c r="BV715" s="13"/>
      <c r="BW715" s="13"/>
      <c r="BX715" s="13"/>
      <c r="BY715" s="13"/>
      <c r="BZ715" s="13"/>
      <c r="CA715" s="13"/>
      <c r="CB715" s="13"/>
      <c r="CC715" s="13"/>
      <c r="CD715" s="13"/>
      <c r="CE715" s="13"/>
      <c r="CF715" s="13"/>
      <c r="CG715" s="13"/>
      <c r="CH715" s="7">
        <v>55713</v>
      </c>
      <c r="CI715" s="13"/>
      <c r="CN715" t="s">
        <v>341</v>
      </c>
      <c r="CR715" t="s">
        <v>386</v>
      </c>
      <c r="CS715" t="s">
        <v>110</v>
      </c>
      <c r="CT715" t="s">
        <v>129</v>
      </c>
      <c r="CZ715" t="s">
        <v>111</v>
      </c>
      <c r="DA715" s="1">
        <v>45454</v>
      </c>
      <c r="DB715" s="2">
        <v>0.33333333333333331</v>
      </c>
      <c r="DF715">
        <v>17</v>
      </c>
      <c r="DG715" t="s">
        <v>114</v>
      </c>
      <c r="DO715" t="s">
        <v>340</v>
      </c>
      <c r="EH715">
        <v>2550</v>
      </c>
      <c r="EI715" t="s">
        <v>83</v>
      </c>
      <c r="EL715" t="s">
        <v>112</v>
      </c>
      <c r="EQ715" t="s">
        <v>84</v>
      </c>
      <c r="ES715">
        <v>6.9</v>
      </c>
      <c r="ET715" t="s">
        <v>85</v>
      </c>
      <c r="EU715" t="s">
        <v>113</v>
      </c>
      <c r="FD715" t="s">
        <v>102</v>
      </c>
    </row>
    <row r="716" spans="1:160" x14ac:dyDescent="0.25">
      <c r="A716" s="13"/>
      <c r="B716" s="7">
        <v>6</v>
      </c>
      <c r="C716" s="8">
        <v>45826</v>
      </c>
      <c r="D716" s="71">
        <v>0.41038194444444442</v>
      </c>
      <c r="E716" s="10" t="s">
        <v>674</v>
      </c>
      <c r="F716" s="10" t="s">
        <v>102</v>
      </c>
      <c r="G716" s="13"/>
      <c r="H716" s="13"/>
      <c r="I716" t="s">
        <v>906</v>
      </c>
      <c r="J716">
        <v>3.42</v>
      </c>
      <c r="K716" s="13"/>
      <c r="L716">
        <v>7.2</v>
      </c>
      <c r="M716" s="13"/>
      <c r="N716">
        <v>28.8</v>
      </c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13"/>
      <c r="AU716" s="13"/>
      <c r="AV716" s="13"/>
      <c r="AW716" s="13"/>
      <c r="AX716" s="13"/>
      <c r="AY716" s="13"/>
      <c r="AZ716" s="13"/>
      <c r="BA716" s="13"/>
      <c r="BB716" s="13"/>
      <c r="BC716" s="13"/>
      <c r="BD716" s="13"/>
      <c r="BE716" s="13"/>
      <c r="BF716" s="13"/>
      <c r="BG716" s="13"/>
      <c r="BH716" s="13"/>
      <c r="BI716" s="13"/>
      <c r="BJ716" s="13"/>
      <c r="BK716" s="13"/>
      <c r="BL716" s="13"/>
      <c r="BM716" s="13"/>
      <c r="BN716" s="13"/>
      <c r="BO716" s="13"/>
      <c r="BP716" s="13"/>
      <c r="BQ716" s="13"/>
      <c r="BR716" s="13"/>
      <c r="BS716" s="13"/>
      <c r="BT716" s="13"/>
      <c r="BU716" s="13"/>
      <c r="BV716" s="13"/>
      <c r="BW716" s="13"/>
      <c r="BX716" s="13"/>
      <c r="BY716" s="13"/>
      <c r="BZ716" s="13"/>
      <c r="CA716" s="13"/>
      <c r="CB716" s="13"/>
      <c r="CC716" s="13"/>
      <c r="CD716" s="13"/>
      <c r="CE716" s="13"/>
      <c r="CF716" s="13"/>
      <c r="CG716" s="13"/>
      <c r="CH716" s="7">
        <v>55714</v>
      </c>
      <c r="CI716" s="13"/>
      <c r="CN716" t="s">
        <v>341</v>
      </c>
      <c r="CR716" t="s">
        <v>387</v>
      </c>
      <c r="CS716" t="s">
        <v>110</v>
      </c>
      <c r="CT716" t="s">
        <v>129</v>
      </c>
      <c r="CZ716" t="s">
        <v>111</v>
      </c>
      <c r="DA716" s="1">
        <v>45454</v>
      </c>
      <c r="DB716" s="2">
        <v>0.33333333333333331</v>
      </c>
      <c r="DF716">
        <v>18</v>
      </c>
      <c r="DG716" t="s">
        <v>114</v>
      </c>
      <c r="DO716" t="s">
        <v>340</v>
      </c>
      <c r="EH716" t="s">
        <v>105</v>
      </c>
      <c r="EI716" t="s">
        <v>104</v>
      </c>
      <c r="EL716" t="s">
        <v>112</v>
      </c>
      <c r="EQ716" t="s">
        <v>107</v>
      </c>
      <c r="ES716">
        <v>10.39</v>
      </c>
      <c r="ET716" t="s">
        <v>106</v>
      </c>
      <c r="EU716" t="s">
        <v>113</v>
      </c>
      <c r="FD716" t="s">
        <v>102</v>
      </c>
    </row>
    <row r="717" spans="1:160" x14ac:dyDescent="0.25">
      <c r="A717" s="13"/>
      <c r="B717" s="7">
        <v>5</v>
      </c>
      <c r="C717" s="8">
        <v>45826</v>
      </c>
      <c r="D717" s="71">
        <v>0.40958333333333335</v>
      </c>
      <c r="E717" s="10" t="s">
        <v>674</v>
      </c>
      <c r="F717" s="10" t="s">
        <v>102</v>
      </c>
      <c r="G717" s="13"/>
      <c r="H717" s="13"/>
      <c r="I717" t="s">
        <v>906</v>
      </c>
      <c r="J717">
        <v>4.41</v>
      </c>
      <c r="K717" s="13"/>
      <c r="L717">
        <v>8.9</v>
      </c>
      <c r="M717" s="13"/>
      <c r="N717">
        <v>38.700000000000003</v>
      </c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  <c r="AO717" s="13"/>
      <c r="AP717" s="13"/>
      <c r="AQ717" s="13"/>
      <c r="AR717" s="13"/>
      <c r="AS717" s="13"/>
      <c r="AT717" s="13"/>
      <c r="AU717" s="13"/>
      <c r="AV717" s="13"/>
      <c r="AW717" s="13"/>
      <c r="AX717" s="13"/>
      <c r="AY717" s="13"/>
      <c r="AZ717" s="13"/>
      <c r="BA717" s="13"/>
      <c r="BB717" s="13"/>
      <c r="BC717" s="13"/>
      <c r="BD717" s="13"/>
      <c r="BE717" s="13"/>
      <c r="BF717" s="13"/>
      <c r="BG717" s="13"/>
      <c r="BH717" s="13"/>
      <c r="BI717" s="13"/>
      <c r="BJ717" s="13"/>
      <c r="BK717" s="13"/>
      <c r="BL717" s="13"/>
      <c r="BM717" s="13"/>
      <c r="BN717" s="13"/>
      <c r="BO717" s="13"/>
      <c r="BP717" s="13"/>
      <c r="BQ717" s="13"/>
      <c r="BR717" s="13"/>
      <c r="BS717" s="13"/>
      <c r="BT717" s="13"/>
      <c r="BU717" s="13"/>
      <c r="BV717" s="13"/>
      <c r="BW717" s="13"/>
      <c r="BX717" s="13"/>
      <c r="BY717" s="13"/>
      <c r="BZ717" s="13"/>
      <c r="CA717" s="13"/>
      <c r="CB717" s="13"/>
      <c r="CC717" s="13"/>
      <c r="CD717" s="13"/>
      <c r="CE717" s="13"/>
      <c r="CF717" s="13"/>
      <c r="CG717" s="13"/>
      <c r="CH717" s="7">
        <v>55715</v>
      </c>
      <c r="CI717" s="13"/>
      <c r="CN717" t="s">
        <v>341</v>
      </c>
      <c r="CR717" t="s">
        <v>387</v>
      </c>
      <c r="CS717" t="s">
        <v>110</v>
      </c>
      <c r="CT717" t="s">
        <v>129</v>
      </c>
      <c r="CZ717" t="s">
        <v>111</v>
      </c>
      <c r="DA717" s="1">
        <v>45454</v>
      </c>
      <c r="DB717" s="2">
        <v>0.33333333333333331</v>
      </c>
      <c r="DF717">
        <v>18</v>
      </c>
      <c r="DG717" t="s">
        <v>114</v>
      </c>
      <c r="DO717" t="s">
        <v>340</v>
      </c>
      <c r="EH717" t="s">
        <v>105</v>
      </c>
      <c r="EI717" t="s">
        <v>104</v>
      </c>
      <c r="EL717" t="s">
        <v>112</v>
      </c>
      <c r="EQ717" t="s">
        <v>109</v>
      </c>
      <c r="ES717">
        <v>87.5</v>
      </c>
      <c r="ET717" t="s">
        <v>108</v>
      </c>
      <c r="EU717" t="s">
        <v>113</v>
      </c>
      <c r="FD717" t="s">
        <v>102</v>
      </c>
    </row>
    <row r="718" spans="1:160" x14ac:dyDescent="0.25">
      <c r="A718" s="13"/>
      <c r="B718" s="7">
        <v>4</v>
      </c>
      <c r="C718" s="8">
        <v>45826</v>
      </c>
      <c r="D718" s="71">
        <v>0.40855324074074073</v>
      </c>
      <c r="E718" s="10" t="s">
        <v>674</v>
      </c>
      <c r="F718" s="10" t="s">
        <v>102</v>
      </c>
      <c r="G718" s="13"/>
      <c r="H718" s="13"/>
      <c r="I718" t="s">
        <v>906</v>
      </c>
      <c r="J718">
        <v>6.65</v>
      </c>
      <c r="K718" s="13"/>
      <c r="L718">
        <v>11.4</v>
      </c>
      <c r="M718" s="13"/>
      <c r="N718">
        <v>61.8</v>
      </c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13"/>
      <c r="AU718" s="13"/>
      <c r="AV718" s="13"/>
      <c r="AW718" s="13"/>
      <c r="AX718" s="13"/>
      <c r="AY718" s="13"/>
      <c r="AZ718" s="13"/>
      <c r="BA718" s="13"/>
      <c r="BB718" s="13"/>
      <c r="BC718" s="13"/>
      <c r="BD718" s="13"/>
      <c r="BE718" s="13"/>
      <c r="BF718" s="13"/>
      <c r="BG718" s="13"/>
      <c r="BH718" s="13"/>
      <c r="BI718" s="13"/>
      <c r="BJ718" s="13"/>
      <c r="BK718" s="13"/>
      <c r="BL718" s="13"/>
      <c r="BM718" s="13"/>
      <c r="BN718" s="13"/>
      <c r="BO718" s="13"/>
      <c r="BP718" s="13"/>
      <c r="BQ718" s="13"/>
      <c r="BR718" s="13"/>
      <c r="BS718" s="13"/>
      <c r="BT718" s="13"/>
      <c r="BU718" s="13"/>
      <c r="BV718" s="13"/>
      <c r="BW718" s="13"/>
      <c r="BX718" s="13"/>
      <c r="BY718" s="13"/>
      <c r="BZ718" s="13"/>
      <c r="CA718" s="13"/>
      <c r="CB718" s="13"/>
      <c r="CC718" s="13"/>
      <c r="CD718" s="13"/>
      <c r="CE718" s="13"/>
      <c r="CF718" s="13"/>
      <c r="CG718" s="13"/>
      <c r="CH718" s="7">
        <v>55716</v>
      </c>
      <c r="CI718" s="13"/>
      <c r="CN718" t="s">
        <v>341</v>
      </c>
      <c r="CR718" t="s">
        <v>387</v>
      </c>
      <c r="CS718" t="s">
        <v>110</v>
      </c>
      <c r="CT718" t="s">
        <v>129</v>
      </c>
      <c r="CZ718" t="s">
        <v>111</v>
      </c>
      <c r="DA718" s="1">
        <v>45454</v>
      </c>
      <c r="DB718" s="2">
        <v>0.33333333333333331</v>
      </c>
      <c r="DF718">
        <v>18</v>
      </c>
      <c r="DG718" t="s">
        <v>114</v>
      </c>
      <c r="DO718" t="s">
        <v>340</v>
      </c>
      <c r="EH718">
        <v>2550</v>
      </c>
      <c r="EI718" t="s">
        <v>83</v>
      </c>
      <c r="EL718" t="s">
        <v>112</v>
      </c>
      <c r="EQ718" t="s">
        <v>84</v>
      </c>
      <c r="ES718">
        <v>6.8</v>
      </c>
      <c r="ET718" t="s">
        <v>85</v>
      </c>
      <c r="EU718" t="s">
        <v>113</v>
      </c>
      <c r="FD718" t="s">
        <v>102</v>
      </c>
    </row>
    <row r="719" spans="1:160" x14ac:dyDescent="0.25">
      <c r="A719" s="13"/>
      <c r="B719" s="7">
        <v>3</v>
      </c>
      <c r="C719" s="8">
        <v>45826</v>
      </c>
      <c r="D719" s="71">
        <v>0.40747685185185184</v>
      </c>
      <c r="E719" s="10" t="s">
        <v>674</v>
      </c>
      <c r="F719" s="10" t="s">
        <v>102</v>
      </c>
      <c r="G719" s="13"/>
      <c r="H719" s="13"/>
      <c r="I719" t="s">
        <v>906</v>
      </c>
      <c r="J719">
        <v>9.2899999999999991</v>
      </c>
      <c r="K719" s="13"/>
      <c r="L719">
        <v>15.1</v>
      </c>
      <c r="M719" s="13"/>
      <c r="N719">
        <v>93.6</v>
      </c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13"/>
      <c r="AU719" s="13"/>
      <c r="AV719" s="13"/>
      <c r="AW719" s="13"/>
      <c r="AX719" s="13"/>
      <c r="AY719" s="13"/>
      <c r="AZ719" s="13"/>
      <c r="BA719" s="13"/>
      <c r="BB719" s="13"/>
      <c r="BC719" s="13"/>
      <c r="BD719" s="13"/>
      <c r="BE719" s="13"/>
      <c r="BF719" s="13"/>
      <c r="BG719" s="13"/>
      <c r="BH719" s="13"/>
      <c r="BI719" s="13"/>
      <c r="BJ719" s="13"/>
      <c r="BK719" s="13"/>
      <c r="BL719" s="13"/>
      <c r="BM719" s="13"/>
      <c r="BN719" s="13"/>
      <c r="BO719" s="13"/>
      <c r="BP719" s="13"/>
      <c r="BQ719" s="13"/>
      <c r="BR719" s="13"/>
      <c r="BS719" s="13"/>
      <c r="BT719" s="13"/>
      <c r="BU719" s="13"/>
      <c r="BV719" s="13"/>
      <c r="BW719" s="13"/>
      <c r="BX719" s="13"/>
      <c r="BY719" s="13"/>
      <c r="BZ719" s="13"/>
      <c r="CA719" s="13"/>
      <c r="CB719" s="13"/>
      <c r="CC719" s="13"/>
      <c r="CD719" s="13"/>
      <c r="CE719" s="13"/>
      <c r="CF719" s="13"/>
      <c r="CG719" s="13"/>
      <c r="CH719" s="7">
        <v>55717</v>
      </c>
      <c r="CI719" s="13"/>
      <c r="CN719" t="s">
        <v>341</v>
      </c>
      <c r="CR719" t="s">
        <v>388</v>
      </c>
      <c r="CS719" t="s">
        <v>110</v>
      </c>
      <c r="CT719" t="s">
        <v>129</v>
      </c>
      <c r="CZ719" t="s">
        <v>111</v>
      </c>
      <c r="DA719" s="1">
        <v>45454</v>
      </c>
      <c r="DB719" s="2">
        <v>0.33333333333333331</v>
      </c>
      <c r="DF719">
        <v>19</v>
      </c>
      <c r="DG719" t="s">
        <v>114</v>
      </c>
      <c r="DO719" t="s">
        <v>340</v>
      </c>
      <c r="EH719" t="s">
        <v>105</v>
      </c>
      <c r="EI719" t="s">
        <v>104</v>
      </c>
      <c r="EL719" t="s">
        <v>112</v>
      </c>
      <c r="EQ719" t="s">
        <v>107</v>
      </c>
      <c r="ES719">
        <v>10</v>
      </c>
      <c r="ET719" t="s">
        <v>106</v>
      </c>
      <c r="EU719" t="s">
        <v>113</v>
      </c>
      <c r="FD719" t="s">
        <v>102</v>
      </c>
    </row>
    <row r="720" spans="1:160" x14ac:dyDescent="0.25">
      <c r="A720" s="13"/>
      <c r="B720" s="7">
        <v>2</v>
      </c>
      <c r="C720" s="8">
        <v>45826</v>
      </c>
      <c r="D720" s="71">
        <v>0.40656249999999999</v>
      </c>
      <c r="E720" s="10" t="s">
        <v>674</v>
      </c>
      <c r="F720" s="10" t="s">
        <v>102</v>
      </c>
      <c r="G720" s="13"/>
      <c r="H720" s="13"/>
      <c r="I720" t="s">
        <v>906</v>
      </c>
      <c r="J720">
        <v>9.84</v>
      </c>
      <c r="K720" s="13"/>
      <c r="L720">
        <v>19.399999999999999</v>
      </c>
      <c r="M720" s="13"/>
      <c r="N720">
        <v>108.7</v>
      </c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  <c r="AO720" s="13"/>
      <c r="AP720" s="13"/>
      <c r="AQ720" s="13"/>
      <c r="AR720" s="13"/>
      <c r="AS720" s="13"/>
      <c r="AT720" s="13"/>
      <c r="AU720" s="13"/>
      <c r="AV720" s="13"/>
      <c r="AW720" s="13"/>
      <c r="AX720" s="13"/>
      <c r="AY720" s="13"/>
      <c r="AZ720" s="13"/>
      <c r="BA720" s="13"/>
      <c r="BB720" s="13"/>
      <c r="BC720" s="13"/>
      <c r="BD720" s="13"/>
      <c r="BE720" s="13"/>
      <c r="BF720" s="13"/>
      <c r="BG720" s="13"/>
      <c r="BH720" s="13"/>
      <c r="BI720" s="13"/>
      <c r="BJ720" s="13"/>
      <c r="BK720" s="13"/>
      <c r="BL720" s="13"/>
      <c r="BM720" s="13"/>
      <c r="BN720" s="13"/>
      <c r="BO720" s="13"/>
      <c r="BP720" s="13"/>
      <c r="BQ720" s="13"/>
      <c r="BR720" s="13"/>
      <c r="BS720" s="13"/>
      <c r="BT720" s="13"/>
      <c r="BU720" s="13"/>
      <c r="BV720" s="13"/>
      <c r="BW720" s="13"/>
      <c r="BX720" s="13"/>
      <c r="BY720" s="13"/>
      <c r="BZ720" s="13"/>
      <c r="CA720" s="13"/>
      <c r="CB720" s="13"/>
      <c r="CC720" s="13"/>
      <c r="CD720" s="13"/>
      <c r="CE720" s="13"/>
      <c r="CF720" s="13"/>
      <c r="CG720" s="13"/>
      <c r="CH720" s="7">
        <v>55718</v>
      </c>
      <c r="CI720" s="13"/>
      <c r="CN720" t="s">
        <v>341</v>
      </c>
      <c r="CR720" t="s">
        <v>388</v>
      </c>
      <c r="CS720" t="s">
        <v>110</v>
      </c>
      <c r="CT720" t="s">
        <v>129</v>
      </c>
      <c r="CZ720" t="s">
        <v>111</v>
      </c>
      <c r="DA720" s="1">
        <v>45454</v>
      </c>
      <c r="DB720" s="2">
        <v>0.33333333333333331</v>
      </c>
      <c r="DF720">
        <v>19</v>
      </c>
      <c r="DG720" t="s">
        <v>114</v>
      </c>
      <c r="DO720" t="s">
        <v>340</v>
      </c>
      <c r="EH720" t="s">
        <v>105</v>
      </c>
      <c r="EI720" t="s">
        <v>104</v>
      </c>
      <c r="EL720" t="s">
        <v>112</v>
      </c>
      <c r="EQ720" t="s">
        <v>109</v>
      </c>
      <c r="ES720">
        <v>83.9</v>
      </c>
      <c r="ET720" t="s">
        <v>108</v>
      </c>
      <c r="EU720" t="s">
        <v>113</v>
      </c>
      <c r="FD720" t="s">
        <v>102</v>
      </c>
    </row>
    <row r="721" spans="1:160" x14ac:dyDescent="0.25">
      <c r="A721" s="13"/>
      <c r="B721" s="7">
        <v>1</v>
      </c>
      <c r="C721" s="8">
        <v>45826</v>
      </c>
      <c r="D721" s="71">
        <v>0.40569444444444447</v>
      </c>
      <c r="E721" s="10" t="s">
        <v>674</v>
      </c>
      <c r="F721" s="10" t="s">
        <v>102</v>
      </c>
      <c r="G721" s="13"/>
      <c r="H721" s="13"/>
      <c r="I721" t="s">
        <v>906</v>
      </c>
      <c r="J721">
        <v>9.1</v>
      </c>
      <c r="K721" s="13"/>
      <c r="L721">
        <v>21.3</v>
      </c>
      <c r="M721" s="13"/>
      <c r="N721">
        <v>104.2</v>
      </c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  <c r="AO721" s="13"/>
      <c r="AP721" s="13"/>
      <c r="AQ721" s="13"/>
      <c r="AR721" s="13"/>
      <c r="AS721" s="13"/>
      <c r="AT721" s="13"/>
      <c r="AU721" s="13"/>
      <c r="AV721" s="13"/>
      <c r="AW721" s="13"/>
      <c r="AX721" s="13"/>
      <c r="AY721" s="13"/>
      <c r="AZ721" s="13"/>
      <c r="BA721" s="13"/>
      <c r="BB721" s="13"/>
      <c r="BC721" s="13"/>
      <c r="BD721" s="13"/>
      <c r="BE721" s="13"/>
      <c r="BF721" s="13"/>
      <c r="BG721" s="13"/>
      <c r="BH721" s="13"/>
      <c r="BI721" s="13"/>
      <c r="BJ721" s="13"/>
      <c r="BK721" s="13"/>
      <c r="BL721" s="13"/>
      <c r="BM721" s="13"/>
      <c r="BN721" s="13"/>
      <c r="BO721" s="13"/>
      <c r="BP721" s="13"/>
      <c r="BQ721" s="13"/>
      <c r="BR721" s="13"/>
      <c r="BS721" s="13"/>
      <c r="BT721" s="13"/>
      <c r="BU721" s="13"/>
      <c r="BV721" s="13"/>
      <c r="BW721" s="13"/>
      <c r="BX721" s="13"/>
      <c r="BY721" s="13"/>
      <c r="BZ721" s="13"/>
      <c r="CA721" s="13"/>
      <c r="CB721" s="13"/>
      <c r="CC721" s="13"/>
      <c r="CD721" s="13"/>
      <c r="CE721" s="13"/>
      <c r="CF721" s="13"/>
      <c r="CG721" s="13"/>
      <c r="CH721" s="7">
        <v>55719</v>
      </c>
      <c r="CI721" s="13"/>
      <c r="CN721" t="s">
        <v>341</v>
      </c>
      <c r="CR721" t="s">
        <v>388</v>
      </c>
      <c r="CS721" t="s">
        <v>110</v>
      </c>
      <c r="CT721" t="s">
        <v>129</v>
      </c>
      <c r="CZ721" t="s">
        <v>111</v>
      </c>
      <c r="DA721" s="1">
        <v>45454</v>
      </c>
      <c r="DB721" s="2">
        <v>0.33333333333333331</v>
      </c>
      <c r="DF721">
        <v>19</v>
      </c>
      <c r="DG721" t="s">
        <v>114</v>
      </c>
      <c r="DO721" t="s">
        <v>340</v>
      </c>
      <c r="EH721">
        <v>2550</v>
      </c>
      <c r="EI721" t="s">
        <v>83</v>
      </c>
      <c r="EL721" t="s">
        <v>112</v>
      </c>
      <c r="EQ721" t="s">
        <v>84</v>
      </c>
      <c r="ES721">
        <v>6.7</v>
      </c>
      <c r="ET721" t="s">
        <v>85</v>
      </c>
      <c r="EU721" t="s">
        <v>113</v>
      </c>
      <c r="FD721" t="s">
        <v>102</v>
      </c>
    </row>
    <row r="722" spans="1:160" x14ac:dyDescent="0.25">
      <c r="A722" s="13"/>
      <c r="B722" s="7">
        <v>0.1</v>
      </c>
      <c r="C722" s="8">
        <v>45826</v>
      </c>
      <c r="D722" s="71">
        <v>0.40517361111111111</v>
      </c>
      <c r="E722" s="10" t="s">
        <v>674</v>
      </c>
      <c r="F722" s="10" t="s">
        <v>102</v>
      </c>
      <c r="G722" s="13"/>
      <c r="H722" s="13"/>
      <c r="I722" t="s">
        <v>906</v>
      </c>
      <c r="J722">
        <v>9.08</v>
      </c>
      <c r="K722" s="13"/>
      <c r="L722">
        <v>21.4</v>
      </c>
      <c r="M722" s="13"/>
      <c r="N722">
        <v>104.3</v>
      </c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  <c r="AO722" s="13"/>
      <c r="AP722" s="13"/>
      <c r="AQ722" s="13"/>
      <c r="AR722" s="13"/>
      <c r="AS722" s="13"/>
      <c r="AT722" s="13"/>
      <c r="AU722" s="13"/>
      <c r="AV722" s="13"/>
      <c r="AW722" s="13"/>
      <c r="AX722" s="13"/>
      <c r="AY722" s="13"/>
      <c r="AZ722" s="13"/>
      <c r="BA722" s="13"/>
      <c r="BB722" s="13"/>
      <c r="BC722" s="13"/>
      <c r="BD722" s="13"/>
      <c r="BE722" s="13"/>
      <c r="BF722" s="13"/>
      <c r="BG722" s="13"/>
      <c r="BH722" s="13"/>
      <c r="BI722" s="13"/>
      <c r="BJ722" s="13"/>
      <c r="BK722" s="13"/>
      <c r="BL722" s="13"/>
      <c r="BM722" s="13"/>
      <c r="BN722" s="13"/>
      <c r="BO722" s="13"/>
      <c r="BP722" s="13"/>
      <c r="BQ722" s="13"/>
      <c r="BR722" s="13"/>
      <c r="BS722" s="13"/>
      <c r="BT722" s="13"/>
      <c r="BU722" s="13"/>
      <c r="BV722" s="13"/>
      <c r="BW722" s="13"/>
      <c r="BX722" s="13"/>
      <c r="BY722" s="13"/>
      <c r="BZ722" s="13"/>
      <c r="CA722" s="13"/>
      <c r="CB722" s="13"/>
      <c r="CC722" s="13"/>
      <c r="CD722" s="13"/>
      <c r="CE722" s="13"/>
      <c r="CF722" s="13"/>
      <c r="CG722" s="13"/>
      <c r="CH722" s="7">
        <v>55720</v>
      </c>
      <c r="CI722" s="13"/>
      <c r="CN722" t="s">
        <v>341</v>
      </c>
      <c r="CR722" t="s">
        <v>389</v>
      </c>
      <c r="CS722" t="s">
        <v>110</v>
      </c>
      <c r="CT722" t="s">
        <v>129</v>
      </c>
      <c r="CZ722" t="s">
        <v>111</v>
      </c>
      <c r="DA722" s="1">
        <v>45454</v>
      </c>
      <c r="DB722" s="2">
        <v>0.33333333333333331</v>
      </c>
      <c r="DF722">
        <v>20</v>
      </c>
      <c r="DG722" t="s">
        <v>114</v>
      </c>
      <c r="DO722" t="s">
        <v>340</v>
      </c>
      <c r="EH722" t="s">
        <v>105</v>
      </c>
      <c r="EI722" t="s">
        <v>104</v>
      </c>
      <c r="EL722" t="s">
        <v>112</v>
      </c>
      <c r="EQ722" t="s">
        <v>107</v>
      </c>
      <c r="ES722">
        <v>9.93</v>
      </c>
      <c r="ET722" t="s">
        <v>106</v>
      </c>
      <c r="EU722" t="s">
        <v>113</v>
      </c>
      <c r="FD722" t="s">
        <v>102</v>
      </c>
    </row>
    <row r="723" spans="1:160" x14ac:dyDescent="0.25">
      <c r="A723" s="23"/>
      <c r="B723" s="23">
        <v>0.1</v>
      </c>
      <c r="C723" s="24">
        <v>45826</v>
      </c>
      <c r="D723" s="71">
        <v>0.40689814814814818</v>
      </c>
      <c r="E723" s="23" t="s">
        <v>920</v>
      </c>
      <c r="F723" s="23" t="s">
        <v>102</v>
      </c>
      <c r="G723" s="23"/>
      <c r="H723" s="23"/>
      <c r="I723" t="s">
        <v>921</v>
      </c>
      <c r="J723">
        <v>8.7200000000000006</v>
      </c>
      <c r="K723" s="23"/>
      <c r="L723">
        <v>19.7</v>
      </c>
      <c r="M723" s="23"/>
      <c r="N723">
        <v>99</v>
      </c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  <c r="AO723" s="13"/>
      <c r="AP723" s="13"/>
      <c r="AQ723" s="13"/>
      <c r="AR723" s="13"/>
      <c r="AS723" s="13"/>
      <c r="AT723" s="13"/>
      <c r="AU723" s="13"/>
      <c r="AV723" s="13"/>
      <c r="AW723" s="13"/>
      <c r="AX723" s="13"/>
      <c r="AY723" s="13"/>
      <c r="AZ723" s="13"/>
      <c r="BA723" s="13"/>
      <c r="BB723" s="13"/>
      <c r="BC723" s="13"/>
      <c r="BD723" s="13"/>
      <c r="BE723" s="13"/>
      <c r="BF723" s="13"/>
      <c r="BG723" s="13"/>
      <c r="BH723" s="13"/>
      <c r="BI723" s="13"/>
      <c r="BJ723" s="13"/>
      <c r="BK723" s="13"/>
      <c r="BL723" s="13"/>
      <c r="BM723" s="13"/>
      <c r="BN723" s="13"/>
      <c r="BO723" s="13"/>
      <c r="BP723" s="13"/>
      <c r="BQ723" s="13"/>
      <c r="BR723" s="13"/>
      <c r="BS723" s="13"/>
      <c r="BT723" s="13"/>
      <c r="BU723" s="13"/>
      <c r="BV723" s="13"/>
      <c r="BW723" s="13"/>
      <c r="BX723" s="13"/>
      <c r="BY723" s="13"/>
      <c r="BZ723" s="13"/>
      <c r="CA723" s="13"/>
      <c r="CB723" s="13"/>
      <c r="CC723" s="13"/>
      <c r="CD723" s="13"/>
      <c r="CE723" s="13"/>
      <c r="CF723" s="13"/>
      <c r="CG723" s="13"/>
      <c r="CH723" s="7">
        <v>55721</v>
      </c>
      <c r="CI723" s="13"/>
      <c r="CN723" t="s">
        <v>341</v>
      </c>
      <c r="CR723" t="s">
        <v>389</v>
      </c>
      <c r="CS723" t="s">
        <v>110</v>
      </c>
      <c r="CT723" t="s">
        <v>129</v>
      </c>
      <c r="CZ723" t="s">
        <v>111</v>
      </c>
      <c r="DA723" s="1">
        <v>45454</v>
      </c>
      <c r="DB723" s="2">
        <v>0.33333333333333331</v>
      </c>
      <c r="DF723">
        <v>20</v>
      </c>
      <c r="DG723" t="s">
        <v>114</v>
      </c>
      <c r="DO723" t="s">
        <v>340</v>
      </c>
      <c r="EH723" t="s">
        <v>105</v>
      </c>
      <c r="EI723" t="s">
        <v>104</v>
      </c>
      <c r="EL723" t="s">
        <v>112</v>
      </c>
      <c r="EQ723" t="s">
        <v>109</v>
      </c>
      <c r="ES723">
        <v>83.3</v>
      </c>
      <c r="ET723" t="s">
        <v>108</v>
      </c>
      <c r="EU723" t="s">
        <v>113</v>
      </c>
      <c r="FD723" t="s">
        <v>102</v>
      </c>
    </row>
    <row r="724" spans="1:160" x14ac:dyDescent="0.25">
      <c r="A724" s="13"/>
      <c r="B724" s="23">
        <v>1</v>
      </c>
      <c r="C724" s="24">
        <v>45826</v>
      </c>
      <c r="D724" s="71">
        <v>0.40744212962962961</v>
      </c>
      <c r="E724" s="23" t="s">
        <v>920</v>
      </c>
      <c r="F724" s="23" t="s">
        <v>102</v>
      </c>
      <c r="G724" s="13"/>
      <c r="H724" s="13"/>
      <c r="I724" t="s">
        <v>921</v>
      </c>
      <c r="J724">
        <v>8.68</v>
      </c>
      <c r="K724" s="13"/>
      <c r="L724">
        <v>19.8</v>
      </c>
      <c r="M724" s="13"/>
      <c r="N724">
        <v>98.7</v>
      </c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  <c r="AO724" s="13"/>
      <c r="AP724" s="13"/>
      <c r="AQ724" s="13"/>
      <c r="AR724" s="13"/>
      <c r="AS724" s="13"/>
      <c r="AT724" s="13"/>
      <c r="AU724" s="13"/>
      <c r="AV724" s="13"/>
      <c r="AW724" s="13"/>
      <c r="AX724" s="13"/>
      <c r="AY724" s="13"/>
      <c r="AZ724" s="13"/>
      <c r="BA724" s="13"/>
      <c r="BB724" s="13"/>
      <c r="BC724" s="13"/>
      <c r="BD724" s="13"/>
      <c r="BE724" s="13"/>
      <c r="BF724" s="13"/>
      <c r="BG724" s="13"/>
      <c r="BH724" s="13"/>
      <c r="BI724" s="13"/>
      <c r="BJ724" s="13"/>
      <c r="BK724" s="13"/>
      <c r="BL724" s="13"/>
      <c r="BM724" s="13"/>
      <c r="BN724" s="13"/>
      <c r="BO724" s="13"/>
      <c r="BP724" s="13"/>
      <c r="BQ724" s="13"/>
      <c r="BR724" s="13"/>
      <c r="BS724" s="13"/>
      <c r="BT724" s="13"/>
      <c r="BU724" s="13"/>
      <c r="BV724" s="13"/>
      <c r="BW724" s="13"/>
      <c r="BX724" s="13"/>
      <c r="BY724" s="13"/>
      <c r="BZ724" s="13"/>
      <c r="CA724" s="13"/>
      <c r="CB724" s="13"/>
      <c r="CC724" s="13"/>
      <c r="CD724" s="13"/>
      <c r="CE724" s="13"/>
      <c r="CF724" s="13"/>
      <c r="CG724" s="13"/>
      <c r="CH724" s="7">
        <v>55722</v>
      </c>
      <c r="CI724" s="13"/>
      <c r="CN724" t="s">
        <v>341</v>
      </c>
      <c r="CR724" t="s">
        <v>389</v>
      </c>
      <c r="CS724" t="s">
        <v>110</v>
      </c>
      <c r="CT724" t="s">
        <v>129</v>
      </c>
      <c r="CZ724" t="s">
        <v>111</v>
      </c>
      <c r="DA724" s="1">
        <v>45454</v>
      </c>
      <c r="DB724" s="2">
        <v>0.33333333333333331</v>
      </c>
      <c r="DF724">
        <v>20</v>
      </c>
      <c r="DG724" t="s">
        <v>114</v>
      </c>
      <c r="DO724" t="s">
        <v>340</v>
      </c>
      <c r="EH724">
        <v>2550</v>
      </c>
      <c r="EI724" t="s">
        <v>83</v>
      </c>
      <c r="EL724" t="s">
        <v>112</v>
      </c>
      <c r="EQ724" t="s">
        <v>84</v>
      </c>
      <c r="ES724">
        <v>6.7</v>
      </c>
      <c r="ET724" t="s">
        <v>85</v>
      </c>
      <c r="EU724" t="s">
        <v>113</v>
      </c>
      <c r="FD724" t="s">
        <v>102</v>
      </c>
    </row>
    <row r="725" spans="1:160" x14ac:dyDescent="0.25">
      <c r="A725" s="6"/>
      <c r="B725" s="23">
        <v>2</v>
      </c>
      <c r="C725" s="24">
        <v>45826</v>
      </c>
      <c r="D725" s="71">
        <v>0.40790509259259261</v>
      </c>
      <c r="E725" s="23" t="s">
        <v>920</v>
      </c>
      <c r="F725" s="23" t="s">
        <v>102</v>
      </c>
      <c r="G725" s="6"/>
      <c r="H725" s="6"/>
      <c r="I725" t="s">
        <v>921</v>
      </c>
      <c r="J725">
        <v>8.6300000000000008</v>
      </c>
      <c r="K725" s="6"/>
      <c r="L725">
        <v>19.7</v>
      </c>
      <c r="M725" s="6"/>
      <c r="N725">
        <v>98</v>
      </c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13"/>
      <c r="AU725" s="13"/>
      <c r="AV725" s="13"/>
      <c r="AW725" s="13"/>
      <c r="AX725" s="13"/>
      <c r="AY725" s="13"/>
      <c r="AZ725" s="13"/>
      <c r="BA725" s="13"/>
      <c r="BB725" s="13"/>
      <c r="BC725" s="13"/>
      <c r="BD725" s="13"/>
      <c r="BE725" s="13"/>
      <c r="BF725" s="13"/>
      <c r="BG725" s="13"/>
      <c r="BH725" s="13"/>
      <c r="BI725" s="13"/>
      <c r="BJ725" s="13"/>
      <c r="BK725" s="13"/>
      <c r="BL725" s="13"/>
      <c r="BM725" s="13"/>
      <c r="BN725" s="13"/>
      <c r="BO725" s="13"/>
      <c r="BP725" s="13"/>
      <c r="BQ725" s="13"/>
      <c r="BR725" s="13"/>
      <c r="BS725" s="13"/>
      <c r="BT725" s="13"/>
      <c r="BU725" s="13"/>
      <c r="BV725" s="13"/>
      <c r="BW725" s="13"/>
      <c r="BX725" s="13"/>
      <c r="BY725" s="13"/>
      <c r="BZ725" s="13"/>
      <c r="CA725" s="13"/>
      <c r="CB725" s="13"/>
      <c r="CC725" s="13"/>
      <c r="CD725" s="13"/>
      <c r="CE725" s="13"/>
      <c r="CF725" s="13"/>
      <c r="CG725" s="13"/>
      <c r="CH725" s="7">
        <v>55723</v>
      </c>
      <c r="CI725" s="13"/>
      <c r="CN725" t="s">
        <v>341</v>
      </c>
      <c r="CR725" t="s">
        <v>390</v>
      </c>
      <c r="CS725" t="s">
        <v>110</v>
      </c>
      <c r="CT725" t="s">
        <v>129</v>
      </c>
      <c r="CZ725" t="s">
        <v>111</v>
      </c>
      <c r="DA725" s="1">
        <v>45454</v>
      </c>
      <c r="DB725" s="2">
        <v>0.33333333333333331</v>
      </c>
      <c r="DF725">
        <v>21</v>
      </c>
      <c r="DG725" t="s">
        <v>114</v>
      </c>
      <c r="DO725" t="s">
        <v>340</v>
      </c>
      <c r="EH725" t="s">
        <v>105</v>
      </c>
      <c r="EI725" t="s">
        <v>104</v>
      </c>
      <c r="EL725" t="s">
        <v>112</v>
      </c>
      <c r="EQ725" t="s">
        <v>107</v>
      </c>
      <c r="ES725">
        <v>9.89</v>
      </c>
      <c r="ET725" t="s">
        <v>106</v>
      </c>
      <c r="EU725" t="s">
        <v>113</v>
      </c>
      <c r="FD725" t="s">
        <v>102</v>
      </c>
    </row>
    <row r="726" spans="1:160" x14ac:dyDescent="0.25">
      <c r="A726" s="13"/>
      <c r="B726" s="23">
        <v>3</v>
      </c>
      <c r="C726" s="24">
        <v>45826</v>
      </c>
      <c r="D726" s="71">
        <v>0.40831018518518519</v>
      </c>
      <c r="E726" s="23" t="s">
        <v>920</v>
      </c>
      <c r="F726" s="23" t="s">
        <v>102</v>
      </c>
      <c r="G726" s="13"/>
      <c r="H726" s="13"/>
      <c r="I726" t="s">
        <v>921</v>
      </c>
      <c r="J726">
        <v>8.3699999999999992</v>
      </c>
      <c r="K726" s="13"/>
      <c r="L726">
        <v>19.2</v>
      </c>
      <c r="M726" s="13"/>
      <c r="N726">
        <v>94.1</v>
      </c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  <c r="AO726" s="13"/>
      <c r="AP726" s="13"/>
      <c r="AQ726" s="13"/>
      <c r="AR726" s="13"/>
      <c r="AS726" s="13"/>
      <c r="AT726" s="13"/>
      <c r="AU726" s="13"/>
      <c r="AV726" s="13"/>
      <c r="AW726" s="13"/>
      <c r="AX726" s="13"/>
      <c r="AY726" s="13"/>
      <c r="AZ726" s="13"/>
      <c r="BA726" s="13"/>
      <c r="BB726" s="13"/>
      <c r="BC726" s="13"/>
      <c r="BD726" s="13"/>
      <c r="BE726" s="13"/>
      <c r="BF726" s="13"/>
      <c r="BG726" s="13"/>
      <c r="BH726" s="13"/>
      <c r="BI726" s="13"/>
      <c r="BJ726" s="13"/>
      <c r="BK726" s="13"/>
      <c r="BL726" s="13"/>
      <c r="BM726" s="13"/>
      <c r="BN726" s="13"/>
      <c r="BO726" s="13"/>
      <c r="BP726" s="13"/>
      <c r="BQ726" s="13"/>
      <c r="BR726" s="13"/>
      <c r="BS726" s="13"/>
      <c r="BT726" s="13"/>
      <c r="BU726" s="13"/>
      <c r="BV726" s="13"/>
      <c r="BW726" s="13"/>
      <c r="BX726" s="13"/>
      <c r="BY726" s="13"/>
      <c r="BZ726" s="13"/>
      <c r="CA726" s="13"/>
      <c r="CB726" s="13"/>
      <c r="CC726" s="13"/>
      <c r="CD726" s="13"/>
      <c r="CE726" s="13"/>
      <c r="CF726" s="13"/>
      <c r="CG726" s="13"/>
      <c r="CH726" s="7">
        <v>55724</v>
      </c>
      <c r="CI726" s="7"/>
      <c r="CN726" t="s">
        <v>341</v>
      </c>
      <c r="CR726" t="s">
        <v>390</v>
      </c>
      <c r="CS726" t="s">
        <v>110</v>
      </c>
      <c r="CT726" t="s">
        <v>129</v>
      </c>
      <c r="CZ726" t="s">
        <v>111</v>
      </c>
      <c r="DA726" s="1">
        <v>45454</v>
      </c>
      <c r="DB726" s="2">
        <v>0.33333333333333331</v>
      </c>
      <c r="DF726">
        <v>21</v>
      </c>
      <c r="DG726" t="s">
        <v>114</v>
      </c>
      <c r="DO726" t="s">
        <v>340</v>
      </c>
      <c r="EH726" t="s">
        <v>105</v>
      </c>
      <c r="EI726" t="s">
        <v>104</v>
      </c>
      <c r="EL726" t="s">
        <v>112</v>
      </c>
      <c r="EQ726" t="s">
        <v>109</v>
      </c>
      <c r="ES726">
        <v>82.9</v>
      </c>
      <c r="ET726" t="s">
        <v>108</v>
      </c>
      <c r="EU726" t="s">
        <v>113</v>
      </c>
      <c r="FD726" t="s">
        <v>102</v>
      </c>
    </row>
    <row r="727" spans="1:160" x14ac:dyDescent="0.25">
      <c r="A727" s="6"/>
      <c r="B727" s="23">
        <v>4</v>
      </c>
      <c r="C727" s="24">
        <v>45826</v>
      </c>
      <c r="D727" s="71">
        <v>0.40880787037037036</v>
      </c>
      <c r="E727" s="23" t="s">
        <v>920</v>
      </c>
      <c r="F727" s="23" t="s">
        <v>102</v>
      </c>
      <c r="G727" s="6"/>
      <c r="H727" s="6"/>
      <c r="I727" t="s">
        <v>921</v>
      </c>
      <c r="J727">
        <v>8.1300000000000008</v>
      </c>
      <c r="K727" s="6"/>
      <c r="L727">
        <v>17.3</v>
      </c>
      <c r="M727" s="6"/>
      <c r="N727">
        <v>87.9</v>
      </c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13"/>
      <c r="AU727" s="13"/>
      <c r="AV727" s="13"/>
      <c r="AW727" s="13"/>
      <c r="AX727" s="13"/>
      <c r="AY727" s="13"/>
      <c r="AZ727" s="13"/>
      <c r="BA727" s="13"/>
      <c r="BB727" s="13"/>
      <c r="BC727" s="13"/>
      <c r="BD727" s="13"/>
      <c r="BE727" s="13"/>
      <c r="BF727" s="13"/>
      <c r="BG727" s="13"/>
      <c r="BH727" s="13"/>
      <c r="BI727" s="13"/>
      <c r="BJ727" s="13"/>
      <c r="BK727" s="13"/>
      <c r="BL727" s="13"/>
      <c r="BM727" s="13"/>
      <c r="BN727" s="13"/>
      <c r="BO727" s="13"/>
      <c r="BP727" s="13"/>
      <c r="BQ727" s="13"/>
      <c r="BR727" s="13"/>
      <c r="BS727" s="13"/>
      <c r="BT727" s="13"/>
      <c r="BU727" s="13"/>
      <c r="BV727" s="13"/>
      <c r="BW727" s="13"/>
      <c r="BX727" s="13"/>
      <c r="BY727" s="13"/>
      <c r="BZ727" s="13"/>
      <c r="CA727" s="13"/>
      <c r="CB727" s="13"/>
      <c r="CC727" s="13"/>
      <c r="CD727" s="13"/>
      <c r="CE727" s="13"/>
      <c r="CF727" s="13"/>
      <c r="CG727" s="13"/>
      <c r="CH727" s="7">
        <v>55725</v>
      </c>
      <c r="CI727" s="7"/>
      <c r="CN727" t="s">
        <v>341</v>
      </c>
      <c r="CR727" t="s">
        <v>390</v>
      </c>
      <c r="CS727" t="s">
        <v>110</v>
      </c>
      <c r="CT727" t="s">
        <v>129</v>
      </c>
      <c r="CZ727" t="s">
        <v>111</v>
      </c>
      <c r="DA727" s="1">
        <v>45454</v>
      </c>
      <c r="DB727" s="2">
        <v>0.33333333333333331</v>
      </c>
      <c r="DF727">
        <v>21</v>
      </c>
      <c r="DG727" t="s">
        <v>114</v>
      </c>
      <c r="DO727" t="s">
        <v>340</v>
      </c>
      <c r="EH727">
        <v>2550</v>
      </c>
      <c r="EI727" t="s">
        <v>83</v>
      </c>
      <c r="EL727" t="s">
        <v>112</v>
      </c>
      <c r="EQ727" t="s">
        <v>84</v>
      </c>
      <c r="ES727">
        <v>6.6</v>
      </c>
      <c r="ET727" t="s">
        <v>85</v>
      </c>
      <c r="EU727" t="s">
        <v>113</v>
      </c>
      <c r="FD727" t="s">
        <v>102</v>
      </c>
    </row>
    <row r="728" spans="1:160" x14ac:dyDescent="0.25">
      <c r="A728" s="13"/>
      <c r="B728" s="23">
        <v>5</v>
      </c>
      <c r="C728" s="24">
        <v>45826</v>
      </c>
      <c r="D728" s="71">
        <v>0.40960648148148149</v>
      </c>
      <c r="E728" s="23" t="s">
        <v>920</v>
      </c>
      <c r="F728" s="23" t="s">
        <v>102</v>
      </c>
      <c r="G728" s="13"/>
      <c r="H728" s="13"/>
      <c r="I728" t="s">
        <v>921</v>
      </c>
      <c r="J728">
        <v>6.93</v>
      </c>
      <c r="K728" s="13"/>
      <c r="L728">
        <v>14.8</v>
      </c>
      <c r="M728" s="13"/>
      <c r="N728">
        <v>71</v>
      </c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13"/>
      <c r="AU728" s="13"/>
      <c r="AV728" s="13"/>
      <c r="AW728" s="13"/>
      <c r="AX728" s="13"/>
      <c r="AY728" s="13"/>
      <c r="AZ728" s="13"/>
      <c r="BA728" s="13"/>
      <c r="BB728" s="13"/>
      <c r="BC728" s="13"/>
      <c r="BD728" s="13"/>
      <c r="BE728" s="13"/>
      <c r="BF728" s="13"/>
      <c r="BG728" s="13"/>
      <c r="BH728" s="13"/>
      <c r="BI728" s="13"/>
      <c r="BJ728" s="13"/>
      <c r="BK728" s="13"/>
      <c r="BL728" s="13"/>
      <c r="BM728" s="13"/>
      <c r="BN728" s="13"/>
      <c r="BO728" s="13"/>
      <c r="BP728" s="13"/>
      <c r="BQ728" s="13"/>
      <c r="BR728" s="13"/>
      <c r="BS728" s="13"/>
      <c r="BT728" s="13"/>
      <c r="BU728" s="13"/>
      <c r="BV728" s="13"/>
      <c r="BW728" s="13"/>
      <c r="BX728" s="13"/>
      <c r="BY728" s="13"/>
      <c r="BZ728" s="13"/>
      <c r="CA728" s="13"/>
      <c r="CB728" s="13"/>
      <c r="CC728" s="13"/>
      <c r="CD728" s="13"/>
      <c r="CE728" s="13"/>
      <c r="CF728" s="13"/>
      <c r="CG728" s="13"/>
      <c r="CH728" s="7">
        <v>55726</v>
      </c>
      <c r="CI728" s="7"/>
      <c r="CN728" t="s">
        <v>341</v>
      </c>
      <c r="CR728" t="s">
        <v>391</v>
      </c>
      <c r="CS728" t="s">
        <v>110</v>
      </c>
      <c r="CT728" t="s">
        <v>129</v>
      </c>
      <c r="CZ728" t="s">
        <v>111</v>
      </c>
      <c r="DA728" s="1">
        <v>45454</v>
      </c>
      <c r="DB728" s="2">
        <v>0.33333333333333331</v>
      </c>
      <c r="DF728">
        <v>22</v>
      </c>
      <c r="DG728" t="s">
        <v>114</v>
      </c>
      <c r="DO728" t="s">
        <v>340</v>
      </c>
      <c r="EH728" t="s">
        <v>105</v>
      </c>
      <c r="EI728" t="s">
        <v>104</v>
      </c>
      <c r="EL728" t="s">
        <v>112</v>
      </c>
      <c r="EQ728" t="s">
        <v>107</v>
      </c>
      <c r="ES728">
        <v>9.86</v>
      </c>
      <c r="ET728" t="s">
        <v>106</v>
      </c>
      <c r="EU728" t="s">
        <v>113</v>
      </c>
      <c r="FD728" t="s">
        <v>102</v>
      </c>
    </row>
    <row r="729" spans="1:160" x14ac:dyDescent="0.25">
      <c r="A729" s="13"/>
      <c r="B729" s="23">
        <v>6</v>
      </c>
      <c r="C729" s="24">
        <v>45826</v>
      </c>
      <c r="D729" s="71">
        <v>0.41017361111111111</v>
      </c>
      <c r="E729" s="23" t="s">
        <v>920</v>
      </c>
      <c r="F729" s="23" t="s">
        <v>102</v>
      </c>
      <c r="G729" s="13"/>
      <c r="H729" s="13"/>
      <c r="I729" t="s">
        <v>921</v>
      </c>
      <c r="J729">
        <v>5.46</v>
      </c>
      <c r="K729" s="13"/>
      <c r="L729">
        <v>13.5</v>
      </c>
      <c r="M729" s="13"/>
      <c r="N729">
        <v>54.4</v>
      </c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  <c r="AO729" s="13"/>
      <c r="AP729" s="13"/>
      <c r="AQ729" s="13"/>
      <c r="AR729" s="13"/>
      <c r="AS729" s="13"/>
      <c r="AT729" s="13"/>
      <c r="AU729" s="13"/>
      <c r="AV729" s="13"/>
      <c r="AW729" s="13"/>
      <c r="AX729" s="13"/>
      <c r="AY729" s="13"/>
      <c r="AZ729" s="13"/>
      <c r="BA729" s="13"/>
      <c r="BB729" s="13"/>
      <c r="BC729" s="13"/>
      <c r="BD729" s="13"/>
      <c r="BE729" s="13"/>
      <c r="BF729" s="13"/>
      <c r="BG729" s="13"/>
      <c r="BH729" s="13"/>
      <c r="BI729" s="13"/>
      <c r="BJ729" s="13"/>
      <c r="BK729" s="13"/>
      <c r="BL729" s="13"/>
      <c r="BM729" s="13"/>
      <c r="BN729" s="13"/>
      <c r="BO729" s="13"/>
      <c r="BP729" s="13"/>
      <c r="BQ729" s="13"/>
      <c r="BR729" s="13"/>
      <c r="BS729" s="13"/>
      <c r="BT729" s="13"/>
      <c r="BU729" s="13"/>
      <c r="BV729" s="13"/>
      <c r="BW729" s="13"/>
      <c r="BX729" s="13"/>
      <c r="BY729" s="13"/>
      <c r="BZ729" s="13"/>
      <c r="CA729" s="13"/>
      <c r="CB729" s="13"/>
      <c r="CC729" s="13"/>
      <c r="CD729" s="13"/>
      <c r="CE729" s="13"/>
      <c r="CF729" s="13"/>
      <c r="CG729" s="13"/>
      <c r="CH729" s="7">
        <v>55727</v>
      </c>
      <c r="CI729" s="7"/>
      <c r="CN729" t="s">
        <v>341</v>
      </c>
      <c r="CR729" t="s">
        <v>391</v>
      </c>
      <c r="CS729" t="s">
        <v>110</v>
      </c>
      <c r="CT729" t="s">
        <v>129</v>
      </c>
      <c r="CZ729" t="s">
        <v>111</v>
      </c>
      <c r="DA729" s="1">
        <v>45454</v>
      </c>
      <c r="DB729" s="2">
        <v>0.33333333333333331</v>
      </c>
      <c r="DF729">
        <v>22</v>
      </c>
      <c r="DG729" t="s">
        <v>114</v>
      </c>
      <c r="DO729" t="s">
        <v>340</v>
      </c>
      <c r="EH729" t="s">
        <v>105</v>
      </c>
      <c r="EI729" t="s">
        <v>104</v>
      </c>
      <c r="EL729" t="s">
        <v>112</v>
      </c>
      <c r="EQ729" t="s">
        <v>109</v>
      </c>
      <c r="ES729">
        <v>82.7</v>
      </c>
      <c r="ET729" t="s">
        <v>108</v>
      </c>
      <c r="EU729" t="s">
        <v>113</v>
      </c>
      <c r="FD729" t="s">
        <v>102</v>
      </c>
    </row>
    <row r="730" spans="1:160" x14ac:dyDescent="0.25">
      <c r="A730" s="13"/>
      <c r="B730" s="23">
        <v>7</v>
      </c>
      <c r="C730" s="24">
        <v>45826</v>
      </c>
      <c r="D730" s="71">
        <v>0.41075231481481483</v>
      </c>
      <c r="E730" s="23" t="s">
        <v>920</v>
      </c>
      <c r="F730" s="23" t="s">
        <v>102</v>
      </c>
      <c r="G730" s="13"/>
      <c r="H730" s="13"/>
      <c r="I730" t="s">
        <v>921</v>
      </c>
      <c r="J730">
        <v>4.88</v>
      </c>
      <c r="K730" s="13"/>
      <c r="L730">
        <v>12.8</v>
      </c>
      <c r="M730" s="13"/>
      <c r="N730">
        <v>47.8</v>
      </c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  <c r="AO730" s="13"/>
      <c r="AP730" s="13"/>
      <c r="AQ730" s="13"/>
      <c r="AR730" s="13"/>
      <c r="AS730" s="13"/>
      <c r="AT730" s="13"/>
      <c r="AU730" s="13"/>
      <c r="AV730" s="13"/>
      <c r="AW730" s="13"/>
      <c r="AX730" s="13"/>
      <c r="AY730" s="13"/>
      <c r="AZ730" s="13"/>
      <c r="BA730" s="13"/>
      <c r="BB730" s="13"/>
      <c r="BC730" s="13"/>
      <c r="BD730" s="13"/>
      <c r="BE730" s="13"/>
      <c r="BF730" s="13"/>
      <c r="BG730" s="13"/>
      <c r="BH730" s="13"/>
      <c r="BI730" s="13"/>
      <c r="BJ730" s="13"/>
      <c r="BK730" s="13"/>
      <c r="BL730" s="13"/>
      <c r="BM730" s="13"/>
      <c r="BN730" s="13"/>
      <c r="BO730" s="13"/>
      <c r="BP730" s="13"/>
      <c r="BQ730" s="13"/>
      <c r="BR730" s="13"/>
      <c r="BS730" s="13"/>
      <c r="BT730" s="13"/>
      <c r="BU730" s="13"/>
      <c r="BV730" s="13"/>
      <c r="BW730" s="13"/>
      <c r="BX730" s="13"/>
      <c r="BY730" s="13"/>
      <c r="BZ730" s="13"/>
      <c r="CA730" s="13"/>
      <c r="CB730" s="13"/>
      <c r="CC730" s="13"/>
      <c r="CD730" s="13"/>
      <c r="CE730" s="13"/>
      <c r="CF730" s="13"/>
      <c r="CG730" s="13"/>
      <c r="CH730" s="7">
        <v>55728</v>
      </c>
      <c r="CI730" s="7"/>
      <c r="CN730" t="s">
        <v>341</v>
      </c>
      <c r="CR730" t="s">
        <v>391</v>
      </c>
      <c r="CS730" t="s">
        <v>110</v>
      </c>
      <c r="CT730" t="s">
        <v>129</v>
      </c>
      <c r="CZ730" t="s">
        <v>111</v>
      </c>
      <c r="DA730" s="1">
        <v>45454</v>
      </c>
      <c r="DB730" s="2">
        <v>0.33333333333333331</v>
      </c>
      <c r="DF730">
        <v>22</v>
      </c>
      <c r="DG730" t="s">
        <v>114</v>
      </c>
      <c r="DO730" t="s">
        <v>340</v>
      </c>
      <c r="EH730">
        <v>2550</v>
      </c>
      <c r="EI730" t="s">
        <v>83</v>
      </c>
      <c r="EL730" t="s">
        <v>112</v>
      </c>
      <c r="EQ730" t="s">
        <v>84</v>
      </c>
      <c r="ES730">
        <v>6.6</v>
      </c>
      <c r="ET730" t="s">
        <v>85</v>
      </c>
      <c r="EU730" t="s">
        <v>113</v>
      </c>
      <c r="FD730" t="s">
        <v>102</v>
      </c>
    </row>
    <row r="731" spans="1:160" x14ac:dyDescent="0.25">
      <c r="A731" s="13"/>
      <c r="B731" s="23">
        <v>8</v>
      </c>
      <c r="C731" s="24">
        <v>45826</v>
      </c>
      <c r="D731" s="71">
        <v>0.41145833333333331</v>
      </c>
      <c r="E731" s="23" t="s">
        <v>920</v>
      </c>
      <c r="F731" s="23" t="s">
        <v>102</v>
      </c>
      <c r="G731" s="13"/>
      <c r="H731" s="13"/>
      <c r="I731" t="s">
        <v>921</v>
      </c>
      <c r="J731">
        <v>3.54</v>
      </c>
      <c r="K731" s="13"/>
      <c r="L731">
        <v>11.9</v>
      </c>
      <c r="M731" s="13"/>
      <c r="N731">
        <v>34.1</v>
      </c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  <c r="AO731" s="13"/>
      <c r="AP731" s="13"/>
      <c r="AQ731" s="13"/>
      <c r="AR731" s="13"/>
      <c r="AS731" s="13"/>
      <c r="AT731" s="13"/>
      <c r="AU731" s="13"/>
      <c r="AV731" s="13"/>
      <c r="AW731" s="13"/>
      <c r="AX731" s="13"/>
      <c r="AY731" s="13"/>
      <c r="AZ731" s="13"/>
      <c r="BA731" s="13"/>
      <c r="BB731" s="13"/>
      <c r="BC731" s="13"/>
      <c r="BD731" s="13"/>
      <c r="BE731" s="13"/>
      <c r="BF731" s="13"/>
      <c r="BG731" s="13"/>
      <c r="BH731" s="13"/>
      <c r="BI731" s="13"/>
      <c r="BJ731" s="13"/>
      <c r="BK731" s="13"/>
      <c r="BL731" s="13"/>
      <c r="BM731" s="13"/>
      <c r="BN731" s="13"/>
      <c r="BO731" s="13"/>
      <c r="BP731" s="13"/>
      <c r="BQ731" s="13"/>
      <c r="BR731" s="13"/>
      <c r="BS731" s="13"/>
      <c r="BT731" s="13"/>
      <c r="BU731" s="13"/>
      <c r="BV731" s="13"/>
      <c r="BW731" s="13"/>
      <c r="BX731" s="13"/>
      <c r="BY731" s="13"/>
      <c r="BZ731" s="13"/>
      <c r="CA731" s="13"/>
      <c r="CB731" s="13"/>
      <c r="CC731" s="13"/>
      <c r="CD731" s="13"/>
      <c r="CE731" s="13"/>
      <c r="CF731" s="13"/>
      <c r="CG731" s="13"/>
      <c r="CH731" s="7">
        <v>55729</v>
      </c>
      <c r="CI731" s="7"/>
      <c r="CN731" t="s">
        <v>341</v>
      </c>
      <c r="CR731" t="s">
        <v>392</v>
      </c>
      <c r="CS731" t="s">
        <v>110</v>
      </c>
      <c r="CT731" t="s">
        <v>129</v>
      </c>
      <c r="CZ731" t="s">
        <v>111</v>
      </c>
      <c r="DA731" s="1">
        <v>45454</v>
      </c>
      <c r="DB731" s="2">
        <v>0.33333333333333331</v>
      </c>
      <c r="DF731">
        <v>23</v>
      </c>
      <c r="DG731" t="s">
        <v>114</v>
      </c>
      <c r="DO731" t="s">
        <v>340</v>
      </c>
      <c r="EH731" t="s">
        <v>105</v>
      </c>
      <c r="EI731" t="s">
        <v>104</v>
      </c>
      <c r="EL731" t="s">
        <v>112</v>
      </c>
      <c r="EQ731" t="s">
        <v>107</v>
      </c>
      <c r="ES731">
        <v>9.5</v>
      </c>
      <c r="ET731" t="s">
        <v>106</v>
      </c>
      <c r="EU731" t="s">
        <v>113</v>
      </c>
      <c r="FD731" t="s">
        <v>102</v>
      </c>
    </row>
    <row r="732" spans="1:160" x14ac:dyDescent="0.25">
      <c r="A732" s="13"/>
      <c r="B732" s="23">
        <v>9</v>
      </c>
      <c r="C732" s="24">
        <v>45826</v>
      </c>
      <c r="D732" s="71">
        <v>0.41248842592592594</v>
      </c>
      <c r="E732" s="23" t="s">
        <v>920</v>
      </c>
      <c r="F732" s="23" t="s">
        <v>102</v>
      </c>
      <c r="G732" s="13"/>
      <c r="H732" s="13"/>
      <c r="I732" t="s">
        <v>921</v>
      </c>
      <c r="J732">
        <v>1.5</v>
      </c>
      <c r="K732" s="13"/>
      <c r="L732">
        <v>10.9</v>
      </c>
      <c r="M732" s="13"/>
      <c r="N732">
        <v>14.1</v>
      </c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  <c r="AO732" s="13"/>
      <c r="AP732" s="13"/>
      <c r="AQ732" s="13"/>
      <c r="AR732" s="13"/>
      <c r="AS732" s="13"/>
      <c r="AT732" s="13"/>
      <c r="AU732" s="13"/>
      <c r="AV732" s="13"/>
      <c r="AW732" s="13"/>
      <c r="AX732" s="13"/>
      <c r="AY732" s="13"/>
      <c r="AZ732" s="13"/>
      <c r="BA732" s="13"/>
      <c r="BB732" s="13"/>
      <c r="BC732" s="13"/>
      <c r="BD732" s="13"/>
      <c r="BE732" s="13"/>
      <c r="BF732" s="13"/>
      <c r="BG732" s="13"/>
      <c r="BH732" s="13"/>
      <c r="BI732" s="13"/>
      <c r="BJ732" s="13"/>
      <c r="BK732" s="13"/>
      <c r="BL732" s="13"/>
      <c r="BM732" s="13"/>
      <c r="BN732" s="13"/>
      <c r="BO732" s="13"/>
      <c r="BP732" s="13"/>
      <c r="BQ732" s="13"/>
      <c r="BR732" s="13"/>
      <c r="BS732" s="13"/>
      <c r="BT732" s="13"/>
      <c r="BU732" s="13"/>
      <c r="BV732" s="13"/>
      <c r="BW732" s="13"/>
      <c r="BX732" s="13"/>
      <c r="BY732" s="13"/>
      <c r="BZ732" s="13"/>
      <c r="CA732" s="13"/>
      <c r="CB732" s="13"/>
      <c r="CC732" s="13"/>
      <c r="CD732" s="13"/>
      <c r="CE732" s="13"/>
      <c r="CF732" s="13"/>
      <c r="CG732" s="13"/>
      <c r="CH732" s="7">
        <v>55730</v>
      </c>
      <c r="CI732" s="7"/>
      <c r="CN732" t="s">
        <v>341</v>
      </c>
      <c r="CR732" t="s">
        <v>392</v>
      </c>
      <c r="CS732" t="s">
        <v>110</v>
      </c>
      <c r="CT732" t="s">
        <v>129</v>
      </c>
      <c r="CZ732" t="s">
        <v>111</v>
      </c>
      <c r="DA732" s="1">
        <v>45454</v>
      </c>
      <c r="DB732" s="2">
        <v>0.33333333333333331</v>
      </c>
      <c r="DF732">
        <v>23</v>
      </c>
      <c r="DG732" t="s">
        <v>114</v>
      </c>
      <c r="DO732" t="s">
        <v>340</v>
      </c>
      <c r="EH732" t="s">
        <v>105</v>
      </c>
      <c r="EI732" t="s">
        <v>104</v>
      </c>
      <c r="EL732" t="s">
        <v>112</v>
      </c>
      <c r="EQ732" t="s">
        <v>109</v>
      </c>
      <c r="ES732">
        <v>79.5</v>
      </c>
      <c r="ET732" t="s">
        <v>108</v>
      </c>
      <c r="EU732" t="s">
        <v>113</v>
      </c>
      <c r="FD732" t="s">
        <v>102</v>
      </c>
    </row>
    <row r="733" spans="1:160" x14ac:dyDescent="0.25">
      <c r="A733" s="13"/>
      <c r="B733" s="23">
        <v>10</v>
      </c>
      <c r="C733" s="24">
        <v>45826</v>
      </c>
      <c r="D733" s="71">
        <v>0.41328703703703706</v>
      </c>
      <c r="E733" s="23" t="s">
        <v>920</v>
      </c>
      <c r="F733" s="23" t="s">
        <v>102</v>
      </c>
      <c r="G733" s="13"/>
      <c r="H733" s="13"/>
      <c r="I733" t="s">
        <v>921</v>
      </c>
      <c r="J733">
        <v>0.93</v>
      </c>
      <c r="K733" s="13"/>
      <c r="L733">
        <v>10.5</v>
      </c>
      <c r="M733" s="13"/>
      <c r="N733">
        <v>8.6999999999999993</v>
      </c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13"/>
      <c r="AU733" s="13"/>
      <c r="AV733" s="13"/>
      <c r="AW733" s="13"/>
      <c r="AX733" s="13"/>
      <c r="AY733" s="13"/>
      <c r="AZ733" s="13"/>
      <c r="BA733" s="13"/>
      <c r="BB733" s="13"/>
      <c r="BC733" s="13"/>
      <c r="BD733" s="13"/>
      <c r="BE733" s="13"/>
      <c r="BF733" s="13"/>
      <c r="BG733" s="13"/>
      <c r="BH733" s="13"/>
      <c r="BI733" s="13"/>
      <c r="BJ733" s="13"/>
      <c r="BK733" s="13"/>
      <c r="BL733" s="13"/>
      <c r="BM733" s="13"/>
      <c r="BN733" s="13"/>
      <c r="BO733" s="13"/>
      <c r="BP733" s="13"/>
      <c r="BQ733" s="13"/>
      <c r="BR733" s="13"/>
      <c r="BS733" s="13"/>
      <c r="BT733" s="13"/>
      <c r="BU733" s="13"/>
      <c r="BV733" s="13"/>
      <c r="BW733" s="13"/>
      <c r="BX733" s="13"/>
      <c r="BY733" s="13"/>
      <c r="BZ733" s="13"/>
      <c r="CA733" s="13"/>
      <c r="CB733" s="13"/>
      <c r="CC733" s="13"/>
      <c r="CD733" s="13"/>
      <c r="CE733" s="13"/>
      <c r="CF733" s="13"/>
      <c r="CG733" s="13"/>
      <c r="CH733" s="7">
        <v>55731</v>
      </c>
      <c r="CI733" s="13"/>
      <c r="CN733" t="s">
        <v>341</v>
      </c>
      <c r="CR733" t="s">
        <v>392</v>
      </c>
      <c r="CS733" t="s">
        <v>110</v>
      </c>
      <c r="CT733" t="s">
        <v>129</v>
      </c>
      <c r="CZ733" t="s">
        <v>111</v>
      </c>
      <c r="DA733" s="1">
        <v>45454</v>
      </c>
      <c r="DB733" s="2">
        <v>0.33333333333333331</v>
      </c>
      <c r="DF733">
        <v>23</v>
      </c>
      <c r="DG733" t="s">
        <v>114</v>
      </c>
      <c r="DO733" t="s">
        <v>340</v>
      </c>
      <c r="EH733">
        <v>2550</v>
      </c>
      <c r="EI733" t="s">
        <v>83</v>
      </c>
      <c r="EL733" t="s">
        <v>112</v>
      </c>
      <c r="EQ733" t="s">
        <v>84</v>
      </c>
      <c r="ES733">
        <v>6.5</v>
      </c>
      <c r="ET733" t="s">
        <v>85</v>
      </c>
      <c r="EU733" t="s">
        <v>113</v>
      </c>
      <c r="FD733" t="s">
        <v>102</v>
      </c>
    </row>
    <row r="734" spans="1:160" x14ac:dyDescent="0.25">
      <c r="A734" s="13"/>
      <c r="B734" s="23">
        <v>10.5</v>
      </c>
      <c r="C734" s="24">
        <v>45826</v>
      </c>
      <c r="D734" s="71">
        <v>0.41393518518518518</v>
      </c>
      <c r="E734" s="23" t="s">
        <v>920</v>
      </c>
      <c r="F734" s="23" t="s">
        <v>102</v>
      </c>
      <c r="G734" s="13"/>
      <c r="H734" s="13"/>
      <c r="I734" t="s">
        <v>921</v>
      </c>
      <c r="J734">
        <v>0.65</v>
      </c>
      <c r="K734" s="13"/>
      <c r="L734">
        <v>10.3</v>
      </c>
      <c r="M734" s="13"/>
      <c r="N734">
        <v>6.1</v>
      </c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13"/>
      <c r="AU734" s="13"/>
      <c r="AV734" s="13"/>
      <c r="AW734" s="13"/>
      <c r="AX734" s="13"/>
      <c r="AY734" s="13"/>
      <c r="AZ734" s="13"/>
      <c r="BA734" s="13"/>
      <c r="BB734" s="13"/>
      <c r="BC734" s="13"/>
      <c r="BD734" s="13"/>
      <c r="BE734" s="13"/>
      <c r="BF734" s="13"/>
      <c r="BG734" s="13"/>
      <c r="BH734" s="13"/>
      <c r="BI734" s="13"/>
      <c r="BJ734" s="13"/>
      <c r="BK734" s="13"/>
      <c r="BL734" s="13"/>
      <c r="BM734" s="13"/>
      <c r="BN734" s="13"/>
      <c r="BO734" s="13"/>
      <c r="BP734" s="13"/>
      <c r="BQ734" s="13"/>
      <c r="BR734" s="13"/>
      <c r="BS734" s="13"/>
      <c r="BT734" s="13"/>
      <c r="BU734" s="13"/>
      <c r="BV734" s="13"/>
      <c r="BW734" s="13"/>
      <c r="BX734" s="13"/>
      <c r="BY734" s="13"/>
      <c r="BZ734" s="13"/>
      <c r="CA734" s="13"/>
      <c r="CB734" s="13"/>
      <c r="CC734" s="13"/>
      <c r="CD734" s="13"/>
      <c r="CE734" s="13"/>
      <c r="CF734" s="13"/>
      <c r="CG734" s="13"/>
      <c r="CH734" s="7">
        <v>55732</v>
      </c>
      <c r="CI734" s="13"/>
      <c r="CN734" t="s">
        <v>341</v>
      </c>
      <c r="CR734" t="s">
        <v>393</v>
      </c>
      <c r="CS734" t="s">
        <v>110</v>
      </c>
      <c r="CT734" t="s">
        <v>129</v>
      </c>
      <c r="CZ734" t="s">
        <v>111</v>
      </c>
      <c r="DA734" s="1">
        <v>45454</v>
      </c>
      <c r="DB734" s="2">
        <v>0.33333333333333331</v>
      </c>
      <c r="DF734">
        <v>24</v>
      </c>
      <c r="DG734" t="s">
        <v>114</v>
      </c>
      <c r="DO734" t="s">
        <v>340</v>
      </c>
      <c r="EH734" t="s">
        <v>105</v>
      </c>
      <c r="EI734" t="s">
        <v>104</v>
      </c>
      <c r="EL734" t="s">
        <v>112</v>
      </c>
      <c r="EQ734" t="s">
        <v>107</v>
      </c>
      <c r="ES734">
        <v>9.41</v>
      </c>
      <c r="ET734" t="s">
        <v>106</v>
      </c>
      <c r="EU734" t="s">
        <v>113</v>
      </c>
      <c r="FD734" t="s">
        <v>102</v>
      </c>
    </row>
    <row r="735" spans="1:160" x14ac:dyDescent="0.25">
      <c r="A735" s="13"/>
      <c r="B735" s="7">
        <v>11</v>
      </c>
      <c r="C735" s="8">
        <v>45827</v>
      </c>
      <c r="D735" s="61">
        <v>0.46207175925925925</v>
      </c>
      <c r="E735" s="59" t="s">
        <v>208</v>
      </c>
      <c r="F735" s="23" t="s">
        <v>102</v>
      </c>
      <c r="G735" s="13"/>
      <c r="H735" s="13"/>
      <c r="I735" s="10" t="s">
        <v>934</v>
      </c>
      <c r="J735" s="59">
        <v>0.14000000000000001</v>
      </c>
      <c r="K735" s="13"/>
      <c r="L735" s="59">
        <v>9.1</v>
      </c>
      <c r="M735" s="13"/>
      <c r="N735" s="59">
        <v>1.3</v>
      </c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  <c r="AO735" s="13"/>
      <c r="AP735" s="13"/>
      <c r="AQ735" s="13"/>
      <c r="AR735" s="13"/>
      <c r="AS735" s="13"/>
      <c r="AT735" s="13"/>
      <c r="AU735" s="13"/>
      <c r="AV735" s="13"/>
      <c r="AW735" s="13"/>
      <c r="AX735" s="13"/>
      <c r="AY735" s="13"/>
      <c r="AZ735" s="13"/>
      <c r="BA735" s="13"/>
      <c r="BB735" s="13"/>
      <c r="BC735" s="13"/>
      <c r="BD735" s="13"/>
      <c r="BE735" s="13"/>
      <c r="BF735" s="13"/>
      <c r="BG735" s="13"/>
      <c r="BH735" s="13"/>
      <c r="BI735" s="13"/>
      <c r="BJ735" s="13"/>
      <c r="BK735" s="13"/>
      <c r="BL735" s="13"/>
      <c r="BM735" s="13"/>
      <c r="BN735" s="13"/>
      <c r="BO735" s="13"/>
      <c r="BP735" s="13"/>
      <c r="BQ735" s="13"/>
      <c r="BR735" s="13"/>
      <c r="BS735" s="13"/>
      <c r="BT735" s="13"/>
      <c r="BU735" s="13"/>
      <c r="BV735" s="13"/>
      <c r="BW735" s="13"/>
      <c r="BX735" s="13"/>
      <c r="BY735" s="13"/>
      <c r="BZ735" s="13"/>
      <c r="CA735" s="13"/>
      <c r="CB735" s="13"/>
      <c r="CC735" s="13"/>
      <c r="CD735" s="13"/>
      <c r="CE735" s="13"/>
      <c r="CF735" s="13"/>
      <c r="CG735" s="13"/>
      <c r="CH735" s="7">
        <v>55733</v>
      </c>
      <c r="CI735" s="13"/>
      <c r="CN735" t="s">
        <v>341</v>
      </c>
      <c r="CR735" t="s">
        <v>393</v>
      </c>
      <c r="CS735" t="s">
        <v>110</v>
      </c>
      <c r="CT735" t="s">
        <v>129</v>
      </c>
      <c r="CZ735" t="s">
        <v>111</v>
      </c>
      <c r="DA735" s="1">
        <v>45454</v>
      </c>
      <c r="DB735" s="2">
        <v>0.33333333333333331</v>
      </c>
      <c r="DF735">
        <v>24</v>
      </c>
      <c r="DG735" t="s">
        <v>114</v>
      </c>
      <c r="DO735" t="s">
        <v>340</v>
      </c>
      <c r="EH735" t="s">
        <v>105</v>
      </c>
      <c r="EI735" t="s">
        <v>104</v>
      </c>
      <c r="EL735" t="s">
        <v>112</v>
      </c>
      <c r="EQ735" t="s">
        <v>109</v>
      </c>
      <c r="ES735">
        <v>75.7</v>
      </c>
      <c r="ET735" t="s">
        <v>108</v>
      </c>
      <c r="EU735" t="s">
        <v>113</v>
      </c>
      <c r="FD735" t="s">
        <v>102</v>
      </c>
    </row>
    <row r="736" spans="1:160" x14ac:dyDescent="0.25">
      <c r="A736" s="13"/>
      <c r="B736" s="7">
        <v>10</v>
      </c>
      <c r="C736" s="8">
        <v>45827</v>
      </c>
      <c r="D736" s="65">
        <v>0.46121527777777777</v>
      </c>
      <c r="E736" s="63" t="s">
        <v>208</v>
      </c>
      <c r="F736" s="23" t="s">
        <v>102</v>
      </c>
      <c r="G736" s="13"/>
      <c r="H736" s="13"/>
      <c r="I736" s="10" t="s">
        <v>934</v>
      </c>
      <c r="J736" s="63">
        <v>1.29</v>
      </c>
      <c r="K736" s="13"/>
      <c r="L736" s="63">
        <v>9.3000000000000007</v>
      </c>
      <c r="M736" s="13"/>
      <c r="N736" s="63">
        <v>11.6</v>
      </c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3"/>
      <c r="AZ736" s="13"/>
      <c r="BA736" s="13"/>
      <c r="BB736" s="13"/>
      <c r="BC736" s="13"/>
      <c r="BD736" s="13"/>
      <c r="BE736" s="13"/>
      <c r="BF736" s="13"/>
      <c r="BG736" s="13"/>
      <c r="BH736" s="13"/>
      <c r="BI736" s="13"/>
      <c r="BJ736" s="13"/>
      <c r="BK736" s="13"/>
      <c r="BL736" s="13"/>
      <c r="BM736" s="13"/>
      <c r="BN736" s="13"/>
      <c r="BO736" s="13"/>
      <c r="BP736" s="13"/>
      <c r="BQ736" s="13"/>
      <c r="BR736" s="13"/>
      <c r="BS736" s="13"/>
      <c r="BT736" s="13"/>
      <c r="BU736" s="13"/>
      <c r="BV736" s="13"/>
      <c r="BW736" s="13"/>
      <c r="BX736" s="13"/>
      <c r="BY736" s="13"/>
      <c r="BZ736" s="13"/>
      <c r="CA736" s="13"/>
      <c r="CB736" s="13"/>
      <c r="CC736" s="13"/>
      <c r="CD736" s="13"/>
      <c r="CE736" s="13"/>
      <c r="CF736" s="13"/>
      <c r="CG736" s="13"/>
      <c r="CH736" s="7">
        <v>55734</v>
      </c>
      <c r="CI736" s="13"/>
      <c r="CN736" t="s">
        <v>341</v>
      </c>
      <c r="CR736" t="s">
        <v>393</v>
      </c>
      <c r="CS736" t="s">
        <v>110</v>
      </c>
      <c r="CT736" t="s">
        <v>129</v>
      </c>
      <c r="CZ736" t="s">
        <v>111</v>
      </c>
      <c r="DA736" s="1">
        <v>45454</v>
      </c>
      <c r="DB736" s="2">
        <v>0.33333333333333331</v>
      </c>
      <c r="DF736">
        <v>24</v>
      </c>
      <c r="DG736" t="s">
        <v>114</v>
      </c>
      <c r="DO736" t="s">
        <v>340</v>
      </c>
      <c r="EH736">
        <v>2550</v>
      </c>
      <c r="EI736" t="s">
        <v>83</v>
      </c>
      <c r="EL736" t="s">
        <v>112</v>
      </c>
      <c r="EQ736" t="s">
        <v>84</v>
      </c>
      <c r="ES736">
        <v>6.5</v>
      </c>
      <c r="ET736" t="s">
        <v>85</v>
      </c>
      <c r="EU736" t="s">
        <v>113</v>
      </c>
      <c r="FD736" t="s">
        <v>102</v>
      </c>
    </row>
    <row r="737" spans="1:160" x14ac:dyDescent="0.25">
      <c r="A737" s="13"/>
      <c r="B737" s="7">
        <v>9</v>
      </c>
      <c r="C737" s="8">
        <v>45827</v>
      </c>
      <c r="D737" s="61">
        <v>0.46027777777777779</v>
      </c>
      <c r="E737" s="59" t="s">
        <v>208</v>
      </c>
      <c r="F737" s="23" t="s">
        <v>102</v>
      </c>
      <c r="G737" s="13"/>
      <c r="H737" s="13"/>
      <c r="I737" s="10" t="s">
        <v>934</v>
      </c>
      <c r="J737" s="59">
        <v>2</v>
      </c>
      <c r="K737" s="13"/>
      <c r="L737" s="59">
        <v>9.6</v>
      </c>
      <c r="M737" s="13"/>
      <c r="N737" s="59">
        <v>18.100000000000001</v>
      </c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13"/>
      <c r="AU737" s="13"/>
      <c r="AV737" s="13"/>
      <c r="AW737" s="13"/>
      <c r="AX737" s="13"/>
      <c r="AY737" s="13"/>
      <c r="AZ737" s="13"/>
      <c r="BA737" s="13"/>
      <c r="BB737" s="13"/>
      <c r="BC737" s="13"/>
      <c r="BD737" s="13"/>
      <c r="BE737" s="13"/>
      <c r="BF737" s="13"/>
      <c r="BG737" s="13"/>
      <c r="BH737" s="13"/>
      <c r="BI737" s="13"/>
      <c r="BJ737" s="13"/>
      <c r="BK737" s="13"/>
      <c r="BL737" s="13"/>
      <c r="BM737" s="13"/>
      <c r="BN737" s="13"/>
      <c r="BO737" s="13"/>
      <c r="BP737" s="13"/>
      <c r="BQ737" s="13"/>
      <c r="BR737" s="13"/>
      <c r="BS737" s="13"/>
      <c r="BT737" s="13"/>
      <c r="BU737" s="13"/>
      <c r="BV737" s="13"/>
      <c r="BW737" s="13"/>
      <c r="BX737" s="13"/>
      <c r="BY737" s="13"/>
      <c r="BZ737" s="13"/>
      <c r="CA737" s="13"/>
      <c r="CB737" s="13"/>
      <c r="CC737" s="13"/>
      <c r="CD737" s="13"/>
      <c r="CE737" s="13"/>
      <c r="CF737" s="13"/>
      <c r="CG737" s="13"/>
      <c r="CH737" s="7">
        <v>55735</v>
      </c>
      <c r="CI737" s="13"/>
      <c r="CN737" t="s">
        <v>341</v>
      </c>
      <c r="CR737" t="s">
        <v>394</v>
      </c>
      <c r="CS737" t="s">
        <v>110</v>
      </c>
      <c r="CT737" t="s">
        <v>129</v>
      </c>
      <c r="CZ737" t="s">
        <v>111</v>
      </c>
      <c r="DA737" s="1">
        <v>45454</v>
      </c>
      <c r="DB737" s="2">
        <v>0.33333333333333331</v>
      </c>
      <c r="DF737">
        <v>25</v>
      </c>
      <c r="DG737" t="s">
        <v>114</v>
      </c>
      <c r="DO737" t="s">
        <v>340</v>
      </c>
      <c r="EH737" t="s">
        <v>105</v>
      </c>
      <c r="EI737" t="s">
        <v>104</v>
      </c>
      <c r="EL737" t="s">
        <v>112</v>
      </c>
      <c r="EQ737" t="s">
        <v>107</v>
      </c>
      <c r="ES737">
        <v>8.99</v>
      </c>
      <c r="ET737" t="s">
        <v>106</v>
      </c>
      <c r="EU737" t="s">
        <v>113</v>
      </c>
      <c r="FD737" t="s">
        <v>102</v>
      </c>
    </row>
    <row r="738" spans="1:160" x14ac:dyDescent="0.25">
      <c r="A738" s="13"/>
      <c r="B738" s="7">
        <v>8</v>
      </c>
      <c r="C738" s="8">
        <v>45827</v>
      </c>
      <c r="D738" s="65">
        <v>0.45944444444444443</v>
      </c>
      <c r="E738" s="63" t="s">
        <v>208</v>
      </c>
      <c r="F738" s="23" t="s">
        <v>102</v>
      </c>
      <c r="G738" s="13"/>
      <c r="H738" s="13"/>
      <c r="I738" s="10" t="s">
        <v>934</v>
      </c>
      <c r="J738" s="63">
        <v>2.82</v>
      </c>
      <c r="K738" s="13"/>
      <c r="L738" s="63">
        <v>10.3</v>
      </c>
      <c r="M738" s="13"/>
      <c r="N738" s="63">
        <v>25.9</v>
      </c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  <c r="AO738" s="13"/>
      <c r="AP738" s="13"/>
      <c r="AQ738" s="13"/>
      <c r="AR738" s="13"/>
      <c r="AS738" s="13"/>
      <c r="AT738" s="13"/>
      <c r="AU738" s="13"/>
      <c r="AV738" s="13"/>
      <c r="AW738" s="13"/>
      <c r="AX738" s="13"/>
      <c r="AY738" s="13"/>
      <c r="AZ738" s="13"/>
      <c r="BA738" s="13"/>
      <c r="BB738" s="13"/>
      <c r="BC738" s="13"/>
      <c r="BD738" s="13"/>
      <c r="BE738" s="13"/>
      <c r="BF738" s="13"/>
      <c r="BG738" s="13"/>
      <c r="BH738" s="13"/>
      <c r="BI738" s="13"/>
      <c r="BJ738" s="13"/>
      <c r="BK738" s="13"/>
      <c r="BL738" s="13"/>
      <c r="BM738" s="13"/>
      <c r="BN738" s="13"/>
      <c r="BO738" s="13"/>
      <c r="BP738" s="13"/>
      <c r="BQ738" s="13"/>
      <c r="BR738" s="13"/>
      <c r="BS738" s="13"/>
      <c r="BT738" s="13"/>
      <c r="BU738" s="13"/>
      <c r="BV738" s="13"/>
      <c r="BW738" s="13"/>
      <c r="BX738" s="13"/>
      <c r="BY738" s="13"/>
      <c r="BZ738" s="13"/>
      <c r="CA738" s="13"/>
      <c r="CB738" s="13"/>
      <c r="CC738" s="13"/>
      <c r="CD738" s="13"/>
      <c r="CE738" s="13"/>
      <c r="CF738" s="13"/>
      <c r="CG738" s="13"/>
      <c r="CH738" s="7">
        <v>55736</v>
      </c>
      <c r="CI738" s="13"/>
      <c r="CN738" t="s">
        <v>341</v>
      </c>
      <c r="CR738" t="s">
        <v>394</v>
      </c>
      <c r="CS738" t="s">
        <v>110</v>
      </c>
      <c r="CT738" t="s">
        <v>129</v>
      </c>
      <c r="CZ738" t="s">
        <v>111</v>
      </c>
      <c r="DA738" s="1">
        <v>45454</v>
      </c>
      <c r="DB738" s="2">
        <v>0.33333333333333331</v>
      </c>
      <c r="DF738">
        <v>25</v>
      </c>
      <c r="DG738" t="s">
        <v>114</v>
      </c>
      <c r="DO738" t="s">
        <v>340</v>
      </c>
      <c r="EH738" t="s">
        <v>105</v>
      </c>
      <c r="EI738" t="s">
        <v>104</v>
      </c>
      <c r="EL738" t="s">
        <v>112</v>
      </c>
      <c r="EQ738" t="s">
        <v>109</v>
      </c>
      <c r="ES738">
        <v>75.2</v>
      </c>
      <c r="ET738" t="s">
        <v>108</v>
      </c>
      <c r="EU738" t="s">
        <v>113</v>
      </c>
      <c r="FD738" t="s">
        <v>102</v>
      </c>
    </row>
    <row r="739" spans="1:160" x14ac:dyDescent="0.25">
      <c r="A739" s="13"/>
      <c r="B739" s="7">
        <v>7</v>
      </c>
      <c r="C739" s="8">
        <v>45827</v>
      </c>
      <c r="D739" s="61">
        <v>0.45851851851851849</v>
      </c>
      <c r="E739" s="59" t="s">
        <v>208</v>
      </c>
      <c r="F739" s="23" t="s">
        <v>102</v>
      </c>
      <c r="G739" s="13"/>
      <c r="H739" s="13"/>
      <c r="I739" s="10" t="s">
        <v>934</v>
      </c>
      <c r="J739" s="59">
        <v>3.62</v>
      </c>
      <c r="K739" s="13"/>
      <c r="L739" s="59">
        <v>11</v>
      </c>
      <c r="M739" s="13"/>
      <c r="N739" s="59">
        <v>33.9</v>
      </c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  <c r="AO739" s="13"/>
      <c r="AP739" s="13"/>
      <c r="AQ739" s="13"/>
      <c r="AR739" s="13"/>
      <c r="AS739" s="13"/>
      <c r="AT739" s="13"/>
      <c r="AU739" s="13"/>
      <c r="AV739" s="13"/>
      <c r="AW739" s="13"/>
      <c r="AX739" s="13"/>
      <c r="AY739" s="13"/>
      <c r="AZ739" s="13"/>
      <c r="BA739" s="13"/>
      <c r="BB739" s="13"/>
      <c r="BC739" s="13"/>
      <c r="BD739" s="13"/>
      <c r="BE739" s="13"/>
      <c r="BF739" s="13"/>
      <c r="BG739" s="13"/>
      <c r="BH739" s="13"/>
      <c r="BI739" s="13"/>
      <c r="BJ739" s="13"/>
      <c r="BK739" s="13"/>
      <c r="BL739" s="13"/>
      <c r="BM739" s="13"/>
      <c r="BN739" s="13"/>
      <c r="BO739" s="13"/>
      <c r="BP739" s="13"/>
      <c r="BQ739" s="13"/>
      <c r="BR739" s="13"/>
      <c r="BS739" s="13"/>
      <c r="BT739" s="13"/>
      <c r="BU739" s="13"/>
      <c r="BV739" s="13"/>
      <c r="BW739" s="13"/>
      <c r="BX739" s="13"/>
      <c r="BY739" s="13"/>
      <c r="BZ739" s="13"/>
      <c r="CA739" s="13"/>
      <c r="CB739" s="13"/>
      <c r="CC739" s="13"/>
      <c r="CD739" s="13"/>
      <c r="CE739" s="13"/>
      <c r="CF739" s="13"/>
      <c r="CG739" s="13"/>
      <c r="CH739" s="7">
        <v>55737</v>
      </c>
      <c r="CI739" s="7"/>
      <c r="CN739" t="s">
        <v>341</v>
      </c>
      <c r="CR739" t="s">
        <v>394</v>
      </c>
      <c r="CS739" t="s">
        <v>110</v>
      </c>
      <c r="CT739" t="s">
        <v>129</v>
      </c>
      <c r="CZ739" t="s">
        <v>111</v>
      </c>
      <c r="DA739" s="1">
        <v>45454</v>
      </c>
      <c r="DB739" s="2">
        <v>0.33333333333333331</v>
      </c>
      <c r="DF739">
        <v>25</v>
      </c>
      <c r="DG739" t="s">
        <v>114</v>
      </c>
      <c r="DO739" t="s">
        <v>340</v>
      </c>
      <c r="EH739">
        <v>2550</v>
      </c>
      <c r="EI739" t="s">
        <v>83</v>
      </c>
      <c r="EL739" t="s">
        <v>112</v>
      </c>
      <c r="EQ739" t="s">
        <v>84</v>
      </c>
      <c r="ES739">
        <v>6.5</v>
      </c>
      <c r="ET739" t="s">
        <v>85</v>
      </c>
      <c r="EU739" t="s">
        <v>113</v>
      </c>
      <c r="FD739" t="s">
        <v>102</v>
      </c>
    </row>
    <row r="740" spans="1:160" x14ac:dyDescent="0.25">
      <c r="A740" s="13"/>
      <c r="B740" s="7">
        <v>6</v>
      </c>
      <c r="C740" s="8">
        <v>45827</v>
      </c>
      <c r="D740" s="65">
        <v>0.45781250000000001</v>
      </c>
      <c r="E740" s="63" t="s">
        <v>208</v>
      </c>
      <c r="F740" s="23" t="s">
        <v>102</v>
      </c>
      <c r="G740" s="13"/>
      <c r="H740" s="13"/>
      <c r="I740" s="10" t="s">
        <v>934</v>
      </c>
      <c r="J740" s="63">
        <v>3.8</v>
      </c>
      <c r="K740" s="13"/>
      <c r="L740" s="63">
        <v>11.8</v>
      </c>
      <c r="M740" s="13"/>
      <c r="N740" s="63">
        <v>36.200000000000003</v>
      </c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  <c r="AO740" s="13"/>
      <c r="AP740" s="13"/>
      <c r="AQ740" s="13"/>
      <c r="AR740" s="13"/>
      <c r="AS740" s="13"/>
      <c r="AT740" s="13"/>
      <c r="AU740" s="13"/>
      <c r="AV740" s="13"/>
      <c r="AW740" s="13"/>
      <c r="AX740" s="13"/>
      <c r="AY740" s="13"/>
      <c r="AZ740" s="13"/>
      <c r="BA740" s="13"/>
      <c r="BB740" s="13"/>
      <c r="BC740" s="13"/>
      <c r="BD740" s="13"/>
      <c r="BE740" s="13"/>
      <c r="BF740" s="13"/>
      <c r="BG740" s="13"/>
      <c r="BH740" s="13"/>
      <c r="BI740" s="13"/>
      <c r="BJ740" s="13"/>
      <c r="BK740" s="13"/>
      <c r="BL740" s="13"/>
      <c r="BM740" s="13"/>
      <c r="BN740" s="13"/>
      <c r="BO740" s="13"/>
      <c r="BP740" s="13"/>
      <c r="BQ740" s="13"/>
      <c r="BR740" s="13"/>
      <c r="BS740" s="13"/>
      <c r="BT740" s="13"/>
      <c r="BU740" s="13"/>
      <c r="BV740" s="13"/>
      <c r="BW740" s="13"/>
      <c r="BX740" s="13"/>
      <c r="BY740" s="13"/>
      <c r="BZ740" s="13"/>
      <c r="CA740" s="13"/>
      <c r="CB740" s="13"/>
      <c r="CC740" s="13"/>
      <c r="CD740" s="13"/>
      <c r="CE740" s="13"/>
      <c r="CF740" s="13"/>
      <c r="CG740" s="13"/>
      <c r="CH740" s="7">
        <v>55738</v>
      </c>
      <c r="CI740" s="7"/>
      <c r="CN740" t="s">
        <v>396</v>
      </c>
      <c r="CR740" t="s">
        <v>397</v>
      </c>
      <c r="CS740" t="s">
        <v>110</v>
      </c>
      <c r="CT740" t="s">
        <v>129</v>
      </c>
      <c r="CZ740" t="s">
        <v>111</v>
      </c>
      <c r="DA740" s="1">
        <v>45489</v>
      </c>
      <c r="DB740" s="2">
        <v>0.45833333333333331</v>
      </c>
      <c r="DF740">
        <v>0.1</v>
      </c>
      <c r="DG740" t="s">
        <v>114</v>
      </c>
      <c r="DO740" t="s">
        <v>395</v>
      </c>
      <c r="EH740" t="s">
        <v>105</v>
      </c>
      <c r="EI740" t="s">
        <v>104</v>
      </c>
      <c r="EL740" t="s">
        <v>112</v>
      </c>
      <c r="EQ740" t="s">
        <v>107</v>
      </c>
      <c r="ES740">
        <v>7.85</v>
      </c>
      <c r="ET740" t="s">
        <v>106</v>
      </c>
      <c r="EU740" t="s">
        <v>113</v>
      </c>
      <c r="FD740" t="s">
        <v>102</v>
      </c>
    </row>
    <row r="741" spans="1:160" x14ac:dyDescent="0.25">
      <c r="A741" s="13"/>
      <c r="B741" s="7">
        <v>5</v>
      </c>
      <c r="C741" s="8">
        <v>45827</v>
      </c>
      <c r="D741" s="61">
        <v>0.45703703703703702</v>
      </c>
      <c r="E741" s="59" t="s">
        <v>208</v>
      </c>
      <c r="F741" s="23" t="s">
        <v>102</v>
      </c>
      <c r="G741" s="13"/>
      <c r="H741" s="13"/>
      <c r="I741" s="10" t="s">
        <v>934</v>
      </c>
      <c r="J741" s="59">
        <v>2.9</v>
      </c>
      <c r="K741" s="13"/>
      <c r="L741" s="59">
        <v>13.1</v>
      </c>
      <c r="M741" s="13"/>
      <c r="N741" s="59">
        <v>28.5</v>
      </c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  <c r="AO741" s="13"/>
      <c r="AP741" s="13"/>
      <c r="AQ741" s="13"/>
      <c r="AR741" s="13"/>
      <c r="AS741" s="13"/>
      <c r="AT741" s="13"/>
      <c r="AU741" s="13"/>
      <c r="AV741" s="13"/>
      <c r="AW741" s="13"/>
      <c r="AX741" s="13"/>
      <c r="AY741" s="13"/>
      <c r="AZ741" s="13"/>
      <c r="BA741" s="13"/>
      <c r="BB741" s="13"/>
      <c r="BC741" s="13"/>
      <c r="BD741" s="13"/>
      <c r="BE741" s="13"/>
      <c r="BF741" s="13"/>
      <c r="BG741" s="13"/>
      <c r="BH741" s="13"/>
      <c r="BI741" s="13"/>
      <c r="BJ741" s="13"/>
      <c r="BK741" s="13"/>
      <c r="BL741" s="13"/>
      <c r="BM741" s="13"/>
      <c r="BN741" s="13"/>
      <c r="BO741" s="13"/>
      <c r="BP741" s="13"/>
      <c r="BQ741" s="13"/>
      <c r="BR741" s="13"/>
      <c r="BS741" s="13"/>
      <c r="BT741" s="13"/>
      <c r="BU741" s="13"/>
      <c r="BV741" s="13"/>
      <c r="BW741" s="13"/>
      <c r="BX741" s="13"/>
      <c r="BY741" s="13"/>
      <c r="BZ741" s="13"/>
      <c r="CA741" s="13"/>
      <c r="CB741" s="13"/>
      <c r="CC741" s="13"/>
      <c r="CD741" s="13"/>
      <c r="CE741" s="13"/>
      <c r="CF741" s="13"/>
      <c r="CG741" s="13"/>
      <c r="CH741" s="7">
        <v>55739</v>
      </c>
      <c r="CI741" s="7"/>
      <c r="CN741" t="s">
        <v>396</v>
      </c>
      <c r="CR741" t="s">
        <v>397</v>
      </c>
      <c r="CS741" t="s">
        <v>110</v>
      </c>
      <c r="CT741" t="s">
        <v>129</v>
      </c>
      <c r="CZ741" t="s">
        <v>111</v>
      </c>
      <c r="DA741" s="1">
        <v>45489</v>
      </c>
      <c r="DB741" s="2">
        <v>0.45833333333333331</v>
      </c>
      <c r="DF741">
        <v>0.1</v>
      </c>
      <c r="DG741" t="s">
        <v>114</v>
      </c>
      <c r="DO741" t="s">
        <v>395</v>
      </c>
      <c r="EL741" t="s">
        <v>112</v>
      </c>
      <c r="EQ741" t="s">
        <v>109</v>
      </c>
      <c r="ET741" t="s">
        <v>108</v>
      </c>
      <c r="EU741" t="s">
        <v>113</v>
      </c>
      <c r="FD741" t="s">
        <v>102</v>
      </c>
    </row>
    <row r="742" spans="1:160" x14ac:dyDescent="0.25">
      <c r="A742" s="13"/>
      <c r="B742" s="7">
        <v>4</v>
      </c>
      <c r="C742" s="8">
        <v>45827</v>
      </c>
      <c r="D742" s="65">
        <v>0.45596064814814813</v>
      </c>
      <c r="E742" s="63" t="s">
        <v>208</v>
      </c>
      <c r="F742" s="23" t="s">
        <v>102</v>
      </c>
      <c r="G742" s="13"/>
      <c r="H742" s="13"/>
      <c r="I742" s="10" t="s">
        <v>934</v>
      </c>
      <c r="J742" s="63">
        <v>5.28</v>
      </c>
      <c r="K742" s="13"/>
      <c r="L742" s="63">
        <v>15.8</v>
      </c>
      <c r="M742" s="13"/>
      <c r="N742" s="63">
        <v>55</v>
      </c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  <c r="AO742" s="13"/>
      <c r="AP742" s="13"/>
      <c r="AQ742" s="13"/>
      <c r="AR742" s="13"/>
      <c r="AS742" s="13"/>
      <c r="AT742" s="13"/>
      <c r="AU742" s="13"/>
      <c r="AV742" s="13"/>
      <c r="AW742" s="13"/>
      <c r="AX742" s="13"/>
      <c r="AY742" s="13"/>
      <c r="AZ742" s="13"/>
      <c r="BA742" s="13"/>
      <c r="BB742" s="13"/>
      <c r="BC742" s="13"/>
      <c r="BD742" s="13"/>
      <c r="BE742" s="13"/>
      <c r="BF742" s="13"/>
      <c r="BG742" s="13"/>
      <c r="BH742" s="13"/>
      <c r="BI742" s="13"/>
      <c r="BJ742" s="13"/>
      <c r="BK742" s="13"/>
      <c r="BL742" s="13"/>
      <c r="BM742" s="13"/>
      <c r="BN742" s="13"/>
      <c r="BO742" s="13"/>
      <c r="BP742" s="13"/>
      <c r="BQ742" s="13"/>
      <c r="BR742" s="13"/>
      <c r="BS742" s="13"/>
      <c r="BT742" s="13"/>
      <c r="BU742" s="13"/>
      <c r="BV742" s="13"/>
      <c r="BW742" s="13"/>
      <c r="BX742" s="13"/>
      <c r="BY742" s="13"/>
      <c r="BZ742" s="13"/>
      <c r="CA742" s="13"/>
      <c r="CB742" s="13"/>
      <c r="CC742" s="13"/>
      <c r="CD742" s="13"/>
      <c r="CE742" s="13"/>
      <c r="CF742" s="13"/>
      <c r="CG742" s="13"/>
      <c r="CH742" s="7">
        <v>55740</v>
      </c>
      <c r="CI742" s="7"/>
      <c r="CN742" t="s">
        <v>396</v>
      </c>
      <c r="CR742" t="s">
        <v>397</v>
      </c>
      <c r="CS742" t="s">
        <v>110</v>
      </c>
      <c r="CT742" t="s">
        <v>129</v>
      </c>
      <c r="CZ742" t="s">
        <v>111</v>
      </c>
      <c r="DA742" s="1">
        <v>45489</v>
      </c>
      <c r="DB742" s="2">
        <v>0.45833333333333331</v>
      </c>
      <c r="DF742">
        <v>0.1</v>
      </c>
      <c r="DG742" t="s">
        <v>114</v>
      </c>
      <c r="DO742" t="s">
        <v>395</v>
      </c>
      <c r="EH742">
        <v>2550</v>
      </c>
      <c r="EI742" t="s">
        <v>83</v>
      </c>
      <c r="EL742" t="s">
        <v>112</v>
      </c>
      <c r="EQ742" t="s">
        <v>84</v>
      </c>
      <c r="ES742">
        <v>28.4</v>
      </c>
      <c r="ET742" t="s">
        <v>85</v>
      </c>
      <c r="EU742" t="s">
        <v>113</v>
      </c>
      <c r="FD742" t="s">
        <v>102</v>
      </c>
    </row>
    <row r="743" spans="1:160" x14ac:dyDescent="0.25">
      <c r="A743" s="13"/>
      <c r="B743" s="7">
        <v>3</v>
      </c>
      <c r="C743" s="8">
        <v>45827</v>
      </c>
      <c r="D743" s="61">
        <v>0.45549768518518519</v>
      </c>
      <c r="E743" s="59" t="s">
        <v>208</v>
      </c>
      <c r="F743" s="23" t="s">
        <v>102</v>
      </c>
      <c r="G743" s="13"/>
      <c r="H743" s="13"/>
      <c r="I743" s="10" t="s">
        <v>934</v>
      </c>
      <c r="J743" s="59">
        <v>5.4</v>
      </c>
      <c r="K743" s="13"/>
      <c r="L743" s="59">
        <v>17.899999999999999</v>
      </c>
      <c r="M743" s="13"/>
      <c r="N743" s="59">
        <v>58.7</v>
      </c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3"/>
      <c r="BA743" s="13"/>
      <c r="BB743" s="13"/>
      <c r="BC743" s="13"/>
      <c r="BD743" s="13"/>
      <c r="BE743" s="13"/>
      <c r="BF743" s="13"/>
      <c r="BG743" s="13"/>
      <c r="BH743" s="13"/>
      <c r="BI743" s="13"/>
      <c r="BJ743" s="13"/>
      <c r="BK743" s="13"/>
      <c r="BL743" s="13"/>
      <c r="BM743" s="13"/>
      <c r="BN743" s="13"/>
      <c r="BO743" s="13"/>
      <c r="BP743" s="13"/>
      <c r="BQ743" s="13"/>
      <c r="BR743" s="13"/>
      <c r="BS743" s="13"/>
      <c r="BT743" s="13"/>
      <c r="BU743" s="13"/>
      <c r="BV743" s="13"/>
      <c r="BW743" s="13"/>
      <c r="BX743" s="13"/>
      <c r="BY743" s="13"/>
      <c r="BZ743" s="13"/>
      <c r="CA743" s="13"/>
      <c r="CB743" s="13"/>
      <c r="CC743" s="13"/>
      <c r="CD743" s="13"/>
      <c r="CE743" s="13"/>
      <c r="CF743" s="13"/>
      <c r="CG743" s="13"/>
      <c r="CH743" s="7">
        <v>55741</v>
      </c>
      <c r="CI743" s="7"/>
      <c r="CN743" t="s">
        <v>396</v>
      </c>
      <c r="CR743" t="s">
        <v>398</v>
      </c>
      <c r="CS743" t="s">
        <v>110</v>
      </c>
      <c r="CT743" t="s">
        <v>129</v>
      </c>
      <c r="CZ743" t="s">
        <v>111</v>
      </c>
      <c r="DA743" s="1">
        <v>45490</v>
      </c>
      <c r="DB743" s="2">
        <v>0.45833333333333331</v>
      </c>
      <c r="DF743">
        <v>1</v>
      </c>
      <c r="DG743" t="s">
        <v>114</v>
      </c>
      <c r="DO743" t="s">
        <v>395</v>
      </c>
      <c r="EH743" t="s">
        <v>105</v>
      </c>
      <c r="EI743" t="s">
        <v>104</v>
      </c>
      <c r="EL743" t="s">
        <v>112</v>
      </c>
      <c r="EQ743" t="s">
        <v>107</v>
      </c>
      <c r="ES743">
        <v>7.7</v>
      </c>
      <c r="ET743" t="s">
        <v>106</v>
      </c>
      <c r="EU743" t="s">
        <v>113</v>
      </c>
      <c r="FD743" t="s">
        <v>102</v>
      </c>
    </row>
    <row r="744" spans="1:160" x14ac:dyDescent="0.25">
      <c r="A744" s="13"/>
      <c r="B744" s="7">
        <v>2</v>
      </c>
      <c r="C744" s="8">
        <v>45827</v>
      </c>
      <c r="D744" s="65">
        <v>0.45460648148148147</v>
      </c>
      <c r="E744" s="63" t="s">
        <v>208</v>
      </c>
      <c r="F744" s="23" t="s">
        <v>102</v>
      </c>
      <c r="G744" s="13"/>
      <c r="H744" s="13"/>
      <c r="I744" s="10" t="s">
        <v>934</v>
      </c>
      <c r="J744" s="63">
        <v>7.07</v>
      </c>
      <c r="K744" s="13"/>
      <c r="L744" s="63">
        <v>19.8</v>
      </c>
      <c r="M744" s="13"/>
      <c r="N744" s="63">
        <v>80</v>
      </c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  <c r="AO744" s="13"/>
      <c r="AP744" s="13"/>
      <c r="AQ744" s="13"/>
      <c r="AR744" s="13"/>
      <c r="AS744" s="13"/>
      <c r="AT744" s="13"/>
      <c r="AU744" s="13"/>
      <c r="AV744" s="13"/>
      <c r="AW744" s="13"/>
      <c r="AX744" s="13"/>
      <c r="AY744" s="13"/>
      <c r="AZ744" s="13"/>
      <c r="BA744" s="13"/>
      <c r="BB744" s="13"/>
      <c r="BC744" s="13"/>
      <c r="BD744" s="13"/>
      <c r="BE744" s="13"/>
      <c r="BF744" s="13"/>
      <c r="BG744" s="13"/>
      <c r="BH744" s="13"/>
      <c r="BI744" s="13"/>
      <c r="BJ744" s="13"/>
      <c r="BK744" s="13"/>
      <c r="BL744" s="13"/>
      <c r="BM744" s="13"/>
      <c r="BN744" s="13"/>
      <c r="BO744" s="13"/>
      <c r="BP744" s="13"/>
      <c r="BQ744" s="13"/>
      <c r="BR744" s="13"/>
      <c r="BS744" s="13"/>
      <c r="BT744" s="13"/>
      <c r="BU744" s="13"/>
      <c r="BV744" s="13"/>
      <c r="BW744" s="13"/>
      <c r="BX744" s="13"/>
      <c r="BY744" s="13"/>
      <c r="BZ744" s="13"/>
      <c r="CA744" s="13"/>
      <c r="CB744" s="13"/>
      <c r="CC744" s="13"/>
      <c r="CD744" s="13"/>
      <c r="CE744" s="13"/>
      <c r="CF744" s="13"/>
      <c r="CG744" s="13"/>
      <c r="CH744" s="7">
        <v>55742</v>
      </c>
      <c r="CI744" s="13"/>
      <c r="CN744" t="s">
        <v>396</v>
      </c>
      <c r="CR744" t="s">
        <v>398</v>
      </c>
      <c r="CS744" t="s">
        <v>110</v>
      </c>
      <c r="CT744" t="s">
        <v>129</v>
      </c>
      <c r="CZ744" t="s">
        <v>111</v>
      </c>
      <c r="DA744" s="1">
        <v>45490</v>
      </c>
      <c r="DB744" s="2">
        <v>0.45833333333333331</v>
      </c>
      <c r="DF744">
        <v>1</v>
      </c>
      <c r="DG744" t="s">
        <v>114</v>
      </c>
      <c r="DO744" t="s">
        <v>395</v>
      </c>
      <c r="EL744" t="s">
        <v>112</v>
      </c>
      <c r="EQ744" t="s">
        <v>109</v>
      </c>
      <c r="ET744" t="s">
        <v>108</v>
      </c>
      <c r="EU744" t="s">
        <v>113</v>
      </c>
      <c r="FD744" t="s">
        <v>102</v>
      </c>
    </row>
    <row r="745" spans="1:160" x14ac:dyDescent="0.25">
      <c r="A745" s="13"/>
      <c r="B745" s="7">
        <v>1</v>
      </c>
      <c r="C745" s="8">
        <v>45827</v>
      </c>
      <c r="D745" s="61">
        <v>0.45383101851851854</v>
      </c>
      <c r="E745" s="59" t="s">
        <v>208</v>
      </c>
      <c r="F745" s="23" t="s">
        <v>102</v>
      </c>
      <c r="G745" s="13"/>
      <c r="H745" s="13"/>
      <c r="I745" s="10" t="s">
        <v>934</v>
      </c>
      <c r="J745" s="59">
        <v>7.89</v>
      </c>
      <c r="K745" s="13"/>
      <c r="L745" s="59">
        <v>21.6</v>
      </c>
      <c r="M745" s="13"/>
      <c r="N745" s="59">
        <v>92.3</v>
      </c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13"/>
      <c r="AU745" s="13"/>
      <c r="AV745" s="13"/>
      <c r="AW745" s="13"/>
      <c r="AX745" s="13"/>
      <c r="AY745" s="13"/>
      <c r="AZ745" s="13"/>
      <c r="BA745" s="13"/>
      <c r="BB745" s="13"/>
      <c r="BC745" s="13"/>
      <c r="BD745" s="13"/>
      <c r="BE745" s="13"/>
      <c r="BF745" s="13"/>
      <c r="BG745" s="13"/>
      <c r="BH745" s="13"/>
      <c r="BI745" s="13"/>
      <c r="BJ745" s="13"/>
      <c r="BK745" s="13"/>
      <c r="BL745" s="13"/>
      <c r="BM745" s="13"/>
      <c r="BN745" s="13"/>
      <c r="BO745" s="13"/>
      <c r="BP745" s="13"/>
      <c r="BQ745" s="13"/>
      <c r="BR745" s="13"/>
      <c r="BS745" s="13"/>
      <c r="BT745" s="13"/>
      <c r="BU745" s="13"/>
      <c r="BV745" s="13"/>
      <c r="BW745" s="13"/>
      <c r="BX745" s="13"/>
      <c r="BY745" s="13"/>
      <c r="BZ745" s="13"/>
      <c r="CA745" s="13"/>
      <c r="CB745" s="13"/>
      <c r="CC745" s="13"/>
      <c r="CD745" s="13"/>
      <c r="CE745" s="13"/>
      <c r="CF745" s="13"/>
      <c r="CG745" s="13"/>
      <c r="CH745" s="7">
        <v>55743</v>
      </c>
      <c r="CI745" s="13"/>
      <c r="CN745" t="s">
        <v>396</v>
      </c>
      <c r="CR745" t="s">
        <v>398</v>
      </c>
      <c r="CS745" t="s">
        <v>110</v>
      </c>
      <c r="CT745" t="s">
        <v>129</v>
      </c>
      <c r="CZ745" t="s">
        <v>111</v>
      </c>
      <c r="DA745" s="1">
        <v>45490</v>
      </c>
      <c r="DB745" s="2">
        <v>0.45833333333333331</v>
      </c>
      <c r="DF745">
        <v>1</v>
      </c>
      <c r="DG745" t="s">
        <v>114</v>
      </c>
      <c r="DO745" t="s">
        <v>395</v>
      </c>
      <c r="EH745">
        <v>2550</v>
      </c>
      <c r="EI745" t="s">
        <v>83</v>
      </c>
      <c r="EL745" t="s">
        <v>112</v>
      </c>
      <c r="EQ745" t="s">
        <v>84</v>
      </c>
      <c r="ES745">
        <v>28.4</v>
      </c>
      <c r="ET745" t="s">
        <v>85</v>
      </c>
      <c r="EU745" t="s">
        <v>113</v>
      </c>
      <c r="FD745" t="s">
        <v>102</v>
      </c>
    </row>
    <row r="746" spans="1:160" x14ac:dyDescent="0.25">
      <c r="A746" s="13"/>
      <c r="B746" s="7">
        <v>0.1</v>
      </c>
      <c r="C746" s="8">
        <v>45827</v>
      </c>
      <c r="D746" s="65">
        <v>0.45325231481481482</v>
      </c>
      <c r="E746" s="63" t="s">
        <v>208</v>
      </c>
      <c r="F746" s="23" t="s">
        <v>102</v>
      </c>
      <c r="G746" s="13"/>
      <c r="H746" s="13"/>
      <c r="I746" s="10" t="s">
        <v>934</v>
      </c>
      <c r="J746" s="63">
        <v>8.1199999999999992</v>
      </c>
      <c r="K746" s="13"/>
      <c r="L746" s="63">
        <v>22.6</v>
      </c>
      <c r="M746" s="13"/>
      <c r="N746" s="63">
        <v>96.8</v>
      </c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  <c r="AO746" s="13"/>
      <c r="AP746" s="13"/>
      <c r="AQ746" s="13"/>
      <c r="AR746" s="13"/>
      <c r="AS746" s="13"/>
      <c r="AT746" s="13"/>
      <c r="AU746" s="13"/>
      <c r="AV746" s="13"/>
      <c r="AW746" s="13"/>
      <c r="AX746" s="13"/>
      <c r="AY746" s="13"/>
      <c r="AZ746" s="13"/>
      <c r="BA746" s="13"/>
      <c r="BB746" s="13"/>
      <c r="BC746" s="13"/>
      <c r="BD746" s="13"/>
      <c r="BE746" s="13"/>
      <c r="BF746" s="13"/>
      <c r="BG746" s="13"/>
      <c r="BH746" s="13"/>
      <c r="BI746" s="13"/>
      <c r="BJ746" s="13"/>
      <c r="BK746" s="13"/>
      <c r="BL746" s="13"/>
      <c r="BM746" s="13"/>
      <c r="BN746" s="13"/>
      <c r="BO746" s="13"/>
      <c r="BP746" s="13"/>
      <c r="BQ746" s="13"/>
      <c r="BR746" s="13"/>
      <c r="BS746" s="13"/>
      <c r="BT746" s="13"/>
      <c r="BU746" s="13"/>
      <c r="BV746" s="13"/>
      <c r="BW746" s="13"/>
      <c r="BX746" s="13"/>
      <c r="BY746" s="13"/>
      <c r="BZ746" s="13"/>
      <c r="CA746" s="13"/>
      <c r="CB746" s="13"/>
      <c r="CC746" s="13"/>
      <c r="CD746" s="13"/>
      <c r="CE746" s="13"/>
      <c r="CF746" s="13"/>
      <c r="CG746" s="13"/>
      <c r="CH746" s="7">
        <v>55744</v>
      </c>
      <c r="CI746" s="13"/>
      <c r="CN746" t="s">
        <v>396</v>
      </c>
      <c r="CR746" t="s">
        <v>399</v>
      </c>
      <c r="CS746" t="s">
        <v>110</v>
      </c>
      <c r="CT746" t="s">
        <v>129</v>
      </c>
      <c r="CZ746" t="s">
        <v>111</v>
      </c>
      <c r="DA746" s="1">
        <v>45491</v>
      </c>
      <c r="DB746" s="2">
        <v>0.45833333333333331</v>
      </c>
      <c r="DF746">
        <v>2</v>
      </c>
      <c r="DG746" t="s">
        <v>114</v>
      </c>
      <c r="DO746" t="s">
        <v>395</v>
      </c>
      <c r="EH746" t="s">
        <v>105</v>
      </c>
      <c r="EI746" t="s">
        <v>104</v>
      </c>
      <c r="EL746" t="s">
        <v>112</v>
      </c>
      <c r="EQ746" t="s">
        <v>107</v>
      </c>
      <c r="ES746">
        <v>7.88</v>
      </c>
      <c r="ET746" t="s">
        <v>106</v>
      </c>
      <c r="EU746" t="s">
        <v>113</v>
      </c>
      <c r="FD746" t="s">
        <v>102</v>
      </c>
    </row>
    <row r="747" spans="1:160" x14ac:dyDescent="0.25">
      <c r="A747" s="13"/>
      <c r="B747" s="7">
        <v>8</v>
      </c>
      <c r="C747" s="60">
        <v>45819</v>
      </c>
      <c r="D747" s="61">
        <v>0.42552083333333335</v>
      </c>
      <c r="E747" s="59" t="s">
        <v>577</v>
      </c>
      <c r="F747" s="23" t="s">
        <v>102</v>
      </c>
      <c r="G747" s="13"/>
      <c r="H747" s="13"/>
      <c r="I747" s="10" t="s">
        <v>947</v>
      </c>
      <c r="J747" s="59">
        <v>0.38</v>
      </c>
      <c r="K747" s="13"/>
      <c r="L747" s="59">
        <v>10</v>
      </c>
      <c r="M747" s="13"/>
      <c r="N747" s="59">
        <v>3.4</v>
      </c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  <c r="AO747" s="13"/>
      <c r="AP747" s="13"/>
      <c r="AQ747" s="13"/>
      <c r="AR747" s="13"/>
      <c r="AS747" s="13"/>
      <c r="AT747" s="13"/>
      <c r="AU747" s="13"/>
      <c r="AV747" s="13"/>
      <c r="AW747" s="13"/>
      <c r="AX747" s="13"/>
      <c r="AY747" s="13"/>
      <c r="AZ747" s="13"/>
      <c r="BA747" s="13"/>
      <c r="BB747" s="13"/>
      <c r="BC747" s="13"/>
      <c r="BD747" s="13"/>
      <c r="BE747" s="13"/>
      <c r="BF747" s="13"/>
      <c r="BG747" s="13"/>
      <c r="BH747" s="13"/>
      <c r="BI747" s="13"/>
      <c r="BJ747" s="13"/>
      <c r="BK747" s="13"/>
      <c r="BL747" s="13"/>
      <c r="BM747" s="13"/>
      <c r="BN747" s="13"/>
      <c r="BO747" s="13"/>
      <c r="BP747" s="13"/>
      <c r="BQ747" s="13"/>
      <c r="BR747" s="13"/>
      <c r="BS747" s="13"/>
      <c r="BT747" s="13"/>
      <c r="BU747" s="13"/>
      <c r="BV747" s="13"/>
      <c r="BW747" s="13"/>
      <c r="BX747" s="13"/>
      <c r="BY747" s="13"/>
      <c r="BZ747" s="13"/>
      <c r="CA747" s="13"/>
      <c r="CB747" s="13"/>
      <c r="CC747" s="13"/>
      <c r="CD747" s="13"/>
      <c r="CE747" s="13"/>
      <c r="CF747" s="13"/>
      <c r="CG747" s="13"/>
      <c r="CH747" s="7">
        <v>55745</v>
      </c>
      <c r="CI747" s="13"/>
      <c r="CN747" t="s">
        <v>396</v>
      </c>
      <c r="CR747" t="s">
        <v>399</v>
      </c>
      <c r="CS747" t="s">
        <v>110</v>
      </c>
      <c r="CT747" t="s">
        <v>129</v>
      </c>
      <c r="CZ747" t="s">
        <v>111</v>
      </c>
      <c r="DA747" s="1">
        <v>45491</v>
      </c>
      <c r="DB747" s="2">
        <v>0.45833333333333331</v>
      </c>
      <c r="DF747">
        <v>2</v>
      </c>
      <c r="DG747" t="s">
        <v>114</v>
      </c>
      <c r="DO747" t="s">
        <v>395</v>
      </c>
      <c r="EL747" t="s">
        <v>112</v>
      </c>
      <c r="EQ747" t="s">
        <v>109</v>
      </c>
      <c r="ET747" t="s">
        <v>108</v>
      </c>
      <c r="EU747" t="s">
        <v>113</v>
      </c>
      <c r="FD747" t="s">
        <v>102</v>
      </c>
    </row>
    <row r="748" spans="1:160" x14ac:dyDescent="0.25">
      <c r="A748" s="13"/>
      <c r="B748" s="7">
        <v>7</v>
      </c>
      <c r="C748" s="64">
        <v>45819</v>
      </c>
      <c r="D748" s="65">
        <v>0.42478009259259258</v>
      </c>
      <c r="E748" s="63" t="s">
        <v>577</v>
      </c>
      <c r="F748" s="23" t="s">
        <v>102</v>
      </c>
      <c r="G748" s="13"/>
      <c r="H748" s="13"/>
      <c r="I748" s="10" t="s">
        <v>947</v>
      </c>
      <c r="J748" s="63">
        <v>3.45</v>
      </c>
      <c r="K748" s="13"/>
      <c r="L748" s="63">
        <v>11</v>
      </c>
      <c r="M748" s="13"/>
      <c r="N748" s="63">
        <v>31.4</v>
      </c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  <c r="AO748" s="13"/>
      <c r="AP748" s="13"/>
      <c r="AQ748" s="13"/>
      <c r="AR748" s="13"/>
      <c r="AS748" s="13"/>
      <c r="AT748" s="13"/>
      <c r="AU748" s="13"/>
      <c r="AV748" s="13"/>
      <c r="AW748" s="13"/>
      <c r="AX748" s="13"/>
      <c r="AY748" s="13"/>
      <c r="AZ748" s="13"/>
      <c r="BA748" s="13"/>
      <c r="BB748" s="13"/>
      <c r="BC748" s="13"/>
      <c r="BD748" s="13"/>
      <c r="BE748" s="13"/>
      <c r="BF748" s="13"/>
      <c r="BG748" s="13"/>
      <c r="BH748" s="13"/>
      <c r="BI748" s="13"/>
      <c r="BJ748" s="13"/>
      <c r="BK748" s="13"/>
      <c r="BL748" s="13"/>
      <c r="BM748" s="13"/>
      <c r="BN748" s="13"/>
      <c r="BO748" s="13"/>
      <c r="BP748" s="13"/>
      <c r="BQ748" s="13"/>
      <c r="BR748" s="13"/>
      <c r="BS748" s="13"/>
      <c r="BT748" s="13"/>
      <c r="BU748" s="13"/>
      <c r="BV748" s="13"/>
      <c r="BW748" s="13"/>
      <c r="BX748" s="13"/>
      <c r="BY748" s="13"/>
      <c r="BZ748" s="13"/>
      <c r="CA748" s="13"/>
      <c r="CB748" s="13"/>
      <c r="CC748" s="13"/>
      <c r="CD748" s="13"/>
      <c r="CE748" s="13"/>
      <c r="CF748" s="13"/>
      <c r="CG748" s="13"/>
      <c r="CH748" s="7">
        <v>55746</v>
      </c>
      <c r="CI748" s="13"/>
      <c r="CN748" t="s">
        <v>396</v>
      </c>
      <c r="CR748" t="s">
        <v>399</v>
      </c>
      <c r="CS748" t="s">
        <v>110</v>
      </c>
      <c r="CT748" t="s">
        <v>129</v>
      </c>
      <c r="CZ748" t="s">
        <v>111</v>
      </c>
      <c r="DA748" s="1">
        <v>45491</v>
      </c>
      <c r="DB748" s="2">
        <v>0.45833333333333331</v>
      </c>
      <c r="DF748">
        <v>2</v>
      </c>
      <c r="DG748" t="s">
        <v>114</v>
      </c>
      <c r="DO748" t="s">
        <v>395</v>
      </c>
      <c r="EH748">
        <v>2550</v>
      </c>
      <c r="EI748" t="s">
        <v>83</v>
      </c>
      <c r="EL748" t="s">
        <v>112</v>
      </c>
      <c r="EQ748" t="s">
        <v>84</v>
      </c>
      <c r="ES748">
        <v>28.3</v>
      </c>
      <c r="ET748" t="s">
        <v>85</v>
      </c>
      <c r="EU748" t="s">
        <v>113</v>
      </c>
      <c r="FD748" t="s">
        <v>102</v>
      </c>
    </row>
    <row r="749" spans="1:160" x14ac:dyDescent="0.25">
      <c r="A749" s="13"/>
      <c r="B749" s="7">
        <v>6</v>
      </c>
      <c r="C749" s="60">
        <v>45819</v>
      </c>
      <c r="D749" s="61">
        <v>0.42346064814814816</v>
      </c>
      <c r="E749" s="59" t="s">
        <v>577</v>
      </c>
      <c r="F749" s="23" t="s">
        <v>102</v>
      </c>
      <c r="G749" s="13"/>
      <c r="H749" s="13"/>
      <c r="I749" s="10" t="s">
        <v>947</v>
      </c>
      <c r="J749" s="59">
        <v>6.59</v>
      </c>
      <c r="K749" s="13"/>
      <c r="L749" s="59">
        <v>13.2</v>
      </c>
      <c r="M749" s="13"/>
      <c r="N749" s="59">
        <v>63.2</v>
      </c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  <c r="AO749" s="13"/>
      <c r="AP749" s="13"/>
      <c r="AQ749" s="13"/>
      <c r="AR749" s="13"/>
      <c r="AS749" s="13"/>
      <c r="AT749" s="13"/>
      <c r="AU749" s="13"/>
      <c r="AV749" s="13"/>
      <c r="AW749" s="13"/>
      <c r="AX749" s="13"/>
      <c r="AY749" s="13"/>
      <c r="AZ749" s="13"/>
      <c r="BA749" s="13"/>
      <c r="BB749" s="13"/>
      <c r="BC749" s="13"/>
      <c r="BD749" s="13"/>
      <c r="BE749" s="13"/>
      <c r="BF749" s="13"/>
      <c r="BG749" s="13"/>
      <c r="BH749" s="13"/>
      <c r="BI749" s="13"/>
      <c r="BJ749" s="13"/>
      <c r="BK749" s="13"/>
      <c r="BL749" s="13"/>
      <c r="BM749" s="13"/>
      <c r="BN749" s="13"/>
      <c r="BO749" s="13"/>
      <c r="BP749" s="13"/>
      <c r="BQ749" s="13"/>
      <c r="BR749" s="13"/>
      <c r="BS749" s="13"/>
      <c r="BT749" s="13"/>
      <c r="BU749" s="13"/>
      <c r="BV749" s="13"/>
      <c r="BW749" s="13"/>
      <c r="BX749" s="13"/>
      <c r="BY749" s="13"/>
      <c r="BZ749" s="13"/>
      <c r="CA749" s="13"/>
      <c r="CB749" s="13"/>
      <c r="CC749" s="13"/>
      <c r="CD749" s="13"/>
      <c r="CE749" s="13"/>
      <c r="CF749" s="13"/>
      <c r="CG749" s="13"/>
      <c r="CH749" s="7">
        <v>55747</v>
      </c>
      <c r="CI749" s="13"/>
      <c r="CN749" t="s">
        <v>396</v>
      </c>
      <c r="CR749" t="s">
        <v>400</v>
      </c>
      <c r="CS749" t="s">
        <v>110</v>
      </c>
      <c r="CT749" t="s">
        <v>129</v>
      </c>
      <c r="CZ749" t="s">
        <v>111</v>
      </c>
      <c r="DA749" s="1">
        <v>45492</v>
      </c>
      <c r="DB749" s="2">
        <v>0.45833333333333331</v>
      </c>
      <c r="DF749">
        <v>3</v>
      </c>
      <c r="DG749" t="s">
        <v>114</v>
      </c>
      <c r="DO749" t="s">
        <v>395</v>
      </c>
      <c r="EH749" t="s">
        <v>105</v>
      </c>
      <c r="EI749" t="s">
        <v>104</v>
      </c>
      <c r="EL749" t="s">
        <v>112</v>
      </c>
      <c r="EQ749" t="s">
        <v>107</v>
      </c>
      <c r="ES749">
        <v>7.75</v>
      </c>
      <c r="ET749" t="s">
        <v>106</v>
      </c>
      <c r="EU749" t="s">
        <v>113</v>
      </c>
      <c r="FD749" t="s">
        <v>102</v>
      </c>
    </row>
    <row r="750" spans="1:160" x14ac:dyDescent="0.25">
      <c r="A750" s="13"/>
      <c r="B750" s="7">
        <v>5</v>
      </c>
      <c r="C750" s="64">
        <v>45819</v>
      </c>
      <c r="D750" s="65">
        <v>0.42299768518518521</v>
      </c>
      <c r="E750" s="63" t="s">
        <v>577</v>
      </c>
      <c r="F750" s="23" t="s">
        <v>102</v>
      </c>
      <c r="G750" s="13"/>
      <c r="H750" s="13"/>
      <c r="I750" s="10" t="s">
        <v>947</v>
      </c>
      <c r="J750" s="63">
        <v>6.86</v>
      </c>
      <c r="K750" s="13"/>
      <c r="L750" s="63">
        <v>15.1</v>
      </c>
      <c r="M750" s="13"/>
      <c r="N750" s="63">
        <v>68.5</v>
      </c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  <c r="AO750" s="13"/>
      <c r="AP750" s="13"/>
      <c r="AQ750" s="13"/>
      <c r="AR750" s="13"/>
      <c r="AS750" s="13"/>
      <c r="AT750" s="13"/>
      <c r="AU750" s="13"/>
      <c r="AV750" s="13"/>
      <c r="AW750" s="13"/>
      <c r="AX750" s="13"/>
      <c r="AY750" s="13"/>
      <c r="AZ750" s="13"/>
      <c r="BA750" s="13"/>
      <c r="BB750" s="13"/>
      <c r="BC750" s="13"/>
      <c r="BD750" s="13"/>
      <c r="BE750" s="13"/>
      <c r="BF750" s="13"/>
      <c r="BG750" s="13"/>
      <c r="BH750" s="13"/>
      <c r="BI750" s="13"/>
      <c r="BJ750" s="13"/>
      <c r="BK750" s="13"/>
      <c r="BL750" s="13"/>
      <c r="BM750" s="13"/>
      <c r="BN750" s="13"/>
      <c r="BO750" s="13"/>
      <c r="BP750" s="13"/>
      <c r="BQ750" s="13"/>
      <c r="BR750" s="13"/>
      <c r="BS750" s="13"/>
      <c r="BT750" s="13"/>
      <c r="BU750" s="13"/>
      <c r="BV750" s="13"/>
      <c r="BW750" s="13"/>
      <c r="BX750" s="13"/>
      <c r="BY750" s="13"/>
      <c r="BZ750" s="13"/>
      <c r="CA750" s="13"/>
      <c r="CB750" s="13"/>
      <c r="CC750" s="13"/>
      <c r="CD750" s="13"/>
      <c r="CE750" s="13"/>
      <c r="CF750" s="13"/>
      <c r="CG750" s="13"/>
      <c r="CH750" s="7">
        <v>55748</v>
      </c>
      <c r="CI750" s="13"/>
      <c r="CN750" t="s">
        <v>396</v>
      </c>
      <c r="CR750" t="s">
        <v>400</v>
      </c>
      <c r="CS750" t="s">
        <v>110</v>
      </c>
      <c r="CT750" t="s">
        <v>129</v>
      </c>
      <c r="CZ750" t="s">
        <v>111</v>
      </c>
      <c r="DA750" s="1">
        <v>45492</v>
      </c>
      <c r="DB750" s="2">
        <v>0.45833333333333331</v>
      </c>
      <c r="DF750">
        <v>3</v>
      </c>
      <c r="DG750" t="s">
        <v>114</v>
      </c>
      <c r="DO750" t="s">
        <v>395</v>
      </c>
      <c r="EL750" t="s">
        <v>112</v>
      </c>
      <c r="EQ750" t="s">
        <v>109</v>
      </c>
      <c r="ET750" t="s">
        <v>108</v>
      </c>
      <c r="EU750" t="s">
        <v>113</v>
      </c>
      <c r="FD750" t="s">
        <v>102</v>
      </c>
    </row>
    <row r="751" spans="1:160" x14ac:dyDescent="0.25">
      <c r="A751" s="13"/>
      <c r="B751" s="7">
        <v>4</v>
      </c>
      <c r="C751" s="60">
        <v>45819</v>
      </c>
      <c r="D751" s="61">
        <v>0.42244212962962963</v>
      </c>
      <c r="E751" s="59" t="s">
        <v>577</v>
      </c>
      <c r="F751" s="23" t="s">
        <v>102</v>
      </c>
      <c r="G751" s="13"/>
      <c r="H751" s="13"/>
      <c r="I751" s="10" t="s">
        <v>947</v>
      </c>
      <c r="J751" s="59">
        <v>9.0500000000000007</v>
      </c>
      <c r="K751" s="13"/>
      <c r="L751" s="59">
        <v>17.3</v>
      </c>
      <c r="M751" s="13"/>
      <c r="N751" s="59">
        <v>94.8</v>
      </c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  <c r="AA751" s="13"/>
      <c r="AB751" s="13"/>
      <c r="AC751" s="13"/>
      <c r="AD751" s="13"/>
      <c r="AE751" s="13"/>
      <c r="AF751" s="13"/>
      <c r="AG751" s="13"/>
      <c r="AH751" s="13"/>
      <c r="AI751" s="13"/>
      <c r="AJ751" s="13"/>
      <c r="AK751" s="13"/>
      <c r="AL751" s="13"/>
      <c r="AM751" s="13"/>
      <c r="AN751" s="13"/>
      <c r="AO751" s="13"/>
      <c r="AP751" s="13"/>
      <c r="AQ751" s="13"/>
      <c r="AR751" s="13"/>
      <c r="AS751" s="13"/>
      <c r="AT751" s="13"/>
      <c r="AU751" s="13"/>
      <c r="AV751" s="13"/>
      <c r="AW751" s="13"/>
      <c r="AX751" s="13"/>
      <c r="AY751" s="13"/>
      <c r="AZ751" s="13"/>
      <c r="BA751" s="13"/>
      <c r="BB751" s="13"/>
      <c r="BC751" s="13"/>
      <c r="BD751" s="13"/>
      <c r="BE751" s="13"/>
      <c r="BF751" s="13"/>
      <c r="BG751" s="13"/>
      <c r="BH751" s="13"/>
      <c r="BI751" s="13"/>
      <c r="BJ751" s="13"/>
      <c r="BK751" s="13"/>
      <c r="BL751" s="13"/>
      <c r="BM751" s="13"/>
      <c r="BN751" s="13"/>
      <c r="BO751" s="13"/>
      <c r="BP751" s="13"/>
      <c r="BQ751" s="13"/>
      <c r="BR751" s="13"/>
      <c r="BS751" s="13"/>
      <c r="BT751" s="13"/>
      <c r="BU751" s="13"/>
      <c r="BV751" s="13"/>
      <c r="BW751" s="13"/>
      <c r="BX751" s="13"/>
      <c r="BY751" s="13"/>
      <c r="BZ751" s="13"/>
      <c r="CA751" s="13"/>
      <c r="CB751" s="13"/>
      <c r="CC751" s="13"/>
      <c r="CD751" s="13"/>
      <c r="CE751" s="13"/>
      <c r="CF751" s="13"/>
      <c r="CG751" s="13"/>
      <c r="CH751" s="7">
        <v>55749</v>
      </c>
      <c r="CI751" s="13"/>
      <c r="CN751" t="s">
        <v>396</v>
      </c>
      <c r="CR751" t="s">
        <v>400</v>
      </c>
      <c r="CS751" t="s">
        <v>110</v>
      </c>
      <c r="CT751" t="s">
        <v>129</v>
      </c>
      <c r="CZ751" t="s">
        <v>111</v>
      </c>
      <c r="DA751" s="1">
        <v>45492</v>
      </c>
      <c r="DB751" s="2">
        <v>0.45833333333333331</v>
      </c>
      <c r="DF751">
        <v>3</v>
      </c>
      <c r="DG751" t="s">
        <v>114</v>
      </c>
      <c r="DO751" t="s">
        <v>395</v>
      </c>
      <c r="EH751">
        <v>2550</v>
      </c>
      <c r="EI751" t="s">
        <v>83</v>
      </c>
      <c r="EL751" t="s">
        <v>112</v>
      </c>
      <c r="EQ751" t="s">
        <v>84</v>
      </c>
      <c r="ES751">
        <v>24.4</v>
      </c>
      <c r="ET751" t="s">
        <v>85</v>
      </c>
      <c r="EU751" t="s">
        <v>113</v>
      </c>
      <c r="FD751" t="s">
        <v>102</v>
      </c>
    </row>
    <row r="752" spans="1:160" x14ac:dyDescent="0.25">
      <c r="A752" s="13"/>
      <c r="B752" s="7">
        <v>3</v>
      </c>
      <c r="C752" s="64">
        <v>45819</v>
      </c>
      <c r="D752" s="65">
        <v>0.42071759259259262</v>
      </c>
      <c r="E752" s="63" t="s">
        <v>577</v>
      </c>
      <c r="F752" s="23" t="s">
        <v>102</v>
      </c>
      <c r="G752" s="13"/>
      <c r="H752" s="13"/>
      <c r="I752" s="10" t="s">
        <v>947</v>
      </c>
      <c r="J752" s="63">
        <v>10.220000000000001</v>
      </c>
      <c r="K752" s="13"/>
      <c r="L752" s="63">
        <v>19.399999999999999</v>
      </c>
      <c r="M752" s="13"/>
      <c r="N752" s="63">
        <v>111.7</v>
      </c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  <c r="AA752" s="13"/>
      <c r="AB752" s="13"/>
      <c r="AC752" s="13"/>
      <c r="AD752" s="13"/>
      <c r="AE752" s="13"/>
      <c r="AF752" s="13"/>
      <c r="AG752" s="13"/>
      <c r="AH752" s="13"/>
      <c r="AI752" s="13"/>
      <c r="AJ752" s="13"/>
      <c r="AK752" s="13"/>
      <c r="AL752" s="13"/>
      <c r="AM752" s="13"/>
      <c r="AN752" s="13"/>
      <c r="AO752" s="13"/>
      <c r="AP752" s="13"/>
      <c r="AQ752" s="13"/>
      <c r="AR752" s="13"/>
      <c r="AS752" s="13"/>
      <c r="AT752" s="13"/>
      <c r="AU752" s="13"/>
      <c r="AV752" s="13"/>
      <c r="AW752" s="13"/>
      <c r="AX752" s="13"/>
      <c r="AY752" s="13"/>
      <c r="AZ752" s="13"/>
      <c r="BA752" s="13"/>
      <c r="BB752" s="13"/>
      <c r="BC752" s="13"/>
      <c r="BD752" s="13"/>
      <c r="BE752" s="13"/>
      <c r="BF752" s="13"/>
      <c r="BG752" s="13"/>
      <c r="BH752" s="13"/>
      <c r="BI752" s="13"/>
      <c r="BJ752" s="13"/>
      <c r="BK752" s="13"/>
      <c r="BL752" s="13"/>
      <c r="BM752" s="13"/>
      <c r="BN752" s="13"/>
      <c r="BO752" s="13"/>
      <c r="BP752" s="13"/>
      <c r="BQ752" s="13"/>
      <c r="BR752" s="13"/>
      <c r="BS752" s="13"/>
      <c r="BT752" s="13"/>
      <c r="BU752" s="13"/>
      <c r="BV752" s="13"/>
      <c r="BW752" s="13"/>
      <c r="BX752" s="13"/>
      <c r="BY752" s="13"/>
      <c r="BZ752" s="13"/>
      <c r="CA752" s="13"/>
      <c r="CB752" s="13"/>
      <c r="CC752" s="13"/>
      <c r="CD752" s="13"/>
      <c r="CE752" s="13"/>
      <c r="CF752" s="13"/>
      <c r="CG752" s="13"/>
      <c r="CH752" s="7">
        <v>55750</v>
      </c>
      <c r="CI752" s="13"/>
      <c r="CN752" t="s">
        <v>396</v>
      </c>
      <c r="CR752" t="s">
        <v>401</v>
      </c>
      <c r="CS752" t="s">
        <v>110</v>
      </c>
      <c r="CT752" t="s">
        <v>129</v>
      </c>
      <c r="CZ752" t="s">
        <v>111</v>
      </c>
      <c r="DA752" s="1">
        <v>45493</v>
      </c>
      <c r="DB752" s="2">
        <v>0.45833333333333331</v>
      </c>
      <c r="DF752">
        <v>4</v>
      </c>
      <c r="DG752" t="s">
        <v>114</v>
      </c>
      <c r="DO752" t="s">
        <v>395</v>
      </c>
      <c r="EH752" t="s">
        <v>105</v>
      </c>
      <c r="EI752" t="s">
        <v>104</v>
      </c>
      <c r="EL752" t="s">
        <v>112</v>
      </c>
      <c r="EQ752" t="s">
        <v>107</v>
      </c>
      <c r="ES752">
        <v>5.0999999999999996</v>
      </c>
      <c r="ET752" t="s">
        <v>106</v>
      </c>
      <c r="EU752" t="s">
        <v>113</v>
      </c>
      <c r="FD752" t="s">
        <v>102</v>
      </c>
    </row>
    <row r="753" spans="1:160" x14ac:dyDescent="0.25">
      <c r="A753" s="13"/>
      <c r="B753" s="7">
        <v>2</v>
      </c>
      <c r="C753" s="60">
        <v>45819</v>
      </c>
      <c r="D753" s="61">
        <v>0.42</v>
      </c>
      <c r="E753" s="59" t="s">
        <v>577</v>
      </c>
      <c r="F753" s="23" t="s">
        <v>102</v>
      </c>
      <c r="G753" s="13"/>
      <c r="H753" s="13"/>
      <c r="I753" s="10" t="s">
        <v>947</v>
      </c>
      <c r="J753" s="59">
        <v>9.02</v>
      </c>
      <c r="K753" s="13"/>
      <c r="L753" s="59">
        <v>20.7</v>
      </c>
      <c r="M753" s="13"/>
      <c r="N753" s="59">
        <v>101.3</v>
      </c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  <c r="AA753" s="13"/>
      <c r="AB753" s="13"/>
      <c r="AC753" s="13"/>
      <c r="AD753" s="13"/>
      <c r="AE753" s="13"/>
      <c r="AF753" s="13"/>
      <c r="AG753" s="13"/>
      <c r="AH753" s="13"/>
      <c r="AI753" s="13"/>
      <c r="AJ753" s="13"/>
      <c r="AK753" s="13"/>
      <c r="AL753" s="13"/>
      <c r="AM753" s="13"/>
      <c r="AN753" s="13"/>
      <c r="AO753" s="13"/>
      <c r="AP753" s="13"/>
      <c r="AQ753" s="13"/>
      <c r="AR753" s="13"/>
      <c r="AS753" s="13"/>
      <c r="AT753" s="13"/>
      <c r="AU753" s="13"/>
      <c r="AV753" s="13"/>
      <c r="AW753" s="13"/>
      <c r="AX753" s="13"/>
      <c r="AY753" s="13"/>
      <c r="AZ753" s="13"/>
      <c r="BA753" s="13"/>
      <c r="BB753" s="13"/>
      <c r="BC753" s="13"/>
      <c r="BD753" s="13"/>
      <c r="BE753" s="13"/>
      <c r="BF753" s="13"/>
      <c r="BG753" s="13"/>
      <c r="BH753" s="13"/>
      <c r="BI753" s="13"/>
      <c r="BJ753" s="13"/>
      <c r="BK753" s="13"/>
      <c r="BL753" s="13"/>
      <c r="BM753" s="13"/>
      <c r="BN753" s="13"/>
      <c r="BO753" s="13"/>
      <c r="BP753" s="13"/>
      <c r="BQ753" s="13"/>
      <c r="BR753" s="13"/>
      <c r="BS753" s="13"/>
      <c r="BT753" s="13"/>
      <c r="BU753" s="13"/>
      <c r="BV753" s="13"/>
      <c r="BW753" s="13"/>
      <c r="BX753" s="13"/>
      <c r="BY753" s="13"/>
      <c r="BZ753" s="13"/>
      <c r="CA753" s="13"/>
      <c r="CB753" s="13"/>
      <c r="CC753" s="13"/>
      <c r="CD753" s="13"/>
      <c r="CE753" s="13"/>
      <c r="CF753" s="13"/>
      <c r="CG753" s="13"/>
      <c r="CH753" s="7">
        <v>55751</v>
      </c>
      <c r="CI753" s="13"/>
      <c r="CN753" t="s">
        <v>396</v>
      </c>
      <c r="CR753" t="s">
        <v>401</v>
      </c>
      <c r="CS753" t="s">
        <v>110</v>
      </c>
      <c r="CT753" t="s">
        <v>129</v>
      </c>
      <c r="CZ753" t="s">
        <v>111</v>
      </c>
      <c r="DA753" s="1">
        <v>45493</v>
      </c>
      <c r="DB753" s="2">
        <v>0.45833333333333331</v>
      </c>
      <c r="DF753">
        <v>4</v>
      </c>
      <c r="DG753" t="s">
        <v>114</v>
      </c>
      <c r="DO753" t="s">
        <v>395</v>
      </c>
      <c r="EL753" t="s">
        <v>112</v>
      </c>
      <c r="EQ753" t="s">
        <v>109</v>
      </c>
      <c r="ET753" t="s">
        <v>108</v>
      </c>
      <c r="EU753" t="s">
        <v>113</v>
      </c>
      <c r="FD753" t="s">
        <v>102</v>
      </c>
    </row>
    <row r="754" spans="1:160" x14ac:dyDescent="0.25">
      <c r="A754" s="13"/>
      <c r="B754" s="7">
        <v>1</v>
      </c>
      <c r="C754" s="64">
        <v>45819</v>
      </c>
      <c r="D754" s="65">
        <v>0.41967592592592595</v>
      </c>
      <c r="E754" s="63" t="s">
        <v>577</v>
      </c>
      <c r="F754" s="23" t="s">
        <v>102</v>
      </c>
      <c r="G754" s="13"/>
      <c r="H754" s="13"/>
      <c r="I754" s="10" t="s">
        <v>947</v>
      </c>
      <c r="J754" s="63">
        <v>9.1300000000000008</v>
      </c>
      <c r="K754" s="13"/>
      <c r="L754" s="63">
        <v>20.9</v>
      </c>
      <c r="M754" s="13"/>
      <c r="N754" s="63">
        <v>103</v>
      </c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  <c r="AA754" s="13"/>
      <c r="AB754" s="13"/>
      <c r="AC754" s="13"/>
      <c r="AD754" s="13"/>
      <c r="AE754" s="13"/>
      <c r="AF754" s="13"/>
      <c r="AG754" s="13"/>
      <c r="AH754" s="13"/>
      <c r="AI754" s="13"/>
      <c r="AJ754" s="13"/>
      <c r="AK754" s="13"/>
      <c r="AL754" s="13"/>
      <c r="AM754" s="13"/>
      <c r="AN754" s="13"/>
      <c r="AO754" s="13"/>
      <c r="AP754" s="13"/>
      <c r="AQ754" s="13"/>
      <c r="AR754" s="13"/>
      <c r="AS754" s="13"/>
      <c r="AT754" s="13"/>
      <c r="AU754" s="13"/>
      <c r="AV754" s="13"/>
      <c r="AW754" s="13"/>
      <c r="AX754" s="13"/>
      <c r="AY754" s="13"/>
      <c r="AZ754" s="13"/>
      <c r="BA754" s="13"/>
      <c r="BB754" s="13"/>
      <c r="BC754" s="13"/>
      <c r="BD754" s="13"/>
      <c r="BE754" s="13"/>
      <c r="BF754" s="13"/>
      <c r="BG754" s="13"/>
      <c r="BH754" s="13"/>
      <c r="BI754" s="13"/>
      <c r="BJ754" s="13"/>
      <c r="BK754" s="13"/>
      <c r="BL754" s="13"/>
      <c r="BM754" s="13"/>
      <c r="BN754" s="13"/>
      <c r="BO754" s="13"/>
      <c r="BP754" s="13"/>
      <c r="BQ754" s="13"/>
      <c r="BR754" s="13"/>
      <c r="BS754" s="13"/>
      <c r="BT754" s="13"/>
      <c r="BU754" s="13"/>
      <c r="BV754" s="13"/>
      <c r="BW754" s="13"/>
      <c r="BX754" s="13"/>
      <c r="BY754" s="13"/>
      <c r="BZ754" s="13"/>
      <c r="CA754" s="13"/>
      <c r="CB754" s="13"/>
      <c r="CC754" s="13"/>
      <c r="CD754" s="13"/>
      <c r="CE754" s="13"/>
      <c r="CF754" s="13"/>
      <c r="CG754" s="13"/>
      <c r="CH754" s="7">
        <v>55752</v>
      </c>
      <c r="CI754" s="13"/>
      <c r="CN754" t="s">
        <v>396</v>
      </c>
      <c r="CR754" t="s">
        <v>401</v>
      </c>
      <c r="CS754" t="s">
        <v>110</v>
      </c>
      <c r="CT754" t="s">
        <v>129</v>
      </c>
      <c r="CZ754" t="s">
        <v>111</v>
      </c>
      <c r="DA754" s="1">
        <v>45493</v>
      </c>
      <c r="DB754" s="2">
        <v>0.45833333333333331</v>
      </c>
      <c r="DF754">
        <v>4</v>
      </c>
      <c r="DG754" t="s">
        <v>114</v>
      </c>
      <c r="DO754" t="s">
        <v>395</v>
      </c>
      <c r="EH754">
        <v>2550</v>
      </c>
      <c r="EI754" t="s">
        <v>83</v>
      </c>
      <c r="EL754" t="s">
        <v>112</v>
      </c>
      <c r="EQ754" t="s">
        <v>84</v>
      </c>
      <c r="ES754">
        <v>21.4</v>
      </c>
      <c r="ET754" t="s">
        <v>85</v>
      </c>
      <c r="EU754" t="s">
        <v>113</v>
      </c>
      <c r="FD754" t="s">
        <v>102</v>
      </c>
    </row>
    <row r="755" spans="1:160" x14ac:dyDescent="0.25">
      <c r="A755" s="13"/>
      <c r="B755" s="7">
        <v>0.1</v>
      </c>
      <c r="C755" s="60">
        <v>45819</v>
      </c>
      <c r="D755" s="61">
        <v>0.41927083333333331</v>
      </c>
      <c r="E755" s="59" t="s">
        <v>577</v>
      </c>
      <c r="F755" s="23" t="s">
        <v>102</v>
      </c>
      <c r="G755" s="13"/>
      <c r="H755" s="13"/>
      <c r="I755" s="10" t="s">
        <v>947</v>
      </c>
      <c r="J755" s="59">
        <v>9.14</v>
      </c>
      <c r="K755" s="13"/>
      <c r="L755" s="59">
        <v>21.5</v>
      </c>
      <c r="M755" s="13"/>
      <c r="N755" s="59">
        <v>104.2</v>
      </c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  <c r="AA755" s="13"/>
      <c r="AB755" s="13"/>
      <c r="AC755" s="13"/>
      <c r="AD755" s="13"/>
      <c r="AE755" s="13"/>
      <c r="AF755" s="13"/>
      <c r="AG755" s="13"/>
      <c r="AH755" s="13"/>
      <c r="AI755" s="13"/>
      <c r="AJ755" s="13"/>
      <c r="AK755" s="13"/>
      <c r="AL755" s="13"/>
      <c r="AM755" s="13"/>
      <c r="AN755" s="13"/>
      <c r="AO755" s="13"/>
      <c r="AP755" s="13"/>
      <c r="AQ755" s="13"/>
      <c r="AR755" s="13"/>
      <c r="AS755" s="13"/>
      <c r="AT755" s="13"/>
      <c r="AU755" s="13"/>
      <c r="AV755" s="13"/>
      <c r="AW755" s="13"/>
      <c r="AX755" s="13"/>
      <c r="AY755" s="13"/>
      <c r="AZ755" s="13"/>
      <c r="BA755" s="13"/>
      <c r="BB755" s="13"/>
      <c r="BC755" s="13"/>
      <c r="BD755" s="13"/>
      <c r="BE755" s="13"/>
      <c r="BF755" s="13"/>
      <c r="BG755" s="13"/>
      <c r="BH755" s="13"/>
      <c r="BI755" s="13"/>
      <c r="BJ755" s="13"/>
      <c r="BK755" s="13"/>
      <c r="BL755" s="13"/>
      <c r="BM755" s="13"/>
      <c r="BN755" s="13"/>
      <c r="BO755" s="13"/>
      <c r="BP755" s="13"/>
      <c r="BQ755" s="13"/>
      <c r="BR755" s="13"/>
      <c r="BS755" s="13"/>
      <c r="BT755" s="13"/>
      <c r="BU755" s="13"/>
      <c r="BV755" s="13"/>
      <c r="BW755" s="13"/>
      <c r="BX755" s="13"/>
      <c r="BY755" s="13"/>
      <c r="BZ755" s="13"/>
      <c r="CA755" s="13"/>
      <c r="CB755" s="13"/>
      <c r="CC755" s="13"/>
      <c r="CD755" s="13"/>
      <c r="CE755" s="13"/>
      <c r="CF755" s="13"/>
      <c r="CG755" s="13"/>
      <c r="CH755" s="7">
        <v>55753</v>
      </c>
      <c r="CI755" s="13"/>
      <c r="CN755" t="s">
        <v>396</v>
      </c>
      <c r="CR755" t="s">
        <v>402</v>
      </c>
      <c r="CS755" t="s">
        <v>110</v>
      </c>
      <c r="CT755" t="s">
        <v>129</v>
      </c>
      <c r="CZ755" t="s">
        <v>111</v>
      </c>
      <c r="DA755" s="1">
        <v>45494</v>
      </c>
      <c r="DB755" s="2">
        <v>0.45833333333333331</v>
      </c>
      <c r="DF755">
        <v>5</v>
      </c>
      <c r="DG755" t="s">
        <v>114</v>
      </c>
      <c r="DO755" t="s">
        <v>395</v>
      </c>
      <c r="EH755" t="s">
        <v>105</v>
      </c>
      <c r="EI755" t="s">
        <v>104</v>
      </c>
      <c r="EL755" t="s">
        <v>112</v>
      </c>
      <c r="EQ755" t="s">
        <v>107</v>
      </c>
      <c r="ES755">
        <v>2.75</v>
      </c>
      <c r="ET755" t="s">
        <v>106</v>
      </c>
      <c r="EU755" t="s">
        <v>113</v>
      </c>
      <c r="FD755" t="s">
        <v>102</v>
      </c>
    </row>
    <row r="756" spans="1:160" x14ac:dyDescent="0.25">
      <c r="A756" s="13"/>
      <c r="B756" s="7">
        <v>6</v>
      </c>
      <c r="C756" s="8">
        <v>45827</v>
      </c>
      <c r="D756" s="71">
        <v>0.51778935185185182</v>
      </c>
      <c r="E756" s="59" t="s">
        <v>577</v>
      </c>
      <c r="F756" s="23" t="s">
        <v>102</v>
      </c>
      <c r="G756" s="13"/>
      <c r="H756" s="13"/>
      <c r="I756" s="10" t="s">
        <v>957</v>
      </c>
      <c r="J756">
        <v>1.35</v>
      </c>
      <c r="K756" s="13"/>
      <c r="L756">
        <v>12.7</v>
      </c>
      <c r="M756" s="13"/>
      <c r="N756">
        <v>13.4</v>
      </c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  <c r="AA756" s="13"/>
      <c r="AB756" s="13"/>
      <c r="AC756" s="13"/>
      <c r="AD756" s="13"/>
      <c r="AE756" s="13"/>
      <c r="AF756" s="13"/>
      <c r="AG756" s="13"/>
      <c r="AH756" s="13"/>
      <c r="AI756" s="13"/>
      <c r="AJ756" s="13"/>
      <c r="AK756" s="13"/>
      <c r="AL756" s="13"/>
      <c r="AM756" s="13"/>
      <c r="AN756" s="13"/>
      <c r="AO756" s="13"/>
      <c r="AP756" s="13"/>
      <c r="AQ756" s="13"/>
      <c r="AR756" s="13"/>
      <c r="AS756" s="13"/>
      <c r="AT756" s="13"/>
      <c r="AU756" s="13"/>
      <c r="AV756" s="13"/>
      <c r="AW756" s="13"/>
      <c r="AX756" s="13"/>
      <c r="AY756" s="13"/>
      <c r="AZ756" s="13"/>
      <c r="BA756" s="13"/>
      <c r="BB756" s="13"/>
      <c r="BC756" s="13"/>
      <c r="BD756" s="13"/>
      <c r="BE756" s="13"/>
      <c r="BF756" s="13"/>
      <c r="BG756" s="13"/>
      <c r="BH756" s="13"/>
      <c r="BI756" s="13"/>
      <c r="BJ756" s="13"/>
      <c r="BK756" s="13"/>
      <c r="BL756" s="13"/>
      <c r="BM756" s="13"/>
      <c r="BN756" s="13"/>
      <c r="BO756" s="13"/>
      <c r="BP756" s="13"/>
      <c r="BQ756" s="13"/>
      <c r="BR756" s="13"/>
      <c r="BS756" s="13"/>
      <c r="BT756" s="13"/>
      <c r="BU756" s="13"/>
      <c r="BV756" s="13"/>
      <c r="BW756" s="13"/>
      <c r="BX756" s="13"/>
      <c r="BY756" s="13"/>
      <c r="BZ756" s="13"/>
      <c r="CA756" s="13"/>
      <c r="CB756" s="13"/>
      <c r="CC756" s="13"/>
      <c r="CD756" s="13"/>
      <c r="CE756" s="13"/>
      <c r="CF756" s="13"/>
      <c r="CG756" s="13"/>
      <c r="CH756" s="7">
        <v>55754</v>
      </c>
      <c r="CI756" s="7">
        <v>55761</v>
      </c>
      <c r="CN756" t="s">
        <v>396</v>
      </c>
      <c r="CR756" t="s">
        <v>402</v>
      </c>
      <c r="CS756" t="s">
        <v>110</v>
      </c>
      <c r="CT756" t="s">
        <v>129</v>
      </c>
      <c r="CZ756" t="s">
        <v>111</v>
      </c>
      <c r="DA756" s="1">
        <v>45494</v>
      </c>
      <c r="DB756" s="2">
        <v>0.45833333333333331</v>
      </c>
      <c r="DF756">
        <v>5</v>
      </c>
      <c r="DG756" t="s">
        <v>114</v>
      </c>
      <c r="DO756" t="s">
        <v>395</v>
      </c>
      <c r="EL756" t="s">
        <v>112</v>
      </c>
      <c r="EQ756" t="s">
        <v>109</v>
      </c>
      <c r="ET756" t="s">
        <v>108</v>
      </c>
      <c r="EU756" t="s">
        <v>113</v>
      </c>
      <c r="FD756" t="s">
        <v>102</v>
      </c>
    </row>
    <row r="757" spans="1:160" x14ac:dyDescent="0.25">
      <c r="A757" s="13"/>
      <c r="B757" s="7">
        <v>5</v>
      </c>
      <c r="C757" s="8">
        <v>45827</v>
      </c>
      <c r="D757" s="71">
        <v>0.51657407407407407</v>
      </c>
      <c r="E757" s="59" t="s">
        <v>577</v>
      </c>
      <c r="F757" s="23" t="s">
        <v>102</v>
      </c>
      <c r="G757" s="13"/>
      <c r="H757" s="13"/>
      <c r="I757" s="10" t="s">
        <v>957</v>
      </c>
      <c r="J757">
        <v>3.47</v>
      </c>
      <c r="K757" s="13"/>
      <c r="L757">
        <v>13.6</v>
      </c>
      <c r="M757" s="13"/>
      <c r="N757">
        <v>35.1</v>
      </c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  <c r="AA757" s="13"/>
      <c r="AB757" s="13"/>
      <c r="AC757" s="13"/>
      <c r="AD757" s="13"/>
      <c r="AE757" s="13"/>
      <c r="AF757" s="13"/>
      <c r="AG757" s="13"/>
      <c r="AH757" s="13"/>
      <c r="AI757" s="13"/>
      <c r="AJ757" s="13"/>
      <c r="AK757" s="13"/>
      <c r="AL757" s="13"/>
      <c r="AM757" s="13"/>
      <c r="AN757" s="13"/>
      <c r="AO757" s="13"/>
      <c r="AP757" s="13"/>
      <c r="AQ757" s="13"/>
      <c r="AR757" s="13"/>
      <c r="AS757" s="13"/>
      <c r="AT757" s="13"/>
      <c r="AU757" s="13"/>
      <c r="AV757" s="13"/>
      <c r="AW757" s="13"/>
      <c r="AX757" s="13"/>
      <c r="AY757" s="13"/>
      <c r="AZ757" s="13"/>
      <c r="BA757" s="13"/>
      <c r="BB757" s="13"/>
      <c r="BC757" s="13"/>
      <c r="BD757" s="13"/>
      <c r="BE757" s="13"/>
      <c r="BF757" s="13"/>
      <c r="BG757" s="13"/>
      <c r="BH757" s="13"/>
      <c r="BI757" s="13"/>
      <c r="BJ757" s="13"/>
      <c r="BK757" s="13"/>
      <c r="BL757" s="13"/>
      <c r="BM757" s="13"/>
      <c r="BN757" s="13"/>
      <c r="BO757" s="13"/>
      <c r="BP757" s="13"/>
      <c r="BQ757" s="13"/>
      <c r="BR757" s="13"/>
      <c r="BS757" s="13"/>
      <c r="BT757" s="13"/>
      <c r="BU757" s="13"/>
      <c r="BV757" s="13"/>
      <c r="BW757" s="13"/>
      <c r="BX757" s="13"/>
      <c r="BY757" s="13"/>
      <c r="BZ757" s="13"/>
      <c r="CA757" s="13"/>
      <c r="CB757" s="13"/>
      <c r="CC757" s="13"/>
      <c r="CD757" s="13"/>
      <c r="CE757" s="13"/>
      <c r="CF757" s="13"/>
      <c r="CG757" s="13"/>
      <c r="CH757" s="7">
        <v>55755</v>
      </c>
      <c r="CI757" s="7">
        <v>55762</v>
      </c>
      <c r="CN757" t="s">
        <v>396</v>
      </c>
      <c r="CR757" t="s">
        <v>402</v>
      </c>
      <c r="CS757" t="s">
        <v>110</v>
      </c>
      <c r="CT757" t="s">
        <v>129</v>
      </c>
      <c r="CZ757" t="s">
        <v>111</v>
      </c>
      <c r="DA757" s="1">
        <v>45494</v>
      </c>
      <c r="DB757" s="2">
        <v>0.45833333333333331</v>
      </c>
      <c r="DF757">
        <v>5</v>
      </c>
      <c r="DG757" t="s">
        <v>114</v>
      </c>
      <c r="DO757" t="s">
        <v>395</v>
      </c>
      <c r="EH757">
        <v>2550</v>
      </c>
      <c r="EI757" t="s">
        <v>83</v>
      </c>
      <c r="EL757" t="s">
        <v>112</v>
      </c>
      <c r="EQ757" t="s">
        <v>84</v>
      </c>
      <c r="ES757">
        <v>16.3</v>
      </c>
      <c r="ET757" t="s">
        <v>85</v>
      </c>
      <c r="EU757" t="s">
        <v>113</v>
      </c>
      <c r="FD757" t="s">
        <v>102</v>
      </c>
    </row>
    <row r="758" spans="1:160" x14ac:dyDescent="0.25">
      <c r="A758" s="13"/>
      <c r="B758" s="7">
        <v>4</v>
      </c>
      <c r="C758" s="8">
        <v>45827</v>
      </c>
      <c r="D758" s="71">
        <v>0.51561342592592596</v>
      </c>
      <c r="E758" s="59" t="s">
        <v>577</v>
      </c>
      <c r="F758" s="23" t="s">
        <v>102</v>
      </c>
      <c r="G758" s="13"/>
      <c r="H758" s="13"/>
      <c r="I758" s="10" t="s">
        <v>957</v>
      </c>
      <c r="J758">
        <v>4.84</v>
      </c>
      <c r="K758" s="13"/>
      <c r="L758">
        <v>15</v>
      </c>
      <c r="M758" s="13"/>
      <c r="N758">
        <v>50.4</v>
      </c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  <c r="AA758" s="13"/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3"/>
      <c r="AM758" s="13"/>
      <c r="AN758" s="13"/>
      <c r="AO758" s="13"/>
      <c r="AP758" s="13"/>
      <c r="AQ758" s="13"/>
      <c r="AR758" s="13"/>
      <c r="AS758" s="13"/>
      <c r="AT758" s="13"/>
      <c r="AU758" s="13"/>
      <c r="AV758" s="13"/>
      <c r="AW758" s="13"/>
      <c r="AX758" s="13"/>
      <c r="AY758" s="13"/>
      <c r="AZ758" s="13"/>
      <c r="BA758" s="13"/>
      <c r="BB758" s="13"/>
      <c r="BC758" s="13"/>
      <c r="BD758" s="13"/>
      <c r="BE758" s="13"/>
      <c r="BF758" s="13"/>
      <c r="BG758" s="13"/>
      <c r="BH758" s="13"/>
      <c r="BI758" s="13"/>
      <c r="BJ758" s="13"/>
      <c r="BK758" s="13"/>
      <c r="BL758" s="13"/>
      <c r="BM758" s="13"/>
      <c r="BN758" s="13"/>
      <c r="BO758" s="13"/>
      <c r="BP758" s="13"/>
      <c r="BQ758" s="13"/>
      <c r="BR758" s="13"/>
      <c r="BS758" s="13"/>
      <c r="BT758" s="13"/>
      <c r="BU758" s="13"/>
      <c r="BV758" s="13"/>
      <c r="BW758" s="13"/>
      <c r="BX758" s="13"/>
      <c r="BY758" s="13"/>
      <c r="BZ758" s="13"/>
      <c r="CA758" s="13"/>
      <c r="CB758" s="13"/>
      <c r="CC758" s="13"/>
      <c r="CD758" s="13"/>
      <c r="CE758" s="13"/>
      <c r="CF758" s="13"/>
      <c r="CG758" s="13"/>
      <c r="CH758" s="7">
        <v>55756</v>
      </c>
      <c r="CI758" s="7">
        <v>55763</v>
      </c>
      <c r="CN758" t="s">
        <v>396</v>
      </c>
      <c r="CR758" t="s">
        <v>403</v>
      </c>
      <c r="CS758" t="s">
        <v>110</v>
      </c>
      <c r="CT758" t="s">
        <v>129</v>
      </c>
      <c r="CZ758" t="s">
        <v>111</v>
      </c>
      <c r="DA758" s="1">
        <v>45495</v>
      </c>
      <c r="DB758" s="2">
        <v>0.45833333333333331</v>
      </c>
      <c r="DF758">
        <v>6</v>
      </c>
      <c r="DG758" t="s">
        <v>114</v>
      </c>
      <c r="DO758" t="s">
        <v>395</v>
      </c>
      <c r="EH758" t="s">
        <v>105</v>
      </c>
      <c r="EI758" t="s">
        <v>104</v>
      </c>
      <c r="EL758" t="s">
        <v>112</v>
      </c>
      <c r="EQ758" t="s">
        <v>107</v>
      </c>
      <c r="ES758">
        <v>1.75</v>
      </c>
      <c r="ET758" t="s">
        <v>106</v>
      </c>
      <c r="EU758" t="s">
        <v>113</v>
      </c>
      <c r="FD758" t="s">
        <v>102</v>
      </c>
    </row>
    <row r="759" spans="1:160" x14ac:dyDescent="0.25">
      <c r="A759" s="13"/>
      <c r="B759" s="7">
        <v>3</v>
      </c>
      <c r="C759" s="8">
        <v>45827</v>
      </c>
      <c r="D759" s="71">
        <v>0.51414351851851847</v>
      </c>
      <c r="E759" s="59" t="s">
        <v>577</v>
      </c>
      <c r="F759" s="23" t="s">
        <v>102</v>
      </c>
      <c r="G759" s="13"/>
      <c r="H759" s="13"/>
      <c r="I759" s="10" t="s">
        <v>957</v>
      </c>
      <c r="J759">
        <v>6.87</v>
      </c>
      <c r="K759" s="13"/>
      <c r="L759">
        <v>18.2</v>
      </c>
      <c r="M759" s="13"/>
      <c r="N759">
        <v>76.7</v>
      </c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  <c r="AA759" s="13"/>
      <c r="AB759" s="13"/>
      <c r="AC759" s="13"/>
      <c r="AD759" s="13"/>
      <c r="AE759" s="13"/>
      <c r="AF759" s="13"/>
      <c r="AG759" s="13"/>
      <c r="AH759" s="13"/>
      <c r="AI759" s="13"/>
      <c r="AJ759" s="13"/>
      <c r="AK759" s="13"/>
      <c r="AL759" s="13"/>
      <c r="AM759" s="13"/>
      <c r="AN759" s="13"/>
      <c r="AO759" s="13"/>
      <c r="AP759" s="13"/>
      <c r="AQ759" s="13"/>
      <c r="AR759" s="13"/>
      <c r="AS759" s="13"/>
      <c r="AT759" s="13"/>
      <c r="AU759" s="13"/>
      <c r="AV759" s="13"/>
      <c r="AW759" s="13"/>
      <c r="AX759" s="13"/>
      <c r="AY759" s="13"/>
      <c r="AZ759" s="13"/>
      <c r="BA759" s="13"/>
      <c r="BB759" s="13"/>
      <c r="BC759" s="13"/>
      <c r="BD759" s="13"/>
      <c r="BE759" s="13"/>
      <c r="BF759" s="13"/>
      <c r="BG759" s="13"/>
      <c r="BH759" s="13"/>
      <c r="BI759" s="13"/>
      <c r="BJ759" s="13"/>
      <c r="BK759" s="13"/>
      <c r="BL759" s="13"/>
      <c r="BM759" s="13"/>
      <c r="BN759" s="13"/>
      <c r="BO759" s="13"/>
      <c r="BP759" s="13"/>
      <c r="BQ759" s="13"/>
      <c r="BR759" s="13"/>
      <c r="BS759" s="13"/>
      <c r="BT759" s="13"/>
      <c r="BU759" s="13"/>
      <c r="BV759" s="13"/>
      <c r="BW759" s="13"/>
      <c r="BX759" s="13"/>
      <c r="BY759" s="13"/>
      <c r="BZ759" s="13"/>
      <c r="CA759" s="13"/>
      <c r="CB759" s="13"/>
      <c r="CC759" s="13"/>
      <c r="CD759" s="13"/>
      <c r="CE759" s="13"/>
      <c r="CF759" s="13"/>
      <c r="CG759" s="13"/>
      <c r="CH759" s="7">
        <v>55757</v>
      </c>
      <c r="CI759" s="7">
        <v>55764</v>
      </c>
      <c r="CN759" t="s">
        <v>396</v>
      </c>
      <c r="CR759" t="s">
        <v>403</v>
      </c>
      <c r="CS759" t="s">
        <v>110</v>
      </c>
      <c r="CT759" t="s">
        <v>129</v>
      </c>
      <c r="CZ759" t="s">
        <v>111</v>
      </c>
      <c r="DA759" s="1">
        <v>45495</v>
      </c>
      <c r="DB759" s="2">
        <v>0.45833333333333331</v>
      </c>
      <c r="DF759">
        <v>6</v>
      </c>
      <c r="DG759" t="s">
        <v>114</v>
      </c>
      <c r="DO759" t="s">
        <v>395</v>
      </c>
      <c r="EL759" t="s">
        <v>112</v>
      </c>
      <c r="EQ759" t="s">
        <v>109</v>
      </c>
      <c r="ET759" t="s">
        <v>108</v>
      </c>
      <c r="EU759" t="s">
        <v>113</v>
      </c>
      <c r="FD759" t="s">
        <v>102</v>
      </c>
    </row>
    <row r="760" spans="1:160" x14ac:dyDescent="0.25">
      <c r="A760" s="13"/>
      <c r="B760" s="7">
        <v>2</v>
      </c>
      <c r="C760" s="8">
        <v>45827</v>
      </c>
      <c r="D760" s="71">
        <v>0.51346064814814818</v>
      </c>
      <c r="E760" s="59" t="s">
        <v>577</v>
      </c>
      <c r="F760" s="23" t="s">
        <v>102</v>
      </c>
      <c r="G760" s="13"/>
      <c r="H760" s="13"/>
      <c r="I760" s="10" t="s">
        <v>957</v>
      </c>
      <c r="J760">
        <v>8.06</v>
      </c>
      <c r="K760" s="13"/>
      <c r="L760">
        <v>20.2</v>
      </c>
      <c r="M760" s="13"/>
      <c r="N760">
        <v>93.4</v>
      </c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  <c r="AA760" s="13"/>
      <c r="AB760" s="13"/>
      <c r="AC760" s="13"/>
      <c r="AD760" s="13"/>
      <c r="AE760" s="13"/>
      <c r="AF760" s="13"/>
      <c r="AG760" s="13"/>
      <c r="AH760" s="13"/>
      <c r="AI760" s="13"/>
      <c r="AJ760" s="13"/>
      <c r="AK760" s="13"/>
      <c r="AL760" s="13"/>
      <c r="AM760" s="13"/>
      <c r="AN760" s="13"/>
      <c r="AO760" s="13"/>
      <c r="AP760" s="13"/>
      <c r="AQ760" s="13"/>
      <c r="AR760" s="13"/>
      <c r="AS760" s="13"/>
      <c r="AT760" s="13"/>
      <c r="AU760" s="13"/>
      <c r="AV760" s="13"/>
      <c r="AW760" s="13"/>
      <c r="AX760" s="13"/>
      <c r="AY760" s="13"/>
      <c r="AZ760" s="13"/>
      <c r="BA760" s="13"/>
      <c r="BB760" s="13"/>
      <c r="BC760" s="13"/>
      <c r="BD760" s="13"/>
      <c r="BE760" s="13"/>
      <c r="BF760" s="13"/>
      <c r="BG760" s="13"/>
      <c r="BH760" s="13"/>
      <c r="BI760" s="13"/>
      <c r="BJ760" s="13"/>
      <c r="BK760" s="13"/>
      <c r="BL760" s="13"/>
      <c r="BM760" s="13"/>
      <c r="BN760" s="13"/>
      <c r="BO760" s="13"/>
      <c r="BP760" s="13"/>
      <c r="BQ760" s="13"/>
      <c r="BR760" s="13"/>
      <c r="BS760" s="13"/>
      <c r="BT760" s="13"/>
      <c r="BU760" s="13"/>
      <c r="BV760" s="13"/>
      <c r="BW760" s="13"/>
      <c r="BX760" s="13"/>
      <c r="BY760" s="13"/>
      <c r="BZ760" s="13"/>
      <c r="CA760" s="13"/>
      <c r="CB760" s="13"/>
      <c r="CC760" s="13"/>
      <c r="CD760" s="13"/>
      <c r="CE760" s="13"/>
      <c r="CF760" s="13"/>
      <c r="CG760" s="13"/>
      <c r="CH760" s="7">
        <v>55758</v>
      </c>
      <c r="CI760" s="7">
        <v>55765</v>
      </c>
      <c r="CN760" t="s">
        <v>396</v>
      </c>
      <c r="CR760" t="s">
        <v>403</v>
      </c>
      <c r="CS760" t="s">
        <v>110</v>
      </c>
      <c r="CT760" t="s">
        <v>129</v>
      </c>
      <c r="CZ760" t="s">
        <v>111</v>
      </c>
      <c r="DA760" s="1">
        <v>45495</v>
      </c>
      <c r="DB760" s="2">
        <v>0.45833333333333331</v>
      </c>
      <c r="DF760">
        <v>6</v>
      </c>
      <c r="DG760" t="s">
        <v>114</v>
      </c>
      <c r="DO760" t="s">
        <v>395</v>
      </c>
      <c r="EH760">
        <v>2550</v>
      </c>
      <c r="EI760" t="s">
        <v>83</v>
      </c>
      <c r="EL760" t="s">
        <v>112</v>
      </c>
      <c r="EQ760" t="s">
        <v>84</v>
      </c>
      <c r="ES760">
        <v>12.8</v>
      </c>
      <c r="ET760" t="s">
        <v>85</v>
      </c>
      <c r="EU760" t="s">
        <v>113</v>
      </c>
      <c r="FD760" t="s">
        <v>102</v>
      </c>
    </row>
    <row r="761" spans="1:160" x14ac:dyDescent="0.25">
      <c r="A761" s="13"/>
      <c r="B761" s="7">
        <v>1</v>
      </c>
      <c r="C761" s="8">
        <v>45827</v>
      </c>
      <c r="D761" s="71">
        <v>0.51277777777777778</v>
      </c>
      <c r="E761" s="59" t="s">
        <v>577</v>
      </c>
      <c r="F761" s="23" t="s">
        <v>102</v>
      </c>
      <c r="G761" s="13"/>
      <c r="H761" s="13"/>
      <c r="I761" s="10" t="s">
        <v>957</v>
      </c>
      <c r="J761">
        <v>8.36</v>
      </c>
      <c r="K761" s="13"/>
      <c r="L761">
        <v>21.3</v>
      </c>
      <c r="M761" s="13"/>
      <c r="N761">
        <v>99.3</v>
      </c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  <c r="AA761" s="13"/>
      <c r="AB761" s="13"/>
      <c r="AC761" s="13"/>
      <c r="AD761" s="13"/>
      <c r="AE761" s="13"/>
      <c r="AF761" s="13"/>
      <c r="AG761" s="13"/>
      <c r="AH761" s="13"/>
      <c r="AI761" s="13"/>
      <c r="AJ761" s="13"/>
      <c r="AK761" s="13"/>
      <c r="AL761" s="13"/>
      <c r="AM761" s="13"/>
      <c r="AN761" s="13"/>
      <c r="AO761" s="13"/>
      <c r="AP761" s="13"/>
      <c r="AQ761" s="13"/>
      <c r="AR761" s="13"/>
      <c r="AS761" s="13"/>
      <c r="AT761" s="13"/>
      <c r="AU761" s="13"/>
      <c r="AV761" s="13"/>
      <c r="AW761" s="13"/>
      <c r="AX761" s="13"/>
      <c r="AY761" s="13"/>
      <c r="AZ761" s="13"/>
      <c r="BA761" s="13"/>
      <c r="BB761" s="13"/>
      <c r="BC761" s="13"/>
      <c r="BD761" s="13"/>
      <c r="BE761" s="13"/>
      <c r="BF761" s="13"/>
      <c r="BG761" s="13"/>
      <c r="BH761" s="13"/>
      <c r="BI761" s="13"/>
      <c r="BJ761" s="13"/>
      <c r="BK761" s="13"/>
      <c r="BL761" s="13"/>
      <c r="BM761" s="13"/>
      <c r="BN761" s="13"/>
      <c r="BO761" s="13"/>
      <c r="BP761" s="13"/>
      <c r="BQ761" s="13"/>
      <c r="BR761" s="13"/>
      <c r="BS761" s="13"/>
      <c r="BT761" s="13"/>
      <c r="BU761" s="13"/>
      <c r="BV761" s="13"/>
      <c r="BW761" s="13"/>
      <c r="BX761" s="13"/>
      <c r="BY761" s="13"/>
      <c r="BZ761" s="13"/>
      <c r="CA761" s="13"/>
      <c r="CB761" s="13"/>
      <c r="CC761" s="13"/>
      <c r="CD761" s="13"/>
      <c r="CE761" s="13"/>
      <c r="CF761" s="13"/>
      <c r="CG761" s="13"/>
      <c r="CH761" s="7">
        <v>55759</v>
      </c>
      <c r="CI761" s="7">
        <v>55766</v>
      </c>
      <c r="CN761" t="s">
        <v>405</v>
      </c>
      <c r="CR761" t="s">
        <v>406</v>
      </c>
      <c r="CS761" t="s">
        <v>110</v>
      </c>
      <c r="CT761" t="s">
        <v>129</v>
      </c>
      <c r="CZ761" t="s">
        <v>111</v>
      </c>
      <c r="DA761" s="1">
        <v>45670</v>
      </c>
      <c r="DB761" s="2">
        <v>0.3125</v>
      </c>
      <c r="DF761">
        <v>0.1</v>
      </c>
      <c r="DG761" t="s">
        <v>114</v>
      </c>
      <c r="DO761" t="s">
        <v>404</v>
      </c>
      <c r="EH761" t="s">
        <v>105</v>
      </c>
      <c r="EI761" t="s">
        <v>104</v>
      </c>
      <c r="EL761" t="s">
        <v>112</v>
      </c>
      <c r="EQ761" t="s">
        <v>107</v>
      </c>
      <c r="ES761">
        <v>8.8000000000000007</v>
      </c>
      <c r="ET761" t="s">
        <v>106</v>
      </c>
      <c r="EU761" t="s">
        <v>113</v>
      </c>
      <c r="FD761" t="s">
        <v>102</v>
      </c>
    </row>
    <row r="762" spans="1:160" x14ac:dyDescent="0.25">
      <c r="A762" s="13"/>
      <c r="B762" s="7">
        <v>0.1</v>
      </c>
      <c r="C762" s="8">
        <v>45827</v>
      </c>
      <c r="D762" s="71">
        <v>0.5118287037037037</v>
      </c>
      <c r="E762" s="59" t="s">
        <v>577</v>
      </c>
      <c r="F762" s="23" t="s">
        <v>102</v>
      </c>
      <c r="G762" s="13"/>
      <c r="H762" s="13"/>
      <c r="I762" s="10" t="s">
        <v>957</v>
      </c>
      <c r="J762">
        <v>8.4499999999999993</v>
      </c>
      <c r="K762" s="13"/>
      <c r="L762">
        <v>21.7</v>
      </c>
      <c r="M762" s="13"/>
      <c r="N762">
        <v>101</v>
      </c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  <c r="AA762" s="13"/>
      <c r="AB762" s="13"/>
      <c r="AC762" s="13"/>
      <c r="AD762" s="13"/>
      <c r="AE762" s="13"/>
      <c r="AF762" s="13"/>
      <c r="AG762" s="13"/>
      <c r="AH762" s="13"/>
      <c r="AI762" s="13"/>
      <c r="AJ762" s="13"/>
      <c r="AK762" s="13"/>
      <c r="AL762" s="13"/>
      <c r="AM762" s="13"/>
      <c r="AN762" s="13"/>
      <c r="AO762" s="13"/>
      <c r="AP762" s="13"/>
      <c r="AQ762" s="13"/>
      <c r="AR762" s="13"/>
      <c r="AS762" s="13"/>
      <c r="AT762" s="13"/>
      <c r="AU762" s="13"/>
      <c r="AV762" s="13"/>
      <c r="AW762" s="13"/>
      <c r="AX762" s="13"/>
      <c r="AY762" s="13"/>
      <c r="AZ762" s="13"/>
      <c r="BA762" s="13"/>
      <c r="BB762" s="13"/>
      <c r="BC762" s="13"/>
      <c r="BD762" s="13"/>
      <c r="BE762" s="13"/>
      <c r="BF762" s="13"/>
      <c r="BG762" s="13"/>
      <c r="BH762" s="13"/>
      <c r="BI762" s="13"/>
      <c r="BJ762" s="13"/>
      <c r="BK762" s="13"/>
      <c r="BL762" s="13"/>
      <c r="BM762" s="13"/>
      <c r="BN762" s="13"/>
      <c r="BO762" s="13"/>
      <c r="BP762" s="13"/>
      <c r="BQ762" s="13"/>
      <c r="BR762" s="13"/>
      <c r="BS762" s="13"/>
      <c r="BT762" s="13"/>
      <c r="BU762" s="13"/>
      <c r="BV762" s="13"/>
      <c r="BW762" s="13"/>
      <c r="BX762" s="13"/>
      <c r="BY762" s="13"/>
      <c r="BZ762" s="13"/>
      <c r="CA762" s="13"/>
      <c r="CB762" s="13"/>
      <c r="CC762" s="13"/>
      <c r="CD762" s="13"/>
      <c r="CE762" s="13"/>
      <c r="CF762" s="13"/>
      <c r="CG762" s="13"/>
      <c r="CH762" s="7">
        <v>55760</v>
      </c>
      <c r="CI762" s="7">
        <v>55767</v>
      </c>
      <c r="CN762" t="s">
        <v>405</v>
      </c>
      <c r="CR762" t="s">
        <v>406</v>
      </c>
      <c r="CS762" t="s">
        <v>110</v>
      </c>
      <c r="CT762" t="s">
        <v>129</v>
      </c>
      <c r="CZ762" t="s">
        <v>111</v>
      </c>
      <c r="DA762" s="1">
        <v>45670</v>
      </c>
      <c r="DB762" s="2">
        <v>0.3125</v>
      </c>
      <c r="DF762">
        <v>0.1</v>
      </c>
      <c r="DG762" t="s">
        <v>114</v>
      </c>
      <c r="DO762" t="s">
        <v>404</v>
      </c>
      <c r="EH762" t="s">
        <v>105</v>
      </c>
      <c r="EI762" t="s">
        <v>104</v>
      </c>
      <c r="EL762" t="s">
        <v>112</v>
      </c>
      <c r="EQ762" t="s">
        <v>109</v>
      </c>
      <c r="ES762">
        <v>67.599999999999994</v>
      </c>
      <c r="ET762" t="s">
        <v>108</v>
      </c>
      <c r="EU762" t="s">
        <v>113</v>
      </c>
      <c r="FD762" t="s">
        <v>102</v>
      </c>
    </row>
    <row r="763" spans="1:160" x14ac:dyDescent="0.25">
      <c r="A763" s="13"/>
      <c r="B763" s="7">
        <v>6</v>
      </c>
      <c r="C763" s="8">
        <v>45827</v>
      </c>
      <c r="D763" s="71">
        <v>0.53322916666666664</v>
      </c>
      <c r="E763" s="59" t="s">
        <v>577</v>
      </c>
      <c r="F763" s="23" t="s">
        <v>102</v>
      </c>
      <c r="G763" s="13"/>
      <c r="H763" s="13"/>
      <c r="I763" s="10" t="s">
        <v>957</v>
      </c>
      <c r="J763">
        <v>2.4</v>
      </c>
      <c r="K763" s="13"/>
      <c r="L763">
        <v>12.8</v>
      </c>
      <c r="M763" s="13"/>
      <c r="N763">
        <v>23.9</v>
      </c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  <c r="AA763" s="13"/>
      <c r="AB763" s="13"/>
      <c r="AC763" s="13"/>
      <c r="AD763" s="13"/>
      <c r="AE763" s="13"/>
      <c r="AF763" s="13"/>
      <c r="AG763" s="13"/>
      <c r="AH763" s="13"/>
      <c r="AI763" s="13"/>
      <c r="AJ763" s="13"/>
      <c r="AK763" s="13"/>
      <c r="AL763" s="13"/>
      <c r="AM763" s="13"/>
      <c r="AN763" s="13"/>
      <c r="AO763" s="13"/>
      <c r="AP763" s="13"/>
      <c r="AQ763" s="13"/>
      <c r="AR763" s="13"/>
      <c r="AS763" s="13"/>
      <c r="AT763" s="13"/>
      <c r="AU763" s="13"/>
      <c r="AV763" s="13"/>
      <c r="AW763" s="13"/>
      <c r="AX763" s="13"/>
      <c r="AY763" s="13"/>
      <c r="AZ763" s="13"/>
      <c r="BA763" s="13"/>
      <c r="BB763" s="13"/>
      <c r="BC763" s="13"/>
      <c r="BD763" s="13"/>
      <c r="BE763" s="13"/>
      <c r="BF763" s="13"/>
      <c r="BG763" s="13"/>
      <c r="BH763" s="13"/>
      <c r="BI763" s="13"/>
      <c r="BJ763" s="13"/>
      <c r="BK763" s="13"/>
      <c r="BL763" s="13"/>
      <c r="BM763" s="13"/>
      <c r="BN763" s="13"/>
      <c r="BO763" s="13"/>
      <c r="BP763" s="13"/>
      <c r="BQ763" s="13"/>
      <c r="BR763" s="13"/>
      <c r="BS763" s="13"/>
      <c r="BT763" s="13"/>
      <c r="BU763" s="13"/>
      <c r="BV763" s="13"/>
      <c r="BW763" s="13"/>
      <c r="BX763" s="13"/>
      <c r="BY763" s="13"/>
      <c r="BZ763" s="13"/>
      <c r="CA763" s="13"/>
      <c r="CB763" s="13"/>
      <c r="CC763" s="13"/>
      <c r="CD763" s="13"/>
      <c r="CE763" s="13"/>
      <c r="CF763" s="13"/>
      <c r="CG763" s="13"/>
      <c r="CH763" s="7">
        <v>55761</v>
      </c>
      <c r="CI763" s="13"/>
      <c r="CN763" t="s">
        <v>405</v>
      </c>
      <c r="CR763" t="s">
        <v>406</v>
      </c>
      <c r="CS763" t="s">
        <v>110</v>
      </c>
      <c r="CT763" t="s">
        <v>129</v>
      </c>
      <c r="CZ763" t="s">
        <v>111</v>
      </c>
      <c r="DA763" s="1">
        <v>45670</v>
      </c>
      <c r="DB763" s="2">
        <v>0.3125</v>
      </c>
      <c r="DF763">
        <v>0.1</v>
      </c>
      <c r="DG763" t="s">
        <v>114</v>
      </c>
      <c r="DO763" t="s">
        <v>404</v>
      </c>
      <c r="EH763">
        <v>2550</v>
      </c>
      <c r="EI763" t="s">
        <v>83</v>
      </c>
      <c r="EL763" t="s">
        <v>112</v>
      </c>
      <c r="EQ763" t="s">
        <v>84</v>
      </c>
      <c r="ES763">
        <v>4.0999999999999996</v>
      </c>
      <c r="ET763" t="s">
        <v>85</v>
      </c>
      <c r="EU763" t="s">
        <v>113</v>
      </c>
      <c r="FD763" t="s">
        <v>102</v>
      </c>
    </row>
    <row r="764" spans="1:160" x14ac:dyDescent="0.25">
      <c r="A764" s="13"/>
      <c r="B764" s="7">
        <v>5</v>
      </c>
      <c r="C764" s="8">
        <v>45827</v>
      </c>
      <c r="D764" s="71">
        <v>0.53243055555555552</v>
      </c>
      <c r="E764" s="59" t="s">
        <v>577</v>
      </c>
      <c r="F764" s="23" t="s">
        <v>102</v>
      </c>
      <c r="G764" s="13"/>
      <c r="H764" s="13"/>
      <c r="I764" s="10" t="s">
        <v>957</v>
      </c>
      <c r="J764">
        <v>2.9</v>
      </c>
      <c r="K764" s="13"/>
      <c r="L764">
        <v>13.6</v>
      </c>
      <c r="M764" s="13"/>
      <c r="N764">
        <v>29.3</v>
      </c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  <c r="AA764" s="13"/>
      <c r="AB764" s="13"/>
      <c r="AC764" s="13"/>
      <c r="AD764" s="13"/>
      <c r="AE764" s="13"/>
      <c r="AF764" s="13"/>
      <c r="AG764" s="13"/>
      <c r="AH764" s="13"/>
      <c r="AI764" s="13"/>
      <c r="AJ764" s="13"/>
      <c r="AK764" s="13"/>
      <c r="AL764" s="13"/>
      <c r="AM764" s="13"/>
      <c r="AN764" s="13"/>
      <c r="AO764" s="13"/>
      <c r="AP764" s="13"/>
      <c r="AQ764" s="13"/>
      <c r="AR764" s="13"/>
      <c r="AS764" s="13"/>
      <c r="AT764" s="13"/>
      <c r="AU764" s="13"/>
      <c r="AV764" s="13"/>
      <c r="AW764" s="13"/>
      <c r="AX764" s="13"/>
      <c r="AY764" s="13"/>
      <c r="AZ764" s="13"/>
      <c r="BA764" s="13"/>
      <c r="BB764" s="13"/>
      <c r="BC764" s="13"/>
      <c r="BD764" s="13"/>
      <c r="BE764" s="13"/>
      <c r="BF764" s="13"/>
      <c r="BG764" s="13"/>
      <c r="BH764" s="13"/>
      <c r="BI764" s="13"/>
      <c r="BJ764" s="13"/>
      <c r="BK764" s="13"/>
      <c r="BL764" s="13"/>
      <c r="BM764" s="13"/>
      <c r="BN764" s="13"/>
      <c r="BO764" s="13"/>
      <c r="BP764" s="13"/>
      <c r="BQ764" s="13"/>
      <c r="BR764" s="13"/>
      <c r="BS764" s="13"/>
      <c r="BT764" s="13"/>
      <c r="BU764" s="13"/>
      <c r="BV764" s="13"/>
      <c r="BW764" s="13"/>
      <c r="BX764" s="13"/>
      <c r="BY764" s="13"/>
      <c r="BZ764" s="13"/>
      <c r="CA764" s="13"/>
      <c r="CB764" s="13"/>
      <c r="CC764" s="13"/>
      <c r="CD764" s="13"/>
      <c r="CE764" s="13"/>
      <c r="CF764" s="13"/>
      <c r="CG764" s="13"/>
      <c r="CH764" s="7">
        <v>55762</v>
      </c>
      <c r="CI764" s="13"/>
      <c r="CN764" t="s">
        <v>405</v>
      </c>
      <c r="CR764" t="s">
        <v>407</v>
      </c>
      <c r="CS764" t="s">
        <v>110</v>
      </c>
      <c r="CT764" t="s">
        <v>129</v>
      </c>
      <c r="CZ764" t="s">
        <v>111</v>
      </c>
      <c r="DA764" s="1">
        <v>45670</v>
      </c>
      <c r="DB764" s="2">
        <v>0.3125</v>
      </c>
      <c r="DF764">
        <v>1</v>
      </c>
      <c r="DG764" t="s">
        <v>114</v>
      </c>
      <c r="DO764" t="s">
        <v>404</v>
      </c>
      <c r="EH764" t="s">
        <v>105</v>
      </c>
      <c r="EI764" t="s">
        <v>104</v>
      </c>
      <c r="EL764" t="s">
        <v>112</v>
      </c>
      <c r="EQ764" t="s">
        <v>107</v>
      </c>
      <c r="ES764">
        <v>8.75</v>
      </c>
      <c r="ET764" t="s">
        <v>106</v>
      </c>
      <c r="EU764" t="s">
        <v>113</v>
      </c>
      <c r="FD764" t="s">
        <v>102</v>
      </c>
    </row>
    <row r="765" spans="1:160" x14ac:dyDescent="0.25">
      <c r="A765" s="13"/>
      <c r="B765" s="7">
        <v>4</v>
      </c>
      <c r="C765" s="8">
        <v>45827</v>
      </c>
      <c r="D765" s="71">
        <v>0.53158564814814813</v>
      </c>
      <c r="E765" s="59" t="s">
        <v>577</v>
      </c>
      <c r="F765" s="23" t="s">
        <v>102</v>
      </c>
      <c r="G765" s="13"/>
      <c r="H765" s="13"/>
      <c r="I765" s="10" t="s">
        <v>957</v>
      </c>
      <c r="J765">
        <v>4.51</v>
      </c>
      <c r="K765" s="13"/>
      <c r="L765">
        <v>15</v>
      </c>
      <c r="M765" s="13"/>
      <c r="N765">
        <v>47.1</v>
      </c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  <c r="AA765" s="13"/>
      <c r="AB765" s="13"/>
      <c r="AC765" s="13"/>
      <c r="AD765" s="13"/>
      <c r="AE765" s="13"/>
      <c r="AF765" s="13"/>
      <c r="AG765" s="13"/>
      <c r="AH765" s="13"/>
      <c r="AI765" s="13"/>
      <c r="AJ765" s="13"/>
      <c r="AK765" s="13"/>
      <c r="AL765" s="13"/>
      <c r="AM765" s="13"/>
      <c r="AN765" s="13"/>
      <c r="AO765" s="13"/>
      <c r="AP765" s="13"/>
      <c r="AQ765" s="13"/>
      <c r="AR765" s="13"/>
      <c r="AS765" s="13"/>
      <c r="AT765" s="13"/>
      <c r="AU765" s="13"/>
      <c r="AV765" s="13"/>
      <c r="AW765" s="13"/>
      <c r="AX765" s="13"/>
      <c r="AY765" s="13"/>
      <c r="AZ765" s="13"/>
      <c r="BA765" s="13"/>
      <c r="BB765" s="13"/>
      <c r="BC765" s="13"/>
      <c r="BD765" s="13"/>
      <c r="BE765" s="13"/>
      <c r="BF765" s="13"/>
      <c r="BG765" s="13"/>
      <c r="BH765" s="13"/>
      <c r="BI765" s="13"/>
      <c r="BJ765" s="13"/>
      <c r="BK765" s="13"/>
      <c r="BL765" s="13"/>
      <c r="BM765" s="13"/>
      <c r="BN765" s="13"/>
      <c r="BO765" s="13"/>
      <c r="BP765" s="13"/>
      <c r="BQ765" s="13"/>
      <c r="BR765" s="13"/>
      <c r="BS765" s="13"/>
      <c r="BT765" s="13"/>
      <c r="BU765" s="13"/>
      <c r="BV765" s="13"/>
      <c r="BW765" s="13"/>
      <c r="BX765" s="13"/>
      <c r="BY765" s="13"/>
      <c r="BZ765" s="13"/>
      <c r="CA765" s="13"/>
      <c r="CB765" s="13"/>
      <c r="CC765" s="13"/>
      <c r="CD765" s="13"/>
      <c r="CE765" s="13"/>
      <c r="CF765" s="13"/>
      <c r="CG765" s="13"/>
      <c r="CH765" s="7">
        <v>55763</v>
      </c>
      <c r="CI765" s="13"/>
      <c r="CN765" t="s">
        <v>405</v>
      </c>
      <c r="CR765" t="s">
        <v>407</v>
      </c>
      <c r="CS765" t="s">
        <v>110</v>
      </c>
      <c r="CT765" t="s">
        <v>129</v>
      </c>
      <c r="CZ765" t="s">
        <v>111</v>
      </c>
      <c r="DA765" s="1">
        <v>45670</v>
      </c>
      <c r="DB765" s="2">
        <v>0.3125</v>
      </c>
      <c r="DF765">
        <v>1</v>
      </c>
      <c r="DG765" t="s">
        <v>114</v>
      </c>
      <c r="DO765" t="s">
        <v>404</v>
      </c>
      <c r="EH765" t="s">
        <v>105</v>
      </c>
      <c r="EI765" t="s">
        <v>104</v>
      </c>
      <c r="EL765" t="s">
        <v>112</v>
      </c>
      <c r="EQ765" t="s">
        <v>109</v>
      </c>
      <c r="ES765">
        <v>67</v>
      </c>
      <c r="ET765" t="s">
        <v>108</v>
      </c>
      <c r="EU765" t="s">
        <v>113</v>
      </c>
      <c r="FD765" t="s">
        <v>102</v>
      </c>
    </row>
    <row r="766" spans="1:160" x14ac:dyDescent="0.25">
      <c r="A766" s="13"/>
      <c r="B766" s="7">
        <v>3</v>
      </c>
      <c r="C766" s="8">
        <v>45827</v>
      </c>
      <c r="D766" s="71">
        <v>0.53069444444444447</v>
      </c>
      <c r="E766" s="59" t="s">
        <v>577</v>
      </c>
      <c r="F766" s="23" t="s">
        <v>102</v>
      </c>
      <c r="G766" s="13"/>
      <c r="H766" s="13"/>
      <c r="I766" s="10" t="s">
        <v>957</v>
      </c>
      <c r="J766">
        <v>6.96</v>
      </c>
      <c r="K766" s="13"/>
      <c r="L766">
        <v>18.3</v>
      </c>
      <c r="M766" s="13"/>
      <c r="N766">
        <v>77.7</v>
      </c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  <c r="AA766" s="13"/>
      <c r="AB766" s="13"/>
      <c r="AC766" s="13"/>
      <c r="AD766" s="13"/>
      <c r="AE766" s="13"/>
      <c r="AF766" s="13"/>
      <c r="AG766" s="13"/>
      <c r="AH766" s="13"/>
      <c r="AI766" s="13"/>
      <c r="AJ766" s="13"/>
      <c r="AK766" s="13"/>
      <c r="AL766" s="13"/>
      <c r="AM766" s="13"/>
      <c r="AN766" s="13"/>
      <c r="AO766" s="13"/>
      <c r="AP766" s="13"/>
      <c r="AQ766" s="13"/>
      <c r="AR766" s="13"/>
      <c r="AS766" s="13"/>
      <c r="AT766" s="13"/>
      <c r="AU766" s="13"/>
      <c r="AV766" s="13"/>
      <c r="AW766" s="13"/>
      <c r="AX766" s="13"/>
      <c r="AY766" s="13"/>
      <c r="AZ766" s="13"/>
      <c r="BA766" s="13"/>
      <c r="BB766" s="13"/>
      <c r="BC766" s="13"/>
      <c r="BD766" s="13"/>
      <c r="BE766" s="13"/>
      <c r="BF766" s="13"/>
      <c r="BG766" s="13"/>
      <c r="BH766" s="13"/>
      <c r="BI766" s="13"/>
      <c r="BJ766" s="13"/>
      <c r="BK766" s="13"/>
      <c r="BL766" s="13"/>
      <c r="BM766" s="13"/>
      <c r="BN766" s="13"/>
      <c r="BO766" s="13"/>
      <c r="BP766" s="13"/>
      <c r="BQ766" s="13"/>
      <c r="BR766" s="13"/>
      <c r="BS766" s="13"/>
      <c r="BT766" s="13"/>
      <c r="BU766" s="13"/>
      <c r="BV766" s="13"/>
      <c r="BW766" s="13"/>
      <c r="BX766" s="13"/>
      <c r="BY766" s="13"/>
      <c r="BZ766" s="13"/>
      <c r="CA766" s="13"/>
      <c r="CB766" s="13"/>
      <c r="CC766" s="13"/>
      <c r="CD766" s="13"/>
      <c r="CE766" s="13"/>
      <c r="CF766" s="13"/>
      <c r="CG766" s="13"/>
      <c r="CH766" s="7">
        <v>55764</v>
      </c>
      <c r="CI766" s="13"/>
      <c r="CN766" t="s">
        <v>405</v>
      </c>
      <c r="CR766" t="s">
        <v>407</v>
      </c>
      <c r="CS766" t="s">
        <v>110</v>
      </c>
      <c r="CT766" t="s">
        <v>129</v>
      </c>
      <c r="CZ766" t="s">
        <v>111</v>
      </c>
      <c r="DA766" s="1">
        <v>45670</v>
      </c>
      <c r="DB766" s="2">
        <v>0.3125</v>
      </c>
      <c r="DF766">
        <v>1</v>
      </c>
      <c r="DG766" t="s">
        <v>114</v>
      </c>
      <c r="DO766" t="s">
        <v>404</v>
      </c>
      <c r="EH766">
        <v>2550</v>
      </c>
      <c r="EI766" t="s">
        <v>83</v>
      </c>
      <c r="EL766" t="s">
        <v>112</v>
      </c>
      <c r="EQ766" t="s">
        <v>84</v>
      </c>
      <c r="ES766">
        <v>4.0999999999999996</v>
      </c>
      <c r="ET766" t="s">
        <v>85</v>
      </c>
      <c r="EU766" t="s">
        <v>113</v>
      </c>
      <c r="FD766" t="s">
        <v>102</v>
      </c>
    </row>
    <row r="767" spans="1:160" x14ac:dyDescent="0.25">
      <c r="A767" s="13"/>
      <c r="B767" s="7">
        <v>2</v>
      </c>
      <c r="C767" s="8">
        <v>45827</v>
      </c>
      <c r="D767" s="71">
        <v>0.52981481481481485</v>
      </c>
      <c r="E767" s="59" t="s">
        <v>577</v>
      </c>
      <c r="F767" s="23" t="s">
        <v>102</v>
      </c>
      <c r="G767" s="13"/>
      <c r="H767" s="13"/>
      <c r="I767" s="10" t="s">
        <v>957</v>
      </c>
      <c r="J767">
        <v>8.07</v>
      </c>
      <c r="K767" s="13"/>
      <c r="L767">
        <v>20.100000000000001</v>
      </c>
      <c r="M767" s="13"/>
      <c r="N767">
        <v>93.6</v>
      </c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  <c r="AA767" s="13"/>
      <c r="AB767" s="13"/>
      <c r="AC767" s="13"/>
      <c r="AD767" s="13"/>
      <c r="AE767" s="13"/>
      <c r="AF767" s="13"/>
      <c r="AG767" s="13"/>
      <c r="AH767" s="13"/>
      <c r="AI767" s="13"/>
      <c r="AJ767" s="13"/>
      <c r="AK767" s="13"/>
      <c r="AL767" s="13"/>
      <c r="AM767" s="13"/>
      <c r="AN767" s="13"/>
      <c r="AO767" s="13"/>
      <c r="AP767" s="13"/>
      <c r="AQ767" s="13"/>
      <c r="AR767" s="13"/>
      <c r="AS767" s="13"/>
      <c r="AT767" s="13"/>
      <c r="AU767" s="13"/>
      <c r="AV767" s="13"/>
      <c r="AW767" s="13"/>
      <c r="AX767" s="13"/>
      <c r="AY767" s="13"/>
      <c r="AZ767" s="13"/>
      <c r="BA767" s="13"/>
      <c r="BB767" s="13"/>
      <c r="BC767" s="13"/>
      <c r="BD767" s="13"/>
      <c r="BE767" s="13"/>
      <c r="BF767" s="13"/>
      <c r="BG767" s="13"/>
      <c r="BH767" s="13"/>
      <c r="BI767" s="13"/>
      <c r="BJ767" s="13"/>
      <c r="BK767" s="13"/>
      <c r="BL767" s="13"/>
      <c r="BM767" s="13"/>
      <c r="BN767" s="13"/>
      <c r="BO767" s="13"/>
      <c r="BP767" s="13"/>
      <c r="BQ767" s="13"/>
      <c r="BR767" s="13"/>
      <c r="BS767" s="13"/>
      <c r="BT767" s="13"/>
      <c r="BU767" s="13"/>
      <c r="BV767" s="13"/>
      <c r="BW767" s="13"/>
      <c r="BX767" s="13"/>
      <c r="BY767" s="13"/>
      <c r="BZ767" s="13"/>
      <c r="CA767" s="13"/>
      <c r="CB767" s="13"/>
      <c r="CC767" s="13"/>
      <c r="CD767" s="13"/>
      <c r="CE767" s="13"/>
      <c r="CF767" s="13"/>
      <c r="CG767" s="13"/>
      <c r="CH767" s="7">
        <v>55765</v>
      </c>
      <c r="CI767" s="13"/>
      <c r="CN767" t="s">
        <v>405</v>
      </c>
      <c r="CR767" t="s">
        <v>408</v>
      </c>
      <c r="CS767" t="s">
        <v>110</v>
      </c>
      <c r="CT767" t="s">
        <v>129</v>
      </c>
      <c r="CZ767" t="s">
        <v>111</v>
      </c>
      <c r="DA767" s="1">
        <v>45670</v>
      </c>
      <c r="DB767" s="2">
        <v>0.3125</v>
      </c>
      <c r="DF767">
        <v>2</v>
      </c>
      <c r="DG767" t="s">
        <v>114</v>
      </c>
      <c r="DO767" t="s">
        <v>404</v>
      </c>
      <c r="EH767" t="s">
        <v>105</v>
      </c>
      <c r="EI767" t="s">
        <v>104</v>
      </c>
      <c r="EL767" t="s">
        <v>112</v>
      </c>
      <c r="EQ767" t="s">
        <v>107</v>
      </c>
      <c r="ES767">
        <v>9.39</v>
      </c>
      <c r="ET767" t="s">
        <v>106</v>
      </c>
      <c r="EU767" t="s">
        <v>113</v>
      </c>
      <c r="FD767" t="s">
        <v>102</v>
      </c>
    </row>
    <row r="768" spans="1:160" x14ac:dyDescent="0.25">
      <c r="A768" s="13"/>
      <c r="B768" s="7">
        <v>1</v>
      </c>
      <c r="C768" s="8">
        <v>45827</v>
      </c>
      <c r="D768" s="71">
        <v>0.52915509259259264</v>
      </c>
      <c r="E768" s="59" t="s">
        <v>577</v>
      </c>
      <c r="F768" s="23" t="s">
        <v>102</v>
      </c>
      <c r="G768" s="13"/>
      <c r="H768" s="13"/>
      <c r="I768" s="10" t="s">
        <v>957</v>
      </c>
      <c r="J768">
        <v>8.41</v>
      </c>
      <c r="K768" s="13"/>
      <c r="L768">
        <v>20.9</v>
      </c>
      <c r="M768" s="13"/>
      <c r="N768">
        <v>99</v>
      </c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  <c r="AA768" s="13"/>
      <c r="AB768" s="13"/>
      <c r="AC768" s="13"/>
      <c r="AD768" s="13"/>
      <c r="AE768" s="13"/>
      <c r="AF768" s="13"/>
      <c r="AG768" s="13"/>
      <c r="AH768" s="13"/>
      <c r="AI768" s="13"/>
      <c r="AJ768" s="13"/>
      <c r="AK768" s="13"/>
      <c r="AL768" s="13"/>
      <c r="AM768" s="13"/>
      <c r="AN768" s="13"/>
      <c r="AO768" s="13"/>
      <c r="AP768" s="13"/>
      <c r="AQ768" s="13"/>
      <c r="AR768" s="13"/>
      <c r="AS768" s="13"/>
      <c r="AT768" s="13"/>
      <c r="AU768" s="13"/>
      <c r="AV768" s="13"/>
      <c r="AW768" s="13"/>
      <c r="AX768" s="13"/>
      <c r="AY768" s="13"/>
      <c r="AZ768" s="13"/>
      <c r="BA768" s="13"/>
      <c r="BB768" s="13"/>
      <c r="BC768" s="13"/>
      <c r="BD768" s="13"/>
      <c r="BE768" s="13"/>
      <c r="BF768" s="13"/>
      <c r="BG768" s="13"/>
      <c r="BH768" s="13"/>
      <c r="BI768" s="13"/>
      <c r="BJ768" s="13"/>
      <c r="BK768" s="13"/>
      <c r="BL768" s="13"/>
      <c r="BM768" s="13"/>
      <c r="BN768" s="13"/>
      <c r="BO768" s="13"/>
      <c r="BP768" s="13"/>
      <c r="BQ768" s="13"/>
      <c r="BR768" s="13"/>
      <c r="BS768" s="13"/>
      <c r="BT768" s="13"/>
      <c r="BU768" s="13"/>
      <c r="BV768" s="13"/>
      <c r="BW768" s="13"/>
      <c r="BX768" s="13"/>
      <c r="BY768" s="13"/>
      <c r="BZ768" s="13"/>
      <c r="CA768" s="13"/>
      <c r="CB768" s="13"/>
      <c r="CC768" s="13"/>
      <c r="CD768" s="13"/>
      <c r="CE768" s="13"/>
      <c r="CF768" s="13"/>
      <c r="CG768" s="13"/>
      <c r="CH768" s="7">
        <v>55766</v>
      </c>
      <c r="CI768" s="13"/>
      <c r="CN768" t="s">
        <v>405</v>
      </c>
      <c r="CR768" t="s">
        <v>408</v>
      </c>
      <c r="CS768" t="s">
        <v>110</v>
      </c>
      <c r="CT768" t="s">
        <v>129</v>
      </c>
      <c r="CZ768" t="s">
        <v>111</v>
      </c>
      <c r="DA768" s="1">
        <v>45670</v>
      </c>
      <c r="DB768" s="2">
        <v>0.3125</v>
      </c>
      <c r="DF768">
        <v>2</v>
      </c>
      <c r="DG768" t="s">
        <v>114</v>
      </c>
      <c r="DO768" t="s">
        <v>404</v>
      </c>
      <c r="EH768" t="s">
        <v>105</v>
      </c>
      <c r="EI768" t="s">
        <v>104</v>
      </c>
      <c r="EL768" t="s">
        <v>112</v>
      </c>
      <c r="EQ768" t="s">
        <v>109</v>
      </c>
      <c r="ES768">
        <v>72.2</v>
      </c>
      <c r="ET768" t="s">
        <v>108</v>
      </c>
      <c r="EU768" t="s">
        <v>113</v>
      </c>
      <c r="FD768" t="s">
        <v>102</v>
      </c>
    </row>
    <row r="769" spans="1:160" x14ac:dyDescent="0.25">
      <c r="A769" s="13"/>
      <c r="B769" s="7">
        <v>0.1</v>
      </c>
      <c r="C769" s="8">
        <v>45827</v>
      </c>
      <c r="D769" s="71">
        <v>0.52842592592592597</v>
      </c>
      <c r="E769" s="59" t="s">
        <v>577</v>
      </c>
      <c r="F769" s="23" t="s">
        <v>102</v>
      </c>
      <c r="G769" s="13"/>
      <c r="H769" s="13"/>
      <c r="I769" s="10" t="s">
        <v>957</v>
      </c>
      <c r="J769">
        <v>8.5</v>
      </c>
      <c r="K769" s="13"/>
      <c r="L769">
        <v>21.8</v>
      </c>
      <c r="M769" s="13"/>
      <c r="N769">
        <v>102</v>
      </c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  <c r="AA769" s="13"/>
      <c r="AB769" s="13"/>
      <c r="AC769" s="13"/>
      <c r="AD769" s="13"/>
      <c r="AE769" s="13"/>
      <c r="AF769" s="13"/>
      <c r="AG769" s="13"/>
      <c r="AH769" s="13"/>
      <c r="AI769" s="13"/>
      <c r="AJ769" s="13"/>
      <c r="AK769" s="13"/>
      <c r="AL769" s="13"/>
      <c r="AM769" s="13"/>
      <c r="AN769" s="13"/>
      <c r="AO769" s="13"/>
      <c r="AP769" s="13"/>
      <c r="AQ769" s="13"/>
      <c r="AR769" s="13"/>
      <c r="AS769" s="13"/>
      <c r="AT769" s="13"/>
      <c r="AU769" s="13"/>
      <c r="AV769" s="13"/>
      <c r="AW769" s="13"/>
      <c r="AX769" s="13"/>
      <c r="AY769" s="13"/>
      <c r="AZ769" s="13"/>
      <c r="BA769" s="13"/>
      <c r="BB769" s="13"/>
      <c r="BC769" s="13"/>
      <c r="BD769" s="13"/>
      <c r="BE769" s="13"/>
      <c r="BF769" s="13"/>
      <c r="BG769" s="13"/>
      <c r="BH769" s="13"/>
      <c r="BI769" s="13"/>
      <c r="BJ769" s="13"/>
      <c r="BK769" s="13"/>
      <c r="BL769" s="13"/>
      <c r="BM769" s="13"/>
      <c r="BN769" s="13"/>
      <c r="BO769" s="13"/>
      <c r="BP769" s="13"/>
      <c r="BQ769" s="13"/>
      <c r="BR769" s="13"/>
      <c r="BS769" s="13"/>
      <c r="BT769" s="13"/>
      <c r="BU769" s="13"/>
      <c r="BV769" s="13"/>
      <c r="BW769" s="13"/>
      <c r="BX769" s="13"/>
      <c r="BY769" s="13"/>
      <c r="BZ769" s="13"/>
      <c r="CA769" s="13"/>
      <c r="CB769" s="13"/>
      <c r="CC769" s="13"/>
      <c r="CD769" s="13"/>
      <c r="CE769" s="13"/>
      <c r="CF769" s="13"/>
      <c r="CG769" s="13"/>
      <c r="CH769" s="7">
        <v>55767</v>
      </c>
      <c r="CI769" s="13"/>
      <c r="CN769" t="s">
        <v>405</v>
      </c>
      <c r="CR769" t="s">
        <v>408</v>
      </c>
      <c r="CS769" t="s">
        <v>110</v>
      </c>
      <c r="CT769" t="s">
        <v>129</v>
      </c>
      <c r="CZ769" t="s">
        <v>111</v>
      </c>
      <c r="DA769" s="1">
        <v>45670</v>
      </c>
      <c r="DB769" s="2">
        <v>0.3125</v>
      </c>
      <c r="DF769">
        <v>2</v>
      </c>
      <c r="DG769" t="s">
        <v>114</v>
      </c>
      <c r="DO769" t="s">
        <v>404</v>
      </c>
      <c r="EH769">
        <v>2550</v>
      </c>
      <c r="EI769" t="s">
        <v>83</v>
      </c>
      <c r="EL769" t="s">
        <v>112</v>
      </c>
      <c r="EQ769" t="s">
        <v>84</v>
      </c>
      <c r="ES769">
        <v>4.3</v>
      </c>
      <c r="ET769" t="s">
        <v>85</v>
      </c>
      <c r="EU769" t="s">
        <v>113</v>
      </c>
      <c r="FD769" t="s">
        <v>102</v>
      </c>
    </row>
    <row r="770" spans="1:160" x14ac:dyDescent="0.25">
      <c r="A770" s="23"/>
      <c r="B770" s="23">
        <v>12</v>
      </c>
      <c r="C770" s="24">
        <v>45831</v>
      </c>
      <c r="D770" s="71">
        <v>0.33537037037037037</v>
      </c>
      <c r="E770" s="23" t="s">
        <v>972</v>
      </c>
      <c r="F770" s="23" t="s">
        <v>102</v>
      </c>
      <c r="G770" s="23"/>
      <c r="H770" s="23"/>
      <c r="I770" t="s">
        <v>973</v>
      </c>
      <c r="J770">
        <v>0.19</v>
      </c>
      <c r="K770" s="23"/>
      <c r="L770">
        <v>11.3</v>
      </c>
      <c r="M770" s="23"/>
      <c r="N770">
        <v>1.7</v>
      </c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  <c r="AA770" s="13"/>
      <c r="AB770" s="13"/>
      <c r="AC770" s="13"/>
      <c r="AD770" s="13"/>
      <c r="AE770" s="13"/>
      <c r="AF770" s="13"/>
      <c r="AG770" s="13"/>
      <c r="AH770" s="13"/>
      <c r="AI770" s="13"/>
      <c r="AJ770" s="13"/>
      <c r="AK770" s="13"/>
      <c r="AL770" s="13"/>
      <c r="AM770" s="13"/>
      <c r="AN770" s="13"/>
      <c r="AO770" s="13"/>
      <c r="AP770" s="13"/>
      <c r="AQ770" s="13"/>
      <c r="AR770" s="13"/>
      <c r="AS770" s="13"/>
      <c r="AT770" s="13"/>
      <c r="AU770" s="13"/>
      <c r="AV770" s="13"/>
      <c r="AW770" s="13"/>
      <c r="AX770" s="13"/>
      <c r="AY770" s="13"/>
      <c r="AZ770" s="13"/>
      <c r="BA770" s="13"/>
      <c r="BB770" s="13"/>
      <c r="BC770" s="13"/>
      <c r="BD770" s="13"/>
      <c r="BE770" s="13"/>
      <c r="BF770" s="13"/>
      <c r="BG770" s="13"/>
      <c r="BH770" s="13"/>
      <c r="BI770" s="13"/>
      <c r="BJ770" s="13"/>
      <c r="BK770" s="13"/>
      <c r="BL770" s="13"/>
      <c r="BM770" s="13"/>
      <c r="BN770" s="13"/>
      <c r="BO770" s="13"/>
      <c r="BP770" s="13"/>
      <c r="BQ770" s="13"/>
      <c r="BR770" s="13"/>
      <c r="BS770" s="13"/>
      <c r="BT770" s="13"/>
      <c r="BU770" s="13"/>
      <c r="BV770" s="13"/>
      <c r="BW770" s="13"/>
      <c r="BX770" s="13"/>
      <c r="BY770" s="13"/>
      <c r="BZ770" s="13"/>
      <c r="CA770" s="13"/>
      <c r="CB770" s="13"/>
      <c r="CC770" s="13"/>
      <c r="CD770" s="13"/>
      <c r="CE770" s="13"/>
      <c r="CF770" s="13"/>
      <c r="CG770" s="13"/>
      <c r="CH770" s="7">
        <v>55768</v>
      </c>
      <c r="CI770" s="13"/>
      <c r="CN770" t="s">
        <v>405</v>
      </c>
      <c r="CR770" t="s">
        <v>409</v>
      </c>
      <c r="CS770" t="s">
        <v>110</v>
      </c>
      <c r="CT770" t="s">
        <v>129</v>
      </c>
      <c r="CZ770" t="s">
        <v>111</v>
      </c>
      <c r="DA770" s="1">
        <v>45670</v>
      </c>
      <c r="DB770" s="2">
        <v>0.3125</v>
      </c>
      <c r="DF770">
        <v>3</v>
      </c>
      <c r="DG770" t="s">
        <v>114</v>
      </c>
      <c r="DO770" t="s">
        <v>404</v>
      </c>
      <c r="EH770" t="s">
        <v>105</v>
      </c>
      <c r="EI770" t="s">
        <v>104</v>
      </c>
      <c r="EL770" t="s">
        <v>112</v>
      </c>
      <c r="EQ770" t="s">
        <v>107</v>
      </c>
      <c r="ES770">
        <v>9.59</v>
      </c>
      <c r="ET770" t="s">
        <v>106</v>
      </c>
      <c r="EU770" t="s">
        <v>113</v>
      </c>
      <c r="FD770" t="s">
        <v>102</v>
      </c>
    </row>
    <row r="771" spans="1:160" x14ac:dyDescent="0.25">
      <c r="A771" s="13"/>
      <c r="B771" s="23">
        <v>11</v>
      </c>
      <c r="C771" s="24">
        <v>45831</v>
      </c>
      <c r="D771" s="71">
        <v>0.33476851851851852</v>
      </c>
      <c r="E771" s="23" t="s">
        <v>972</v>
      </c>
      <c r="F771" s="23" t="s">
        <v>102</v>
      </c>
      <c r="G771" s="13"/>
      <c r="H771" s="13"/>
      <c r="I771" t="s">
        <v>973</v>
      </c>
      <c r="J771">
        <v>0.88</v>
      </c>
      <c r="K771" s="13"/>
      <c r="L771">
        <v>11.5</v>
      </c>
      <c r="M771" s="13"/>
      <c r="N771">
        <v>8.1999999999999993</v>
      </c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  <c r="AA771" s="13"/>
      <c r="AB771" s="13"/>
      <c r="AC771" s="13"/>
      <c r="AD771" s="13"/>
      <c r="AE771" s="13"/>
      <c r="AF771" s="13"/>
      <c r="AG771" s="13"/>
      <c r="AH771" s="13"/>
      <c r="AI771" s="13"/>
      <c r="AJ771" s="13"/>
      <c r="AK771" s="13"/>
      <c r="AL771" s="13"/>
      <c r="AM771" s="13"/>
      <c r="AN771" s="13"/>
      <c r="AO771" s="13"/>
      <c r="AP771" s="13"/>
      <c r="AQ771" s="13"/>
      <c r="AR771" s="13"/>
      <c r="AS771" s="13"/>
      <c r="AT771" s="13"/>
      <c r="AU771" s="13"/>
      <c r="AV771" s="13"/>
      <c r="AW771" s="13"/>
      <c r="AX771" s="13"/>
      <c r="AY771" s="13"/>
      <c r="AZ771" s="13"/>
      <c r="BA771" s="13"/>
      <c r="BB771" s="13"/>
      <c r="BC771" s="13"/>
      <c r="BD771" s="13"/>
      <c r="BE771" s="13"/>
      <c r="BF771" s="13"/>
      <c r="BG771" s="13"/>
      <c r="BH771" s="13"/>
      <c r="BI771" s="13"/>
      <c r="BJ771" s="13"/>
      <c r="BK771" s="13"/>
      <c r="BL771" s="13"/>
      <c r="BM771" s="13"/>
      <c r="BN771" s="13"/>
      <c r="BO771" s="13"/>
      <c r="BP771" s="13"/>
      <c r="BQ771" s="13"/>
      <c r="BR771" s="13"/>
      <c r="BS771" s="13"/>
      <c r="BT771" s="13"/>
      <c r="BU771" s="13"/>
      <c r="BV771" s="13"/>
      <c r="BW771" s="13"/>
      <c r="BX771" s="13"/>
      <c r="BY771" s="13"/>
      <c r="BZ771" s="13"/>
      <c r="CA771" s="13"/>
      <c r="CB771" s="13"/>
      <c r="CC771" s="13"/>
      <c r="CD771" s="13"/>
      <c r="CE771" s="13"/>
      <c r="CF771" s="13"/>
      <c r="CG771" s="13"/>
      <c r="CH771" s="7">
        <v>55769</v>
      </c>
      <c r="CI771" s="13"/>
      <c r="CN771" t="s">
        <v>405</v>
      </c>
      <c r="CR771" t="s">
        <v>409</v>
      </c>
      <c r="CS771" t="s">
        <v>110</v>
      </c>
      <c r="CT771" t="s">
        <v>129</v>
      </c>
      <c r="CZ771" t="s">
        <v>111</v>
      </c>
      <c r="DA771" s="1">
        <v>45670</v>
      </c>
      <c r="DB771" s="2">
        <v>0.3125</v>
      </c>
      <c r="DF771">
        <v>3</v>
      </c>
      <c r="DG771" t="s">
        <v>114</v>
      </c>
      <c r="DO771" t="s">
        <v>404</v>
      </c>
      <c r="EH771" t="s">
        <v>105</v>
      </c>
      <c r="EI771" t="s">
        <v>104</v>
      </c>
      <c r="EL771" t="s">
        <v>112</v>
      </c>
      <c r="EQ771" t="s">
        <v>109</v>
      </c>
      <c r="ES771">
        <v>73.099999999999994</v>
      </c>
      <c r="ET771" t="s">
        <v>108</v>
      </c>
      <c r="EU771" t="s">
        <v>113</v>
      </c>
      <c r="FD771" t="s">
        <v>102</v>
      </c>
    </row>
    <row r="772" spans="1:160" x14ac:dyDescent="0.25">
      <c r="A772" s="6"/>
      <c r="B772" s="23">
        <v>10</v>
      </c>
      <c r="C772" s="24">
        <v>45831</v>
      </c>
      <c r="D772" s="71">
        <v>0.33406249999999998</v>
      </c>
      <c r="E772" s="23" t="s">
        <v>972</v>
      </c>
      <c r="F772" s="23" t="s">
        <v>102</v>
      </c>
      <c r="G772" s="6"/>
      <c r="H772" s="6"/>
      <c r="I772" t="s">
        <v>973</v>
      </c>
      <c r="J772">
        <v>1.96</v>
      </c>
      <c r="K772" s="6"/>
      <c r="L772">
        <v>12</v>
      </c>
      <c r="M772" s="6"/>
      <c r="N772">
        <v>18.5</v>
      </c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  <c r="AA772" s="13"/>
      <c r="AB772" s="13"/>
      <c r="AC772" s="13"/>
      <c r="AD772" s="13"/>
      <c r="AE772" s="13"/>
      <c r="AF772" s="13"/>
      <c r="AG772" s="13"/>
      <c r="AH772" s="13"/>
      <c r="AI772" s="13"/>
      <c r="AJ772" s="13"/>
      <c r="AK772" s="13"/>
      <c r="AL772" s="13"/>
      <c r="AM772" s="13"/>
      <c r="AN772" s="13"/>
      <c r="AO772" s="13"/>
      <c r="AP772" s="13"/>
      <c r="AQ772" s="13"/>
      <c r="AR772" s="13"/>
      <c r="AS772" s="13"/>
      <c r="AT772" s="13"/>
      <c r="AU772" s="13"/>
      <c r="AV772" s="13"/>
      <c r="AW772" s="13"/>
      <c r="AX772" s="13"/>
      <c r="AY772" s="13"/>
      <c r="AZ772" s="13"/>
      <c r="BA772" s="13"/>
      <c r="BB772" s="13"/>
      <c r="BC772" s="13"/>
      <c r="BD772" s="13"/>
      <c r="BE772" s="13"/>
      <c r="BF772" s="13"/>
      <c r="BG772" s="13"/>
      <c r="BH772" s="13"/>
      <c r="BI772" s="13"/>
      <c r="BJ772" s="13"/>
      <c r="BK772" s="13"/>
      <c r="BL772" s="13"/>
      <c r="BM772" s="13"/>
      <c r="BN772" s="13"/>
      <c r="BO772" s="13"/>
      <c r="BP772" s="13"/>
      <c r="BQ772" s="13"/>
      <c r="BR772" s="13"/>
      <c r="BS772" s="13"/>
      <c r="BT772" s="13"/>
      <c r="BU772" s="13"/>
      <c r="BV772" s="13"/>
      <c r="BW772" s="13"/>
      <c r="BX772" s="13"/>
      <c r="BY772" s="13"/>
      <c r="BZ772" s="13"/>
      <c r="CA772" s="13"/>
      <c r="CB772" s="13"/>
      <c r="CC772" s="13"/>
      <c r="CD772" s="13"/>
      <c r="CE772" s="13"/>
      <c r="CF772" s="13"/>
      <c r="CG772" s="13"/>
      <c r="CH772" s="7">
        <v>55770</v>
      </c>
      <c r="CI772" s="13"/>
      <c r="CN772" t="s">
        <v>405</v>
      </c>
      <c r="CR772" t="s">
        <v>409</v>
      </c>
      <c r="CS772" t="s">
        <v>110</v>
      </c>
      <c r="CT772" t="s">
        <v>129</v>
      </c>
      <c r="CZ772" t="s">
        <v>111</v>
      </c>
      <c r="DA772" s="1">
        <v>45670</v>
      </c>
      <c r="DB772" s="2">
        <v>0.3125</v>
      </c>
      <c r="DF772">
        <v>3</v>
      </c>
      <c r="DG772" t="s">
        <v>114</v>
      </c>
      <c r="DO772" t="s">
        <v>404</v>
      </c>
      <c r="EH772">
        <v>2550</v>
      </c>
      <c r="EI772" t="s">
        <v>83</v>
      </c>
      <c r="EL772" t="s">
        <v>112</v>
      </c>
      <c r="EQ772" t="s">
        <v>84</v>
      </c>
      <c r="ES772">
        <v>4</v>
      </c>
      <c r="ET772" t="s">
        <v>85</v>
      </c>
      <c r="EU772" t="s">
        <v>113</v>
      </c>
      <c r="FD772" t="s">
        <v>102</v>
      </c>
    </row>
    <row r="773" spans="1:160" x14ac:dyDescent="0.25">
      <c r="A773" s="13"/>
      <c r="B773" s="23">
        <v>9</v>
      </c>
      <c r="C773" s="24">
        <v>45831</v>
      </c>
      <c r="D773" s="71">
        <v>0.33322916666666669</v>
      </c>
      <c r="E773" s="23" t="s">
        <v>972</v>
      </c>
      <c r="F773" s="23" t="s">
        <v>102</v>
      </c>
      <c r="G773" s="13"/>
      <c r="H773" s="13"/>
      <c r="I773" t="s">
        <v>973</v>
      </c>
      <c r="J773">
        <v>3.11</v>
      </c>
      <c r="K773" s="13"/>
      <c r="L773">
        <v>12.8</v>
      </c>
      <c r="M773" s="13"/>
      <c r="N773">
        <v>29.9</v>
      </c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  <c r="AA773" s="13"/>
      <c r="AB773" s="13"/>
      <c r="AC773" s="13"/>
      <c r="AD773" s="13"/>
      <c r="AE773" s="13"/>
      <c r="AF773" s="13"/>
      <c r="AG773" s="13"/>
      <c r="AH773" s="13"/>
      <c r="AI773" s="13"/>
      <c r="AJ773" s="13"/>
      <c r="AK773" s="13"/>
      <c r="AL773" s="13"/>
      <c r="AM773" s="13"/>
      <c r="AN773" s="13"/>
      <c r="AO773" s="13"/>
      <c r="AP773" s="13"/>
      <c r="AQ773" s="13"/>
      <c r="AR773" s="13"/>
      <c r="AS773" s="13"/>
      <c r="AT773" s="13"/>
      <c r="AU773" s="13"/>
      <c r="AV773" s="13"/>
      <c r="AW773" s="13"/>
      <c r="AX773" s="13"/>
      <c r="AY773" s="13"/>
      <c r="AZ773" s="13"/>
      <c r="BA773" s="13"/>
      <c r="BB773" s="13"/>
      <c r="BC773" s="13"/>
      <c r="BD773" s="13"/>
      <c r="BE773" s="13"/>
      <c r="BF773" s="13"/>
      <c r="BG773" s="13"/>
      <c r="BH773" s="13"/>
      <c r="BI773" s="13"/>
      <c r="BJ773" s="13"/>
      <c r="BK773" s="13"/>
      <c r="BL773" s="13"/>
      <c r="BM773" s="13"/>
      <c r="BN773" s="13"/>
      <c r="BO773" s="13"/>
      <c r="BP773" s="13"/>
      <c r="BQ773" s="13"/>
      <c r="BR773" s="13"/>
      <c r="BS773" s="13"/>
      <c r="BT773" s="13"/>
      <c r="BU773" s="13"/>
      <c r="BV773" s="13"/>
      <c r="BW773" s="13"/>
      <c r="BX773" s="13"/>
      <c r="BY773" s="13"/>
      <c r="BZ773" s="13"/>
      <c r="CA773" s="13"/>
      <c r="CB773" s="13"/>
      <c r="CC773" s="13"/>
      <c r="CD773" s="13"/>
      <c r="CE773" s="13"/>
      <c r="CF773" s="13"/>
      <c r="CG773" s="13"/>
      <c r="CH773" s="7">
        <v>55771</v>
      </c>
      <c r="CI773" s="13"/>
      <c r="CN773" t="s">
        <v>405</v>
      </c>
      <c r="CR773" t="s">
        <v>410</v>
      </c>
      <c r="CS773" t="s">
        <v>110</v>
      </c>
      <c r="CT773" t="s">
        <v>129</v>
      </c>
      <c r="CZ773" t="s">
        <v>111</v>
      </c>
      <c r="DA773" s="1">
        <v>45670</v>
      </c>
      <c r="DB773" s="2">
        <v>0.3125</v>
      </c>
      <c r="DF773">
        <v>4</v>
      </c>
      <c r="DG773" t="s">
        <v>114</v>
      </c>
      <c r="DO773" t="s">
        <v>404</v>
      </c>
      <c r="EH773" t="s">
        <v>105</v>
      </c>
      <c r="EI773" t="s">
        <v>104</v>
      </c>
      <c r="EL773" t="s">
        <v>112</v>
      </c>
      <c r="EQ773" t="s">
        <v>107</v>
      </c>
      <c r="ES773">
        <v>8.9499999999999993</v>
      </c>
      <c r="ET773" t="s">
        <v>106</v>
      </c>
      <c r="EU773" t="s">
        <v>113</v>
      </c>
      <c r="FD773" t="s">
        <v>102</v>
      </c>
    </row>
    <row r="774" spans="1:160" x14ac:dyDescent="0.25">
      <c r="A774" s="6"/>
      <c r="B774" s="23">
        <v>8</v>
      </c>
      <c r="C774" s="24">
        <v>45831</v>
      </c>
      <c r="D774" s="71">
        <v>0.33256944444444442</v>
      </c>
      <c r="E774" s="23" t="s">
        <v>972</v>
      </c>
      <c r="F774" s="23" t="s">
        <v>102</v>
      </c>
      <c r="G774" s="6"/>
      <c r="H774" s="6"/>
      <c r="I774" t="s">
        <v>973</v>
      </c>
      <c r="J774">
        <v>3.44</v>
      </c>
      <c r="K774" s="6"/>
      <c r="L774">
        <v>13.5</v>
      </c>
      <c r="M774" s="6"/>
      <c r="N774">
        <v>33.700000000000003</v>
      </c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  <c r="AA774" s="13"/>
      <c r="AB774" s="13"/>
      <c r="AC774" s="13"/>
      <c r="AD774" s="13"/>
      <c r="AE774" s="13"/>
      <c r="AF774" s="13"/>
      <c r="AG774" s="13"/>
      <c r="AH774" s="13"/>
      <c r="AI774" s="13"/>
      <c r="AJ774" s="13"/>
      <c r="AK774" s="13"/>
      <c r="AL774" s="13"/>
      <c r="AM774" s="13"/>
      <c r="AN774" s="13"/>
      <c r="AO774" s="13"/>
      <c r="AP774" s="13"/>
      <c r="AQ774" s="13"/>
      <c r="AR774" s="13"/>
      <c r="AS774" s="13"/>
      <c r="AT774" s="13"/>
      <c r="AU774" s="13"/>
      <c r="AV774" s="13"/>
      <c r="AW774" s="13"/>
      <c r="AX774" s="13"/>
      <c r="AY774" s="13"/>
      <c r="AZ774" s="13"/>
      <c r="BA774" s="13"/>
      <c r="BB774" s="13"/>
      <c r="BC774" s="13"/>
      <c r="BD774" s="13"/>
      <c r="BE774" s="13"/>
      <c r="BF774" s="13"/>
      <c r="BG774" s="13"/>
      <c r="BH774" s="13"/>
      <c r="BI774" s="13"/>
      <c r="BJ774" s="13"/>
      <c r="BK774" s="13"/>
      <c r="BL774" s="13"/>
      <c r="BM774" s="13"/>
      <c r="BN774" s="13"/>
      <c r="BO774" s="13"/>
      <c r="BP774" s="13"/>
      <c r="BQ774" s="13"/>
      <c r="BR774" s="13"/>
      <c r="BS774" s="13"/>
      <c r="BT774" s="13"/>
      <c r="BU774" s="13"/>
      <c r="BV774" s="13"/>
      <c r="BW774" s="13"/>
      <c r="BX774" s="13"/>
      <c r="BY774" s="13"/>
      <c r="BZ774" s="13"/>
      <c r="CA774" s="13"/>
      <c r="CB774" s="13"/>
      <c r="CC774" s="13"/>
      <c r="CD774" s="13"/>
      <c r="CE774" s="13"/>
      <c r="CF774" s="13"/>
      <c r="CG774" s="13"/>
      <c r="CH774" s="7">
        <v>55772</v>
      </c>
      <c r="CI774" s="13"/>
      <c r="CN774" t="s">
        <v>405</v>
      </c>
      <c r="CR774" t="s">
        <v>410</v>
      </c>
      <c r="CS774" t="s">
        <v>110</v>
      </c>
      <c r="CT774" t="s">
        <v>129</v>
      </c>
      <c r="CZ774" t="s">
        <v>111</v>
      </c>
      <c r="DA774" s="1">
        <v>45670</v>
      </c>
      <c r="DB774" s="2">
        <v>0.3125</v>
      </c>
      <c r="DF774">
        <v>4</v>
      </c>
      <c r="DG774" t="s">
        <v>114</v>
      </c>
      <c r="DO774" t="s">
        <v>404</v>
      </c>
      <c r="EH774" t="s">
        <v>105</v>
      </c>
      <c r="EI774" t="s">
        <v>104</v>
      </c>
      <c r="EL774" t="s">
        <v>112</v>
      </c>
      <c r="EQ774" t="s">
        <v>109</v>
      </c>
      <c r="ES774">
        <v>68.099999999999994</v>
      </c>
      <c r="ET774" t="s">
        <v>108</v>
      </c>
      <c r="EU774" t="s">
        <v>113</v>
      </c>
      <c r="FD774" t="s">
        <v>102</v>
      </c>
    </row>
    <row r="775" spans="1:160" x14ac:dyDescent="0.25">
      <c r="A775" s="13"/>
      <c r="B775" s="23">
        <v>7</v>
      </c>
      <c r="C775" s="24">
        <v>45831</v>
      </c>
      <c r="D775" s="71">
        <v>0.33152777777777775</v>
      </c>
      <c r="E775" s="23" t="s">
        <v>972</v>
      </c>
      <c r="F775" s="23" t="s">
        <v>102</v>
      </c>
      <c r="G775" s="13"/>
      <c r="H775" s="13"/>
      <c r="I775" t="s">
        <v>973</v>
      </c>
      <c r="J775">
        <v>2.78</v>
      </c>
      <c r="K775" s="13"/>
      <c r="L775">
        <v>14.7</v>
      </c>
      <c r="M775" s="13"/>
      <c r="N775">
        <v>27.9</v>
      </c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  <c r="AA775" s="13"/>
      <c r="AB775" s="13"/>
      <c r="AC775" s="13"/>
      <c r="AD775" s="13"/>
      <c r="AE775" s="13"/>
      <c r="AF775" s="13"/>
      <c r="AG775" s="13"/>
      <c r="AH775" s="13"/>
      <c r="AI775" s="13"/>
      <c r="AJ775" s="13"/>
      <c r="AK775" s="13"/>
      <c r="AL775" s="13"/>
      <c r="AM775" s="13"/>
      <c r="AN775" s="13"/>
      <c r="AO775" s="13"/>
      <c r="AP775" s="13"/>
      <c r="AQ775" s="13"/>
      <c r="AR775" s="13"/>
      <c r="AS775" s="13"/>
      <c r="AT775" s="13"/>
      <c r="AU775" s="13"/>
      <c r="AV775" s="13"/>
      <c r="AW775" s="13"/>
      <c r="AX775" s="13"/>
      <c r="AY775" s="13"/>
      <c r="AZ775" s="13"/>
      <c r="BA775" s="13"/>
      <c r="BB775" s="13"/>
      <c r="BC775" s="13"/>
      <c r="BD775" s="13"/>
      <c r="BE775" s="13"/>
      <c r="BF775" s="13"/>
      <c r="BG775" s="13"/>
      <c r="BH775" s="13"/>
      <c r="BI775" s="13"/>
      <c r="BJ775" s="13"/>
      <c r="BK775" s="13"/>
      <c r="BL775" s="13"/>
      <c r="BM775" s="13"/>
      <c r="BN775" s="13"/>
      <c r="BO775" s="13"/>
      <c r="BP775" s="13"/>
      <c r="BQ775" s="13"/>
      <c r="BR775" s="13"/>
      <c r="BS775" s="13"/>
      <c r="BT775" s="13"/>
      <c r="BU775" s="13"/>
      <c r="BV775" s="13"/>
      <c r="BW775" s="13"/>
      <c r="BX775" s="13"/>
      <c r="BY775" s="13"/>
      <c r="BZ775" s="13"/>
      <c r="CA775" s="13"/>
      <c r="CB775" s="13"/>
      <c r="CC775" s="13"/>
      <c r="CD775" s="13"/>
      <c r="CE775" s="13"/>
      <c r="CF775" s="13"/>
      <c r="CG775" s="13"/>
      <c r="CH775" s="7">
        <v>55773</v>
      </c>
      <c r="CI775" s="13"/>
      <c r="CN775" t="s">
        <v>405</v>
      </c>
      <c r="CR775" t="s">
        <v>410</v>
      </c>
      <c r="CS775" t="s">
        <v>110</v>
      </c>
      <c r="CT775" t="s">
        <v>129</v>
      </c>
      <c r="CZ775" t="s">
        <v>111</v>
      </c>
      <c r="DA775" s="1">
        <v>45670</v>
      </c>
      <c r="DB775" s="2">
        <v>0.3125</v>
      </c>
      <c r="DF775">
        <v>4</v>
      </c>
      <c r="DG775" t="s">
        <v>114</v>
      </c>
      <c r="DO775" t="s">
        <v>404</v>
      </c>
      <c r="EH775">
        <v>2550</v>
      </c>
      <c r="EI775" t="s">
        <v>83</v>
      </c>
      <c r="EL775" t="s">
        <v>112</v>
      </c>
      <c r="EQ775" t="s">
        <v>84</v>
      </c>
      <c r="ES775">
        <v>3.9</v>
      </c>
      <c r="ET775" t="s">
        <v>85</v>
      </c>
      <c r="EU775" t="s">
        <v>113</v>
      </c>
      <c r="FD775" t="s">
        <v>102</v>
      </c>
    </row>
    <row r="776" spans="1:160" x14ac:dyDescent="0.25">
      <c r="A776" s="13"/>
      <c r="B776" s="23">
        <v>6</v>
      </c>
      <c r="C776" s="24">
        <v>45831</v>
      </c>
      <c r="D776" s="71">
        <v>0.33121527777777776</v>
      </c>
      <c r="E776" s="23" t="s">
        <v>972</v>
      </c>
      <c r="F776" s="23" t="s">
        <v>102</v>
      </c>
      <c r="G776" s="13"/>
      <c r="H776" s="13"/>
      <c r="I776" t="s">
        <v>973</v>
      </c>
      <c r="J776">
        <v>2.9</v>
      </c>
      <c r="K776" s="13"/>
      <c r="L776">
        <v>15.4</v>
      </c>
      <c r="M776" s="13"/>
      <c r="N776">
        <v>29.6</v>
      </c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  <c r="AA776" s="13"/>
      <c r="AB776" s="13"/>
      <c r="AC776" s="13"/>
      <c r="AD776" s="13"/>
      <c r="AE776" s="13"/>
      <c r="AF776" s="13"/>
      <c r="AG776" s="13"/>
      <c r="AH776" s="13"/>
      <c r="AI776" s="13"/>
      <c r="AJ776" s="13"/>
      <c r="AK776" s="13"/>
      <c r="AL776" s="13"/>
      <c r="AM776" s="13"/>
      <c r="AN776" s="13"/>
      <c r="AO776" s="13"/>
      <c r="AP776" s="13"/>
      <c r="AQ776" s="13"/>
      <c r="AR776" s="13"/>
      <c r="AS776" s="13"/>
      <c r="AT776" s="13"/>
      <c r="AU776" s="13"/>
      <c r="AV776" s="13"/>
      <c r="AW776" s="13"/>
      <c r="AX776" s="13"/>
      <c r="AY776" s="13"/>
      <c r="AZ776" s="13"/>
      <c r="BA776" s="13"/>
      <c r="BB776" s="13"/>
      <c r="BC776" s="13"/>
      <c r="BD776" s="13"/>
      <c r="BE776" s="13"/>
      <c r="BF776" s="13"/>
      <c r="BG776" s="13"/>
      <c r="BH776" s="13"/>
      <c r="BI776" s="13"/>
      <c r="BJ776" s="13"/>
      <c r="BK776" s="13"/>
      <c r="BL776" s="13"/>
      <c r="BM776" s="13"/>
      <c r="BN776" s="13"/>
      <c r="BO776" s="13"/>
      <c r="BP776" s="13"/>
      <c r="BQ776" s="13"/>
      <c r="BR776" s="13"/>
      <c r="BS776" s="13"/>
      <c r="BT776" s="13"/>
      <c r="BU776" s="13"/>
      <c r="BV776" s="13"/>
      <c r="BW776" s="13"/>
      <c r="BX776" s="13"/>
      <c r="BY776" s="13"/>
      <c r="BZ776" s="13"/>
      <c r="CA776" s="13"/>
      <c r="CB776" s="13"/>
      <c r="CC776" s="13"/>
      <c r="CD776" s="13"/>
      <c r="CE776" s="13"/>
      <c r="CF776" s="13"/>
      <c r="CG776" s="13"/>
      <c r="CH776" s="7">
        <v>55774</v>
      </c>
      <c r="CI776" s="13"/>
      <c r="CN776" t="s">
        <v>405</v>
      </c>
      <c r="CR776" t="s">
        <v>412</v>
      </c>
      <c r="CS776" t="s">
        <v>110</v>
      </c>
      <c r="CT776" t="s">
        <v>129</v>
      </c>
      <c r="CZ776" t="s">
        <v>111</v>
      </c>
      <c r="DA776" s="1">
        <v>45712</v>
      </c>
      <c r="DB776" s="2">
        <v>0.3125</v>
      </c>
      <c r="DF776">
        <v>0.1</v>
      </c>
      <c r="DG776" t="s">
        <v>114</v>
      </c>
      <c r="DO776" t="s">
        <v>411</v>
      </c>
      <c r="EH776" t="s">
        <v>105</v>
      </c>
      <c r="EI776" t="s">
        <v>104</v>
      </c>
      <c r="EL776" t="s">
        <v>112</v>
      </c>
      <c r="EQ776" t="s">
        <v>107</v>
      </c>
      <c r="ES776">
        <v>15.4</v>
      </c>
      <c r="ET776" t="s">
        <v>106</v>
      </c>
      <c r="EU776" t="s">
        <v>113</v>
      </c>
      <c r="FD776" t="s">
        <v>102</v>
      </c>
    </row>
    <row r="777" spans="1:160" x14ac:dyDescent="0.25">
      <c r="A777" s="13"/>
      <c r="B777" s="23">
        <v>5</v>
      </c>
      <c r="C777" s="24">
        <v>45831</v>
      </c>
      <c r="D777" s="71">
        <v>0.33034722222222224</v>
      </c>
      <c r="E777" s="23" t="s">
        <v>972</v>
      </c>
      <c r="F777" s="23" t="s">
        <v>102</v>
      </c>
      <c r="G777" s="13"/>
      <c r="H777" s="13"/>
      <c r="I777" t="s">
        <v>973</v>
      </c>
      <c r="J777">
        <v>3.96</v>
      </c>
      <c r="K777" s="13"/>
      <c r="L777">
        <v>17.5</v>
      </c>
      <c r="M777" s="13"/>
      <c r="N777">
        <v>42.3</v>
      </c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  <c r="AA777" s="13"/>
      <c r="AB777" s="13"/>
      <c r="AC777" s="13"/>
      <c r="AD777" s="13"/>
      <c r="AE777" s="13"/>
      <c r="AF777" s="13"/>
      <c r="AG777" s="13"/>
      <c r="AH777" s="13"/>
      <c r="AI777" s="13"/>
      <c r="AJ777" s="13"/>
      <c r="AK777" s="13"/>
      <c r="AL777" s="13"/>
      <c r="AM777" s="13"/>
      <c r="AN777" s="13"/>
      <c r="AO777" s="13"/>
      <c r="AP777" s="13"/>
      <c r="AQ777" s="13"/>
      <c r="AR777" s="13"/>
      <c r="AS777" s="13"/>
      <c r="AT777" s="13"/>
      <c r="AU777" s="13"/>
      <c r="AV777" s="13"/>
      <c r="AW777" s="13"/>
      <c r="AX777" s="13"/>
      <c r="AY777" s="13"/>
      <c r="AZ777" s="13"/>
      <c r="BA777" s="13"/>
      <c r="BB777" s="13"/>
      <c r="BC777" s="13"/>
      <c r="BD777" s="13"/>
      <c r="BE777" s="13"/>
      <c r="BF777" s="13"/>
      <c r="BG777" s="13"/>
      <c r="BH777" s="13"/>
      <c r="BI777" s="13"/>
      <c r="BJ777" s="13"/>
      <c r="BK777" s="13"/>
      <c r="BL777" s="13"/>
      <c r="BM777" s="13"/>
      <c r="BN777" s="13"/>
      <c r="BO777" s="13"/>
      <c r="BP777" s="13"/>
      <c r="BQ777" s="13"/>
      <c r="BR777" s="13"/>
      <c r="BS777" s="13"/>
      <c r="BT777" s="13"/>
      <c r="BU777" s="13"/>
      <c r="BV777" s="13"/>
      <c r="BW777" s="13"/>
      <c r="BX777" s="13"/>
      <c r="BY777" s="13"/>
      <c r="BZ777" s="13"/>
      <c r="CA777" s="13"/>
      <c r="CB777" s="13"/>
      <c r="CC777" s="13"/>
      <c r="CD777" s="13"/>
      <c r="CE777" s="13"/>
      <c r="CF777" s="13"/>
      <c r="CG777" s="13"/>
      <c r="CH777" s="7">
        <v>55775</v>
      </c>
      <c r="CI777" s="13"/>
      <c r="CN777" t="s">
        <v>405</v>
      </c>
      <c r="CR777" t="s">
        <v>412</v>
      </c>
      <c r="CS777" t="s">
        <v>110</v>
      </c>
      <c r="CT777" t="s">
        <v>129</v>
      </c>
      <c r="CZ777" t="s">
        <v>111</v>
      </c>
      <c r="DA777" s="1">
        <v>45712</v>
      </c>
      <c r="DB777" s="2">
        <v>0.3125</v>
      </c>
      <c r="DF777">
        <v>0.1</v>
      </c>
      <c r="DG777" t="s">
        <v>114</v>
      </c>
      <c r="DO777" t="s">
        <v>411</v>
      </c>
      <c r="EH777" t="s">
        <v>105</v>
      </c>
      <c r="EI777" t="s">
        <v>104</v>
      </c>
      <c r="EL777" t="s">
        <v>112</v>
      </c>
      <c r="EQ777" t="s">
        <v>109</v>
      </c>
      <c r="ES777">
        <v>120</v>
      </c>
      <c r="ET777" t="s">
        <v>108</v>
      </c>
      <c r="EU777" t="s">
        <v>113</v>
      </c>
      <c r="FD777" t="s">
        <v>102</v>
      </c>
    </row>
    <row r="778" spans="1:160" x14ac:dyDescent="0.25">
      <c r="A778" s="13"/>
      <c r="B778" s="23">
        <v>4</v>
      </c>
      <c r="C778" s="24">
        <v>45831</v>
      </c>
      <c r="D778" s="71">
        <v>0.32969907407407406</v>
      </c>
      <c r="E778" s="23" t="s">
        <v>972</v>
      </c>
      <c r="F778" s="23" t="s">
        <v>102</v>
      </c>
      <c r="G778" s="13"/>
      <c r="H778" s="13"/>
      <c r="I778" t="s">
        <v>973</v>
      </c>
      <c r="J778">
        <v>6.23</v>
      </c>
      <c r="K778" s="13"/>
      <c r="L778">
        <v>20.399999999999999</v>
      </c>
      <c r="M778" s="13"/>
      <c r="N778">
        <v>70.3</v>
      </c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  <c r="AA778" s="13"/>
      <c r="AB778" s="13"/>
      <c r="AC778" s="13"/>
      <c r="AD778" s="13"/>
      <c r="AE778" s="13"/>
      <c r="AF778" s="13"/>
      <c r="AG778" s="13"/>
      <c r="AH778" s="13"/>
      <c r="AI778" s="13"/>
      <c r="AJ778" s="13"/>
      <c r="AK778" s="13"/>
      <c r="AL778" s="13"/>
      <c r="AM778" s="13"/>
      <c r="AN778" s="13"/>
      <c r="AO778" s="13"/>
      <c r="AP778" s="13"/>
      <c r="AQ778" s="13"/>
      <c r="AR778" s="13"/>
      <c r="AS778" s="13"/>
      <c r="AT778" s="13"/>
      <c r="AU778" s="13"/>
      <c r="AV778" s="13"/>
      <c r="AW778" s="13"/>
      <c r="AX778" s="13"/>
      <c r="AY778" s="13"/>
      <c r="AZ778" s="13"/>
      <c r="BA778" s="13"/>
      <c r="BB778" s="13"/>
      <c r="BC778" s="13"/>
      <c r="BD778" s="13"/>
      <c r="BE778" s="13"/>
      <c r="BF778" s="13"/>
      <c r="BG778" s="13"/>
      <c r="BH778" s="13"/>
      <c r="BI778" s="13"/>
      <c r="BJ778" s="13"/>
      <c r="BK778" s="13"/>
      <c r="BL778" s="13"/>
      <c r="BM778" s="13"/>
      <c r="BN778" s="13"/>
      <c r="BO778" s="13"/>
      <c r="BP778" s="13"/>
      <c r="BQ778" s="13"/>
      <c r="BR778" s="13"/>
      <c r="BS778" s="13"/>
      <c r="BT778" s="13"/>
      <c r="BU778" s="13"/>
      <c r="BV778" s="13"/>
      <c r="BW778" s="13"/>
      <c r="BX778" s="13"/>
      <c r="BY778" s="13"/>
      <c r="BZ778" s="13"/>
      <c r="CA778" s="13"/>
      <c r="CB778" s="13"/>
      <c r="CC778" s="13"/>
      <c r="CD778" s="13"/>
      <c r="CE778" s="13"/>
      <c r="CF778" s="13"/>
      <c r="CG778" s="13"/>
      <c r="CH778" s="7">
        <v>55776</v>
      </c>
      <c r="CI778" s="13"/>
      <c r="CN778" t="s">
        <v>405</v>
      </c>
      <c r="CR778" t="s">
        <v>412</v>
      </c>
      <c r="CS778" t="s">
        <v>110</v>
      </c>
      <c r="CT778" t="s">
        <v>129</v>
      </c>
      <c r="CZ778" t="s">
        <v>111</v>
      </c>
      <c r="DA778" s="1">
        <v>45712</v>
      </c>
      <c r="DB778" s="2">
        <v>0.3125</v>
      </c>
      <c r="DF778">
        <v>0.1</v>
      </c>
      <c r="DG778" t="s">
        <v>114</v>
      </c>
      <c r="DO778" t="s">
        <v>411</v>
      </c>
      <c r="EH778">
        <v>2550</v>
      </c>
      <c r="EI778" t="s">
        <v>83</v>
      </c>
      <c r="EL778" t="s">
        <v>112</v>
      </c>
      <c r="EQ778" t="s">
        <v>84</v>
      </c>
      <c r="ES778">
        <v>4.5999999999999996</v>
      </c>
      <c r="ET778" t="s">
        <v>85</v>
      </c>
      <c r="EU778" t="s">
        <v>113</v>
      </c>
      <c r="FD778" t="s">
        <v>102</v>
      </c>
    </row>
    <row r="779" spans="1:160" x14ac:dyDescent="0.25">
      <c r="A779" s="13"/>
      <c r="B779" s="23">
        <v>3</v>
      </c>
      <c r="C779" s="24">
        <v>45831</v>
      </c>
      <c r="D779" s="71">
        <v>0.32907407407407407</v>
      </c>
      <c r="E779" s="23" t="s">
        <v>972</v>
      </c>
      <c r="F779" s="23" t="s">
        <v>102</v>
      </c>
      <c r="G779" s="13"/>
      <c r="H779" s="13"/>
      <c r="I779" t="s">
        <v>973</v>
      </c>
      <c r="J779">
        <v>7.75</v>
      </c>
      <c r="K779" s="13"/>
      <c r="L779">
        <v>22.2</v>
      </c>
      <c r="M779" s="13"/>
      <c r="N779">
        <v>90.8</v>
      </c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  <c r="AA779" s="13"/>
      <c r="AB779" s="13"/>
      <c r="AC779" s="13"/>
      <c r="AD779" s="13"/>
      <c r="AE779" s="13"/>
      <c r="AF779" s="13"/>
      <c r="AG779" s="13"/>
      <c r="AH779" s="13"/>
      <c r="AI779" s="13"/>
      <c r="AJ779" s="13"/>
      <c r="AK779" s="13"/>
      <c r="AL779" s="13"/>
      <c r="AM779" s="13"/>
      <c r="AN779" s="13"/>
      <c r="AO779" s="13"/>
      <c r="AP779" s="13"/>
      <c r="AQ779" s="13"/>
      <c r="AR779" s="13"/>
      <c r="AS779" s="13"/>
      <c r="AT779" s="13"/>
      <c r="AU779" s="13"/>
      <c r="AV779" s="13"/>
      <c r="AW779" s="13"/>
      <c r="AX779" s="13"/>
      <c r="AY779" s="13"/>
      <c r="AZ779" s="13"/>
      <c r="BA779" s="13"/>
      <c r="BB779" s="13"/>
      <c r="BC779" s="13"/>
      <c r="BD779" s="13"/>
      <c r="BE779" s="13"/>
      <c r="BF779" s="13"/>
      <c r="BG779" s="13"/>
      <c r="BH779" s="13"/>
      <c r="BI779" s="13"/>
      <c r="BJ779" s="13"/>
      <c r="BK779" s="13"/>
      <c r="BL779" s="13"/>
      <c r="BM779" s="13"/>
      <c r="BN779" s="13"/>
      <c r="BO779" s="13"/>
      <c r="BP779" s="13"/>
      <c r="BQ779" s="13"/>
      <c r="BR779" s="13"/>
      <c r="BS779" s="13"/>
      <c r="BT779" s="13"/>
      <c r="BU779" s="13"/>
      <c r="BV779" s="13"/>
      <c r="BW779" s="13"/>
      <c r="BX779" s="13"/>
      <c r="BY779" s="13"/>
      <c r="BZ779" s="13"/>
      <c r="CA779" s="13"/>
      <c r="CB779" s="13"/>
      <c r="CC779" s="13"/>
      <c r="CD779" s="13"/>
      <c r="CE779" s="13"/>
      <c r="CF779" s="13"/>
      <c r="CG779" s="13"/>
      <c r="CH779" s="7">
        <v>55777</v>
      </c>
      <c r="CI779" s="13"/>
      <c r="CN779" t="s">
        <v>405</v>
      </c>
      <c r="CR779" t="s">
        <v>413</v>
      </c>
      <c r="CS779" t="s">
        <v>110</v>
      </c>
      <c r="CT779" t="s">
        <v>129</v>
      </c>
      <c r="CZ779" t="s">
        <v>111</v>
      </c>
      <c r="DA779" s="1">
        <v>45712</v>
      </c>
      <c r="DB779" s="2">
        <v>0.3125</v>
      </c>
      <c r="DF779">
        <v>1</v>
      </c>
      <c r="DG779" t="s">
        <v>114</v>
      </c>
      <c r="DO779" t="s">
        <v>411</v>
      </c>
      <c r="EH779" t="s">
        <v>105</v>
      </c>
      <c r="EI779" t="s">
        <v>104</v>
      </c>
      <c r="EL779" t="s">
        <v>112</v>
      </c>
      <c r="EQ779" t="s">
        <v>107</v>
      </c>
      <c r="ES779">
        <v>7.95</v>
      </c>
      <c r="ET779" t="s">
        <v>106</v>
      </c>
      <c r="EU779" t="s">
        <v>113</v>
      </c>
      <c r="FD779" t="s">
        <v>102</v>
      </c>
    </row>
    <row r="780" spans="1:160" x14ac:dyDescent="0.25">
      <c r="A780" s="13"/>
      <c r="B780" s="23">
        <v>2</v>
      </c>
      <c r="C780" s="24">
        <v>45831</v>
      </c>
      <c r="D780" s="71">
        <v>0.32863425925925926</v>
      </c>
      <c r="E780" s="23" t="s">
        <v>972</v>
      </c>
      <c r="F780" s="23" t="s">
        <v>102</v>
      </c>
      <c r="G780" s="13"/>
      <c r="H780" s="13"/>
      <c r="I780" t="s">
        <v>973</v>
      </c>
      <c r="J780">
        <v>8.36</v>
      </c>
      <c r="K780" s="13"/>
      <c r="L780">
        <v>23.8</v>
      </c>
      <c r="M780" s="13"/>
      <c r="N780">
        <v>100.9</v>
      </c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  <c r="AA780" s="13"/>
      <c r="AB780" s="13"/>
      <c r="AC780" s="13"/>
      <c r="AD780" s="13"/>
      <c r="AE780" s="13"/>
      <c r="AF780" s="13"/>
      <c r="AG780" s="13"/>
      <c r="AH780" s="13"/>
      <c r="AI780" s="13"/>
      <c r="AJ780" s="13"/>
      <c r="AK780" s="13"/>
      <c r="AL780" s="13"/>
      <c r="AM780" s="13"/>
      <c r="AN780" s="13"/>
      <c r="AO780" s="13"/>
      <c r="AP780" s="13"/>
      <c r="AQ780" s="13"/>
      <c r="AR780" s="13"/>
      <c r="AS780" s="13"/>
      <c r="AT780" s="13"/>
      <c r="AU780" s="13"/>
      <c r="AV780" s="13"/>
      <c r="AW780" s="13"/>
      <c r="AX780" s="13"/>
      <c r="AY780" s="13"/>
      <c r="AZ780" s="13"/>
      <c r="BA780" s="13"/>
      <c r="BB780" s="13"/>
      <c r="BC780" s="13"/>
      <c r="BD780" s="13"/>
      <c r="BE780" s="13"/>
      <c r="BF780" s="13"/>
      <c r="BG780" s="13"/>
      <c r="BH780" s="13"/>
      <c r="BI780" s="13"/>
      <c r="BJ780" s="13"/>
      <c r="BK780" s="13"/>
      <c r="BL780" s="13"/>
      <c r="BM780" s="13"/>
      <c r="BN780" s="13"/>
      <c r="BO780" s="13"/>
      <c r="BP780" s="13"/>
      <c r="BQ780" s="13"/>
      <c r="BR780" s="13"/>
      <c r="BS780" s="13"/>
      <c r="BT780" s="13"/>
      <c r="BU780" s="13"/>
      <c r="BV780" s="13"/>
      <c r="BW780" s="13"/>
      <c r="BX780" s="13"/>
      <c r="BY780" s="13"/>
      <c r="BZ780" s="13"/>
      <c r="CA780" s="13"/>
      <c r="CB780" s="13"/>
      <c r="CC780" s="13"/>
      <c r="CD780" s="13"/>
      <c r="CE780" s="13"/>
      <c r="CF780" s="13"/>
      <c r="CG780" s="13"/>
      <c r="CH780" s="7">
        <v>55778</v>
      </c>
      <c r="CI780" s="13"/>
      <c r="CN780" t="s">
        <v>405</v>
      </c>
      <c r="CR780" t="s">
        <v>413</v>
      </c>
      <c r="CS780" t="s">
        <v>110</v>
      </c>
      <c r="CT780" t="s">
        <v>129</v>
      </c>
      <c r="CZ780" t="s">
        <v>111</v>
      </c>
      <c r="DA780" s="1">
        <v>45712</v>
      </c>
      <c r="DB780" s="2">
        <v>0.3125</v>
      </c>
      <c r="DF780">
        <v>1</v>
      </c>
      <c r="DG780" t="s">
        <v>114</v>
      </c>
      <c r="DO780" t="s">
        <v>411</v>
      </c>
      <c r="EH780" t="s">
        <v>105</v>
      </c>
      <c r="EI780" t="s">
        <v>104</v>
      </c>
      <c r="EL780" t="s">
        <v>112</v>
      </c>
      <c r="EQ780" t="s">
        <v>109</v>
      </c>
      <c r="ES780">
        <v>60</v>
      </c>
      <c r="ET780" t="s">
        <v>108</v>
      </c>
      <c r="EU780" t="s">
        <v>113</v>
      </c>
      <c r="FD780" t="s">
        <v>102</v>
      </c>
    </row>
    <row r="781" spans="1:160" x14ac:dyDescent="0.25">
      <c r="A781" s="13"/>
      <c r="B781" s="23">
        <v>1</v>
      </c>
      <c r="C781" s="24">
        <v>45831</v>
      </c>
      <c r="D781" s="71">
        <v>0.32831018518518518</v>
      </c>
      <c r="E781" s="23" t="s">
        <v>972</v>
      </c>
      <c r="F781" s="23" t="s">
        <v>102</v>
      </c>
      <c r="G781" s="13"/>
      <c r="H781" s="13"/>
      <c r="I781" t="s">
        <v>973</v>
      </c>
      <c r="J781">
        <v>8.39</v>
      </c>
      <c r="K781" s="13"/>
      <c r="L781">
        <v>23.9</v>
      </c>
      <c r="M781" s="13"/>
      <c r="N781">
        <v>101.5</v>
      </c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  <c r="AA781" s="13"/>
      <c r="AB781" s="13"/>
      <c r="AC781" s="13"/>
      <c r="AD781" s="13"/>
      <c r="AE781" s="13"/>
      <c r="AF781" s="13"/>
      <c r="AG781" s="13"/>
      <c r="AH781" s="13"/>
      <c r="AI781" s="13"/>
      <c r="AJ781" s="13"/>
      <c r="AK781" s="13"/>
      <c r="AL781" s="13"/>
      <c r="AM781" s="13"/>
      <c r="AN781" s="13"/>
      <c r="AO781" s="13"/>
      <c r="AP781" s="13"/>
      <c r="AQ781" s="13"/>
      <c r="AR781" s="13"/>
      <c r="AS781" s="13"/>
      <c r="AT781" s="13"/>
      <c r="AU781" s="13"/>
      <c r="AV781" s="13"/>
      <c r="AW781" s="13"/>
      <c r="AX781" s="13"/>
      <c r="AY781" s="13"/>
      <c r="AZ781" s="13"/>
      <c r="BA781" s="13"/>
      <c r="BB781" s="13"/>
      <c r="BC781" s="13"/>
      <c r="BD781" s="13"/>
      <c r="BE781" s="13"/>
      <c r="BF781" s="13"/>
      <c r="BG781" s="13"/>
      <c r="BH781" s="13"/>
      <c r="BI781" s="13"/>
      <c r="BJ781" s="13"/>
      <c r="BK781" s="13"/>
      <c r="BL781" s="13"/>
      <c r="BM781" s="13"/>
      <c r="BN781" s="13"/>
      <c r="BO781" s="13"/>
      <c r="BP781" s="13"/>
      <c r="BQ781" s="13"/>
      <c r="BR781" s="13"/>
      <c r="BS781" s="13"/>
      <c r="BT781" s="13"/>
      <c r="BU781" s="13"/>
      <c r="BV781" s="13"/>
      <c r="BW781" s="13"/>
      <c r="BX781" s="13"/>
      <c r="BY781" s="13"/>
      <c r="BZ781" s="13"/>
      <c r="CA781" s="13"/>
      <c r="CB781" s="13"/>
      <c r="CC781" s="13"/>
      <c r="CD781" s="13"/>
      <c r="CE781" s="13"/>
      <c r="CF781" s="13"/>
      <c r="CG781" s="13"/>
      <c r="CH781" s="7">
        <v>55779</v>
      </c>
      <c r="CI781" s="13"/>
      <c r="CN781" t="s">
        <v>405</v>
      </c>
      <c r="CR781" t="s">
        <v>413</v>
      </c>
      <c r="CS781" t="s">
        <v>110</v>
      </c>
      <c r="CT781" t="s">
        <v>129</v>
      </c>
      <c r="CZ781" t="s">
        <v>111</v>
      </c>
      <c r="DA781" s="1">
        <v>45712</v>
      </c>
      <c r="DB781" s="2">
        <v>0.3125</v>
      </c>
      <c r="DF781">
        <v>1</v>
      </c>
      <c r="DG781" t="s">
        <v>114</v>
      </c>
      <c r="DO781" t="s">
        <v>411</v>
      </c>
      <c r="EH781">
        <v>2550</v>
      </c>
      <c r="EI781" t="s">
        <v>83</v>
      </c>
      <c r="EL781" t="s">
        <v>112</v>
      </c>
      <c r="EQ781" t="s">
        <v>84</v>
      </c>
      <c r="ES781">
        <v>3.2</v>
      </c>
      <c r="ET781" t="s">
        <v>85</v>
      </c>
      <c r="EU781" t="s">
        <v>113</v>
      </c>
      <c r="FD781" t="s">
        <v>102</v>
      </c>
    </row>
    <row r="782" spans="1:160" x14ac:dyDescent="0.25">
      <c r="A782" s="13"/>
      <c r="B782" s="23">
        <v>0.1</v>
      </c>
      <c r="C782" s="24">
        <v>45831</v>
      </c>
      <c r="D782" s="71">
        <v>0.32670138888888889</v>
      </c>
      <c r="E782" s="23" t="s">
        <v>972</v>
      </c>
      <c r="F782" s="23" t="s">
        <v>102</v>
      </c>
      <c r="G782" s="13"/>
      <c r="H782" s="13"/>
      <c r="I782" t="s">
        <v>973</v>
      </c>
      <c r="J782">
        <v>8.41</v>
      </c>
      <c r="K782" s="13"/>
      <c r="L782">
        <v>24</v>
      </c>
      <c r="M782" s="13"/>
      <c r="N782">
        <v>101.9</v>
      </c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  <c r="AA782" s="13"/>
      <c r="AB782" s="13"/>
      <c r="AC782" s="13"/>
      <c r="AD782" s="13"/>
      <c r="AE782" s="13"/>
      <c r="AF782" s="13"/>
      <c r="AG782" s="13"/>
      <c r="AH782" s="13"/>
      <c r="AI782" s="13"/>
      <c r="AJ782" s="13"/>
      <c r="AK782" s="13"/>
      <c r="AL782" s="13"/>
      <c r="AM782" s="13"/>
      <c r="AN782" s="13"/>
      <c r="AO782" s="13"/>
      <c r="AP782" s="13"/>
      <c r="AQ782" s="13"/>
      <c r="AR782" s="13"/>
      <c r="AS782" s="13"/>
      <c r="AT782" s="13"/>
      <c r="AU782" s="13"/>
      <c r="AV782" s="13"/>
      <c r="AW782" s="13"/>
      <c r="AX782" s="13"/>
      <c r="AY782" s="13"/>
      <c r="AZ782" s="13"/>
      <c r="BA782" s="13"/>
      <c r="BB782" s="13"/>
      <c r="BC782" s="13"/>
      <c r="BD782" s="13"/>
      <c r="BE782" s="13"/>
      <c r="BF782" s="13"/>
      <c r="BG782" s="13"/>
      <c r="BH782" s="13"/>
      <c r="BI782" s="13"/>
      <c r="BJ782" s="13"/>
      <c r="BK782" s="13"/>
      <c r="BL782" s="13"/>
      <c r="BM782" s="13"/>
      <c r="BN782" s="13"/>
      <c r="BO782" s="13"/>
      <c r="BP782" s="13"/>
      <c r="BQ782" s="13"/>
      <c r="BR782" s="13"/>
      <c r="BS782" s="13"/>
      <c r="BT782" s="13"/>
      <c r="BU782" s="13"/>
      <c r="BV782" s="13"/>
      <c r="BW782" s="13"/>
      <c r="BX782" s="13"/>
      <c r="BY782" s="13"/>
      <c r="BZ782" s="13"/>
      <c r="CA782" s="13"/>
      <c r="CB782" s="13"/>
      <c r="CC782" s="13"/>
      <c r="CD782" s="13"/>
      <c r="CE782" s="13"/>
      <c r="CF782" s="13"/>
      <c r="CG782" s="13"/>
      <c r="CH782" s="7">
        <v>55780</v>
      </c>
      <c r="CI782" s="13"/>
      <c r="CN782" t="s">
        <v>405</v>
      </c>
      <c r="CR782" t="s">
        <v>414</v>
      </c>
      <c r="CS782" t="s">
        <v>110</v>
      </c>
      <c r="CT782" t="s">
        <v>129</v>
      </c>
      <c r="CZ782" t="s">
        <v>111</v>
      </c>
      <c r="DA782" s="1">
        <v>45712</v>
      </c>
      <c r="DB782" s="2">
        <v>0.3125</v>
      </c>
      <c r="DF782">
        <v>2</v>
      </c>
      <c r="DG782" t="s">
        <v>114</v>
      </c>
      <c r="DO782" t="s">
        <v>411</v>
      </c>
      <c r="EH782" t="s">
        <v>105</v>
      </c>
      <c r="EI782" t="s">
        <v>104</v>
      </c>
      <c r="EL782" t="s">
        <v>112</v>
      </c>
      <c r="EQ782" t="s">
        <v>107</v>
      </c>
      <c r="ES782">
        <v>5.35</v>
      </c>
      <c r="ET782" t="s">
        <v>106</v>
      </c>
      <c r="EU782" t="s">
        <v>113</v>
      </c>
      <c r="FD782" t="s">
        <v>102</v>
      </c>
    </row>
    <row r="783" spans="1:160" x14ac:dyDescent="0.25">
      <c r="A783" s="23"/>
      <c r="B783" s="23">
        <v>4</v>
      </c>
      <c r="C783" s="1">
        <v>45831</v>
      </c>
      <c r="D783" s="71">
        <v>0.45045138888888892</v>
      </c>
      <c r="E783" s="23" t="s">
        <v>292</v>
      </c>
      <c r="F783" s="23" t="s">
        <v>102</v>
      </c>
      <c r="G783" s="23"/>
      <c r="H783" s="23"/>
      <c r="I783" t="s">
        <v>987</v>
      </c>
      <c r="J783">
        <v>2.76</v>
      </c>
      <c r="K783" s="23"/>
      <c r="L783">
        <v>18.899999999999999</v>
      </c>
      <c r="M783" s="23"/>
      <c r="N783">
        <v>30.7</v>
      </c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  <c r="AA783" s="13"/>
      <c r="AB783" s="13"/>
      <c r="AC783" s="13"/>
      <c r="AD783" s="13"/>
      <c r="AE783" s="13"/>
      <c r="AF783" s="13"/>
      <c r="AG783" s="13"/>
      <c r="AH783" s="13"/>
      <c r="AI783" s="13"/>
      <c r="AJ783" s="13"/>
      <c r="AK783" s="13"/>
      <c r="AL783" s="13"/>
      <c r="AM783" s="13"/>
      <c r="AN783" s="13"/>
      <c r="AO783" s="13"/>
      <c r="AP783" s="13"/>
      <c r="AQ783" s="13"/>
      <c r="AR783" s="13"/>
      <c r="AS783" s="13"/>
      <c r="AT783" s="13"/>
      <c r="AU783" s="13"/>
      <c r="AV783" s="13"/>
      <c r="AW783" s="13"/>
      <c r="AX783" s="13"/>
      <c r="AY783" s="13"/>
      <c r="AZ783" s="13"/>
      <c r="BA783" s="13"/>
      <c r="BB783" s="13"/>
      <c r="BC783" s="13"/>
      <c r="BD783" s="13"/>
      <c r="BE783" s="13"/>
      <c r="BF783" s="13"/>
      <c r="BG783" s="13"/>
      <c r="BH783" s="13"/>
      <c r="BI783" s="13"/>
      <c r="BJ783" s="13"/>
      <c r="BK783" s="13"/>
      <c r="BL783" s="13"/>
      <c r="BM783" s="13"/>
      <c r="BN783" s="13"/>
      <c r="BO783" s="13"/>
      <c r="BP783" s="13"/>
      <c r="BQ783" s="13"/>
      <c r="BR783" s="13"/>
      <c r="BS783" s="13"/>
      <c r="BT783" s="13"/>
      <c r="BU783" s="13"/>
      <c r="BV783" s="13"/>
      <c r="BW783" s="13"/>
      <c r="BX783" s="13"/>
      <c r="BY783" s="13"/>
      <c r="BZ783" s="13"/>
      <c r="CA783" s="13"/>
      <c r="CB783" s="13"/>
      <c r="CC783" s="13"/>
      <c r="CD783" s="13"/>
      <c r="CE783" s="13"/>
      <c r="CF783" s="13"/>
      <c r="CG783" s="13"/>
      <c r="CH783" s="7">
        <v>55781</v>
      </c>
      <c r="CI783" s="7">
        <v>55790</v>
      </c>
      <c r="CN783" t="s">
        <v>405</v>
      </c>
      <c r="CR783" t="s">
        <v>414</v>
      </c>
      <c r="CS783" t="s">
        <v>110</v>
      </c>
      <c r="CT783" t="s">
        <v>129</v>
      </c>
      <c r="CZ783" t="s">
        <v>111</v>
      </c>
      <c r="DA783" s="1">
        <v>45712</v>
      </c>
      <c r="DB783" s="2">
        <v>0.3125</v>
      </c>
      <c r="DF783">
        <v>2</v>
      </c>
      <c r="DG783" t="s">
        <v>114</v>
      </c>
      <c r="DO783" t="s">
        <v>411</v>
      </c>
      <c r="EH783" t="s">
        <v>105</v>
      </c>
      <c r="EI783" t="s">
        <v>104</v>
      </c>
      <c r="EL783" t="s">
        <v>112</v>
      </c>
      <c r="EQ783" t="s">
        <v>109</v>
      </c>
      <c r="ES783">
        <v>41</v>
      </c>
      <c r="ET783" t="s">
        <v>108</v>
      </c>
      <c r="EU783" t="s">
        <v>113</v>
      </c>
      <c r="FD783" t="s">
        <v>102</v>
      </c>
    </row>
    <row r="784" spans="1:160" x14ac:dyDescent="0.25">
      <c r="A784" s="13"/>
      <c r="B784" s="23">
        <v>3.5</v>
      </c>
      <c r="C784" s="1">
        <v>45831</v>
      </c>
      <c r="D784" s="71">
        <v>0.44944444444444442</v>
      </c>
      <c r="E784" s="23" t="s">
        <v>292</v>
      </c>
      <c r="F784" s="23" t="s">
        <v>102</v>
      </c>
      <c r="G784" s="13"/>
      <c r="H784" s="13"/>
      <c r="I784" t="s">
        <v>987</v>
      </c>
      <c r="J784">
        <v>3.76</v>
      </c>
      <c r="K784" s="13"/>
      <c r="L784">
        <v>19.899999999999999</v>
      </c>
      <c r="M784" s="13"/>
      <c r="N784">
        <v>42.8</v>
      </c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  <c r="AA784" s="13"/>
      <c r="AB784" s="13"/>
      <c r="AC784" s="13"/>
      <c r="AD784" s="13"/>
      <c r="AE784" s="13"/>
      <c r="AF784" s="13"/>
      <c r="AG784" s="13"/>
      <c r="AH784" s="13"/>
      <c r="AI784" s="13"/>
      <c r="AJ784" s="13"/>
      <c r="AK784" s="13"/>
      <c r="AL784" s="13"/>
      <c r="AM784" s="13"/>
      <c r="AN784" s="13"/>
      <c r="AO784" s="13"/>
      <c r="AP784" s="13"/>
      <c r="AQ784" s="13"/>
      <c r="AR784" s="13"/>
      <c r="AS784" s="13"/>
      <c r="AT784" s="13"/>
      <c r="AU784" s="13"/>
      <c r="AV784" s="13"/>
      <c r="AW784" s="13"/>
      <c r="AX784" s="13"/>
      <c r="AY784" s="13"/>
      <c r="AZ784" s="13"/>
      <c r="BA784" s="13"/>
      <c r="BB784" s="13"/>
      <c r="BC784" s="13"/>
      <c r="BD784" s="13"/>
      <c r="BE784" s="13"/>
      <c r="BF784" s="13"/>
      <c r="BG784" s="13"/>
      <c r="BH784" s="13"/>
      <c r="BI784" s="13"/>
      <c r="BJ784" s="13"/>
      <c r="BK784" s="13"/>
      <c r="BL784" s="13"/>
      <c r="BM784" s="13"/>
      <c r="BN784" s="13"/>
      <c r="BO784" s="13"/>
      <c r="BP784" s="13"/>
      <c r="BQ784" s="13"/>
      <c r="BR784" s="13"/>
      <c r="BS784" s="13"/>
      <c r="BT784" s="13"/>
      <c r="BU784" s="13"/>
      <c r="BV784" s="13"/>
      <c r="BW784" s="13"/>
      <c r="BX784" s="13"/>
      <c r="BY784" s="13"/>
      <c r="BZ784" s="13"/>
      <c r="CA784" s="13"/>
      <c r="CB784" s="13"/>
      <c r="CC784" s="13"/>
      <c r="CD784" s="13"/>
      <c r="CE784" s="13"/>
      <c r="CF784" s="13"/>
      <c r="CG784" s="13"/>
      <c r="CH784" s="7">
        <v>55782</v>
      </c>
      <c r="CI784" s="7">
        <v>55791</v>
      </c>
      <c r="CN784" t="s">
        <v>405</v>
      </c>
      <c r="CR784" t="s">
        <v>414</v>
      </c>
      <c r="CS784" t="s">
        <v>110</v>
      </c>
      <c r="CT784" t="s">
        <v>129</v>
      </c>
      <c r="CZ784" t="s">
        <v>111</v>
      </c>
      <c r="DA784" s="1">
        <v>45712</v>
      </c>
      <c r="DB784" s="2">
        <v>0.3125</v>
      </c>
      <c r="DF784">
        <v>2</v>
      </c>
      <c r="DG784" t="s">
        <v>114</v>
      </c>
      <c r="DO784" t="s">
        <v>411</v>
      </c>
      <c r="EH784">
        <v>2550</v>
      </c>
      <c r="EI784" t="s">
        <v>83</v>
      </c>
      <c r="EL784" t="s">
        <v>112</v>
      </c>
      <c r="EQ784" t="s">
        <v>84</v>
      </c>
      <c r="ES784">
        <v>4.3</v>
      </c>
      <c r="ET784" t="s">
        <v>85</v>
      </c>
      <c r="EU784" t="s">
        <v>113</v>
      </c>
      <c r="FD784" t="s">
        <v>102</v>
      </c>
    </row>
    <row r="785" spans="1:160" x14ac:dyDescent="0.25">
      <c r="A785" s="6"/>
      <c r="B785" s="23">
        <v>3</v>
      </c>
      <c r="C785" s="1">
        <v>45831</v>
      </c>
      <c r="D785" s="71">
        <v>0.44885416666666667</v>
      </c>
      <c r="E785" s="23" t="s">
        <v>292</v>
      </c>
      <c r="F785" s="23" t="s">
        <v>102</v>
      </c>
      <c r="G785" s="6"/>
      <c r="H785" s="6"/>
      <c r="I785" t="s">
        <v>987</v>
      </c>
      <c r="J785">
        <v>4.25</v>
      </c>
      <c r="K785" s="6"/>
      <c r="L785">
        <v>20.7</v>
      </c>
      <c r="M785" s="6"/>
      <c r="N785">
        <v>49.2</v>
      </c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  <c r="AA785" s="13"/>
      <c r="AB785" s="13"/>
      <c r="AC785" s="13"/>
      <c r="AD785" s="13"/>
      <c r="AE785" s="13"/>
      <c r="AF785" s="13"/>
      <c r="AG785" s="13"/>
      <c r="AH785" s="13"/>
      <c r="AI785" s="13"/>
      <c r="AJ785" s="13"/>
      <c r="AK785" s="13"/>
      <c r="AL785" s="13"/>
      <c r="AM785" s="13"/>
      <c r="AN785" s="13"/>
      <c r="AO785" s="13"/>
      <c r="AP785" s="13"/>
      <c r="AQ785" s="13"/>
      <c r="AR785" s="13"/>
      <c r="AS785" s="13"/>
      <c r="AT785" s="13"/>
      <c r="AU785" s="13"/>
      <c r="AV785" s="13"/>
      <c r="AW785" s="13"/>
      <c r="AX785" s="13"/>
      <c r="AY785" s="13"/>
      <c r="AZ785" s="13"/>
      <c r="BA785" s="13"/>
      <c r="BB785" s="13"/>
      <c r="BC785" s="13"/>
      <c r="BD785" s="13"/>
      <c r="BE785" s="13"/>
      <c r="BF785" s="13"/>
      <c r="BG785" s="13"/>
      <c r="BH785" s="13"/>
      <c r="BI785" s="13"/>
      <c r="BJ785" s="13"/>
      <c r="BK785" s="13"/>
      <c r="BL785" s="13"/>
      <c r="BM785" s="13"/>
      <c r="BN785" s="13"/>
      <c r="BO785" s="13"/>
      <c r="BP785" s="13"/>
      <c r="BQ785" s="13"/>
      <c r="BR785" s="13"/>
      <c r="BS785" s="13"/>
      <c r="BT785" s="13"/>
      <c r="BU785" s="13"/>
      <c r="BV785" s="13"/>
      <c r="BW785" s="13"/>
      <c r="BX785" s="13"/>
      <c r="BY785" s="13"/>
      <c r="BZ785" s="13"/>
      <c r="CA785" s="13"/>
      <c r="CB785" s="13"/>
      <c r="CC785" s="13"/>
      <c r="CD785" s="13"/>
      <c r="CE785" s="13"/>
      <c r="CF785" s="13"/>
      <c r="CG785" s="13"/>
      <c r="CH785" s="7">
        <v>55783</v>
      </c>
      <c r="CI785" s="7">
        <v>55792</v>
      </c>
      <c r="CN785" t="s">
        <v>405</v>
      </c>
      <c r="CR785" t="s">
        <v>415</v>
      </c>
      <c r="CS785" t="s">
        <v>110</v>
      </c>
      <c r="CT785" t="s">
        <v>129</v>
      </c>
      <c r="CZ785" t="s">
        <v>111</v>
      </c>
      <c r="DA785" s="1">
        <v>45712</v>
      </c>
      <c r="DB785" s="2">
        <v>0.3125</v>
      </c>
      <c r="DF785">
        <v>3</v>
      </c>
      <c r="DG785" t="s">
        <v>114</v>
      </c>
      <c r="DO785" t="s">
        <v>411</v>
      </c>
      <c r="EH785" t="s">
        <v>105</v>
      </c>
      <c r="EI785" t="s">
        <v>104</v>
      </c>
      <c r="EL785" t="s">
        <v>112</v>
      </c>
      <c r="EQ785" t="s">
        <v>107</v>
      </c>
      <c r="ES785">
        <v>4.67</v>
      </c>
      <c r="ET785" t="s">
        <v>106</v>
      </c>
      <c r="EU785" t="s">
        <v>113</v>
      </c>
      <c r="FD785" t="s">
        <v>102</v>
      </c>
    </row>
    <row r="786" spans="1:160" x14ac:dyDescent="0.25">
      <c r="A786" s="13"/>
      <c r="B786" s="23">
        <v>2.5</v>
      </c>
      <c r="C786" s="1">
        <v>45831</v>
      </c>
      <c r="D786" s="71">
        <v>0.44796296296296295</v>
      </c>
      <c r="E786" s="23" t="s">
        <v>292</v>
      </c>
      <c r="F786" s="23" t="s">
        <v>102</v>
      </c>
      <c r="G786" s="13"/>
      <c r="H786" s="13"/>
      <c r="I786" t="s">
        <v>987</v>
      </c>
      <c r="J786">
        <v>6.65</v>
      </c>
      <c r="K786" s="13"/>
      <c r="L786">
        <v>22.5</v>
      </c>
      <c r="M786" s="13"/>
      <c r="N786">
        <v>79.7</v>
      </c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  <c r="AA786" s="13"/>
      <c r="AB786" s="13"/>
      <c r="AC786" s="13"/>
      <c r="AD786" s="13"/>
      <c r="AE786" s="13"/>
      <c r="AF786" s="13"/>
      <c r="AG786" s="13"/>
      <c r="AH786" s="13"/>
      <c r="AI786" s="13"/>
      <c r="AJ786" s="13"/>
      <c r="AK786" s="13"/>
      <c r="AL786" s="13"/>
      <c r="AM786" s="13"/>
      <c r="AN786" s="13"/>
      <c r="AO786" s="13"/>
      <c r="AP786" s="13"/>
      <c r="AQ786" s="13"/>
      <c r="AR786" s="13"/>
      <c r="AS786" s="13"/>
      <c r="AT786" s="13"/>
      <c r="AU786" s="13"/>
      <c r="AV786" s="13"/>
      <c r="AW786" s="13"/>
      <c r="AX786" s="13"/>
      <c r="AY786" s="13"/>
      <c r="AZ786" s="13"/>
      <c r="BA786" s="13"/>
      <c r="BB786" s="13"/>
      <c r="BC786" s="13"/>
      <c r="BD786" s="13"/>
      <c r="BE786" s="13"/>
      <c r="BF786" s="13"/>
      <c r="BG786" s="13"/>
      <c r="BH786" s="13"/>
      <c r="BI786" s="13"/>
      <c r="BJ786" s="13"/>
      <c r="BK786" s="13"/>
      <c r="BL786" s="13"/>
      <c r="BM786" s="13"/>
      <c r="BN786" s="13"/>
      <c r="BO786" s="13"/>
      <c r="BP786" s="13"/>
      <c r="BQ786" s="13"/>
      <c r="BR786" s="13"/>
      <c r="BS786" s="13"/>
      <c r="BT786" s="13"/>
      <c r="BU786" s="13"/>
      <c r="BV786" s="13"/>
      <c r="BW786" s="13"/>
      <c r="BX786" s="13"/>
      <c r="BY786" s="13"/>
      <c r="BZ786" s="13"/>
      <c r="CA786" s="13"/>
      <c r="CB786" s="13"/>
      <c r="CC786" s="13"/>
      <c r="CD786" s="13"/>
      <c r="CE786" s="13"/>
      <c r="CF786" s="13"/>
      <c r="CG786" s="13"/>
      <c r="CH786" s="7">
        <v>55784</v>
      </c>
      <c r="CI786" s="7">
        <v>55793</v>
      </c>
      <c r="CN786" t="s">
        <v>405</v>
      </c>
      <c r="CR786" t="s">
        <v>415</v>
      </c>
      <c r="CS786" t="s">
        <v>110</v>
      </c>
      <c r="CT786" t="s">
        <v>129</v>
      </c>
      <c r="CZ786" t="s">
        <v>111</v>
      </c>
      <c r="DA786" s="1">
        <v>45712</v>
      </c>
      <c r="DB786" s="2">
        <v>0.3125</v>
      </c>
      <c r="DF786">
        <v>3</v>
      </c>
      <c r="DG786" t="s">
        <v>114</v>
      </c>
      <c r="DO786" t="s">
        <v>411</v>
      </c>
      <c r="EH786" t="s">
        <v>105</v>
      </c>
      <c r="EI786" t="s">
        <v>104</v>
      </c>
      <c r="EL786" t="s">
        <v>112</v>
      </c>
      <c r="EQ786" t="s">
        <v>109</v>
      </c>
      <c r="ES786">
        <v>36.1</v>
      </c>
      <c r="ET786" t="s">
        <v>108</v>
      </c>
      <c r="EU786" t="s">
        <v>113</v>
      </c>
      <c r="FD786" t="s">
        <v>102</v>
      </c>
    </row>
    <row r="787" spans="1:160" x14ac:dyDescent="0.25">
      <c r="A787" s="6"/>
      <c r="B787" s="23">
        <v>2</v>
      </c>
      <c r="C787" s="1">
        <v>45831</v>
      </c>
      <c r="D787" s="71">
        <v>0.44725694444444447</v>
      </c>
      <c r="E787" s="23" t="s">
        <v>292</v>
      </c>
      <c r="F787" s="23" t="s">
        <v>102</v>
      </c>
      <c r="G787" s="6"/>
      <c r="H787" s="6"/>
      <c r="I787" t="s">
        <v>987</v>
      </c>
      <c r="J787">
        <v>7.6</v>
      </c>
      <c r="K787" s="6"/>
      <c r="L787">
        <v>23.7</v>
      </c>
      <c r="M787" s="6"/>
      <c r="N787">
        <v>93.2</v>
      </c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  <c r="AA787" s="13"/>
      <c r="AB787" s="13"/>
      <c r="AC787" s="13"/>
      <c r="AD787" s="13"/>
      <c r="AE787" s="13"/>
      <c r="AF787" s="13"/>
      <c r="AG787" s="13"/>
      <c r="AH787" s="13"/>
      <c r="AI787" s="13"/>
      <c r="AJ787" s="13"/>
      <c r="AK787" s="13"/>
      <c r="AL787" s="13"/>
      <c r="AM787" s="13"/>
      <c r="AN787" s="13"/>
      <c r="AO787" s="13"/>
      <c r="AP787" s="13"/>
      <c r="AQ787" s="13"/>
      <c r="AR787" s="13"/>
      <c r="AS787" s="13"/>
      <c r="AT787" s="13"/>
      <c r="AU787" s="13"/>
      <c r="AV787" s="13"/>
      <c r="AW787" s="13"/>
      <c r="AX787" s="13"/>
      <c r="AY787" s="13"/>
      <c r="AZ787" s="13"/>
      <c r="BA787" s="13"/>
      <c r="BB787" s="13"/>
      <c r="BC787" s="13"/>
      <c r="BD787" s="13"/>
      <c r="BE787" s="13"/>
      <c r="BF787" s="13"/>
      <c r="BG787" s="13"/>
      <c r="BH787" s="13"/>
      <c r="BI787" s="13"/>
      <c r="BJ787" s="13"/>
      <c r="BK787" s="13"/>
      <c r="BL787" s="13"/>
      <c r="BM787" s="13"/>
      <c r="BN787" s="13"/>
      <c r="BO787" s="13"/>
      <c r="BP787" s="13"/>
      <c r="BQ787" s="13"/>
      <c r="BR787" s="13"/>
      <c r="BS787" s="13"/>
      <c r="BT787" s="13"/>
      <c r="BU787" s="13"/>
      <c r="BV787" s="13"/>
      <c r="BW787" s="13"/>
      <c r="BX787" s="13"/>
      <c r="BY787" s="13"/>
      <c r="BZ787" s="13"/>
      <c r="CA787" s="13"/>
      <c r="CB787" s="13"/>
      <c r="CC787" s="13"/>
      <c r="CD787" s="13"/>
      <c r="CE787" s="13"/>
      <c r="CF787" s="13"/>
      <c r="CG787" s="13"/>
      <c r="CH787" s="7">
        <v>55785</v>
      </c>
      <c r="CI787" s="7">
        <v>55794</v>
      </c>
      <c r="CN787" t="s">
        <v>405</v>
      </c>
      <c r="CR787" t="s">
        <v>415</v>
      </c>
      <c r="CS787" t="s">
        <v>110</v>
      </c>
      <c r="CT787" t="s">
        <v>129</v>
      </c>
      <c r="CZ787" t="s">
        <v>111</v>
      </c>
      <c r="DA787" s="1">
        <v>45712</v>
      </c>
      <c r="DB787" s="2">
        <v>0.3125</v>
      </c>
      <c r="DF787">
        <v>3</v>
      </c>
      <c r="DG787" t="s">
        <v>114</v>
      </c>
      <c r="DO787" t="s">
        <v>411</v>
      </c>
      <c r="EH787">
        <v>2550</v>
      </c>
      <c r="EI787" t="s">
        <v>83</v>
      </c>
      <c r="EL787" t="s">
        <v>112</v>
      </c>
      <c r="EQ787" t="s">
        <v>84</v>
      </c>
      <c r="ES787">
        <v>4.5999999999999996</v>
      </c>
      <c r="ET787" t="s">
        <v>85</v>
      </c>
      <c r="EU787" t="s">
        <v>113</v>
      </c>
      <c r="FD787" t="s">
        <v>102</v>
      </c>
    </row>
    <row r="788" spans="1:160" x14ac:dyDescent="0.25">
      <c r="A788" s="13"/>
      <c r="B788" s="23">
        <v>1.5</v>
      </c>
      <c r="C788" s="1">
        <v>45831</v>
      </c>
      <c r="D788" s="71">
        <v>0.44668981481481479</v>
      </c>
      <c r="E788" s="23" t="s">
        <v>292</v>
      </c>
      <c r="F788" s="23" t="s">
        <v>102</v>
      </c>
      <c r="G788" s="13"/>
      <c r="H788" s="13"/>
      <c r="I788" t="s">
        <v>987</v>
      </c>
      <c r="J788">
        <v>7.78</v>
      </c>
      <c r="K788" s="13"/>
      <c r="L788">
        <v>24</v>
      </c>
      <c r="M788" s="13"/>
      <c r="N788">
        <v>96</v>
      </c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  <c r="AA788" s="13"/>
      <c r="AB788" s="13"/>
      <c r="AC788" s="13"/>
      <c r="AD788" s="13"/>
      <c r="AE788" s="13"/>
      <c r="AF788" s="13"/>
      <c r="AG788" s="13"/>
      <c r="AH788" s="13"/>
      <c r="AI788" s="13"/>
      <c r="AJ788" s="13"/>
      <c r="AK788" s="13"/>
      <c r="AL788" s="13"/>
      <c r="AM788" s="13"/>
      <c r="AN788" s="13"/>
      <c r="AO788" s="13"/>
      <c r="AP788" s="13"/>
      <c r="AQ788" s="13"/>
      <c r="AR788" s="13"/>
      <c r="AS788" s="13"/>
      <c r="AT788" s="13"/>
      <c r="AU788" s="13"/>
      <c r="AV788" s="13"/>
      <c r="AW788" s="13"/>
      <c r="AX788" s="13"/>
      <c r="AY788" s="13"/>
      <c r="AZ788" s="13"/>
      <c r="BA788" s="13"/>
      <c r="BB788" s="13"/>
      <c r="BC788" s="13"/>
      <c r="BD788" s="13"/>
      <c r="BE788" s="13"/>
      <c r="BF788" s="13"/>
      <c r="BG788" s="13"/>
      <c r="BH788" s="13"/>
      <c r="BI788" s="13"/>
      <c r="BJ788" s="13"/>
      <c r="BK788" s="13"/>
      <c r="BL788" s="13"/>
      <c r="BM788" s="13"/>
      <c r="BN788" s="13"/>
      <c r="BO788" s="13"/>
      <c r="BP788" s="13"/>
      <c r="BQ788" s="13"/>
      <c r="BR788" s="13"/>
      <c r="BS788" s="13"/>
      <c r="BT788" s="13"/>
      <c r="BU788" s="13"/>
      <c r="BV788" s="13"/>
      <c r="BW788" s="13"/>
      <c r="BX788" s="13"/>
      <c r="BY788" s="13"/>
      <c r="BZ788" s="13"/>
      <c r="CA788" s="13"/>
      <c r="CB788" s="13"/>
      <c r="CC788" s="13"/>
      <c r="CD788" s="13"/>
      <c r="CE788" s="13"/>
      <c r="CF788" s="13"/>
      <c r="CG788" s="13"/>
      <c r="CH788" s="7">
        <v>55786</v>
      </c>
      <c r="CI788" s="7">
        <v>55795</v>
      </c>
      <c r="CN788" t="s">
        <v>405</v>
      </c>
      <c r="CR788" t="s">
        <v>416</v>
      </c>
      <c r="CS788" t="s">
        <v>110</v>
      </c>
      <c r="CT788" t="s">
        <v>129</v>
      </c>
      <c r="CZ788" t="s">
        <v>111</v>
      </c>
      <c r="DA788" s="1">
        <v>45712</v>
      </c>
      <c r="DB788" s="2">
        <v>0.3125</v>
      </c>
      <c r="DF788">
        <v>4</v>
      </c>
      <c r="DG788" t="s">
        <v>114</v>
      </c>
      <c r="DO788" t="s">
        <v>411</v>
      </c>
      <c r="EH788" t="s">
        <v>105</v>
      </c>
      <c r="EI788" t="s">
        <v>104</v>
      </c>
      <c r="EL788" t="s">
        <v>112</v>
      </c>
      <c r="EQ788" t="s">
        <v>107</v>
      </c>
      <c r="ES788">
        <v>5.72</v>
      </c>
      <c r="ET788" t="s">
        <v>106</v>
      </c>
      <c r="EU788" t="s">
        <v>113</v>
      </c>
      <c r="FD788" t="s">
        <v>102</v>
      </c>
    </row>
    <row r="789" spans="1:160" x14ac:dyDescent="0.25">
      <c r="A789" s="13"/>
      <c r="B789" s="23">
        <v>1</v>
      </c>
      <c r="C789" s="1">
        <v>45831</v>
      </c>
      <c r="D789" s="71">
        <v>0.44530092592592591</v>
      </c>
      <c r="E789" s="23" t="s">
        <v>292</v>
      </c>
      <c r="F789" s="23" t="s">
        <v>102</v>
      </c>
      <c r="G789" s="13"/>
      <c r="H789" s="13"/>
      <c r="I789" t="s">
        <v>987</v>
      </c>
      <c r="J789">
        <v>7.87</v>
      </c>
      <c r="K789" s="13"/>
      <c r="L789">
        <v>24.2</v>
      </c>
      <c r="M789" s="13"/>
      <c r="N789">
        <v>97.4</v>
      </c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  <c r="AA789" s="13"/>
      <c r="AB789" s="13"/>
      <c r="AC789" s="13"/>
      <c r="AD789" s="13"/>
      <c r="AE789" s="13"/>
      <c r="AF789" s="13"/>
      <c r="AG789" s="13"/>
      <c r="AH789" s="13"/>
      <c r="AI789" s="13"/>
      <c r="AJ789" s="13"/>
      <c r="AK789" s="13"/>
      <c r="AL789" s="13"/>
      <c r="AM789" s="13"/>
      <c r="AN789" s="13"/>
      <c r="AO789" s="13"/>
      <c r="AP789" s="13"/>
      <c r="AQ789" s="13"/>
      <c r="AR789" s="13"/>
      <c r="AS789" s="13"/>
      <c r="AT789" s="13"/>
      <c r="AU789" s="13"/>
      <c r="AV789" s="13"/>
      <c r="AW789" s="13"/>
      <c r="AX789" s="13"/>
      <c r="AY789" s="13"/>
      <c r="AZ789" s="13"/>
      <c r="BA789" s="13"/>
      <c r="BB789" s="13"/>
      <c r="BC789" s="13"/>
      <c r="BD789" s="13"/>
      <c r="BE789" s="13"/>
      <c r="BF789" s="13"/>
      <c r="BG789" s="13"/>
      <c r="BH789" s="13"/>
      <c r="BI789" s="13"/>
      <c r="BJ789" s="13"/>
      <c r="BK789" s="13"/>
      <c r="BL789" s="13"/>
      <c r="BM789" s="13"/>
      <c r="BN789" s="13"/>
      <c r="BO789" s="13"/>
      <c r="BP789" s="13"/>
      <c r="BQ789" s="13"/>
      <c r="BR789" s="13"/>
      <c r="BS789" s="13"/>
      <c r="BT789" s="13"/>
      <c r="BU789" s="13"/>
      <c r="BV789" s="13"/>
      <c r="BW789" s="13"/>
      <c r="BX789" s="13"/>
      <c r="BY789" s="13"/>
      <c r="BZ789" s="13"/>
      <c r="CA789" s="13"/>
      <c r="CB789" s="13"/>
      <c r="CC789" s="13"/>
      <c r="CD789" s="13"/>
      <c r="CE789" s="13"/>
      <c r="CF789" s="13"/>
      <c r="CG789" s="13"/>
      <c r="CH789" s="7">
        <v>55787</v>
      </c>
      <c r="CI789" s="7">
        <v>55796</v>
      </c>
      <c r="CN789" t="s">
        <v>405</v>
      </c>
      <c r="CR789" t="s">
        <v>416</v>
      </c>
      <c r="CS789" t="s">
        <v>110</v>
      </c>
      <c r="CT789" t="s">
        <v>129</v>
      </c>
      <c r="CZ789" t="s">
        <v>111</v>
      </c>
      <c r="DA789" s="1">
        <v>45712</v>
      </c>
      <c r="DB789" s="2">
        <v>0.3125</v>
      </c>
      <c r="DF789">
        <v>4</v>
      </c>
      <c r="DG789" t="s">
        <v>114</v>
      </c>
      <c r="DO789" t="s">
        <v>411</v>
      </c>
      <c r="EH789" t="s">
        <v>105</v>
      </c>
      <c r="EI789" t="s">
        <v>104</v>
      </c>
      <c r="EL789" t="s">
        <v>112</v>
      </c>
      <c r="EQ789" t="s">
        <v>109</v>
      </c>
      <c r="ES789">
        <v>44.3</v>
      </c>
      <c r="ET789" t="s">
        <v>108</v>
      </c>
      <c r="EU789" t="s">
        <v>113</v>
      </c>
      <c r="FD789" t="s">
        <v>102</v>
      </c>
    </row>
    <row r="790" spans="1:160" x14ac:dyDescent="0.25">
      <c r="A790" s="13"/>
      <c r="B790" s="23">
        <v>0.5</v>
      </c>
      <c r="C790" s="1">
        <v>45831</v>
      </c>
      <c r="D790" s="71">
        <v>0.4445601851851852</v>
      </c>
      <c r="E790" s="23" t="s">
        <v>292</v>
      </c>
      <c r="F790" s="23" t="s">
        <v>102</v>
      </c>
      <c r="G790" s="13"/>
      <c r="H790" s="13"/>
      <c r="I790" t="s">
        <v>987</v>
      </c>
      <c r="J790">
        <v>7.82</v>
      </c>
      <c r="K790" s="13"/>
      <c r="L790">
        <v>24.2</v>
      </c>
      <c r="M790" s="13"/>
      <c r="N790">
        <v>97</v>
      </c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  <c r="AA790" s="13"/>
      <c r="AB790" s="13"/>
      <c r="AC790" s="13"/>
      <c r="AD790" s="13"/>
      <c r="AE790" s="13"/>
      <c r="AF790" s="13"/>
      <c r="AG790" s="13"/>
      <c r="AH790" s="13"/>
      <c r="AI790" s="13"/>
      <c r="AJ790" s="13"/>
      <c r="AK790" s="13"/>
      <c r="AL790" s="13"/>
      <c r="AM790" s="13"/>
      <c r="AN790" s="13"/>
      <c r="AO790" s="13"/>
      <c r="AP790" s="13"/>
      <c r="AQ790" s="13"/>
      <c r="AR790" s="13"/>
      <c r="AS790" s="13"/>
      <c r="AT790" s="13"/>
      <c r="AU790" s="13"/>
      <c r="AV790" s="13"/>
      <c r="AW790" s="13"/>
      <c r="AX790" s="13"/>
      <c r="AY790" s="13"/>
      <c r="AZ790" s="13"/>
      <c r="BA790" s="13"/>
      <c r="BB790" s="13"/>
      <c r="BC790" s="13"/>
      <c r="BD790" s="13"/>
      <c r="BE790" s="13"/>
      <c r="BF790" s="13"/>
      <c r="BG790" s="13"/>
      <c r="BH790" s="13"/>
      <c r="BI790" s="13"/>
      <c r="BJ790" s="13"/>
      <c r="BK790" s="13"/>
      <c r="BL790" s="13"/>
      <c r="BM790" s="13"/>
      <c r="BN790" s="13"/>
      <c r="BO790" s="13"/>
      <c r="BP790" s="13"/>
      <c r="BQ790" s="13"/>
      <c r="BR790" s="13"/>
      <c r="BS790" s="13"/>
      <c r="BT790" s="13"/>
      <c r="BU790" s="13"/>
      <c r="BV790" s="13"/>
      <c r="BW790" s="13"/>
      <c r="BX790" s="13"/>
      <c r="BY790" s="13"/>
      <c r="BZ790" s="13"/>
      <c r="CA790" s="13"/>
      <c r="CB790" s="13"/>
      <c r="CC790" s="13"/>
      <c r="CD790" s="13"/>
      <c r="CE790" s="13"/>
      <c r="CF790" s="13"/>
      <c r="CG790" s="13"/>
      <c r="CH790" s="7">
        <v>55788</v>
      </c>
      <c r="CI790" s="7">
        <v>55797</v>
      </c>
      <c r="CN790" t="s">
        <v>405</v>
      </c>
      <c r="CR790" t="s">
        <v>416</v>
      </c>
      <c r="CS790" t="s">
        <v>110</v>
      </c>
      <c r="CT790" t="s">
        <v>129</v>
      </c>
      <c r="CZ790" t="s">
        <v>111</v>
      </c>
      <c r="DA790" s="1">
        <v>45712</v>
      </c>
      <c r="DB790" s="2">
        <v>0.3125</v>
      </c>
      <c r="DF790">
        <v>4</v>
      </c>
      <c r="DG790" t="s">
        <v>114</v>
      </c>
      <c r="DO790" t="s">
        <v>411</v>
      </c>
      <c r="EH790">
        <v>2550</v>
      </c>
      <c r="EI790" t="s">
        <v>83</v>
      </c>
      <c r="EL790" t="s">
        <v>112</v>
      </c>
      <c r="EQ790" t="s">
        <v>84</v>
      </c>
      <c r="ES790">
        <v>4.7</v>
      </c>
      <c r="ET790" t="s">
        <v>85</v>
      </c>
      <c r="EU790" t="s">
        <v>113</v>
      </c>
      <c r="FD790" t="s">
        <v>102</v>
      </c>
    </row>
    <row r="791" spans="1:160" x14ac:dyDescent="0.25">
      <c r="A791" s="13"/>
      <c r="B791" s="23">
        <v>0.1</v>
      </c>
      <c r="C791" s="1">
        <v>45831</v>
      </c>
      <c r="D791" s="71">
        <v>0.44342592592592595</v>
      </c>
      <c r="E791" s="23" t="s">
        <v>292</v>
      </c>
      <c r="F791" s="23" t="s">
        <v>102</v>
      </c>
      <c r="G791" s="13"/>
      <c r="H791" s="13"/>
      <c r="I791" t="s">
        <v>987</v>
      </c>
      <c r="J791">
        <v>7.8</v>
      </c>
      <c r="K791" s="13"/>
      <c r="L791">
        <v>23.7</v>
      </c>
      <c r="M791" s="13"/>
      <c r="N791">
        <v>95.9</v>
      </c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  <c r="AA791" s="13"/>
      <c r="AB791" s="13"/>
      <c r="AC791" s="13"/>
      <c r="AD791" s="13"/>
      <c r="AE791" s="13"/>
      <c r="AF791" s="13"/>
      <c r="AG791" s="13"/>
      <c r="AH791" s="13"/>
      <c r="AI791" s="13"/>
      <c r="AJ791" s="13"/>
      <c r="AK791" s="13"/>
      <c r="AL791" s="13"/>
      <c r="AM791" s="13"/>
      <c r="AN791" s="13"/>
      <c r="AO791" s="13"/>
      <c r="AP791" s="13"/>
      <c r="AQ791" s="13"/>
      <c r="AR791" s="13"/>
      <c r="AS791" s="13"/>
      <c r="AT791" s="13"/>
      <c r="AU791" s="13"/>
      <c r="AV791" s="13"/>
      <c r="AW791" s="13"/>
      <c r="AX791" s="13"/>
      <c r="AY791" s="13"/>
      <c r="AZ791" s="13"/>
      <c r="BA791" s="13"/>
      <c r="BB791" s="13"/>
      <c r="BC791" s="13"/>
      <c r="BD791" s="13"/>
      <c r="BE791" s="13"/>
      <c r="BF791" s="13"/>
      <c r="BG791" s="13"/>
      <c r="BH791" s="13"/>
      <c r="BI791" s="13"/>
      <c r="BJ791" s="13"/>
      <c r="BK791" s="13"/>
      <c r="BL791" s="13"/>
      <c r="BM791" s="13"/>
      <c r="BN791" s="13"/>
      <c r="BO791" s="13"/>
      <c r="BP791" s="13"/>
      <c r="BQ791" s="13"/>
      <c r="BR791" s="13"/>
      <c r="BS791" s="13"/>
      <c r="BT791" s="13"/>
      <c r="BU791" s="13"/>
      <c r="BV791" s="13"/>
      <c r="BW791" s="13"/>
      <c r="BX791" s="13"/>
      <c r="BY791" s="13"/>
      <c r="BZ791" s="13"/>
      <c r="CA791" s="13"/>
      <c r="CB791" s="13"/>
      <c r="CC791" s="13"/>
      <c r="CD791" s="13"/>
      <c r="CE791" s="13"/>
      <c r="CF791" s="13"/>
      <c r="CG791" s="13"/>
      <c r="CH791" s="7">
        <v>55789</v>
      </c>
      <c r="CI791" s="7">
        <v>55798</v>
      </c>
      <c r="CN791" t="s">
        <v>405</v>
      </c>
      <c r="CR791" t="s">
        <v>417</v>
      </c>
      <c r="CS791" t="s">
        <v>110</v>
      </c>
      <c r="CT791" t="s">
        <v>129</v>
      </c>
      <c r="CZ791" t="s">
        <v>111</v>
      </c>
      <c r="DA791" s="1">
        <v>45712</v>
      </c>
      <c r="DB791" s="2">
        <v>0.3125</v>
      </c>
      <c r="DF791">
        <v>5</v>
      </c>
      <c r="DG791" t="s">
        <v>114</v>
      </c>
      <c r="DO791" t="s">
        <v>411</v>
      </c>
      <c r="EH791" t="s">
        <v>105</v>
      </c>
      <c r="EI791" t="s">
        <v>104</v>
      </c>
      <c r="EL791" t="s">
        <v>112</v>
      </c>
      <c r="EQ791" t="s">
        <v>107</v>
      </c>
      <c r="ES791">
        <v>6.25</v>
      </c>
      <c r="ET791" t="s">
        <v>106</v>
      </c>
      <c r="EU791" t="s">
        <v>113</v>
      </c>
      <c r="FD791" t="s">
        <v>102</v>
      </c>
    </row>
    <row r="792" spans="1:160" x14ac:dyDescent="0.25">
      <c r="A792" s="13"/>
      <c r="B792" s="23">
        <v>4</v>
      </c>
      <c r="C792" s="1">
        <v>45831</v>
      </c>
      <c r="D792" s="71">
        <v>0.44109953703703703</v>
      </c>
      <c r="E792" s="23" t="s">
        <v>292</v>
      </c>
      <c r="F792" s="23" t="s">
        <v>102</v>
      </c>
      <c r="G792" s="13"/>
      <c r="H792" s="13"/>
      <c r="I792" t="s">
        <v>987</v>
      </c>
      <c r="J792">
        <v>2.88</v>
      </c>
      <c r="K792" s="13"/>
      <c r="L792">
        <v>19.100000000000001</v>
      </c>
      <c r="M792" s="13"/>
      <c r="N792">
        <v>32.200000000000003</v>
      </c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  <c r="AA792" s="13"/>
      <c r="AB792" s="13"/>
      <c r="AC792" s="13"/>
      <c r="AD792" s="13"/>
      <c r="AE792" s="13"/>
      <c r="AF792" s="13"/>
      <c r="AG792" s="13"/>
      <c r="AH792" s="13"/>
      <c r="AI792" s="13"/>
      <c r="AJ792" s="13"/>
      <c r="AK792" s="13"/>
      <c r="AL792" s="13"/>
      <c r="AM792" s="13"/>
      <c r="AN792" s="13"/>
      <c r="AO792" s="13"/>
      <c r="AP792" s="13"/>
      <c r="AQ792" s="13"/>
      <c r="AR792" s="13"/>
      <c r="AS792" s="13"/>
      <c r="AT792" s="13"/>
      <c r="AU792" s="13"/>
      <c r="AV792" s="13"/>
      <c r="AW792" s="13"/>
      <c r="AX792" s="13"/>
      <c r="AY792" s="13"/>
      <c r="AZ792" s="13"/>
      <c r="BA792" s="13"/>
      <c r="BB792" s="13"/>
      <c r="BC792" s="13"/>
      <c r="BD792" s="13"/>
      <c r="BE792" s="13"/>
      <c r="BF792" s="13"/>
      <c r="BG792" s="13"/>
      <c r="BH792" s="13"/>
      <c r="BI792" s="13"/>
      <c r="BJ792" s="13"/>
      <c r="BK792" s="13"/>
      <c r="BL792" s="13"/>
      <c r="BM792" s="13"/>
      <c r="BN792" s="13"/>
      <c r="BO792" s="13"/>
      <c r="BP792" s="13"/>
      <c r="BQ792" s="13"/>
      <c r="BR792" s="13"/>
      <c r="BS792" s="13"/>
      <c r="BT792" s="13"/>
      <c r="BU792" s="13"/>
      <c r="BV792" s="13"/>
      <c r="BW792" s="13"/>
      <c r="BX792" s="13"/>
      <c r="BY792" s="13"/>
      <c r="BZ792" s="13"/>
      <c r="CA792" s="13"/>
      <c r="CB792" s="13"/>
      <c r="CC792" s="13"/>
      <c r="CD792" s="13"/>
      <c r="CE792" s="13"/>
      <c r="CF792" s="13"/>
      <c r="CG792" s="13"/>
      <c r="CH792" s="7">
        <v>55790</v>
      </c>
      <c r="CI792" s="13"/>
      <c r="CN792" t="s">
        <v>405</v>
      </c>
      <c r="CR792" t="s">
        <v>417</v>
      </c>
      <c r="CS792" t="s">
        <v>110</v>
      </c>
      <c r="CT792" t="s">
        <v>129</v>
      </c>
      <c r="CZ792" t="s">
        <v>111</v>
      </c>
      <c r="DA792" s="1">
        <v>45712</v>
      </c>
      <c r="DB792" s="2">
        <v>0.3125</v>
      </c>
      <c r="DF792">
        <v>5</v>
      </c>
      <c r="DG792" t="s">
        <v>114</v>
      </c>
      <c r="DO792" t="s">
        <v>411</v>
      </c>
      <c r="EH792" t="s">
        <v>105</v>
      </c>
      <c r="EI792" t="s">
        <v>104</v>
      </c>
      <c r="EL792" t="s">
        <v>112</v>
      </c>
      <c r="EQ792" t="s">
        <v>109</v>
      </c>
      <c r="ES792">
        <v>48.7</v>
      </c>
      <c r="ET792" t="s">
        <v>108</v>
      </c>
      <c r="EU792" t="s">
        <v>113</v>
      </c>
      <c r="FD792" t="s">
        <v>102</v>
      </c>
    </row>
    <row r="793" spans="1:160" x14ac:dyDescent="0.25">
      <c r="A793" s="13"/>
      <c r="B793" s="23">
        <v>3.5</v>
      </c>
      <c r="C793" s="1">
        <v>45831</v>
      </c>
      <c r="D793" s="71">
        <v>0.44047453703703704</v>
      </c>
      <c r="E793" s="23" t="s">
        <v>292</v>
      </c>
      <c r="F793" s="23" t="s">
        <v>102</v>
      </c>
      <c r="G793" s="13"/>
      <c r="H793" s="13"/>
      <c r="I793" t="s">
        <v>987</v>
      </c>
      <c r="J793">
        <v>3.8</v>
      </c>
      <c r="K793" s="13"/>
      <c r="L793">
        <v>19.899999999999999</v>
      </c>
      <c r="M793" s="13"/>
      <c r="N793">
        <v>43.3</v>
      </c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  <c r="AA793" s="13"/>
      <c r="AB793" s="13"/>
      <c r="AC793" s="13"/>
      <c r="AD793" s="13"/>
      <c r="AE793" s="13"/>
      <c r="AF793" s="13"/>
      <c r="AG793" s="13"/>
      <c r="AH793" s="13"/>
      <c r="AI793" s="13"/>
      <c r="AJ793" s="13"/>
      <c r="AK793" s="13"/>
      <c r="AL793" s="13"/>
      <c r="AM793" s="13"/>
      <c r="AN793" s="13"/>
      <c r="AO793" s="13"/>
      <c r="AP793" s="13"/>
      <c r="AQ793" s="13"/>
      <c r="AR793" s="13"/>
      <c r="AS793" s="13"/>
      <c r="AT793" s="13"/>
      <c r="AU793" s="13"/>
      <c r="AV793" s="13"/>
      <c r="AW793" s="13"/>
      <c r="AX793" s="13"/>
      <c r="AY793" s="13"/>
      <c r="AZ793" s="13"/>
      <c r="BA793" s="13"/>
      <c r="BB793" s="13"/>
      <c r="BC793" s="13"/>
      <c r="BD793" s="13"/>
      <c r="BE793" s="13"/>
      <c r="BF793" s="13"/>
      <c r="BG793" s="13"/>
      <c r="BH793" s="13"/>
      <c r="BI793" s="13"/>
      <c r="BJ793" s="13"/>
      <c r="BK793" s="13"/>
      <c r="BL793" s="13"/>
      <c r="BM793" s="13"/>
      <c r="BN793" s="13"/>
      <c r="BO793" s="13"/>
      <c r="BP793" s="13"/>
      <c r="BQ793" s="13"/>
      <c r="BR793" s="13"/>
      <c r="BS793" s="13"/>
      <c r="BT793" s="13"/>
      <c r="BU793" s="13"/>
      <c r="BV793" s="13"/>
      <c r="BW793" s="13"/>
      <c r="BX793" s="13"/>
      <c r="BY793" s="13"/>
      <c r="BZ793" s="13"/>
      <c r="CA793" s="13"/>
      <c r="CB793" s="13"/>
      <c r="CC793" s="13"/>
      <c r="CD793" s="13"/>
      <c r="CE793" s="13"/>
      <c r="CF793" s="13"/>
      <c r="CG793" s="13"/>
      <c r="CH793" s="7">
        <v>55791</v>
      </c>
      <c r="CI793" s="13"/>
      <c r="CN793" t="s">
        <v>405</v>
      </c>
      <c r="CR793" t="s">
        <v>417</v>
      </c>
      <c r="CS793" t="s">
        <v>110</v>
      </c>
      <c r="CT793" t="s">
        <v>129</v>
      </c>
      <c r="CZ793" t="s">
        <v>111</v>
      </c>
      <c r="DA793" s="1">
        <v>45712</v>
      </c>
      <c r="DB793" s="2">
        <v>0.3125</v>
      </c>
      <c r="DF793">
        <v>5</v>
      </c>
      <c r="DG793" t="s">
        <v>114</v>
      </c>
      <c r="DO793" t="s">
        <v>411</v>
      </c>
      <c r="EH793">
        <v>2550</v>
      </c>
      <c r="EI793" t="s">
        <v>83</v>
      </c>
      <c r="EL793" t="s">
        <v>112</v>
      </c>
      <c r="EQ793" t="s">
        <v>84</v>
      </c>
      <c r="ES793">
        <v>4.5999999999999996</v>
      </c>
      <c r="ET793" t="s">
        <v>85</v>
      </c>
      <c r="EU793" t="s">
        <v>113</v>
      </c>
      <c r="FD793" t="s">
        <v>102</v>
      </c>
    </row>
    <row r="794" spans="1:160" x14ac:dyDescent="0.25">
      <c r="A794" s="13"/>
      <c r="B794" s="23">
        <v>3</v>
      </c>
      <c r="C794" s="1">
        <v>45831</v>
      </c>
      <c r="D794" s="71">
        <v>0.43971064814814814</v>
      </c>
      <c r="E794" s="23" t="s">
        <v>292</v>
      </c>
      <c r="F794" s="23" t="s">
        <v>102</v>
      </c>
      <c r="G794" s="13"/>
      <c r="H794" s="13"/>
      <c r="I794" t="s">
        <v>987</v>
      </c>
      <c r="J794">
        <v>4.92</v>
      </c>
      <c r="K794" s="13"/>
      <c r="L794">
        <v>21.3</v>
      </c>
      <c r="M794" s="13"/>
      <c r="N794">
        <v>57.7</v>
      </c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  <c r="AA794" s="13"/>
      <c r="AB794" s="13"/>
      <c r="AC794" s="13"/>
      <c r="AD794" s="13"/>
      <c r="AE794" s="13"/>
      <c r="AF794" s="13"/>
      <c r="AG794" s="13"/>
      <c r="AH794" s="13"/>
      <c r="AI794" s="13"/>
      <c r="AJ794" s="13"/>
      <c r="AK794" s="13"/>
      <c r="AL794" s="13"/>
      <c r="AM794" s="13"/>
      <c r="AN794" s="13"/>
      <c r="AO794" s="13"/>
      <c r="AP794" s="13"/>
      <c r="AQ794" s="13"/>
      <c r="AR794" s="13"/>
      <c r="AS794" s="13"/>
      <c r="AT794" s="13"/>
      <c r="AU794" s="13"/>
      <c r="AV794" s="13"/>
      <c r="AW794" s="13"/>
      <c r="AX794" s="13"/>
      <c r="AY794" s="13"/>
      <c r="AZ794" s="13"/>
      <c r="BA794" s="13"/>
      <c r="BB794" s="13"/>
      <c r="BC794" s="13"/>
      <c r="BD794" s="13"/>
      <c r="BE794" s="13"/>
      <c r="BF794" s="13"/>
      <c r="BG794" s="13"/>
      <c r="BH794" s="13"/>
      <c r="BI794" s="13"/>
      <c r="BJ794" s="13"/>
      <c r="BK794" s="13"/>
      <c r="BL794" s="13"/>
      <c r="BM794" s="13"/>
      <c r="BN794" s="13"/>
      <c r="BO794" s="13"/>
      <c r="BP794" s="13"/>
      <c r="BQ794" s="13"/>
      <c r="BR794" s="13"/>
      <c r="BS794" s="13"/>
      <c r="BT794" s="13"/>
      <c r="BU794" s="13"/>
      <c r="BV794" s="13"/>
      <c r="BW794" s="13"/>
      <c r="BX794" s="13"/>
      <c r="BY794" s="13"/>
      <c r="BZ794" s="13"/>
      <c r="CA794" s="13"/>
      <c r="CB794" s="13"/>
      <c r="CC794" s="13"/>
      <c r="CD794" s="13"/>
      <c r="CE794" s="13"/>
      <c r="CF794" s="13"/>
      <c r="CG794" s="13"/>
      <c r="CH794" s="7">
        <v>55792</v>
      </c>
      <c r="CI794" s="13"/>
      <c r="CN794" t="s">
        <v>405</v>
      </c>
      <c r="CR794" t="s">
        <v>418</v>
      </c>
      <c r="CS794" t="s">
        <v>110</v>
      </c>
      <c r="CT794" t="s">
        <v>129</v>
      </c>
      <c r="CZ794" t="s">
        <v>111</v>
      </c>
      <c r="DA794" s="1">
        <v>45712</v>
      </c>
      <c r="DB794" s="2">
        <v>0.3125</v>
      </c>
      <c r="DF794">
        <v>6</v>
      </c>
      <c r="DG794" t="s">
        <v>114</v>
      </c>
      <c r="DO794" t="s">
        <v>411</v>
      </c>
      <c r="EH794" t="s">
        <v>105</v>
      </c>
      <c r="EI794" t="s">
        <v>104</v>
      </c>
      <c r="EL794" t="s">
        <v>112</v>
      </c>
      <c r="EQ794" t="s">
        <v>107</v>
      </c>
      <c r="ES794">
        <v>5.48</v>
      </c>
      <c r="ET794" t="s">
        <v>106</v>
      </c>
      <c r="EU794" t="s">
        <v>113</v>
      </c>
      <c r="FD794" t="s">
        <v>102</v>
      </c>
    </row>
    <row r="795" spans="1:160" x14ac:dyDescent="0.25">
      <c r="A795" s="13"/>
      <c r="B795" s="23">
        <v>2.5</v>
      </c>
      <c r="C795" s="1">
        <v>45831</v>
      </c>
      <c r="D795" s="71">
        <v>0.43895833333333334</v>
      </c>
      <c r="E795" s="23" t="s">
        <v>292</v>
      </c>
      <c r="F795" s="23" t="s">
        <v>102</v>
      </c>
      <c r="G795" s="13"/>
      <c r="H795" s="13"/>
      <c r="I795" t="s">
        <v>987</v>
      </c>
      <c r="J795">
        <v>7.32</v>
      </c>
      <c r="K795" s="13"/>
      <c r="L795">
        <v>23.5</v>
      </c>
      <c r="M795" s="13"/>
      <c r="N795">
        <v>89.6</v>
      </c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  <c r="AA795" s="13"/>
      <c r="AB795" s="13"/>
      <c r="AC795" s="13"/>
      <c r="AD795" s="13"/>
      <c r="AE795" s="13"/>
      <c r="AF795" s="13"/>
      <c r="AG795" s="13"/>
      <c r="AH795" s="13"/>
      <c r="AI795" s="13"/>
      <c r="AJ795" s="13"/>
      <c r="AK795" s="13"/>
      <c r="AL795" s="13"/>
      <c r="AM795" s="13"/>
      <c r="AN795" s="13"/>
      <c r="AO795" s="13"/>
      <c r="AP795" s="13"/>
      <c r="AQ795" s="13"/>
      <c r="AR795" s="13"/>
      <c r="AS795" s="13"/>
      <c r="AT795" s="13"/>
      <c r="AU795" s="13"/>
      <c r="AV795" s="13"/>
      <c r="AW795" s="13"/>
      <c r="AX795" s="13"/>
      <c r="AY795" s="13"/>
      <c r="AZ795" s="13"/>
      <c r="BA795" s="13"/>
      <c r="BB795" s="13"/>
      <c r="BC795" s="13"/>
      <c r="BD795" s="13"/>
      <c r="BE795" s="13"/>
      <c r="BF795" s="13"/>
      <c r="BG795" s="13"/>
      <c r="BH795" s="13"/>
      <c r="BI795" s="13"/>
      <c r="BJ795" s="13"/>
      <c r="BK795" s="13"/>
      <c r="BL795" s="13"/>
      <c r="BM795" s="13"/>
      <c r="BN795" s="13"/>
      <c r="BO795" s="13"/>
      <c r="BP795" s="13"/>
      <c r="BQ795" s="13"/>
      <c r="BR795" s="13"/>
      <c r="BS795" s="13"/>
      <c r="BT795" s="13"/>
      <c r="BU795" s="13"/>
      <c r="BV795" s="13"/>
      <c r="BW795" s="13"/>
      <c r="BX795" s="13"/>
      <c r="BY795" s="13"/>
      <c r="BZ795" s="13"/>
      <c r="CA795" s="13"/>
      <c r="CB795" s="13"/>
      <c r="CC795" s="13"/>
      <c r="CD795" s="13"/>
      <c r="CE795" s="13"/>
      <c r="CF795" s="13"/>
      <c r="CG795" s="13"/>
      <c r="CH795" s="7">
        <v>55793</v>
      </c>
      <c r="CI795" s="13"/>
      <c r="CN795" t="s">
        <v>405</v>
      </c>
      <c r="CR795" t="s">
        <v>418</v>
      </c>
      <c r="CS795" t="s">
        <v>110</v>
      </c>
      <c r="CT795" t="s">
        <v>129</v>
      </c>
      <c r="CZ795" t="s">
        <v>111</v>
      </c>
      <c r="DA795" s="1">
        <v>45712</v>
      </c>
      <c r="DB795" s="2">
        <v>0.3125</v>
      </c>
      <c r="DF795">
        <v>6</v>
      </c>
      <c r="DG795" t="s">
        <v>114</v>
      </c>
      <c r="DO795" t="s">
        <v>411</v>
      </c>
      <c r="EH795" t="s">
        <v>105</v>
      </c>
      <c r="EI795" t="s">
        <v>104</v>
      </c>
      <c r="EL795" t="s">
        <v>112</v>
      </c>
      <c r="EQ795" t="s">
        <v>109</v>
      </c>
      <c r="ES795">
        <v>42.3</v>
      </c>
      <c r="ET795" t="s">
        <v>108</v>
      </c>
      <c r="EU795" t="s">
        <v>113</v>
      </c>
      <c r="FD795" t="s">
        <v>102</v>
      </c>
    </row>
    <row r="796" spans="1:160" x14ac:dyDescent="0.25">
      <c r="A796" s="13"/>
      <c r="B796" s="23">
        <v>2</v>
      </c>
      <c r="C796" s="1">
        <v>45831</v>
      </c>
      <c r="D796" s="71">
        <v>0.43829861111111112</v>
      </c>
      <c r="E796" s="23" t="s">
        <v>292</v>
      </c>
      <c r="F796" s="23" t="s">
        <v>102</v>
      </c>
      <c r="G796" s="13"/>
      <c r="H796" s="13"/>
      <c r="I796" t="s">
        <v>987</v>
      </c>
      <c r="J796">
        <v>7.63</v>
      </c>
      <c r="K796" s="13"/>
      <c r="L796">
        <v>24</v>
      </c>
      <c r="M796" s="13"/>
      <c r="N796">
        <v>94.3</v>
      </c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  <c r="AA796" s="13"/>
      <c r="AB796" s="13"/>
      <c r="AC796" s="13"/>
      <c r="AD796" s="13"/>
      <c r="AE796" s="13"/>
      <c r="AF796" s="13"/>
      <c r="AG796" s="13"/>
      <c r="AH796" s="13"/>
      <c r="AI796" s="13"/>
      <c r="AJ796" s="13"/>
      <c r="AK796" s="13"/>
      <c r="AL796" s="13"/>
      <c r="AM796" s="13"/>
      <c r="AN796" s="13"/>
      <c r="AO796" s="13"/>
      <c r="AP796" s="13"/>
      <c r="AQ796" s="13"/>
      <c r="AR796" s="13"/>
      <c r="AS796" s="13"/>
      <c r="AT796" s="13"/>
      <c r="AU796" s="13"/>
      <c r="AV796" s="13"/>
      <c r="AW796" s="13"/>
      <c r="AX796" s="13"/>
      <c r="AY796" s="13"/>
      <c r="AZ796" s="13"/>
      <c r="BA796" s="13"/>
      <c r="BB796" s="13"/>
      <c r="BC796" s="13"/>
      <c r="BD796" s="13"/>
      <c r="BE796" s="13"/>
      <c r="BF796" s="13"/>
      <c r="BG796" s="13"/>
      <c r="BH796" s="13"/>
      <c r="BI796" s="13"/>
      <c r="BJ796" s="13"/>
      <c r="BK796" s="13"/>
      <c r="BL796" s="13"/>
      <c r="BM796" s="13"/>
      <c r="BN796" s="13"/>
      <c r="BO796" s="13"/>
      <c r="BP796" s="13"/>
      <c r="BQ796" s="13"/>
      <c r="BR796" s="13"/>
      <c r="BS796" s="13"/>
      <c r="BT796" s="13"/>
      <c r="BU796" s="13"/>
      <c r="BV796" s="13"/>
      <c r="BW796" s="13"/>
      <c r="BX796" s="13"/>
      <c r="BY796" s="13"/>
      <c r="BZ796" s="13"/>
      <c r="CA796" s="13"/>
      <c r="CB796" s="13"/>
      <c r="CC796" s="13"/>
      <c r="CD796" s="13"/>
      <c r="CE796" s="13"/>
      <c r="CF796" s="13"/>
      <c r="CG796" s="13"/>
      <c r="CH796" s="7">
        <v>55794</v>
      </c>
      <c r="CI796" s="13"/>
      <c r="CN796" t="s">
        <v>405</v>
      </c>
      <c r="CR796" t="s">
        <v>418</v>
      </c>
      <c r="CS796" t="s">
        <v>110</v>
      </c>
      <c r="CT796" t="s">
        <v>129</v>
      </c>
      <c r="CZ796" t="s">
        <v>111</v>
      </c>
      <c r="DA796" s="1">
        <v>45712</v>
      </c>
      <c r="DB796" s="2">
        <v>0.3125</v>
      </c>
      <c r="DF796">
        <v>6</v>
      </c>
      <c r="DG796" t="s">
        <v>114</v>
      </c>
      <c r="DO796" t="s">
        <v>411</v>
      </c>
      <c r="EH796">
        <v>2550</v>
      </c>
      <c r="EI796" t="s">
        <v>83</v>
      </c>
      <c r="EL796" t="s">
        <v>112</v>
      </c>
      <c r="EQ796" t="s">
        <v>84</v>
      </c>
      <c r="ES796">
        <v>4.5</v>
      </c>
      <c r="ET796" t="s">
        <v>85</v>
      </c>
      <c r="EU796" t="s">
        <v>113</v>
      </c>
      <c r="FD796" t="s">
        <v>102</v>
      </c>
    </row>
    <row r="797" spans="1:160" x14ac:dyDescent="0.25">
      <c r="A797" s="13"/>
      <c r="B797" s="23">
        <v>1.5</v>
      </c>
      <c r="C797" s="1">
        <v>45831</v>
      </c>
      <c r="D797" s="71">
        <v>0.4377199074074074</v>
      </c>
      <c r="E797" s="23" t="s">
        <v>292</v>
      </c>
      <c r="F797" s="23" t="s">
        <v>102</v>
      </c>
      <c r="G797" s="13"/>
      <c r="H797" s="13"/>
      <c r="I797" t="s">
        <v>987</v>
      </c>
      <c r="J797">
        <v>7.73</v>
      </c>
      <c r="K797" s="13"/>
      <c r="L797">
        <v>24.4</v>
      </c>
      <c r="M797" s="13"/>
      <c r="N797">
        <v>96.3</v>
      </c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  <c r="AA797" s="13"/>
      <c r="AB797" s="13"/>
      <c r="AC797" s="13"/>
      <c r="AD797" s="13"/>
      <c r="AE797" s="13"/>
      <c r="AF797" s="13"/>
      <c r="AG797" s="13"/>
      <c r="AH797" s="13"/>
      <c r="AI797" s="13"/>
      <c r="AJ797" s="13"/>
      <c r="AK797" s="13"/>
      <c r="AL797" s="13"/>
      <c r="AM797" s="13"/>
      <c r="AN797" s="13"/>
      <c r="AO797" s="13"/>
      <c r="AP797" s="13"/>
      <c r="AQ797" s="13"/>
      <c r="AR797" s="13"/>
      <c r="AS797" s="13"/>
      <c r="AT797" s="13"/>
      <c r="AU797" s="13"/>
      <c r="AV797" s="13"/>
      <c r="AW797" s="13"/>
      <c r="AX797" s="13"/>
      <c r="AY797" s="13"/>
      <c r="AZ797" s="13"/>
      <c r="BA797" s="13"/>
      <c r="BB797" s="13"/>
      <c r="BC797" s="13"/>
      <c r="BD797" s="13"/>
      <c r="BE797" s="13"/>
      <c r="BF797" s="13"/>
      <c r="BG797" s="13"/>
      <c r="BH797" s="13"/>
      <c r="BI797" s="13"/>
      <c r="BJ797" s="13"/>
      <c r="BK797" s="13"/>
      <c r="BL797" s="13"/>
      <c r="BM797" s="13"/>
      <c r="BN797" s="13"/>
      <c r="BO797" s="13"/>
      <c r="BP797" s="13"/>
      <c r="BQ797" s="13"/>
      <c r="BR797" s="13"/>
      <c r="BS797" s="13"/>
      <c r="BT797" s="13"/>
      <c r="BU797" s="13"/>
      <c r="BV797" s="13"/>
      <c r="BW797" s="13"/>
      <c r="BX797" s="13"/>
      <c r="BY797" s="13"/>
      <c r="BZ797" s="13"/>
      <c r="CA797" s="13"/>
      <c r="CB797" s="13"/>
      <c r="CC797" s="13"/>
      <c r="CD797" s="13"/>
      <c r="CE797" s="13"/>
      <c r="CF797" s="13"/>
      <c r="CG797" s="13"/>
      <c r="CH797" s="7">
        <v>55795</v>
      </c>
      <c r="CI797" s="13"/>
      <c r="CN797" t="s">
        <v>405</v>
      </c>
      <c r="CR797" t="s">
        <v>419</v>
      </c>
      <c r="CS797" t="s">
        <v>110</v>
      </c>
      <c r="CT797" t="s">
        <v>129</v>
      </c>
      <c r="CZ797" t="s">
        <v>111</v>
      </c>
      <c r="DA797" s="1">
        <v>45712</v>
      </c>
      <c r="DB797" s="2">
        <v>0.3125</v>
      </c>
      <c r="DF797">
        <v>7</v>
      </c>
      <c r="DG797" t="s">
        <v>114</v>
      </c>
      <c r="DO797" t="s">
        <v>411</v>
      </c>
      <c r="EH797" t="s">
        <v>105</v>
      </c>
      <c r="EI797" t="s">
        <v>104</v>
      </c>
      <c r="EL797" t="s">
        <v>112</v>
      </c>
      <c r="EQ797" t="s">
        <v>107</v>
      </c>
      <c r="ES797">
        <v>2.94</v>
      </c>
      <c r="ET797" t="s">
        <v>106</v>
      </c>
      <c r="EU797" t="s">
        <v>113</v>
      </c>
      <c r="FD797" t="s">
        <v>102</v>
      </c>
    </row>
    <row r="798" spans="1:160" x14ac:dyDescent="0.25">
      <c r="A798" s="13"/>
      <c r="B798" s="23">
        <v>1</v>
      </c>
      <c r="C798" s="1">
        <v>45831</v>
      </c>
      <c r="D798" s="71">
        <v>0.43725694444444446</v>
      </c>
      <c r="E798" s="23" t="s">
        <v>292</v>
      </c>
      <c r="F798" s="23" t="s">
        <v>102</v>
      </c>
      <c r="G798" s="13"/>
      <c r="H798" s="13"/>
      <c r="I798" t="s">
        <v>987</v>
      </c>
      <c r="J798">
        <v>7.73</v>
      </c>
      <c r="K798" s="13"/>
      <c r="L798">
        <v>24.7</v>
      </c>
      <c r="M798" s="13"/>
      <c r="N798">
        <v>96.7</v>
      </c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  <c r="AA798" s="13"/>
      <c r="AB798" s="13"/>
      <c r="AC798" s="13"/>
      <c r="AD798" s="13"/>
      <c r="AE798" s="13"/>
      <c r="AF798" s="13"/>
      <c r="AG798" s="13"/>
      <c r="AH798" s="13"/>
      <c r="AI798" s="13"/>
      <c r="AJ798" s="13"/>
      <c r="AK798" s="13"/>
      <c r="AL798" s="13"/>
      <c r="AM798" s="13"/>
      <c r="AN798" s="13"/>
      <c r="AO798" s="13"/>
      <c r="AP798" s="13"/>
      <c r="AQ798" s="13"/>
      <c r="AR798" s="13"/>
      <c r="AS798" s="13"/>
      <c r="AT798" s="13"/>
      <c r="AU798" s="13"/>
      <c r="AV798" s="13"/>
      <c r="AW798" s="13"/>
      <c r="AX798" s="13"/>
      <c r="AY798" s="13"/>
      <c r="AZ798" s="13"/>
      <c r="BA798" s="13"/>
      <c r="BB798" s="13"/>
      <c r="BC798" s="13"/>
      <c r="BD798" s="13"/>
      <c r="BE798" s="13"/>
      <c r="BF798" s="13"/>
      <c r="BG798" s="13"/>
      <c r="BH798" s="13"/>
      <c r="BI798" s="13"/>
      <c r="BJ798" s="13"/>
      <c r="BK798" s="13"/>
      <c r="BL798" s="13"/>
      <c r="BM798" s="13"/>
      <c r="BN798" s="13"/>
      <c r="BO798" s="13"/>
      <c r="BP798" s="13"/>
      <c r="BQ798" s="13"/>
      <c r="BR798" s="13"/>
      <c r="BS798" s="13"/>
      <c r="BT798" s="13"/>
      <c r="BU798" s="13"/>
      <c r="BV798" s="13"/>
      <c r="BW798" s="13"/>
      <c r="BX798" s="13"/>
      <c r="BY798" s="13"/>
      <c r="BZ798" s="13"/>
      <c r="CA798" s="13"/>
      <c r="CB798" s="13"/>
      <c r="CC798" s="13"/>
      <c r="CD798" s="13"/>
      <c r="CE798" s="13"/>
      <c r="CF798" s="13"/>
      <c r="CG798" s="13"/>
      <c r="CH798" s="7">
        <v>55796</v>
      </c>
      <c r="CI798" s="13"/>
      <c r="CN798" t="s">
        <v>405</v>
      </c>
      <c r="CR798" t="s">
        <v>419</v>
      </c>
      <c r="CS798" t="s">
        <v>110</v>
      </c>
      <c r="CT798" t="s">
        <v>129</v>
      </c>
      <c r="CZ798" t="s">
        <v>111</v>
      </c>
      <c r="DA798" s="1">
        <v>45712</v>
      </c>
      <c r="DB798" s="2">
        <v>0.3125</v>
      </c>
      <c r="DF798">
        <v>7</v>
      </c>
      <c r="DG798" t="s">
        <v>114</v>
      </c>
      <c r="DO798" t="s">
        <v>411</v>
      </c>
      <c r="EH798" t="s">
        <v>105</v>
      </c>
      <c r="EI798" t="s">
        <v>104</v>
      </c>
      <c r="EL798" t="s">
        <v>112</v>
      </c>
      <c r="EQ798" t="s">
        <v>109</v>
      </c>
      <c r="ES798">
        <v>22.8</v>
      </c>
      <c r="ET798" t="s">
        <v>108</v>
      </c>
      <c r="EU798" t="s">
        <v>113</v>
      </c>
      <c r="FD798" t="s">
        <v>102</v>
      </c>
    </row>
    <row r="799" spans="1:160" x14ac:dyDescent="0.25">
      <c r="A799" s="13"/>
      <c r="B799" s="23">
        <v>0.5</v>
      </c>
      <c r="C799" s="1">
        <v>45831</v>
      </c>
      <c r="D799" s="71">
        <v>0.43685185185185182</v>
      </c>
      <c r="E799" s="23" t="s">
        <v>292</v>
      </c>
      <c r="F799" s="23" t="s">
        <v>102</v>
      </c>
      <c r="G799" s="13"/>
      <c r="H799" s="13"/>
      <c r="I799" t="s">
        <v>987</v>
      </c>
      <c r="J799">
        <v>7.53</v>
      </c>
      <c r="K799" s="13"/>
      <c r="L799">
        <v>25.3</v>
      </c>
      <c r="M799" s="13"/>
      <c r="N799">
        <v>95.1</v>
      </c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  <c r="AA799" s="13"/>
      <c r="AB799" s="13"/>
      <c r="AC799" s="13"/>
      <c r="AD799" s="13"/>
      <c r="AE799" s="13"/>
      <c r="AF799" s="13"/>
      <c r="AG799" s="13"/>
      <c r="AH799" s="13"/>
      <c r="AI799" s="13"/>
      <c r="AJ799" s="13"/>
      <c r="AK799" s="13"/>
      <c r="AL799" s="13"/>
      <c r="AM799" s="13"/>
      <c r="AN799" s="13"/>
      <c r="AO799" s="13"/>
      <c r="AP799" s="13"/>
      <c r="AQ799" s="13"/>
      <c r="AR799" s="13"/>
      <c r="AS799" s="13"/>
      <c r="AT799" s="13"/>
      <c r="AU799" s="13"/>
      <c r="AV799" s="13"/>
      <c r="AW799" s="13"/>
      <c r="AX799" s="13"/>
      <c r="AY799" s="13"/>
      <c r="AZ799" s="13"/>
      <c r="BA799" s="13"/>
      <c r="BB799" s="13"/>
      <c r="BC799" s="13"/>
      <c r="BD799" s="13"/>
      <c r="BE799" s="13"/>
      <c r="BF799" s="13"/>
      <c r="BG799" s="13"/>
      <c r="BH799" s="13"/>
      <c r="BI799" s="13"/>
      <c r="BJ799" s="13"/>
      <c r="BK799" s="13"/>
      <c r="BL799" s="13"/>
      <c r="BM799" s="13"/>
      <c r="BN799" s="13"/>
      <c r="BO799" s="13"/>
      <c r="BP799" s="13"/>
      <c r="BQ799" s="13"/>
      <c r="BR799" s="13"/>
      <c r="BS799" s="13"/>
      <c r="BT799" s="13"/>
      <c r="BU799" s="13"/>
      <c r="BV799" s="13"/>
      <c r="BW799" s="13"/>
      <c r="BX799" s="13"/>
      <c r="BY799" s="13"/>
      <c r="BZ799" s="13"/>
      <c r="CA799" s="13"/>
      <c r="CB799" s="13"/>
      <c r="CC799" s="13"/>
      <c r="CD799" s="13"/>
      <c r="CE799" s="13"/>
      <c r="CF799" s="13"/>
      <c r="CG799" s="13"/>
      <c r="CH799" s="7">
        <v>55797</v>
      </c>
      <c r="CI799" s="13"/>
      <c r="CN799" t="s">
        <v>405</v>
      </c>
      <c r="CR799" t="s">
        <v>419</v>
      </c>
      <c r="CS799" t="s">
        <v>110</v>
      </c>
      <c r="CT799" t="s">
        <v>129</v>
      </c>
      <c r="CZ799" t="s">
        <v>111</v>
      </c>
      <c r="DA799" s="1">
        <v>45712</v>
      </c>
      <c r="DB799" s="2">
        <v>0.3125</v>
      </c>
      <c r="DF799">
        <v>7</v>
      </c>
      <c r="DG799" t="s">
        <v>114</v>
      </c>
      <c r="DO799" t="s">
        <v>411</v>
      </c>
      <c r="EH799">
        <v>2550</v>
      </c>
      <c r="EI799" t="s">
        <v>83</v>
      </c>
      <c r="EL799" t="s">
        <v>112</v>
      </c>
      <c r="EQ799" t="s">
        <v>84</v>
      </c>
      <c r="ES799">
        <v>4.7</v>
      </c>
      <c r="ET799" t="s">
        <v>85</v>
      </c>
      <c r="EU799" t="s">
        <v>113</v>
      </c>
      <c r="FD799" t="s">
        <v>102</v>
      </c>
    </row>
    <row r="800" spans="1:160" x14ac:dyDescent="0.25">
      <c r="A800" s="13"/>
      <c r="B800" s="23">
        <v>0.1</v>
      </c>
      <c r="C800" s="1">
        <v>45831</v>
      </c>
      <c r="D800" s="71">
        <v>0.43644675925925924</v>
      </c>
      <c r="E800" s="23" t="s">
        <v>292</v>
      </c>
      <c r="F800" s="23" t="s">
        <v>102</v>
      </c>
      <c r="G800" s="13"/>
      <c r="H800" s="13"/>
      <c r="I800" t="s">
        <v>987</v>
      </c>
      <c r="J800">
        <v>7.44</v>
      </c>
      <c r="K800" s="13"/>
      <c r="L800">
        <v>25.5</v>
      </c>
      <c r="M800" s="13"/>
      <c r="N800">
        <v>94.4</v>
      </c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  <c r="AA800" s="13"/>
      <c r="AB800" s="13"/>
      <c r="AC800" s="13"/>
      <c r="AD800" s="13"/>
      <c r="AE800" s="13"/>
      <c r="AF800" s="13"/>
      <c r="AG800" s="13"/>
      <c r="AH800" s="13"/>
      <c r="AI800" s="13"/>
      <c r="AJ800" s="13"/>
      <c r="AK800" s="13"/>
      <c r="AL800" s="13"/>
      <c r="AM800" s="13"/>
      <c r="AN800" s="13"/>
      <c r="AO800" s="13"/>
      <c r="AP800" s="13"/>
      <c r="AQ800" s="13"/>
      <c r="AR800" s="13"/>
      <c r="AS800" s="13"/>
      <c r="AT800" s="13"/>
      <c r="AU800" s="13"/>
      <c r="AV800" s="13"/>
      <c r="AW800" s="13"/>
      <c r="AX800" s="13"/>
      <c r="AY800" s="13"/>
      <c r="AZ800" s="13"/>
      <c r="BA800" s="13"/>
      <c r="BB800" s="13"/>
      <c r="BC800" s="13"/>
      <c r="BD800" s="13"/>
      <c r="BE800" s="13"/>
      <c r="BF800" s="13"/>
      <c r="BG800" s="13"/>
      <c r="BH800" s="13"/>
      <c r="BI800" s="13"/>
      <c r="BJ800" s="13"/>
      <c r="BK800" s="13"/>
      <c r="BL800" s="13"/>
      <c r="BM800" s="13"/>
      <c r="BN800" s="13"/>
      <c r="BO800" s="13"/>
      <c r="BP800" s="13"/>
      <c r="BQ800" s="13"/>
      <c r="BR800" s="13"/>
      <c r="BS800" s="13"/>
      <c r="BT800" s="13"/>
      <c r="BU800" s="13"/>
      <c r="BV800" s="13"/>
      <c r="BW800" s="13"/>
      <c r="BX800" s="13"/>
      <c r="BY800" s="13"/>
      <c r="BZ800" s="13"/>
      <c r="CA800" s="13"/>
      <c r="CB800" s="13"/>
      <c r="CC800" s="13"/>
      <c r="CD800" s="13"/>
      <c r="CE800" s="13"/>
      <c r="CF800" s="13"/>
      <c r="CG800" s="13"/>
      <c r="CH800" s="7">
        <v>55798</v>
      </c>
      <c r="CI800" s="13"/>
      <c r="CN800" t="s">
        <v>420</v>
      </c>
      <c r="CR800" t="s">
        <v>421</v>
      </c>
      <c r="CS800" t="s">
        <v>110</v>
      </c>
      <c r="CT800" t="s">
        <v>129</v>
      </c>
      <c r="CZ800" t="s">
        <v>111</v>
      </c>
      <c r="DA800" s="1">
        <v>45804</v>
      </c>
      <c r="DB800" s="2">
        <v>0.42708333333333331</v>
      </c>
      <c r="DF800">
        <v>0.1</v>
      </c>
      <c r="DG800" t="s">
        <v>114</v>
      </c>
      <c r="DO800" t="s">
        <v>253</v>
      </c>
      <c r="EH800" t="s">
        <v>105</v>
      </c>
      <c r="EI800" t="s">
        <v>104</v>
      </c>
      <c r="EL800" t="s">
        <v>112</v>
      </c>
      <c r="EQ800" t="s">
        <v>107</v>
      </c>
      <c r="ES800">
        <v>9.1999999999999993</v>
      </c>
      <c r="ET800" t="s">
        <v>106</v>
      </c>
      <c r="EU800" t="s">
        <v>113</v>
      </c>
      <c r="FD800" t="s">
        <v>102</v>
      </c>
    </row>
    <row r="801" spans="1:160" x14ac:dyDescent="0.25">
      <c r="A801" s="13"/>
      <c r="B801" s="7">
        <v>5</v>
      </c>
      <c r="C801" s="8">
        <v>45832</v>
      </c>
      <c r="D801" s="71">
        <v>0.39890046296296294</v>
      </c>
      <c r="E801" s="10" t="s">
        <v>674</v>
      </c>
      <c r="F801" s="10" t="s">
        <v>102</v>
      </c>
      <c r="G801" s="13"/>
      <c r="H801" s="13"/>
      <c r="I801" t="s">
        <v>1006</v>
      </c>
      <c r="J801">
        <v>5</v>
      </c>
      <c r="K801" s="13"/>
      <c r="L801">
        <v>18.899999999999999</v>
      </c>
      <c r="M801" s="13"/>
      <c r="N801">
        <v>56.2</v>
      </c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  <c r="AA801" s="13"/>
      <c r="AB801" s="13"/>
      <c r="AC801" s="13"/>
      <c r="AD801" s="13"/>
      <c r="AE801" s="13"/>
      <c r="AF801" s="13"/>
      <c r="AG801" s="13"/>
      <c r="AH801" s="13"/>
      <c r="AI801" s="13"/>
      <c r="AJ801" s="13"/>
      <c r="AK801" s="13"/>
      <c r="AL801" s="13"/>
      <c r="AM801" s="13"/>
      <c r="AN801" s="13"/>
      <c r="AO801" s="13"/>
      <c r="AP801" s="13"/>
      <c r="AQ801" s="13"/>
      <c r="AR801" s="13"/>
      <c r="AS801" s="13"/>
      <c r="AT801" s="13"/>
      <c r="AU801" s="13"/>
      <c r="AV801" s="13"/>
      <c r="AW801" s="13"/>
      <c r="AX801" s="13"/>
      <c r="AY801" s="13"/>
      <c r="AZ801" s="13"/>
      <c r="BA801" s="13"/>
      <c r="BB801" s="13"/>
      <c r="BC801" s="13"/>
      <c r="BD801" s="13"/>
      <c r="BE801" s="13"/>
      <c r="BF801" s="13"/>
      <c r="BG801" s="13"/>
      <c r="BH801" s="13"/>
      <c r="BI801" s="13"/>
      <c r="BJ801" s="13"/>
      <c r="BK801" s="13"/>
      <c r="BL801" s="13"/>
      <c r="BM801" s="13"/>
      <c r="BN801" s="13"/>
      <c r="BO801" s="13"/>
      <c r="BP801" s="13"/>
      <c r="BQ801" s="13"/>
      <c r="BR801" s="13"/>
      <c r="BS801" s="13"/>
      <c r="BT801" s="13"/>
      <c r="BU801" s="13"/>
      <c r="BV801" s="13"/>
      <c r="BW801" s="13"/>
      <c r="BX801" s="13"/>
      <c r="BY801" s="13"/>
      <c r="BZ801" s="13"/>
      <c r="CA801" s="13"/>
      <c r="CB801" s="13"/>
      <c r="CC801" s="13"/>
      <c r="CD801" s="13"/>
      <c r="CE801" s="13"/>
      <c r="CF801" s="13"/>
      <c r="CG801" s="13"/>
      <c r="CH801" s="7">
        <v>55799</v>
      </c>
      <c r="CI801" s="13"/>
      <c r="CN801" t="s">
        <v>420</v>
      </c>
      <c r="CR801" t="s">
        <v>421</v>
      </c>
      <c r="CS801" t="s">
        <v>110</v>
      </c>
      <c r="CT801" t="s">
        <v>129</v>
      </c>
      <c r="CZ801" t="s">
        <v>111</v>
      </c>
      <c r="DA801" s="1">
        <v>45804</v>
      </c>
      <c r="DB801" s="2">
        <v>0.42708333333333331</v>
      </c>
      <c r="DF801">
        <v>0.1</v>
      </c>
      <c r="DG801" t="s">
        <v>114</v>
      </c>
      <c r="DO801" t="s">
        <v>253</v>
      </c>
      <c r="EH801" t="s">
        <v>105</v>
      </c>
      <c r="EI801" t="s">
        <v>104</v>
      </c>
      <c r="EL801" t="s">
        <v>112</v>
      </c>
      <c r="EQ801" t="s">
        <v>109</v>
      </c>
      <c r="ES801">
        <v>94.2</v>
      </c>
      <c r="ET801" t="s">
        <v>108</v>
      </c>
      <c r="EU801" t="s">
        <v>113</v>
      </c>
      <c r="FD801" t="s">
        <v>102</v>
      </c>
    </row>
    <row r="802" spans="1:160" x14ac:dyDescent="0.25">
      <c r="A802" s="13"/>
      <c r="B802" s="7">
        <v>4</v>
      </c>
      <c r="C802" s="8">
        <v>45832</v>
      </c>
      <c r="D802" s="71">
        <v>0.39322916666666669</v>
      </c>
      <c r="E802" s="10" t="s">
        <v>674</v>
      </c>
      <c r="F802" s="10" t="s">
        <v>102</v>
      </c>
      <c r="G802" s="13"/>
      <c r="H802" s="13"/>
      <c r="I802" t="s">
        <v>1006</v>
      </c>
      <c r="J802">
        <v>6.71</v>
      </c>
      <c r="K802" s="13"/>
      <c r="L802">
        <v>20.8</v>
      </c>
      <c r="M802" s="13"/>
      <c r="N802">
        <v>78.400000000000006</v>
      </c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  <c r="AA802" s="13"/>
      <c r="AB802" s="13"/>
      <c r="AC802" s="13"/>
      <c r="AD802" s="13"/>
      <c r="AE802" s="13"/>
      <c r="AF802" s="13"/>
      <c r="AG802" s="13"/>
      <c r="AH802" s="13"/>
      <c r="AI802" s="13"/>
      <c r="AJ802" s="13"/>
      <c r="AK802" s="13"/>
      <c r="AL802" s="13"/>
      <c r="AM802" s="13"/>
      <c r="AN802" s="13"/>
      <c r="AO802" s="13"/>
      <c r="AP802" s="13"/>
      <c r="AQ802" s="13"/>
      <c r="AR802" s="13"/>
      <c r="AS802" s="13"/>
      <c r="AT802" s="13"/>
      <c r="AU802" s="13"/>
      <c r="AV802" s="13"/>
      <c r="AW802" s="13"/>
      <c r="AX802" s="13"/>
      <c r="AY802" s="13"/>
      <c r="AZ802" s="13"/>
      <c r="BA802" s="13"/>
      <c r="BB802" s="13"/>
      <c r="BC802" s="13"/>
      <c r="BD802" s="13"/>
      <c r="BE802" s="13"/>
      <c r="BF802" s="13"/>
      <c r="BG802" s="13"/>
      <c r="BH802" s="13"/>
      <c r="BI802" s="13"/>
      <c r="BJ802" s="13"/>
      <c r="BK802" s="13"/>
      <c r="BL802" s="13"/>
      <c r="BM802" s="13"/>
      <c r="BN802" s="13"/>
      <c r="BO802" s="13"/>
      <c r="BP802" s="13"/>
      <c r="BQ802" s="13"/>
      <c r="BR802" s="13"/>
      <c r="BS802" s="13"/>
      <c r="BT802" s="13"/>
      <c r="BU802" s="13"/>
      <c r="BV802" s="13"/>
      <c r="BW802" s="13"/>
      <c r="BX802" s="13"/>
      <c r="BY802" s="13"/>
      <c r="BZ802" s="13"/>
      <c r="CA802" s="13"/>
      <c r="CB802" s="13"/>
      <c r="CC802" s="13"/>
      <c r="CD802" s="13"/>
      <c r="CE802" s="13"/>
      <c r="CF802" s="13"/>
      <c r="CG802" s="13"/>
      <c r="CH802" s="7">
        <v>55800</v>
      </c>
      <c r="CI802" s="13"/>
      <c r="CN802" t="s">
        <v>420</v>
      </c>
      <c r="CR802" t="s">
        <v>421</v>
      </c>
      <c r="CS802" t="s">
        <v>110</v>
      </c>
      <c r="CT802" t="s">
        <v>129</v>
      </c>
      <c r="CZ802" t="s">
        <v>111</v>
      </c>
      <c r="DA802" s="1">
        <v>45804</v>
      </c>
      <c r="DB802" s="2">
        <v>0.42708333333333331</v>
      </c>
      <c r="DF802">
        <v>0.1</v>
      </c>
      <c r="DG802" t="s">
        <v>114</v>
      </c>
      <c r="DO802" t="s">
        <v>253</v>
      </c>
      <c r="EH802">
        <v>2550</v>
      </c>
      <c r="EI802" t="s">
        <v>83</v>
      </c>
      <c r="EL802" t="s">
        <v>112</v>
      </c>
      <c r="EQ802" t="s">
        <v>84</v>
      </c>
      <c r="ES802">
        <v>16.100000000000001</v>
      </c>
      <c r="ET802" t="s">
        <v>85</v>
      </c>
      <c r="EU802" t="s">
        <v>113</v>
      </c>
      <c r="FD802" t="s">
        <v>102</v>
      </c>
    </row>
    <row r="803" spans="1:160" x14ac:dyDescent="0.25">
      <c r="A803" s="13"/>
      <c r="B803" s="7">
        <v>3</v>
      </c>
      <c r="C803" s="8">
        <v>45832</v>
      </c>
      <c r="D803" s="71">
        <v>0.39251157407407405</v>
      </c>
      <c r="E803" s="10" t="s">
        <v>674</v>
      </c>
      <c r="F803" s="10" t="s">
        <v>102</v>
      </c>
      <c r="G803" s="13"/>
      <c r="H803" s="13"/>
      <c r="I803" t="s">
        <v>1006</v>
      </c>
      <c r="J803">
        <v>7.35</v>
      </c>
      <c r="K803" s="13"/>
      <c r="L803">
        <v>22.7</v>
      </c>
      <c r="M803" s="13"/>
      <c r="N803">
        <v>89.1</v>
      </c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  <c r="AA803" s="13"/>
      <c r="AB803" s="13"/>
      <c r="AC803" s="13"/>
      <c r="AD803" s="13"/>
      <c r="AE803" s="13"/>
      <c r="AF803" s="13"/>
      <c r="AG803" s="13"/>
      <c r="AH803" s="13"/>
      <c r="AI803" s="13"/>
      <c r="AJ803" s="13"/>
      <c r="AK803" s="13"/>
      <c r="AL803" s="13"/>
      <c r="AM803" s="13"/>
      <c r="AN803" s="13"/>
      <c r="AO803" s="13"/>
      <c r="AP803" s="13"/>
      <c r="AQ803" s="13"/>
      <c r="AR803" s="13"/>
      <c r="AS803" s="13"/>
      <c r="AT803" s="13"/>
      <c r="AU803" s="13"/>
      <c r="AV803" s="13"/>
      <c r="AW803" s="13"/>
      <c r="AX803" s="13"/>
      <c r="AY803" s="13"/>
      <c r="AZ803" s="13"/>
      <c r="BA803" s="13"/>
      <c r="BB803" s="13"/>
      <c r="BC803" s="13"/>
      <c r="BD803" s="13"/>
      <c r="BE803" s="13"/>
      <c r="BF803" s="13"/>
      <c r="BG803" s="13"/>
      <c r="BH803" s="13"/>
      <c r="BI803" s="13"/>
      <c r="BJ803" s="13"/>
      <c r="BK803" s="13"/>
      <c r="BL803" s="13"/>
      <c r="BM803" s="13"/>
      <c r="BN803" s="13"/>
      <c r="BO803" s="13"/>
      <c r="BP803" s="13"/>
      <c r="BQ803" s="13"/>
      <c r="BR803" s="13"/>
      <c r="BS803" s="13"/>
      <c r="BT803" s="13"/>
      <c r="BU803" s="13"/>
      <c r="BV803" s="13"/>
      <c r="BW803" s="13"/>
      <c r="BX803" s="13"/>
      <c r="BY803" s="13"/>
      <c r="BZ803" s="13"/>
      <c r="CA803" s="13"/>
      <c r="CB803" s="13"/>
      <c r="CC803" s="13"/>
      <c r="CD803" s="13"/>
      <c r="CE803" s="13"/>
      <c r="CF803" s="13"/>
      <c r="CG803" s="13"/>
      <c r="CH803" s="7">
        <v>55801</v>
      </c>
      <c r="CI803" s="13"/>
      <c r="CN803" t="s">
        <v>420</v>
      </c>
      <c r="CR803" t="s">
        <v>422</v>
      </c>
      <c r="CS803" t="s">
        <v>110</v>
      </c>
      <c r="CT803" t="s">
        <v>129</v>
      </c>
      <c r="CZ803" t="s">
        <v>111</v>
      </c>
      <c r="DA803" s="1">
        <v>45804</v>
      </c>
      <c r="DB803" s="2">
        <v>0.42708333333333331</v>
      </c>
      <c r="DF803">
        <v>1</v>
      </c>
      <c r="DG803" t="s">
        <v>114</v>
      </c>
      <c r="DO803" t="s">
        <v>253</v>
      </c>
      <c r="EH803" t="s">
        <v>105</v>
      </c>
      <c r="EI803" t="s">
        <v>104</v>
      </c>
      <c r="EL803" t="s">
        <v>112</v>
      </c>
      <c r="EQ803" t="s">
        <v>107</v>
      </c>
      <c r="ES803">
        <v>9</v>
      </c>
      <c r="ET803" t="s">
        <v>106</v>
      </c>
      <c r="EU803" t="s">
        <v>113</v>
      </c>
      <c r="FD803" t="s">
        <v>102</v>
      </c>
    </row>
    <row r="804" spans="1:160" x14ac:dyDescent="0.25">
      <c r="A804" s="13"/>
      <c r="B804" s="7">
        <v>2</v>
      </c>
      <c r="C804" s="8">
        <v>45832</v>
      </c>
      <c r="D804" s="71">
        <v>0.3919097222222222</v>
      </c>
      <c r="E804" s="10" t="s">
        <v>674</v>
      </c>
      <c r="F804" s="10" t="s">
        <v>102</v>
      </c>
      <c r="G804" s="13"/>
      <c r="H804" s="13"/>
      <c r="I804" t="s">
        <v>1006</v>
      </c>
      <c r="J804">
        <v>7.67</v>
      </c>
      <c r="K804" s="13"/>
      <c r="L804">
        <v>24.3</v>
      </c>
      <c r="M804" s="13"/>
      <c r="N804">
        <v>95.9</v>
      </c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  <c r="AA804" s="13"/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3"/>
      <c r="AM804" s="13"/>
      <c r="AN804" s="13"/>
      <c r="AO804" s="13"/>
      <c r="AP804" s="13"/>
      <c r="AQ804" s="13"/>
      <c r="AR804" s="13"/>
      <c r="AS804" s="13"/>
      <c r="AT804" s="13"/>
      <c r="AU804" s="13"/>
      <c r="AV804" s="13"/>
      <c r="AW804" s="13"/>
      <c r="AX804" s="13"/>
      <c r="AY804" s="13"/>
      <c r="AZ804" s="13"/>
      <c r="BA804" s="13"/>
      <c r="BB804" s="13"/>
      <c r="BC804" s="13"/>
      <c r="BD804" s="13"/>
      <c r="BE804" s="13"/>
      <c r="BF804" s="13"/>
      <c r="BG804" s="13"/>
      <c r="BH804" s="13"/>
      <c r="BI804" s="13"/>
      <c r="BJ804" s="13"/>
      <c r="BK804" s="13"/>
      <c r="BL804" s="13"/>
      <c r="BM804" s="13"/>
      <c r="BN804" s="13"/>
      <c r="BO804" s="13"/>
      <c r="BP804" s="13"/>
      <c r="BQ804" s="13"/>
      <c r="BR804" s="13"/>
      <c r="BS804" s="13"/>
      <c r="BT804" s="13"/>
      <c r="BU804" s="13"/>
      <c r="BV804" s="13"/>
      <c r="BW804" s="13"/>
      <c r="BX804" s="13"/>
      <c r="BY804" s="13"/>
      <c r="BZ804" s="13"/>
      <c r="CA804" s="13"/>
      <c r="CB804" s="13"/>
      <c r="CC804" s="13"/>
      <c r="CD804" s="13"/>
      <c r="CE804" s="13"/>
      <c r="CF804" s="13"/>
      <c r="CG804" s="13"/>
      <c r="CH804" s="7">
        <v>55802</v>
      </c>
      <c r="CI804" s="13"/>
      <c r="CN804" t="s">
        <v>420</v>
      </c>
      <c r="CR804" t="s">
        <v>422</v>
      </c>
      <c r="CS804" t="s">
        <v>110</v>
      </c>
      <c r="CT804" t="s">
        <v>129</v>
      </c>
      <c r="CZ804" t="s">
        <v>111</v>
      </c>
      <c r="DA804" s="1">
        <v>45804</v>
      </c>
      <c r="DB804" s="2">
        <v>0.42708333333333331</v>
      </c>
      <c r="DF804">
        <v>1</v>
      </c>
      <c r="DG804" t="s">
        <v>114</v>
      </c>
      <c r="DO804" t="s">
        <v>253</v>
      </c>
      <c r="EH804" t="s">
        <v>105</v>
      </c>
      <c r="EI804" t="s">
        <v>104</v>
      </c>
      <c r="EL804" t="s">
        <v>112</v>
      </c>
      <c r="EQ804" t="s">
        <v>109</v>
      </c>
      <c r="ES804">
        <v>91.1</v>
      </c>
      <c r="ET804" t="s">
        <v>108</v>
      </c>
      <c r="EU804" t="s">
        <v>113</v>
      </c>
      <c r="FD804" t="s">
        <v>102</v>
      </c>
    </row>
    <row r="805" spans="1:160" x14ac:dyDescent="0.25">
      <c r="A805" s="13"/>
      <c r="B805" s="7">
        <v>1</v>
      </c>
      <c r="C805" s="8">
        <v>45832</v>
      </c>
      <c r="D805" s="71">
        <v>0.3913888888888889</v>
      </c>
      <c r="E805" s="10" t="s">
        <v>674</v>
      </c>
      <c r="F805" s="10" t="s">
        <v>102</v>
      </c>
      <c r="G805" s="13"/>
      <c r="H805" s="13"/>
      <c r="I805" t="s">
        <v>1006</v>
      </c>
      <c r="J805">
        <v>7.89</v>
      </c>
      <c r="K805" s="13"/>
      <c r="L805">
        <v>25.6</v>
      </c>
      <c r="M805" s="13"/>
      <c r="N805">
        <v>101.1</v>
      </c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  <c r="AA805" s="13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3"/>
      <c r="AM805" s="13"/>
      <c r="AN805" s="13"/>
      <c r="AO805" s="13"/>
      <c r="AP805" s="13"/>
      <c r="AQ805" s="13"/>
      <c r="AR805" s="13"/>
      <c r="AS805" s="13"/>
      <c r="AT805" s="13"/>
      <c r="AU805" s="13"/>
      <c r="AV805" s="13"/>
      <c r="AW805" s="13"/>
      <c r="AX805" s="13"/>
      <c r="AY805" s="13"/>
      <c r="AZ805" s="13"/>
      <c r="BA805" s="13"/>
      <c r="BB805" s="13"/>
      <c r="BC805" s="13"/>
      <c r="BD805" s="13"/>
      <c r="BE805" s="13"/>
      <c r="BF805" s="13"/>
      <c r="BG805" s="13"/>
      <c r="BH805" s="13"/>
      <c r="BI805" s="13"/>
      <c r="BJ805" s="13"/>
      <c r="BK805" s="13"/>
      <c r="BL805" s="13"/>
      <c r="BM805" s="13"/>
      <c r="BN805" s="13"/>
      <c r="BO805" s="13"/>
      <c r="BP805" s="13"/>
      <c r="BQ805" s="13"/>
      <c r="BR805" s="13"/>
      <c r="BS805" s="13"/>
      <c r="BT805" s="13"/>
      <c r="BU805" s="13"/>
      <c r="BV805" s="13"/>
      <c r="BW805" s="13"/>
      <c r="BX805" s="13"/>
      <c r="BY805" s="13"/>
      <c r="BZ805" s="13"/>
      <c r="CA805" s="13"/>
      <c r="CB805" s="13"/>
      <c r="CC805" s="13"/>
      <c r="CD805" s="13"/>
      <c r="CE805" s="13"/>
      <c r="CF805" s="13"/>
      <c r="CG805" s="13"/>
      <c r="CH805" s="7">
        <v>55803</v>
      </c>
      <c r="CI805" s="13"/>
      <c r="CN805" t="s">
        <v>420</v>
      </c>
      <c r="CR805" t="s">
        <v>422</v>
      </c>
      <c r="CS805" t="s">
        <v>110</v>
      </c>
      <c r="CT805" t="s">
        <v>129</v>
      </c>
      <c r="CZ805" t="s">
        <v>111</v>
      </c>
      <c r="DA805" s="1">
        <v>45804</v>
      </c>
      <c r="DB805" s="2">
        <v>0.42708333333333331</v>
      </c>
      <c r="DF805">
        <v>1</v>
      </c>
      <c r="DG805" t="s">
        <v>114</v>
      </c>
      <c r="DO805" t="s">
        <v>253</v>
      </c>
      <c r="EH805">
        <v>2550</v>
      </c>
      <c r="EI805" t="s">
        <v>83</v>
      </c>
      <c r="EL805" t="s">
        <v>112</v>
      </c>
      <c r="EQ805" t="s">
        <v>84</v>
      </c>
      <c r="ES805">
        <v>15.1</v>
      </c>
      <c r="ET805" t="s">
        <v>85</v>
      </c>
      <c r="EU805" t="s">
        <v>113</v>
      </c>
      <c r="FD805" t="s">
        <v>102</v>
      </c>
    </row>
    <row r="806" spans="1:160" x14ac:dyDescent="0.25">
      <c r="A806" s="13"/>
      <c r="B806" s="7">
        <v>0.1</v>
      </c>
      <c r="C806" s="8">
        <v>45832</v>
      </c>
      <c r="D806" s="71">
        <v>0.3908449074074074</v>
      </c>
      <c r="E806" s="10" t="s">
        <v>674</v>
      </c>
      <c r="F806" s="10" t="s">
        <v>102</v>
      </c>
      <c r="G806" s="13"/>
      <c r="H806" s="13"/>
      <c r="I806" t="s">
        <v>1006</v>
      </c>
      <c r="J806">
        <v>7.88</v>
      </c>
      <c r="K806" s="13"/>
      <c r="L806">
        <v>25.8</v>
      </c>
      <c r="M806" s="13"/>
      <c r="N806">
        <v>101.1</v>
      </c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  <c r="AA806" s="13"/>
      <c r="AB806" s="13"/>
      <c r="AC806" s="13"/>
      <c r="AD806" s="13"/>
      <c r="AE806" s="13"/>
      <c r="AF806" s="13"/>
      <c r="AG806" s="13"/>
      <c r="AH806" s="13"/>
      <c r="AI806" s="13"/>
      <c r="AJ806" s="13"/>
      <c r="AK806" s="13"/>
      <c r="AL806" s="13"/>
      <c r="AM806" s="13"/>
      <c r="AN806" s="13"/>
      <c r="AO806" s="13"/>
      <c r="AP806" s="13"/>
      <c r="AQ806" s="13"/>
      <c r="AR806" s="13"/>
      <c r="AS806" s="13"/>
      <c r="AT806" s="13"/>
      <c r="AU806" s="13"/>
      <c r="AV806" s="13"/>
      <c r="AW806" s="13"/>
      <c r="AX806" s="13"/>
      <c r="AY806" s="13"/>
      <c r="AZ806" s="13"/>
      <c r="BA806" s="13"/>
      <c r="BB806" s="13"/>
      <c r="BC806" s="13"/>
      <c r="BD806" s="13"/>
      <c r="BE806" s="13"/>
      <c r="BF806" s="13"/>
      <c r="BG806" s="13"/>
      <c r="BH806" s="13"/>
      <c r="BI806" s="13"/>
      <c r="BJ806" s="13"/>
      <c r="BK806" s="13"/>
      <c r="BL806" s="13"/>
      <c r="BM806" s="13"/>
      <c r="BN806" s="13"/>
      <c r="BO806" s="13"/>
      <c r="BP806" s="13"/>
      <c r="BQ806" s="13"/>
      <c r="BR806" s="13"/>
      <c r="BS806" s="13"/>
      <c r="BT806" s="13"/>
      <c r="BU806" s="13"/>
      <c r="BV806" s="13"/>
      <c r="BW806" s="13"/>
      <c r="BX806" s="13"/>
      <c r="BY806" s="13"/>
      <c r="BZ806" s="13"/>
      <c r="CA806" s="13"/>
      <c r="CB806" s="13"/>
      <c r="CC806" s="13"/>
      <c r="CD806" s="13"/>
      <c r="CE806" s="13"/>
      <c r="CF806" s="13"/>
      <c r="CG806" s="13"/>
      <c r="CH806" s="7">
        <v>55804</v>
      </c>
      <c r="CI806" s="13"/>
      <c r="CN806" t="s">
        <v>420</v>
      </c>
      <c r="CR806" t="s">
        <v>423</v>
      </c>
      <c r="CS806" t="s">
        <v>110</v>
      </c>
      <c r="CT806" t="s">
        <v>129</v>
      </c>
      <c r="CZ806" t="s">
        <v>111</v>
      </c>
      <c r="DA806" s="1">
        <v>45804</v>
      </c>
      <c r="DB806" s="2">
        <v>0.42708333333333331</v>
      </c>
      <c r="DF806">
        <v>2</v>
      </c>
      <c r="DG806" t="s">
        <v>114</v>
      </c>
      <c r="DO806" t="s">
        <v>253</v>
      </c>
      <c r="EH806" t="s">
        <v>105</v>
      </c>
      <c r="EI806" t="s">
        <v>104</v>
      </c>
      <c r="EL806" t="s">
        <v>112</v>
      </c>
      <c r="EQ806" t="s">
        <v>107</v>
      </c>
      <c r="ES806">
        <v>9.06</v>
      </c>
      <c r="ET806" t="s">
        <v>106</v>
      </c>
      <c r="EU806" t="s">
        <v>113</v>
      </c>
      <c r="FD806" t="s">
        <v>102</v>
      </c>
    </row>
    <row r="807" spans="1:160" x14ac:dyDescent="0.25">
      <c r="A807" s="23"/>
      <c r="B807" s="23">
        <v>0.1</v>
      </c>
      <c r="C807" s="1">
        <v>45831</v>
      </c>
      <c r="D807" s="71">
        <v>0.47916666666666669</v>
      </c>
      <c r="E807" s="23" t="s">
        <v>1013</v>
      </c>
      <c r="F807" s="23" t="s">
        <v>102</v>
      </c>
      <c r="G807" s="23"/>
      <c r="H807" s="23"/>
      <c r="I807" t="s">
        <v>1014</v>
      </c>
      <c r="J807">
        <v>8.91</v>
      </c>
      <c r="K807" s="23"/>
      <c r="L807">
        <v>23.6</v>
      </c>
      <c r="M807" s="23"/>
      <c r="N807">
        <v>106.4</v>
      </c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  <c r="AA807" s="13"/>
      <c r="AB807" s="13"/>
      <c r="AC807" s="13"/>
      <c r="AD807" s="13"/>
      <c r="AE807" s="13"/>
      <c r="AF807" s="13"/>
      <c r="AG807" s="13"/>
      <c r="AH807" s="13"/>
      <c r="AI807" s="13"/>
      <c r="AJ807" s="13"/>
      <c r="AK807" s="13"/>
      <c r="AL807" s="13"/>
      <c r="AM807" s="13"/>
      <c r="AN807" s="13"/>
      <c r="AO807" s="13"/>
      <c r="AP807" s="13"/>
      <c r="AQ807" s="13"/>
      <c r="AR807" s="13"/>
      <c r="AS807" s="13"/>
      <c r="AT807" s="13"/>
      <c r="AU807" s="13"/>
      <c r="AV807" s="13"/>
      <c r="AW807" s="13"/>
      <c r="AX807" s="13"/>
      <c r="AY807" s="13"/>
      <c r="AZ807" s="13"/>
      <c r="BA807" s="13"/>
      <c r="BB807" s="13"/>
      <c r="BC807" s="13"/>
      <c r="BD807" s="13"/>
      <c r="BE807" s="13"/>
      <c r="BF807" s="13"/>
      <c r="BG807" s="13"/>
      <c r="BH807" s="13"/>
      <c r="BI807" s="13"/>
      <c r="BJ807" s="13"/>
      <c r="BK807" s="13"/>
      <c r="BL807" s="13"/>
      <c r="BM807" s="13"/>
      <c r="BN807" s="13"/>
      <c r="BO807" s="13"/>
      <c r="BP807" s="13"/>
      <c r="BQ807" s="13"/>
      <c r="BR807" s="13"/>
      <c r="BS807" s="13"/>
      <c r="BT807" s="13"/>
      <c r="BU807" s="13"/>
      <c r="BV807" s="13"/>
      <c r="BW807" s="13"/>
      <c r="BX807" s="13"/>
      <c r="BY807" s="13"/>
      <c r="BZ807" s="13"/>
      <c r="CA807" s="13"/>
      <c r="CB807" s="13"/>
      <c r="CC807" s="13"/>
      <c r="CD807" s="13"/>
      <c r="CE807" s="13"/>
      <c r="CF807" s="13"/>
      <c r="CG807" s="13"/>
      <c r="CH807" s="7">
        <v>55805</v>
      </c>
      <c r="CI807" s="13"/>
      <c r="CN807" t="s">
        <v>420</v>
      </c>
      <c r="CR807" t="s">
        <v>423</v>
      </c>
      <c r="CS807" t="s">
        <v>110</v>
      </c>
      <c r="CT807" t="s">
        <v>129</v>
      </c>
      <c r="CZ807" t="s">
        <v>111</v>
      </c>
      <c r="DA807" s="1">
        <v>45804</v>
      </c>
      <c r="DB807" s="2">
        <v>0.42708333333333331</v>
      </c>
      <c r="DF807">
        <v>2</v>
      </c>
      <c r="DG807" t="s">
        <v>114</v>
      </c>
      <c r="DO807" t="s">
        <v>253</v>
      </c>
      <c r="EH807" t="s">
        <v>105</v>
      </c>
      <c r="EI807" t="s">
        <v>104</v>
      </c>
      <c r="EL807" t="s">
        <v>112</v>
      </c>
      <c r="EQ807" t="s">
        <v>109</v>
      </c>
      <c r="ES807">
        <v>88.7</v>
      </c>
      <c r="ET807" t="s">
        <v>108</v>
      </c>
      <c r="EU807" t="s">
        <v>113</v>
      </c>
      <c r="FD807" t="s">
        <v>102</v>
      </c>
    </row>
    <row r="808" spans="1:160" x14ac:dyDescent="0.25">
      <c r="A808" s="13"/>
      <c r="B808" s="23">
        <v>1</v>
      </c>
      <c r="C808" s="1">
        <v>45831</v>
      </c>
      <c r="D808" s="71">
        <v>0.47916666666666669</v>
      </c>
      <c r="E808" s="23" t="s">
        <v>1013</v>
      </c>
      <c r="F808" s="23" t="s">
        <v>102</v>
      </c>
      <c r="G808" s="13"/>
      <c r="H808" s="13"/>
      <c r="I808" t="s">
        <v>1014</v>
      </c>
      <c r="J808">
        <v>8.9700000000000006</v>
      </c>
      <c r="K808" s="13"/>
      <c r="L808">
        <v>23</v>
      </c>
      <c r="M808" s="13"/>
      <c r="N808">
        <v>105.7</v>
      </c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  <c r="AA808" s="13"/>
      <c r="AB808" s="13"/>
      <c r="AC808" s="13"/>
      <c r="AD808" s="13"/>
      <c r="AE808" s="13"/>
      <c r="AF808" s="13"/>
      <c r="AG808" s="13"/>
      <c r="AH808" s="13"/>
      <c r="AI808" s="13"/>
      <c r="AJ808" s="13"/>
      <c r="AK808" s="13"/>
      <c r="AL808" s="13"/>
      <c r="AM808" s="13"/>
      <c r="AN808" s="13"/>
      <c r="AO808" s="13"/>
      <c r="AP808" s="13"/>
      <c r="AQ808" s="13"/>
      <c r="AR808" s="13"/>
      <c r="AS808" s="13"/>
      <c r="AT808" s="13"/>
      <c r="AU808" s="13"/>
      <c r="AV808" s="13"/>
      <c r="AW808" s="13"/>
      <c r="AX808" s="13"/>
      <c r="AY808" s="13"/>
      <c r="AZ808" s="13"/>
      <c r="BA808" s="13"/>
      <c r="BB808" s="13"/>
      <c r="BC808" s="13"/>
      <c r="BD808" s="13"/>
      <c r="BE808" s="13"/>
      <c r="BF808" s="13"/>
      <c r="BG808" s="13"/>
      <c r="BH808" s="13"/>
      <c r="BI808" s="13"/>
      <c r="BJ808" s="13"/>
      <c r="BK808" s="13"/>
      <c r="BL808" s="13"/>
      <c r="BM808" s="13"/>
      <c r="BN808" s="13"/>
      <c r="BO808" s="13"/>
      <c r="BP808" s="13"/>
      <c r="BQ808" s="13"/>
      <c r="BR808" s="13"/>
      <c r="BS808" s="13"/>
      <c r="BT808" s="13"/>
      <c r="BU808" s="13"/>
      <c r="BV808" s="13"/>
      <c r="BW808" s="13"/>
      <c r="BX808" s="13"/>
      <c r="BY808" s="13"/>
      <c r="BZ808" s="13"/>
      <c r="CA808" s="13"/>
      <c r="CB808" s="13"/>
      <c r="CC808" s="13"/>
      <c r="CD808" s="13"/>
      <c r="CE808" s="13"/>
      <c r="CF808" s="13"/>
      <c r="CG808" s="13"/>
      <c r="CH808" s="7">
        <v>55806</v>
      </c>
      <c r="CI808" s="13"/>
      <c r="CN808" t="s">
        <v>420</v>
      </c>
      <c r="CR808" t="s">
        <v>423</v>
      </c>
      <c r="CS808" t="s">
        <v>110</v>
      </c>
      <c r="CT808" t="s">
        <v>129</v>
      </c>
      <c r="CZ808" t="s">
        <v>111</v>
      </c>
      <c r="DA808" s="1">
        <v>45804</v>
      </c>
      <c r="DB808" s="2">
        <v>0.42708333333333331</v>
      </c>
      <c r="DF808">
        <v>2</v>
      </c>
      <c r="DG808" t="s">
        <v>114</v>
      </c>
      <c r="DO808" t="s">
        <v>253</v>
      </c>
      <c r="EH808">
        <v>2550</v>
      </c>
      <c r="EI808" t="s">
        <v>83</v>
      </c>
      <c r="EL808" t="s">
        <v>112</v>
      </c>
      <c r="EQ808" t="s">
        <v>84</v>
      </c>
      <c r="ES808">
        <v>14</v>
      </c>
      <c r="ET808" t="s">
        <v>85</v>
      </c>
      <c r="EU808" t="s">
        <v>113</v>
      </c>
      <c r="FD808" t="s">
        <v>102</v>
      </c>
    </row>
    <row r="809" spans="1:160" x14ac:dyDescent="0.25">
      <c r="A809" s="6"/>
      <c r="B809" s="23">
        <v>2</v>
      </c>
      <c r="C809" s="1">
        <v>45831</v>
      </c>
      <c r="D809" s="71">
        <v>0.47916666666666702</v>
      </c>
      <c r="E809" s="23" t="s">
        <v>1013</v>
      </c>
      <c r="F809" s="23" t="s">
        <v>102</v>
      </c>
      <c r="G809" s="6"/>
      <c r="H809" s="6"/>
      <c r="I809" t="s">
        <v>1014</v>
      </c>
      <c r="J809">
        <v>8.99</v>
      </c>
      <c r="K809" s="6"/>
      <c r="L809">
        <v>22.6</v>
      </c>
      <c r="M809" s="6"/>
      <c r="N809">
        <v>105.3</v>
      </c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  <c r="AA809" s="13"/>
      <c r="AB809" s="13"/>
      <c r="AC809" s="13"/>
      <c r="AD809" s="13"/>
      <c r="AE809" s="13"/>
      <c r="AF809" s="13"/>
      <c r="AG809" s="13"/>
      <c r="AH809" s="13"/>
      <c r="AI809" s="13"/>
      <c r="AJ809" s="13"/>
      <c r="AK809" s="13"/>
      <c r="AL809" s="13"/>
      <c r="AM809" s="13"/>
      <c r="AN809" s="13"/>
      <c r="AO809" s="13"/>
      <c r="AP809" s="13"/>
      <c r="AQ809" s="13"/>
      <c r="AR809" s="13"/>
      <c r="AS809" s="13"/>
      <c r="AT809" s="13"/>
      <c r="AU809" s="13"/>
      <c r="AV809" s="13"/>
      <c r="AW809" s="13"/>
      <c r="AX809" s="13"/>
      <c r="AY809" s="13"/>
      <c r="AZ809" s="13"/>
      <c r="BA809" s="13"/>
      <c r="BB809" s="13"/>
      <c r="BC809" s="13"/>
      <c r="BD809" s="13"/>
      <c r="BE809" s="13"/>
      <c r="BF809" s="13"/>
      <c r="BG809" s="13"/>
      <c r="BH809" s="13"/>
      <c r="BI809" s="13"/>
      <c r="BJ809" s="13"/>
      <c r="BK809" s="13"/>
      <c r="BL809" s="13"/>
      <c r="BM809" s="13"/>
      <c r="BN809" s="13"/>
      <c r="BO809" s="13"/>
      <c r="BP809" s="13"/>
      <c r="BQ809" s="13"/>
      <c r="BR809" s="13"/>
      <c r="BS809" s="13"/>
      <c r="BT809" s="13"/>
      <c r="BU809" s="13"/>
      <c r="BV809" s="13"/>
      <c r="BW809" s="13"/>
      <c r="BX809" s="13"/>
      <c r="BY809" s="13"/>
      <c r="BZ809" s="13"/>
      <c r="CA809" s="13"/>
      <c r="CB809" s="13"/>
      <c r="CC809" s="13"/>
      <c r="CD809" s="13"/>
      <c r="CE809" s="13"/>
      <c r="CF809" s="13"/>
      <c r="CG809" s="13"/>
      <c r="CH809" s="7">
        <v>55807</v>
      </c>
      <c r="CI809" s="13"/>
      <c r="CN809" t="s">
        <v>420</v>
      </c>
      <c r="CR809" t="s">
        <v>424</v>
      </c>
      <c r="CS809" t="s">
        <v>110</v>
      </c>
      <c r="CT809" t="s">
        <v>129</v>
      </c>
      <c r="CZ809" t="s">
        <v>111</v>
      </c>
      <c r="DA809" s="1">
        <v>45804</v>
      </c>
      <c r="DB809" s="2">
        <v>0.42708333333333331</v>
      </c>
      <c r="DF809">
        <v>3</v>
      </c>
      <c r="DG809" t="s">
        <v>114</v>
      </c>
      <c r="DO809" t="s">
        <v>253</v>
      </c>
      <c r="EH809" t="s">
        <v>105</v>
      </c>
      <c r="EI809" t="s">
        <v>104</v>
      </c>
      <c r="EL809" t="s">
        <v>112</v>
      </c>
      <c r="EQ809" t="s">
        <v>107</v>
      </c>
      <c r="ES809">
        <v>8.9</v>
      </c>
      <c r="ET809" t="s">
        <v>106</v>
      </c>
      <c r="EU809" t="s">
        <v>113</v>
      </c>
      <c r="FD809" t="s">
        <v>102</v>
      </c>
    </row>
    <row r="810" spans="1:160" x14ac:dyDescent="0.25">
      <c r="A810" s="13"/>
      <c r="B810" s="23">
        <v>3</v>
      </c>
      <c r="C810" s="1">
        <v>45831</v>
      </c>
      <c r="D810" s="71">
        <v>0.47916666666666702</v>
      </c>
      <c r="E810" s="23" t="s">
        <v>1013</v>
      </c>
      <c r="F810" s="23" t="s">
        <v>102</v>
      </c>
      <c r="G810" s="13"/>
      <c r="H810" s="13"/>
      <c r="I810" t="s">
        <v>1014</v>
      </c>
      <c r="J810">
        <v>9</v>
      </c>
      <c r="K810" s="13"/>
      <c r="L810">
        <v>22.3</v>
      </c>
      <c r="M810" s="13"/>
      <c r="N810">
        <v>104.9</v>
      </c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  <c r="AA810" s="13"/>
      <c r="AB810" s="13"/>
      <c r="AC810" s="13"/>
      <c r="AD810" s="13"/>
      <c r="AE810" s="13"/>
      <c r="AF810" s="13"/>
      <c r="AG810" s="13"/>
      <c r="AH810" s="13"/>
      <c r="AI810" s="13"/>
      <c r="AJ810" s="13"/>
      <c r="AK810" s="13"/>
      <c r="AL810" s="13"/>
      <c r="AM810" s="13"/>
      <c r="AN810" s="13"/>
      <c r="AO810" s="13"/>
      <c r="AP810" s="13"/>
      <c r="AQ810" s="13"/>
      <c r="AR810" s="13"/>
      <c r="AS810" s="13"/>
      <c r="AT810" s="13"/>
      <c r="AU810" s="13"/>
      <c r="AV810" s="13"/>
      <c r="AW810" s="13"/>
      <c r="AX810" s="13"/>
      <c r="AY810" s="13"/>
      <c r="AZ810" s="13"/>
      <c r="BA810" s="13"/>
      <c r="BB810" s="13"/>
      <c r="BC810" s="13"/>
      <c r="BD810" s="13"/>
      <c r="BE810" s="13"/>
      <c r="BF810" s="13"/>
      <c r="BG810" s="13"/>
      <c r="BH810" s="13"/>
      <c r="BI810" s="13"/>
      <c r="BJ810" s="13"/>
      <c r="BK810" s="13"/>
      <c r="BL810" s="13"/>
      <c r="BM810" s="13"/>
      <c r="BN810" s="13"/>
      <c r="BO810" s="13"/>
      <c r="BP810" s="13"/>
      <c r="BQ810" s="13"/>
      <c r="BR810" s="13"/>
      <c r="BS810" s="13"/>
      <c r="BT810" s="13"/>
      <c r="BU810" s="13"/>
      <c r="BV810" s="13"/>
      <c r="BW810" s="13"/>
      <c r="BX810" s="13"/>
      <c r="BY810" s="13"/>
      <c r="BZ810" s="13"/>
      <c r="CA810" s="13"/>
      <c r="CB810" s="13"/>
      <c r="CC810" s="13"/>
      <c r="CD810" s="13"/>
      <c r="CE810" s="13"/>
      <c r="CF810" s="13"/>
      <c r="CG810" s="13"/>
      <c r="CH810" s="7">
        <v>55808</v>
      </c>
      <c r="CI810" s="13"/>
      <c r="CN810" t="s">
        <v>420</v>
      </c>
      <c r="CR810" t="s">
        <v>424</v>
      </c>
      <c r="CS810" t="s">
        <v>110</v>
      </c>
      <c r="CT810" t="s">
        <v>129</v>
      </c>
      <c r="CZ810" t="s">
        <v>111</v>
      </c>
      <c r="DA810" s="1">
        <v>45804</v>
      </c>
      <c r="DB810" s="2">
        <v>0.42708333333333331</v>
      </c>
      <c r="DF810">
        <v>3</v>
      </c>
      <c r="DG810" t="s">
        <v>114</v>
      </c>
      <c r="DO810" t="s">
        <v>253</v>
      </c>
      <c r="EH810" t="s">
        <v>105</v>
      </c>
      <c r="EI810" t="s">
        <v>104</v>
      </c>
      <c r="EL810" t="s">
        <v>112</v>
      </c>
      <c r="EQ810" t="s">
        <v>109</v>
      </c>
      <c r="ES810">
        <v>85.4</v>
      </c>
      <c r="ET810" t="s">
        <v>108</v>
      </c>
      <c r="EU810" t="s">
        <v>113</v>
      </c>
      <c r="FD810" t="s">
        <v>102</v>
      </c>
    </row>
    <row r="811" spans="1:160" x14ac:dyDescent="0.25">
      <c r="A811" s="6"/>
      <c r="B811" s="23">
        <v>4</v>
      </c>
      <c r="C811" s="1">
        <v>45831</v>
      </c>
      <c r="D811" s="71">
        <v>0.47916666666666702</v>
      </c>
      <c r="E811" s="23" t="s">
        <v>1013</v>
      </c>
      <c r="F811" s="23" t="s">
        <v>102</v>
      </c>
      <c r="G811" s="6"/>
      <c r="H811" s="6"/>
      <c r="I811" t="s">
        <v>1014</v>
      </c>
      <c r="J811">
        <v>9.14</v>
      </c>
      <c r="K811" s="6"/>
      <c r="L811">
        <v>20.9</v>
      </c>
      <c r="M811" s="6"/>
      <c r="N811">
        <v>103.6</v>
      </c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  <c r="AA811" s="13"/>
      <c r="AB811" s="13"/>
      <c r="AC811" s="13"/>
      <c r="AD811" s="13"/>
      <c r="AE811" s="13"/>
      <c r="AF811" s="13"/>
      <c r="AG811" s="13"/>
      <c r="AH811" s="13"/>
      <c r="AI811" s="13"/>
      <c r="AJ811" s="13"/>
      <c r="AK811" s="13"/>
      <c r="AL811" s="13"/>
      <c r="AM811" s="13"/>
      <c r="AN811" s="13"/>
      <c r="AO811" s="13"/>
      <c r="AP811" s="13"/>
      <c r="AQ811" s="13"/>
      <c r="AR811" s="13"/>
      <c r="AS811" s="13"/>
      <c r="AT811" s="13"/>
      <c r="AU811" s="13"/>
      <c r="AV811" s="13"/>
      <c r="AW811" s="13"/>
      <c r="AX811" s="13"/>
      <c r="AY811" s="13"/>
      <c r="AZ811" s="13"/>
      <c r="BA811" s="13"/>
      <c r="BB811" s="13"/>
      <c r="BC811" s="13"/>
      <c r="BD811" s="13"/>
      <c r="BE811" s="13"/>
      <c r="BF811" s="13"/>
      <c r="BG811" s="13"/>
      <c r="BH811" s="13"/>
      <c r="BI811" s="13"/>
      <c r="BJ811" s="13"/>
      <c r="BK811" s="13"/>
      <c r="BL811" s="13"/>
      <c r="BM811" s="13"/>
      <c r="BN811" s="13"/>
      <c r="BO811" s="13"/>
      <c r="BP811" s="13"/>
      <c r="BQ811" s="13"/>
      <c r="BR811" s="13"/>
      <c r="BS811" s="13"/>
      <c r="BT811" s="13"/>
      <c r="BU811" s="13"/>
      <c r="BV811" s="13"/>
      <c r="BW811" s="13"/>
      <c r="BX811" s="13"/>
      <c r="BY811" s="13"/>
      <c r="BZ811" s="13"/>
      <c r="CA811" s="13"/>
      <c r="CB811" s="13"/>
      <c r="CC811" s="13"/>
      <c r="CD811" s="13"/>
      <c r="CE811" s="13"/>
      <c r="CF811" s="13"/>
      <c r="CG811" s="13"/>
      <c r="CH811" s="7">
        <v>55809</v>
      </c>
      <c r="CI811" s="13"/>
      <c r="CN811" t="s">
        <v>420</v>
      </c>
      <c r="CR811" t="s">
        <v>424</v>
      </c>
      <c r="CS811" t="s">
        <v>110</v>
      </c>
      <c r="CT811" t="s">
        <v>129</v>
      </c>
      <c r="CZ811" t="s">
        <v>111</v>
      </c>
      <c r="DA811" s="1">
        <v>45804</v>
      </c>
      <c r="DB811" s="2">
        <v>0.42708333333333331</v>
      </c>
      <c r="DF811">
        <v>3</v>
      </c>
      <c r="DG811" t="s">
        <v>114</v>
      </c>
      <c r="DO811" t="s">
        <v>253</v>
      </c>
      <c r="EH811">
        <v>2550</v>
      </c>
      <c r="EI811" t="s">
        <v>83</v>
      </c>
      <c r="EL811" t="s">
        <v>112</v>
      </c>
      <c r="EQ811" t="s">
        <v>84</v>
      </c>
      <c r="ES811">
        <v>13.1</v>
      </c>
      <c r="ET811" t="s">
        <v>85</v>
      </c>
      <c r="EU811" t="s">
        <v>113</v>
      </c>
      <c r="FD811" t="s">
        <v>102</v>
      </c>
    </row>
    <row r="812" spans="1:160" x14ac:dyDescent="0.25">
      <c r="A812" s="13"/>
      <c r="B812" s="23">
        <v>5</v>
      </c>
      <c r="C812" s="1">
        <v>45831</v>
      </c>
      <c r="D812" s="71">
        <v>0.47916666666666702</v>
      </c>
      <c r="E812" s="23" t="s">
        <v>1013</v>
      </c>
      <c r="F812" s="23" t="s">
        <v>102</v>
      </c>
      <c r="G812" s="13"/>
      <c r="H812" s="13"/>
      <c r="I812" t="s">
        <v>1014</v>
      </c>
      <c r="J812">
        <v>9.1</v>
      </c>
      <c r="K812" s="13"/>
      <c r="L812">
        <v>20.100000000000001</v>
      </c>
      <c r="M812" s="13"/>
      <c r="N812">
        <v>101.6</v>
      </c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  <c r="AA812" s="13"/>
      <c r="AB812" s="13"/>
      <c r="AC812" s="13"/>
      <c r="AD812" s="13"/>
      <c r="AE812" s="13"/>
      <c r="AF812" s="13"/>
      <c r="AG812" s="13"/>
      <c r="AH812" s="13"/>
      <c r="AI812" s="13"/>
      <c r="AJ812" s="13"/>
      <c r="AK812" s="13"/>
      <c r="AL812" s="13"/>
      <c r="AM812" s="13"/>
      <c r="AN812" s="13"/>
      <c r="AO812" s="13"/>
      <c r="AP812" s="13"/>
      <c r="AQ812" s="13"/>
      <c r="AR812" s="13"/>
      <c r="AS812" s="13"/>
      <c r="AT812" s="13"/>
      <c r="AU812" s="13"/>
      <c r="AV812" s="13"/>
      <c r="AW812" s="13"/>
      <c r="AX812" s="13"/>
      <c r="AY812" s="13"/>
      <c r="AZ812" s="13"/>
      <c r="BA812" s="13"/>
      <c r="BB812" s="13"/>
      <c r="BC812" s="13"/>
      <c r="BD812" s="13"/>
      <c r="BE812" s="13"/>
      <c r="BF812" s="13"/>
      <c r="BG812" s="13"/>
      <c r="BH812" s="13"/>
      <c r="BI812" s="13"/>
      <c r="BJ812" s="13"/>
      <c r="BK812" s="13"/>
      <c r="BL812" s="13"/>
      <c r="BM812" s="13"/>
      <c r="BN812" s="13"/>
      <c r="BO812" s="13"/>
      <c r="BP812" s="13"/>
      <c r="BQ812" s="13"/>
      <c r="BR812" s="13"/>
      <c r="BS812" s="13"/>
      <c r="BT812" s="13"/>
      <c r="BU812" s="13"/>
      <c r="BV812" s="13"/>
      <c r="BW812" s="13"/>
      <c r="BX812" s="13"/>
      <c r="BY812" s="13"/>
      <c r="BZ812" s="13"/>
      <c r="CA812" s="13"/>
      <c r="CB812" s="13"/>
      <c r="CC812" s="13"/>
      <c r="CD812" s="13"/>
      <c r="CE812" s="13"/>
      <c r="CF812" s="13"/>
      <c r="CG812" s="13"/>
      <c r="CH812" s="7">
        <v>55810</v>
      </c>
      <c r="CI812" s="13"/>
      <c r="CN812" t="s">
        <v>420</v>
      </c>
      <c r="CR812" t="s">
        <v>425</v>
      </c>
      <c r="CS812" t="s">
        <v>110</v>
      </c>
      <c r="CT812" t="s">
        <v>129</v>
      </c>
      <c r="CZ812" t="s">
        <v>111</v>
      </c>
      <c r="DA812" s="1">
        <v>45804</v>
      </c>
      <c r="DB812" s="2">
        <v>0.42708333333333331</v>
      </c>
      <c r="DF812">
        <v>4</v>
      </c>
      <c r="DG812" t="s">
        <v>114</v>
      </c>
      <c r="DO812" t="s">
        <v>253</v>
      </c>
      <c r="EH812" t="s">
        <v>105</v>
      </c>
      <c r="EI812" t="s">
        <v>104</v>
      </c>
      <c r="EL812" t="s">
        <v>112</v>
      </c>
      <c r="EQ812" t="s">
        <v>107</v>
      </c>
      <c r="ES812">
        <v>8.85</v>
      </c>
      <c r="ET812" t="s">
        <v>106</v>
      </c>
      <c r="EU812" t="s">
        <v>113</v>
      </c>
      <c r="FD812" t="s">
        <v>102</v>
      </c>
    </row>
    <row r="813" spans="1:160" x14ac:dyDescent="0.25">
      <c r="A813" s="13"/>
      <c r="B813" s="23">
        <v>6</v>
      </c>
      <c r="C813" s="1">
        <v>45831</v>
      </c>
      <c r="D813" s="71">
        <v>0.47916666666666702</v>
      </c>
      <c r="E813" s="23" t="s">
        <v>1013</v>
      </c>
      <c r="F813" s="23" t="s">
        <v>102</v>
      </c>
      <c r="G813" s="13"/>
      <c r="H813" s="13"/>
      <c r="I813" t="s">
        <v>1014</v>
      </c>
      <c r="J813">
        <v>9.0299999999999994</v>
      </c>
      <c r="K813" s="13"/>
      <c r="L813">
        <v>19</v>
      </c>
      <c r="M813" s="13"/>
      <c r="N813">
        <v>98.7</v>
      </c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  <c r="AA813" s="13"/>
      <c r="AB813" s="13"/>
      <c r="AC813" s="13"/>
      <c r="AD813" s="13"/>
      <c r="AE813" s="13"/>
      <c r="AF813" s="13"/>
      <c r="AG813" s="13"/>
      <c r="AH813" s="13"/>
      <c r="AI813" s="13"/>
      <c r="AJ813" s="13"/>
      <c r="AK813" s="13"/>
      <c r="AL813" s="13"/>
      <c r="AM813" s="13"/>
      <c r="AN813" s="13"/>
      <c r="AO813" s="13"/>
      <c r="AP813" s="13"/>
      <c r="AQ813" s="13"/>
      <c r="AR813" s="13"/>
      <c r="AS813" s="13"/>
      <c r="AT813" s="13"/>
      <c r="AU813" s="13"/>
      <c r="AV813" s="13"/>
      <c r="AW813" s="13"/>
      <c r="AX813" s="13"/>
      <c r="AY813" s="13"/>
      <c r="AZ813" s="13"/>
      <c r="BA813" s="13"/>
      <c r="BB813" s="13"/>
      <c r="BC813" s="13"/>
      <c r="BD813" s="13"/>
      <c r="BE813" s="13"/>
      <c r="BF813" s="13"/>
      <c r="BG813" s="13"/>
      <c r="BH813" s="13"/>
      <c r="BI813" s="13"/>
      <c r="BJ813" s="13"/>
      <c r="BK813" s="13"/>
      <c r="BL813" s="13"/>
      <c r="BM813" s="13"/>
      <c r="BN813" s="13"/>
      <c r="BO813" s="13"/>
      <c r="BP813" s="13"/>
      <c r="BQ813" s="13"/>
      <c r="BR813" s="13"/>
      <c r="BS813" s="13"/>
      <c r="BT813" s="13"/>
      <c r="BU813" s="13"/>
      <c r="BV813" s="13"/>
      <c r="BW813" s="13"/>
      <c r="BX813" s="13"/>
      <c r="BY813" s="13"/>
      <c r="BZ813" s="13"/>
      <c r="CA813" s="13"/>
      <c r="CB813" s="13"/>
      <c r="CC813" s="13"/>
      <c r="CD813" s="13"/>
      <c r="CE813" s="13"/>
      <c r="CF813" s="13"/>
      <c r="CG813" s="13"/>
      <c r="CH813" s="7">
        <v>55811</v>
      </c>
      <c r="CI813" s="13"/>
      <c r="CN813" t="s">
        <v>420</v>
      </c>
      <c r="CR813" t="s">
        <v>425</v>
      </c>
      <c r="CS813" t="s">
        <v>110</v>
      </c>
      <c r="CT813" t="s">
        <v>129</v>
      </c>
      <c r="CZ813" t="s">
        <v>111</v>
      </c>
      <c r="DA813" s="1">
        <v>45804</v>
      </c>
      <c r="DB813" s="2">
        <v>0.42708333333333331</v>
      </c>
      <c r="DF813">
        <v>4</v>
      </c>
      <c r="DG813" t="s">
        <v>114</v>
      </c>
      <c r="DO813" t="s">
        <v>253</v>
      </c>
      <c r="EH813" t="s">
        <v>105</v>
      </c>
      <c r="EI813" t="s">
        <v>104</v>
      </c>
      <c r="EL813" t="s">
        <v>112</v>
      </c>
      <c r="EQ813" t="s">
        <v>109</v>
      </c>
      <c r="ES813">
        <v>83</v>
      </c>
      <c r="ET813" t="s">
        <v>108</v>
      </c>
      <c r="EU813" t="s">
        <v>113</v>
      </c>
      <c r="FD813" t="s">
        <v>102</v>
      </c>
    </row>
    <row r="814" spans="1:160" x14ac:dyDescent="0.25">
      <c r="A814" s="13"/>
      <c r="B814" s="23">
        <v>7</v>
      </c>
      <c r="C814" s="1">
        <v>45831</v>
      </c>
      <c r="D814" s="71">
        <v>0.47916666666666702</v>
      </c>
      <c r="E814" s="23" t="s">
        <v>1013</v>
      </c>
      <c r="F814" s="23" t="s">
        <v>102</v>
      </c>
      <c r="G814" s="13"/>
      <c r="H814" s="13"/>
      <c r="I814" t="s">
        <v>1014</v>
      </c>
      <c r="J814">
        <v>8.67</v>
      </c>
      <c r="K814" s="13"/>
      <c r="L814">
        <v>16.899999999999999</v>
      </c>
      <c r="M814" s="13"/>
      <c r="N814">
        <v>98.5</v>
      </c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  <c r="AA814" s="13"/>
      <c r="AB814" s="13"/>
      <c r="AC814" s="13"/>
      <c r="AD814" s="13"/>
      <c r="AE814" s="13"/>
      <c r="AF814" s="13"/>
      <c r="AG814" s="13"/>
      <c r="AH814" s="13"/>
      <c r="AI814" s="13"/>
      <c r="AJ814" s="13"/>
      <c r="AK814" s="13"/>
      <c r="AL814" s="13"/>
      <c r="AM814" s="13"/>
      <c r="AN814" s="13"/>
      <c r="AO814" s="13"/>
      <c r="AP814" s="13"/>
      <c r="AQ814" s="13"/>
      <c r="AR814" s="13"/>
      <c r="AS814" s="13"/>
      <c r="AT814" s="13"/>
      <c r="AU814" s="13"/>
      <c r="AV814" s="13"/>
      <c r="AW814" s="13"/>
      <c r="AX814" s="13"/>
      <c r="AY814" s="13"/>
      <c r="AZ814" s="13"/>
      <c r="BA814" s="13"/>
      <c r="BB814" s="13"/>
      <c r="BC814" s="13"/>
      <c r="BD814" s="13"/>
      <c r="BE814" s="13"/>
      <c r="BF814" s="13"/>
      <c r="BG814" s="13"/>
      <c r="BH814" s="13"/>
      <c r="BI814" s="13"/>
      <c r="BJ814" s="13"/>
      <c r="BK814" s="13"/>
      <c r="BL814" s="13"/>
      <c r="BM814" s="13"/>
      <c r="BN814" s="13"/>
      <c r="BO814" s="13"/>
      <c r="BP814" s="13"/>
      <c r="BQ814" s="13"/>
      <c r="BR814" s="13"/>
      <c r="BS814" s="13"/>
      <c r="BT814" s="13"/>
      <c r="BU814" s="13"/>
      <c r="BV814" s="13"/>
      <c r="BW814" s="13"/>
      <c r="BX814" s="13"/>
      <c r="BY814" s="13"/>
      <c r="BZ814" s="13"/>
      <c r="CA814" s="13"/>
      <c r="CB814" s="13"/>
      <c r="CC814" s="13"/>
      <c r="CD814" s="13"/>
      <c r="CE814" s="13"/>
      <c r="CF814" s="13"/>
      <c r="CG814" s="13"/>
      <c r="CH814" s="7">
        <v>55812</v>
      </c>
      <c r="CI814" s="13"/>
      <c r="CN814" t="s">
        <v>420</v>
      </c>
      <c r="CR814" t="s">
        <v>425</v>
      </c>
      <c r="CS814" t="s">
        <v>110</v>
      </c>
      <c r="CT814" t="s">
        <v>129</v>
      </c>
      <c r="CZ814" t="s">
        <v>111</v>
      </c>
      <c r="DA814" s="1">
        <v>45804</v>
      </c>
      <c r="DB814" s="2">
        <v>0.42708333333333331</v>
      </c>
      <c r="DF814">
        <v>4</v>
      </c>
      <c r="DG814" t="s">
        <v>114</v>
      </c>
      <c r="DO814" t="s">
        <v>253</v>
      </c>
      <c r="EH814">
        <v>2550</v>
      </c>
      <c r="EI814" t="s">
        <v>83</v>
      </c>
      <c r="EL814" t="s">
        <v>112</v>
      </c>
      <c r="EQ814" t="s">
        <v>84</v>
      </c>
      <c r="ES814">
        <v>12.1</v>
      </c>
      <c r="ET814" t="s">
        <v>85</v>
      </c>
      <c r="EU814" t="s">
        <v>113</v>
      </c>
      <c r="FD814" t="s">
        <v>102</v>
      </c>
    </row>
    <row r="815" spans="1:160" x14ac:dyDescent="0.25">
      <c r="A815" s="13"/>
      <c r="B815" s="23">
        <v>8</v>
      </c>
      <c r="C815" s="1">
        <v>45831</v>
      </c>
      <c r="D815" s="71">
        <v>0.47916666666666702</v>
      </c>
      <c r="E815" s="23" t="s">
        <v>1013</v>
      </c>
      <c r="F815" s="23" t="s">
        <v>102</v>
      </c>
      <c r="G815" s="13"/>
      <c r="H815" s="13"/>
      <c r="I815" t="s">
        <v>1014</v>
      </c>
      <c r="J815">
        <v>8.3800000000000008</v>
      </c>
      <c r="K815" s="13"/>
      <c r="L815">
        <v>15.9</v>
      </c>
      <c r="M815" s="13"/>
      <c r="N815">
        <v>85.6</v>
      </c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  <c r="AA815" s="13"/>
      <c r="AB815" s="13"/>
      <c r="AC815" s="13"/>
      <c r="AD815" s="13"/>
      <c r="AE815" s="13"/>
      <c r="AF815" s="13"/>
      <c r="AG815" s="13"/>
      <c r="AH815" s="13"/>
      <c r="AI815" s="13"/>
      <c r="AJ815" s="13"/>
      <c r="AK815" s="13"/>
      <c r="AL815" s="13"/>
      <c r="AM815" s="13"/>
      <c r="AN815" s="13"/>
      <c r="AO815" s="13"/>
      <c r="AP815" s="13"/>
      <c r="AQ815" s="13"/>
      <c r="AR815" s="13"/>
      <c r="AS815" s="13"/>
      <c r="AT815" s="13"/>
      <c r="AU815" s="13"/>
      <c r="AV815" s="13"/>
      <c r="AW815" s="13"/>
      <c r="AX815" s="13"/>
      <c r="AY815" s="13"/>
      <c r="AZ815" s="13"/>
      <c r="BA815" s="13"/>
      <c r="BB815" s="13"/>
      <c r="BC815" s="13"/>
      <c r="BD815" s="13"/>
      <c r="BE815" s="13"/>
      <c r="BF815" s="13"/>
      <c r="BG815" s="13"/>
      <c r="BH815" s="13"/>
      <c r="BI815" s="13"/>
      <c r="BJ815" s="13"/>
      <c r="BK815" s="13"/>
      <c r="BL815" s="13"/>
      <c r="BM815" s="13"/>
      <c r="BN815" s="13"/>
      <c r="BO815" s="13"/>
      <c r="BP815" s="13"/>
      <c r="BQ815" s="13"/>
      <c r="BR815" s="13"/>
      <c r="BS815" s="13"/>
      <c r="BT815" s="13"/>
      <c r="BU815" s="13"/>
      <c r="BV815" s="13"/>
      <c r="BW815" s="13"/>
      <c r="BX815" s="13"/>
      <c r="BY815" s="13"/>
      <c r="BZ815" s="13"/>
      <c r="CA815" s="13"/>
      <c r="CB815" s="13"/>
      <c r="CC815" s="13"/>
      <c r="CD815" s="13"/>
      <c r="CE815" s="13"/>
      <c r="CF815" s="13"/>
      <c r="CG815" s="13"/>
      <c r="CH815" s="7">
        <v>55813</v>
      </c>
      <c r="CI815" s="13"/>
      <c r="CN815" t="s">
        <v>420</v>
      </c>
      <c r="CR815" t="s">
        <v>426</v>
      </c>
      <c r="CS815" t="s">
        <v>110</v>
      </c>
      <c r="CT815" t="s">
        <v>129</v>
      </c>
      <c r="CZ815" t="s">
        <v>111</v>
      </c>
      <c r="DA815" s="1">
        <v>45804</v>
      </c>
      <c r="DB815" s="2">
        <v>0.42708333333333331</v>
      </c>
      <c r="DF815">
        <v>5</v>
      </c>
      <c r="DG815" t="s">
        <v>114</v>
      </c>
      <c r="DO815" t="s">
        <v>253</v>
      </c>
      <c r="EH815" t="s">
        <v>105</v>
      </c>
      <c r="EI815" t="s">
        <v>104</v>
      </c>
      <c r="EL815" t="s">
        <v>112</v>
      </c>
      <c r="EQ815" t="s">
        <v>107</v>
      </c>
      <c r="ES815">
        <v>9.43</v>
      </c>
      <c r="ET815" t="s">
        <v>106</v>
      </c>
      <c r="EU815" t="s">
        <v>113</v>
      </c>
      <c r="FD815" t="s">
        <v>102</v>
      </c>
    </row>
    <row r="816" spans="1:160" x14ac:dyDescent="0.25">
      <c r="A816" s="13"/>
      <c r="B816" s="23">
        <v>9</v>
      </c>
      <c r="C816" s="1">
        <v>45831</v>
      </c>
      <c r="D816" s="71">
        <v>0.47916666666666702</v>
      </c>
      <c r="E816" s="23" t="s">
        <v>1013</v>
      </c>
      <c r="F816" s="23" t="s">
        <v>102</v>
      </c>
      <c r="G816" s="13"/>
      <c r="H816" s="13"/>
      <c r="I816" t="s">
        <v>1014</v>
      </c>
      <c r="J816">
        <v>7.71</v>
      </c>
      <c r="K816" s="13"/>
      <c r="L816">
        <v>14.3</v>
      </c>
      <c r="M816" s="13"/>
      <c r="N816">
        <v>76.2</v>
      </c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  <c r="AA816" s="13"/>
      <c r="AB816" s="13"/>
      <c r="AC816" s="13"/>
      <c r="AD816" s="13"/>
      <c r="AE816" s="13"/>
      <c r="AF816" s="13"/>
      <c r="AG816" s="13"/>
      <c r="AH816" s="13"/>
      <c r="AI816" s="13"/>
      <c r="AJ816" s="13"/>
      <c r="AK816" s="13"/>
      <c r="AL816" s="13"/>
      <c r="AM816" s="13"/>
      <c r="AN816" s="13"/>
      <c r="AO816" s="13"/>
      <c r="AP816" s="13"/>
      <c r="AQ816" s="13"/>
      <c r="AR816" s="13"/>
      <c r="AS816" s="13"/>
      <c r="AT816" s="13"/>
      <c r="AU816" s="13"/>
      <c r="AV816" s="13"/>
      <c r="AW816" s="13"/>
      <c r="AX816" s="13"/>
      <c r="AY816" s="13"/>
      <c r="AZ816" s="13"/>
      <c r="BA816" s="13"/>
      <c r="BB816" s="13"/>
      <c r="BC816" s="13"/>
      <c r="BD816" s="13"/>
      <c r="BE816" s="13"/>
      <c r="BF816" s="13"/>
      <c r="BG816" s="13"/>
      <c r="BH816" s="13"/>
      <c r="BI816" s="13"/>
      <c r="BJ816" s="13"/>
      <c r="BK816" s="13"/>
      <c r="BL816" s="13"/>
      <c r="BM816" s="13"/>
      <c r="BN816" s="13"/>
      <c r="BO816" s="13"/>
      <c r="BP816" s="13"/>
      <c r="BQ816" s="13"/>
      <c r="BR816" s="13"/>
      <c r="BS816" s="13"/>
      <c r="BT816" s="13"/>
      <c r="BU816" s="13"/>
      <c r="BV816" s="13"/>
      <c r="BW816" s="13"/>
      <c r="BX816" s="13"/>
      <c r="BY816" s="13"/>
      <c r="BZ816" s="13"/>
      <c r="CA816" s="13"/>
      <c r="CB816" s="13"/>
      <c r="CC816" s="13"/>
      <c r="CD816" s="13"/>
      <c r="CE816" s="13"/>
      <c r="CF816" s="13"/>
      <c r="CG816" s="13"/>
      <c r="CH816" s="7">
        <v>55814</v>
      </c>
      <c r="CI816" s="13"/>
      <c r="CN816" t="s">
        <v>420</v>
      </c>
      <c r="CR816" t="s">
        <v>426</v>
      </c>
      <c r="CS816" t="s">
        <v>110</v>
      </c>
      <c r="CT816" t="s">
        <v>129</v>
      </c>
      <c r="CZ816" t="s">
        <v>111</v>
      </c>
      <c r="DA816" s="1">
        <v>45804</v>
      </c>
      <c r="DB816" s="2">
        <v>0.42708333333333331</v>
      </c>
      <c r="DF816">
        <v>5</v>
      </c>
      <c r="DG816" t="s">
        <v>114</v>
      </c>
      <c r="DO816" t="s">
        <v>253</v>
      </c>
      <c r="EH816" t="s">
        <v>105</v>
      </c>
      <c r="EI816" t="s">
        <v>104</v>
      </c>
      <c r="EL816" t="s">
        <v>112</v>
      </c>
      <c r="EQ816" t="s">
        <v>109</v>
      </c>
      <c r="ES816">
        <v>81.2</v>
      </c>
      <c r="ET816" t="s">
        <v>108</v>
      </c>
      <c r="EU816" t="s">
        <v>113</v>
      </c>
      <c r="FD816" t="s">
        <v>102</v>
      </c>
    </row>
    <row r="817" spans="1:160" x14ac:dyDescent="0.25">
      <c r="A817" s="13"/>
      <c r="B817" s="23">
        <v>10</v>
      </c>
      <c r="C817" s="1">
        <v>45831</v>
      </c>
      <c r="D817" s="71">
        <v>0.47916666666666702</v>
      </c>
      <c r="E817" s="23" t="s">
        <v>1013</v>
      </c>
      <c r="F817" s="23" t="s">
        <v>102</v>
      </c>
      <c r="G817" s="13"/>
      <c r="H817" s="13"/>
      <c r="I817" t="s">
        <v>1014</v>
      </c>
      <c r="J817">
        <v>7.97</v>
      </c>
      <c r="K817" s="13"/>
      <c r="L817">
        <v>11.8</v>
      </c>
      <c r="M817" s="13"/>
      <c r="N817">
        <v>74.2</v>
      </c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  <c r="AA817" s="13"/>
      <c r="AB817" s="13"/>
      <c r="AC817" s="13"/>
      <c r="AD817" s="13"/>
      <c r="AE817" s="13"/>
      <c r="AF817" s="13"/>
      <c r="AG817" s="13"/>
      <c r="AH817" s="13"/>
      <c r="AI817" s="13"/>
      <c r="AJ817" s="13"/>
      <c r="AK817" s="13"/>
      <c r="AL817" s="13"/>
      <c r="AM817" s="13"/>
      <c r="AN817" s="13"/>
      <c r="AO817" s="13"/>
      <c r="AP817" s="13"/>
      <c r="AQ817" s="13"/>
      <c r="AR817" s="13"/>
      <c r="AS817" s="13"/>
      <c r="AT817" s="13"/>
      <c r="AU817" s="13"/>
      <c r="AV817" s="13"/>
      <c r="AW817" s="13"/>
      <c r="AX817" s="13"/>
      <c r="AY817" s="13"/>
      <c r="AZ817" s="13"/>
      <c r="BA817" s="13"/>
      <c r="BB817" s="13"/>
      <c r="BC817" s="13"/>
      <c r="BD817" s="13"/>
      <c r="BE817" s="13"/>
      <c r="BF817" s="13"/>
      <c r="BG817" s="13"/>
      <c r="BH817" s="13"/>
      <c r="BI817" s="13"/>
      <c r="BJ817" s="13"/>
      <c r="BK817" s="13"/>
      <c r="BL817" s="13"/>
      <c r="BM817" s="13"/>
      <c r="BN817" s="13"/>
      <c r="BO817" s="13"/>
      <c r="BP817" s="13"/>
      <c r="BQ817" s="13"/>
      <c r="BR817" s="13"/>
      <c r="BS817" s="13"/>
      <c r="BT817" s="13"/>
      <c r="BU817" s="13"/>
      <c r="BV817" s="13"/>
      <c r="BW817" s="13"/>
      <c r="BX817" s="13"/>
      <c r="BY817" s="13"/>
      <c r="BZ817" s="13"/>
      <c r="CA817" s="13"/>
      <c r="CB817" s="13"/>
      <c r="CC817" s="13"/>
      <c r="CD817" s="13"/>
      <c r="CE817" s="13"/>
      <c r="CF817" s="13"/>
      <c r="CG817" s="13"/>
      <c r="CH817" s="7">
        <v>55815</v>
      </c>
      <c r="CI817" s="13"/>
      <c r="CN817" t="s">
        <v>420</v>
      </c>
      <c r="CR817" t="s">
        <v>426</v>
      </c>
      <c r="CS817" t="s">
        <v>110</v>
      </c>
      <c r="CT817" t="s">
        <v>129</v>
      </c>
      <c r="CZ817" t="s">
        <v>111</v>
      </c>
      <c r="DA817" s="1">
        <v>45804</v>
      </c>
      <c r="DB817" s="2">
        <v>0.42708333333333331</v>
      </c>
      <c r="DF817">
        <v>5</v>
      </c>
      <c r="DG817" t="s">
        <v>114</v>
      </c>
      <c r="DO817" t="s">
        <v>253</v>
      </c>
      <c r="EH817">
        <v>2550</v>
      </c>
      <c r="EI817" t="s">
        <v>83</v>
      </c>
      <c r="EL817" t="s">
        <v>112</v>
      </c>
      <c r="EQ817" t="s">
        <v>84</v>
      </c>
      <c r="ES817">
        <v>8.5</v>
      </c>
      <c r="ET817" t="s">
        <v>85</v>
      </c>
      <c r="EU817" t="s">
        <v>113</v>
      </c>
      <c r="FD817" t="s">
        <v>102</v>
      </c>
    </row>
    <row r="818" spans="1:160" x14ac:dyDescent="0.25">
      <c r="A818" s="13"/>
      <c r="B818" s="23">
        <v>11</v>
      </c>
      <c r="C818" s="1">
        <v>45831</v>
      </c>
      <c r="D818" s="71">
        <v>0.47916666666666702</v>
      </c>
      <c r="E818" s="23" t="s">
        <v>1013</v>
      </c>
      <c r="F818" s="23" t="s">
        <v>102</v>
      </c>
      <c r="G818" s="13"/>
      <c r="H818" s="13"/>
      <c r="I818" t="s">
        <v>1014</v>
      </c>
      <c r="J818">
        <v>8.41</v>
      </c>
      <c r="K818" s="13"/>
      <c r="L818">
        <v>10.4</v>
      </c>
      <c r="M818" s="13"/>
      <c r="N818">
        <v>76.2</v>
      </c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  <c r="AA818" s="13"/>
      <c r="AB818" s="13"/>
      <c r="AC818" s="13"/>
      <c r="AD818" s="13"/>
      <c r="AE818" s="13"/>
      <c r="AF818" s="13"/>
      <c r="AG818" s="13"/>
      <c r="AH818" s="13"/>
      <c r="AI818" s="13"/>
      <c r="AJ818" s="13"/>
      <c r="AK818" s="13"/>
      <c r="AL818" s="13"/>
      <c r="AM818" s="13"/>
      <c r="AN818" s="13"/>
      <c r="AO818" s="13"/>
      <c r="AP818" s="13"/>
      <c r="AQ818" s="13"/>
      <c r="AR818" s="13"/>
      <c r="AS818" s="13"/>
      <c r="AT818" s="13"/>
      <c r="AU818" s="13"/>
      <c r="AV818" s="13"/>
      <c r="AW818" s="13"/>
      <c r="AX818" s="13"/>
      <c r="AY818" s="13"/>
      <c r="AZ818" s="13"/>
      <c r="BA818" s="13"/>
      <c r="BB818" s="13"/>
      <c r="BC818" s="13"/>
      <c r="BD818" s="13"/>
      <c r="BE818" s="13"/>
      <c r="BF818" s="13"/>
      <c r="BG818" s="13"/>
      <c r="BH818" s="13"/>
      <c r="BI818" s="13"/>
      <c r="BJ818" s="13"/>
      <c r="BK818" s="13"/>
      <c r="BL818" s="13"/>
      <c r="BM818" s="13"/>
      <c r="BN818" s="13"/>
      <c r="BO818" s="13"/>
      <c r="BP818" s="13"/>
      <c r="BQ818" s="13"/>
      <c r="BR818" s="13"/>
      <c r="BS818" s="13"/>
      <c r="BT818" s="13"/>
      <c r="BU818" s="13"/>
      <c r="BV818" s="13"/>
      <c r="BW818" s="13"/>
      <c r="BX818" s="13"/>
      <c r="BY818" s="13"/>
      <c r="BZ818" s="13"/>
      <c r="CA818" s="13"/>
      <c r="CB818" s="13"/>
      <c r="CC818" s="13"/>
      <c r="CD818" s="13"/>
      <c r="CE818" s="13"/>
      <c r="CF818" s="13"/>
      <c r="CG818" s="13"/>
      <c r="CH818" s="7">
        <v>55816</v>
      </c>
      <c r="CI818" s="13"/>
      <c r="CN818" t="s">
        <v>420</v>
      </c>
      <c r="CR818" t="s">
        <v>427</v>
      </c>
      <c r="CS818" t="s">
        <v>110</v>
      </c>
      <c r="CT818" t="s">
        <v>129</v>
      </c>
      <c r="CZ818" t="s">
        <v>111</v>
      </c>
      <c r="DA818" s="1">
        <v>45804</v>
      </c>
      <c r="DB818" s="2">
        <v>0.42708333333333331</v>
      </c>
      <c r="DF818">
        <v>6</v>
      </c>
      <c r="DG818" t="s">
        <v>114</v>
      </c>
      <c r="DO818" t="s">
        <v>253</v>
      </c>
      <c r="EH818" t="s">
        <v>105</v>
      </c>
      <c r="EI818" t="s">
        <v>104</v>
      </c>
      <c r="EL818" t="s">
        <v>112</v>
      </c>
      <c r="EQ818" t="s">
        <v>107</v>
      </c>
      <c r="ES818">
        <v>9.42</v>
      </c>
      <c r="ET818" t="s">
        <v>106</v>
      </c>
      <c r="EU818" t="s">
        <v>113</v>
      </c>
      <c r="FD818" t="s">
        <v>102</v>
      </c>
    </row>
    <row r="819" spans="1:160" x14ac:dyDescent="0.25">
      <c r="A819" s="13"/>
      <c r="B819" s="23">
        <v>12</v>
      </c>
      <c r="C819" s="1">
        <v>45831</v>
      </c>
      <c r="D819" s="71">
        <v>0.47916666666666702</v>
      </c>
      <c r="E819" s="23" t="s">
        <v>1013</v>
      </c>
      <c r="F819" s="23" t="s">
        <v>102</v>
      </c>
      <c r="G819" s="13"/>
      <c r="H819" s="13"/>
      <c r="I819" t="s">
        <v>1014</v>
      </c>
      <c r="J819">
        <v>8.33</v>
      </c>
      <c r="K819" s="13"/>
      <c r="L819">
        <v>9.4</v>
      </c>
      <c r="M819" s="13"/>
      <c r="N819">
        <v>73.599999999999994</v>
      </c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  <c r="AA819" s="13"/>
      <c r="AB819" s="13"/>
      <c r="AC819" s="13"/>
      <c r="AD819" s="13"/>
      <c r="AE819" s="13"/>
      <c r="AF819" s="13"/>
      <c r="AG819" s="13"/>
      <c r="AH819" s="13"/>
      <c r="AI819" s="13"/>
      <c r="AJ819" s="13"/>
      <c r="AK819" s="13"/>
      <c r="AL819" s="13"/>
      <c r="AM819" s="13"/>
      <c r="AN819" s="13"/>
      <c r="AO819" s="13"/>
      <c r="AP819" s="13"/>
      <c r="AQ819" s="13"/>
      <c r="AR819" s="13"/>
      <c r="AS819" s="13"/>
      <c r="AT819" s="13"/>
      <c r="AU819" s="13"/>
      <c r="AV819" s="13"/>
      <c r="AW819" s="13"/>
      <c r="AX819" s="13"/>
      <c r="AY819" s="13"/>
      <c r="AZ819" s="13"/>
      <c r="BA819" s="13"/>
      <c r="BB819" s="13"/>
      <c r="BC819" s="13"/>
      <c r="BD819" s="13"/>
      <c r="BE819" s="13"/>
      <c r="BF819" s="13"/>
      <c r="BG819" s="13"/>
      <c r="BH819" s="13"/>
      <c r="BI819" s="13"/>
      <c r="BJ819" s="13"/>
      <c r="BK819" s="13"/>
      <c r="BL819" s="13"/>
      <c r="BM819" s="13"/>
      <c r="BN819" s="13"/>
      <c r="BO819" s="13"/>
      <c r="BP819" s="13"/>
      <c r="BQ819" s="13"/>
      <c r="BR819" s="13"/>
      <c r="BS819" s="13"/>
      <c r="BT819" s="13"/>
      <c r="BU819" s="13"/>
      <c r="BV819" s="13"/>
      <c r="BW819" s="13"/>
      <c r="BX819" s="13"/>
      <c r="BY819" s="13"/>
      <c r="BZ819" s="13"/>
      <c r="CA819" s="13"/>
      <c r="CB819" s="13"/>
      <c r="CC819" s="13"/>
      <c r="CD819" s="13"/>
      <c r="CE819" s="13"/>
      <c r="CF819" s="13"/>
      <c r="CG819" s="13"/>
      <c r="CH819" s="7">
        <v>55817</v>
      </c>
      <c r="CI819" s="13"/>
      <c r="CN819" t="s">
        <v>420</v>
      </c>
      <c r="CR819" t="s">
        <v>427</v>
      </c>
      <c r="CS819" t="s">
        <v>110</v>
      </c>
      <c r="CT819" t="s">
        <v>129</v>
      </c>
      <c r="CZ819" t="s">
        <v>111</v>
      </c>
      <c r="DA819" s="1">
        <v>45804</v>
      </c>
      <c r="DB819" s="2">
        <v>0.42708333333333331</v>
      </c>
      <c r="DF819">
        <v>6</v>
      </c>
      <c r="DG819" t="s">
        <v>114</v>
      </c>
      <c r="DO819" t="s">
        <v>253</v>
      </c>
      <c r="EH819" t="s">
        <v>105</v>
      </c>
      <c r="EI819" t="s">
        <v>104</v>
      </c>
      <c r="EL819" t="s">
        <v>112</v>
      </c>
      <c r="EQ819" t="s">
        <v>109</v>
      </c>
      <c r="ES819">
        <v>78</v>
      </c>
      <c r="ET819" t="s">
        <v>108</v>
      </c>
      <c r="EU819" t="s">
        <v>113</v>
      </c>
      <c r="FD819" t="s">
        <v>102</v>
      </c>
    </row>
    <row r="820" spans="1:160" x14ac:dyDescent="0.25">
      <c r="A820" s="13"/>
      <c r="B820" s="23">
        <v>13</v>
      </c>
      <c r="C820" s="1">
        <v>45831</v>
      </c>
      <c r="D820" s="71">
        <v>0.47916666666666702</v>
      </c>
      <c r="E820" s="23" t="s">
        <v>1013</v>
      </c>
      <c r="F820" s="23" t="s">
        <v>102</v>
      </c>
      <c r="G820" s="13"/>
      <c r="H820" s="13"/>
      <c r="I820" t="s">
        <v>1014</v>
      </c>
      <c r="J820">
        <v>7.9</v>
      </c>
      <c r="K820" s="13"/>
      <c r="L820">
        <v>8.4</v>
      </c>
      <c r="M820" s="13"/>
      <c r="N820">
        <v>68.3</v>
      </c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  <c r="AA820" s="13"/>
      <c r="AB820" s="13"/>
      <c r="AC820" s="13"/>
      <c r="AD820" s="13"/>
      <c r="AE820" s="13"/>
      <c r="AF820" s="13"/>
      <c r="AG820" s="13"/>
      <c r="AH820" s="13"/>
      <c r="AI820" s="13"/>
      <c r="AJ820" s="13"/>
      <c r="AK820" s="13"/>
      <c r="AL820" s="13"/>
      <c r="AM820" s="13"/>
      <c r="AN820" s="13"/>
      <c r="AO820" s="13"/>
      <c r="AP820" s="13"/>
      <c r="AQ820" s="13"/>
      <c r="AR820" s="13"/>
      <c r="AS820" s="13"/>
      <c r="AT820" s="13"/>
      <c r="AU820" s="13"/>
      <c r="AV820" s="13"/>
      <c r="AW820" s="13"/>
      <c r="AX820" s="13"/>
      <c r="AY820" s="13"/>
      <c r="AZ820" s="13"/>
      <c r="BA820" s="13"/>
      <c r="BB820" s="13"/>
      <c r="BC820" s="13"/>
      <c r="BD820" s="13"/>
      <c r="BE820" s="13"/>
      <c r="BF820" s="13"/>
      <c r="BG820" s="13"/>
      <c r="BH820" s="13"/>
      <c r="BI820" s="13"/>
      <c r="BJ820" s="13"/>
      <c r="BK820" s="13"/>
      <c r="BL820" s="13"/>
      <c r="BM820" s="13"/>
      <c r="BN820" s="13"/>
      <c r="BO820" s="13"/>
      <c r="BP820" s="13"/>
      <c r="BQ820" s="13"/>
      <c r="BR820" s="13"/>
      <c r="BS820" s="13"/>
      <c r="BT820" s="13"/>
      <c r="BU820" s="13"/>
      <c r="BV820" s="13"/>
      <c r="BW820" s="13"/>
      <c r="BX820" s="13"/>
      <c r="BY820" s="13"/>
      <c r="BZ820" s="13"/>
      <c r="CA820" s="13"/>
      <c r="CB820" s="13"/>
      <c r="CC820" s="13"/>
      <c r="CD820" s="13"/>
      <c r="CE820" s="13"/>
      <c r="CF820" s="13"/>
      <c r="CG820" s="13"/>
      <c r="CH820" s="7">
        <v>55818</v>
      </c>
      <c r="CI820" s="13"/>
      <c r="CN820" t="s">
        <v>420</v>
      </c>
      <c r="CR820" t="s">
        <v>427</v>
      </c>
      <c r="CS820" t="s">
        <v>110</v>
      </c>
      <c r="CT820" t="s">
        <v>129</v>
      </c>
      <c r="CZ820" t="s">
        <v>111</v>
      </c>
      <c r="DA820" s="1">
        <v>45804</v>
      </c>
      <c r="DB820" s="2">
        <v>0.42708333333333331</v>
      </c>
      <c r="DF820">
        <v>6</v>
      </c>
      <c r="DG820" t="s">
        <v>114</v>
      </c>
      <c r="DO820" t="s">
        <v>253</v>
      </c>
      <c r="EH820">
        <v>2550</v>
      </c>
      <c r="EI820" t="s">
        <v>83</v>
      </c>
      <c r="EL820" t="s">
        <v>112</v>
      </c>
      <c r="EQ820" t="s">
        <v>84</v>
      </c>
      <c r="ES820">
        <v>6.9</v>
      </c>
      <c r="ET820" t="s">
        <v>85</v>
      </c>
      <c r="EU820" t="s">
        <v>113</v>
      </c>
      <c r="FD820" t="s">
        <v>102</v>
      </c>
    </row>
    <row r="821" spans="1:160" x14ac:dyDescent="0.25">
      <c r="A821" s="13"/>
      <c r="B821" s="23">
        <v>14</v>
      </c>
      <c r="C821" s="1">
        <v>45831</v>
      </c>
      <c r="D821" s="71">
        <v>0.47916666666666702</v>
      </c>
      <c r="E821" s="23" t="s">
        <v>1013</v>
      </c>
      <c r="F821" s="23" t="s">
        <v>102</v>
      </c>
      <c r="G821" s="13"/>
      <c r="H821" s="13"/>
      <c r="I821" t="s">
        <v>1014</v>
      </c>
      <c r="J821">
        <v>7.59</v>
      </c>
      <c r="K821" s="13"/>
      <c r="L821">
        <v>7.9</v>
      </c>
      <c r="M821" s="13"/>
      <c r="N821">
        <v>64.8</v>
      </c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  <c r="AA821" s="13"/>
      <c r="AB821" s="13"/>
      <c r="AC821" s="13"/>
      <c r="AD821" s="13"/>
      <c r="AE821" s="13"/>
      <c r="AF821" s="13"/>
      <c r="AG821" s="13"/>
      <c r="AH821" s="13"/>
      <c r="AI821" s="13"/>
      <c r="AJ821" s="13"/>
      <c r="AK821" s="13"/>
      <c r="AL821" s="13"/>
      <c r="AM821" s="13"/>
      <c r="AN821" s="13"/>
      <c r="AO821" s="13"/>
      <c r="AP821" s="13"/>
      <c r="AQ821" s="13"/>
      <c r="AR821" s="13"/>
      <c r="AS821" s="13"/>
      <c r="AT821" s="13"/>
      <c r="AU821" s="13"/>
      <c r="AV821" s="13"/>
      <c r="AW821" s="13"/>
      <c r="AX821" s="13"/>
      <c r="AY821" s="13"/>
      <c r="AZ821" s="13"/>
      <c r="BA821" s="13"/>
      <c r="BB821" s="13"/>
      <c r="BC821" s="13"/>
      <c r="BD821" s="13"/>
      <c r="BE821" s="13"/>
      <c r="BF821" s="13"/>
      <c r="BG821" s="13"/>
      <c r="BH821" s="13"/>
      <c r="BI821" s="13"/>
      <c r="BJ821" s="13"/>
      <c r="BK821" s="13"/>
      <c r="BL821" s="13"/>
      <c r="BM821" s="13"/>
      <c r="BN821" s="13"/>
      <c r="BO821" s="13"/>
      <c r="BP821" s="13"/>
      <c r="BQ821" s="13"/>
      <c r="BR821" s="13"/>
      <c r="BS821" s="13"/>
      <c r="BT821" s="13"/>
      <c r="BU821" s="13"/>
      <c r="BV821" s="13"/>
      <c r="BW821" s="13"/>
      <c r="BX821" s="13"/>
      <c r="BY821" s="13"/>
      <c r="BZ821" s="13"/>
      <c r="CA821" s="13"/>
      <c r="CB821" s="13"/>
      <c r="CC821" s="13"/>
      <c r="CD821" s="13"/>
      <c r="CE821" s="13"/>
      <c r="CF821" s="13"/>
      <c r="CG821" s="13"/>
      <c r="CH821" s="7">
        <v>55819</v>
      </c>
      <c r="CI821" s="13"/>
      <c r="CN821" t="s">
        <v>420</v>
      </c>
      <c r="CR821" t="s">
        <v>428</v>
      </c>
      <c r="CS821" t="s">
        <v>110</v>
      </c>
      <c r="CT821" t="s">
        <v>129</v>
      </c>
      <c r="CZ821" t="s">
        <v>111</v>
      </c>
      <c r="DA821" s="1">
        <v>45804</v>
      </c>
      <c r="DB821" s="2">
        <v>0.42708333333333331</v>
      </c>
      <c r="DF821">
        <v>7</v>
      </c>
      <c r="DG821" t="s">
        <v>114</v>
      </c>
      <c r="DO821" t="s">
        <v>253</v>
      </c>
      <c r="EH821" t="s">
        <v>105</v>
      </c>
      <c r="EI821" t="s">
        <v>104</v>
      </c>
      <c r="EL821" t="s">
        <v>112</v>
      </c>
      <c r="EQ821" t="s">
        <v>107</v>
      </c>
      <c r="ES821">
        <v>8.14</v>
      </c>
      <c r="ET821" t="s">
        <v>106</v>
      </c>
      <c r="EU821" t="s">
        <v>113</v>
      </c>
      <c r="FD821" t="s">
        <v>102</v>
      </c>
    </row>
    <row r="822" spans="1:160" x14ac:dyDescent="0.25">
      <c r="A822" s="13"/>
      <c r="B822" s="23">
        <v>15</v>
      </c>
      <c r="C822" s="1">
        <v>45831</v>
      </c>
      <c r="D822" s="71">
        <v>0.47916666666666702</v>
      </c>
      <c r="E822" s="23" t="s">
        <v>1013</v>
      </c>
      <c r="F822" s="23" t="s">
        <v>102</v>
      </c>
      <c r="G822" s="13"/>
      <c r="H822" s="13"/>
      <c r="I822" t="s">
        <v>1014</v>
      </c>
      <c r="J822">
        <v>6.8</v>
      </c>
      <c r="K822" s="13"/>
      <c r="L822">
        <v>7.7</v>
      </c>
      <c r="M822" s="13"/>
      <c r="N822">
        <v>57.7</v>
      </c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  <c r="AA822" s="13"/>
      <c r="AB822" s="13"/>
      <c r="AC822" s="13"/>
      <c r="AD822" s="13"/>
      <c r="AE822" s="13"/>
      <c r="AF822" s="13"/>
      <c r="AG822" s="13"/>
      <c r="AH822" s="13"/>
      <c r="AI822" s="13"/>
      <c r="AJ822" s="13"/>
      <c r="AK822" s="13"/>
      <c r="AL822" s="13"/>
      <c r="AM822" s="13"/>
      <c r="AN822" s="13"/>
      <c r="AO822" s="13"/>
      <c r="AP822" s="13"/>
      <c r="AQ822" s="13"/>
      <c r="AR822" s="13"/>
      <c r="AS822" s="13"/>
      <c r="AT822" s="13"/>
      <c r="AU822" s="13"/>
      <c r="AV822" s="13"/>
      <c r="AW822" s="13"/>
      <c r="AX822" s="13"/>
      <c r="AY822" s="13"/>
      <c r="AZ822" s="13"/>
      <c r="BA822" s="13"/>
      <c r="BB822" s="13"/>
      <c r="BC822" s="13"/>
      <c r="BD822" s="13"/>
      <c r="BE822" s="13"/>
      <c r="BF822" s="13"/>
      <c r="BG822" s="13"/>
      <c r="BH822" s="13"/>
      <c r="BI822" s="13"/>
      <c r="BJ822" s="13"/>
      <c r="BK822" s="13"/>
      <c r="BL822" s="13"/>
      <c r="BM822" s="13"/>
      <c r="BN822" s="13"/>
      <c r="BO822" s="13"/>
      <c r="BP822" s="13"/>
      <c r="BQ822" s="13"/>
      <c r="BR822" s="13"/>
      <c r="BS822" s="13"/>
      <c r="BT822" s="13"/>
      <c r="BU822" s="13"/>
      <c r="BV822" s="13"/>
      <c r="BW822" s="13"/>
      <c r="BX822" s="13"/>
      <c r="BY822" s="13"/>
      <c r="BZ822" s="13"/>
      <c r="CA822" s="13"/>
      <c r="CB822" s="13"/>
      <c r="CC822" s="13"/>
      <c r="CD822" s="13"/>
      <c r="CE822" s="13"/>
      <c r="CF822" s="13"/>
      <c r="CG822" s="13"/>
      <c r="CH822" s="7">
        <v>55820</v>
      </c>
      <c r="CI822" s="13"/>
      <c r="CN822" t="s">
        <v>420</v>
      </c>
      <c r="CR822" t="s">
        <v>428</v>
      </c>
      <c r="CS822" t="s">
        <v>110</v>
      </c>
      <c r="CT822" t="s">
        <v>129</v>
      </c>
      <c r="CZ822" t="s">
        <v>111</v>
      </c>
      <c r="DA822" s="1">
        <v>45804</v>
      </c>
      <c r="DB822" s="2">
        <v>0.42708333333333331</v>
      </c>
      <c r="DF822">
        <v>7</v>
      </c>
      <c r="DG822" t="s">
        <v>114</v>
      </c>
      <c r="DO822" t="s">
        <v>253</v>
      </c>
      <c r="EH822" t="s">
        <v>105</v>
      </c>
      <c r="EI822" t="s">
        <v>104</v>
      </c>
      <c r="EL822" t="s">
        <v>112</v>
      </c>
      <c r="EQ822" t="s">
        <v>109</v>
      </c>
      <c r="ES822">
        <v>65.5</v>
      </c>
      <c r="ET822" t="s">
        <v>108</v>
      </c>
      <c r="EU822" t="s">
        <v>113</v>
      </c>
      <c r="FD822" t="s">
        <v>102</v>
      </c>
    </row>
    <row r="823" spans="1:160" x14ac:dyDescent="0.25">
      <c r="A823" s="13"/>
      <c r="B823" s="23">
        <v>16</v>
      </c>
      <c r="C823" s="1">
        <v>45831</v>
      </c>
      <c r="D823" s="71">
        <v>0.47916666666666702</v>
      </c>
      <c r="E823" s="23" t="s">
        <v>1013</v>
      </c>
      <c r="F823" s="23" t="s">
        <v>102</v>
      </c>
      <c r="G823" s="13"/>
      <c r="H823" s="13"/>
      <c r="I823" t="s">
        <v>1014</v>
      </c>
      <c r="J823">
        <v>5.67</v>
      </c>
      <c r="K823" s="13"/>
      <c r="L823">
        <v>7.4</v>
      </c>
      <c r="M823" s="13"/>
      <c r="N823">
        <v>42.9</v>
      </c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  <c r="AA823" s="13"/>
      <c r="AB823" s="13"/>
      <c r="AC823" s="13"/>
      <c r="AD823" s="13"/>
      <c r="AE823" s="13"/>
      <c r="AF823" s="13"/>
      <c r="AG823" s="13"/>
      <c r="AH823" s="13"/>
      <c r="AI823" s="13"/>
      <c r="AJ823" s="13"/>
      <c r="AK823" s="13"/>
      <c r="AL823" s="13"/>
      <c r="AM823" s="13"/>
      <c r="AN823" s="13"/>
      <c r="AO823" s="13"/>
      <c r="AP823" s="13"/>
      <c r="AQ823" s="13"/>
      <c r="AR823" s="13"/>
      <c r="AS823" s="13"/>
      <c r="AT823" s="13"/>
      <c r="AU823" s="13"/>
      <c r="AV823" s="13"/>
      <c r="AW823" s="13"/>
      <c r="AX823" s="13"/>
      <c r="AY823" s="13"/>
      <c r="AZ823" s="13"/>
      <c r="BA823" s="13"/>
      <c r="BB823" s="13"/>
      <c r="BC823" s="13"/>
      <c r="BD823" s="13"/>
      <c r="BE823" s="13"/>
      <c r="BF823" s="13"/>
      <c r="BG823" s="13"/>
      <c r="BH823" s="13"/>
      <c r="BI823" s="13"/>
      <c r="BJ823" s="13"/>
      <c r="BK823" s="13"/>
      <c r="BL823" s="13"/>
      <c r="BM823" s="13"/>
      <c r="BN823" s="13"/>
      <c r="BO823" s="13"/>
      <c r="BP823" s="13"/>
      <c r="BQ823" s="13"/>
      <c r="BR823" s="13"/>
      <c r="BS823" s="13"/>
      <c r="BT823" s="13"/>
      <c r="BU823" s="13"/>
      <c r="BV823" s="13"/>
      <c r="BW823" s="13"/>
      <c r="BX823" s="13"/>
      <c r="BY823" s="13"/>
      <c r="BZ823" s="13"/>
      <c r="CA823" s="13"/>
      <c r="CB823" s="13"/>
      <c r="CC823" s="13"/>
      <c r="CD823" s="13"/>
      <c r="CE823" s="13"/>
      <c r="CF823" s="13"/>
      <c r="CG823" s="13"/>
      <c r="CH823" s="7">
        <v>55821</v>
      </c>
      <c r="CI823" s="13"/>
      <c r="CN823" t="s">
        <v>420</v>
      </c>
      <c r="CR823" t="s">
        <v>428</v>
      </c>
      <c r="CS823" t="s">
        <v>110</v>
      </c>
      <c r="CT823" t="s">
        <v>129</v>
      </c>
      <c r="CZ823" t="s">
        <v>111</v>
      </c>
      <c r="DA823" s="1">
        <v>45804</v>
      </c>
      <c r="DB823" s="2">
        <v>0.42708333333333331</v>
      </c>
      <c r="DF823">
        <v>7</v>
      </c>
      <c r="DG823" t="s">
        <v>114</v>
      </c>
      <c r="DO823" t="s">
        <v>253</v>
      </c>
      <c r="EH823">
        <v>2550</v>
      </c>
      <c r="EI823" t="s">
        <v>83</v>
      </c>
      <c r="EL823" t="s">
        <v>112</v>
      </c>
      <c r="EQ823" t="s">
        <v>84</v>
      </c>
      <c r="ES823">
        <v>5.7</v>
      </c>
      <c r="ET823" t="s">
        <v>85</v>
      </c>
      <c r="EU823" t="s">
        <v>113</v>
      </c>
      <c r="FD823" t="s">
        <v>102</v>
      </c>
    </row>
    <row r="824" spans="1:160" x14ac:dyDescent="0.25">
      <c r="A824" s="13"/>
      <c r="B824" s="23">
        <v>17</v>
      </c>
      <c r="C824" s="1">
        <v>45831</v>
      </c>
      <c r="D824" s="71">
        <v>0.47916666666666702</v>
      </c>
      <c r="E824" s="23" t="s">
        <v>1013</v>
      </c>
      <c r="F824" s="23" t="s">
        <v>102</v>
      </c>
      <c r="G824" s="13"/>
      <c r="H824" s="13"/>
      <c r="I824" t="s">
        <v>1014</v>
      </c>
      <c r="J824">
        <v>6.39</v>
      </c>
      <c r="K824" s="13"/>
      <c r="L824">
        <v>7.4</v>
      </c>
      <c r="M824" s="13"/>
      <c r="N824">
        <v>53.9</v>
      </c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  <c r="AA824" s="13"/>
      <c r="AB824" s="13"/>
      <c r="AC824" s="13"/>
      <c r="AD824" s="13"/>
      <c r="AE824" s="13"/>
      <c r="AF824" s="13"/>
      <c r="AG824" s="13"/>
      <c r="AH824" s="13"/>
      <c r="AI824" s="13"/>
      <c r="AJ824" s="13"/>
      <c r="AK824" s="13"/>
      <c r="AL824" s="13"/>
      <c r="AM824" s="13"/>
      <c r="AN824" s="13"/>
      <c r="AO824" s="13"/>
      <c r="AP824" s="13"/>
      <c r="AQ824" s="13"/>
      <c r="AR824" s="13"/>
      <c r="AS824" s="13"/>
      <c r="AT824" s="13"/>
      <c r="AU824" s="13"/>
      <c r="AV824" s="13"/>
      <c r="AW824" s="13"/>
      <c r="AX824" s="13"/>
      <c r="AY824" s="13"/>
      <c r="AZ824" s="13"/>
      <c r="BA824" s="13"/>
      <c r="BB824" s="13"/>
      <c r="BC824" s="13"/>
      <c r="BD824" s="13"/>
      <c r="BE824" s="13"/>
      <c r="BF824" s="13"/>
      <c r="BG824" s="13"/>
      <c r="BH824" s="13"/>
      <c r="BI824" s="13"/>
      <c r="BJ824" s="13"/>
      <c r="BK824" s="13"/>
      <c r="BL824" s="13"/>
      <c r="BM824" s="13"/>
      <c r="BN824" s="13"/>
      <c r="BO824" s="13"/>
      <c r="BP824" s="13"/>
      <c r="BQ824" s="13"/>
      <c r="BR824" s="13"/>
      <c r="BS824" s="13"/>
      <c r="BT824" s="13"/>
      <c r="BU824" s="13"/>
      <c r="BV824" s="13"/>
      <c r="BW824" s="13"/>
      <c r="BX824" s="13"/>
      <c r="BY824" s="13"/>
      <c r="BZ824" s="13"/>
      <c r="CA824" s="13"/>
      <c r="CB824" s="13"/>
      <c r="CC824" s="13"/>
      <c r="CD824" s="13"/>
      <c r="CE824" s="13"/>
      <c r="CF824" s="13"/>
      <c r="CG824" s="13"/>
      <c r="CH824" s="7">
        <v>55822</v>
      </c>
      <c r="CI824" s="13"/>
      <c r="CN824" t="s">
        <v>420</v>
      </c>
      <c r="CR824" t="s">
        <v>429</v>
      </c>
      <c r="CS824" t="s">
        <v>110</v>
      </c>
      <c r="CT824" t="s">
        <v>129</v>
      </c>
      <c r="CZ824" t="s">
        <v>111</v>
      </c>
      <c r="DA824" s="1">
        <v>45804</v>
      </c>
      <c r="DB824" s="2">
        <v>0.42708333333333331</v>
      </c>
      <c r="DF824">
        <v>8</v>
      </c>
      <c r="DG824" t="s">
        <v>114</v>
      </c>
      <c r="DO824" t="s">
        <v>253</v>
      </c>
      <c r="EH824" t="s">
        <v>105</v>
      </c>
      <c r="EI824" t="s">
        <v>104</v>
      </c>
      <c r="EL824" t="s">
        <v>112</v>
      </c>
      <c r="EQ824" t="s">
        <v>107</v>
      </c>
      <c r="ES824">
        <v>5.74</v>
      </c>
      <c r="ET824" t="s">
        <v>106</v>
      </c>
      <c r="EU824" t="s">
        <v>113</v>
      </c>
      <c r="FD824" t="s">
        <v>102</v>
      </c>
    </row>
    <row r="825" spans="1:160" x14ac:dyDescent="0.25">
      <c r="A825" s="23"/>
      <c r="B825" s="23">
        <v>0.1</v>
      </c>
      <c r="C825" s="1">
        <v>45831</v>
      </c>
      <c r="D825" s="71">
        <v>0.4375</v>
      </c>
      <c r="E825" s="23" t="s">
        <v>1013</v>
      </c>
      <c r="F825" s="13" t="s">
        <v>102</v>
      </c>
      <c r="G825" s="23"/>
      <c r="H825" s="23"/>
      <c r="I825" t="s">
        <v>1033</v>
      </c>
      <c r="J825">
        <v>8.8699999999999992</v>
      </c>
      <c r="K825" s="23"/>
      <c r="L825">
        <v>23.1</v>
      </c>
      <c r="M825" s="23"/>
      <c r="N825">
        <v>105</v>
      </c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  <c r="AA825" s="13"/>
      <c r="AB825" s="13"/>
      <c r="AC825" s="13"/>
      <c r="AD825" s="13"/>
      <c r="AE825" s="13"/>
      <c r="AF825" s="13"/>
      <c r="AG825" s="13"/>
      <c r="AH825" s="13"/>
      <c r="AI825" s="13"/>
      <c r="AJ825" s="13"/>
      <c r="AK825" s="13"/>
      <c r="AL825" s="13"/>
      <c r="AM825" s="13"/>
      <c r="AN825" s="13"/>
      <c r="AO825" s="13"/>
      <c r="AP825" s="13"/>
      <c r="AQ825" s="13"/>
      <c r="AR825" s="13"/>
      <c r="AS825" s="13"/>
      <c r="AT825" s="13"/>
      <c r="AU825" s="13"/>
      <c r="AV825" s="13"/>
      <c r="AW825" s="13"/>
      <c r="AX825" s="13"/>
      <c r="AY825" s="13"/>
      <c r="AZ825" s="13"/>
      <c r="BA825" s="13"/>
      <c r="BB825" s="13"/>
      <c r="BC825" s="13"/>
      <c r="BD825" s="13"/>
      <c r="BE825" s="13"/>
      <c r="BF825" s="13"/>
      <c r="BG825" s="13"/>
      <c r="BH825" s="13"/>
      <c r="BI825" s="13"/>
      <c r="BJ825" s="13"/>
      <c r="BK825" s="13"/>
      <c r="BL825" s="13"/>
      <c r="BM825" s="13"/>
      <c r="BN825" s="13"/>
      <c r="BO825" s="13"/>
      <c r="BP825" s="13"/>
      <c r="BQ825" s="13"/>
      <c r="BR825" s="13"/>
      <c r="BS825" s="13"/>
      <c r="BT825" s="13"/>
      <c r="BU825" s="13"/>
      <c r="BV825" s="13"/>
      <c r="BW825" s="13"/>
      <c r="BX825" s="13"/>
      <c r="BY825" s="13"/>
      <c r="BZ825" s="13"/>
      <c r="CA825" s="13"/>
      <c r="CB825" s="13"/>
      <c r="CC825" s="13"/>
      <c r="CD825" s="13"/>
      <c r="CE825" s="13"/>
      <c r="CF825" s="13"/>
      <c r="CG825" s="13"/>
      <c r="CH825" s="7">
        <v>55823</v>
      </c>
      <c r="CI825" s="13"/>
      <c r="CN825" t="s">
        <v>420</v>
      </c>
      <c r="CR825" t="s">
        <v>429</v>
      </c>
      <c r="CS825" t="s">
        <v>110</v>
      </c>
      <c r="CT825" t="s">
        <v>129</v>
      </c>
      <c r="CZ825" t="s">
        <v>111</v>
      </c>
      <c r="DA825" s="1">
        <v>45804</v>
      </c>
      <c r="DB825" s="2">
        <v>0.42708333333333331</v>
      </c>
      <c r="DF825">
        <v>8</v>
      </c>
      <c r="DG825" t="s">
        <v>114</v>
      </c>
      <c r="DO825" t="s">
        <v>253</v>
      </c>
      <c r="EH825" t="s">
        <v>105</v>
      </c>
      <c r="EI825" t="s">
        <v>104</v>
      </c>
      <c r="EL825" t="s">
        <v>112</v>
      </c>
      <c r="EQ825" t="s">
        <v>109</v>
      </c>
      <c r="ES825">
        <v>45.3</v>
      </c>
      <c r="ET825" t="s">
        <v>108</v>
      </c>
      <c r="EU825" t="s">
        <v>113</v>
      </c>
      <c r="FD825" t="s">
        <v>102</v>
      </c>
    </row>
    <row r="826" spans="1:160" x14ac:dyDescent="0.25">
      <c r="A826" s="13"/>
      <c r="B826" s="23">
        <v>1</v>
      </c>
      <c r="C826" s="1">
        <v>45831</v>
      </c>
      <c r="D826" s="71">
        <v>0.4375</v>
      </c>
      <c r="E826" s="23" t="s">
        <v>1013</v>
      </c>
      <c r="F826" s="13" t="s">
        <v>102</v>
      </c>
      <c r="G826" s="13"/>
      <c r="H826" s="13"/>
      <c r="I826" t="s">
        <v>1033</v>
      </c>
      <c r="J826">
        <v>8.92</v>
      </c>
      <c r="K826" s="13"/>
      <c r="L826">
        <v>22.8</v>
      </c>
      <c r="M826" s="13"/>
      <c r="N826">
        <v>104.7</v>
      </c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  <c r="AA826" s="13"/>
      <c r="AB826" s="13"/>
      <c r="AC826" s="13"/>
      <c r="AD826" s="13"/>
      <c r="AE826" s="13"/>
      <c r="AF826" s="13"/>
      <c r="AG826" s="13"/>
      <c r="AH826" s="13"/>
      <c r="AI826" s="13"/>
      <c r="AJ826" s="13"/>
      <c r="AK826" s="13"/>
      <c r="AL826" s="13"/>
      <c r="AM826" s="13"/>
      <c r="AN826" s="13"/>
      <c r="AO826" s="13"/>
      <c r="AP826" s="13"/>
      <c r="AQ826" s="13"/>
      <c r="AR826" s="13"/>
      <c r="AS826" s="13"/>
      <c r="AT826" s="13"/>
      <c r="AU826" s="13"/>
      <c r="AV826" s="13"/>
      <c r="AW826" s="13"/>
      <c r="AX826" s="13"/>
      <c r="AY826" s="13"/>
      <c r="AZ826" s="13"/>
      <c r="BA826" s="13"/>
      <c r="BB826" s="13"/>
      <c r="BC826" s="13"/>
      <c r="BD826" s="13"/>
      <c r="BE826" s="13"/>
      <c r="BF826" s="13"/>
      <c r="BG826" s="13"/>
      <c r="BH826" s="13"/>
      <c r="BI826" s="13"/>
      <c r="BJ826" s="13"/>
      <c r="BK826" s="13"/>
      <c r="BL826" s="13"/>
      <c r="BM826" s="13"/>
      <c r="BN826" s="13"/>
      <c r="BO826" s="13"/>
      <c r="BP826" s="13"/>
      <c r="BQ826" s="13"/>
      <c r="BR826" s="13"/>
      <c r="BS826" s="13"/>
      <c r="BT826" s="13"/>
      <c r="BU826" s="13"/>
      <c r="BV826" s="13"/>
      <c r="BW826" s="13"/>
      <c r="BX826" s="13"/>
      <c r="BY826" s="13"/>
      <c r="BZ826" s="13"/>
      <c r="CA826" s="13"/>
      <c r="CB826" s="13"/>
      <c r="CC826" s="13"/>
      <c r="CD826" s="13"/>
      <c r="CE826" s="13"/>
      <c r="CF826" s="13"/>
      <c r="CG826" s="13"/>
      <c r="CH826" s="7">
        <v>55824</v>
      </c>
      <c r="CI826" s="13"/>
      <c r="CN826" t="s">
        <v>420</v>
      </c>
      <c r="CR826" t="s">
        <v>429</v>
      </c>
      <c r="CS826" t="s">
        <v>110</v>
      </c>
      <c r="CT826" t="s">
        <v>129</v>
      </c>
      <c r="CZ826" t="s">
        <v>111</v>
      </c>
      <c r="DA826" s="1">
        <v>45804</v>
      </c>
      <c r="DB826" s="2">
        <v>0.42708333333333331</v>
      </c>
      <c r="DF826">
        <v>8</v>
      </c>
      <c r="DG826" t="s">
        <v>114</v>
      </c>
      <c r="DO826" t="s">
        <v>253</v>
      </c>
      <c r="EH826">
        <v>2550</v>
      </c>
      <c r="EI826" t="s">
        <v>83</v>
      </c>
      <c r="EL826" t="s">
        <v>112</v>
      </c>
      <c r="EQ826" t="s">
        <v>84</v>
      </c>
      <c r="ES826">
        <v>5</v>
      </c>
      <c r="ET826" t="s">
        <v>85</v>
      </c>
      <c r="EU826" t="s">
        <v>113</v>
      </c>
      <c r="FD826" t="s">
        <v>102</v>
      </c>
    </row>
    <row r="827" spans="1:160" x14ac:dyDescent="0.25">
      <c r="A827" s="6"/>
      <c r="B827" s="23">
        <v>2</v>
      </c>
      <c r="C827" s="1">
        <v>45831</v>
      </c>
      <c r="D827" s="71">
        <v>0.4375</v>
      </c>
      <c r="E827" s="23" t="s">
        <v>1013</v>
      </c>
      <c r="F827" s="13" t="s">
        <v>102</v>
      </c>
      <c r="G827" s="6"/>
      <c r="H827" s="6"/>
      <c r="I827" t="s">
        <v>1033</v>
      </c>
      <c r="J827">
        <v>8.93</v>
      </c>
      <c r="K827" s="6"/>
      <c r="L827">
        <v>22.5</v>
      </c>
      <c r="M827" s="6"/>
      <c r="N827">
        <v>104.3</v>
      </c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  <c r="AA827" s="13"/>
      <c r="AB827" s="13"/>
      <c r="AC827" s="13"/>
      <c r="AD827" s="13"/>
      <c r="AE827" s="13"/>
      <c r="AF827" s="13"/>
      <c r="AG827" s="13"/>
      <c r="AH827" s="13"/>
      <c r="AI827" s="13"/>
      <c r="AJ827" s="13"/>
      <c r="AK827" s="13"/>
      <c r="AL827" s="13"/>
      <c r="AM827" s="13"/>
      <c r="AN827" s="13"/>
      <c r="AO827" s="13"/>
      <c r="AP827" s="13"/>
      <c r="AQ827" s="13"/>
      <c r="AR827" s="13"/>
      <c r="AS827" s="13"/>
      <c r="AT827" s="13"/>
      <c r="AU827" s="13"/>
      <c r="AV827" s="13"/>
      <c r="AW827" s="13"/>
      <c r="AX827" s="13"/>
      <c r="AY827" s="13"/>
      <c r="AZ827" s="13"/>
      <c r="BA827" s="13"/>
      <c r="BB827" s="13"/>
      <c r="BC827" s="13"/>
      <c r="BD827" s="13"/>
      <c r="BE827" s="13"/>
      <c r="BF827" s="13"/>
      <c r="BG827" s="13"/>
      <c r="BH827" s="13"/>
      <c r="BI827" s="13"/>
      <c r="BJ827" s="13"/>
      <c r="BK827" s="13"/>
      <c r="BL827" s="13"/>
      <c r="BM827" s="13"/>
      <c r="BN827" s="13"/>
      <c r="BO827" s="13"/>
      <c r="BP827" s="13"/>
      <c r="BQ827" s="13"/>
      <c r="BR827" s="13"/>
      <c r="BS827" s="13"/>
      <c r="BT827" s="13"/>
      <c r="BU827" s="13"/>
      <c r="BV827" s="13"/>
      <c r="BW827" s="13"/>
      <c r="BX827" s="13"/>
      <c r="BY827" s="13"/>
      <c r="BZ827" s="13"/>
      <c r="CA827" s="13"/>
      <c r="CB827" s="13"/>
      <c r="CC827" s="13"/>
      <c r="CD827" s="13"/>
      <c r="CE827" s="13"/>
      <c r="CF827" s="13"/>
      <c r="CG827" s="13"/>
      <c r="CH827" s="7">
        <v>55825</v>
      </c>
      <c r="CI827" s="13"/>
      <c r="CN827" t="s">
        <v>420</v>
      </c>
      <c r="CR827" t="s">
        <v>430</v>
      </c>
      <c r="CS827" t="s">
        <v>110</v>
      </c>
      <c r="CT827" t="s">
        <v>129</v>
      </c>
      <c r="CZ827" t="s">
        <v>111</v>
      </c>
      <c r="DA827" s="1">
        <v>45804</v>
      </c>
      <c r="DB827" s="2">
        <v>0.42708333333333331</v>
      </c>
      <c r="DF827">
        <v>9</v>
      </c>
      <c r="DG827" t="s">
        <v>114</v>
      </c>
      <c r="DO827" t="s">
        <v>253</v>
      </c>
      <c r="EH827" t="s">
        <v>105</v>
      </c>
      <c r="EI827" t="s">
        <v>104</v>
      </c>
      <c r="EL827" t="s">
        <v>112</v>
      </c>
      <c r="EQ827" t="s">
        <v>107</v>
      </c>
      <c r="ES827">
        <v>4.3899999999999997</v>
      </c>
      <c r="ET827" t="s">
        <v>106</v>
      </c>
      <c r="EU827" t="s">
        <v>113</v>
      </c>
      <c r="FD827" t="s">
        <v>102</v>
      </c>
    </row>
    <row r="828" spans="1:160" x14ac:dyDescent="0.25">
      <c r="A828" s="13"/>
      <c r="B828" s="23">
        <v>3</v>
      </c>
      <c r="C828" s="1">
        <v>45831</v>
      </c>
      <c r="D828" s="71">
        <v>0.4375</v>
      </c>
      <c r="E828" s="23" t="s">
        <v>1013</v>
      </c>
      <c r="F828" s="13" t="s">
        <v>102</v>
      </c>
      <c r="G828" s="13"/>
      <c r="H828" s="13"/>
      <c r="I828" t="s">
        <v>1033</v>
      </c>
      <c r="J828">
        <v>8.9700000000000006</v>
      </c>
      <c r="K828" s="13"/>
      <c r="L828">
        <v>22.1</v>
      </c>
      <c r="M828" s="13"/>
      <c r="N828">
        <v>104.2</v>
      </c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  <c r="AA828" s="13"/>
      <c r="AB828" s="13"/>
      <c r="AC828" s="13"/>
      <c r="AD828" s="13"/>
      <c r="AE828" s="13"/>
      <c r="AF828" s="13"/>
      <c r="AG828" s="13"/>
      <c r="AH828" s="13"/>
      <c r="AI828" s="13"/>
      <c r="AJ828" s="13"/>
      <c r="AK828" s="13"/>
      <c r="AL828" s="13"/>
      <c r="AM828" s="13"/>
      <c r="AN828" s="13"/>
      <c r="AO828" s="13"/>
      <c r="AP828" s="13"/>
      <c r="AQ828" s="13"/>
      <c r="AR828" s="13"/>
      <c r="AS828" s="13"/>
      <c r="AT828" s="13"/>
      <c r="AU828" s="13"/>
      <c r="AV828" s="13"/>
      <c r="AW828" s="13"/>
      <c r="AX828" s="13"/>
      <c r="AY828" s="13"/>
      <c r="AZ828" s="13"/>
      <c r="BA828" s="13"/>
      <c r="BB828" s="13"/>
      <c r="BC828" s="13"/>
      <c r="BD828" s="13"/>
      <c r="BE828" s="13"/>
      <c r="BF828" s="13"/>
      <c r="BG828" s="13"/>
      <c r="BH828" s="13"/>
      <c r="BI828" s="13"/>
      <c r="BJ828" s="13"/>
      <c r="BK828" s="13"/>
      <c r="BL828" s="13"/>
      <c r="BM828" s="13"/>
      <c r="BN828" s="13"/>
      <c r="BO828" s="13"/>
      <c r="BP828" s="13"/>
      <c r="BQ828" s="13"/>
      <c r="BR828" s="13"/>
      <c r="BS828" s="13"/>
      <c r="BT828" s="13"/>
      <c r="BU828" s="13"/>
      <c r="BV828" s="13"/>
      <c r="BW828" s="13"/>
      <c r="BX828" s="13"/>
      <c r="BY828" s="13"/>
      <c r="BZ828" s="13"/>
      <c r="CA828" s="13"/>
      <c r="CB828" s="13"/>
      <c r="CC828" s="13"/>
      <c r="CD828" s="13"/>
      <c r="CE828" s="13"/>
      <c r="CF828" s="13"/>
      <c r="CG828" s="13"/>
      <c r="CH828" s="7">
        <v>55826</v>
      </c>
      <c r="CI828" s="13"/>
      <c r="CN828" t="s">
        <v>420</v>
      </c>
      <c r="CR828" t="s">
        <v>430</v>
      </c>
      <c r="CS828" t="s">
        <v>110</v>
      </c>
      <c r="CT828" t="s">
        <v>129</v>
      </c>
      <c r="CZ828" t="s">
        <v>111</v>
      </c>
      <c r="DA828" s="1">
        <v>45804</v>
      </c>
      <c r="DB828" s="2">
        <v>0.42708333333333331</v>
      </c>
      <c r="DF828">
        <v>9</v>
      </c>
      <c r="DG828" t="s">
        <v>114</v>
      </c>
      <c r="DO828" t="s">
        <v>253</v>
      </c>
      <c r="EH828" t="s">
        <v>105</v>
      </c>
      <c r="EI828" t="s">
        <v>104</v>
      </c>
      <c r="EL828" t="s">
        <v>112</v>
      </c>
      <c r="EQ828" t="s">
        <v>109</v>
      </c>
      <c r="ES828">
        <v>34.4</v>
      </c>
      <c r="ET828" t="s">
        <v>108</v>
      </c>
      <c r="EU828" t="s">
        <v>113</v>
      </c>
      <c r="FD828" t="s">
        <v>102</v>
      </c>
    </row>
    <row r="829" spans="1:160" x14ac:dyDescent="0.25">
      <c r="A829" s="6"/>
      <c r="B829" s="23">
        <v>4</v>
      </c>
      <c r="C829" s="1">
        <v>45831</v>
      </c>
      <c r="D829" s="71">
        <v>0.4375</v>
      </c>
      <c r="E829" s="23" t="s">
        <v>1013</v>
      </c>
      <c r="F829" s="13" t="s">
        <v>102</v>
      </c>
      <c r="G829" s="6"/>
      <c r="H829" s="6"/>
      <c r="I829" t="s">
        <v>1033</v>
      </c>
      <c r="J829">
        <v>8.9600000000000009</v>
      </c>
      <c r="K829" s="6"/>
      <c r="L829">
        <v>21.4</v>
      </c>
      <c r="M829" s="6"/>
      <c r="N829">
        <v>102.7</v>
      </c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  <c r="AA829" s="13"/>
      <c r="AB829" s="13"/>
      <c r="AC829" s="13"/>
      <c r="AD829" s="13"/>
      <c r="AE829" s="13"/>
      <c r="AF829" s="13"/>
      <c r="AG829" s="13"/>
      <c r="AH829" s="13"/>
      <c r="AI829" s="13"/>
      <c r="AJ829" s="13"/>
      <c r="AK829" s="13"/>
      <c r="AL829" s="13"/>
      <c r="AM829" s="13"/>
      <c r="AN829" s="13"/>
      <c r="AO829" s="13"/>
      <c r="AP829" s="13"/>
      <c r="AQ829" s="13"/>
      <c r="AR829" s="13"/>
      <c r="AS829" s="13"/>
      <c r="AT829" s="13"/>
      <c r="AU829" s="13"/>
      <c r="AV829" s="13"/>
      <c r="AW829" s="13"/>
      <c r="AX829" s="13"/>
      <c r="AY829" s="13"/>
      <c r="AZ829" s="13"/>
      <c r="BA829" s="13"/>
      <c r="BB829" s="13"/>
      <c r="BC829" s="13"/>
      <c r="BD829" s="13"/>
      <c r="BE829" s="13"/>
      <c r="BF829" s="13"/>
      <c r="BG829" s="13"/>
      <c r="BH829" s="13"/>
      <c r="BI829" s="13"/>
      <c r="BJ829" s="13"/>
      <c r="BK829" s="13"/>
      <c r="BL829" s="13"/>
      <c r="BM829" s="13"/>
      <c r="BN829" s="13"/>
      <c r="BO829" s="13"/>
      <c r="BP829" s="13"/>
      <c r="BQ829" s="13"/>
      <c r="BR829" s="13"/>
      <c r="BS829" s="13"/>
      <c r="BT829" s="13"/>
      <c r="BU829" s="13"/>
      <c r="BV829" s="13"/>
      <c r="BW829" s="13"/>
      <c r="BX829" s="13"/>
      <c r="BY829" s="13"/>
      <c r="BZ829" s="13"/>
      <c r="CA829" s="13"/>
      <c r="CB829" s="13"/>
      <c r="CC829" s="13"/>
      <c r="CD829" s="13"/>
      <c r="CE829" s="13"/>
      <c r="CF829" s="13"/>
      <c r="CG829" s="13"/>
      <c r="CH829" s="7">
        <v>55827</v>
      </c>
      <c r="CI829" s="13"/>
      <c r="CN829" t="s">
        <v>420</v>
      </c>
      <c r="CR829" t="s">
        <v>430</v>
      </c>
      <c r="CS829" t="s">
        <v>110</v>
      </c>
      <c r="CT829" t="s">
        <v>129</v>
      </c>
      <c r="CZ829" t="s">
        <v>111</v>
      </c>
      <c r="DA829" s="1">
        <v>45804</v>
      </c>
      <c r="DB829" s="2">
        <v>0.42708333333333331</v>
      </c>
      <c r="DF829">
        <v>9</v>
      </c>
      <c r="DG829" t="s">
        <v>114</v>
      </c>
      <c r="DO829" t="s">
        <v>253</v>
      </c>
      <c r="EH829">
        <v>2550</v>
      </c>
      <c r="EI829" t="s">
        <v>83</v>
      </c>
      <c r="EL829" t="s">
        <v>112</v>
      </c>
      <c r="EQ829" t="s">
        <v>84</v>
      </c>
      <c r="ES829">
        <v>4.7</v>
      </c>
      <c r="ET829" t="s">
        <v>85</v>
      </c>
      <c r="EU829" t="s">
        <v>113</v>
      </c>
      <c r="FD829" t="s">
        <v>102</v>
      </c>
    </row>
    <row r="830" spans="1:160" x14ac:dyDescent="0.25">
      <c r="A830" s="13"/>
      <c r="B830" s="23">
        <v>5</v>
      </c>
      <c r="C830" s="1">
        <v>45831</v>
      </c>
      <c r="D830" s="71">
        <v>0.4375</v>
      </c>
      <c r="E830" s="23" t="s">
        <v>1013</v>
      </c>
      <c r="F830" s="13" t="s">
        <v>102</v>
      </c>
      <c r="G830" s="13"/>
      <c r="H830" s="13"/>
      <c r="I830" t="s">
        <v>1033</v>
      </c>
      <c r="J830">
        <v>8.86</v>
      </c>
      <c r="K830" s="13"/>
      <c r="L830">
        <v>19.5</v>
      </c>
      <c r="M830" s="13"/>
      <c r="N830">
        <v>97.6</v>
      </c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  <c r="AA830" s="13"/>
      <c r="AB830" s="13"/>
      <c r="AC830" s="13"/>
      <c r="AD830" s="13"/>
      <c r="AE830" s="13"/>
      <c r="AF830" s="13"/>
      <c r="AG830" s="13"/>
      <c r="AH830" s="13"/>
      <c r="AI830" s="13"/>
      <c r="AJ830" s="13"/>
      <c r="AK830" s="13"/>
      <c r="AL830" s="13"/>
      <c r="AM830" s="13"/>
      <c r="AN830" s="13"/>
      <c r="AO830" s="13"/>
      <c r="AP830" s="13"/>
      <c r="AQ830" s="13"/>
      <c r="AR830" s="13"/>
      <c r="AS830" s="13"/>
      <c r="AT830" s="13"/>
      <c r="AU830" s="13"/>
      <c r="AV830" s="13"/>
      <c r="AW830" s="13"/>
      <c r="AX830" s="13"/>
      <c r="AY830" s="13"/>
      <c r="AZ830" s="13"/>
      <c r="BA830" s="13"/>
      <c r="BB830" s="13"/>
      <c r="BC830" s="13"/>
      <c r="BD830" s="13"/>
      <c r="BE830" s="13"/>
      <c r="BF830" s="13"/>
      <c r="BG830" s="13"/>
      <c r="BH830" s="13"/>
      <c r="BI830" s="13"/>
      <c r="BJ830" s="13"/>
      <c r="BK830" s="13"/>
      <c r="BL830" s="13"/>
      <c r="BM830" s="13"/>
      <c r="BN830" s="13"/>
      <c r="BO830" s="13"/>
      <c r="BP830" s="13"/>
      <c r="BQ830" s="13"/>
      <c r="BR830" s="13"/>
      <c r="BS830" s="13"/>
      <c r="BT830" s="13"/>
      <c r="BU830" s="13"/>
      <c r="BV830" s="13"/>
      <c r="BW830" s="13"/>
      <c r="BX830" s="13"/>
      <c r="BY830" s="13"/>
      <c r="BZ830" s="13"/>
      <c r="CA830" s="13"/>
      <c r="CB830" s="13"/>
      <c r="CC830" s="13"/>
      <c r="CD830" s="13"/>
      <c r="CE830" s="13"/>
      <c r="CF830" s="13"/>
      <c r="CG830" s="13"/>
      <c r="CH830" s="7">
        <v>55828</v>
      </c>
      <c r="CI830" s="13"/>
      <c r="CN830" t="s">
        <v>420</v>
      </c>
      <c r="CR830" t="s">
        <v>431</v>
      </c>
      <c r="CS830" t="s">
        <v>110</v>
      </c>
      <c r="CT830" t="s">
        <v>129</v>
      </c>
      <c r="CZ830" t="s">
        <v>111</v>
      </c>
      <c r="DA830" s="1">
        <v>45804</v>
      </c>
      <c r="DB830" s="2">
        <v>0.42708333333333331</v>
      </c>
      <c r="DF830">
        <v>10</v>
      </c>
      <c r="DG830" t="s">
        <v>114</v>
      </c>
      <c r="DO830" t="s">
        <v>253</v>
      </c>
      <c r="EH830" t="s">
        <v>105</v>
      </c>
      <c r="EI830" t="s">
        <v>104</v>
      </c>
      <c r="EL830" t="s">
        <v>112</v>
      </c>
      <c r="EQ830" t="s">
        <v>107</v>
      </c>
      <c r="ES830">
        <v>2.2799999999999998</v>
      </c>
      <c r="ET830" t="s">
        <v>106</v>
      </c>
      <c r="EU830" t="s">
        <v>113</v>
      </c>
      <c r="FD830" t="s">
        <v>102</v>
      </c>
    </row>
    <row r="831" spans="1:160" x14ac:dyDescent="0.25">
      <c r="A831" s="13"/>
      <c r="B831" s="23">
        <v>6</v>
      </c>
      <c r="C831" s="1">
        <v>45831</v>
      </c>
      <c r="D831" s="71">
        <v>0.4375</v>
      </c>
      <c r="E831" s="23" t="s">
        <v>1013</v>
      </c>
      <c r="F831" s="13" t="s">
        <v>102</v>
      </c>
      <c r="G831" s="13"/>
      <c r="H831" s="13"/>
      <c r="I831" t="s">
        <v>1033</v>
      </c>
      <c r="J831">
        <v>8.67</v>
      </c>
      <c r="K831" s="13"/>
      <c r="L831">
        <v>18.399999999999999</v>
      </c>
      <c r="M831" s="13"/>
      <c r="N831">
        <v>93.4</v>
      </c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  <c r="AA831" s="13"/>
      <c r="AB831" s="13"/>
      <c r="AC831" s="13"/>
      <c r="AD831" s="13"/>
      <c r="AE831" s="13"/>
      <c r="AF831" s="13"/>
      <c r="AG831" s="13"/>
      <c r="AH831" s="13"/>
      <c r="AI831" s="13"/>
      <c r="AJ831" s="13"/>
      <c r="AK831" s="13"/>
      <c r="AL831" s="13"/>
      <c r="AM831" s="13"/>
      <c r="AN831" s="13"/>
      <c r="AO831" s="13"/>
      <c r="AP831" s="13"/>
      <c r="AQ831" s="13"/>
      <c r="AR831" s="13"/>
      <c r="AS831" s="13"/>
      <c r="AT831" s="13"/>
      <c r="AU831" s="13"/>
      <c r="AV831" s="13"/>
      <c r="AW831" s="13"/>
      <c r="AX831" s="13"/>
      <c r="AY831" s="13"/>
      <c r="AZ831" s="13"/>
      <c r="BA831" s="13"/>
      <c r="BB831" s="13"/>
      <c r="BC831" s="13"/>
      <c r="BD831" s="13"/>
      <c r="BE831" s="13"/>
      <c r="BF831" s="13"/>
      <c r="BG831" s="13"/>
      <c r="BH831" s="13"/>
      <c r="BI831" s="13"/>
      <c r="BJ831" s="13"/>
      <c r="BK831" s="13"/>
      <c r="BL831" s="13"/>
      <c r="BM831" s="13"/>
      <c r="BN831" s="13"/>
      <c r="BO831" s="13"/>
      <c r="BP831" s="13"/>
      <c r="BQ831" s="13"/>
      <c r="BR831" s="13"/>
      <c r="BS831" s="13"/>
      <c r="BT831" s="13"/>
      <c r="BU831" s="13"/>
      <c r="BV831" s="13"/>
      <c r="BW831" s="13"/>
      <c r="BX831" s="13"/>
      <c r="BY831" s="13"/>
      <c r="BZ831" s="13"/>
      <c r="CA831" s="13"/>
      <c r="CB831" s="13"/>
      <c r="CC831" s="13"/>
      <c r="CD831" s="13"/>
      <c r="CE831" s="13"/>
      <c r="CF831" s="13"/>
      <c r="CG831" s="13"/>
      <c r="CH831" s="7">
        <v>55829</v>
      </c>
      <c r="CI831" s="13"/>
      <c r="CN831" t="s">
        <v>420</v>
      </c>
      <c r="CR831" t="s">
        <v>431</v>
      </c>
      <c r="CS831" t="s">
        <v>110</v>
      </c>
      <c r="CT831" t="s">
        <v>129</v>
      </c>
      <c r="CZ831" t="s">
        <v>111</v>
      </c>
      <c r="DA831" s="1">
        <v>45804</v>
      </c>
      <c r="DB831" s="2">
        <v>0.42708333333333331</v>
      </c>
      <c r="DF831">
        <v>10</v>
      </c>
      <c r="DG831" t="s">
        <v>114</v>
      </c>
      <c r="DO831" t="s">
        <v>253</v>
      </c>
      <c r="EH831" t="s">
        <v>105</v>
      </c>
      <c r="EI831" t="s">
        <v>104</v>
      </c>
      <c r="EL831" t="s">
        <v>112</v>
      </c>
      <c r="EQ831" t="s">
        <v>109</v>
      </c>
      <c r="ES831">
        <v>17.8</v>
      </c>
      <c r="ET831" t="s">
        <v>108</v>
      </c>
      <c r="EU831" t="s">
        <v>113</v>
      </c>
      <c r="FD831" t="s">
        <v>102</v>
      </c>
    </row>
    <row r="832" spans="1:160" x14ac:dyDescent="0.25">
      <c r="A832" s="13"/>
      <c r="B832" s="23">
        <v>7</v>
      </c>
      <c r="C832" s="1">
        <v>45831</v>
      </c>
      <c r="D832" s="71">
        <v>0.4375</v>
      </c>
      <c r="E832" s="23" t="s">
        <v>1013</v>
      </c>
      <c r="F832" s="13" t="s">
        <v>102</v>
      </c>
      <c r="G832" s="13"/>
      <c r="H832" s="13"/>
      <c r="I832" t="s">
        <v>1033</v>
      </c>
      <c r="J832">
        <v>8.4700000000000006</v>
      </c>
      <c r="K832" s="13"/>
      <c r="L832">
        <v>16.8</v>
      </c>
      <c r="M832" s="13"/>
      <c r="N832">
        <v>88.4</v>
      </c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  <c r="AA832" s="13"/>
      <c r="AB832" s="13"/>
      <c r="AC832" s="13"/>
      <c r="AD832" s="13"/>
      <c r="AE832" s="13"/>
      <c r="AF832" s="13"/>
      <c r="AG832" s="13"/>
      <c r="AH832" s="13"/>
      <c r="AI832" s="13"/>
      <c r="AJ832" s="13"/>
      <c r="AK832" s="13"/>
      <c r="AL832" s="13"/>
      <c r="AM832" s="13"/>
      <c r="AN832" s="13"/>
      <c r="AO832" s="13"/>
      <c r="AP832" s="13"/>
      <c r="AQ832" s="13"/>
      <c r="AR832" s="13"/>
      <c r="AS832" s="13"/>
      <c r="AT832" s="13"/>
      <c r="AU832" s="13"/>
      <c r="AV832" s="13"/>
      <c r="AW832" s="13"/>
      <c r="AX832" s="13"/>
      <c r="AY832" s="13"/>
      <c r="AZ832" s="13"/>
      <c r="BA832" s="13"/>
      <c r="BB832" s="13"/>
      <c r="BC832" s="13"/>
      <c r="BD832" s="13"/>
      <c r="BE832" s="13"/>
      <c r="BF832" s="13"/>
      <c r="BG832" s="13"/>
      <c r="BH832" s="13"/>
      <c r="BI832" s="13"/>
      <c r="BJ832" s="13"/>
      <c r="BK832" s="13"/>
      <c r="BL832" s="13"/>
      <c r="BM832" s="13"/>
      <c r="BN832" s="13"/>
      <c r="BO832" s="13"/>
      <c r="BP832" s="13"/>
      <c r="BQ832" s="13"/>
      <c r="BR832" s="13"/>
      <c r="BS832" s="13"/>
      <c r="BT832" s="13"/>
      <c r="BU832" s="13"/>
      <c r="BV832" s="13"/>
      <c r="BW832" s="13"/>
      <c r="BX832" s="13"/>
      <c r="BY832" s="13"/>
      <c r="BZ832" s="13"/>
      <c r="CA832" s="13"/>
      <c r="CB832" s="13"/>
      <c r="CC832" s="13"/>
      <c r="CD832" s="13"/>
      <c r="CE832" s="13"/>
      <c r="CF832" s="13"/>
      <c r="CG832" s="13"/>
      <c r="CH832" s="7">
        <v>55830</v>
      </c>
      <c r="CI832" s="13"/>
      <c r="CN832" t="s">
        <v>420</v>
      </c>
      <c r="CR832" t="s">
        <v>431</v>
      </c>
      <c r="CS832" t="s">
        <v>110</v>
      </c>
      <c r="CT832" t="s">
        <v>129</v>
      </c>
      <c r="CZ832" t="s">
        <v>111</v>
      </c>
      <c r="DA832" s="1">
        <v>45804</v>
      </c>
      <c r="DB832" s="2">
        <v>0.42708333333333331</v>
      </c>
      <c r="DF832">
        <v>10</v>
      </c>
      <c r="DG832" t="s">
        <v>114</v>
      </c>
      <c r="DO832" t="s">
        <v>253</v>
      </c>
      <c r="EH832">
        <v>2550</v>
      </c>
      <c r="EI832" t="s">
        <v>83</v>
      </c>
      <c r="EL832" t="s">
        <v>112</v>
      </c>
      <c r="EQ832" t="s">
        <v>84</v>
      </c>
      <c r="ES832">
        <v>4.5</v>
      </c>
      <c r="ET832" t="s">
        <v>85</v>
      </c>
      <c r="EU832" t="s">
        <v>113</v>
      </c>
      <c r="FD832" t="s">
        <v>102</v>
      </c>
    </row>
    <row r="833" spans="1:160" x14ac:dyDescent="0.25">
      <c r="A833" s="13"/>
      <c r="B833" s="23">
        <v>8</v>
      </c>
      <c r="C833" s="1">
        <v>45831</v>
      </c>
      <c r="D833" s="71">
        <v>0.4375</v>
      </c>
      <c r="E833" s="23" t="s">
        <v>1013</v>
      </c>
      <c r="F833" s="13" t="s">
        <v>102</v>
      </c>
      <c r="G833" s="13"/>
      <c r="H833" s="13"/>
      <c r="I833" t="s">
        <v>1033</v>
      </c>
      <c r="J833">
        <v>7.48</v>
      </c>
      <c r="K833" s="13"/>
      <c r="L833">
        <v>15.5</v>
      </c>
      <c r="M833" s="13"/>
      <c r="N833">
        <v>76</v>
      </c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  <c r="AA833" s="13"/>
      <c r="AB833" s="13"/>
      <c r="AC833" s="13"/>
      <c r="AD833" s="13"/>
      <c r="AE833" s="13"/>
      <c r="AF833" s="13"/>
      <c r="AG833" s="13"/>
      <c r="AH833" s="13"/>
      <c r="AI833" s="13"/>
      <c r="AJ833" s="13"/>
      <c r="AK833" s="13"/>
      <c r="AL833" s="13"/>
      <c r="AM833" s="13"/>
      <c r="AN833" s="13"/>
      <c r="AO833" s="13"/>
      <c r="AP833" s="13"/>
      <c r="AQ833" s="13"/>
      <c r="AR833" s="13"/>
      <c r="AS833" s="13"/>
      <c r="AT833" s="13"/>
      <c r="AU833" s="13"/>
      <c r="AV833" s="13"/>
      <c r="AW833" s="13"/>
      <c r="AX833" s="13"/>
      <c r="AY833" s="13"/>
      <c r="AZ833" s="13"/>
      <c r="BA833" s="13"/>
      <c r="BB833" s="13"/>
      <c r="BC833" s="13"/>
      <c r="BD833" s="13"/>
      <c r="BE833" s="13"/>
      <c r="BF833" s="13"/>
      <c r="BG833" s="13"/>
      <c r="BH833" s="13"/>
      <c r="BI833" s="13"/>
      <c r="BJ833" s="13"/>
      <c r="BK833" s="13"/>
      <c r="BL833" s="13"/>
      <c r="BM833" s="13"/>
      <c r="BN833" s="13"/>
      <c r="BO833" s="13"/>
      <c r="BP833" s="13"/>
      <c r="BQ833" s="13"/>
      <c r="BR833" s="13"/>
      <c r="BS833" s="13"/>
      <c r="BT833" s="13"/>
      <c r="BU833" s="13"/>
      <c r="BV833" s="13"/>
      <c r="BW833" s="13"/>
      <c r="BX833" s="13"/>
      <c r="BY833" s="13"/>
      <c r="BZ833" s="13"/>
      <c r="CA833" s="13"/>
      <c r="CB833" s="13"/>
      <c r="CC833" s="13"/>
      <c r="CD833" s="13"/>
      <c r="CE833" s="13"/>
      <c r="CF833" s="13"/>
      <c r="CG833" s="13"/>
      <c r="CH833" s="7">
        <v>55831</v>
      </c>
      <c r="CI833" s="13"/>
      <c r="CN833" t="s">
        <v>420</v>
      </c>
      <c r="CR833" t="s">
        <v>432</v>
      </c>
      <c r="CS833" t="s">
        <v>110</v>
      </c>
      <c r="CT833" t="s">
        <v>129</v>
      </c>
      <c r="CZ833" t="s">
        <v>111</v>
      </c>
      <c r="DA833" s="1">
        <v>45804</v>
      </c>
      <c r="DB833" s="2">
        <v>0.42708333333333331</v>
      </c>
      <c r="DF833">
        <v>11</v>
      </c>
      <c r="DG833" t="s">
        <v>114</v>
      </c>
      <c r="DO833" t="s">
        <v>253</v>
      </c>
      <c r="EH833" t="s">
        <v>105</v>
      </c>
      <c r="EI833" t="s">
        <v>104</v>
      </c>
      <c r="EL833" t="s">
        <v>112</v>
      </c>
      <c r="EQ833" t="s">
        <v>107</v>
      </c>
      <c r="ES833">
        <v>0.37</v>
      </c>
      <c r="ET833" t="s">
        <v>106</v>
      </c>
      <c r="EU833" t="s">
        <v>113</v>
      </c>
      <c r="FD833" t="s">
        <v>102</v>
      </c>
    </row>
    <row r="834" spans="1:160" x14ac:dyDescent="0.25">
      <c r="A834" s="13"/>
      <c r="B834" s="23">
        <v>9</v>
      </c>
      <c r="C834" s="1">
        <v>45831</v>
      </c>
      <c r="D834" s="71">
        <v>0.4375</v>
      </c>
      <c r="E834" s="23" t="s">
        <v>1013</v>
      </c>
      <c r="F834" s="13" t="s">
        <v>102</v>
      </c>
      <c r="G834" s="13"/>
      <c r="H834" s="13"/>
      <c r="I834" t="s">
        <v>1033</v>
      </c>
      <c r="J834">
        <v>7.04</v>
      </c>
      <c r="K834" s="13"/>
      <c r="L834">
        <v>14.9</v>
      </c>
      <c r="M834" s="13"/>
      <c r="N834">
        <v>70.599999999999994</v>
      </c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  <c r="AA834" s="13"/>
      <c r="AB834" s="13"/>
      <c r="AC834" s="13"/>
      <c r="AD834" s="13"/>
      <c r="AE834" s="13"/>
      <c r="AF834" s="13"/>
      <c r="AG834" s="13"/>
      <c r="AH834" s="13"/>
      <c r="AI834" s="13"/>
      <c r="AJ834" s="13"/>
      <c r="AK834" s="13"/>
      <c r="AL834" s="13"/>
      <c r="AM834" s="13"/>
      <c r="AN834" s="13"/>
      <c r="AO834" s="13"/>
      <c r="AP834" s="13"/>
      <c r="AQ834" s="13"/>
      <c r="AR834" s="13"/>
      <c r="AS834" s="13"/>
      <c r="AT834" s="13"/>
      <c r="AU834" s="13"/>
      <c r="AV834" s="13"/>
      <c r="AW834" s="13"/>
      <c r="AX834" s="13"/>
      <c r="AY834" s="13"/>
      <c r="AZ834" s="13"/>
      <c r="BA834" s="13"/>
      <c r="BB834" s="13"/>
      <c r="BC834" s="13"/>
      <c r="BD834" s="13"/>
      <c r="BE834" s="13"/>
      <c r="BF834" s="13"/>
      <c r="BG834" s="13"/>
      <c r="BH834" s="13"/>
      <c r="BI834" s="13"/>
      <c r="BJ834" s="13"/>
      <c r="BK834" s="13"/>
      <c r="BL834" s="13"/>
      <c r="BM834" s="13"/>
      <c r="BN834" s="13"/>
      <c r="BO834" s="13"/>
      <c r="BP834" s="13"/>
      <c r="BQ834" s="13"/>
      <c r="BR834" s="13"/>
      <c r="BS834" s="13"/>
      <c r="BT834" s="13"/>
      <c r="BU834" s="13"/>
      <c r="BV834" s="13"/>
      <c r="BW834" s="13"/>
      <c r="BX834" s="13"/>
      <c r="BY834" s="13"/>
      <c r="BZ834" s="13"/>
      <c r="CA834" s="13"/>
      <c r="CB834" s="13"/>
      <c r="CC834" s="13"/>
      <c r="CD834" s="13"/>
      <c r="CE834" s="13"/>
      <c r="CF834" s="13"/>
      <c r="CG834" s="13"/>
      <c r="CH834" s="7">
        <v>55832</v>
      </c>
      <c r="CI834" s="13"/>
      <c r="CN834" t="s">
        <v>420</v>
      </c>
      <c r="CR834" t="s">
        <v>432</v>
      </c>
      <c r="CS834" t="s">
        <v>110</v>
      </c>
      <c r="CT834" t="s">
        <v>129</v>
      </c>
      <c r="CZ834" t="s">
        <v>111</v>
      </c>
      <c r="DA834" s="1">
        <v>45804</v>
      </c>
      <c r="DB834" s="2">
        <v>0.42708333333333331</v>
      </c>
      <c r="DF834">
        <v>11</v>
      </c>
      <c r="DG834" t="s">
        <v>114</v>
      </c>
      <c r="DO834" t="s">
        <v>253</v>
      </c>
      <c r="EH834" t="s">
        <v>105</v>
      </c>
      <c r="EI834" t="s">
        <v>104</v>
      </c>
      <c r="EL834" t="s">
        <v>112</v>
      </c>
      <c r="EQ834" t="s">
        <v>109</v>
      </c>
      <c r="ES834">
        <v>2.9</v>
      </c>
      <c r="ET834" t="s">
        <v>108</v>
      </c>
      <c r="EU834" t="s">
        <v>113</v>
      </c>
      <c r="FD834" t="s">
        <v>102</v>
      </c>
    </row>
    <row r="835" spans="1:160" x14ac:dyDescent="0.25">
      <c r="A835" s="13"/>
      <c r="B835" s="23">
        <v>10</v>
      </c>
      <c r="C835" s="1">
        <v>45831</v>
      </c>
      <c r="D835" s="71">
        <v>0.4375</v>
      </c>
      <c r="E835" s="23" t="s">
        <v>1013</v>
      </c>
      <c r="F835" s="13" t="s">
        <v>102</v>
      </c>
      <c r="G835" s="13"/>
      <c r="H835" s="13"/>
      <c r="I835" t="s">
        <v>1033</v>
      </c>
      <c r="J835">
        <v>6.46</v>
      </c>
      <c r="K835" s="13"/>
      <c r="L835">
        <v>14.3</v>
      </c>
      <c r="M835" s="13"/>
      <c r="N835">
        <v>63.9</v>
      </c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  <c r="AA835" s="13"/>
      <c r="AB835" s="13"/>
      <c r="AC835" s="13"/>
      <c r="AD835" s="13"/>
      <c r="AE835" s="13"/>
      <c r="AF835" s="13"/>
      <c r="AG835" s="13"/>
      <c r="AH835" s="13"/>
      <c r="AI835" s="13"/>
      <c r="AJ835" s="13"/>
      <c r="AK835" s="13"/>
      <c r="AL835" s="13"/>
      <c r="AM835" s="13"/>
      <c r="AN835" s="13"/>
      <c r="AO835" s="13"/>
      <c r="AP835" s="13"/>
      <c r="AQ835" s="13"/>
      <c r="AR835" s="13"/>
      <c r="AS835" s="13"/>
      <c r="AT835" s="13"/>
      <c r="AU835" s="13"/>
      <c r="AV835" s="13"/>
      <c r="AW835" s="13"/>
      <c r="AX835" s="13"/>
      <c r="AY835" s="13"/>
      <c r="AZ835" s="13"/>
      <c r="BA835" s="13"/>
      <c r="BB835" s="13"/>
      <c r="BC835" s="13"/>
      <c r="BD835" s="13"/>
      <c r="BE835" s="13"/>
      <c r="BF835" s="13"/>
      <c r="BG835" s="13"/>
      <c r="BH835" s="13"/>
      <c r="BI835" s="13"/>
      <c r="BJ835" s="13"/>
      <c r="BK835" s="13"/>
      <c r="BL835" s="13"/>
      <c r="BM835" s="13"/>
      <c r="BN835" s="13"/>
      <c r="BO835" s="13"/>
      <c r="BP835" s="13"/>
      <c r="BQ835" s="13"/>
      <c r="BR835" s="13"/>
      <c r="BS835" s="13"/>
      <c r="BT835" s="13"/>
      <c r="BU835" s="13"/>
      <c r="BV835" s="13"/>
      <c r="BW835" s="13"/>
      <c r="BX835" s="13"/>
      <c r="BY835" s="13"/>
      <c r="BZ835" s="13"/>
      <c r="CA835" s="13"/>
      <c r="CB835" s="13"/>
      <c r="CC835" s="13"/>
      <c r="CD835" s="13"/>
      <c r="CE835" s="13"/>
      <c r="CF835" s="13"/>
      <c r="CG835" s="13"/>
      <c r="CH835" s="7">
        <v>55833</v>
      </c>
      <c r="CI835" s="13"/>
      <c r="CN835" t="s">
        <v>420</v>
      </c>
      <c r="CR835" t="s">
        <v>432</v>
      </c>
      <c r="CS835" t="s">
        <v>110</v>
      </c>
      <c r="CT835" t="s">
        <v>129</v>
      </c>
      <c r="CZ835" t="s">
        <v>111</v>
      </c>
      <c r="DA835" s="1">
        <v>45804</v>
      </c>
      <c r="DB835" s="2">
        <v>0.42708333333333331</v>
      </c>
      <c r="DF835">
        <v>11</v>
      </c>
      <c r="DG835" t="s">
        <v>114</v>
      </c>
      <c r="DO835" t="s">
        <v>253</v>
      </c>
      <c r="EH835">
        <v>2550</v>
      </c>
      <c r="EI835" t="s">
        <v>83</v>
      </c>
      <c r="EL835" t="s">
        <v>112</v>
      </c>
      <c r="EQ835" t="s">
        <v>84</v>
      </c>
      <c r="ES835">
        <v>4.5</v>
      </c>
      <c r="ET835" t="s">
        <v>85</v>
      </c>
      <c r="EU835" t="s">
        <v>113</v>
      </c>
      <c r="FD835" t="s">
        <v>102</v>
      </c>
    </row>
    <row r="836" spans="1:160" x14ac:dyDescent="0.25">
      <c r="A836" s="13"/>
      <c r="B836" s="23">
        <v>11</v>
      </c>
      <c r="C836" s="1">
        <v>45831</v>
      </c>
      <c r="D836" s="71">
        <v>0.4375</v>
      </c>
      <c r="E836" s="23" t="s">
        <v>1013</v>
      </c>
      <c r="F836" s="13" t="s">
        <v>102</v>
      </c>
      <c r="G836" s="13"/>
      <c r="H836" s="13"/>
      <c r="I836" t="s">
        <v>1033</v>
      </c>
      <c r="J836">
        <v>5.34</v>
      </c>
      <c r="K836" s="13"/>
      <c r="L836">
        <v>13.7</v>
      </c>
      <c r="M836" s="13"/>
      <c r="N836">
        <v>52.1</v>
      </c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  <c r="AA836" s="13"/>
      <c r="AB836" s="13"/>
      <c r="AC836" s="13"/>
      <c r="AD836" s="13"/>
      <c r="AE836" s="13"/>
      <c r="AF836" s="13"/>
      <c r="AG836" s="13"/>
      <c r="AH836" s="13"/>
      <c r="AI836" s="13"/>
      <c r="AJ836" s="13"/>
      <c r="AK836" s="13"/>
      <c r="AL836" s="13"/>
      <c r="AM836" s="13"/>
      <c r="AN836" s="13"/>
      <c r="AO836" s="13"/>
      <c r="AP836" s="13"/>
      <c r="AQ836" s="13"/>
      <c r="AR836" s="13"/>
      <c r="AS836" s="13"/>
      <c r="AT836" s="13"/>
      <c r="AU836" s="13"/>
      <c r="AV836" s="13"/>
      <c r="AW836" s="13"/>
      <c r="AX836" s="13"/>
      <c r="AY836" s="13"/>
      <c r="AZ836" s="13"/>
      <c r="BA836" s="13"/>
      <c r="BB836" s="13"/>
      <c r="BC836" s="13"/>
      <c r="BD836" s="13"/>
      <c r="BE836" s="13"/>
      <c r="BF836" s="13"/>
      <c r="BG836" s="13"/>
      <c r="BH836" s="13"/>
      <c r="BI836" s="13"/>
      <c r="BJ836" s="13"/>
      <c r="BK836" s="13"/>
      <c r="BL836" s="13"/>
      <c r="BM836" s="13"/>
      <c r="BN836" s="13"/>
      <c r="BO836" s="13"/>
      <c r="BP836" s="13"/>
      <c r="BQ836" s="13"/>
      <c r="BR836" s="13"/>
      <c r="BS836" s="13"/>
      <c r="BT836" s="13"/>
      <c r="BU836" s="13"/>
      <c r="BV836" s="13"/>
      <c r="BW836" s="13"/>
      <c r="BX836" s="13"/>
      <c r="BY836" s="13"/>
      <c r="BZ836" s="13"/>
      <c r="CA836" s="13"/>
      <c r="CB836" s="13"/>
      <c r="CC836" s="13"/>
      <c r="CD836" s="13"/>
      <c r="CE836" s="13"/>
      <c r="CF836" s="13"/>
      <c r="CG836" s="13"/>
      <c r="CH836" s="7">
        <v>55834</v>
      </c>
      <c r="CI836" s="13"/>
      <c r="CN836" t="s">
        <v>420</v>
      </c>
      <c r="CR836" t="s">
        <v>433</v>
      </c>
      <c r="CS836" t="s">
        <v>110</v>
      </c>
      <c r="CT836" t="s">
        <v>129</v>
      </c>
      <c r="CZ836" t="s">
        <v>111</v>
      </c>
      <c r="DA836" s="1">
        <v>45804</v>
      </c>
      <c r="DB836" s="2">
        <v>0.42708333333333331</v>
      </c>
      <c r="DF836">
        <v>12</v>
      </c>
      <c r="DG836" t="s">
        <v>114</v>
      </c>
      <c r="DO836" t="s">
        <v>253</v>
      </c>
      <c r="EH836" t="s">
        <v>105</v>
      </c>
      <c r="EI836" t="s">
        <v>104</v>
      </c>
      <c r="EL836" t="s">
        <v>112</v>
      </c>
      <c r="EQ836" t="s">
        <v>107</v>
      </c>
      <c r="ES836">
        <v>0.18</v>
      </c>
      <c r="ET836" t="s">
        <v>106</v>
      </c>
      <c r="EU836" t="s">
        <v>113</v>
      </c>
      <c r="FD836" t="s">
        <v>102</v>
      </c>
    </row>
    <row r="837" spans="1:160" x14ac:dyDescent="0.25">
      <c r="A837" s="13"/>
      <c r="B837" s="23">
        <v>12</v>
      </c>
      <c r="C837" s="1">
        <v>45831</v>
      </c>
      <c r="D837" s="71">
        <v>0.4375</v>
      </c>
      <c r="E837" s="23" t="s">
        <v>1013</v>
      </c>
      <c r="F837" s="13" t="s">
        <v>102</v>
      </c>
      <c r="G837" s="13"/>
      <c r="H837" s="13"/>
      <c r="I837" t="s">
        <v>1033</v>
      </c>
      <c r="J837">
        <v>4.74</v>
      </c>
      <c r="K837" s="13"/>
      <c r="L837">
        <v>13.1</v>
      </c>
      <c r="M837" s="13"/>
      <c r="N837">
        <v>45.6</v>
      </c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  <c r="AA837" s="13"/>
      <c r="AB837" s="13"/>
      <c r="AC837" s="13"/>
      <c r="AD837" s="13"/>
      <c r="AE837" s="13"/>
      <c r="AF837" s="13"/>
      <c r="AG837" s="13"/>
      <c r="AH837" s="13"/>
      <c r="AI837" s="13"/>
      <c r="AJ837" s="13"/>
      <c r="AK837" s="13"/>
      <c r="AL837" s="13"/>
      <c r="AM837" s="13"/>
      <c r="AN837" s="13"/>
      <c r="AO837" s="13"/>
      <c r="AP837" s="13"/>
      <c r="AQ837" s="13"/>
      <c r="AR837" s="13"/>
      <c r="AS837" s="13"/>
      <c r="AT837" s="13"/>
      <c r="AU837" s="13"/>
      <c r="AV837" s="13"/>
      <c r="AW837" s="13"/>
      <c r="AX837" s="13"/>
      <c r="AY837" s="13"/>
      <c r="AZ837" s="13"/>
      <c r="BA837" s="13"/>
      <c r="BB837" s="13"/>
      <c r="BC837" s="13"/>
      <c r="BD837" s="13"/>
      <c r="BE837" s="13"/>
      <c r="BF837" s="13"/>
      <c r="BG837" s="13"/>
      <c r="BH837" s="13"/>
      <c r="BI837" s="13"/>
      <c r="BJ837" s="13"/>
      <c r="BK837" s="13"/>
      <c r="BL837" s="13"/>
      <c r="BM837" s="13"/>
      <c r="BN837" s="13"/>
      <c r="BO837" s="13"/>
      <c r="BP837" s="13"/>
      <c r="BQ837" s="13"/>
      <c r="BR837" s="13"/>
      <c r="BS837" s="13"/>
      <c r="BT837" s="13"/>
      <c r="BU837" s="13"/>
      <c r="BV837" s="13"/>
      <c r="BW837" s="13"/>
      <c r="BX837" s="13"/>
      <c r="BY837" s="13"/>
      <c r="BZ837" s="13"/>
      <c r="CA837" s="13"/>
      <c r="CB837" s="13"/>
      <c r="CC837" s="13"/>
      <c r="CD837" s="13"/>
      <c r="CE837" s="13"/>
      <c r="CF837" s="13"/>
      <c r="CG837" s="13"/>
      <c r="CH837" s="7">
        <v>55835</v>
      </c>
      <c r="CI837" s="13"/>
      <c r="CN837" t="s">
        <v>420</v>
      </c>
      <c r="CR837" t="s">
        <v>433</v>
      </c>
      <c r="CS837" t="s">
        <v>110</v>
      </c>
      <c r="CT837" t="s">
        <v>129</v>
      </c>
      <c r="CZ837" t="s">
        <v>111</v>
      </c>
      <c r="DA837" s="1">
        <v>45804</v>
      </c>
      <c r="DB837" s="2">
        <v>0.42708333333333331</v>
      </c>
      <c r="DF837">
        <v>12</v>
      </c>
      <c r="DG837" t="s">
        <v>114</v>
      </c>
      <c r="DO837" t="s">
        <v>253</v>
      </c>
      <c r="EH837" t="s">
        <v>105</v>
      </c>
      <c r="EI837" t="s">
        <v>104</v>
      </c>
      <c r="EL837" t="s">
        <v>112</v>
      </c>
      <c r="EQ837" t="s">
        <v>109</v>
      </c>
      <c r="ES837">
        <v>1.4</v>
      </c>
      <c r="ET837" t="s">
        <v>108</v>
      </c>
      <c r="EU837" t="s">
        <v>113</v>
      </c>
      <c r="FD837" t="s">
        <v>102</v>
      </c>
    </row>
    <row r="838" spans="1:160" x14ac:dyDescent="0.25">
      <c r="A838" s="13"/>
      <c r="B838" s="23">
        <v>13</v>
      </c>
      <c r="C838" s="1">
        <v>45831</v>
      </c>
      <c r="D838" s="71">
        <v>0.4375</v>
      </c>
      <c r="E838" s="23" t="s">
        <v>1013</v>
      </c>
      <c r="F838" s="13" t="s">
        <v>102</v>
      </c>
      <c r="G838" s="13"/>
      <c r="H838" s="13"/>
      <c r="I838" t="s">
        <v>1033</v>
      </c>
      <c r="J838">
        <v>4.5599999999999996</v>
      </c>
      <c r="K838" s="13"/>
      <c r="L838">
        <v>12.9</v>
      </c>
      <c r="M838" s="13"/>
      <c r="N838">
        <v>43.6</v>
      </c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  <c r="AA838" s="13"/>
      <c r="AB838" s="13"/>
      <c r="AC838" s="13"/>
      <c r="AD838" s="13"/>
      <c r="AE838" s="13"/>
      <c r="AF838" s="13"/>
      <c r="AG838" s="13"/>
      <c r="AH838" s="13"/>
      <c r="AI838" s="13"/>
      <c r="AJ838" s="13"/>
      <c r="AK838" s="13"/>
      <c r="AL838" s="13"/>
      <c r="AM838" s="13"/>
      <c r="AN838" s="13"/>
      <c r="AO838" s="13"/>
      <c r="AP838" s="13"/>
      <c r="AQ838" s="13"/>
      <c r="AR838" s="13"/>
      <c r="AS838" s="13"/>
      <c r="AT838" s="13"/>
      <c r="AU838" s="13"/>
      <c r="AV838" s="13"/>
      <c r="AW838" s="13"/>
      <c r="AX838" s="13"/>
      <c r="AY838" s="13"/>
      <c r="AZ838" s="13"/>
      <c r="BA838" s="13"/>
      <c r="BB838" s="13"/>
      <c r="BC838" s="13"/>
      <c r="BD838" s="13"/>
      <c r="BE838" s="13"/>
      <c r="BF838" s="13"/>
      <c r="BG838" s="13"/>
      <c r="BH838" s="13"/>
      <c r="BI838" s="13"/>
      <c r="BJ838" s="13"/>
      <c r="BK838" s="13"/>
      <c r="BL838" s="13"/>
      <c r="BM838" s="13"/>
      <c r="BN838" s="13"/>
      <c r="BO838" s="13"/>
      <c r="BP838" s="13"/>
      <c r="BQ838" s="13"/>
      <c r="BR838" s="13"/>
      <c r="BS838" s="13"/>
      <c r="BT838" s="13"/>
      <c r="BU838" s="13"/>
      <c r="BV838" s="13"/>
      <c r="BW838" s="13"/>
      <c r="BX838" s="13"/>
      <c r="BY838" s="13"/>
      <c r="BZ838" s="13"/>
      <c r="CA838" s="13"/>
      <c r="CB838" s="13"/>
      <c r="CC838" s="13"/>
      <c r="CD838" s="13"/>
      <c r="CE838" s="13"/>
      <c r="CF838" s="13"/>
      <c r="CG838" s="13"/>
      <c r="CH838" s="7">
        <v>55836</v>
      </c>
      <c r="CI838" s="13"/>
      <c r="CN838" t="s">
        <v>420</v>
      </c>
      <c r="CR838" t="s">
        <v>433</v>
      </c>
      <c r="CS838" t="s">
        <v>110</v>
      </c>
      <c r="CT838" t="s">
        <v>129</v>
      </c>
      <c r="CZ838" t="s">
        <v>111</v>
      </c>
      <c r="DA838" s="1">
        <v>45804</v>
      </c>
      <c r="DB838" s="2">
        <v>0.42708333333333331</v>
      </c>
      <c r="DF838">
        <v>12</v>
      </c>
      <c r="DG838" t="s">
        <v>114</v>
      </c>
      <c r="DO838" t="s">
        <v>253</v>
      </c>
      <c r="EH838">
        <v>2550</v>
      </c>
      <c r="EI838" t="s">
        <v>83</v>
      </c>
      <c r="EL838" t="s">
        <v>112</v>
      </c>
      <c r="EQ838" t="s">
        <v>84</v>
      </c>
      <c r="ES838">
        <v>4.5</v>
      </c>
      <c r="ET838" t="s">
        <v>85</v>
      </c>
      <c r="EU838" t="s">
        <v>113</v>
      </c>
      <c r="FD838" t="s">
        <v>102</v>
      </c>
    </row>
    <row r="839" spans="1:160" x14ac:dyDescent="0.25">
      <c r="A839" s="13"/>
      <c r="B839" s="23">
        <v>14</v>
      </c>
      <c r="C839" s="1">
        <v>45831</v>
      </c>
      <c r="D839" s="71">
        <v>0.4375</v>
      </c>
      <c r="E839" s="23" t="s">
        <v>1013</v>
      </c>
      <c r="F839" s="13" t="s">
        <v>102</v>
      </c>
      <c r="G839" s="13"/>
      <c r="H839" s="13"/>
      <c r="I839" t="s">
        <v>1033</v>
      </c>
      <c r="J839">
        <v>4.3099999999999996</v>
      </c>
      <c r="K839" s="13"/>
      <c r="L839">
        <v>12.3</v>
      </c>
      <c r="M839" s="13"/>
      <c r="N839">
        <v>40.799999999999997</v>
      </c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  <c r="AA839" s="13"/>
      <c r="AB839" s="13"/>
      <c r="AC839" s="13"/>
      <c r="AD839" s="13"/>
      <c r="AE839" s="13"/>
      <c r="AF839" s="13"/>
      <c r="AG839" s="13"/>
      <c r="AH839" s="13"/>
      <c r="AI839" s="13"/>
      <c r="AJ839" s="13"/>
      <c r="AK839" s="13"/>
      <c r="AL839" s="13"/>
      <c r="AM839" s="13"/>
      <c r="AN839" s="13"/>
      <c r="AO839" s="13"/>
      <c r="AP839" s="13"/>
      <c r="AQ839" s="13"/>
      <c r="AR839" s="13"/>
      <c r="AS839" s="13"/>
      <c r="AT839" s="13"/>
      <c r="AU839" s="13"/>
      <c r="AV839" s="13"/>
      <c r="AW839" s="13"/>
      <c r="AX839" s="13"/>
      <c r="AY839" s="13"/>
      <c r="AZ839" s="13"/>
      <c r="BA839" s="13"/>
      <c r="BB839" s="13"/>
      <c r="BC839" s="13"/>
      <c r="BD839" s="13"/>
      <c r="BE839" s="13"/>
      <c r="BF839" s="13"/>
      <c r="BG839" s="13"/>
      <c r="BH839" s="13"/>
      <c r="BI839" s="13"/>
      <c r="BJ839" s="13"/>
      <c r="BK839" s="13"/>
      <c r="BL839" s="13"/>
      <c r="BM839" s="13"/>
      <c r="BN839" s="13"/>
      <c r="BO839" s="13"/>
      <c r="BP839" s="13"/>
      <c r="BQ839" s="13"/>
      <c r="BR839" s="13"/>
      <c r="BS839" s="13"/>
      <c r="BT839" s="13"/>
      <c r="BU839" s="13"/>
      <c r="BV839" s="13"/>
      <c r="BW839" s="13"/>
      <c r="BX839" s="13"/>
      <c r="BY839" s="13"/>
      <c r="BZ839" s="13"/>
      <c r="CA839" s="13"/>
      <c r="CB839" s="13"/>
      <c r="CC839" s="13"/>
      <c r="CD839" s="13"/>
      <c r="CE839" s="13"/>
      <c r="CF839" s="13"/>
      <c r="CG839" s="13"/>
      <c r="CH839" s="7">
        <v>55837</v>
      </c>
      <c r="CI839" s="13"/>
      <c r="CN839" t="s">
        <v>420</v>
      </c>
      <c r="CR839" t="s">
        <v>434</v>
      </c>
      <c r="CS839" t="s">
        <v>110</v>
      </c>
      <c r="CT839" t="s">
        <v>129</v>
      </c>
      <c r="CZ839" t="s">
        <v>111</v>
      </c>
      <c r="DA839" s="1">
        <v>45804</v>
      </c>
      <c r="DB839" s="2">
        <v>0.42708333333333331</v>
      </c>
      <c r="DF839">
        <v>13</v>
      </c>
      <c r="DG839" t="s">
        <v>114</v>
      </c>
      <c r="DO839" t="s">
        <v>253</v>
      </c>
      <c r="EH839" t="s">
        <v>105</v>
      </c>
      <c r="EI839" t="s">
        <v>104</v>
      </c>
      <c r="EL839" t="s">
        <v>112</v>
      </c>
      <c r="EQ839" t="s">
        <v>107</v>
      </c>
      <c r="ES839">
        <v>0.13</v>
      </c>
      <c r="ET839" t="s">
        <v>106</v>
      </c>
      <c r="EU839" t="s">
        <v>113</v>
      </c>
      <c r="FD839" t="s">
        <v>102</v>
      </c>
    </row>
    <row r="840" spans="1:160" x14ac:dyDescent="0.25">
      <c r="A840" s="13"/>
      <c r="B840" s="23">
        <v>15</v>
      </c>
      <c r="C840" s="1">
        <v>45831</v>
      </c>
      <c r="D840" s="71">
        <v>0.4375</v>
      </c>
      <c r="E840" s="23" t="s">
        <v>1013</v>
      </c>
      <c r="F840" s="13" t="s">
        <v>102</v>
      </c>
      <c r="G840" s="13"/>
      <c r="H840" s="13"/>
      <c r="I840" t="s">
        <v>1033</v>
      </c>
      <c r="J840">
        <v>4.24</v>
      </c>
      <c r="K840" s="13"/>
      <c r="L840">
        <v>11.9</v>
      </c>
      <c r="M840" s="13"/>
      <c r="N840">
        <v>39.700000000000003</v>
      </c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  <c r="AA840" s="13"/>
      <c r="AB840" s="13"/>
      <c r="AC840" s="13"/>
      <c r="AD840" s="13"/>
      <c r="AE840" s="13"/>
      <c r="AF840" s="13"/>
      <c r="AG840" s="13"/>
      <c r="AH840" s="13"/>
      <c r="AI840" s="13"/>
      <c r="AJ840" s="13"/>
      <c r="AK840" s="13"/>
      <c r="AL840" s="13"/>
      <c r="AM840" s="13"/>
      <c r="AN840" s="13"/>
      <c r="AO840" s="13"/>
      <c r="AP840" s="13"/>
      <c r="AQ840" s="13"/>
      <c r="AR840" s="13"/>
      <c r="AS840" s="13"/>
      <c r="AT840" s="13"/>
      <c r="AU840" s="13"/>
      <c r="AV840" s="13"/>
      <c r="AW840" s="13"/>
      <c r="AX840" s="13"/>
      <c r="AY840" s="13"/>
      <c r="AZ840" s="13"/>
      <c r="BA840" s="13"/>
      <c r="BB840" s="13"/>
      <c r="BC840" s="13"/>
      <c r="BD840" s="13"/>
      <c r="BE840" s="13"/>
      <c r="BF840" s="13"/>
      <c r="BG840" s="13"/>
      <c r="BH840" s="13"/>
      <c r="BI840" s="13"/>
      <c r="BJ840" s="13"/>
      <c r="BK840" s="13"/>
      <c r="BL840" s="13"/>
      <c r="BM840" s="13"/>
      <c r="BN840" s="13"/>
      <c r="BO840" s="13"/>
      <c r="BP840" s="13"/>
      <c r="BQ840" s="13"/>
      <c r="BR840" s="13"/>
      <c r="BS840" s="13"/>
      <c r="BT840" s="13"/>
      <c r="BU840" s="13"/>
      <c r="BV840" s="13"/>
      <c r="BW840" s="13"/>
      <c r="BX840" s="13"/>
      <c r="BY840" s="13"/>
      <c r="BZ840" s="13"/>
      <c r="CA840" s="13"/>
      <c r="CB840" s="13"/>
      <c r="CC840" s="13"/>
      <c r="CD840" s="13"/>
      <c r="CE840" s="13"/>
      <c r="CF840" s="13"/>
      <c r="CG840" s="13"/>
      <c r="CH840" s="7">
        <v>55838</v>
      </c>
      <c r="CI840" s="13"/>
      <c r="CN840" t="s">
        <v>420</v>
      </c>
      <c r="CR840" t="s">
        <v>434</v>
      </c>
      <c r="CS840" t="s">
        <v>110</v>
      </c>
      <c r="CT840" t="s">
        <v>129</v>
      </c>
      <c r="CZ840" t="s">
        <v>111</v>
      </c>
      <c r="DA840" s="1">
        <v>45804</v>
      </c>
      <c r="DB840" s="2">
        <v>0.42708333333333331</v>
      </c>
      <c r="DF840">
        <v>13</v>
      </c>
      <c r="DG840" t="s">
        <v>114</v>
      </c>
      <c r="DO840" t="s">
        <v>253</v>
      </c>
      <c r="EH840" t="s">
        <v>105</v>
      </c>
      <c r="EI840" t="s">
        <v>104</v>
      </c>
      <c r="EL840" t="s">
        <v>112</v>
      </c>
      <c r="EQ840" t="s">
        <v>109</v>
      </c>
      <c r="ES840">
        <v>1</v>
      </c>
      <c r="ET840" t="s">
        <v>108</v>
      </c>
      <c r="EU840" t="s">
        <v>113</v>
      </c>
      <c r="FD840" t="s">
        <v>102</v>
      </c>
    </row>
    <row r="841" spans="1:160" x14ac:dyDescent="0.25">
      <c r="A841" s="13"/>
      <c r="B841" s="23">
        <v>16</v>
      </c>
      <c r="C841" s="1">
        <v>45831</v>
      </c>
      <c r="D841" s="71">
        <v>0.4375</v>
      </c>
      <c r="E841" s="23" t="s">
        <v>1013</v>
      </c>
      <c r="F841" s="13" t="s">
        <v>102</v>
      </c>
      <c r="G841" s="13"/>
      <c r="H841" s="13"/>
      <c r="I841" t="s">
        <v>1033</v>
      </c>
      <c r="J841">
        <v>4.2</v>
      </c>
      <c r="K841" s="13"/>
      <c r="L841">
        <v>11.5</v>
      </c>
      <c r="M841" s="13"/>
      <c r="N841">
        <v>39</v>
      </c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  <c r="AA841" s="13"/>
      <c r="AB841" s="13"/>
      <c r="AC841" s="13"/>
      <c r="AD841" s="13"/>
      <c r="AE841" s="13"/>
      <c r="AF841" s="13"/>
      <c r="AG841" s="13"/>
      <c r="AH841" s="13"/>
      <c r="AI841" s="13"/>
      <c r="AJ841" s="13"/>
      <c r="AK841" s="13"/>
      <c r="AL841" s="13"/>
      <c r="AM841" s="13"/>
      <c r="AN841" s="13"/>
      <c r="AO841" s="13"/>
      <c r="AP841" s="13"/>
      <c r="AQ841" s="13"/>
      <c r="AR841" s="13"/>
      <c r="AS841" s="13"/>
      <c r="AT841" s="13"/>
      <c r="AU841" s="13"/>
      <c r="AV841" s="13"/>
      <c r="AW841" s="13"/>
      <c r="AX841" s="13"/>
      <c r="AY841" s="13"/>
      <c r="AZ841" s="13"/>
      <c r="BA841" s="13"/>
      <c r="BB841" s="13"/>
      <c r="BC841" s="13"/>
      <c r="BD841" s="13"/>
      <c r="BE841" s="13"/>
      <c r="BF841" s="13"/>
      <c r="BG841" s="13"/>
      <c r="BH841" s="13"/>
      <c r="BI841" s="13"/>
      <c r="BJ841" s="13"/>
      <c r="BK841" s="13"/>
      <c r="BL841" s="13"/>
      <c r="BM841" s="13"/>
      <c r="BN841" s="13"/>
      <c r="BO841" s="13"/>
      <c r="BP841" s="13"/>
      <c r="BQ841" s="13"/>
      <c r="BR841" s="13"/>
      <c r="BS841" s="13"/>
      <c r="BT841" s="13"/>
      <c r="BU841" s="13"/>
      <c r="BV841" s="13"/>
      <c r="BW841" s="13"/>
      <c r="BX841" s="13"/>
      <c r="BY841" s="13"/>
      <c r="BZ841" s="13"/>
      <c r="CA841" s="13"/>
      <c r="CB841" s="13"/>
      <c r="CC841" s="13"/>
      <c r="CD841" s="13"/>
      <c r="CE841" s="13"/>
      <c r="CF841" s="13"/>
      <c r="CG841" s="13"/>
      <c r="CH841" s="7">
        <v>55839</v>
      </c>
      <c r="CI841" s="13"/>
      <c r="CN841" t="s">
        <v>420</v>
      </c>
      <c r="CR841" t="s">
        <v>434</v>
      </c>
      <c r="CS841" t="s">
        <v>110</v>
      </c>
      <c r="CT841" t="s">
        <v>129</v>
      </c>
      <c r="CZ841" t="s">
        <v>111</v>
      </c>
      <c r="DA841" s="1">
        <v>45804</v>
      </c>
      <c r="DB841" s="2">
        <v>0.42708333333333331</v>
      </c>
      <c r="DF841">
        <v>13</v>
      </c>
      <c r="DG841" t="s">
        <v>114</v>
      </c>
      <c r="DO841" t="s">
        <v>253</v>
      </c>
      <c r="EH841">
        <v>2550</v>
      </c>
      <c r="EI841" t="s">
        <v>83</v>
      </c>
      <c r="EL841" t="s">
        <v>112</v>
      </c>
      <c r="EQ841" t="s">
        <v>84</v>
      </c>
      <c r="ES841">
        <v>4.4000000000000004</v>
      </c>
      <c r="ET841" t="s">
        <v>85</v>
      </c>
      <c r="EU841" t="s">
        <v>113</v>
      </c>
      <c r="FD841" t="s">
        <v>102</v>
      </c>
    </row>
    <row r="842" spans="1:160" x14ac:dyDescent="0.25">
      <c r="A842" s="13"/>
      <c r="B842" s="23">
        <v>17</v>
      </c>
      <c r="C842" s="1">
        <v>45831</v>
      </c>
      <c r="D842" s="71">
        <v>0.4375</v>
      </c>
      <c r="E842" s="23" t="s">
        <v>1013</v>
      </c>
      <c r="F842" s="13" t="s">
        <v>102</v>
      </c>
      <c r="G842" s="13"/>
      <c r="H842" s="13"/>
      <c r="I842" t="s">
        <v>1033</v>
      </c>
      <c r="J842">
        <v>4.1900000000000004</v>
      </c>
      <c r="K842" s="13"/>
      <c r="L842">
        <v>11.2</v>
      </c>
      <c r="M842" s="13"/>
      <c r="N842">
        <v>38.700000000000003</v>
      </c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  <c r="AA842" s="13"/>
      <c r="AB842" s="13"/>
      <c r="AC842" s="13"/>
      <c r="AD842" s="13"/>
      <c r="AE842" s="13"/>
      <c r="AF842" s="13"/>
      <c r="AG842" s="13"/>
      <c r="AH842" s="13"/>
      <c r="AI842" s="13"/>
      <c r="AJ842" s="13"/>
      <c r="AK842" s="13"/>
      <c r="AL842" s="13"/>
      <c r="AM842" s="13"/>
      <c r="AN842" s="13"/>
      <c r="AO842" s="13"/>
      <c r="AP842" s="13"/>
      <c r="AQ842" s="13"/>
      <c r="AR842" s="13"/>
      <c r="AS842" s="13"/>
      <c r="AT842" s="13"/>
      <c r="AU842" s="13"/>
      <c r="AV842" s="13"/>
      <c r="AW842" s="13"/>
      <c r="AX842" s="13"/>
      <c r="AY842" s="13"/>
      <c r="AZ842" s="13"/>
      <c r="BA842" s="13"/>
      <c r="BB842" s="13"/>
      <c r="BC842" s="13"/>
      <c r="BD842" s="13"/>
      <c r="BE842" s="13"/>
      <c r="BF842" s="13"/>
      <c r="BG842" s="13"/>
      <c r="BH842" s="13"/>
      <c r="BI842" s="13"/>
      <c r="BJ842" s="13"/>
      <c r="BK842" s="13"/>
      <c r="BL842" s="13"/>
      <c r="BM842" s="13"/>
      <c r="BN842" s="13"/>
      <c r="BO842" s="13"/>
      <c r="BP842" s="13"/>
      <c r="BQ842" s="13"/>
      <c r="BR842" s="13"/>
      <c r="BS842" s="13"/>
      <c r="BT842" s="13"/>
      <c r="BU842" s="13"/>
      <c r="BV842" s="13"/>
      <c r="BW842" s="13"/>
      <c r="BX842" s="13"/>
      <c r="BY842" s="13"/>
      <c r="BZ842" s="13"/>
      <c r="CA842" s="13"/>
      <c r="CB842" s="13"/>
      <c r="CC842" s="13"/>
      <c r="CD842" s="13"/>
      <c r="CE842" s="13"/>
      <c r="CF842" s="13"/>
      <c r="CG842" s="13"/>
      <c r="CH842" s="7">
        <v>55840</v>
      </c>
      <c r="CI842" s="13"/>
      <c r="CN842" t="s">
        <v>420</v>
      </c>
      <c r="CR842" t="s">
        <v>435</v>
      </c>
      <c r="CS842" t="s">
        <v>110</v>
      </c>
      <c r="CT842" t="s">
        <v>129</v>
      </c>
      <c r="CZ842" t="s">
        <v>111</v>
      </c>
      <c r="DA842" s="1">
        <v>45804</v>
      </c>
      <c r="DB842" s="2">
        <v>0.42708333333333331</v>
      </c>
      <c r="DF842">
        <v>14</v>
      </c>
      <c r="DG842" t="s">
        <v>114</v>
      </c>
      <c r="DO842" t="s">
        <v>253</v>
      </c>
      <c r="EH842" t="s">
        <v>105</v>
      </c>
      <c r="EI842" t="s">
        <v>104</v>
      </c>
      <c r="EL842" t="s">
        <v>112</v>
      </c>
      <c r="EQ842" t="s">
        <v>107</v>
      </c>
      <c r="ES842">
        <v>0.12</v>
      </c>
      <c r="ET842" t="s">
        <v>106</v>
      </c>
      <c r="EU842" t="s">
        <v>113</v>
      </c>
      <c r="FD842" t="s">
        <v>102</v>
      </c>
    </row>
    <row r="843" spans="1:160" x14ac:dyDescent="0.25">
      <c r="A843" s="13"/>
      <c r="B843" s="23">
        <v>18</v>
      </c>
      <c r="C843" s="1">
        <v>45831</v>
      </c>
      <c r="D843" s="71">
        <v>0.4375</v>
      </c>
      <c r="E843" s="23" t="s">
        <v>1013</v>
      </c>
      <c r="F843" s="13" t="s">
        <v>102</v>
      </c>
      <c r="G843" s="13"/>
      <c r="H843" s="13"/>
      <c r="I843" t="s">
        <v>1033</v>
      </c>
      <c r="J843">
        <v>4.01</v>
      </c>
      <c r="K843" s="13"/>
      <c r="L843">
        <v>11</v>
      </c>
      <c r="M843" s="13"/>
      <c r="N843">
        <v>36.799999999999997</v>
      </c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  <c r="AA843" s="13"/>
      <c r="AB843" s="13"/>
      <c r="AC843" s="13"/>
      <c r="AD843" s="13"/>
      <c r="AE843" s="13"/>
      <c r="AF843" s="13"/>
      <c r="AG843" s="13"/>
      <c r="AH843" s="13"/>
      <c r="AI843" s="13"/>
      <c r="AJ843" s="13"/>
      <c r="AK843" s="13"/>
      <c r="AL843" s="13"/>
      <c r="AM843" s="13"/>
      <c r="AN843" s="13"/>
      <c r="AO843" s="13"/>
      <c r="AP843" s="13"/>
      <c r="AQ843" s="13"/>
      <c r="AR843" s="13"/>
      <c r="AS843" s="13"/>
      <c r="AT843" s="13"/>
      <c r="AU843" s="13"/>
      <c r="AV843" s="13"/>
      <c r="AW843" s="13"/>
      <c r="AX843" s="13"/>
      <c r="AY843" s="13"/>
      <c r="AZ843" s="13"/>
      <c r="BA843" s="13"/>
      <c r="BB843" s="13"/>
      <c r="BC843" s="13"/>
      <c r="BD843" s="13"/>
      <c r="BE843" s="13"/>
      <c r="BF843" s="13"/>
      <c r="BG843" s="13"/>
      <c r="BH843" s="13"/>
      <c r="BI843" s="13"/>
      <c r="BJ843" s="13"/>
      <c r="BK843" s="13"/>
      <c r="BL843" s="13"/>
      <c r="BM843" s="13"/>
      <c r="BN843" s="13"/>
      <c r="BO843" s="13"/>
      <c r="BP843" s="13"/>
      <c r="BQ843" s="13"/>
      <c r="BR843" s="13"/>
      <c r="BS843" s="13"/>
      <c r="BT843" s="13"/>
      <c r="BU843" s="13"/>
      <c r="BV843" s="13"/>
      <c r="BW843" s="13"/>
      <c r="BX843" s="13"/>
      <c r="BY843" s="13"/>
      <c r="BZ843" s="13"/>
      <c r="CA843" s="13"/>
      <c r="CB843" s="13"/>
      <c r="CC843" s="13"/>
      <c r="CD843" s="13"/>
      <c r="CE843" s="13"/>
      <c r="CF843" s="13"/>
      <c r="CG843" s="13"/>
      <c r="CH843" s="7">
        <v>55841</v>
      </c>
      <c r="CI843" s="13"/>
      <c r="CN843" t="s">
        <v>420</v>
      </c>
      <c r="CR843" t="s">
        <v>435</v>
      </c>
      <c r="CS843" t="s">
        <v>110</v>
      </c>
      <c r="CT843" t="s">
        <v>129</v>
      </c>
      <c r="CZ843" t="s">
        <v>111</v>
      </c>
      <c r="DA843" s="1">
        <v>45804</v>
      </c>
      <c r="DB843" s="2">
        <v>0.42708333333333331</v>
      </c>
      <c r="DF843">
        <v>14</v>
      </c>
      <c r="DG843" t="s">
        <v>114</v>
      </c>
      <c r="DO843" t="s">
        <v>253</v>
      </c>
      <c r="EH843" t="s">
        <v>105</v>
      </c>
      <c r="EI843" t="s">
        <v>104</v>
      </c>
      <c r="EL843" t="s">
        <v>112</v>
      </c>
      <c r="EQ843" t="s">
        <v>109</v>
      </c>
      <c r="ES843">
        <v>0.9</v>
      </c>
      <c r="ET843" t="s">
        <v>108</v>
      </c>
      <c r="EU843" t="s">
        <v>113</v>
      </c>
      <c r="FD843" t="s">
        <v>102</v>
      </c>
    </row>
    <row r="844" spans="1:160" x14ac:dyDescent="0.25">
      <c r="A844" s="13"/>
      <c r="B844" s="23">
        <v>19</v>
      </c>
      <c r="C844" s="1">
        <v>45831</v>
      </c>
      <c r="D844" s="71">
        <v>0.4375</v>
      </c>
      <c r="E844" s="23" t="s">
        <v>1013</v>
      </c>
      <c r="F844" s="13" t="s">
        <v>102</v>
      </c>
      <c r="G844" s="13"/>
      <c r="H844" s="13"/>
      <c r="I844" t="s">
        <v>1033</v>
      </c>
      <c r="J844">
        <v>3.93</v>
      </c>
      <c r="K844" s="13"/>
      <c r="L844">
        <v>10.8</v>
      </c>
      <c r="M844" s="13"/>
      <c r="N844">
        <v>35.9</v>
      </c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  <c r="AA844" s="13"/>
      <c r="AB844" s="13"/>
      <c r="AC844" s="13"/>
      <c r="AD844" s="13"/>
      <c r="AE844" s="13"/>
      <c r="AF844" s="13"/>
      <c r="AG844" s="13"/>
      <c r="AH844" s="13"/>
      <c r="AI844" s="13"/>
      <c r="AJ844" s="13"/>
      <c r="AK844" s="13"/>
      <c r="AL844" s="13"/>
      <c r="AM844" s="13"/>
      <c r="AN844" s="13"/>
      <c r="AO844" s="13"/>
      <c r="AP844" s="13"/>
      <c r="AQ844" s="13"/>
      <c r="AR844" s="13"/>
      <c r="AS844" s="13"/>
      <c r="AT844" s="13"/>
      <c r="AU844" s="13"/>
      <c r="AV844" s="13"/>
      <c r="AW844" s="13"/>
      <c r="AX844" s="13"/>
      <c r="AY844" s="13"/>
      <c r="AZ844" s="13"/>
      <c r="BA844" s="13"/>
      <c r="BB844" s="13"/>
      <c r="BC844" s="13"/>
      <c r="BD844" s="13"/>
      <c r="BE844" s="13"/>
      <c r="BF844" s="13"/>
      <c r="BG844" s="13"/>
      <c r="BH844" s="13"/>
      <c r="BI844" s="13"/>
      <c r="BJ844" s="13"/>
      <c r="BK844" s="13"/>
      <c r="BL844" s="13"/>
      <c r="BM844" s="13"/>
      <c r="BN844" s="13"/>
      <c r="BO844" s="13"/>
      <c r="BP844" s="13"/>
      <c r="BQ844" s="13"/>
      <c r="BR844" s="13"/>
      <c r="BS844" s="13"/>
      <c r="BT844" s="13"/>
      <c r="BU844" s="13"/>
      <c r="BV844" s="13"/>
      <c r="BW844" s="13"/>
      <c r="BX844" s="13"/>
      <c r="BY844" s="13"/>
      <c r="BZ844" s="13"/>
      <c r="CA844" s="13"/>
      <c r="CB844" s="13"/>
      <c r="CC844" s="13"/>
      <c r="CD844" s="13"/>
      <c r="CE844" s="13"/>
      <c r="CF844" s="13"/>
      <c r="CG844" s="13"/>
      <c r="CH844" s="7">
        <v>55842</v>
      </c>
      <c r="CI844" s="13"/>
      <c r="CN844" t="s">
        <v>420</v>
      </c>
      <c r="CR844" t="s">
        <v>435</v>
      </c>
      <c r="CS844" t="s">
        <v>110</v>
      </c>
      <c r="CT844" t="s">
        <v>129</v>
      </c>
      <c r="CZ844" t="s">
        <v>111</v>
      </c>
      <c r="DA844" s="1">
        <v>45804</v>
      </c>
      <c r="DB844" s="2">
        <v>0.42708333333333331</v>
      </c>
      <c r="DF844">
        <v>14</v>
      </c>
      <c r="DG844" t="s">
        <v>114</v>
      </c>
      <c r="DO844" t="s">
        <v>253</v>
      </c>
      <c r="EH844">
        <v>2550</v>
      </c>
      <c r="EI844" t="s">
        <v>83</v>
      </c>
      <c r="EL844" t="s">
        <v>112</v>
      </c>
      <c r="EQ844" t="s">
        <v>84</v>
      </c>
      <c r="ES844">
        <v>4.4000000000000004</v>
      </c>
      <c r="ET844" t="s">
        <v>85</v>
      </c>
      <c r="EU844" t="s">
        <v>113</v>
      </c>
      <c r="FD844" t="s">
        <v>102</v>
      </c>
    </row>
    <row r="845" spans="1:160" x14ac:dyDescent="0.25">
      <c r="A845" s="13"/>
      <c r="B845" s="23">
        <v>20</v>
      </c>
      <c r="C845" s="1">
        <v>45831</v>
      </c>
      <c r="D845" s="71">
        <v>0.4375</v>
      </c>
      <c r="E845" s="23" t="s">
        <v>1013</v>
      </c>
      <c r="F845" s="13" t="s">
        <v>102</v>
      </c>
      <c r="G845" s="13"/>
      <c r="H845" s="13"/>
      <c r="I845" t="s">
        <v>1033</v>
      </c>
      <c r="J845">
        <v>3.91</v>
      </c>
      <c r="K845" s="13"/>
      <c r="L845">
        <v>10.8</v>
      </c>
      <c r="M845" s="13"/>
      <c r="N845">
        <v>35.799999999999997</v>
      </c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  <c r="AA845" s="13"/>
      <c r="AB845" s="13"/>
      <c r="AC845" s="13"/>
      <c r="AD845" s="13"/>
      <c r="AE845" s="13"/>
      <c r="AF845" s="13"/>
      <c r="AG845" s="13"/>
      <c r="AH845" s="13"/>
      <c r="AI845" s="13"/>
      <c r="AJ845" s="13"/>
      <c r="AK845" s="13"/>
      <c r="AL845" s="13"/>
      <c r="AM845" s="13"/>
      <c r="AN845" s="13"/>
      <c r="AO845" s="13"/>
      <c r="AP845" s="13"/>
      <c r="AQ845" s="13"/>
      <c r="AR845" s="13"/>
      <c r="AS845" s="13"/>
      <c r="AT845" s="13"/>
      <c r="AU845" s="13"/>
      <c r="AV845" s="13"/>
      <c r="AW845" s="13"/>
      <c r="AX845" s="13"/>
      <c r="AY845" s="13"/>
      <c r="AZ845" s="13"/>
      <c r="BA845" s="13"/>
      <c r="BB845" s="13"/>
      <c r="BC845" s="13"/>
      <c r="BD845" s="13"/>
      <c r="BE845" s="13"/>
      <c r="BF845" s="13"/>
      <c r="BG845" s="13"/>
      <c r="BH845" s="13"/>
      <c r="BI845" s="13"/>
      <c r="BJ845" s="13"/>
      <c r="BK845" s="13"/>
      <c r="BL845" s="13"/>
      <c r="BM845" s="13"/>
      <c r="BN845" s="13"/>
      <c r="BO845" s="13"/>
      <c r="BP845" s="13"/>
      <c r="BQ845" s="13"/>
      <c r="BR845" s="13"/>
      <c r="BS845" s="13"/>
      <c r="BT845" s="13"/>
      <c r="BU845" s="13"/>
      <c r="BV845" s="13"/>
      <c r="BW845" s="13"/>
      <c r="BX845" s="13"/>
      <c r="BY845" s="13"/>
      <c r="BZ845" s="13"/>
      <c r="CA845" s="13"/>
      <c r="CB845" s="13"/>
      <c r="CC845" s="13"/>
      <c r="CD845" s="13"/>
      <c r="CE845" s="13"/>
      <c r="CF845" s="13"/>
      <c r="CG845" s="13"/>
      <c r="CH845" s="7">
        <v>55843</v>
      </c>
      <c r="CI845" s="13"/>
      <c r="CN845" t="s">
        <v>420</v>
      </c>
      <c r="CR845" t="s">
        <v>436</v>
      </c>
      <c r="CS845" t="s">
        <v>110</v>
      </c>
      <c r="CT845" t="s">
        <v>129</v>
      </c>
      <c r="CZ845" t="s">
        <v>111</v>
      </c>
      <c r="DA845" s="1">
        <v>45804</v>
      </c>
      <c r="DB845" s="2">
        <v>0.42708333333333331</v>
      </c>
      <c r="DF845">
        <v>15</v>
      </c>
      <c r="DG845" t="s">
        <v>114</v>
      </c>
      <c r="DO845" t="s">
        <v>253</v>
      </c>
      <c r="EH845" t="s">
        <v>105</v>
      </c>
      <c r="EI845" t="s">
        <v>104</v>
      </c>
      <c r="EL845" t="s">
        <v>112</v>
      </c>
      <c r="EQ845" t="s">
        <v>107</v>
      </c>
      <c r="ES845">
        <v>0.1</v>
      </c>
      <c r="ET845" t="s">
        <v>106</v>
      </c>
      <c r="EU845" t="s">
        <v>113</v>
      </c>
      <c r="FD845" t="s">
        <v>102</v>
      </c>
    </row>
    <row r="846" spans="1:160" x14ac:dyDescent="0.25">
      <c r="A846" s="13"/>
      <c r="B846" s="23">
        <v>21</v>
      </c>
      <c r="C846" s="1">
        <v>45831</v>
      </c>
      <c r="D846" s="71">
        <v>0.4375</v>
      </c>
      <c r="E846" s="23" t="s">
        <v>1013</v>
      </c>
      <c r="F846" s="13" t="s">
        <v>102</v>
      </c>
      <c r="G846" s="13"/>
      <c r="H846" s="13"/>
      <c r="I846" t="s">
        <v>1033</v>
      </c>
      <c r="J846" s="13">
        <v>3.88</v>
      </c>
      <c r="K846" s="13"/>
      <c r="L846" s="13">
        <v>10.7</v>
      </c>
      <c r="M846" s="13"/>
      <c r="N846" s="13">
        <v>35.5</v>
      </c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  <c r="AA846" s="13"/>
      <c r="AB846" s="13"/>
      <c r="AC846" s="13"/>
      <c r="AD846" s="13"/>
      <c r="AE846" s="13"/>
      <c r="AF846" s="13"/>
      <c r="AG846" s="13"/>
      <c r="AH846" s="13"/>
      <c r="AI846" s="13"/>
      <c r="AJ846" s="13"/>
      <c r="AK846" s="13"/>
      <c r="AL846" s="13"/>
      <c r="AM846" s="13"/>
      <c r="AN846" s="13"/>
      <c r="AO846" s="13"/>
      <c r="AP846" s="13"/>
      <c r="AQ846" s="13"/>
      <c r="AR846" s="13"/>
      <c r="AS846" s="13"/>
      <c r="AT846" s="13"/>
      <c r="AU846" s="13"/>
      <c r="AV846" s="13"/>
      <c r="AW846" s="13"/>
      <c r="AX846" s="13"/>
      <c r="AY846" s="13"/>
      <c r="AZ846" s="13"/>
      <c r="BA846" s="13"/>
      <c r="BB846" s="13"/>
      <c r="BC846" s="13"/>
      <c r="BD846" s="13"/>
      <c r="BE846" s="13"/>
      <c r="BF846" s="13"/>
      <c r="BG846" s="13"/>
      <c r="BH846" s="13"/>
      <c r="BI846" s="13"/>
      <c r="BJ846" s="13"/>
      <c r="BK846" s="13"/>
      <c r="BL846" s="13"/>
      <c r="BM846" s="13"/>
      <c r="BN846" s="13"/>
      <c r="BO846" s="13"/>
      <c r="BP846" s="13"/>
      <c r="BQ846" s="13"/>
      <c r="BR846" s="13"/>
      <c r="BS846" s="13"/>
      <c r="BT846" s="13"/>
      <c r="BU846" s="13"/>
      <c r="BV846" s="13"/>
      <c r="BW846" s="13"/>
      <c r="BX846" s="13"/>
      <c r="BY846" s="13"/>
      <c r="BZ846" s="13"/>
      <c r="CA846" s="13"/>
      <c r="CB846" s="13"/>
      <c r="CC846" s="13"/>
      <c r="CD846" s="13"/>
      <c r="CE846" s="13"/>
      <c r="CF846" s="13"/>
      <c r="CG846" s="13"/>
      <c r="CH846" s="7">
        <v>55844</v>
      </c>
      <c r="CI846" s="13"/>
      <c r="CN846" t="s">
        <v>420</v>
      </c>
      <c r="CR846" t="s">
        <v>436</v>
      </c>
      <c r="CS846" t="s">
        <v>110</v>
      </c>
      <c r="CT846" t="s">
        <v>129</v>
      </c>
      <c r="CZ846" t="s">
        <v>111</v>
      </c>
      <c r="DA846" s="1">
        <v>45804</v>
      </c>
      <c r="DB846" s="2">
        <v>0.42708333333333331</v>
      </c>
      <c r="DF846">
        <v>15</v>
      </c>
      <c r="DG846" t="s">
        <v>114</v>
      </c>
      <c r="DO846" t="s">
        <v>253</v>
      </c>
      <c r="EH846" t="s">
        <v>105</v>
      </c>
      <c r="EI846" t="s">
        <v>104</v>
      </c>
      <c r="EL846" t="s">
        <v>112</v>
      </c>
      <c r="EQ846" t="s">
        <v>109</v>
      </c>
      <c r="ES846">
        <v>0.8</v>
      </c>
      <c r="ET846" t="s">
        <v>108</v>
      </c>
      <c r="EU846" t="s">
        <v>113</v>
      </c>
      <c r="FD846" t="s">
        <v>102</v>
      </c>
    </row>
    <row r="847" spans="1:160" x14ac:dyDescent="0.25">
      <c r="A847" s="13"/>
      <c r="B847" s="23">
        <v>22</v>
      </c>
      <c r="C847" s="1">
        <v>45831</v>
      </c>
      <c r="D847" s="71">
        <v>0.4375</v>
      </c>
      <c r="E847" s="23" t="s">
        <v>1013</v>
      </c>
      <c r="F847" s="13" t="s">
        <v>102</v>
      </c>
      <c r="G847" s="13"/>
      <c r="H847" s="13"/>
      <c r="I847" t="s">
        <v>1033</v>
      </c>
      <c r="J847" s="13">
        <v>3.81</v>
      </c>
      <c r="K847" s="13"/>
      <c r="L847" s="13">
        <v>10.7</v>
      </c>
      <c r="M847" s="13"/>
      <c r="N847" s="13">
        <v>34.799999999999997</v>
      </c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  <c r="AA847" s="13"/>
      <c r="AB847" s="13"/>
      <c r="AC847" s="13"/>
      <c r="AD847" s="13"/>
      <c r="AE847" s="13"/>
      <c r="AF847" s="13"/>
      <c r="AG847" s="13"/>
      <c r="AH847" s="13"/>
      <c r="AI847" s="13"/>
      <c r="AJ847" s="13"/>
      <c r="AK847" s="13"/>
      <c r="AL847" s="13"/>
      <c r="AM847" s="13"/>
      <c r="AN847" s="13"/>
      <c r="AO847" s="13"/>
      <c r="AP847" s="13"/>
      <c r="AQ847" s="13"/>
      <c r="AR847" s="13"/>
      <c r="AS847" s="13"/>
      <c r="AT847" s="13"/>
      <c r="AU847" s="13"/>
      <c r="AV847" s="13"/>
      <c r="AW847" s="13"/>
      <c r="AX847" s="13"/>
      <c r="AY847" s="13"/>
      <c r="AZ847" s="13"/>
      <c r="BA847" s="13"/>
      <c r="BB847" s="13"/>
      <c r="BC847" s="13"/>
      <c r="BD847" s="13"/>
      <c r="BE847" s="13"/>
      <c r="BF847" s="13"/>
      <c r="BG847" s="13"/>
      <c r="BH847" s="13"/>
      <c r="BI847" s="13"/>
      <c r="BJ847" s="13"/>
      <c r="BK847" s="13"/>
      <c r="BL847" s="13"/>
      <c r="BM847" s="13"/>
      <c r="BN847" s="13"/>
      <c r="BO847" s="13"/>
      <c r="BP847" s="13"/>
      <c r="BQ847" s="13"/>
      <c r="BR847" s="13"/>
      <c r="BS847" s="13"/>
      <c r="BT847" s="13"/>
      <c r="BU847" s="13"/>
      <c r="BV847" s="13"/>
      <c r="BW847" s="13"/>
      <c r="BX847" s="13"/>
      <c r="BY847" s="13"/>
      <c r="BZ847" s="13"/>
      <c r="CA847" s="13"/>
      <c r="CB847" s="13"/>
      <c r="CC847" s="13"/>
      <c r="CD847" s="13"/>
      <c r="CE847" s="13"/>
      <c r="CF847" s="13"/>
      <c r="CG847" s="13"/>
      <c r="CH847" s="7">
        <v>55845</v>
      </c>
      <c r="CI847" s="13"/>
      <c r="CN847" t="s">
        <v>420</v>
      </c>
      <c r="CR847" t="s">
        <v>436</v>
      </c>
      <c r="CS847" t="s">
        <v>110</v>
      </c>
      <c r="CT847" t="s">
        <v>129</v>
      </c>
      <c r="CZ847" t="s">
        <v>111</v>
      </c>
      <c r="DA847" s="1">
        <v>45804</v>
      </c>
      <c r="DB847" s="2">
        <v>0.42708333333333331</v>
      </c>
      <c r="DF847">
        <v>15</v>
      </c>
      <c r="DG847" t="s">
        <v>114</v>
      </c>
      <c r="DO847" t="s">
        <v>253</v>
      </c>
      <c r="EH847">
        <v>2550</v>
      </c>
      <c r="EI847" t="s">
        <v>83</v>
      </c>
      <c r="EL847" t="s">
        <v>112</v>
      </c>
      <c r="EQ847" t="s">
        <v>84</v>
      </c>
      <c r="ES847">
        <v>4.4000000000000004</v>
      </c>
      <c r="ET847" t="s">
        <v>85</v>
      </c>
      <c r="EU847" t="s">
        <v>113</v>
      </c>
      <c r="FD847" t="s">
        <v>102</v>
      </c>
    </row>
    <row r="848" spans="1:160" x14ac:dyDescent="0.25">
      <c r="A848" s="69" t="s">
        <v>101</v>
      </c>
      <c r="B848" s="59">
        <v>16</v>
      </c>
      <c r="C848" s="60">
        <v>45831</v>
      </c>
      <c r="D848" s="61">
        <v>0.63050925925925927</v>
      </c>
      <c r="E848" s="59" t="s">
        <v>1059</v>
      </c>
      <c r="F848" s="59" t="s">
        <v>102</v>
      </c>
      <c r="G848" s="59" t="s">
        <v>1057</v>
      </c>
      <c r="H848" s="59" t="s">
        <v>98</v>
      </c>
      <c r="I848" s="59" t="s">
        <v>1058</v>
      </c>
      <c r="J848" s="59">
        <v>4.99</v>
      </c>
      <c r="K848" s="59" t="s">
        <v>99</v>
      </c>
      <c r="L848" s="59">
        <v>9.1999999999999993</v>
      </c>
      <c r="M848" s="59" t="s">
        <v>100</v>
      </c>
      <c r="N848" s="59">
        <v>43.9</v>
      </c>
      <c r="O848" s="59" t="s">
        <v>108</v>
      </c>
      <c r="P848" s="59">
        <v>1000</v>
      </c>
      <c r="Q848" s="59" t="s">
        <v>151</v>
      </c>
      <c r="R848" s="59" t="s">
        <v>152</v>
      </c>
      <c r="S848" s="59" t="s">
        <v>153</v>
      </c>
      <c r="T848" s="59" t="s">
        <v>154</v>
      </c>
      <c r="U848" s="59" t="s">
        <v>152</v>
      </c>
      <c r="V848" s="59" t="s">
        <v>496</v>
      </c>
      <c r="W848" s="59" t="s">
        <v>152</v>
      </c>
      <c r="X848" s="59" t="s">
        <v>152</v>
      </c>
      <c r="Y848" s="59" t="s">
        <v>152</v>
      </c>
      <c r="Z848" s="59" t="s">
        <v>152</v>
      </c>
      <c r="AA848" s="59" t="s">
        <v>152</v>
      </c>
      <c r="AB848" s="59" t="s">
        <v>152</v>
      </c>
      <c r="AC848" s="59" t="s">
        <v>152</v>
      </c>
      <c r="AD848" s="59" t="s">
        <v>497</v>
      </c>
      <c r="AE848" s="60">
        <v>45827</v>
      </c>
      <c r="AF848" s="61">
        <v>0.3177314814814815</v>
      </c>
      <c r="AG848" s="59" t="s">
        <v>660</v>
      </c>
      <c r="AH848" s="59" t="s">
        <v>156</v>
      </c>
      <c r="AI848" s="59">
        <v>100.2</v>
      </c>
      <c r="AJ848" s="59" t="s">
        <v>152</v>
      </c>
      <c r="AK848" s="59" t="s">
        <v>108</v>
      </c>
      <c r="AL848" s="59">
        <v>0</v>
      </c>
      <c r="AM848" s="59" t="s">
        <v>157</v>
      </c>
      <c r="AN848" s="59" t="s">
        <v>152</v>
      </c>
      <c r="AO848" s="59">
        <v>1</v>
      </c>
      <c r="AP848" s="59">
        <v>100</v>
      </c>
      <c r="AQ848" s="59" t="s">
        <v>108</v>
      </c>
      <c r="AR848" s="59">
        <v>22.5</v>
      </c>
      <c r="AS848" s="59" t="s">
        <v>100</v>
      </c>
      <c r="AT848" s="59">
        <v>998</v>
      </c>
      <c r="AU848" s="59" t="s">
        <v>152</v>
      </c>
      <c r="AV848" s="59" t="s">
        <v>152</v>
      </c>
      <c r="AW848" s="59" t="s">
        <v>152</v>
      </c>
      <c r="AX848" s="59" t="s">
        <v>152</v>
      </c>
      <c r="AY848" s="59" t="s">
        <v>152</v>
      </c>
      <c r="AZ848" s="59" t="s">
        <v>152</v>
      </c>
      <c r="BA848" s="59" t="s">
        <v>152</v>
      </c>
      <c r="BB848" s="59" t="s">
        <v>152</v>
      </c>
      <c r="BC848" s="59" t="s">
        <v>152</v>
      </c>
      <c r="BD848" s="59" t="s">
        <v>152</v>
      </c>
      <c r="BE848" s="59" t="s">
        <v>152</v>
      </c>
      <c r="BF848" s="59" t="s">
        <v>152</v>
      </c>
      <c r="BG848" s="59" t="s">
        <v>152</v>
      </c>
      <c r="BH848" s="59" t="s">
        <v>152</v>
      </c>
      <c r="BI848" s="59" t="s">
        <v>152</v>
      </c>
      <c r="BJ848" s="59" t="s">
        <v>152</v>
      </c>
      <c r="BK848" s="59" t="s">
        <v>152</v>
      </c>
      <c r="BL848" s="59" t="s">
        <v>152</v>
      </c>
      <c r="BM848" s="59" t="s">
        <v>152</v>
      </c>
      <c r="BN848" s="59" t="s">
        <v>152</v>
      </c>
      <c r="BO848" s="59" t="s">
        <v>152</v>
      </c>
      <c r="BP848" s="59" t="s">
        <v>152</v>
      </c>
      <c r="BQ848" s="59" t="s">
        <v>152</v>
      </c>
      <c r="BR848" s="59" t="s">
        <v>152</v>
      </c>
      <c r="BS848" s="59" t="s">
        <v>152</v>
      </c>
      <c r="BT848" s="59" t="s">
        <v>152</v>
      </c>
      <c r="BU848" s="59" t="s">
        <v>152</v>
      </c>
      <c r="BV848" s="59" t="s">
        <v>152</v>
      </c>
      <c r="BW848" s="59" t="s">
        <v>152</v>
      </c>
      <c r="BX848" s="59" t="s">
        <v>152</v>
      </c>
      <c r="BY848" s="59" t="s">
        <v>151</v>
      </c>
      <c r="BZ848" s="59" t="s">
        <v>496</v>
      </c>
      <c r="CA848" s="59" t="s">
        <v>152</v>
      </c>
      <c r="CB848" s="59" t="s">
        <v>152</v>
      </c>
      <c r="CC848" s="59" t="s">
        <v>152</v>
      </c>
      <c r="CD848" s="59">
        <v>1750691276</v>
      </c>
      <c r="CE848" s="59">
        <v>1750318652</v>
      </c>
      <c r="CF848" s="59">
        <v>180800003087</v>
      </c>
      <c r="CG848" s="62" t="s">
        <v>158</v>
      </c>
      <c r="CH848" s="7">
        <v>55846</v>
      </c>
      <c r="CI848" s="13"/>
      <c r="CN848" t="s">
        <v>420</v>
      </c>
      <c r="CR848" t="s">
        <v>437</v>
      </c>
      <c r="CS848" t="s">
        <v>110</v>
      </c>
      <c r="CT848" t="s">
        <v>129</v>
      </c>
      <c r="CZ848" t="s">
        <v>111</v>
      </c>
      <c r="DA848" s="1">
        <v>45804</v>
      </c>
      <c r="DB848" s="2">
        <v>0.42708333333333331</v>
      </c>
      <c r="DF848">
        <v>16</v>
      </c>
      <c r="DG848" t="s">
        <v>114</v>
      </c>
      <c r="DO848" t="s">
        <v>253</v>
      </c>
      <c r="EH848" t="s">
        <v>105</v>
      </c>
      <c r="EI848" t="s">
        <v>104</v>
      </c>
      <c r="EL848" t="s">
        <v>112</v>
      </c>
      <c r="EQ848" t="s">
        <v>107</v>
      </c>
      <c r="ES848">
        <v>0.09</v>
      </c>
      <c r="ET848" t="s">
        <v>106</v>
      </c>
      <c r="EU848" t="s">
        <v>113</v>
      </c>
      <c r="FD848" t="s">
        <v>102</v>
      </c>
    </row>
    <row r="849" spans="1:160" x14ac:dyDescent="0.25">
      <c r="A849" s="69"/>
      <c r="B849" s="59">
        <v>15</v>
      </c>
      <c r="C849" s="60">
        <v>45831</v>
      </c>
      <c r="D849" s="61">
        <v>0.63015046296296295</v>
      </c>
      <c r="E849" s="59" t="s">
        <v>1059</v>
      </c>
      <c r="F849" s="59" t="s">
        <v>102</v>
      </c>
      <c r="G849" s="59"/>
      <c r="H849" s="59"/>
      <c r="I849" s="59" t="s">
        <v>1058</v>
      </c>
      <c r="J849" s="59">
        <v>5.31</v>
      </c>
      <c r="K849" s="59"/>
      <c r="L849" s="59">
        <v>9.3000000000000007</v>
      </c>
      <c r="M849" s="59"/>
      <c r="N849" s="59">
        <v>45.9</v>
      </c>
      <c r="O849" s="63" t="s">
        <v>108</v>
      </c>
      <c r="P849" s="63">
        <v>1000</v>
      </c>
      <c r="Q849" s="63" t="s">
        <v>151</v>
      </c>
      <c r="R849" s="63" t="s">
        <v>152</v>
      </c>
      <c r="S849" s="63" t="s">
        <v>153</v>
      </c>
      <c r="T849" s="63" t="s">
        <v>154</v>
      </c>
      <c r="U849" s="63" t="s">
        <v>152</v>
      </c>
      <c r="V849" s="63" t="s">
        <v>496</v>
      </c>
      <c r="W849" s="63" t="s">
        <v>152</v>
      </c>
      <c r="X849" s="63" t="s">
        <v>152</v>
      </c>
      <c r="Y849" s="63" t="s">
        <v>152</v>
      </c>
      <c r="Z849" s="63" t="s">
        <v>152</v>
      </c>
      <c r="AA849" s="63" t="s">
        <v>152</v>
      </c>
      <c r="AB849" s="63" t="s">
        <v>152</v>
      </c>
      <c r="AC849" s="63" t="s">
        <v>152</v>
      </c>
      <c r="AD849" s="63" t="s">
        <v>497</v>
      </c>
      <c r="AE849" s="64">
        <v>45827</v>
      </c>
      <c r="AF849" s="65">
        <v>0.3177314814814815</v>
      </c>
      <c r="AG849" s="63" t="s">
        <v>660</v>
      </c>
      <c r="AH849" s="63" t="s">
        <v>156</v>
      </c>
      <c r="AI849" s="63">
        <v>100.2</v>
      </c>
      <c r="AJ849" s="63" t="s">
        <v>152</v>
      </c>
      <c r="AK849" s="63" t="s">
        <v>108</v>
      </c>
      <c r="AL849" s="63">
        <v>0</v>
      </c>
      <c r="AM849" s="63" t="s">
        <v>157</v>
      </c>
      <c r="AN849" s="63" t="s">
        <v>152</v>
      </c>
      <c r="AO849" s="63">
        <v>1</v>
      </c>
      <c r="AP849" s="63">
        <v>100</v>
      </c>
      <c r="AQ849" s="63" t="s">
        <v>108</v>
      </c>
      <c r="AR849" s="63">
        <v>22.5</v>
      </c>
      <c r="AS849" s="63" t="s">
        <v>100</v>
      </c>
      <c r="AT849" s="63">
        <v>998</v>
      </c>
      <c r="AU849" s="63" t="s">
        <v>152</v>
      </c>
      <c r="AV849" s="63" t="s">
        <v>152</v>
      </c>
      <c r="AW849" s="63" t="s">
        <v>152</v>
      </c>
      <c r="AX849" s="63" t="s">
        <v>152</v>
      </c>
      <c r="AY849" s="63" t="s">
        <v>152</v>
      </c>
      <c r="AZ849" s="63" t="s">
        <v>152</v>
      </c>
      <c r="BA849" s="63" t="s">
        <v>152</v>
      </c>
      <c r="BB849" s="63" t="s">
        <v>152</v>
      </c>
      <c r="BC849" s="63" t="s">
        <v>152</v>
      </c>
      <c r="BD849" s="63" t="s">
        <v>152</v>
      </c>
      <c r="BE849" s="63" t="s">
        <v>152</v>
      </c>
      <c r="BF849" s="63" t="s">
        <v>152</v>
      </c>
      <c r="BG849" s="63" t="s">
        <v>152</v>
      </c>
      <c r="BH849" s="63" t="s">
        <v>152</v>
      </c>
      <c r="BI849" s="63" t="s">
        <v>152</v>
      </c>
      <c r="BJ849" s="63" t="s">
        <v>152</v>
      </c>
      <c r="BK849" s="63" t="s">
        <v>152</v>
      </c>
      <c r="BL849" s="63" t="s">
        <v>152</v>
      </c>
      <c r="BM849" s="63" t="s">
        <v>152</v>
      </c>
      <c r="BN849" s="63" t="s">
        <v>152</v>
      </c>
      <c r="BO849" s="63" t="s">
        <v>152</v>
      </c>
      <c r="BP849" s="63" t="s">
        <v>152</v>
      </c>
      <c r="BQ849" s="63" t="s">
        <v>152</v>
      </c>
      <c r="BR849" s="63" t="s">
        <v>152</v>
      </c>
      <c r="BS849" s="63" t="s">
        <v>152</v>
      </c>
      <c r="BT849" s="63" t="s">
        <v>152</v>
      </c>
      <c r="BU849" s="63" t="s">
        <v>152</v>
      </c>
      <c r="BV849" s="63" t="s">
        <v>152</v>
      </c>
      <c r="BW849" s="63" t="s">
        <v>152</v>
      </c>
      <c r="BX849" s="63" t="s">
        <v>152</v>
      </c>
      <c r="BY849" s="63" t="s">
        <v>151</v>
      </c>
      <c r="BZ849" s="63" t="s">
        <v>496</v>
      </c>
      <c r="CA849" s="63" t="s">
        <v>152</v>
      </c>
      <c r="CB849" s="63" t="s">
        <v>152</v>
      </c>
      <c r="CC849" s="63" t="s">
        <v>152</v>
      </c>
      <c r="CD849" s="63">
        <v>1750691210</v>
      </c>
      <c r="CE849" s="63">
        <v>1750318652</v>
      </c>
      <c r="CF849" s="63">
        <v>180800003087</v>
      </c>
      <c r="CG849" s="66" t="s">
        <v>158</v>
      </c>
      <c r="CH849" s="7">
        <v>55847</v>
      </c>
      <c r="CI849" s="13"/>
      <c r="CN849" t="s">
        <v>420</v>
      </c>
      <c r="CR849" t="s">
        <v>437</v>
      </c>
      <c r="CS849" t="s">
        <v>110</v>
      </c>
      <c r="CT849" t="s">
        <v>129</v>
      </c>
      <c r="CZ849" t="s">
        <v>111</v>
      </c>
      <c r="DA849" s="1">
        <v>45804</v>
      </c>
      <c r="DB849" s="2">
        <v>0.42708333333333331</v>
      </c>
      <c r="DF849">
        <v>16</v>
      </c>
      <c r="DG849" t="s">
        <v>114</v>
      </c>
      <c r="DO849" t="s">
        <v>253</v>
      </c>
      <c r="EH849" t="s">
        <v>105</v>
      </c>
      <c r="EI849" t="s">
        <v>104</v>
      </c>
      <c r="EL849" t="s">
        <v>112</v>
      </c>
      <c r="EQ849" t="s">
        <v>109</v>
      </c>
      <c r="ES849">
        <v>0.7</v>
      </c>
      <c r="ET849" t="s">
        <v>108</v>
      </c>
      <c r="EU849" t="s">
        <v>113</v>
      </c>
      <c r="FD849" t="s">
        <v>102</v>
      </c>
    </row>
    <row r="850" spans="1:160" x14ac:dyDescent="0.25">
      <c r="A850" s="70" t="s">
        <v>101</v>
      </c>
      <c r="B850" s="63">
        <v>14</v>
      </c>
      <c r="C850" s="64">
        <v>45831</v>
      </c>
      <c r="D850" s="65">
        <v>0.62974537037037037</v>
      </c>
      <c r="E850" s="59" t="s">
        <v>1059</v>
      </c>
      <c r="F850" s="63" t="s">
        <v>102</v>
      </c>
      <c r="G850" s="63" t="s">
        <v>1057</v>
      </c>
      <c r="H850" s="63" t="s">
        <v>98</v>
      </c>
      <c r="I850" s="63" t="s">
        <v>1058</v>
      </c>
      <c r="J850" s="63">
        <v>5.49</v>
      </c>
      <c r="K850" s="63" t="s">
        <v>99</v>
      </c>
      <c r="L850" s="63">
        <v>9.8000000000000007</v>
      </c>
      <c r="M850" s="63" t="s">
        <v>100</v>
      </c>
      <c r="N850" s="63">
        <v>49.1</v>
      </c>
      <c r="O850" s="59" t="s">
        <v>108</v>
      </c>
      <c r="P850" s="59">
        <v>1000</v>
      </c>
      <c r="Q850" s="59" t="s">
        <v>151</v>
      </c>
      <c r="R850" s="59" t="s">
        <v>152</v>
      </c>
      <c r="S850" s="59" t="s">
        <v>153</v>
      </c>
      <c r="T850" s="59" t="s">
        <v>154</v>
      </c>
      <c r="U850" s="59" t="s">
        <v>152</v>
      </c>
      <c r="V850" s="59" t="s">
        <v>496</v>
      </c>
      <c r="W850" s="59" t="s">
        <v>152</v>
      </c>
      <c r="X850" s="59" t="s">
        <v>152</v>
      </c>
      <c r="Y850" s="59" t="s">
        <v>152</v>
      </c>
      <c r="Z850" s="59" t="s">
        <v>152</v>
      </c>
      <c r="AA850" s="59" t="s">
        <v>152</v>
      </c>
      <c r="AB850" s="59" t="s">
        <v>152</v>
      </c>
      <c r="AC850" s="59" t="s">
        <v>152</v>
      </c>
      <c r="AD850" s="59" t="s">
        <v>497</v>
      </c>
      <c r="AE850" s="60">
        <v>45827</v>
      </c>
      <c r="AF850" s="61">
        <v>0.3177314814814815</v>
      </c>
      <c r="AG850" s="59" t="s">
        <v>660</v>
      </c>
      <c r="AH850" s="59" t="s">
        <v>156</v>
      </c>
      <c r="AI850" s="59">
        <v>100.2</v>
      </c>
      <c r="AJ850" s="59" t="s">
        <v>152</v>
      </c>
      <c r="AK850" s="59" t="s">
        <v>108</v>
      </c>
      <c r="AL850" s="59">
        <v>0</v>
      </c>
      <c r="AM850" s="59" t="s">
        <v>157</v>
      </c>
      <c r="AN850" s="59" t="s">
        <v>152</v>
      </c>
      <c r="AO850" s="59">
        <v>1</v>
      </c>
      <c r="AP850" s="59">
        <v>100</v>
      </c>
      <c r="AQ850" s="59" t="s">
        <v>108</v>
      </c>
      <c r="AR850" s="59">
        <v>22.5</v>
      </c>
      <c r="AS850" s="59" t="s">
        <v>100</v>
      </c>
      <c r="AT850" s="59">
        <v>998</v>
      </c>
      <c r="AU850" s="59" t="s">
        <v>152</v>
      </c>
      <c r="AV850" s="59" t="s">
        <v>152</v>
      </c>
      <c r="AW850" s="59" t="s">
        <v>152</v>
      </c>
      <c r="AX850" s="59" t="s">
        <v>152</v>
      </c>
      <c r="AY850" s="59" t="s">
        <v>152</v>
      </c>
      <c r="AZ850" s="59" t="s">
        <v>152</v>
      </c>
      <c r="BA850" s="59" t="s">
        <v>152</v>
      </c>
      <c r="BB850" s="59" t="s">
        <v>152</v>
      </c>
      <c r="BC850" s="59" t="s">
        <v>152</v>
      </c>
      <c r="BD850" s="59" t="s">
        <v>152</v>
      </c>
      <c r="BE850" s="59" t="s">
        <v>152</v>
      </c>
      <c r="BF850" s="59" t="s">
        <v>152</v>
      </c>
      <c r="BG850" s="59" t="s">
        <v>152</v>
      </c>
      <c r="BH850" s="59" t="s">
        <v>152</v>
      </c>
      <c r="BI850" s="59" t="s">
        <v>152</v>
      </c>
      <c r="BJ850" s="59" t="s">
        <v>152</v>
      </c>
      <c r="BK850" s="59" t="s">
        <v>152</v>
      </c>
      <c r="BL850" s="59" t="s">
        <v>152</v>
      </c>
      <c r="BM850" s="59" t="s">
        <v>152</v>
      </c>
      <c r="BN850" s="59" t="s">
        <v>152</v>
      </c>
      <c r="BO850" s="59" t="s">
        <v>152</v>
      </c>
      <c r="BP850" s="59" t="s">
        <v>152</v>
      </c>
      <c r="BQ850" s="59" t="s">
        <v>152</v>
      </c>
      <c r="BR850" s="59" t="s">
        <v>152</v>
      </c>
      <c r="BS850" s="59" t="s">
        <v>152</v>
      </c>
      <c r="BT850" s="59" t="s">
        <v>152</v>
      </c>
      <c r="BU850" s="59" t="s">
        <v>152</v>
      </c>
      <c r="BV850" s="59" t="s">
        <v>152</v>
      </c>
      <c r="BW850" s="59" t="s">
        <v>152</v>
      </c>
      <c r="BX850" s="59" t="s">
        <v>152</v>
      </c>
      <c r="BY850" s="59" t="s">
        <v>151</v>
      </c>
      <c r="BZ850" s="59" t="s">
        <v>496</v>
      </c>
      <c r="CA850" s="59" t="s">
        <v>152</v>
      </c>
      <c r="CB850" s="59" t="s">
        <v>152</v>
      </c>
      <c r="CC850" s="59" t="s">
        <v>152</v>
      </c>
      <c r="CD850" s="59">
        <v>1750691171</v>
      </c>
      <c r="CE850" s="59">
        <v>1750318652</v>
      </c>
      <c r="CF850" s="59">
        <v>180800003087</v>
      </c>
      <c r="CG850" s="62" t="s">
        <v>158</v>
      </c>
      <c r="CH850" s="7">
        <v>55848</v>
      </c>
      <c r="CI850" s="13"/>
      <c r="CN850" t="s">
        <v>420</v>
      </c>
      <c r="CR850" t="s">
        <v>437</v>
      </c>
      <c r="CS850" t="s">
        <v>110</v>
      </c>
      <c r="CT850" t="s">
        <v>129</v>
      </c>
      <c r="CZ850" t="s">
        <v>111</v>
      </c>
      <c r="DA850" s="1">
        <v>45804</v>
      </c>
      <c r="DB850" s="2">
        <v>0.42708333333333331</v>
      </c>
      <c r="DF850">
        <v>16</v>
      </c>
      <c r="DG850" t="s">
        <v>114</v>
      </c>
      <c r="DO850" t="s">
        <v>253</v>
      </c>
      <c r="EH850">
        <v>2550</v>
      </c>
      <c r="EI850" t="s">
        <v>83</v>
      </c>
      <c r="EL850" t="s">
        <v>112</v>
      </c>
      <c r="EQ850" t="s">
        <v>84</v>
      </c>
      <c r="ES850">
        <v>4.4000000000000004</v>
      </c>
      <c r="ET850" t="s">
        <v>85</v>
      </c>
      <c r="EU850" t="s">
        <v>113</v>
      </c>
      <c r="FD850" t="s">
        <v>102</v>
      </c>
    </row>
    <row r="851" spans="1:160" x14ac:dyDescent="0.25">
      <c r="A851" s="69" t="s">
        <v>101</v>
      </c>
      <c r="B851" s="59">
        <v>13</v>
      </c>
      <c r="C851" s="60">
        <v>45831</v>
      </c>
      <c r="D851" s="61">
        <v>0.62929398148148152</v>
      </c>
      <c r="E851" s="59" t="s">
        <v>1059</v>
      </c>
      <c r="F851" s="59" t="s">
        <v>102</v>
      </c>
      <c r="G851" s="59" t="s">
        <v>1057</v>
      </c>
      <c r="H851" s="59" t="s">
        <v>98</v>
      </c>
      <c r="I851" s="59" t="s">
        <v>1058</v>
      </c>
      <c r="J851" s="59">
        <v>5.69</v>
      </c>
      <c r="K851" s="59" t="s">
        <v>99</v>
      </c>
      <c r="L851" s="59">
        <v>10.3</v>
      </c>
      <c r="M851" s="59" t="s">
        <v>100</v>
      </c>
      <c r="N851" s="59">
        <v>51.4</v>
      </c>
      <c r="O851" s="63" t="s">
        <v>108</v>
      </c>
      <c r="P851" s="63">
        <v>1000</v>
      </c>
      <c r="Q851" s="63" t="s">
        <v>151</v>
      </c>
      <c r="R851" s="63" t="s">
        <v>152</v>
      </c>
      <c r="S851" s="63" t="s">
        <v>153</v>
      </c>
      <c r="T851" s="63" t="s">
        <v>154</v>
      </c>
      <c r="U851" s="63" t="s">
        <v>152</v>
      </c>
      <c r="V851" s="63" t="s">
        <v>496</v>
      </c>
      <c r="W851" s="63" t="s">
        <v>152</v>
      </c>
      <c r="X851" s="63" t="s">
        <v>152</v>
      </c>
      <c r="Y851" s="63" t="s">
        <v>152</v>
      </c>
      <c r="Z851" s="63" t="s">
        <v>152</v>
      </c>
      <c r="AA851" s="63" t="s">
        <v>152</v>
      </c>
      <c r="AB851" s="63" t="s">
        <v>152</v>
      </c>
      <c r="AC851" s="63" t="s">
        <v>152</v>
      </c>
      <c r="AD851" s="63" t="s">
        <v>497</v>
      </c>
      <c r="AE851" s="64">
        <v>45827</v>
      </c>
      <c r="AF851" s="65">
        <v>0.3177314814814815</v>
      </c>
      <c r="AG851" s="63" t="s">
        <v>660</v>
      </c>
      <c r="AH851" s="63" t="s">
        <v>156</v>
      </c>
      <c r="AI851" s="63">
        <v>100.2</v>
      </c>
      <c r="AJ851" s="63" t="s">
        <v>152</v>
      </c>
      <c r="AK851" s="63" t="s">
        <v>108</v>
      </c>
      <c r="AL851" s="63">
        <v>0</v>
      </c>
      <c r="AM851" s="63" t="s">
        <v>157</v>
      </c>
      <c r="AN851" s="63" t="s">
        <v>152</v>
      </c>
      <c r="AO851" s="63">
        <v>1</v>
      </c>
      <c r="AP851" s="63">
        <v>100</v>
      </c>
      <c r="AQ851" s="63" t="s">
        <v>108</v>
      </c>
      <c r="AR851" s="63">
        <v>22.5</v>
      </c>
      <c r="AS851" s="63" t="s">
        <v>100</v>
      </c>
      <c r="AT851" s="63">
        <v>998</v>
      </c>
      <c r="AU851" s="63" t="s">
        <v>152</v>
      </c>
      <c r="AV851" s="63" t="s">
        <v>152</v>
      </c>
      <c r="AW851" s="63" t="s">
        <v>152</v>
      </c>
      <c r="AX851" s="63" t="s">
        <v>152</v>
      </c>
      <c r="AY851" s="63" t="s">
        <v>152</v>
      </c>
      <c r="AZ851" s="63" t="s">
        <v>152</v>
      </c>
      <c r="BA851" s="63" t="s">
        <v>152</v>
      </c>
      <c r="BB851" s="63" t="s">
        <v>152</v>
      </c>
      <c r="BC851" s="63" t="s">
        <v>152</v>
      </c>
      <c r="BD851" s="63" t="s">
        <v>152</v>
      </c>
      <c r="BE851" s="63" t="s">
        <v>152</v>
      </c>
      <c r="BF851" s="63" t="s">
        <v>152</v>
      </c>
      <c r="BG851" s="63" t="s">
        <v>152</v>
      </c>
      <c r="BH851" s="63" t="s">
        <v>152</v>
      </c>
      <c r="BI851" s="63" t="s">
        <v>152</v>
      </c>
      <c r="BJ851" s="63" t="s">
        <v>152</v>
      </c>
      <c r="BK851" s="63" t="s">
        <v>152</v>
      </c>
      <c r="BL851" s="63" t="s">
        <v>152</v>
      </c>
      <c r="BM851" s="63" t="s">
        <v>152</v>
      </c>
      <c r="BN851" s="63" t="s">
        <v>152</v>
      </c>
      <c r="BO851" s="63" t="s">
        <v>152</v>
      </c>
      <c r="BP851" s="63" t="s">
        <v>152</v>
      </c>
      <c r="BQ851" s="63" t="s">
        <v>152</v>
      </c>
      <c r="BR851" s="63" t="s">
        <v>152</v>
      </c>
      <c r="BS851" s="63" t="s">
        <v>152</v>
      </c>
      <c r="BT851" s="63" t="s">
        <v>152</v>
      </c>
      <c r="BU851" s="63" t="s">
        <v>152</v>
      </c>
      <c r="BV851" s="63" t="s">
        <v>152</v>
      </c>
      <c r="BW851" s="63" t="s">
        <v>152</v>
      </c>
      <c r="BX851" s="63" t="s">
        <v>152</v>
      </c>
      <c r="BY851" s="63" t="s">
        <v>151</v>
      </c>
      <c r="BZ851" s="63" t="s">
        <v>496</v>
      </c>
      <c r="CA851" s="63" t="s">
        <v>152</v>
      </c>
      <c r="CB851" s="63" t="s">
        <v>152</v>
      </c>
      <c r="CC851" s="63" t="s">
        <v>152</v>
      </c>
      <c r="CD851" s="63">
        <v>1750691141</v>
      </c>
      <c r="CE851" s="63">
        <v>1750318652</v>
      </c>
      <c r="CF851" s="63">
        <v>180800003087</v>
      </c>
      <c r="CG851" s="66" t="s">
        <v>158</v>
      </c>
      <c r="CH851" s="7">
        <v>55849</v>
      </c>
      <c r="CI851" s="13"/>
      <c r="CN851" t="s">
        <v>420</v>
      </c>
      <c r="CR851" t="s">
        <v>438</v>
      </c>
      <c r="CS851" t="s">
        <v>110</v>
      </c>
      <c r="CT851" t="s">
        <v>129</v>
      </c>
      <c r="CZ851" t="s">
        <v>111</v>
      </c>
      <c r="DA851" s="1">
        <v>45804</v>
      </c>
      <c r="DB851" s="2">
        <v>0.42708333333333331</v>
      </c>
      <c r="DF851">
        <v>17</v>
      </c>
      <c r="DG851" t="s">
        <v>114</v>
      </c>
      <c r="DO851" t="s">
        <v>253</v>
      </c>
      <c r="EH851" t="s">
        <v>105</v>
      </c>
      <c r="EI851" t="s">
        <v>104</v>
      </c>
      <c r="EL851" t="s">
        <v>112</v>
      </c>
      <c r="EQ851" t="s">
        <v>107</v>
      </c>
      <c r="ES851">
        <v>0.1</v>
      </c>
      <c r="ET851" t="s">
        <v>106</v>
      </c>
      <c r="EU851" t="s">
        <v>113</v>
      </c>
      <c r="FD851" t="s">
        <v>102</v>
      </c>
    </row>
    <row r="852" spans="1:160" x14ac:dyDescent="0.25">
      <c r="A852" s="70" t="s">
        <v>101</v>
      </c>
      <c r="B852" s="63">
        <v>12</v>
      </c>
      <c r="C852" s="64">
        <v>45831</v>
      </c>
      <c r="D852" s="65">
        <v>0.62894675925925925</v>
      </c>
      <c r="E852" s="59" t="s">
        <v>1059</v>
      </c>
      <c r="F852" s="63" t="s">
        <v>102</v>
      </c>
      <c r="G852" s="63" t="s">
        <v>1057</v>
      </c>
      <c r="H852" s="63" t="s">
        <v>98</v>
      </c>
      <c r="I852" s="63" t="s">
        <v>1058</v>
      </c>
      <c r="J852" s="63">
        <v>5.74</v>
      </c>
      <c r="K852" s="63" t="s">
        <v>99</v>
      </c>
      <c r="L852" s="63">
        <v>10.6</v>
      </c>
      <c r="M852" s="63" t="s">
        <v>100</v>
      </c>
      <c r="N852" s="63">
        <v>52.3</v>
      </c>
      <c r="O852" s="59" t="s">
        <v>108</v>
      </c>
      <c r="P852" s="59">
        <v>1000</v>
      </c>
      <c r="Q852" s="59" t="s">
        <v>151</v>
      </c>
      <c r="R852" s="59" t="s">
        <v>152</v>
      </c>
      <c r="S852" s="59" t="s">
        <v>153</v>
      </c>
      <c r="T852" s="59" t="s">
        <v>154</v>
      </c>
      <c r="U852" s="59" t="s">
        <v>152</v>
      </c>
      <c r="V852" s="59" t="s">
        <v>496</v>
      </c>
      <c r="W852" s="59" t="s">
        <v>152</v>
      </c>
      <c r="X852" s="59" t="s">
        <v>152</v>
      </c>
      <c r="Y852" s="59" t="s">
        <v>152</v>
      </c>
      <c r="Z852" s="59" t="s">
        <v>152</v>
      </c>
      <c r="AA852" s="59" t="s">
        <v>152</v>
      </c>
      <c r="AB852" s="59" t="s">
        <v>152</v>
      </c>
      <c r="AC852" s="59" t="s">
        <v>152</v>
      </c>
      <c r="AD852" s="59" t="s">
        <v>497</v>
      </c>
      <c r="AE852" s="60">
        <v>45827</v>
      </c>
      <c r="AF852" s="61">
        <v>0.3177314814814815</v>
      </c>
      <c r="AG852" s="59" t="s">
        <v>660</v>
      </c>
      <c r="AH852" s="59" t="s">
        <v>156</v>
      </c>
      <c r="AI852" s="59">
        <v>100.2</v>
      </c>
      <c r="AJ852" s="59" t="s">
        <v>152</v>
      </c>
      <c r="AK852" s="59" t="s">
        <v>108</v>
      </c>
      <c r="AL852" s="59">
        <v>0</v>
      </c>
      <c r="AM852" s="59" t="s">
        <v>157</v>
      </c>
      <c r="AN852" s="59" t="s">
        <v>152</v>
      </c>
      <c r="AO852" s="59">
        <v>1</v>
      </c>
      <c r="AP852" s="59">
        <v>100</v>
      </c>
      <c r="AQ852" s="59" t="s">
        <v>108</v>
      </c>
      <c r="AR852" s="59">
        <v>22.5</v>
      </c>
      <c r="AS852" s="59" t="s">
        <v>100</v>
      </c>
      <c r="AT852" s="59">
        <v>998</v>
      </c>
      <c r="AU852" s="59" t="s">
        <v>152</v>
      </c>
      <c r="AV852" s="59" t="s">
        <v>152</v>
      </c>
      <c r="AW852" s="59" t="s">
        <v>152</v>
      </c>
      <c r="AX852" s="59" t="s">
        <v>152</v>
      </c>
      <c r="AY852" s="59" t="s">
        <v>152</v>
      </c>
      <c r="AZ852" s="59" t="s">
        <v>152</v>
      </c>
      <c r="BA852" s="59" t="s">
        <v>152</v>
      </c>
      <c r="BB852" s="59" t="s">
        <v>152</v>
      </c>
      <c r="BC852" s="59" t="s">
        <v>152</v>
      </c>
      <c r="BD852" s="59" t="s">
        <v>152</v>
      </c>
      <c r="BE852" s="59" t="s">
        <v>152</v>
      </c>
      <c r="BF852" s="59" t="s">
        <v>152</v>
      </c>
      <c r="BG852" s="59" t="s">
        <v>152</v>
      </c>
      <c r="BH852" s="59" t="s">
        <v>152</v>
      </c>
      <c r="BI852" s="59" t="s">
        <v>152</v>
      </c>
      <c r="BJ852" s="59" t="s">
        <v>152</v>
      </c>
      <c r="BK852" s="59" t="s">
        <v>152</v>
      </c>
      <c r="BL852" s="59" t="s">
        <v>152</v>
      </c>
      <c r="BM852" s="59" t="s">
        <v>152</v>
      </c>
      <c r="BN852" s="59" t="s">
        <v>152</v>
      </c>
      <c r="BO852" s="59" t="s">
        <v>152</v>
      </c>
      <c r="BP852" s="59" t="s">
        <v>152</v>
      </c>
      <c r="BQ852" s="59" t="s">
        <v>152</v>
      </c>
      <c r="BR852" s="59" t="s">
        <v>152</v>
      </c>
      <c r="BS852" s="59" t="s">
        <v>152</v>
      </c>
      <c r="BT852" s="59" t="s">
        <v>152</v>
      </c>
      <c r="BU852" s="59" t="s">
        <v>152</v>
      </c>
      <c r="BV852" s="59" t="s">
        <v>152</v>
      </c>
      <c r="BW852" s="59" t="s">
        <v>152</v>
      </c>
      <c r="BX852" s="59" t="s">
        <v>152</v>
      </c>
      <c r="BY852" s="59" t="s">
        <v>151</v>
      </c>
      <c r="BZ852" s="59" t="s">
        <v>496</v>
      </c>
      <c r="CA852" s="59" t="s">
        <v>152</v>
      </c>
      <c r="CB852" s="59" t="s">
        <v>152</v>
      </c>
      <c r="CC852" s="59" t="s">
        <v>152</v>
      </c>
      <c r="CD852" s="59">
        <v>1750691097</v>
      </c>
      <c r="CE852" s="59">
        <v>1750318652</v>
      </c>
      <c r="CF852" s="59">
        <v>180800003087</v>
      </c>
      <c r="CG852" s="62" t="s">
        <v>158</v>
      </c>
      <c r="CH852" s="7">
        <v>55850</v>
      </c>
      <c r="CI852" s="13"/>
      <c r="CN852" t="s">
        <v>420</v>
      </c>
      <c r="CR852" t="s">
        <v>438</v>
      </c>
      <c r="CS852" t="s">
        <v>110</v>
      </c>
      <c r="CT852" t="s">
        <v>129</v>
      </c>
      <c r="CZ852" t="s">
        <v>111</v>
      </c>
      <c r="DA852" s="1">
        <v>45804</v>
      </c>
      <c r="DB852" s="2">
        <v>0.42708333333333331</v>
      </c>
      <c r="DF852">
        <v>17</v>
      </c>
      <c r="DG852" t="s">
        <v>114</v>
      </c>
      <c r="DO852" t="s">
        <v>253</v>
      </c>
      <c r="EH852" t="s">
        <v>105</v>
      </c>
      <c r="EI852" t="s">
        <v>104</v>
      </c>
      <c r="EL852" t="s">
        <v>112</v>
      </c>
      <c r="EQ852" t="s">
        <v>109</v>
      </c>
      <c r="ES852">
        <v>0.8</v>
      </c>
      <c r="ET852" t="s">
        <v>108</v>
      </c>
      <c r="EU852" t="s">
        <v>113</v>
      </c>
      <c r="FD852" t="s">
        <v>102</v>
      </c>
    </row>
    <row r="853" spans="1:160" x14ac:dyDescent="0.25">
      <c r="A853" s="69" t="s">
        <v>101</v>
      </c>
      <c r="B853" s="59">
        <v>11</v>
      </c>
      <c r="C853" s="60">
        <v>45831</v>
      </c>
      <c r="D853" s="61">
        <v>0.62843749999999998</v>
      </c>
      <c r="E853" s="59" t="s">
        <v>1059</v>
      </c>
      <c r="F853" s="59" t="s">
        <v>102</v>
      </c>
      <c r="G853" s="59" t="s">
        <v>1057</v>
      </c>
      <c r="H853" s="59" t="s">
        <v>98</v>
      </c>
      <c r="I853" s="59" t="s">
        <v>1058</v>
      </c>
      <c r="J853" s="59">
        <v>6.26</v>
      </c>
      <c r="K853" s="59" t="s">
        <v>99</v>
      </c>
      <c r="L853" s="59">
        <v>11.2</v>
      </c>
      <c r="M853" s="59" t="s">
        <v>100</v>
      </c>
      <c r="N853" s="59">
        <v>57.8</v>
      </c>
      <c r="O853" s="63" t="s">
        <v>108</v>
      </c>
      <c r="P853" s="63">
        <v>1000</v>
      </c>
      <c r="Q853" s="63" t="s">
        <v>151</v>
      </c>
      <c r="R853" s="63" t="s">
        <v>152</v>
      </c>
      <c r="S853" s="63" t="s">
        <v>153</v>
      </c>
      <c r="T853" s="63" t="s">
        <v>154</v>
      </c>
      <c r="U853" s="63" t="s">
        <v>152</v>
      </c>
      <c r="V853" s="63" t="s">
        <v>496</v>
      </c>
      <c r="W853" s="63" t="s">
        <v>152</v>
      </c>
      <c r="X853" s="63" t="s">
        <v>152</v>
      </c>
      <c r="Y853" s="63" t="s">
        <v>152</v>
      </c>
      <c r="Z853" s="63" t="s">
        <v>152</v>
      </c>
      <c r="AA853" s="63" t="s">
        <v>152</v>
      </c>
      <c r="AB853" s="63" t="s">
        <v>152</v>
      </c>
      <c r="AC853" s="63" t="s">
        <v>152</v>
      </c>
      <c r="AD853" s="63" t="s">
        <v>497</v>
      </c>
      <c r="AE853" s="64">
        <v>45827</v>
      </c>
      <c r="AF853" s="65">
        <v>0.3177314814814815</v>
      </c>
      <c r="AG853" s="63" t="s">
        <v>660</v>
      </c>
      <c r="AH853" s="63" t="s">
        <v>156</v>
      </c>
      <c r="AI853" s="63">
        <v>100.2</v>
      </c>
      <c r="AJ853" s="63" t="s">
        <v>152</v>
      </c>
      <c r="AK853" s="63" t="s">
        <v>108</v>
      </c>
      <c r="AL853" s="63">
        <v>0</v>
      </c>
      <c r="AM853" s="63" t="s">
        <v>157</v>
      </c>
      <c r="AN853" s="63" t="s">
        <v>152</v>
      </c>
      <c r="AO853" s="63">
        <v>1</v>
      </c>
      <c r="AP853" s="63">
        <v>100</v>
      </c>
      <c r="AQ853" s="63" t="s">
        <v>108</v>
      </c>
      <c r="AR853" s="63">
        <v>22.5</v>
      </c>
      <c r="AS853" s="63" t="s">
        <v>100</v>
      </c>
      <c r="AT853" s="63">
        <v>998</v>
      </c>
      <c r="AU853" s="63" t="s">
        <v>152</v>
      </c>
      <c r="AV853" s="63" t="s">
        <v>152</v>
      </c>
      <c r="AW853" s="63" t="s">
        <v>152</v>
      </c>
      <c r="AX853" s="63" t="s">
        <v>152</v>
      </c>
      <c r="AY853" s="63" t="s">
        <v>152</v>
      </c>
      <c r="AZ853" s="63" t="s">
        <v>152</v>
      </c>
      <c r="BA853" s="63" t="s">
        <v>152</v>
      </c>
      <c r="BB853" s="63" t="s">
        <v>152</v>
      </c>
      <c r="BC853" s="63" t="s">
        <v>152</v>
      </c>
      <c r="BD853" s="63" t="s">
        <v>152</v>
      </c>
      <c r="BE853" s="63" t="s">
        <v>152</v>
      </c>
      <c r="BF853" s="63" t="s">
        <v>152</v>
      </c>
      <c r="BG853" s="63" t="s">
        <v>152</v>
      </c>
      <c r="BH853" s="63" t="s">
        <v>152</v>
      </c>
      <c r="BI853" s="63" t="s">
        <v>152</v>
      </c>
      <c r="BJ853" s="63" t="s">
        <v>152</v>
      </c>
      <c r="BK853" s="63" t="s">
        <v>152</v>
      </c>
      <c r="BL853" s="63" t="s">
        <v>152</v>
      </c>
      <c r="BM853" s="63" t="s">
        <v>152</v>
      </c>
      <c r="BN853" s="63" t="s">
        <v>152</v>
      </c>
      <c r="BO853" s="63" t="s">
        <v>152</v>
      </c>
      <c r="BP853" s="63" t="s">
        <v>152</v>
      </c>
      <c r="BQ853" s="63" t="s">
        <v>152</v>
      </c>
      <c r="BR853" s="63" t="s">
        <v>152</v>
      </c>
      <c r="BS853" s="63" t="s">
        <v>152</v>
      </c>
      <c r="BT853" s="63" t="s">
        <v>152</v>
      </c>
      <c r="BU853" s="63" t="s">
        <v>152</v>
      </c>
      <c r="BV853" s="63" t="s">
        <v>152</v>
      </c>
      <c r="BW853" s="63" t="s">
        <v>152</v>
      </c>
      <c r="BX853" s="63" t="s">
        <v>152</v>
      </c>
      <c r="BY853" s="63" t="s">
        <v>151</v>
      </c>
      <c r="BZ853" s="63" t="s">
        <v>496</v>
      </c>
      <c r="CA853" s="63" t="s">
        <v>152</v>
      </c>
      <c r="CB853" s="63" t="s">
        <v>152</v>
      </c>
      <c r="CC853" s="63" t="s">
        <v>152</v>
      </c>
      <c r="CD853" s="63">
        <v>1750690988</v>
      </c>
      <c r="CE853" s="63">
        <v>1750318652</v>
      </c>
      <c r="CF853" s="63">
        <v>180800003087</v>
      </c>
      <c r="CG853" s="66" t="s">
        <v>158</v>
      </c>
      <c r="CH853" s="7">
        <v>55851</v>
      </c>
      <c r="CI853" s="13"/>
      <c r="CN853" t="s">
        <v>420</v>
      </c>
      <c r="CR853" t="s">
        <v>438</v>
      </c>
      <c r="CS853" t="s">
        <v>110</v>
      </c>
      <c r="CT853" t="s">
        <v>129</v>
      </c>
      <c r="CZ853" t="s">
        <v>111</v>
      </c>
      <c r="DA853" s="1">
        <v>45804</v>
      </c>
      <c r="DB853" s="2">
        <v>0.42708333333333331</v>
      </c>
      <c r="DF853">
        <v>17</v>
      </c>
      <c r="DG853" t="s">
        <v>114</v>
      </c>
      <c r="DO853" t="s">
        <v>253</v>
      </c>
      <c r="EH853">
        <v>2550</v>
      </c>
      <c r="EI853" t="s">
        <v>83</v>
      </c>
      <c r="EL853" t="s">
        <v>112</v>
      </c>
      <c r="EQ853" t="s">
        <v>84</v>
      </c>
      <c r="ES853">
        <v>4.5</v>
      </c>
      <c r="ET853" t="s">
        <v>85</v>
      </c>
      <c r="EU853" t="s">
        <v>113</v>
      </c>
      <c r="FD853" t="s">
        <v>102</v>
      </c>
    </row>
    <row r="854" spans="1:160" x14ac:dyDescent="0.25">
      <c r="A854" s="70" t="s">
        <v>101</v>
      </c>
      <c r="B854" s="63">
        <v>10</v>
      </c>
      <c r="C854" s="64">
        <v>45831</v>
      </c>
      <c r="D854" s="65">
        <v>0.62717592592592597</v>
      </c>
      <c r="E854" s="59" t="s">
        <v>1059</v>
      </c>
      <c r="F854" s="63" t="s">
        <v>102</v>
      </c>
      <c r="G854" s="63" t="s">
        <v>1057</v>
      </c>
      <c r="H854" s="63" t="s">
        <v>98</v>
      </c>
      <c r="I854" s="63" t="s">
        <v>1058</v>
      </c>
      <c r="J854" s="63">
        <v>7.36</v>
      </c>
      <c r="K854" s="63" t="s">
        <v>99</v>
      </c>
      <c r="L854" s="63">
        <v>12.4</v>
      </c>
      <c r="M854" s="63" t="s">
        <v>100</v>
      </c>
      <c r="N854" s="63">
        <v>69.900000000000006</v>
      </c>
      <c r="O854" s="59" t="s">
        <v>108</v>
      </c>
      <c r="P854" s="59">
        <v>1000</v>
      </c>
      <c r="Q854" s="59" t="s">
        <v>151</v>
      </c>
      <c r="R854" s="59" t="s">
        <v>152</v>
      </c>
      <c r="S854" s="59" t="s">
        <v>153</v>
      </c>
      <c r="T854" s="59" t="s">
        <v>154</v>
      </c>
      <c r="U854" s="59" t="s">
        <v>152</v>
      </c>
      <c r="V854" s="59" t="s">
        <v>496</v>
      </c>
      <c r="W854" s="59" t="s">
        <v>152</v>
      </c>
      <c r="X854" s="59" t="s">
        <v>152</v>
      </c>
      <c r="Y854" s="59" t="s">
        <v>152</v>
      </c>
      <c r="Z854" s="59" t="s">
        <v>152</v>
      </c>
      <c r="AA854" s="59" t="s">
        <v>152</v>
      </c>
      <c r="AB854" s="59" t="s">
        <v>152</v>
      </c>
      <c r="AC854" s="59" t="s">
        <v>152</v>
      </c>
      <c r="AD854" s="59" t="s">
        <v>497</v>
      </c>
      <c r="AE854" s="60">
        <v>45827</v>
      </c>
      <c r="AF854" s="61">
        <v>0.3177314814814815</v>
      </c>
      <c r="AG854" s="59" t="s">
        <v>660</v>
      </c>
      <c r="AH854" s="59" t="s">
        <v>156</v>
      </c>
      <c r="AI854" s="59">
        <v>100.2</v>
      </c>
      <c r="AJ854" s="59" t="s">
        <v>152</v>
      </c>
      <c r="AK854" s="59" t="s">
        <v>108</v>
      </c>
      <c r="AL854" s="59">
        <v>0</v>
      </c>
      <c r="AM854" s="59" t="s">
        <v>157</v>
      </c>
      <c r="AN854" s="59" t="s">
        <v>152</v>
      </c>
      <c r="AO854" s="59">
        <v>1</v>
      </c>
      <c r="AP854" s="59">
        <v>100</v>
      </c>
      <c r="AQ854" s="59" t="s">
        <v>108</v>
      </c>
      <c r="AR854" s="59">
        <v>22.5</v>
      </c>
      <c r="AS854" s="59" t="s">
        <v>100</v>
      </c>
      <c r="AT854" s="59">
        <v>998</v>
      </c>
      <c r="AU854" s="59" t="s">
        <v>152</v>
      </c>
      <c r="AV854" s="59" t="s">
        <v>152</v>
      </c>
      <c r="AW854" s="59" t="s">
        <v>152</v>
      </c>
      <c r="AX854" s="59" t="s">
        <v>152</v>
      </c>
      <c r="AY854" s="59" t="s">
        <v>152</v>
      </c>
      <c r="AZ854" s="59" t="s">
        <v>152</v>
      </c>
      <c r="BA854" s="59" t="s">
        <v>152</v>
      </c>
      <c r="BB854" s="59" t="s">
        <v>152</v>
      </c>
      <c r="BC854" s="59" t="s">
        <v>152</v>
      </c>
      <c r="BD854" s="59" t="s">
        <v>152</v>
      </c>
      <c r="BE854" s="59" t="s">
        <v>152</v>
      </c>
      <c r="BF854" s="59" t="s">
        <v>152</v>
      </c>
      <c r="BG854" s="59" t="s">
        <v>152</v>
      </c>
      <c r="BH854" s="59" t="s">
        <v>152</v>
      </c>
      <c r="BI854" s="59" t="s">
        <v>152</v>
      </c>
      <c r="BJ854" s="59" t="s">
        <v>152</v>
      </c>
      <c r="BK854" s="59" t="s">
        <v>152</v>
      </c>
      <c r="BL854" s="59" t="s">
        <v>152</v>
      </c>
      <c r="BM854" s="59" t="s">
        <v>152</v>
      </c>
      <c r="BN854" s="59" t="s">
        <v>152</v>
      </c>
      <c r="BO854" s="59" t="s">
        <v>152</v>
      </c>
      <c r="BP854" s="59" t="s">
        <v>152</v>
      </c>
      <c r="BQ854" s="59" t="s">
        <v>152</v>
      </c>
      <c r="BR854" s="59" t="s">
        <v>152</v>
      </c>
      <c r="BS854" s="59" t="s">
        <v>152</v>
      </c>
      <c r="BT854" s="59" t="s">
        <v>152</v>
      </c>
      <c r="BU854" s="59" t="s">
        <v>152</v>
      </c>
      <c r="BV854" s="59" t="s">
        <v>152</v>
      </c>
      <c r="BW854" s="59" t="s">
        <v>152</v>
      </c>
      <c r="BX854" s="59" t="s">
        <v>152</v>
      </c>
      <c r="BY854" s="59" t="s">
        <v>151</v>
      </c>
      <c r="BZ854" s="59" t="s">
        <v>496</v>
      </c>
      <c r="CA854" s="59" t="s">
        <v>152</v>
      </c>
      <c r="CB854" s="59" t="s">
        <v>152</v>
      </c>
      <c r="CC854" s="59" t="s">
        <v>152</v>
      </c>
      <c r="CD854" s="59">
        <v>1750690904</v>
      </c>
      <c r="CE854" s="59">
        <v>1750318652</v>
      </c>
      <c r="CF854" s="59">
        <v>180800003087</v>
      </c>
      <c r="CG854" s="62" t="s">
        <v>158</v>
      </c>
      <c r="CH854" s="7">
        <v>55852</v>
      </c>
      <c r="CI854" s="13"/>
      <c r="CN854" t="s">
        <v>439</v>
      </c>
      <c r="CR854" t="s">
        <v>440</v>
      </c>
      <c r="CS854" t="s">
        <v>110</v>
      </c>
      <c r="CT854" t="s">
        <v>129</v>
      </c>
      <c r="CZ854" t="s">
        <v>111</v>
      </c>
      <c r="DA854" s="1">
        <v>45804</v>
      </c>
      <c r="DB854" s="2">
        <v>0.41666666666666669</v>
      </c>
      <c r="DF854">
        <v>0.1</v>
      </c>
      <c r="DG854" t="s">
        <v>114</v>
      </c>
      <c r="DO854" t="s">
        <v>253</v>
      </c>
      <c r="EH854" t="s">
        <v>105</v>
      </c>
      <c r="EI854" t="s">
        <v>104</v>
      </c>
      <c r="EL854" t="s">
        <v>112</v>
      </c>
      <c r="EQ854" t="s">
        <v>107</v>
      </c>
      <c r="ES854">
        <v>9.5500000000000007</v>
      </c>
      <c r="ET854" t="s">
        <v>106</v>
      </c>
      <c r="EU854" t="s">
        <v>113</v>
      </c>
      <c r="FD854" t="s">
        <v>102</v>
      </c>
    </row>
    <row r="855" spans="1:160" x14ac:dyDescent="0.25">
      <c r="A855" s="69" t="s">
        <v>101</v>
      </c>
      <c r="B855" s="59">
        <v>9</v>
      </c>
      <c r="C855" s="60">
        <v>45831</v>
      </c>
      <c r="D855" s="61">
        <v>0.62620370370370371</v>
      </c>
      <c r="E855" s="59" t="s">
        <v>1059</v>
      </c>
      <c r="F855" s="59" t="s">
        <v>102</v>
      </c>
      <c r="G855" s="59" t="s">
        <v>1057</v>
      </c>
      <c r="H855" s="59" t="s">
        <v>98</v>
      </c>
      <c r="I855" s="59" t="s">
        <v>1058</v>
      </c>
      <c r="J855" s="59">
        <v>7.96</v>
      </c>
      <c r="K855" s="59" t="s">
        <v>99</v>
      </c>
      <c r="L855" s="59">
        <v>13.3</v>
      </c>
      <c r="M855" s="59" t="s">
        <v>100</v>
      </c>
      <c r="N855" s="59">
        <v>77</v>
      </c>
      <c r="O855" s="63" t="s">
        <v>108</v>
      </c>
      <c r="P855" s="63">
        <v>1000</v>
      </c>
      <c r="Q855" s="63" t="s">
        <v>151</v>
      </c>
      <c r="R855" s="63" t="s">
        <v>152</v>
      </c>
      <c r="S855" s="63" t="s">
        <v>153</v>
      </c>
      <c r="T855" s="63" t="s">
        <v>154</v>
      </c>
      <c r="U855" s="63" t="s">
        <v>152</v>
      </c>
      <c r="V855" s="63" t="s">
        <v>496</v>
      </c>
      <c r="W855" s="63" t="s">
        <v>152</v>
      </c>
      <c r="X855" s="63" t="s">
        <v>152</v>
      </c>
      <c r="Y855" s="63" t="s">
        <v>152</v>
      </c>
      <c r="Z855" s="63" t="s">
        <v>152</v>
      </c>
      <c r="AA855" s="63" t="s">
        <v>152</v>
      </c>
      <c r="AB855" s="63" t="s">
        <v>152</v>
      </c>
      <c r="AC855" s="63" t="s">
        <v>152</v>
      </c>
      <c r="AD855" s="63" t="s">
        <v>497</v>
      </c>
      <c r="AE855" s="64">
        <v>45827</v>
      </c>
      <c r="AF855" s="65">
        <v>0.3177314814814815</v>
      </c>
      <c r="AG855" s="63" t="s">
        <v>660</v>
      </c>
      <c r="AH855" s="63" t="s">
        <v>156</v>
      </c>
      <c r="AI855" s="63">
        <v>100.2</v>
      </c>
      <c r="AJ855" s="63" t="s">
        <v>152</v>
      </c>
      <c r="AK855" s="63" t="s">
        <v>108</v>
      </c>
      <c r="AL855" s="63">
        <v>0</v>
      </c>
      <c r="AM855" s="63" t="s">
        <v>157</v>
      </c>
      <c r="AN855" s="63" t="s">
        <v>152</v>
      </c>
      <c r="AO855" s="63">
        <v>1</v>
      </c>
      <c r="AP855" s="63">
        <v>100</v>
      </c>
      <c r="AQ855" s="63" t="s">
        <v>108</v>
      </c>
      <c r="AR855" s="63">
        <v>22.5</v>
      </c>
      <c r="AS855" s="63" t="s">
        <v>100</v>
      </c>
      <c r="AT855" s="63">
        <v>998</v>
      </c>
      <c r="AU855" s="63" t="s">
        <v>152</v>
      </c>
      <c r="AV855" s="63" t="s">
        <v>152</v>
      </c>
      <c r="AW855" s="63" t="s">
        <v>152</v>
      </c>
      <c r="AX855" s="63" t="s">
        <v>152</v>
      </c>
      <c r="AY855" s="63" t="s">
        <v>152</v>
      </c>
      <c r="AZ855" s="63" t="s">
        <v>152</v>
      </c>
      <c r="BA855" s="63" t="s">
        <v>152</v>
      </c>
      <c r="BB855" s="63" t="s">
        <v>152</v>
      </c>
      <c r="BC855" s="63" t="s">
        <v>152</v>
      </c>
      <c r="BD855" s="63" t="s">
        <v>152</v>
      </c>
      <c r="BE855" s="63" t="s">
        <v>152</v>
      </c>
      <c r="BF855" s="63" t="s">
        <v>152</v>
      </c>
      <c r="BG855" s="63" t="s">
        <v>152</v>
      </c>
      <c r="BH855" s="63" t="s">
        <v>152</v>
      </c>
      <c r="BI855" s="63" t="s">
        <v>152</v>
      </c>
      <c r="BJ855" s="63" t="s">
        <v>152</v>
      </c>
      <c r="BK855" s="63" t="s">
        <v>152</v>
      </c>
      <c r="BL855" s="63" t="s">
        <v>152</v>
      </c>
      <c r="BM855" s="63" t="s">
        <v>152</v>
      </c>
      <c r="BN855" s="63" t="s">
        <v>152</v>
      </c>
      <c r="BO855" s="63" t="s">
        <v>152</v>
      </c>
      <c r="BP855" s="63" t="s">
        <v>152</v>
      </c>
      <c r="BQ855" s="63" t="s">
        <v>152</v>
      </c>
      <c r="BR855" s="63" t="s">
        <v>152</v>
      </c>
      <c r="BS855" s="63" t="s">
        <v>152</v>
      </c>
      <c r="BT855" s="63" t="s">
        <v>152</v>
      </c>
      <c r="BU855" s="63" t="s">
        <v>152</v>
      </c>
      <c r="BV855" s="63" t="s">
        <v>152</v>
      </c>
      <c r="BW855" s="63" t="s">
        <v>152</v>
      </c>
      <c r="BX855" s="63" t="s">
        <v>152</v>
      </c>
      <c r="BY855" s="63" t="s">
        <v>151</v>
      </c>
      <c r="BZ855" s="63" t="s">
        <v>496</v>
      </c>
      <c r="CA855" s="63" t="s">
        <v>152</v>
      </c>
      <c r="CB855" s="63" t="s">
        <v>152</v>
      </c>
      <c r="CC855" s="63" t="s">
        <v>152</v>
      </c>
      <c r="CD855" s="63">
        <v>1750690848</v>
      </c>
      <c r="CE855" s="63">
        <v>1750318652</v>
      </c>
      <c r="CF855" s="63">
        <v>180800003087</v>
      </c>
      <c r="CG855" s="66" t="s">
        <v>158</v>
      </c>
      <c r="CH855" s="7">
        <v>55853</v>
      </c>
      <c r="CI855" s="13"/>
      <c r="CN855" t="s">
        <v>439</v>
      </c>
      <c r="CR855" t="s">
        <v>440</v>
      </c>
      <c r="CS855" t="s">
        <v>110</v>
      </c>
      <c r="CT855" t="s">
        <v>129</v>
      </c>
      <c r="CZ855" t="s">
        <v>111</v>
      </c>
      <c r="DA855" s="1">
        <v>45804</v>
      </c>
      <c r="DB855" s="2">
        <v>0.41666666666666669</v>
      </c>
      <c r="DF855">
        <v>0.1</v>
      </c>
      <c r="DG855" t="s">
        <v>114</v>
      </c>
      <c r="DO855" t="s">
        <v>253</v>
      </c>
      <c r="EH855" t="s">
        <v>105</v>
      </c>
      <c r="EI855" t="s">
        <v>104</v>
      </c>
      <c r="EL855" t="s">
        <v>112</v>
      </c>
      <c r="EQ855" t="s">
        <v>109</v>
      </c>
      <c r="ES855">
        <v>100.5</v>
      </c>
      <c r="ET855" t="s">
        <v>108</v>
      </c>
      <c r="EU855" t="s">
        <v>113</v>
      </c>
      <c r="FD855" t="s">
        <v>102</v>
      </c>
    </row>
    <row r="856" spans="1:160" x14ac:dyDescent="0.25">
      <c r="A856" s="70" t="s">
        <v>101</v>
      </c>
      <c r="B856" s="63">
        <v>8</v>
      </c>
      <c r="C856" s="64">
        <v>45831</v>
      </c>
      <c r="D856" s="65">
        <v>0.62555555555555553</v>
      </c>
      <c r="E856" s="59" t="s">
        <v>1059</v>
      </c>
      <c r="F856" s="63" t="s">
        <v>102</v>
      </c>
      <c r="G856" s="63" t="s">
        <v>1057</v>
      </c>
      <c r="H856" s="63" t="s">
        <v>98</v>
      </c>
      <c r="I856" s="63" t="s">
        <v>1058</v>
      </c>
      <c r="J856" s="63">
        <v>9.02</v>
      </c>
      <c r="K856" s="63" t="s">
        <v>99</v>
      </c>
      <c r="L856" s="63">
        <v>14.7</v>
      </c>
      <c r="M856" s="63" t="s">
        <v>100</v>
      </c>
      <c r="N856" s="63">
        <v>90.1</v>
      </c>
      <c r="O856" s="59" t="s">
        <v>108</v>
      </c>
      <c r="P856" s="59">
        <v>1000</v>
      </c>
      <c r="Q856" s="59" t="s">
        <v>151</v>
      </c>
      <c r="R856" s="59" t="s">
        <v>152</v>
      </c>
      <c r="S856" s="59" t="s">
        <v>153</v>
      </c>
      <c r="T856" s="59" t="s">
        <v>154</v>
      </c>
      <c r="U856" s="59" t="s">
        <v>152</v>
      </c>
      <c r="V856" s="59" t="s">
        <v>496</v>
      </c>
      <c r="W856" s="59" t="s">
        <v>152</v>
      </c>
      <c r="X856" s="59" t="s">
        <v>152</v>
      </c>
      <c r="Y856" s="59" t="s">
        <v>152</v>
      </c>
      <c r="Z856" s="59" t="s">
        <v>152</v>
      </c>
      <c r="AA856" s="59" t="s">
        <v>152</v>
      </c>
      <c r="AB856" s="59" t="s">
        <v>152</v>
      </c>
      <c r="AC856" s="59" t="s">
        <v>152</v>
      </c>
      <c r="AD856" s="59" t="s">
        <v>497</v>
      </c>
      <c r="AE856" s="60">
        <v>45827</v>
      </c>
      <c r="AF856" s="61">
        <v>0.3177314814814815</v>
      </c>
      <c r="AG856" s="59" t="s">
        <v>660</v>
      </c>
      <c r="AH856" s="59" t="s">
        <v>156</v>
      </c>
      <c r="AI856" s="59">
        <v>100.2</v>
      </c>
      <c r="AJ856" s="59" t="s">
        <v>152</v>
      </c>
      <c r="AK856" s="59" t="s">
        <v>108</v>
      </c>
      <c r="AL856" s="59">
        <v>0</v>
      </c>
      <c r="AM856" s="59" t="s">
        <v>157</v>
      </c>
      <c r="AN856" s="59" t="s">
        <v>152</v>
      </c>
      <c r="AO856" s="59">
        <v>1</v>
      </c>
      <c r="AP856" s="59">
        <v>100</v>
      </c>
      <c r="AQ856" s="59" t="s">
        <v>108</v>
      </c>
      <c r="AR856" s="59">
        <v>22.5</v>
      </c>
      <c r="AS856" s="59" t="s">
        <v>100</v>
      </c>
      <c r="AT856" s="59">
        <v>998</v>
      </c>
      <c r="AU856" s="59" t="s">
        <v>152</v>
      </c>
      <c r="AV856" s="59" t="s">
        <v>152</v>
      </c>
      <c r="AW856" s="59" t="s">
        <v>152</v>
      </c>
      <c r="AX856" s="59" t="s">
        <v>152</v>
      </c>
      <c r="AY856" s="59" t="s">
        <v>152</v>
      </c>
      <c r="AZ856" s="59" t="s">
        <v>152</v>
      </c>
      <c r="BA856" s="59" t="s">
        <v>152</v>
      </c>
      <c r="BB856" s="59" t="s">
        <v>152</v>
      </c>
      <c r="BC856" s="59" t="s">
        <v>152</v>
      </c>
      <c r="BD856" s="59" t="s">
        <v>152</v>
      </c>
      <c r="BE856" s="59" t="s">
        <v>152</v>
      </c>
      <c r="BF856" s="59" t="s">
        <v>152</v>
      </c>
      <c r="BG856" s="59" t="s">
        <v>152</v>
      </c>
      <c r="BH856" s="59" t="s">
        <v>152</v>
      </c>
      <c r="BI856" s="59" t="s">
        <v>152</v>
      </c>
      <c r="BJ856" s="59" t="s">
        <v>152</v>
      </c>
      <c r="BK856" s="59" t="s">
        <v>152</v>
      </c>
      <c r="BL856" s="59" t="s">
        <v>152</v>
      </c>
      <c r="BM856" s="59" t="s">
        <v>152</v>
      </c>
      <c r="BN856" s="59" t="s">
        <v>152</v>
      </c>
      <c r="BO856" s="59" t="s">
        <v>152</v>
      </c>
      <c r="BP856" s="59" t="s">
        <v>152</v>
      </c>
      <c r="BQ856" s="59" t="s">
        <v>152</v>
      </c>
      <c r="BR856" s="59" t="s">
        <v>152</v>
      </c>
      <c r="BS856" s="59" t="s">
        <v>152</v>
      </c>
      <c r="BT856" s="59" t="s">
        <v>152</v>
      </c>
      <c r="BU856" s="59" t="s">
        <v>152</v>
      </c>
      <c r="BV856" s="59" t="s">
        <v>152</v>
      </c>
      <c r="BW856" s="59" t="s">
        <v>152</v>
      </c>
      <c r="BX856" s="59" t="s">
        <v>152</v>
      </c>
      <c r="BY856" s="59" t="s">
        <v>151</v>
      </c>
      <c r="BZ856" s="59" t="s">
        <v>496</v>
      </c>
      <c r="CA856" s="59" t="s">
        <v>152</v>
      </c>
      <c r="CB856" s="59" t="s">
        <v>152</v>
      </c>
      <c r="CC856" s="59" t="s">
        <v>152</v>
      </c>
      <c r="CD856" s="59">
        <v>1750690797</v>
      </c>
      <c r="CE856" s="59">
        <v>1750318652</v>
      </c>
      <c r="CF856" s="59">
        <v>180800003087</v>
      </c>
      <c r="CG856" s="62" t="s">
        <v>158</v>
      </c>
      <c r="CH856" s="7">
        <v>55854</v>
      </c>
      <c r="CI856" s="13"/>
      <c r="CN856" t="s">
        <v>439</v>
      </c>
      <c r="CR856" t="s">
        <v>440</v>
      </c>
      <c r="CS856" t="s">
        <v>110</v>
      </c>
      <c r="CT856" t="s">
        <v>129</v>
      </c>
      <c r="CZ856" t="s">
        <v>111</v>
      </c>
      <c r="DA856" s="1">
        <v>45804</v>
      </c>
      <c r="DB856" s="2">
        <v>0.41666666666666669</v>
      </c>
      <c r="DF856">
        <v>0.1</v>
      </c>
      <c r="DG856" t="s">
        <v>114</v>
      </c>
      <c r="DO856" t="s">
        <v>253</v>
      </c>
      <c r="EH856">
        <v>2550</v>
      </c>
      <c r="EI856" t="s">
        <v>83</v>
      </c>
      <c r="EL856" t="s">
        <v>112</v>
      </c>
      <c r="EQ856" t="s">
        <v>84</v>
      </c>
      <c r="ES856">
        <v>17.399999999999999</v>
      </c>
      <c r="ET856" t="s">
        <v>85</v>
      </c>
      <c r="EU856" t="s">
        <v>113</v>
      </c>
      <c r="FD856" t="s">
        <v>102</v>
      </c>
    </row>
    <row r="857" spans="1:160" x14ac:dyDescent="0.25">
      <c r="A857" s="69" t="s">
        <v>101</v>
      </c>
      <c r="B857" s="59">
        <v>7</v>
      </c>
      <c r="C857" s="60">
        <v>45831</v>
      </c>
      <c r="D857" s="61">
        <v>0.62496527777777777</v>
      </c>
      <c r="E857" s="59" t="s">
        <v>1059</v>
      </c>
      <c r="F857" s="59" t="s">
        <v>102</v>
      </c>
      <c r="G857" s="59" t="s">
        <v>1057</v>
      </c>
      <c r="H857" s="59" t="s">
        <v>98</v>
      </c>
      <c r="I857" s="59" t="s">
        <v>1058</v>
      </c>
      <c r="J857" s="59">
        <v>9.75</v>
      </c>
      <c r="K857" s="59" t="s">
        <v>99</v>
      </c>
      <c r="L857" s="59">
        <v>16.3</v>
      </c>
      <c r="M857" s="59" t="s">
        <v>100</v>
      </c>
      <c r="N857" s="59">
        <v>100.8</v>
      </c>
      <c r="O857" s="63" t="s">
        <v>108</v>
      </c>
      <c r="P857" s="63">
        <v>1000</v>
      </c>
      <c r="Q857" s="63" t="s">
        <v>151</v>
      </c>
      <c r="R857" s="63" t="s">
        <v>152</v>
      </c>
      <c r="S857" s="63" t="s">
        <v>153</v>
      </c>
      <c r="T857" s="63" t="s">
        <v>154</v>
      </c>
      <c r="U857" s="63" t="s">
        <v>152</v>
      </c>
      <c r="V857" s="63" t="s">
        <v>496</v>
      </c>
      <c r="W857" s="63" t="s">
        <v>152</v>
      </c>
      <c r="X857" s="63" t="s">
        <v>152</v>
      </c>
      <c r="Y857" s="63" t="s">
        <v>152</v>
      </c>
      <c r="Z857" s="63" t="s">
        <v>152</v>
      </c>
      <c r="AA857" s="63" t="s">
        <v>152</v>
      </c>
      <c r="AB857" s="63" t="s">
        <v>152</v>
      </c>
      <c r="AC857" s="63" t="s">
        <v>152</v>
      </c>
      <c r="AD857" s="63" t="s">
        <v>497</v>
      </c>
      <c r="AE857" s="64">
        <v>45827</v>
      </c>
      <c r="AF857" s="65">
        <v>0.3177314814814815</v>
      </c>
      <c r="AG857" s="63" t="s">
        <v>660</v>
      </c>
      <c r="AH857" s="63" t="s">
        <v>156</v>
      </c>
      <c r="AI857" s="63">
        <v>100.2</v>
      </c>
      <c r="AJ857" s="63" t="s">
        <v>152</v>
      </c>
      <c r="AK857" s="63" t="s">
        <v>108</v>
      </c>
      <c r="AL857" s="63">
        <v>0</v>
      </c>
      <c r="AM857" s="63" t="s">
        <v>157</v>
      </c>
      <c r="AN857" s="63" t="s">
        <v>152</v>
      </c>
      <c r="AO857" s="63">
        <v>1</v>
      </c>
      <c r="AP857" s="63">
        <v>100</v>
      </c>
      <c r="AQ857" s="63" t="s">
        <v>108</v>
      </c>
      <c r="AR857" s="63">
        <v>22.5</v>
      </c>
      <c r="AS857" s="63" t="s">
        <v>100</v>
      </c>
      <c r="AT857" s="63">
        <v>998</v>
      </c>
      <c r="AU857" s="63" t="s">
        <v>152</v>
      </c>
      <c r="AV857" s="63" t="s">
        <v>152</v>
      </c>
      <c r="AW857" s="63" t="s">
        <v>152</v>
      </c>
      <c r="AX857" s="63" t="s">
        <v>152</v>
      </c>
      <c r="AY857" s="63" t="s">
        <v>152</v>
      </c>
      <c r="AZ857" s="63" t="s">
        <v>152</v>
      </c>
      <c r="BA857" s="63" t="s">
        <v>152</v>
      </c>
      <c r="BB857" s="63" t="s">
        <v>152</v>
      </c>
      <c r="BC857" s="63" t="s">
        <v>152</v>
      </c>
      <c r="BD857" s="63" t="s">
        <v>152</v>
      </c>
      <c r="BE857" s="63" t="s">
        <v>152</v>
      </c>
      <c r="BF857" s="63" t="s">
        <v>152</v>
      </c>
      <c r="BG857" s="63" t="s">
        <v>152</v>
      </c>
      <c r="BH857" s="63" t="s">
        <v>152</v>
      </c>
      <c r="BI857" s="63" t="s">
        <v>152</v>
      </c>
      <c r="BJ857" s="63" t="s">
        <v>152</v>
      </c>
      <c r="BK857" s="63" t="s">
        <v>152</v>
      </c>
      <c r="BL857" s="63" t="s">
        <v>152</v>
      </c>
      <c r="BM857" s="63" t="s">
        <v>152</v>
      </c>
      <c r="BN857" s="63" t="s">
        <v>152</v>
      </c>
      <c r="BO857" s="63" t="s">
        <v>152</v>
      </c>
      <c r="BP857" s="63" t="s">
        <v>152</v>
      </c>
      <c r="BQ857" s="63" t="s">
        <v>152</v>
      </c>
      <c r="BR857" s="63" t="s">
        <v>152</v>
      </c>
      <c r="BS857" s="63" t="s">
        <v>152</v>
      </c>
      <c r="BT857" s="63" t="s">
        <v>152</v>
      </c>
      <c r="BU857" s="63" t="s">
        <v>152</v>
      </c>
      <c r="BV857" s="63" t="s">
        <v>152</v>
      </c>
      <c r="BW857" s="63" t="s">
        <v>152</v>
      </c>
      <c r="BX857" s="63" t="s">
        <v>152</v>
      </c>
      <c r="BY857" s="63" t="s">
        <v>151</v>
      </c>
      <c r="BZ857" s="63" t="s">
        <v>496</v>
      </c>
      <c r="CA857" s="63" t="s">
        <v>152</v>
      </c>
      <c r="CB857" s="63" t="s">
        <v>152</v>
      </c>
      <c r="CC857" s="63" t="s">
        <v>152</v>
      </c>
      <c r="CD857" s="63">
        <v>1750690766</v>
      </c>
      <c r="CE857" s="63">
        <v>1750318652</v>
      </c>
      <c r="CF857" s="63">
        <v>180800003087</v>
      </c>
      <c r="CG857" s="66" t="s">
        <v>158</v>
      </c>
      <c r="CH857" s="7">
        <v>55855</v>
      </c>
      <c r="CI857" s="13"/>
      <c r="CN857" t="s">
        <v>439</v>
      </c>
      <c r="CR857" t="s">
        <v>441</v>
      </c>
      <c r="CS857" t="s">
        <v>110</v>
      </c>
      <c r="CT857" t="s">
        <v>129</v>
      </c>
      <c r="CZ857" t="s">
        <v>111</v>
      </c>
      <c r="DA857" s="1">
        <v>45804</v>
      </c>
      <c r="DB857" s="2">
        <v>0.41666666666666669</v>
      </c>
      <c r="DF857">
        <v>1</v>
      </c>
      <c r="DG857" t="s">
        <v>114</v>
      </c>
      <c r="DO857" t="s">
        <v>253</v>
      </c>
      <c r="EH857" t="s">
        <v>105</v>
      </c>
      <c r="EI857" t="s">
        <v>104</v>
      </c>
      <c r="EL857" t="s">
        <v>112</v>
      </c>
      <c r="EQ857" t="s">
        <v>107</v>
      </c>
      <c r="ES857">
        <v>9.58</v>
      </c>
      <c r="ET857" t="s">
        <v>106</v>
      </c>
      <c r="EU857" t="s">
        <v>113</v>
      </c>
      <c r="FD857" t="s">
        <v>102</v>
      </c>
    </row>
    <row r="858" spans="1:160" x14ac:dyDescent="0.25">
      <c r="A858" s="70" t="s">
        <v>101</v>
      </c>
      <c r="B858" s="63">
        <v>6</v>
      </c>
      <c r="C858" s="64">
        <v>45831</v>
      </c>
      <c r="D858" s="65">
        <v>0.62460648148148146</v>
      </c>
      <c r="E858" s="59" t="s">
        <v>1059</v>
      </c>
      <c r="F858" s="63" t="s">
        <v>102</v>
      </c>
      <c r="G858" s="63" t="s">
        <v>1057</v>
      </c>
      <c r="H858" s="63" t="s">
        <v>98</v>
      </c>
      <c r="I858" s="63" t="s">
        <v>1058</v>
      </c>
      <c r="J858" s="63">
        <v>9.89</v>
      </c>
      <c r="K858" s="63" t="s">
        <v>99</v>
      </c>
      <c r="L858" s="63">
        <v>17.5</v>
      </c>
      <c r="M858" s="63" t="s">
        <v>100</v>
      </c>
      <c r="N858" s="63">
        <v>104.7</v>
      </c>
      <c r="O858" s="59" t="s">
        <v>108</v>
      </c>
      <c r="P858" s="59">
        <v>1000</v>
      </c>
      <c r="Q858" s="59" t="s">
        <v>151</v>
      </c>
      <c r="R858" s="59" t="s">
        <v>152</v>
      </c>
      <c r="S858" s="59" t="s">
        <v>153</v>
      </c>
      <c r="T858" s="59" t="s">
        <v>154</v>
      </c>
      <c r="U858" s="59" t="s">
        <v>152</v>
      </c>
      <c r="V858" s="59" t="s">
        <v>496</v>
      </c>
      <c r="W858" s="59" t="s">
        <v>152</v>
      </c>
      <c r="X858" s="59" t="s">
        <v>152</v>
      </c>
      <c r="Y858" s="59" t="s">
        <v>152</v>
      </c>
      <c r="Z858" s="59" t="s">
        <v>152</v>
      </c>
      <c r="AA858" s="59" t="s">
        <v>152</v>
      </c>
      <c r="AB858" s="59" t="s">
        <v>152</v>
      </c>
      <c r="AC858" s="59" t="s">
        <v>152</v>
      </c>
      <c r="AD858" s="59" t="s">
        <v>497</v>
      </c>
      <c r="AE858" s="60">
        <v>45827</v>
      </c>
      <c r="AF858" s="61">
        <v>0.3177314814814815</v>
      </c>
      <c r="AG858" s="59" t="s">
        <v>660</v>
      </c>
      <c r="AH858" s="59" t="s">
        <v>156</v>
      </c>
      <c r="AI858" s="59">
        <v>100.2</v>
      </c>
      <c r="AJ858" s="59" t="s">
        <v>152</v>
      </c>
      <c r="AK858" s="59" t="s">
        <v>108</v>
      </c>
      <c r="AL858" s="59">
        <v>0</v>
      </c>
      <c r="AM858" s="59" t="s">
        <v>157</v>
      </c>
      <c r="AN858" s="59" t="s">
        <v>152</v>
      </c>
      <c r="AO858" s="59">
        <v>1</v>
      </c>
      <c r="AP858" s="59">
        <v>100</v>
      </c>
      <c r="AQ858" s="59" t="s">
        <v>108</v>
      </c>
      <c r="AR858" s="59">
        <v>22.5</v>
      </c>
      <c r="AS858" s="59" t="s">
        <v>100</v>
      </c>
      <c r="AT858" s="59">
        <v>998</v>
      </c>
      <c r="AU858" s="59" t="s">
        <v>152</v>
      </c>
      <c r="AV858" s="59" t="s">
        <v>152</v>
      </c>
      <c r="AW858" s="59" t="s">
        <v>152</v>
      </c>
      <c r="AX858" s="59" t="s">
        <v>152</v>
      </c>
      <c r="AY858" s="59" t="s">
        <v>152</v>
      </c>
      <c r="AZ858" s="59" t="s">
        <v>152</v>
      </c>
      <c r="BA858" s="59" t="s">
        <v>152</v>
      </c>
      <c r="BB858" s="59" t="s">
        <v>152</v>
      </c>
      <c r="BC858" s="59" t="s">
        <v>152</v>
      </c>
      <c r="BD858" s="59" t="s">
        <v>152</v>
      </c>
      <c r="BE858" s="59" t="s">
        <v>152</v>
      </c>
      <c r="BF858" s="59" t="s">
        <v>152</v>
      </c>
      <c r="BG858" s="59" t="s">
        <v>152</v>
      </c>
      <c r="BH858" s="59" t="s">
        <v>152</v>
      </c>
      <c r="BI858" s="59" t="s">
        <v>152</v>
      </c>
      <c r="BJ858" s="59" t="s">
        <v>152</v>
      </c>
      <c r="BK858" s="59" t="s">
        <v>152</v>
      </c>
      <c r="BL858" s="59" t="s">
        <v>152</v>
      </c>
      <c r="BM858" s="59" t="s">
        <v>152</v>
      </c>
      <c r="BN858" s="59" t="s">
        <v>152</v>
      </c>
      <c r="BO858" s="59" t="s">
        <v>152</v>
      </c>
      <c r="BP858" s="59" t="s">
        <v>152</v>
      </c>
      <c r="BQ858" s="59" t="s">
        <v>152</v>
      </c>
      <c r="BR858" s="59" t="s">
        <v>152</v>
      </c>
      <c r="BS858" s="59" t="s">
        <v>152</v>
      </c>
      <c r="BT858" s="59" t="s">
        <v>152</v>
      </c>
      <c r="BU858" s="59" t="s">
        <v>152</v>
      </c>
      <c r="BV858" s="59" t="s">
        <v>152</v>
      </c>
      <c r="BW858" s="59" t="s">
        <v>152</v>
      </c>
      <c r="BX858" s="59" t="s">
        <v>152</v>
      </c>
      <c r="BY858" s="59" t="s">
        <v>151</v>
      </c>
      <c r="BZ858" s="59" t="s">
        <v>496</v>
      </c>
      <c r="CA858" s="59" t="s">
        <v>152</v>
      </c>
      <c r="CB858" s="59" t="s">
        <v>152</v>
      </c>
      <c r="CC858" s="59" t="s">
        <v>152</v>
      </c>
      <c r="CD858" s="59">
        <v>1750690741</v>
      </c>
      <c r="CE858" s="59">
        <v>1750318652</v>
      </c>
      <c r="CF858" s="59">
        <v>180800003087</v>
      </c>
      <c r="CG858" s="62" t="s">
        <v>158</v>
      </c>
      <c r="CH858" s="7">
        <v>55856</v>
      </c>
      <c r="CI858" s="13"/>
      <c r="CN858" t="s">
        <v>439</v>
      </c>
      <c r="CR858" t="s">
        <v>441</v>
      </c>
      <c r="CS858" t="s">
        <v>110</v>
      </c>
      <c r="CT858" t="s">
        <v>129</v>
      </c>
      <c r="CZ858" t="s">
        <v>111</v>
      </c>
      <c r="DA858" s="1">
        <v>45804</v>
      </c>
      <c r="DB858" s="2">
        <v>0.41666666666666669</v>
      </c>
      <c r="DF858">
        <v>1</v>
      </c>
      <c r="DG858" t="s">
        <v>114</v>
      </c>
      <c r="DO858" t="s">
        <v>253</v>
      </c>
      <c r="EH858" t="s">
        <v>105</v>
      </c>
      <c r="EI858" t="s">
        <v>104</v>
      </c>
      <c r="EL858" t="s">
        <v>112</v>
      </c>
      <c r="EQ858" t="s">
        <v>109</v>
      </c>
      <c r="ES858">
        <v>97.4</v>
      </c>
      <c r="ET858" t="s">
        <v>108</v>
      </c>
      <c r="EU858" t="s">
        <v>113</v>
      </c>
      <c r="FD858" t="s">
        <v>102</v>
      </c>
    </row>
    <row r="859" spans="1:160" x14ac:dyDescent="0.25">
      <c r="A859" s="69" t="s">
        <v>101</v>
      </c>
      <c r="B859" s="59">
        <v>5</v>
      </c>
      <c r="C859" s="60">
        <v>45831</v>
      </c>
      <c r="D859" s="61">
        <v>0.6243171296296296</v>
      </c>
      <c r="E859" s="59" t="s">
        <v>1059</v>
      </c>
      <c r="F859" s="59" t="s">
        <v>102</v>
      </c>
      <c r="G859" s="59" t="s">
        <v>1057</v>
      </c>
      <c r="H859" s="59" t="s">
        <v>98</v>
      </c>
      <c r="I859" s="59" t="s">
        <v>1058</v>
      </c>
      <c r="J859" s="59">
        <v>9.75</v>
      </c>
      <c r="K859" s="59" t="s">
        <v>99</v>
      </c>
      <c r="L859" s="59">
        <v>18.8</v>
      </c>
      <c r="M859" s="59" t="s">
        <v>100</v>
      </c>
      <c r="N859" s="59">
        <v>106.1</v>
      </c>
      <c r="O859" s="63" t="s">
        <v>108</v>
      </c>
      <c r="P859" s="63">
        <v>1000</v>
      </c>
      <c r="Q859" s="63" t="s">
        <v>151</v>
      </c>
      <c r="R859" s="63" t="s">
        <v>152</v>
      </c>
      <c r="S859" s="63" t="s">
        <v>153</v>
      </c>
      <c r="T859" s="63" t="s">
        <v>154</v>
      </c>
      <c r="U859" s="63" t="s">
        <v>152</v>
      </c>
      <c r="V859" s="63" t="s">
        <v>496</v>
      </c>
      <c r="W859" s="63" t="s">
        <v>152</v>
      </c>
      <c r="X859" s="63" t="s">
        <v>152</v>
      </c>
      <c r="Y859" s="63" t="s">
        <v>152</v>
      </c>
      <c r="Z859" s="63" t="s">
        <v>152</v>
      </c>
      <c r="AA859" s="63" t="s">
        <v>152</v>
      </c>
      <c r="AB859" s="63" t="s">
        <v>152</v>
      </c>
      <c r="AC859" s="63" t="s">
        <v>152</v>
      </c>
      <c r="AD859" s="63" t="s">
        <v>497</v>
      </c>
      <c r="AE859" s="64">
        <v>45827</v>
      </c>
      <c r="AF859" s="65">
        <v>0.3177314814814815</v>
      </c>
      <c r="AG859" s="63" t="s">
        <v>660</v>
      </c>
      <c r="AH859" s="63" t="s">
        <v>156</v>
      </c>
      <c r="AI859" s="63">
        <v>100.2</v>
      </c>
      <c r="AJ859" s="63" t="s">
        <v>152</v>
      </c>
      <c r="AK859" s="63" t="s">
        <v>108</v>
      </c>
      <c r="AL859" s="63">
        <v>0</v>
      </c>
      <c r="AM859" s="63" t="s">
        <v>157</v>
      </c>
      <c r="AN859" s="63" t="s">
        <v>152</v>
      </c>
      <c r="AO859" s="63">
        <v>1</v>
      </c>
      <c r="AP859" s="63">
        <v>100</v>
      </c>
      <c r="AQ859" s="63" t="s">
        <v>108</v>
      </c>
      <c r="AR859" s="63">
        <v>22.5</v>
      </c>
      <c r="AS859" s="63" t="s">
        <v>100</v>
      </c>
      <c r="AT859" s="63">
        <v>998</v>
      </c>
      <c r="AU859" s="63" t="s">
        <v>152</v>
      </c>
      <c r="AV859" s="63" t="s">
        <v>152</v>
      </c>
      <c r="AW859" s="63" t="s">
        <v>152</v>
      </c>
      <c r="AX859" s="63" t="s">
        <v>152</v>
      </c>
      <c r="AY859" s="63" t="s">
        <v>152</v>
      </c>
      <c r="AZ859" s="63" t="s">
        <v>152</v>
      </c>
      <c r="BA859" s="63" t="s">
        <v>152</v>
      </c>
      <c r="BB859" s="63" t="s">
        <v>152</v>
      </c>
      <c r="BC859" s="63" t="s">
        <v>152</v>
      </c>
      <c r="BD859" s="63" t="s">
        <v>152</v>
      </c>
      <c r="BE859" s="63" t="s">
        <v>152</v>
      </c>
      <c r="BF859" s="63" t="s">
        <v>152</v>
      </c>
      <c r="BG859" s="63" t="s">
        <v>152</v>
      </c>
      <c r="BH859" s="63" t="s">
        <v>152</v>
      </c>
      <c r="BI859" s="63" t="s">
        <v>152</v>
      </c>
      <c r="BJ859" s="63" t="s">
        <v>152</v>
      </c>
      <c r="BK859" s="63" t="s">
        <v>152</v>
      </c>
      <c r="BL859" s="63" t="s">
        <v>152</v>
      </c>
      <c r="BM859" s="63" t="s">
        <v>152</v>
      </c>
      <c r="BN859" s="63" t="s">
        <v>152</v>
      </c>
      <c r="BO859" s="63" t="s">
        <v>152</v>
      </c>
      <c r="BP859" s="63" t="s">
        <v>152</v>
      </c>
      <c r="BQ859" s="63" t="s">
        <v>152</v>
      </c>
      <c r="BR859" s="63" t="s">
        <v>152</v>
      </c>
      <c r="BS859" s="63" t="s">
        <v>152</v>
      </c>
      <c r="BT859" s="63" t="s">
        <v>152</v>
      </c>
      <c r="BU859" s="63" t="s">
        <v>152</v>
      </c>
      <c r="BV859" s="63" t="s">
        <v>152</v>
      </c>
      <c r="BW859" s="63" t="s">
        <v>152</v>
      </c>
      <c r="BX859" s="63" t="s">
        <v>152</v>
      </c>
      <c r="BY859" s="63" t="s">
        <v>151</v>
      </c>
      <c r="BZ859" s="63" t="s">
        <v>496</v>
      </c>
      <c r="CA859" s="63" t="s">
        <v>152</v>
      </c>
      <c r="CB859" s="63" t="s">
        <v>152</v>
      </c>
      <c r="CC859" s="63" t="s">
        <v>152</v>
      </c>
      <c r="CD859" s="63">
        <v>1750690683</v>
      </c>
      <c r="CE859" s="63">
        <v>1750318652</v>
      </c>
      <c r="CF859" s="63">
        <v>180800003087</v>
      </c>
      <c r="CG859" s="66" t="s">
        <v>158</v>
      </c>
      <c r="CH859" s="7">
        <v>55857</v>
      </c>
      <c r="CI859" s="13"/>
      <c r="CN859" t="s">
        <v>439</v>
      </c>
      <c r="CR859" t="s">
        <v>441</v>
      </c>
      <c r="CS859" t="s">
        <v>110</v>
      </c>
      <c r="CT859" t="s">
        <v>129</v>
      </c>
      <c r="CZ859" t="s">
        <v>111</v>
      </c>
      <c r="DA859" s="1">
        <v>45804</v>
      </c>
      <c r="DB859" s="2">
        <v>0.41666666666666669</v>
      </c>
      <c r="DF859">
        <v>1</v>
      </c>
      <c r="DG859" t="s">
        <v>114</v>
      </c>
      <c r="DO859" t="s">
        <v>253</v>
      </c>
      <c r="EH859">
        <v>2550</v>
      </c>
      <c r="EI859" t="s">
        <v>83</v>
      </c>
      <c r="EL859" t="s">
        <v>112</v>
      </c>
      <c r="EQ859" t="s">
        <v>84</v>
      </c>
      <c r="ES859">
        <v>15.7</v>
      </c>
      <c r="ET859" t="s">
        <v>85</v>
      </c>
      <c r="EU859" t="s">
        <v>113</v>
      </c>
      <c r="FD859" t="s">
        <v>102</v>
      </c>
    </row>
    <row r="860" spans="1:160" x14ac:dyDescent="0.25">
      <c r="A860" s="70" t="s">
        <v>101</v>
      </c>
      <c r="B860" s="63">
        <v>4</v>
      </c>
      <c r="C860" s="64">
        <v>45831</v>
      </c>
      <c r="D860" s="65">
        <v>0.62364583333333334</v>
      </c>
      <c r="E860" s="59" t="s">
        <v>1059</v>
      </c>
      <c r="F860" s="63" t="s">
        <v>102</v>
      </c>
      <c r="G860" s="63" t="s">
        <v>1057</v>
      </c>
      <c r="H860" s="63" t="s">
        <v>98</v>
      </c>
      <c r="I860" s="63" t="s">
        <v>1058</v>
      </c>
      <c r="J860" s="63">
        <v>9.44</v>
      </c>
      <c r="K860" s="63" t="s">
        <v>99</v>
      </c>
      <c r="L860" s="63">
        <v>19.899999999999999</v>
      </c>
      <c r="M860" s="63" t="s">
        <v>100</v>
      </c>
      <c r="N860" s="63">
        <v>105.1</v>
      </c>
      <c r="O860" s="59" t="s">
        <v>108</v>
      </c>
      <c r="P860" s="59">
        <v>1000</v>
      </c>
      <c r="Q860" s="59" t="s">
        <v>151</v>
      </c>
      <c r="R860" s="59" t="s">
        <v>152</v>
      </c>
      <c r="S860" s="59" t="s">
        <v>153</v>
      </c>
      <c r="T860" s="59" t="s">
        <v>154</v>
      </c>
      <c r="U860" s="59" t="s">
        <v>152</v>
      </c>
      <c r="V860" s="59" t="s">
        <v>496</v>
      </c>
      <c r="W860" s="59" t="s">
        <v>152</v>
      </c>
      <c r="X860" s="59" t="s">
        <v>152</v>
      </c>
      <c r="Y860" s="59" t="s">
        <v>152</v>
      </c>
      <c r="Z860" s="59" t="s">
        <v>152</v>
      </c>
      <c r="AA860" s="59" t="s">
        <v>152</v>
      </c>
      <c r="AB860" s="59" t="s">
        <v>152</v>
      </c>
      <c r="AC860" s="59" t="s">
        <v>152</v>
      </c>
      <c r="AD860" s="59" t="s">
        <v>497</v>
      </c>
      <c r="AE860" s="60">
        <v>45827</v>
      </c>
      <c r="AF860" s="61">
        <v>0.3177314814814815</v>
      </c>
      <c r="AG860" s="59" t="s">
        <v>660</v>
      </c>
      <c r="AH860" s="59" t="s">
        <v>156</v>
      </c>
      <c r="AI860" s="59">
        <v>100.2</v>
      </c>
      <c r="AJ860" s="59" t="s">
        <v>152</v>
      </c>
      <c r="AK860" s="59" t="s">
        <v>108</v>
      </c>
      <c r="AL860" s="59">
        <v>0</v>
      </c>
      <c r="AM860" s="59" t="s">
        <v>157</v>
      </c>
      <c r="AN860" s="59" t="s">
        <v>152</v>
      </c>
      <c r="AO860" s="59">
        <v>1</v>
      </c>
      <c r="AP860" s="59">
        <v>100</v>
      </c>
      <c r="AQ860" s="59" t="s">
        <v>108</v>
      </c>
      <c r="AR860" s="59">
        <v>22.5</v>
      </c>
      <c r="AS860" s="59" t="s">
        <v>100</v>
      </c>
      <c r="AT860" s="59">
        <v>998</v>
      </c>
      <c r="AU860" s="59" t="s">
        <v>152</v>
      </c>
      <c r="AV860" s="59" t="s">
        <v>152</v>
      </c>
      <c r="AW860" s="59" t="s">
        <v>152</v>
      </c>
      <c r="AX860" s="59" t="s">
        <v>152</v>
      </c>
      <c r="AY860" s="59" t="s">
        <v>152</v>
      </c>
      <c r="AZ860" s="59" t="s">
        <v>152</v>
      </c>
      <c r="BA860" s="59" t="s">
        <v>152</v>
      </c>
      <c r="BB860" s="59" t="s">
        <v>152</v>
      </c>
      <c r="BC860" s="59" t="s">
        <v>152</v>
      </c>
      <c r="BD860" s="59" t="s">
        <v>152</v>
      </c>
      <c r="BE860" s="59" t="s">
        <v>152</v>
      </c>
      <c r="BF860" s="59" t="s">
        <v>152</v>
      </c>
      <c r="BG860" s="59" t="s">
        <v>152</v>
      </c>
      <c r="BH860" s="59" t="s">
        <v>152</v>
      </c>
      <c r="BI860" s="59" t="s">
        <v>152</v>
      </c>
      <c r="BJ860" s="59" t="s">
        <v>152</v>
      </c>
      <c r="BK860" s="59" t="s">
        <v>152</v>
      </c>
      <c r="BL860" s="59" t="s">
        <v>152</v>
      </c>
      <c r="BM860" s="59" t="s">
        <v>152</v>
      </c>
      <c r="BN860" s="59" t="s">
        <v>152</v>
      </c>
      <c r="BO860" s="59" t="s">
        <v>152</v>
      </c>
      <c r="BP860" s="59" t="s">
        <v>152</v>
      </c>
      <c r="BQ860" s="59" t="s">
        <v>152</v>
      </c>
      <c r="BR860" s="59" t="s">
        <v>152</v>
      </c>
      <c r="BS860" s="59" t="s">
        <v>152</v>
      </c>
      <c r="BT860" s="59" t="s">
        <v>152</v>
      </c>
      <c r="BU860" s="59" t="s">
        <v>152</v>
      </c>
      <c r="BV860" s="59" t="s">
        <v>152</v>
      </c>
      <c r="BW860" s="59" t="s">
        <v>152</v>
      </c>
      <c r="BX860" s="59" t="s">
        <v>152</v>
      </c>
      <c r="BY860" s="59" t="s">
        <v>151</v>
      </c>
      <c r="BZ860" s="59" t="s">
        <v>496</v>
      </c>
      <c r="CA860" s="59" t="s">
        <v>152</v>
      </c>
      <c r="CB860" s="59" t="s">
        <v>152</v>
      </c>
      <c r="CC860" s="59" t="s">
        <v>152</v>
      </c>
      <c r="CD860" s="59">
        <v>1750690631</v>
      </c>
      <c r="CE860" s="59">
        <v>1750318652</v>
      </c>
      <c r="CF860" s="59">
        <v>180800003087</v>
      </c>
      <c r="CG860" s="62" t="s">
        <v>158</v>
      </c>
      <c r="CH860" s="7">
        <v>55858</v>
      </c>
      <c r="CI860" s="13"/>
      <c r="CN860" t="s">
        <v>439</v>
      </c>
      <c r="CR860" t="s">
        <v>442</v>
      </c>
      <c r="CS860" t="s">
        <v>110</v>
      </c>
      <c r="CT860" t="s">
        <v>129</v>
      </c>
      <c r="CZ860" t="s">
        <v>111</v>
      </c>
      <c r="DA860" s="1">
        <v>45804</v>
      </c>
      <c r="DB860" s="2">
        <v>0.41666666666666669</v>
      </c>
      <c r="DF860">
        <v>2</v>
      </c>
      <c r="DG860" t="s">
        <v>114</v>
      </c>
      <c r="DO860" t="s">
        <v>253</v>
      </c>
      <c r="EH860" t="s">
        <v>105</v>
      </c>
      <c r="EI860" t="s">
        <v>104</v>
      </c>
      <c r="EL860" t="s">
        <v>112</v>
      </c>
      <c r="EQ860" t="s">
        <v>107</v>
      </c>
      <c r="ES860">
        <v>9.59</v>
      </c>
      <c r="ET860" t="s">
        <v>106</v>
      </c>
      <c r="EU860" t="s">
        <v>113</v>
      </c>
      <c r="FD860" t="s">
        <v>102</v>
      </c>
    </row>
    <row r="861" spans="1:160" x14ac:dyDescent="0.25">
      <c r="A861" s="69" t="s">
        <v>101</v>
      </c>
      <c r="B861" s="59">
        <v>3</v>
      </c>
      <c r="C861" s="60">
        <v>45831</v>
      </c>
      <c r="D861" s="61">
        <v>0.62304398148148143</v>
      </c>
      <c r="E861" s="59" t="s">
        <v>1059</v>
      </c>
      <c r="F861" s="59" t="s">
        <v>102</v>
      </c>
      <c r="G861" s="59" t="s">
        <v>1057</v>
      </c>
      <c r="H861" s="59" t="s">
        <v>98</v>
      </c>
      <c r="I861" s="59" t="s">
        <v>1058</v>
      </c>
      <c r="J861" s="59">
        <v>9.1199999999999992</v>
      </c>
      <c r="K861" s="59" t="s">
        <v>99</v>
      </c>
      <c r="L861" s="59">
        <v>22.3</v>
      </c>
      <c r="M861" s="59" t="s">
        <v>100</v>
      </c>
      <c r="N861" s="59">
        <v>106.3</v>
      </c>
      <c r="O861" s="63" t="s">
        <v>108</v>
      </c>
      <c r="P861" s="63">
        <v>1000</v>
      </c>
      <c r="Q861" s="63" t="s">
        <v>151</v>
      </c>
      <c r="R861" s="63" t="s">
        <v>152</v>
      </c>
      <c r="S861" s="63" t="s">
        <v>153</v>
      </c>
      <c r="T861" s="63" t="s">
        <v>154</v>
      </c>
      <c r="U861" s="63" t="s">
        <v>152</v>
      </c>
      <c r="V861" s="63" t="s">
        <v>496</v>
      </c>
      <c r="W861" s="63" t="s">
        <v>152</v>
      </c>
      <c r="X861" s="63" t="s">
        <v>152</v>
      </c>
      <c r="Y861" s="63" t="s">
        <v>152</v>
      </c>
      <c r="Z861" s="63" t="s">
        <v>152</v>
      </c>
      <c r="AA861" s="63" t="s">
        <v>152</v>
      </c>
      <c r="AB861" s="63" t="s">
        <v>152</v>
      </c>
      <c r="AC861" s="63" t="s">
        <v>152</v>
      </c>
      <c r="AD861" s="63" t="s">
        <v>497</v>
      </c>
      <c r="AE861" s="64">
        <v>45827</v>
      </c>
      <c r="AF861" s="65">
        <v>0.3177314814814815</v>
      </c>
      <c r="AG861" s="63" t="s">
        <v>660</v>
      </c>
      <c r="AH861" s="63" t="s">
        <v>156</v>
      </c>
      <c r="AI861" s="63">
        <v>100.2</v>
      </c>
      <c r="AJ861" s="63" t="s">
        <v>152</v>
      </c>
      <c r="AK861" s="63" t="s">
        <v>108</v>
      </c>
      <c r="AL861" s="63">
        <v>0</v>
      </c>
      <c r="AM861" s="63" t="s">
        <v>157</v>
      </c>
      <c r="AN861" s="63" t="s">
        <v>152</v>
      </c>
      <c r="AO861" s="63">
        <v>1</v>
      </c>
      <c r="AP861" s="63">
        <v>100</v>
      </c>
      <c r="AQ861" s="63" t="s">
        <v>108</v>
      </c>
      <c r="AR861" s="63">
        <v>22.5</v>
      </c>
      <c r="AS861" s="63" t="s">
        <v>100</v>
      </c>
      <c r="AT861" s="63">
        <v>998</v>
      </c>
      <c r="AU861" s="63" t="s">
        <v>152</v>
      </c>
      <c r="AV861" s="63" t="s">
        <v>152</v>
      </c>
      <c r="AW861" s="63" t="s">
        <v>152</v>
      </c>
      <c r="AX861" s="63" t="s">
        <v>152</v>
      </c>
      <c r="AY861" s="63" t="s">
        <v>152</v>
      </c>
      <c r="AZ861" s="63" t="s">
        <v>152</v>
      </c>
      <c r="BA861" s="63" t="s">
        <v>152</v>
      </c>
      <c r="BB861" s="63" t="s">
        <v>152</v>
      </c>
      <c r="BC861" s="63" t="s">
        <v>152</v>
      </c>
      <c r="BD861" s="63" t="s">
        <v>152</v>
      </c>
      <c r="BE861" s="63" t="s">
        <v>152</v>
      </c>
      <c r="BF861" s="63" t="s">
        <v>152</v>
      </c>
      <c r="BG861" s="63" t="s">
        <v>152</v>
      </c>
      <c r="BH861" s="63" t="s">
        <v>152</v>
      </c>
      <c r="BI861" s="63" t="s">
        <v>152</v>
      </c>
      <c r="BJ861" s="63" t="s">
        <v>152</v>
      </c>
      <c r="BK861" s="63" t="s">
        <v>152</v>
      </c>
      <c r="BL861" s="63" t="s">
        <v>152</v>
      </c>
      <c r="BM861" s="63" t="s">
        <v>152</v>
      </c>
      <c r="BN861" s="63" t="s">
        <v>152</v>
      </c>
      <c r="BO861" s="63" t="s">
        <v>152</v>
      </c>
      <c r="BP861" s="63" t="s">
        <v>152</v>
      </c>
      <c r="BQ861" s="63" t="s">
        <v>152</v>
      </c>
      <c r="BR861" s="63" t="s">
        <v>152</v>
      </c>
      <c r="BS861" s="63" t="s">
        <v>152</v>
      </c>
      <c r="BT861" s="63" t="s">
        <v>152</v>
      </c>
      <c r="BU861" s="63" t="s">
        <v>152</v>
      </c>
      <c r="BV861" s="63" t="s">
        <v>152</v>
      </c>
      <c r="BW861" s="63" t="s">
        <v>152</v>
      </c>
      <c r="BX861" s="63" t="s">
        <v>152</v>
      </c>
      <c r="BY861" s="63" t="s">
        <v>151</v>
      </c>
      <c r="BZ861" s="63" t="s">
        <v>496</v>
      </c>
      <c r="CA861" s="63" t="s">
        <v>152</v>
      </c>
      <c r="CB861" s="63" t="s">
        <v>152</v>
      </c>
      <c r="CC861" s="63" t="s">
        <v>152</v>
      </c>
      <c r="CD861" s="63">
        <v>1750690590</v>
      </c>
      <c r="CE861" s="63">
        <v>1750318652</v>
      </c>
      <c r="CF861" s="63">
        <v>180800003087</v>
      </c>
      <c r="CG861" s="66" t="s">
        <v>158</v>
      </c>
      <c r="CH861" s="7">
        <v>55859</v>
      </c>
      <c r="CI861" s="13"/>
      <c r="CN861" t="s">
        <v>439</v>
      </c>
      <c r="CR861" t="s">
        <v>442</v>
      </c>
      <c r="CS861" t="s">
        <v>110</v>
      </c>
      <c r="CT861" t="s">
        <v>129</v>
      </c>
      <c r="CZ861" t="s">
        <v>111</v>
      </c>
      <c r="DA861" s="1">
        <v>45804</v>
      </c>
      <c r="DB861" s="2">
        <v>0.41666666666666669</v>
      </c>
      <c r="DF861">
        <v>2</v>
      </c>
      <c r="DG861" t="s">
        <v>114</v>
      </c>
      <c r="DO861" t="s">
        <v>253</v>
      </c>
      <c r="EH861" t="s">
        <v>105</v>
      </c>
      <c r="EI861" t="s">
        <v>104</v>
      </c>
      <c r="EL861" t="s">
        <v>112</v>
      </c>
      <c r="EQ861" t="s">
        <v>109</v>
      </c>
      <c r="ES861">
        <v>96.2</v>
      </c>
      <c r="ET861" t="s">
        <v>108</v>
      </c>
      <c r="EU861" t="s">
        <v>113</v>
      </c>
      <c r="FD861" t="s">
        <v>102</v>
      </c>
    </row>
    <row r="862" spans="1:160" x14ac:dyDescent="0.25">
      <c r="A862" s="70" t="s">
        <v>101</v>
      </c>
      <c r="B862" s="63">
        <v>2</v>
      </c>
      <c r="C862" s="64">
        <v>45831</v>
      </c>
      <c r="D862" s="65">
        <v>0.6225694444444444</v>
      </c>
      <c r="E862" s="59" t="s">
        <v>1059</v>
      </c>
      <c r="F862" s="63" t="s">
        <v>102</v>
      </c>
      <c r="G862" s="63" t="s">
        <v>1057</v>
      </c>
      <c r="H862" s="63" t="s">
        <v>98</v>
      </c>
      <c r="I862" s="63" t="s">
        <v>1058</v>
      </c>
      <c r="J862" s="63">
        <v>9.06</v>
      </c>
      <c r="K862" s="63" t="s">
        <v>99</v>
      </c>
      <c r="L862" s="63">
        <v>23</v>
      </c>
      <c r="M862" s="63" t="s">
        <v>100</v>
      </c>
      <c r="N862" s="63">
        <v>107</v>
      </c>
      <c r="O862" s="59" t="s">
        <v>108</v>
      </c>
      <c r="P862" s="59">
        <v>1000</v>
      </c>
      <c r="Q862" s="59" t="s">
        <v>151</v>
      </c>
      <c r="R862" s="59" t="s">
        <v>152</v>
      </c>
      <c r="S862" s="59" t="s">
        <v>153</v>
      </c>
      <c r="T862" s="59" t="s">
        <v>154</v>
      </c>
      <c r="U862" s="59" t="s">
        <v>152</v>
      </c>
      <c r="V862" s="59" t="s">
        <v>496</v>
      </c>
      <c r="W862" s="59" t="s">
        <v>152</v>
      </c>
      <c r="X862" s="59" t="s">
        <v>152</v>
      </c>
      <c r="Y862" s="59" t="s">
        <v>152</v>
      </c>
      <c r="Z862" s="59" t="s">
        <v>152</v>
      </c>
      <c r="AA862" s="59" t="s">
        <v>152</v>
      </c>
      <c r="AB862" s="59" t="s">
        <v>152</v>
      </c>
      <c r="AC862" s="59" t="s">
        <v>152</v>
      </c>
      <c r="AD862" s="59" t="s">
        <v>497</v>
      </c>
      <c r="AE862" s="60">
        <v>45827</v>
      </c>
      <c r="AF862" s="61">
        <v>0.3177314814814815</v>
      </c>
      <c r="AG862" s="59" t="s">
        <v>660</v>
      </c>
      <c r="AH862" s="59" t="s">
        <v>156</v>
      </c>
      <c r="AI862" s="59">
        <v>100.2</v>
      </c>
      <c r="AJ862" s="59" t="s">
        <v>152</v>
      </c>
      <c r="AK862" s="59" t="s">
        <v>108</v>
      </c>
      <c r="AL862" s="59">
        <v>0</v>
      </c>
      <c r="AM862" s="59" t="s">
        <v>157</v>
      </c>
      <c r="AN862" s="59" t="s">
        <v>152</v>
      </c>
      <c r="AO862" s="59">
        <v>1</v>
      </c>
      <c r="AP862" s="59">
        <v>100</v>
      </c>
      <c r="AQ862" s="59" t="s">
        <v>108</v>
      </c>
      <c r="AR862" s="59">
        <v>22.5</v>
      </c>
      <c r="AS862" s="59" t="s">
        <v>100</v>
      </c>
      <c r="AT862" s="59">
        <v>998</v>
      </c>
      <c r="AU862" s="59" t="s">
        <v>152</v>
      </c>
      <c r="AV862" s="59" t="s">
        <v>152</v>
      </c>
      <c r="AW862" s="59" t="s">
        <v>152</v>
      </c>
      <c r="AX862" s="59" t="s">
        <v>152</v>
      </c>
      <c r="AY862" s="59" t="s">
        <v>152</v>
      </c>
      <c r="AZ862" s="59" t="s">
        <v>152</v>
      </c>
      <c r="BA862" s="59" t="s">
        <v>152</v>
      </c>
      <c r="BB862" s="59" t="s">
        <v>152</v>
      </c>
      <c r="BC862" s="59" t="s">
        <v>152</v>
      </c>
      <c r="BD862" s="59" t="s">
        <v>152</v>
      </c>
      <c r="BE862" s="59" t="s">
        <v>152</v>
      </c>
      <c r="BF862" s="59" t="s">
        <v>152</v>
      </c>
      <c r="BG862" s="59" t="s">
        <v>152</v>
      </c>
      <c r="BH862" s="59" t="s">
        <v>152</v>
      </c>
      <c r="BI862" s="59" t="s">
        <v>152</v>
      </c>
      <c r="BJ862" s="59" t="s">
        <v>152</v>
      </c>
      <c r="BK862" s="59" t="s">
        <v>152</v>
      </c>
      <c r="BL862" s="59" t="s">
        <v>152</v>
      </c>
      <c r="BM862" s="59" t="s">
        <v>152</v>
      </c>
      <c r="BN862" s="59" t="s">
        <v>152</v>
      </c>
      <c r="BO862" s="59" t="s">
        <v>152</v>
      </c>
      <c r="BP862" s="59" t="s">
        <v>152</v>
      </c>
      <c r="BQ862" s="59" t="s">
        <v>152</v>
      </c>
      <c r="BR862" s="59" t="s">
        <v>152</v>
      </c>
      <c r="BS862" s="59" t="s">
        <v>152</v>
      </c>
      <c r="BT862" s="59" t="s">
        <v>152</v>
      </c>
      <c r="BU862" s="59" t="s">
        <v>152</v>
      </c>
      <c r="BV862" s="59" t="s">
        <v>152</v>
      </c>
      <c r="BW862" s="59" t="s">
        <v>152</v>
      </c>
      <c r="BX862" s="59" t="s">
        <v>152</v>
      </c>
      <c r="BY862" s="59" t="s">
        <v>151</v>
      </c>
      <c r="BZ862" s="59" t="s">
        <v>496</v>
      </c>
      <c r="CA862" s="59" t="s">
        <v>152</v>
      </c>
      <c r="CB862" s="59" t="s">
        <v>152</v>
      </c>
      <c r="CC862" s="59" t="s">
        <v>152</v>
      </c>
      <c r="CD862" s="59">
        <v>1750690553</v>
      </c>
      <c r="CE862" s="59">
        <v>1750318652</v>
      </c>
      <c r="CF862" s="59">
        <v>180800003087</v>
      </c>
      <c r="CG862" s="62" t="s">
        <v>158</v>
      </c>
      <c r="CH862" s="7">
        <v>55860</v>
      </c>
      <c r="CI862" s="13"/>
      <c r="CN862" t="s">
        <v>439</v>
      </c>
      <c r="CR862" t="s">
        <v>442</v>
      </c>
      <c r="CS862" t="s">
        <v>110</v>
      </c>
      <c r="CT862" t="s">
        <v>129</v>
      </c>
      <c r="CZ862" t="s">
        <v>111</v>
      </c>
      <c r="DA862" s="1">
        <v>45804</v>
      </c>
      <c r="DB862" s="2">
        <v>0.41666666666666669</v>
      </c>
      <c r="DF862">
        <v>2</v>
      </c>
      <c r="DG862" t="s">
        <v>114</v>
      </c>
      <c r="DO862" t="s">
        <v>253</v>
      </c>
      <c r="EH862">
        <v>2550</v>
      </c>
      <c r="EI862" t="s">
        <v>83</v>
      </c>
      <c r="EL862" t="s">
        <v>112</v>
      </c>
      <c r="EQ862" t="s">
        <v>84</v>
      </c>
      <c r="ES862">
        <v>15.1</v>
      </c>
      <c r="ET862" t="s">
        <v>85</v>
      </c>
      <c r="EU862" t="s">
        <v>113</v>
      </c>
      <c r="FD862" t="s">
        <v>102</v>
      </c>
    </row>
    <row r="863" spans="1:160" x14ac:dyDescent="0.25">
      <c r="A863" s="69" t="s">
        <v>101</v>
      </c>
      <c r="B863" s="59">
        <v>1</v>
      </c>
      <c r="C863" s="60">
        <v>45831</v>
      </c>
      <c r="D863" s="61">
        <v>0.62214120370370374</v>
      </c>
      <c r="E863" s="59" t="s">
        <v>1059</v>
      </c>
      <c r="F863" s="59" t="s">
        <v>102</v>
      </c>
      <c r="G863" s="59" t="s">
        <v>1057</v>
      </c>
      <c r="H863" s="59" t="s">
        <v>98</v>
      </c>
      <c r="I863" s="59" t="s">
        <v>1058</v>
      </c>
      <c r="J863" s="59">
        <v>8.9600000000000009</v>
      </c>
      <c r="K863" s="59" t="s">
        <v>99</v>
      </c>
      <c r="L863" s="59">
        <v>23.7</v>
      </c>
      <c r="M863" s="59" t="s">
        <v>100</v>
      </c>
      <c r="N863" s="59">
        <v>107.4</v>
      </c>
      <c r="O863" s="63" t="s">
        <v>108</v>
      </c>
      <c r="P863" s="63">
        <v>1000</v>
      </c>
      <c r="Q863" s="63" t="s">
        <v>151</v>
      </c>
      <c r="R863" s="63" t="s">
        <v>152</v>
      </c>
      <c r="S863" s="63" t="s">
        <v>153</v>
      </c>
      <c r="T863" s="63" t="s">
        <v>154</v>
      </c>
      <c r="U863" s="63" t="s">
        <v>152</v>
      </c>
      <c r="V863" s="63" t="s">
        <v>496</v>
      </c>
      <c r="W863" s="63" t="s">
        <v>152</v>
      </c>
      <c r="X863" s="63" t="s">
        <v>152</v>
      </c>
      <c r="Y863" s="63" t="s">
        <v>152</v>
      </c>
      <c r="Z863" s="63" t="s">
        <v>152</v>
      </c>
      <c r="AA863" s="63" t="s">
        <v>152</v>
      </c>
      <c r="AB863" s="63" t="s">
        <v>152</v>
      </c>
      <c r="AC863" s="63" t="s">
        <v>152</v>
      </c>
      <c r="AD863" s="63" t="s">
        <v>497</v>
      </c>
      <c r="AE863" s="64">
        <v>45827</v>
      </c>
      <c r="AF863" s="65">
        <v>0.3177314814814815</v>
      </c>
      <c r="AG863" s="63" t="s">
        <v>660</v>
      </c>
      <c r="AH863" s="63" t="s">
        <v>156</v>
      </c>
      <c r="AI863" s="63">
        <v>100.2</v>
      </c>
      <c r="AJ863" s="63" t="s">
        <v>152</v>
      </c>
      <c r="AK863" s="63" t="s">
        <v>108</v>
      </c>
      <c r="AL863" s="63">
        <v>0</v>
      </c>
      <c r="AM863" s="63" t="s">
        <v>157</v>
      </c>
      <c r="AN863" s="63" t="s">
        <v>152</v>
      </c>
      <c r="AO863" s="63">
        <v>1</v>
      </c>
      <c r="AP863" s="63">
        <v>100</v>
      </c>
      <c r="AQ863" s="63" t="s">
        <v>108</v>
      </c>
      <c r="AR863" s="63">
        <v>22.5</v>
      </c>
      <c r="AS863" s="63" t="s">
        <v>100</v>
      </c>
      <c r="AT863" s="63">
        <v>998</v>
      </c>
      <c r="AU863" s="63" t="s">
        <v>152</v>
      </c>
      <c r="AV863" s="63" t="s">
        <v>152</v>
      </c>
      <c r="AW863" s="63" t="s">
        <v>152</v>
      </c>
      <c r="AX863" s="63" t="s">
        <v>152</v>
      </c>
      <c r="AY863" s="63" t="s">
        <v>152</v>
      </c>
      <c r="AZ863" s="63" t="s">
        <v>152</v>
      </c>
      <c r="BA863" s="63" t="s">
        <v>152</v>
      </c>
      <c r="BB863" s="63" t="s">
        <v>152</v>
      </c>
      <c r="BC863" s="63" t="s">
        <v>152</v>
      </c>
      <c r="BD863" s="63" t="s">
        <v>152</v>
      </c>
      <c r="BE863" s="63" t="s">
        <v>152</v>
      </c>
      <c r="BF863" s="63" t="s">
        <v>152</v>
      </c>
      <c r="BG863" s="63" t="s">
        <v>152</v>
      </c>
      <c r="BH863" s="63" t="s">
        <v>152</v>
      </c>
      <c r="BI863" s="63" t="s">
        <v>152</v>
      </c>
      <c r="BJ863" s="63" t="s">
        <v>152</v>
      </c>
      <c r="BK863" s="63" t="s">
        <v>152</v>
      </c>
      <c r="BL863" s="63" t="s">
        <v>152</v>
      </c>
      <c r="BM863" s="63" t="s">
        <v>152</v>
      </c>
      <c r="BN863" s="63" t="s">
        <v>152</v>
      </c>
      <c r="BO863" s="63" t="s">
        <v>152</v>
      </c>
      <c r="BP863" s="63" t="s">
        <v>152</v>
      </c>
      <c r="BQ863" s="63" t="s">
        <v>152</v>
      </c>
      <c r="BR863" s="63" t="s">
        <v>152</v>
      </c>
      <c r="BS863" s="63" t="s">
        <v>152</v>
      </c>
      <c r="BT863" s="63" t="s">
        <v>152</v>
      </c>
      <c r="BU863" s="63" t="s">
        <v>152</v>
      </c>
      <c r="BV863" s="63" t="s">
        <v>152</v>
      </c>
      <c r="BW863" s="63" t="s">
        <v>152</v>
      </c>
      <c r="BX863" s="63" t="s">
        <v>152</v>
      </c>
      <c r="BY863" s="63" t="s">
        <v>151</v>
      </c>
      <c r="BZ863" s="63" t="s">
        <v>496</v>
      </c>
      <c r="CA863" s="63" t="s">
        <v>152</v>
      </c>
      <c r="CB863" s="63" t="s">
        <v>152</v>
      </c>
      <c r="CC863" s="63" t="s">
        <v>152</v>
      </c>
      <c r="CD863" s="63">
        <v>1750686425</v>
      </c>
      <c r="CE863" s="63">
        <v>1750318652</v>
      </c>
      <c r="CF863" s="63">
        <v>180800003087</v>
      </c>
      <c r="CG863" s="66" t="s">
        <v>158</v>
      </c>
      <c r="CH863" s="7">
        <v>55861</v>
      </c>
      <c r="CI863" s="13"/>
      <c r="CN863" t="s">
        <v>439</v>
      </c>
      <c r="CR863" t="s">
        <v>443</v>
      </c>
      <c r="CS863" t="s">
        <v>110</v>
      </c>
      <c r="CT863" t="s">
        <v>129</v>
      </c>
      <c r="CZ863" t="s">
        <v>111</v>
      </c>
      <c r="DA863" s="1">
        <v>45804</v>
      </c>
      <c r="DB863" s="2">
        <v>0.41666666666666669</v>
      </c>
      <c r="DF863">
        <v>3</v>
      </c>
      <c r="DG863" t="s">
        <v>114</v>
      </c>
      <c r="DO863" t="s">
        <v>253</v>
      </c>
      <c r="EH863" t="s">
        <v>105</v>
      </c>
      <c r="EI863" t="s">
        <v>104</v>
      </c>
      <c r="EL863" t="s">
        <v>112</v>
      </c>
      <c r="EQ863" t="s">
        <v>107</v>
      </c>
      <c r="ES863">
        <v>9.61</v>
      </c>
      <c r="ET863" t="s">
        <v>106</v>
      </c>
      <c r="EU863" t="s">
        <v>113</v>
      </c>
      <c r="FD863" t="s">
        <v>102</v>
      </c>
    </row>
    <row r="864" spans="1:160" x14ac:dyDescent="0.25">
      <c r="A864" s="70" t="s">
        <v>101</v>
      </c>
      <c r="B864" s="63">
        <v>26</v>
      </c>
      <c r="C864" s="64">
        <v>45831</v>
      </c>
      <c r="D864" s="65">
        <v>0.57436342592592593</v>
      </c>
      <c r="E864" s="59" t="s">
        <v>1059</v>
      </c>
      <c r="F864" s="63" t="s">
        <v>102</v>
      </c>
      <c r="G864" s="63" t="s">
        <v>1057</v>
      </c>
      <c r="H864" s="63" t="s">
        <v>98</v>
      </c>
      <c r="I864" s="63" t="s">
        <v>1060</v>
      </c>
      <c r="J864" s="63">
        <v>10.28</v>
      </c>
      <c r="K864" s="63" t="s">
        <v>99</v>
      </c>
      <c r="L864" s="63">
        <v>7.7</v>
      </c>
      <c r="M864" s="63" t="s">
        <v>100</v>
      </c>
      <c r="N864" s="63">
        <v>87.3</v>
      </c>
      <c r="O864" s="59" t="s">
        <v>108</v>
      </c>
      <c r="P864" s="59">
        <v>1000</v>
      </c>
      <c r="Q864" s="59" t="s">
        <v>151</v>
      </c>
      <c r="R864" s="59" t="s">
        <v>152</v>
      </c>
      <c r="S864" s="59" t="s">
        <v>153</v>
      </c>
      <c r="T864" s="59" t="s">
        <v>154</v>
      </c>
      <c r="U864" s="59" t="s">
        <v>152</v>
      </c>
      <c r="V864" s="59" t="s">
        <v>496</v>
      </c>
      <c r="W864" s="59" t="s">
        <v>152</v>
      </c>
      <c r="X864" s="59" t="s">
        <v>152</v>
      </c>
      <c r="Y864" s="59" t="s">
        <v>152</v>
      </c>
      <c r="Z864" s="59" t="s">
        <v>152</v>
      </c>
      <c r="AA864" s="59" t="s">
        <v>152</v>
      </c>
      <c r="AB864" s="59" t="s">
        <v>152</v>
      </c>
      <c r="AC864" s="59" t="s">
        <v>152</v>
      </c>
      <c r="AD864" s="59" t="s">
        <v>497</v>
      </c>
      <c r="AE864" s="60">
        <v>45827</v>
      </c>
      <c r="AF864" s="61">
        <v>0.3177314814814815</v>
      </c>
      <c r="AG864" s="59" t="s">
        <v>660</v>
      </c>
      <c r="AH864" s="59" t="s">
        <v>156</v>
      </c>
      <c r="AI864" s="59">
        <v>100.2</v>
      </c>
      <c r="AJ864" s="59" t="s">
        <v>152</v>
      </c>
      <c r="AK864" s="59" t="s">
        <v>108</v>
      </c>
      <c r="AL864" s="59">
        <v>0</v>
      </c>
      <c r="AM864" s="59" t="s">
        <v>157</v>
      </c>
      <c r="AN864" s="59" t="s">
        <v>152</v>
      </c>
      <c r="AO864" s="59">
        <v>1</v>
      </c>
      <c r="AP864" s="59">
        <v>100</v>
      </c>
      <c r="AQ864" s="59" t="s">
        <v>108</v>
      </c>
      <c r="AR864" s="59">
        <v>22.5</v>
      </c>
      <c r="AS864" s="59" t="s">
        <v>100</v>
      </c>
      <c r="AT864" s="59">
        <v>998</v>
      </c>
      <c r="AU864" s="59" t="s">
        <v>152</v>
      </c>
      <c r="AV864" s="59" t="s">
        <v>152</v>
      </c>
      <c r="AW864" s="59" t="s">
        <v>152</v>
      </c>
      <c r="AX864" s="59" t="s">
        <v>152</v>
      </c>
      <c r="AY864" s="59" t="s">
        <v>152</v>
      </c>
      <c r="AZ864" s="59" t="s">
        <v>152</v>
      </c>
      <c r="BA864" s="59" t="s">
        <v>152</v>
      </c>
      <c r="BB864" s="59" t="s">
        <v>152</v>
      </c>
      <c r="BC864" s="59" t="s">
        <v>152</v>
      </c>
      <c r="BD864" s="59" t="s">
        <v>152</v>
      </c>
      <c r="BE864" s="59" t="s">
        <v>152</v>
      </c>
      <c r="BF864" s="59" t="s">
        <v>152</v>
      </c>
      <c r="BG864" s="59" t="s">
        <v>152</v>
      </c>
      <c r="BH864" s="59" t="s">
        <v>152</v>
      </c>
      <c r="BI864" s="59" t="s">
        <v>152</v>
      </c>
      <c r="BJ864" s="59" t="s">
        <v>152</v>
      </c>
      <c r="BK864" s="59" t="s">
        <v>152</v>
      </c>
      <c r="BL864" s="59" t="s">
        <v>152</v>
      </c>
      <c r="BM864" s="59" t="s">
        <v>152</v>
      </c>
      <c r="BN864" s="59" t="s">
        <v>152</v>
      </c>
      <c r="BO864" s="59" t="s">
        <v>152</v>
      </c>
      <c r="BP864" s="59" t="s">
        <v>152</v>
      </c>
      <c r="BQ864" s="59" t="s">
        <v>152</v>
      </c>
      <c r="BR864" s="59" t="s">
        <v>152</v>
      </c>
      <c r="BS864" s="59" t="s">
        <v>152</v>
      </c>
      <c r="BT864" s="59" t="s">
        <v>152</v>
      </c>
      <c r="BU864" s="59" t="s">
        <v>152</v>
      </c>
      <c r="BV864" s="59" t="s">
        <v>152</v>
      </c>
      <c r="BW864" s="59" t="s">
        <v>152</v>
      </c>
      <c r="BX864" s="59" t="s">
        <v>152</v>
      </c>
      <c r="BY864" s="59" t="s">
        <v>151</v>
      </c>
      <c r="BZ864" s="59" t="s">
        <v>496</v>
      </c>
      <c r="CA864" s="59" t="s">
        <v>152</v>
      </c>
      <c r="CB864" s="59" t="s">
        <v>152</v>
      </c>
      <c r="CC864" s="59" t="s">
        <v>152</v>
      </c>
      <c r="CD864" s="59">
        <v>1750686393</v>
      </c>
      <c r="CE864" s="59">
        <v>1750318652</v>
      </c>
      <c r="CF864" s="59">
        <v>180800003087</v>
      </c>
      <c r="CG864" s="62" t="s">
        <v>158</v>
      </c>
      <c r="CH864" s="7">
        <v>55862</v>
      </c>
      <c r="CI864" s="13"/>
      <c r="CN864" t="s">
        <v>439</v>
      </c>
      <c r="CR864" t="s">
        <v>443</v>
      </c>
      <c r="CS864" t="s">
        <v>110</v>
      </c>
      <c r="CT864" t="s">
        <v>129</v>
      </c>
      <c r="CZ864" t="s">
        <v>111</v>
      </c>
      <c r="DA864" s="1">
        <v>45804</v>
      </c>
      <c r="DB864" s="2">
        <v>0.41666666666666669</v>
      </c>
      <c r="DF864">
        <v>3</v>
      </c>
      <c r="DG864" t="s">
        <v>114</v>
      </c>
      <c r="DO864" t="s">
        <v>253</v>
      </c>
      <c r="EH864" t="s">
        <v>105</v>
      </c>
      <c r="EI864" t="s">
        <v>104</v>
      </c>
      <c r="EL864" t="s">
        <v>112</v>
      </c>
      <c r="EQ864" t="s">
        <v>109</v>
      </c>
      <c r="ES864">
        <v>95.1</v>
      </c>
      <c r="ET864" t="s">
        <v>108</v>
      </c>
      <c r="EU864" t="s">
        <v>113</v>
      </c>
      <c r="FD864" t="s">
        <v>102</v>
      </c>
    </row>
    <row r="865" spans="1:160" x14ac:dyDescent="0.25">
      <c r="A865" s="69" t="s">
        <v>101</v>
      </c>
      <c r="B865" s="59">
        <v>25</v>
      </c>
      <c r="C865" s="60">
        <v>45831</v>
      </c>
      <c r="D865" s="61">
        <v>0.57399305555555558</v>
      </c>
      <c r="E865" s="59" t="s">
        <v>1059</v>
      </c>
      <c r="F865" s="59" t="s">
        <v>102</v>
      </c>
      <c r="G865" s="59" t="s">
        <v>1057</v>
      </c>
      <c r="H865" s="59" t="s">
        <v>98</v>
      </c>
      <c r="I865" s="63" t="s">
        <v>1060</v>
      </c>
      <c r="J865" s="59">
        <v>10.29</v>
      </c>
      <c r="K865" s="59" t="s">
        <v>99</v>
      </c>
      <c r="L865" s="59">
        <v>7.8</v>
      </c>
      <c r="M865" s="59" t="s">
        <v>100</v>
      </c>
      <c r="N865" s="59">
        <v>87.6</v>
      </c>
      <c r="O865" s="63" t="s">
        <v>108</v>
      </c>
      <c r="P865" s="63">
        <v>1000</v>
      </c>
      <c r="Q865" s="63" t="s">
        <v>151</v>
      </c>
      <c r="R865" s="63" t="s">
        <v>152</v>
      </c>
      <c r="S865" s="63" t="s">
        <v>153</v>
      </c>
      <c r="T865" s="63" t="s">
        <v>154</v>
      </c>
      <c r="U865" s="63" t="s">
        <v>152</v>
      </c>
      <c r="V865" s="63" t="s">
        <v>496</v>
      </c>
      <c r="W865" s="63" t="s">
        <v>152</v>
      </c>
      <c r="X865" s="63" t="s">
        <v>152</v>
      </c>
      <c r="Y865" s="63" t="s">
        <v>152</v>
      </c>
      <c r="Z865" s="63" t="s">
        <v>152</v>
      </c>
      <c r="AA865" s="63" t="s">
        <v>152</v>
      </c>
      <c r="AB865" s="63" t="s">
        <v>152</v>
      </c>
      <c r="AC865" s="63" t="s">
        <v>152</v>
      </c>
      <c r="AD865" s="63" t="s">
        <v>497</v>
      </c>
      <c r="AE865" s="64">
        <v>45827</v>
      </c>
      <c r="AF865" s="65">
        <v>0.3177314814814815</v>
      </c>
      <c r="AG865" s="63" t="s">
        <v>660</v>
      </c>
      <c r="AH865" s="63" t="s">
        <v>156</v>
      </c>
      <c r="AI865" s="63">
        <v>100.2</v>
      </c>
      <c r="AJ865" s="63" t="s">
        <v>152</v>
      </c>
      <c r="AK865" s="63" t="s">
        <v>108</v>
      </c>
      <c r="AL865" s="63">
        <v>0</v>
      </c>
      <c r="AM865" s="63" t="s">
        <v>157</v>
      </c>
      <c r="AN865" s="63" t="s">
        <v>152</v>
      </c>
      <c r="AO865" s="63">
        <v>1</v>
      </c>
      <c r="AP865" s="63">
        <v>100</v>
      </c>
      <c r="AQ865" s="63" t="s">
        <v>108</v>
      </c>
      <c r="AR865" s="63">
        <v>22.5</v>
      </c>
      <c r="AS865" s="63" t="s">
        <v>100</v>
      </c>
      <c r="AT865" s="63">
        <v>998</v>
      </c>
      <c r="AU865" s="63" t="s">
        <v>152</v>
      </c>
      <c r="AV865" s="63" t="s">
        <v>152</v>
      </c>
      <c r="AW865" s="63" t="s">
        <v>152</v>
      </c>
      <c r="AX865" s="63" t="s">
        <v>152</v>
      </c>
      <c r="AY865" s="63" t="s">
        <v>152</v>
      </c>
      <c r="AZ865" s="63" t="s">
        <v>152</v>
      </c>
      <c r="BA865" s="63" t="s">
        <v>152</v>
      </c>
      <c r="BB865" s="63" t="s">
        <v>152</v>
      </c>
      <c r="BC865" s="63" t="s">
        <v>152</v>
      </c>
      <c r="BD865" s="63" t="s">
        <v>152</v>
      </c>
      <c r="BE865" s="63" t="s">
        <v>152</v>
      </c>
      <c r="BF865" s="63" t="s">
        <v>152</v>
      </c>
      <c r="BG865" s="63" t="s">
        <v>152</v>
      </c>
      <c r="BH865" s="63" t="s">
        <v>152</v>
      </c>
      <c r="BI865" s="63" t="s">
        <v>152</v>
      </c>
      <c r="BJ865" s="63" t="s">
        <v>152</v>
      </c>
      <c r="BK865" s="63" t="s">
        <v>152</v>
      </c>
      <c r="BL865" s="63" t="s">
        <v>152</v>
      </c>
      <c r="BM865" s="63" t="s">
        <v>152</v>
      </c>
      <c r="BN865" s="63" t="s">
        <v>152</v>
      </c>
      <c r="BO865" s="63" t="s">
        <v>152</v>
      </c>
      <c r="BP865" s="63" t="s">
        <v>152</v>
      </c>
      <c r="BQ865" s="63" t="s">
        <v>152</v>
      </c>
      <c r="BR865" s="63" t="s">
        <v>152</v>
      </c>
      <c r="BS865" s="63" t="s">
        <v>152</v>
      </c>
      <c r="BT865" s="63" t="s">
        <v>152</v>
      </c>
      <c r="BU865" s="63" t="s">
        <v>152</v>
      </c>
      <c r="BV865" s="63" t="s">
        <v>152</v>
      </c>
      <c r="BW865" s="63" t="s">
        <v>152</v>
      </c>
      <c r="BX865" s="63" t="s">
        <v>152</v>
      </c>
      <c r="BY865" s="63" t="s">
        <v>151</v>
      </c>
      <c r="BZ865" s="63" t="s">
        <v>496</v>
      </c>
      <c r="CA865" s="63" t="s">
        <v>152</v>
      </c>
      <c r="CB865" s="63" t="s">
        <v>152</v>
      </c>
      <c r="CC865" s="63" t="s">
        <v>152</v>
      </c>
      <c r="CD865" s="63">
        <v>1750686364</v>
      </c>
      <c r="CE865" s="63">
        <v>1750318652</v>
      </c>
      <c r="CF865" s="63">
        <v>180800003087</v>
      </c>
      <c r="CG865" s="66" t="s">
        <v>158</v>
      </c>
      <c r="CH865" s="7">
        <v>55863</v>
      </c>
      <c r="CI865" s="13"/>
      <c r="CN865" t="s">
        <v>439</v>
      </c>
      <c r="CR865" t="s">
        <v>443</v>
      </c>
      <c r="CS865" t="s">
        <v>110</v>
      </c>
      <c r="CT865" t="s">
        <v>129</v>
      </c>
      <c r="CZ865" t="s">
        <v>111</v>
      </c>
      <c r="DA865" s="1">
        <v>45804</v>
      </c>
      <c r="DB865" s="2">
        <v>0.41666666666666669</v>
      </c>
      <c r="DF865">
        <v>3</v>
      </c>
      <c r="DG865" t="s">
        <v>114</v>
      </c>
      <c r="DO865" t="s">
        <v>253</v>
      </c>
      <c r="EH865">
        <v>2550</v>
      </c>
      <c r="EI865" t="s">
        <v>83</v>
      </c>
      <c r="EL865" t="s">
        <v>112</v>
      </c>
      <c r="EQ865" t="s">
        <v>84</v>
      </c>
      <c r="ES865">
        <v>14.5</v>
      </c>
      <c r="ET865" t="s">
        <v>85</v>
      </c>
      <c r="EU865" t="s">
        <v>113</v>
      </c>
      <c r="FD865" t="s">
        <v>102</v>
      </c>
    </row>
    <row r="866" spans="1:160" x14ac:dyDescent="0.25">
      <c r="A866" s="70" t="s">
        <v>101</v>
      </c>
      <c r="B866" s="63">
        <v>24</v>
      </c>
      <c r="C866" s="64">
        <v>45831</v>
      </c>
      <c r="D866" s="65">
        <v>0.57365740740740745</v>
      </c>
      <c r="E866" s="59" t="s">
        <v>1059</v>
      </c>
      <c r="F866" s="63" t="s">
        <v>102</v>
      </c>
      <c r="G866" s="63" t="s">
        <v>1057</v>
      </c>
      <c r="H866" s="63" t="s">
        <v>98</v>
      </c>
      <c r="I866" s="63" t="s">
        <v>1060</v>
      </c>
      <c r="J866" s="63">
        <v>10.3</v>
      </c>
      <c r="K866" s="63" t="s">
        <v>99</v>
      </c>
      <c r="L866" s="63">
        <v>7.9</v>
      </c>
      <c r="M866" s="63" t="s">
        <v>100</v>
      </c>
      <c r="N866" s="63">
        <v>88</v>
      </c>
      <c r="O866" s="59" t="s">
        <v>108</v>
      </c>
      <c r="P866" s="59">
        <v>1000</v>
      </c>
      <c r="Q866" s="59" t="s">
        <v>151</v>
      </c>
      <c r="R866" s="59" t="s">
        <v>152</v>
      </c>
      <c r="S866" s="59" t="s">
        <v>153</v>
      </c>
      <c r="T866" s="59" t="s">
        <v>154</v>
      </c>
      <c r="U866" s="59" t="s">
        <v>152</v>
      </c>
      <c r="V866" s="59" t="s">
        <v>496</v>
      </c>
      <c r="W866" s="59" t="s">
        <v>152</v>
      </c>
      <c r="X866" s="59" t="s">
        <v>152</v>
      </c>
      <c r="Y866" s="59" t="s">
        <v>152</v>
      </c>
      <c r="Z866" s="59" t="s">
        <v>152</v>
      </c>
      <c r="AA866" s="59" t="s">
        <v>152</v>
      </c>
      <c r="AB866" s="59" t="s">
        <v>152</v>
      </c>
      <c r="AC866" s="59" t="s">
        <v>152</v>
      </c>
      <c r="AD866" s="59" t="s">
        <v>497</v>
      </c>
      <c r="AE866" s="60">
        <v>45827</v>
      </c>
      <c r="AF866" s="61">
        <v>0.3177314814814815</v>
      </c>
      <c r="AG866" s="59" t="s">
        <v>660</v>
      </c>
      <c r="AH866" s="59" t="s">
        <v>156</v>
      </c>
      <c r="AI866" s="59">
        <v>100.2</v>
      </c>
      <c r="AJ866" s="59" t="s">
        <v>152</v>
      </c>
      <c r="AK866" s="59" t="s">
        <v>108</v>
      </c>
      <c r="AL866" s="59">
        <v>0</v>
      </c>
      <c r="AM866" s="59" t="s">
        <v>157</v>
      </c>
      <c r="AN866" s="59" t="s">
        <v>152</v>
      </c>
      <c r="AO866" s="59">
        <v>1</v>
      </c>
      <c r="AP866" s="59">
        <v>100</v>
      </c>
      <c r="AQ866" s="59" t="s">
        <v>108</v>
      </c>
      <c r="AR866" s="59">
        <v>22.5</v>
      </c>
      <c r="AS866" s="59" t="s">
        <v>100</v>
      </c>
      <c r="AT866" s="59">
        <v>998</v>
      </c>
      <c r="AU866" s="59" t="s">
        <v>152</v>
      </c>
      <c r="AV866" s="59" t="s">
        <v>152</v>
      </c>
      <c r="AW866" s="59" t="s">
        <v>152</v>
      </c>
      <c r="AX866" s="59" t="s">
        <v>152</v>
      </c>
      <c r="AY866" s="59" t="s">
        <v>152</v>
      </c>
      <c r="AZ866" s="59" t="s">
        <v>152</v>
      </c>
      <c r="BA866" s="59" t="s">
        <v>152</v>
      </c>
      <c r="BB866" s="59" t="s">
        <v>152</v>
      </c>
      <c r="BC866" s="59" t="s">
        <v>152</v>
      </c>
      <c r="BD866" s="59" t="s">
        <v>152</v>
      </c>
      <c r="BE866" s="59" t="s">
        <v>152</v>
      </c>
      <c r="BF866" s="59" t="s">
        <v>152</v>
      </c>
      <c r="BG866" s="59" t="s">
        <v>152</v>
      </c>
      <c r="BH866" s="59" t="s">
        <v>152</v>
      </c>
      <c r="BI866" s="59" t="s">
        <v>152</v>
      </c>
      <c r="BJ866" s="59" t="s">
        <v>152</v>
      </c>
      <c r="BK866" s="59" t="s">
        <v>152</v>
      </c>
      <c r="BL866" s="59" t="s">
        <v>152</v>
      </c>
      <c r="BM866" s="59" t="s">
        <v>152</v>
      </c>
      <c r="BN866" s="59" t="s">
        <v>152</v>
      </c>
      <c r="BO866" s="59" t="s">
        <v>152</v>
      </c>
      <c r="BP866" s="59" t="s">
        <v>152</v>
      </c>
      <c r="BQ866" s="59" t="s">
        <v>152</v>
      </c>
      <c r="BR866" s="59" t="s">
        <v>152</v>
      </c>
      <c r="BS866" s="59" t="s">
        <v>152</v>
      </c>
      <c r="BT866" s="59" t="s">
        <v>152</v>
      </c>
      <c r="BU866" s="59" t="s">
        <v>152</v>
      </c>
      <c r="BV866" s="59" t="s">
        <v>152</v>
      </c>
      <c r="BW866" s="59" t="s">
        <v>152</v>
      </c>
      <c r="BX866" s="59" t="s">
        <v>152</v>
      </c>
      <c r="BY866" s="59" t="s">
        <v>151</v>
      </c>
      <c r="BZ866" s="59" t="s">
        <v>496</v>
      </c>
      <c r="CA866" s="59" t="s">
        <v>152</v>
      </c>
      <c r="CB866" s="59" t="s">
        <v>152</v>
      </c>
      <c r="CC866" s="59" t="s">
        <v>152</v>
      </c>
      <c r="CD866" s="59">
        <v>1750686334</v>
      </c>
      <c r="CE866" s="59">
        <v>1750318652</v>
      </c>
      <c r="CF866" s="59">
        <v>180800003087</v>
      </c>
      <c r="CG866" s="62" t="s">
        <v>158</v>
      </c>
      <c r="CH866" s="7">
        <v>55864</v>
      </c>
      <c r="CI866" s="13"/>
      <c r="CN866" t="s">
        <v>439</v>
      </c>
      <c r="CR866" t="s">
        <v>444</v>
      </c>
      <c r="CS866" t="s">
        <v>110</v>
      </c>
      <c r="CT866" t="s">
        <v>129</v>
      </c>
      <c r="CZ866" t="s">
        <v>111</v>
      </c>
      <c r="DA866" s="1">
        <v>45804</v>
      </c>
      <c r="DB866" s="2">
        <v>0.41666666666666669</v>
      </c>
      <c r="DF866">
        <v>4</v>
      </c>
      <c r="DG866" t="s">
        <v>114</v>
      </c>
      <c r="DO866" t="s">
        <v>253</v>
      </c>
      <c r="EH866" t="s">
        <v>105</v>
      </c>
      <c r="EI866" t="s">
        <v>104</v>
      </c>
      <c r="EL866" t="s">
        <v>112</v>
      </c>
      <c r="EQ866" t="s">
        <v>107</v>
      </c>
      <c r="ES866">
        <v>9.57</v>
      </c>
      <c r="ET866" t="s">
        <v>106</v>
      </c>
      <c r="EU866" t="s">
        <v>113</v>
      </c>
      <c r="FD866" t="s">
        <v>102</v>
      </c>
    </row>
    <row r="867" spans="1:160" x14ac:dyDescent="0.25">
      <c r="A867" s="69" t="s">
        <v>101</v>
      </c>
      <c r="B867" s="63">
        <v>23</v>
      </c>
      <c r="C867" s="60">
        <v>45831</v>
      </c>
      <c r="D867" s="61">
        <v>0.57331018518518517</v>
      </c>
      <c r="E867" s="59" t="s">
        <v>1059</v>
      </c>
      <c r="F867" s="59" t="s">
        <v>102</v>
      </c>
      <c r="G867" s="59" t="s">
        <v>1057</v>
      </c>
      <c r="H867" s="59" t="s">
        <v>98</v>
      </c>
      <c r="I867" s="63" t="s">
        <v>1060</v>
      </c>
      <c r="J867" s="59">
        <v>10.32</v>
      </c>
      <c r="K867" s="59" t="s">
        <v>99</v>
      </c>
      <c r="L867" s="59">
        <v>8</v>
      </c>
      <c r="M867" s="59" t="s">
        <v>100</v>
      </c>
      <c r="N867" s="59">
        <v>88.2</v>
      </c>
      <c r="O867" s="63" t="s">
        <v>108</v>
      </c>
      <c r="P867" s="63">
        <v>1000</v>
      </c>
      <c r="Q867" s="63" t="s">
        <v>151</v>
      </c>
      <c r="R867" s="63" t="s">
        <v>152</v>
      </c>
      <c r="S867" s="63" t="s">
        <v>153</v>
      </c>
      <c r="T867" s="63" t="s">
        <v>154</v>
      </c>
      <c r="U867" s="63" t="s">
        <v>152</v>
      </c>
      <c r="V867" s="63" t="s">
        <v>496</v>
      </c>
      <c r="W867" s="63" t="s">
        <v>152</v>
      </c>
      <c r="X867" s="63" t="s">
        <v>152</v>
      </c>
      <c r="Y867" s="63" t="s">
        <v>152</v>
      </c>
      <c r="Z867" s="63" t="s">
        <v>152</v>
      </c>
      <c r="AA867" s="63" t="s">
        <v>152</v>
      </c>
      <c r="AB867" s="63" t="s">
        <v>152</v>
      </c>
      <c r="AC867" s="63" t="s">
        <v>152</v>
      </c>
      <c r="AD867" s="63" t="s">
        <v>497</v>
      </c>
      <c r="AE867" s="64">
        <v>45827</v>
      </c>
      <c r="AF867" s="65">
        <v>0.3177314814814815</v>
      </c>
      <c r="AG867" s="63" t="s">
        <v>660</v>
      </c>
      <c r="AH867" s="63" t="s">
        <v>156</v>
      </c>
      <c r="AI867" s="63">
        <v>100.2</v>
      </c>
      <c r="AJ867" s="63" t="s">
        <v>152</v>
      </c>
      <c r="AK867" s="63" t="s">
        <v>108</v>
      </c>
      <c r="AL867" s="63">
        <v>0</v>
      </c>
      <c r="AM867" s="63" t="s">
        <v>157</v>
      </c>
      <c r="AN867" s="63" t="s">
        <v>152</v>
      </c>
      <c r="AO867" s="63">
        <v>1</v>
      </c>
      <c r="AP867" s="63">
        <v>100</v>
      </c>
      <c r="AQ867" s="63" t="s">
        <v>108</v>
      </c>
      <c r="AR867" s="63">
        <v>22.5</v>
      </c>
      <c r="AS867" s="63" t="s">
        <v>100</v>
      </c>
      <c r="AT867" s="63">
        <v>998</v>
      </c>
      <c r="AU867" s="63" t="s">
        <v>152</v>
      </c>
      <c r="AV867" s="63" t="s">
        <v>152</v>
      </c>
      <c r="AW867" s="63" t="s">
        <v>152</v>
      </c>
      <c r="AX867" s="63" t="s">
        <v>152</v>
      </c>
      <c r="AY867" s="63" t="s">
        <v>152</v>
      </c>
      <c r="AZ867" s="63" t="s">
        <v>152</v>
      </c>
      <c r="BA867" s="63" t="s">
        <v>152</v>
      </c>
      <c r="BB867" s="63" t="s">
        <v>152</v>
      </c>
      <c r="BC867" s="63" t="s">
        <v>152</v>
      </c>
      <c r="BD867" s="63" t="s">
        <v>152</v>
      </c>
      <c r="BE867" s="63" t="s">
        <v>152</v>
      </c>
      <c r="BF867" s="63" t="s">
        <v>152</v>
      </c>
      <c r="BG867" s="63" t="s">
        <v>152</v>
      </c>
      <c r="BH867" s="63" t="s">
        <v>152</v>
      </c>
      <c r="BI867" s="63" t="s">
        <v>152</v>
      </c>
      <c r="BJ867" s="63" t="s">
        <v>152</v>
      </c>
      <c r="BK867" s="63" t="s">
        <v>152</v>
      </c>
      <c r="BL867" s="63" t="s">
        <v>152</v>
      </c>
      <c r="BM867" s="63" t="s">
        <v>152</v>
      </c>
      <c r="BN867" s="63" t="s">
        <v>152</v>
      </c>
      <c r="BO867" s="63" t="s">
        <v>152</v>
      </c>
      <c r="BP867" s="63" t="s">
        <v>152</v>
      </c>
      <c r="BQ867" s="63" t="s">
        <v>152</v>
      </c>
      <c r="BR867" s="63" t="s">
        <v>152</v>
      </c>
      <c r="BS867" s="63" t="s">
        <v>152</v>
      </c>
      <c r="BT867" s="63" t="s">
        <v>152</v>
      </c>
      <c r="BU867" s="63" t="s">
        <v>152</v>
      </c>
      <c r="BV867" s="63" t="s">
        <v>152</v>
      </c>
      <c r="BW867" s="63" t="s">
        <v>152</v>
      </c>
      <c r="BX867" s="63" t="s">
        <v>152</v>
      </c>
      <c r="BY867" s="63" t="s">
        <v>151</v>
      </c>
      <c r="BZ867" s="63" t="s">
        <v>496</v>
      </c>
      <c r="CA867" s="63" t="s">
        <v>152</v>
      </c>
      <c r="CB867" s="63" t="s">
        <v>152</v>
      </c>
      <c r="CC867" s="63" t="s">
        <v>152</v>
      </c>
      <c r="CD867" s="63">
        <v>1750686309</v>
      </c>
      <c r="CE867" s="63">
        <v>1750318652</v>
      </c>
      <c r="CF867" s="63">
        <v>180800003087</v>
      </c>
      <c r="CG867" s="66" t="s">
        <v>158</v>
      </c>
      <c r="CH867" s="7">
        <v>55865</v>
      </c>
      <c r="CI867" s="13"/>
      <c r="CN867" t="s">
        <v>439</v>
      </c>
      <c r="CR867" t="s">
        <v>444</v>
      </c>
      <c r="CS867" t="s">
        <v>110</v>
      </c>
      <c r="CT867" t="s">
        <v>129</v>
      </c>
      <c r="CZ867" t="s">
        <v>111</v>
      </c>
      <c r="DA867" s="1">
        <v>45804</v>
      </c>
      <c r="DB867" s="2">
        <v>0.41666666666666669</v>
      </c>
      <c r="DF867">
        <v>4</v>
      </c>
      <c r="DG867" t="s">
        <v>114</v>
      </c>
      <c r="DO867" t="s">
        <v>253</v>
      </c>
      <c r="EH867" t="s">
        <v>105</v>
      </c>
      <c r="EI867" t="s">
        <v>104</v>
      </c>
      <c r="EL867" t="s">
        <v>112</v>
      </c>
      <c r="EQ867" t="s">
        <v>109</v>
      </c>
      <c r="ES867">
        <v>93.7</v>
      </c>
      <c r="ET867" t="s">
        <v>108</v>
      </c>
      <c r="EU867" t="s">
        <v>113</v>
      </c>
      <c r="FD867" t="s">
        <v>102</v>
      </c>
    </row>
    <row r="868" spans="1:160" x14ac:dyDescent="0.25">
      <c r="A868" s="70" t="s">
        <v>101</v>
      </c>
      <c r="B868" s="59">
        <v>22</v>
      </c>
      <c r="C868" s="64">
        <v>45831</v>
      </c>
      <c r="D868" s="65">
        <v>0.57302083333333331</v>
      </c>
      <c r="E868" s="59" t="s">
        <v>1059</v>
      </c>
      <c r="F868" s="63" t="s">
        <v>102</v>
      </c>
      <c r="G868" s="63" t="s">
        <v>1057</v>
      </c>
      <c r="H868" s="63" t="s">
        <v>98</v>
      </c>
      <c r="I868" s="63" t="s">
        <v>1060</v>
      </c>
      <c r="J868" s="63">
        <v>10.3</v>
      </c>
      <c r="K868" s="63" t="s">
        <v>99</v>
      </c>
      <c r="L868" s="63">
        <v>8.1</v>
      </c>
      <c r="M868" s="63" t="s">
        <v>100</v>
      </c>
      <c r="N868" s="63">
        <v>88.3</v>
      </c>
      <c r="O868" s="59" t="s">
        <v>108</v>
      </c>
      <c r="P868" s="59">
        <v>1000</v>
      </c>
      <c r="Q868" s="59" t="s">
        <v>151</v>
      </c>
      <c r="R868" s="59" t="s">
        <v>152</v>
      </c>
      <c r="S868" s="59" t="s">
        <v>153</v>
      </c>
      <c r="T868" s="59" t="s">
        <v>154</v>
      </c>
      <c r="U868" s="59" t="s">
        <v>152</v>
      </c>
      <c r="V868" s="59" t="s">
        <v>496</v>
      </c>
      <c r="W868" s="59" t="s">
        <v>152</v>
      </c>
      <c r="X868" s="59" t="s">
        <v>152</v>
      </c>
      <c r="Y868" s="59" t="s">
        <v>152</v>
      </c>
      <c r="Z868" s="59" t="s">
        <v>152</v>
      </c>
      <c r="AA868" s="59" t="s">
        <v>152</v>
      </c>
      <c r="AB868" s="59" t="s">
        <v>152</v>
      </c>
      <c r="AC868" s="59" t="s">
        <v>152</v>
      </c>
      <c r="AD868" s="59" t="s">
        <v>497</v>
      </c>
      <c r="AE868" s="60">
        <v>45827</v>
      </c>
      <c r="AF868" s="61">
        <v>0.3177314814814815</v>
      </c>
      <c r="AG868" s="59" t="s">
        <v>660</v>
      </c>
      <c r="AH868" s="59" t="s">
        <v>156</v>
      </c>
      <c r="AI868" s="59">
        <v>100.2</v>
      </c>
      <c r="AJ868" s="59" t="s">
        <v>152</v>
      </c>
      <c r="AK868" s="59" t="s">
        <v>108</v>
      </c>
      <c r="AL868" s="59">
        <v>0</v>
      </c>
      <c r="AM868" s="59" t="s">
        <v>157</v>
      </c>
      <c r="AN868" s="59" t="s">
        <v>152</v>
      </c>
      <c r="AO868" s="59">
        <v>1</v>
      </c>
      <c r="AP868" s="59">
        <v>100</v>
      </c>
      <c r="AQ868" s="59" t="s">
        <v>108</v>
      </c>
      <c r="AR868" s="59">
        <v>22.5</v>
      </c>
      <c r="AS868" s="59" t="s">
        <v>100</v>
      </c>
      <c r="AT868" s="59">
        <v>998</v>
      </c>
      <c r="AU868" s="59" t="s">
        <v>152</v>
      </c>
      <c r="AV868" s="59" t="s">
        <v>152</v>
      </c>
      <c r="AW868" s="59" t="s">
        <v>152</v>
      </c>
      <c r="AX868" s="59" t="s">
        <v>152</v>
      </c>
      <c r="AY868" s="59" t="s">
        <v>152</v>
      </c>
      <c r="AZ868" s="59" t="s">
        <v>152</v>
      </c>
      <c r="BA868" s="59" t="s">
        <v>152</v>
      </c>
      <c r="BB868" s="59" t="s">
        <v>152</v>
      </c>
      <c r="BC868" s="59" t="s">
        <v>152</v>
      </c>
      <c r="BD868" s="59" t="s">
        <v>152</v>
      </c>
      <c r="BE868" s="59" t="s">
        <v>152</v>
      </c>
      <c r="BF868" s="59" t="s">
        <v>152</v>
      </c>
      <c r="BG868" s="59" t="s">
        <v>152</v>
      </c>
      <c r="BH868" s="59" t="s">
        <v>152</v>
      </c>
      <c r="BI868" s="59" t="s">
        <v>152</v>
      </c>
      <c r="BJ868" s="59" t="s">
        <v>152</v>
      </c>
      <c r="BK868" s="59" t="s">
        <v>152</v>
      </c>
      <c r="BL868" s="59" t="s">
        <v>152</v>
      </c>
      <c r="BM868" s="59" t="s">
        <v>152</v>
      </c>
      <c r="BN868" s="59" t="s">
        <v>152</v>
      </c>
      <c r="BO868" s="59" t="s">
        <v>152</v>
      </c>
      <c r="BP868" s="59" t="s">
        <v>152</v>
      </c>
      <c r="BQ868" s="59" t="s">
        <v>152</v>
      </c>
      <c r="BR868" s="59" t="s">
        <v>152</v>
      </c>
      <c r="BS868" s="59" t="s">
        <v>152</v>
      </c>
      <c r="BT868" s="59" t="s">
        <v>152</v>
      </c>
      <c r="BU868" s="59" t="s">
        <v>152</v>
      </c>
      <c r="BV868" s="59" t="s">
        <v>152</v>
      </c>
      <c r="BW868" s="59" t="s">
        <v>152</v>
      </c>
      <c r="BX868" s="59" t="s">
        <v>152</v>
      </c>
      <c r="BY868" s="59" t="s">
        <v>151</v>
      </c>
      <c r="BZ868" s="59" t="s">
        <v>496</v>
      </c>
      <c r="CA868" s="59" t="s">
        <v>152</v>
      </c>
      <c r="CB868" s="59" t="s">
        <v>152</v>
      </c>
      <c r="CC868" s="59" t="s">
        <v>152</v>
      </c>
      <c r="CD868" s="59">
        <v>1750686264</v>
      </c>
      <c r="CE868" s="59">
        <v>1750318652</v>
      </c>
      <c r="CF868" s="59">
        <v>180800003087</v>
      </c>
      <c r="CG868" s="62" t="s">
        <v>158</v>
      </c>
      <c r="CH868" s="7">
        <v>55866</v>
      </c>
      <c r="CI868" s="13"/>
      <c r="CN868" t="s">
        <v>439</v>
      </c>
      <c r="CR868" t="s">
        <v>444</v>
      </c>
      <c r="CS868" t="s">
        <v>110</v>
      </c>
      <c r="CT868" t="s">
        <v>129</v>
      </c>
      <c r="CZ868" t="s">
        <v>111</v>
      </c>
      <c r="DA868" s="1">
        <v>45804</v>
      </c>
      <c r="DB868" s="2">
        <v>0.41666666666666669</v>
      </c>
      <c r="DF868">
        <v>4</v>
      </c>
      <c r="DG868" t="s">
        <v>114</v>
      </c>
      <c r="DO868" t="s">
        <v>253</v>
      </c>
      <c r="EH868">
        <v>2550</v>
      </c>
      <c r="EI868" t="s">
        <v>83</v>
      </c>
      <c r="EL868" t="s">
        <v>112</v>
      </c>
      <c r="EQ868" t="s">
        <v>84</v>
      </c>
      <c r="ES868">
        <v>14</v>
      </c>
      <c r="ET868" t="s">
        <v>85</v>
      </c>
      <c r="EU868" t="s">
        <v>113</v>
      </c>
      <c r="FD868" t="s">
        <v>102</v>
      </c>
    </row>
    <row r="869" spans="1:160" x14ac:dyDescent="0.25">
      <c r="A869" s="69" t="s">
        <v>101</v>
      </c>
      <c r="B869" s="63">
        <v>21</v>
      </c>
      <c r="C869" s="60">
        <v>45831</v>
      </c>
      <c r="D869" s="61">
        <v>0.57250000000000001</v>
      </c>
      <c r="E869" s="59" t="s">
        <v>1059</v>
      </c>
      <c r="F869" s="59" t="s">
        <v>102</v>
      </c>
      <c r="G869" s="59" t="s">
        <v>1057</v>
      </c>
      <c r="H869" s="59" t="s">
        <v>98</v>
      </c>
      <c r="I869" s="63" t="s">
        <v>1060</v>
      </c>
      <c r="J869" s="59">
        <v>10.25</v>
      </c>
      <c r="K869" s="59" t="s">
        <v>99</v>
      </c>
      <c r="L869" s="59">
        <v>8.1999999999999993</v>
      </c>
      <c r="M869" s="59" t="s">
        <v>100</v>
      </c>
      <c r="N869" s="59">
        <v>88.1</v>
      </c>
      <c r="O869" s="63" t="s">
        <v>108</v>
      </c>
      <c r="P869" s="63">
        <v>1000</v>
      </c>
      <c r="Q869" s="63" t="s">
        <v>151</v>
      </c>
      <c r="R869" s="63" t="s">
        <v>152</v>
      </c>
      <c r="S869" s="63" t="s">
        <v>153</v>
      </c>
      <c r="T869" s="63" t="s">
        <v>154</v>
      </c>
      <c r="U869" s="63" t="s">
        <v>152</v>
      </c>
      <c r="V869" s="63" t="s">
        <v>496</v>
      </c>
      <c r="W869" s="63" t="s">
        <v>152</v>
      </c>
      <c r="X869" s="63" t="s">
        <v>152</v>
      </c>
      <c r="Y869" s="63" t="s">
        <v>152</v>
      </c>
      <c r="Z869" s="63" t="s">
        <v>152</v>
      </c>
      <c r="AA869" s="63" t="s">
        <v>152</v>
      </c>
      <c r="AB869" s="63" t="s">
        <v>152</v>
      </c>
      <c r="AC869" s="63" t="s">
        <v>152</v>
      </c>
      <c r="AD869" s="63" t="s">
        <v>497</v>
      </c>
      <c r="AE869" s="64">
        <v>45827</v>
      </c>
      <c r="AF869" s="65">
        <v>0.3177314814814815</v>
      </c>
      <c r="AG869" s="63" t="s">
        <v>660</v>
      </c>
      <c r="AH869" s="63" t="s">
        <v>156</v>
      </c>
      <c r="AI869" s="63">
        <v>100.2</v>
      </c>
      <c r="AJ869" s="63" t="s">
        <v>152</v>
      </c>
      <c r="AK869" s="63" t="s">
        <v>108</v>
      </c>
      <c r="AL869" s="63">
        <v>0</v>
      </c>
      <c r="AM869" s="63" t="s">
        <v>157</v>
      </c>
      <c r="AN869" s="63" t="s">
        <v>152</v>
      </c>
      <c r="AO869" s="63">
        <v>1</v>
      </c>
      <c r="AP869" s="63">
        <v>100</v>
      </c>
      <c r="AQ869" s="63" t="s">
        <v>108</v>
      </c>
      <c r="AR869" s="63">
        <v>22.5</v>
      </c>
      <c r="AS869" s="63" t="s">
        <v>100</v>
      </c>
      <c r="AT869" s="63">
        <v>998</v>
      </c>
      <c r="AU869" s="63" t="s">
        <v>152</v>
      </c>
      <c r="AV869" s="63" t="s">
        <v>152</v>
      </c>
      <c r="AW869" s="63" t="s">
        <v>152</v>
      </c>
      <c r="AX869" s="63" t="s">
        <v>152</v>
      </c>
      <c r="AY869" s="63" t="s">
        <v>152</v>
      </c>
      <c r="AZ869" s="63" t="s">
        <v>152</v>
      </c>
      <c r="BA869" s="63" t="s">
        <v>152</v>
      </c>
      <c r="BB869" s="63" t="s">
        <v>152</v>
      </c>
      <c r="BC869" s="63" t="s">
        <v>152</v>
      </c>
      <c r="BD869" s="63" t="s">
        <v>152</v>
      </c>
      <c r="BE869" s="63" t="s">
        <v>152</v>
      </c>
      <c r="BF869" s="63" t="s">
        <v>152</v>
      </c>
      <c r="BG869" s="63" t="s">
        <v>152</v>
      </c>
      <c r="BH869" s="63" t="s">
        <v>152</v>
      </c>
      <c r="BI869" s="63" t="s">
        <v>152</v>
      </c>
      <c r="BJ869" s="63" t="s">
        <v>152</v>
      </c>
      <c r="BK869" s="63" t="s">
        <v>152</v>
      </c>
      <c r="BL869" s="63" t="s">
        <v>152</v>
      </c>
      <c r="BM869" s="63" t="s">
        <v>152</v>
      </c>
      <c r="BN869" s="63" t="s">
        <v>152</v>
      </c>
      <c r="BO869" s="63" t="s">
        <v>152</v>
      </c>
      <c r="BP869" s="63" t="s">
        <v>152</v>
      </c>
      <c r="BQ869" s="63" t="s">
        <v>152</v>
      </c>
      <c r="BR869" s="63" t="s">
        <v>152</v>
      </c>
      <c r="BS869" s="63" t="s">
        <v>152</v>
      </c>
      <c r="BT869" s="63" t="s">
        <v>152</v>
      </c>
      <c r="BU869" s="63" t="s">
        <v>152</v>
      </c>
      <c r="BV869" s="63" t="s">
        <v>152</v>
      </c>
      <c r="BW869" s="63" t="s">
        <v>152</v>
      </c>
      <c r="BX869" s="63" t="s">
        <v>152</v>
      </c>
      <c r="BY869" s="63" t="s">
        <v>151</v>
      </c>
      <c r="BZ869" s="63" t="s">
        <v>496</v>
      </c>
      <c r="CA869" s="63" t="s">
        <v>152</v>
      </c>
      <c r="CB869" s="63" t="s">
        <v>152</v>
      </c>
      <c r="CC869" s="63" t="s">
        <v>152</v>
      </c>
      <c r="CD869" s="63">
        <v>1750686235</v>
      </c>
      <c r="CE869" s="63">
        <v>1750318652</v>
      </c>
      <c r="CF869" s="63">
        <v>180800003087</v>
      </c>
      <c r="CG869" s="66" t="s">
        <v>158</v>
      </c>
      <c r="CH869" s="7">
        <v>55867</v>
      </c>
      <c r="CI869" s="13"/>
      <c r="CN869" t="s">
        <v>439</v>
      </c>
      <c r="CR869" t="s">
        <v>445</v>
      </c>
      <c r="CS869" t="s">
        <v>110</v>
      </c>
      <c r="CT869" t="s">
        <v>129</v>
      </c>
      <c r="CZ869" t="s">
        <v>111</v>
      </c>
      <c r="DA869" s="1">
        <v>45804</v>
      </c>
      <c r="DB869" s="2">
        <v>0.41666666666666669</v>
      </c>
      <c r="DF869">
        <v>5</v>
      </c>
      <c r="DG869" t="s">
        <v>114</v>
      </c>
      <c r="DO869" t="s">
        <v>253</v>
      </c>
      <c r="EH869" t="s">
        <v>105</v>
      </c>
      <c r="EI869" t="s">
        <v>104</v>
      </c>
      <c r="EL869" t="s">
        <v>112</v>
      </c>
      <c r="EQ869" t="s">
        <v>107</v>
      </c>
      <c r="ES869">
        <v>9.5299999999999994</v>
      </c>
      <c r="ET869" t="s">
        <v>106</v>
      </c>
      <c r="EU869" t="s">
        <v>113</v>
      </c>
      <c r="FD869" t="s">
        <v>102</v>
      </c>
    </row>
    <row r="870" spans="1:160" x14ac:dyDescent="0.25">
      <c r="A870" s="70" t="s">
        <v>101</v>
      </c>
      <c r="B870" s="63">
        <v>20</v>
      </c>
      <c r="C870" s="64">
        <v>45831</v>
      </c>
      <c r="D870" s="65">
        <v>0.57216435185185188</v>
      </c>
      <c r="E870" s="59" t="s">
        <v>1059</v>
      </c>
      <c r="F870" s="63" t="s">
        <v>102</v>
      </c>
      <c r="G870" s="63" t="s">
        <v>1057</v>
      </c>
      <c r="H870" s="63" t="s">
        <v>98</v>
      </c>
      <c r="I870" s="63" t="s">
        <v>1060</v>
      </c>
      <c r="J870" s="63">
        <v>10.18</v>
      </c>
      <c r="K870" s="63" t="s">
        <v>99</v>
      </c>
      <c r="L870" s="63">
        <v>8.3000000000000007</v>
      </c>
      <c r="M870" s="63" t="s">
        <v>100</v>
      </c>
      <c r="N870" s="63">
        <v>87.8</v>
      </c>
      <c r="O870" s="59" t="s">
        <v>108</v>
      </c>
      <c r="P870" s="59">
        <v>1000</v>
      </c>
      <c r="Q870" s="59" t="s">
        <v>151</v>
      </c>
      <c r="R870" s="59" t="s">
        <v>152</v>
      </c>
      <c r="S870" s="59" t="s">
        <v>153</v>
      </c>
      <c r="T870" s="59" t="s">
        <v>154</v>
      </c>
      <c r="U870" s="59" t="s">
        <v>152</v>
      </c>
      <c r="V870" s="59" t="s">
        <v>496</v>
      </c>
      <c r="W870" s="59" t="s">
        <v>152</v>
      </c>
      <c r="X870" s="59" t="s">
        <v>152</v>
      </c>
      <c r="Y870" s="59" t="s">
        <v>152</v>
      </c>
      <c r="Z870" s="59" t="s">
        <v>152</v>
      </c>
      <c r="AA870" s="59" t="s">
        <v>152</v>
      </c>
      <c r="AB870" s="59" t="s">
        <v>152</v>
      </c>
      <c r="AC870" s="59" t="s">
        <v>152</v>
      </c>
      <c r="AD870" s="59" t="s">
        <v>497</v>
      </c>
      <c r="AE870" s="60">
        <v>45827</v>
      </c>
      <c r="AF870" s="61">
        <v>0.3177314814814815</v>
      </c>
      <c r="AG870" s="59" t="s">
        <v>660</v>
      </c>
      <c r="AH870" s="59" t="s">
        <v>156</v>
      </c>
      <c r="AI870" s="59">
        <v>100.2</v>
      </c>
      <c r="AJ870" s="59" t="s">
        <v>152</v>
      </c>
      <c r="AK870" s="59" t="s">
        <v>108</v>
      </c>
      <c r="AL870" s="59">
        <v>0</v>
      </c>
      <c r="AM870" s="59" t="s">
        <v>157</v>
      </c>
      <c r="AN870" s="59" t="s">
        <v>152</v>
      </c>
      <c r="AO870" s="59">
        <v>1</v>
      </c>
      <c r="AP870" s="59">
        <v>100</v>
      </c>
      <c r="AQ870" s="59" t="s">
        <v>108</v>
      </c>
      <c r="AR870" s="59">
        <v>22.5</v>
      </c>
      <c r="AS870" s="59" t="s">
        <v>100</v>
      </c>
      <c r="AT870" s="59">
        <v>998</v>
      </c>
      <c r="AU870" s="59" t="s">
        <v>152</v>
      </c>
      <c r="AV870" s="59" t="s">
        <v>152</v>
      </c>
      <c r="AW870" s="59" t="s">
        <v>152</v>
      </c>
      <c r="AX870" s="59" t="s">
        <v>152</v>
      </c>
      <c r="AY870" s="59" t="s">
        <v>152</v>
      </c>
      <c r="AZ870" s="59" t="s">
        <v>152</v>
      </c>
      <c r="BA870" s="59" t="s">
        <v>152</v>
      </c>
      <c r="BB870" s="59" t="s">
        <v>152</v>
      </c>
      <c r="BC870" s="59" t="s">
        <v>152</v>
      </c>
      <c r="BD870" s="59" t="s">
        <v>152</v>
      </c>
      <c r="BE870" s="59" t="s">
        <v>152</v>
      </c>
      <c r="BF870" s="59" t="s">
        <v>152</v>
      </c>
      <c r="BG870" s="59" t="s">
        <v>152</v>
      </c>
      <c r="BH870" s="59" t="s">
        <v>152</v>
      </c>
      <c r="BI870" s="59" t="s">
        <v>152</v>
      </c>
      <c r="BJ870" s="59" t="s">
        <v>152</v>
      </c>
      <c r="BK870" s="59" t="s">
        <v>152</v>
      </c>
      <c r="BL870" s="59" t="s">
        <v>152</v>
      </c>
      <c r="BM870" s="59" t="s">
        <v>152</v>
      </c>
      <c r="BN870" s="59" t="s">
        <v>152</v>
      </c>
      <c r="BO870" s="59" t="s">
        <v>152</v>
      </c>
      <c r="BP870" s="59" t="s">
        <v>152</v>
      </c>
      <c r="BQ870" s="59" t="s">
        <v>152</v>
      </c>
      <c r="BR870" s="59" t="s">
        <v>152</v>
      </c>
      <c r="BS870" s="59" t="s">
        <v>152</v>
      </c>
      <c r="BT870" s="59" t="s">
        <v>152</v>
      </c>
      <c r="BU870" s="59" t="s">
        <v>152</v>
      </c>
      <c r="BV870" s="59" t="s">
        <v>152</v>
      </c>
      <c r="BW870" s="59" t="s">
        <v>152</v>
      </c>
      <c r="BX870" s="59" t="s">
        <v>152</v>
      </c>
      <c r="BY870" s="59" t="s">
        <v>151</v>
      </c>
      <c r="BZ870" s="59" t="s">
        <v>496</v>
      </c>
      <c r="CA870" s="59" t="s">
        <v>152</v>
      </c>
      <c r="CB870" s="59" t="s">
        <v>152</v>
      </c>
      <c r="CC870" s="59" t="s">
        <v>152</v>
      </c>
      <c r="CD870" s="59">
        <v>1750686207</v>
      </c>
      <c r="CE870" s="59">
        <v>1750318652</v>
      </c>
      <c r="CF870" s="59">
        <v>180800003087</v>
      </c>
      <c r="CG870" s="62" t="s">
        <v>158</v>
      </c>
      <c r="CH870" s="7">
        <v>55868</v>
      </c>
      <c r="CI870" s="13"/>
      <c r="CN870" t="s">
        <v>439</v>
      </c>
      <c r="CR870" t="s">
        <v>445</v>
      </c>
      <c r="CS870" t="s">
        <v>110</v>
      </c>
      <c r="CT870" t="s">
        <v>129</v>
      </c>
      <c r="CZ870" t="s">
        <v>111</v>
      </c>
      <c r="DA870" s="1">
        <v>45804</v>
      </c>
      <c r="DB870" s="2">
        <v>0.41666666666666669</v>
      </c>
      <c r="DF870">
        <v>5</v>
      </c>
      <c r="DG870" t="s">
        <v>114</v>
      </c>
      <c r="DO870" t="s">
        <v>253</v>
      </c>
      <c r="EH870" t="s">
        <v>105</v>
      </c>
      <c r="EI870" t="s">
        <v>104</v>
      </c>
      <c r="EL870" t="s">
        <v>112</v>
      </c>
      <c r="EQ870" t="s">
        <v>109</v>
      </c>
      <c r="ES870">
        <v>92</v>
      </c>
      <c r="ET870" t="s">
        <v>108</v>
      </c>
      <c r="EU870" t="s">
        <v>113</v>
      </c>
      <c r="FD870" t="s">
        <v>102</v>
      </c>
    </row>
    <row r="871" spans="1:160" x14ac:dyDescent="0.25">
      <c r="A871" s="69" t="s">
        <v>101</v>
      </c>
      <c r="B871" s="59">
        <v>19</v>
      </c>
      <c r="C871" s="60">
        <v>45831</v>
      </c>
      <c r="D871" s="61">
        <v>0.57184027777777779</v>
      </c>
      <c r="E871" s="59" t="s">
        <v>1059</v>
      </c>
      <c r="F871" s="59" t="s">
        <v>102</v>
      </c>
      <c r="G871" s="59" t="s">
        <v>1057</v>
      </c>
      <c r="H871" s="59" t="s">
        <v>98</v>
      </c>
      <c r="I871" s="63" t="s">
        <v>1060</v>
      </c>
      <c r="J871" s="59">
        <v>10.130000000000001</v>
      </c>
      <c r="K871" s="59" t="s">
        <v>99</v>
      </c>
      <c r="L871" s="59">
        <v>8.5</v>
      </c>
      <c r="M871" s="59" t="s">
        <v>100</v>
      </c>
      <c r="N871" s="59">
        <v>87.6</v>
      </c>
      <c r="O871" s="63" t="s">
        <v>108</v>
      </c>
      <c r="P871" s="63">
        <v>1000</v>
      </c>
      <c r="Q871" s="63" t="s">
        <v>151</v>
      </c>
      <c r="R871" s="63" t="s">
        <v>152</v>
      </c>
      <c r="S871" s="63" t="s">
        <v>153</v>
      </c>
      <c r="T871" s="63" t="s">
        <v>154</v>
      </c>
      <c r="U871" s="63" t="s">
        <v>152</v>
      </c>
      <c r="V871" s="63" t="s">
        <v>496</v>
      </c>
      <c r="W871" s="63" t="s">
        <v>152</v>
      </c>
      <c r="X871" s="63" t="s">
        <v>152</v>
      </c>
      <c r="Y871" s="63" t="s">
        <v>152</v>
      </c>
      <c r="Z871" s="63" t="s">
        <v>152</v>
      </c>
      <c r="AA871" s="63" t="s">
        <v>152</v>
      </c>
      <c r="AB871" s="63" t="s">
        <v>152</v>
      </c>
      <c r="AC871" s="63" t="s">
        <v>152</v>
      </c>
      <c r="AD871" s="63" t="s">
        <v>497</v>
      </c>
      <c r="AE871" s="64">
        <v>45827</v>
      </c>
      <c r="AF871" s="65">
        <v>0.3177314814814815</v>
      </c>
      <c r="AG871" s="63" t="s">
        <v>660</v>
      </c>
      <c r="AH871" s="63" t="s">
        <v>156</v>
      </c>
      <c r="AI871" s="63">
        <v>100.2</v>
      </c>
      <c r="AJ871" s="63" t="s">
        <v>152</v>
      </c>
      <c r="AK871" s="63" t="s">
        <v>108</v>
      </c>
      <c r="AL871" s="63">
        <v>0</v>
      </c>
      <c r="AM871" s="63" t="s">
        <v>157</v>
      </c>
      <c r="AN871" s="63" t="s">
        <v>152</v>
      </c>
      <c r="AO871" s="63">
        <v>1</v>
      </c>
      <c r="AP871" s="63">
        <v>100</v>
      </c>
      <c r="AQ871" s="63" t="s">
        <v>108</v>
      </c>
      <c r="AR871" s="63">
        <v>22.5</v>
      </c>
      <c r="AS871" s="63" t="s">
        <v>100</v>
      </c>
      <c r="AT871" s="63">
        <v>998</v>
      </c>
      <c r="AU871" s="63" t="s">
        <v>152</v>
      </c>
      <c r="AV871" s="63" t="s">
        <v>152</v>
      </c>
      <c r="AW871" s="63" t="s">
        <v>152</v>
      </c>
      <c r="AX871" s="63" t="s">
        <v>152</v>
      </c>
      <c r="AY871" s="63" t="s">
        <v>152</v>
      </c>
      <c r="AZ871" s="63" t="s">
        <v>152</v>
      </c>
      <c r="BA871" s="63" t="s">
        <v>152</v>
      </c>
      <c r="BB871" s="63" t="s">
        <v>152</v>
      </c>
      <c r="BC871" s="63" t="s">
        <v>152</v>
      </c>
      <c r="BD871" s="63" t="s">
        <v>152</v>
      </c>
      <c r="BE871" s="63" t="s">
        <v>152</v>
      </c>
      <c r="BF871" s="63" t="s">
        <v>152</v>
      </c>
      <c r="BG871" s="63" t="s">
        <v>152</v>
      </c>
      <c r="BH871" s="63" t="s">
        <v>152</v>
      </c>
      <c r="BI871" s="63" t="s">
        <v>152</v>
      </c>
      <c r="BJ871" s="63" t="s">
        <v>152</v>
      </c>
      <c r="BK871" s="63" t="s">
        <v>152</v>
      </c>
      <c r="BL871" s="63" t="s">
        <v>152</v>
      </c>
      <c r="BM871" s="63" t="s">
        <v>152</v>
      </c>
      <c r="BN871" s="63" t="s">
        <v>152</v>
      </c>
      <c r="BO871" s="63" t="s">
        <v>152</v>
      </c>
      <c r="BP871" s="63" t="s">
        <v>152</v>
      </c>
      <c r="BQ871" s="63" t="s">
        <v>152</v>
      </c>
      <c r="BR871" s="63" t="s">
        <v>152</v>
      </c>
      <c r="BS871" s="63" t="s">
        <v>152</v>
      </c>
      <c r="BT871" s="63" t="s">
        <v>152</v>
      </c>
      <c r="BU871" s="63" t="s">
        <v>152</v>
      </c>
      <c r="BV871" s="63" t="s">
        <v>152</v>
      </c>
      <c r="BW871" s="63" t="s">
        <v>152</v>
      </c>
      <c r="BX871" s="63" t="s">
        <v>152</v>
      </c>
      <c r="BY871" s="63" t="s">
        <v>151</v>
      </c>
      <c r="BZ871" s="63" t="s">
        <v>496</v>
      </c>
      <c r="CA871" s="63" t="s">
        <v>152</v>
      </c>
      <c r="CB871" s="63" t="s">
        <v>152</v>
      </c>
      <c r="CC871" s="63" t="s">
        <v>152</v>
      </c>
      <c r="CD871" s="63">
        <v>1750686176</v>
      </c>
      <c r="CE871" s="63">
        <v>1750318652</v>
      </c>
      <c r="CF871" s="63">
        <v>180800003087</v>
      </c>
      <c r="CG871" s="66" t="s">
        <v>158</v>
      </c>
      <c r="CH871" s="7">
        <v>55869</v>
      </c>
      <c r="CI871" s="13"/>
      <c r="CN871" t="s">
        <v>439</v>
      </c>
      <c r="CR871" t="s">
        <v>445</v>
      </c>
      <c r="CS871" t="s">
        <v>110</v>
      </c>
      <c r="CT871" t="s">
        <v>129</v>
      </c>
      <c r="CZ871" t="s">
        <v>111</v>
      </c>
      <c r="DA871" s="1">
        <v>45804</v>
      </c>
      <c r="DB871" s="2">
        <v>0.41666666666666669</v>
      </c>
      <c r="DF871">
        <v>5</v>
      </c>
      <c r="DG871" t="s">
        <v>114</v>
      </c>
      <c r="DO871" t="s">
        <v>253</v>
      </c>
      <c r="EH871">
        <v>2550</v>
      </c>
      <c r="EI871" t="s">
        <v>83</v>
      </c>
      <c r="EL871" t="s">
        <v>112</v>
      </c>
      <c r="EQ871" t="s">
        <v>84</v>
      </c>
      <c r="ES871">
        <v>13.4</v>
      </c>
      <c r="ET871" t="s">
        <v>85</v>
      </c>
      <c r="EU871" t="s">
        <v>113</v>
      </c>
      <c r="FD871" t="s">
        <v>102</v>
      </c>
    </row>
    <row r="872" spans="1:160" x14ac:dyDescent="0.25">
      <c r="A872" s="70" t="s">
        <v>101</v>
      </c>
      <c r="B872" s="63">
        <v>18</v>
      </c>
      <c r="C872" s="64">
        <v>45831</v>
      </c>
      <c r="D872" s="65">
        <v>0.57148148148148148</v>
      </c>
      <c r="E872" s="59" t="s">
        <v>1059</v>
      </c>
      <c r="F872" s="63" t="s">
        <v>102</v>
      </c>
      <c r="G872" s="63" t="s">
        <v>1057</v>
      </c>
      <c r="H872" s="63" t="s">
        <v>98</v>
      </c>
      <c r="I872" s="63" t="s">
        <v>1060</v>
      </c>
      <c r="J872" s="63">
        <v>10.18</v>
      </c>
      <c r="K872" s="63" t="s">
        <v>99</v>
      </c>
      <c r="L872" s="63">
        <v>8.6</v>
      </c>
      <c r="M872" s="63" t="s">
        <v>100</v>
      </c>
      <c r="N872" s="63">
        <v>88.3</v>
      </c>
      <c r="O872" s="59" t="s">
        <v>108</v>
      </c>
      <c r="P872" s="59">
        <v>1001</v>
      </c>
      <c r="Q872" s="59" t="s">
        <v>151</v>
      </c>
      <c r="R872" s="59" t="s">
        <v>152</v>
      </c>
      <c r="S872" s="59" t="s">
        <v>153</v>
      </c>
      <c r="T872" s="59" t="s">
        <v>154</v>
      </c>
      <c r="U872" s="59" t="s">
        <v>152</v>
      </c>
      <c r="V872" s="59" t="s">
        <v>496</v>
      </c>
      <c r="W872" s="59" t="s">
        <v>152</v>
      </c>
      <c r="X872" s="59" t="s">
        <v>152</v>
      </c>
      <c r="Y872" s="59" t="s">
        <v>152</v>
      </c>
      <c r="Z872" s="59" t="s">
        <v>152</v>
      </c>
      <c r="AA872" s="59" t="s">
        <v>152</v>
      </c>
      <c r="AB872" s="59" t="s">
        <v>152</v>
      </c>
      <c r="AC872" s="59" t="s">
        <v>152</v>
      </c>
      <c r="AD872" s="59" t="s">
        <v>497</v>
      </c>
      <c r="AE872" s="60">
        <v>45827</v>
      </c>
      <c r="AF872" s="61">
        <v>0.3177314814814815</v>
      </c>
      <c r="AG872" s="59" t="s">
        <v>660</v>
      </c>
      <c r="AH872" s="59" t="s">
        <v>156</v>
      </c>
      <c r="AI872" s="59">
        <v>100.2</v>
      </c>
      <c r="AJ872" s="59" t="s">
        <v>152</v>
      </c>
      <c r="AK872" s="59" t="s">
        <v>108</v>
      </c>
      <c r="AL872" s="59">
        <v>0</v>
      </c>
      <c r="AM872" s="59" t="s">
        <v>157</v>
      </c>
      <c r="AN872" s="59" t="s">
        <v>152</v>
      </c>
      <c r="AO872" s="59">
        <v>1</v>
      </c>
      <c r="AP872" s="59">
        <v>100</v>
      </c>
      <c r="AQ872" s="59" t="s">
        <v>108</v>
      </c>
      <c r="AR872" s="59">
        <v>22.5</v>
      </c>
      <c r="AS872" s="59" t="s">
        <v>100</v>
      </c>
      <c r="AT872" s="59">
        <v>998</v>
      </c>
      <c r="AU872" s="59" t="s">
        <v>152</v>
      </c>
      <c r="AV872" s="59" t="s">
        <v>152</v>
      </c>
      <c r="AW872" s="59" t="s">
        <v>152</v>
      </c>
      <c r="AX872" s="59" t="s">
        <v>152</v>
      </c>
      <c r="AY872" s="59" t="s">
        <v>152</v>
      </c>
      <c r="AZ872" s="59" t="s">
        <v>152</v>
      </c>
      <c r="BA872" s="59" t="s">
        <v>152</v>
      </c>
      <c r="BB872" s="59" t="s">
        <v>152</v>
      </c>
      <c r="BC872" s="59" t="s">
        <v>152</v>
      </c>
      <c r="BD872" s="59" t="s">
        <v>152</v>
      </c>
      <c r="BE872" s="59" t="s">
        <v>152</v>
      </c>
      <c r="BF872" s="59" t="s">
        <v>152</v>
      </c>
      <c r="BG872" s="59" t="s">
        <v>152</v>
      </c>
      <c r="BH872" s="59" t="s">
        <v>152</v>
      </c>
      <c r="BI872" s="59" t="s">
        <v>152</v>
      </c>
      <c r="BJ872" s="59" t="s">
        <v>152</v>
      </c>
      <c r="BK872" s="59" t="s">
        <v>152</v>
      </c>
      <c r="BL872" s="59" t="s">
        <v>152</v>
      </c>
      <c r="BM872" s="59" t="s">
        <v>152</v>
      </c>
      <c r="BN872" s="59" t="s">
        <v>152</v>
      </c>
      <c r="BO872" s="59" t="s">
        <v>152</v>
      </c>
      <c r="BP872" s="59" t="s">
        <v>152</v>
      </c>
      <c r="BQ872" s="59" t="s">
        <v>152</v>
      </c>
      <c r="BR872" s="59" t="s">
        <v>152</v>
      </c>
      <c r="BS872" s="59" t="s">
        <v>152</v>
      </c>
      <c r="BT872" s="59" t="s">
        <v>152</v>
      </c>
      <c r="BU872" s="59" t="s">
        <v>152</v>
      </c>
      <c r="BV872" s="59" t="s">
        <v>152</v>
      </c>
      <c r="BW872" s="59" t="s">
        <v>152</v>
      </c>
      <c r="BX872" s="59" t="s">
        <v>152</v>
      </c>
      <c r="BY872" s="59" t="s">
        <v>151</v>
      </c>
      <c r="BZ872" s="59" t="s">
        <v>496</v>
      </c>
      <c r="CA872" s="59" t="s">
        <v>152</v>
      </c>
      <c r="CB872" s="59" t="s">
        <v>152</v>
      </c>
      <c r="CC872" s="59" t="s">
        <v>152</v>
      </c>
      <c r="CD872" s="59">
        <v>1750686150</v>
      </c>
      <c r="CE872" s="59">
        <v>1750318652</v>
      </c>
      <c r="CF872" s="59">
        <v>180800003087</v>
      </c>
      <c r="CG872" s="62" t="s">
        <v>158</v>
      </c>
      <c r="CH872" s="7">
        <v>55870</v>
      </c>
      <c r="CI872" s="13"/>
      <c r="CN872" t="s">
        <v>439</v>
      </c>
      <c r="CR872" t="s">
        <v>446</v>
      </c>
      <c r="CS872" t="s">
        <v>110</v>
      </c>
      <c r="CT872" t="s">
        <v>129</v>
      </c>
      <c r="CZ872" t="s">
        <v>111</v>
      </c>
      <c r="DA872" s="1">
        <v>45804</v>
      </c>
      <c r="DB872" s="2">
        <v>0.41666666666666669</v>
      </c>
      <c r="DF872">
        <v>6</v>
      </c>
      <c r="DG872" t="s">
        <v>114</v>
      </c>
      <c r="DO872" t="s">
        <v>253</v>
      </c>
      <c r="EH872" t="s">
        <v>105</v>
      </c>
      <c r="EI872" t="s">
        <v>104</v>
      </c>
      <c r="EL872" t="s">
        <v>112</v>
      </c>
      <c r="EQ872" t="s">
        <v>107</v>
      </c>
      <c r="ES872">
        <v>9.4700000000000006</v>
      </c>
      <c r="ET872" t="s">
        <v>106</v>
      </c>
      <c r="EU872" t="s">
        <v>113</v>
      </c>
      <c r="FD872" t="s">
        <v>102</v>
      </c>
    </row>
    <row r="873" spans="1:160" x14ac:dyDescent="0.25">
      <c r="A873" s="69" t="s">
        <v>101</v>
      </c>
      <c r="B873" s="63">
        <v>17</v>
      </c>
      <c r="C873" s="60">
        <v>45831</v>
      </c>
      <c r="D873" s="61">
        <v>0.57118055555555558</v>
      </c>
      <c r="E873" s="59" t="s">
        <v>1059</v>
      </c>
      <c r="F873" s="59" t="s">
        <v>102</v>
      </c>
      <c r="G873" s="59" t="s">
        <v>1057</v>
      </c>
      <c r="H873" s="59" t="s">
        <v>98</v>
      </c>
      <c r="I873" s="63" t="s">
        <v>1060</v>
      </c>
      <c r="J873" s="59">
        <v>10.17</v>
      </c>
      <c r="K873" s="59" t="s">
        <v>99</v>
      </c>
      <c r="L873" s="59">
        <v>8.8000000000000007</v>
      </c>
      <c r="M873" s="59" t="s">
        <v>100</v>
      </c>
      <c r="N873" s="59">
        <v>88.6</v>
      </c>
      <c r="O873" s="63" t="s">
        <v>108</v>
      </c>
      <c r="P873" s="63">
        <v>1000</v>
      </c>
      <c r="Q873" s="63" t="s">
        <v>151</v>
      </c>
      <c r="R873" s="63" t="s">
        <v>152</v>
      </c>
      <c r="S873" s="63" t="s">
        <v>153</v>
      </c>
      <c r="T873" s="63" t="s">
        <v>154</v>
      </c>
      <c r="U873" s="63" t="s">
        <v>152</v>
      </c>
      <c r="V873" s="63" t="s">
        <v>496</v>
      </c>
      <c r="W873" s="63" t="s">
        <v>152</v>
      </c>
      <c r="X873" s="63" t="s">
        <v>152</v>
      </c>
      <c r="Y873" s="63" t="s">
        <v>152</v>
      </c>
      <c r="Z873" s="63" t="s">
        <v>152</v>
      </c>
      <c r="AA873" s="63" t="s">
        <v>152</v>
      </c>
      <c r="AB873" s="63" t="s">
        <v>152</v>
      </c>
      <c r="AC873" s="63" t="s">
        <v>152</v>
      </c>
      <c r="AD873" s="63" t="s">
        <v>497</v>
      </c>
      <c r="AE873" s="64">
        <v>45827</v>
      </c>
      <c r="AF873" s="65">
        <v>0.3177314814814815</v>
      </c>
      <c r="AG873" s="63" t="s">
        <v>660</v>
      </c>
      <c r="AH873" s="63" t="s">
        <v>156</v>
      </c>
      <c r="AI873" s="63">
        <v>100.2</v>
      </c>
      <c r="AJ873" s="63" t="s">
        <v>152</v>
      </c>
      <c r="AK873" s="63" t="s">
        <v>108</v>
      </c>
      <c r="AL873" s="63">
        <v>0</v>
      </c>
      <c r="AM873" s="63" t="s">
        <v>157</v>
      </c>
      <c r="AN873" s="63" t="s">
        <v>152</v>
      </c>
      <c r="AO873" s="63">
        <v>1</v>
      </c>
      <c r="AP873" s="63">
        <v>100</v>
      </c>
      <c r="AQ873" s="63" t="s">
        <v>108</v>
      </c>
      <c r="AR873" s="63">
        <v>22.5</v>
      </c>
      <c r="AS873" s="63" t="s">
        <v>100</v>
      </c>
      <c r="AT873" s="63">
        <v>998</v>
      </c>
      <c r="AU873" s="63" t="s">
        <v>152</v>
      </c>
      <c r="AV873" s="63" t="s">
        <v>152</v>
      </c>
      <c r="AW873" s="63" t="s">
        <v>152</v>
      </c>
      <c r="AX873" s="63" t="s">
        <v>152</v>
      </c>
      <c r="AY873" s="63" t="s">
        <v>152</v>
      </c>
      <c r="AZ873" s="63" t="s">
        <v>152</v>
      </c>
      <c r="BA873" s="63" t="s">
        <v>152</v>
      </c>
      <c r="BB873" s="63" t="s">
        <v>152</v>
      </c>
      <c r="BC873" s="63" t="s">
        <v>152</v>
      </c>
      <c r="BD873" s="63" t="s">
        <v>152</v>
      </c>
      <c r="BE873" s="63" t="s">
        <v>152</v>
      </c>
      <c r="BF873" s="63" t="s">
        <v>152</v>
      </c>
      <c r="BG873" s="63" t="s">
        <v>152</v>
      </c>
      <c r="BH873" s="63" t="s">
        <v>152</v>
      </c>
      <c r="BI873" s="63" t="s">
        <v>152</v>
      </c>
      <c r="BJ873" s="63" t="s">
        <v>152</v>
      </c>
      <c r="BK873" s="63" t="s">
        <v>152</v>
      </c>
      <c r="BL873" s="63" t="s">
        <v>152</v>
      </c>
      <c r="BM873" s="63" t="s">
        <v>152</v>
      </c>
      <c r="BN873" s="63" t="s">
        <v>152</v>
      </c>
      <c r="BO873" s="63" t="s">
        <v>152</v>
      </c>
      <c r="BP873" s="63" t="s">
        <v>152</v>
      </c>
      <c r="BQ873" s="63" t="s">
        <v>152</v>
      </c>
      <c r="BR873" s="63" t="s">
        <v>152</v>
      </c>
      <c r="BS873" s="63" t="s">
        <v>152</v>
      </c>
      <c r="BT873" s="63" t="s">
        <v>152</v>
      </c>
      <c r="BU873" s="63" t="s">
        <v>152</v>
      </c>
      <c r="BV873" s="63" t="s">
        <v>152</v>
      </c>
      <c r="BW873" s="63" t="s">
        <v>152</v>
      </c>
      <c r="BX873" s="63" t="s">
        <v>152</v>
      </c>
      <c r="BY873" s="63" t="s">
        <v>151</v>
      </c>
      <c r="BZ873" s="63" t="s">
        <v>496</v>
      </c>
      <c r="CA873" s="63" t="s">
        <v>152</v>
      </c>
      <c r="CB873" s="63" t="s">
        <v>152</v>
      </c>
      <c r="CC873" s="63" t="s">
        <v>152</v>
      </c>
      <c r="CD873" s="63">
        <v>1750686096</v>
      </c>
      <c r="CE873" s="63">
        <v>1750318652</v>
      </c>
      <c r="CF873" s="63">
        <v>180800003087</v>
      </c>
      <c r="CG873" s="66" t="s">
        <v>158</v>
      </c>
      <c r="CH873" s="7">
        <v>55871</v>
      </c>
      <c r="CI873" s="13"/>
      <c r="CN873" t="s">
        <v>439</v>
      </c>
      <c r="CR873" t="s">
        <v>446</v>
      </c>
      <c r="CS873" t="s">
        <v>110</v>
      </c>
      <c r="CT873" t="s">
        <v>129</v>
      </c>
      <c r="CZ873" t="s">
        <v>111</v>
      </c>
      <c r="DA873" s="1">
        <v>45804</v>
      </c>
      <c r="DB873" s="2">
        <v>0.41666666666666669</v>
      </c>
      <c r="DF873">
        <v>6</v>
      </c>
      <c r="DG873" t="s">
        <v>114</v>
      </c>
      <c r="DO873" t="s">
        <v>253</v>
      </c>
      <c r="EH873" t="s">
        <v>105</v>
      </c>
      <c r="EI873" t="s">
        <v>104</v>
      </c>
      <c r="EL873" t="s">
        <v>112</v>
      </c>
      <c r="EQ873" t="s">
        <v>109</v>
      </c>
      <c r="ES873">
        <v>91</v>
      </c>
      <c r="ET873" t="s">
        <v>108</v>
      </c>
      <c r="EU873" t="s">
        <v>113</v>
      </c>
      <c r="FD873" t="s">
        <v>102</v>
      </c>
    </row>
    <row r="874" spans="1:160" x14ac:dyDescent="0.25">
      <c r="A874" s="69" t="s">
        <v>101</v>
      </c>
      <c r="B874" s="63">
        <v>16</v>
      </c>
      <c r="C874" s="60">
        <v>45831</v>
      </c>
      <c r="D874" s="61">
        <v>0.57020833333333332</v>
      </c>
      <c r="E874" s="59" t="s">
        <v>1059</v>
      </c>
      <c r="F874" s="59" t="s">
        <v>102</v>
      </c>
      <c r="G874" s="59" t="s">
        <v>1057</v>
      </c>
      <c r="H874" s="59" t="s">
        <v>98</v>
      </c>
      <c r="I874" s="63" t="s">
        <v>1060</v>
      </c>
      <c r="J874" s="59">
        <v>10.09</v>
      </c>
      <c r="K874" s="59" t="s">
        <v>99</v>
      </c>
      <c r="L874" s="59">
        <v>9.1</v>
      </c>
      <c r="M874" s="59" t="s">
        <v>100</v>
      </c>
      <c r="N874" s="59">
        <v>88.8</v>
      </c>
      <c r="O874" s="63" t="s">
        <v>108</v>
      </c>
      <c r="P874" s="63">
        <v>1000</v>
      </c>
      <c r="Q874" s="63" t="s">
        <v>151</v>
      </c>
      <c r="R874" s="63" t="s">
        <v>152</v>
      </c>
      <c r="S874" s="63" t="s">
        <v>153</v>
      </c>
      <c r="T874" s="63" t="s">
        <v>154</v>
      </c>
      <c r="U874" s="63" t="s">
        <v>152</v>
      </c>
      <c r="V874" s="63" t="s">
        <v>496</v>
      </c>
      <c r="W874" s="63" t="s">
        <v>152</v>
      </c>
      <c r="X874" s="63" t="s">
        <v>152</v>
      </c>
      <c r="Y874" s="63" t="s">
        <v>152</v>
      </c>
      <c r="Z874" s="63" t="s">
        <v>152</v>
      </c>
      <c r="AA874" s="63" t="s">
        <v>152</v>
      </c>
      <c r="AB874" s="63" t="s">
        <v>152</v>
      </c>
      <c r="AC874" s="63" t="s">
        <v>152</v>
      </c>
      <c r="AD874" s="63" t="s">
        <v>497</v>
      </c>
      <c r="AE874" s="64">
        <v>45827</v>
      </c>
      <c r="AF874" s="65">
        <v>0.3177314814814815</v>
      </c>
      <c r="AG874" s="63" t="s">
        <v>660</v>
      </c>
      <c r="AH874" s="63" t="s">
        <v>156</v>
      </c>
      <c r="AI874" s="63">
        <v>100.2</v>
      </c>
      <c r="AJ874" s="63" t="s">
        <v>152</v>
      </c>
      <c r="AK874" s="63" t="s">
        <v>108</v>
      </c>
      <c r="AL874" s="63">
        <v>0</v>
      </c>
      <c r="AM874" s="63" t="s">
        <v>157</v>
      </c>
      <c r="AN874" s="63" t="s">
        <v>152</v>
      </c>
      <c r="AO874" s="63">
        <v>1</v>
      </c>
      <c r="AP874" s="63">
        <v>100</v>
      </c>
      <c r="AQ874" s="63" t="s">
        <v>108</v>
      </c>
      <c r="AR874" s="63">
        <v>22.5</v>
      </c>
      <c r="AS874" s="63" t="s">
        <v>100</v>
      </c>
      <c r="AT874" s="63">
        <v>998</v>
      </c>
      <c r="AU874" s="63" t="s">
        <v>152</v>
      </c>
      <c r="AV874" s="63" t="s">
        <v>152</v>
      </c>
      <c r="AW874" s="63" t="s">
        <v>152</v>
      </c>
      <c r="AX874" s="63" t="s">
        <v>152</v>
      </c>
      <c r="AY874" s="63" t="s">
        <v>152</v>
      </c>
      <c r="AZ874" s="63" t="s">
        <v>152</v>
      </c>
      <c r="BA874" s="63" t="s">
        <v>152</v>
      </c>
      <c r="BB874" s="63" t="s">
        <v>152</v>
      </c>
      <c r="BC874" s="63" t="s">
        <v>152</v>
      </c>
      <c r="BD874" s="63" t="s">
        <v>152</v>
      </c>
      <c r="BE874" s="63" t="s">
        <v>152</v>
      </c>
      <c r="BF874" s="63" t="s">
        <v>152</v>
      </c>
      <c r="BG874" s="63" t="s">
        <v>152</v>
      </c>
      <c r="BH874" s="63" t="s">
        <v>152</v>
      </c>
      <c r="BI874" s="63" t="s">
        <v>152</v>
      </c>
      <c r="BJ874" s="63" t="s">
        <v>152</v>
      </c>
      <c r="BK874" s="63" t="s">
        <v>152</v>
      </c>
      <c r="BL874" s="63" t="s">
        <v>152</v>
      </c>
      <c r="BM874" s="63" t="s">
        <v>152</v>
      </c>
      <c r="BN874" s="63" t="s">
        <v>152</v>
      </c>
      <c r="BO874" s="63" t="s">
        <v>152</v>
      </c>
      <c r="BP874" s="63" t="s">
        <v>152</v>
      </c>
      <c r="BQ874" s="63" t="s">
        <v>152</v>
      </c>
      <c r="BR874" s="63" t="s">
        <v>152</v>
      </c>
      <c r="BS874" s="63" t="s">
        <v>152</v>
      </c>
      <c r="BT874" s="63" t="s">
        <v>152</v>
      </c>
      <c r="BU874" s="63" t="s">
        <v>152</v>
      </c>
      <c r="BV874" s="63" t="s">
        <v>152</v>
      </c>
      <c r="BW874" s="63" t="s">
        <v>152</v>
      </c>
      <c r="BX874" s="63" t="s">
        <v>152</v>
      </c>
      <c r="BY874" s="63" t="s">
        <v>151</v>
      </c>
      <c r="BZ874" s="63" t="s">
        <v>496</v>
      </c>
      <c r="CA874" s="63" t="s">
        <v>152</v>
      </c>
      <c r="CB874" s="63" t="s">
        <v>152</v>
      </c>
      <c r="CC874" s="63" t="s">
        <v>152</v>
      </c>
      <c r="CD874" s="63">
        <v>1750686049</v>
      </c>
      <c r="CE874" s="63">
        <v>1750318652</v>
      </c>
      <c r="CF874" s="63">
        <v>180800003087</v>
      </c>
      <c r="CG874" s="66" t="s">
        <v>158</v>
      </c>
      <c r="CH874" s="7">
        <v>55872</v>
      </c>
      <c r="CI874" s="13"/>
      <c r="CN874" t="s">
        <v>439</v>
      </c>
      <c r="CR874" t="s">
        <v>446</v>
      </c>
      <c r="CS874" t="s">
        <v>110</v>
      </c>
      <c r="CT874" t="s">
        <v>129</v>
      </c>
      <c r="CZ874" t="s">
        <v>111</v>
      </c>
      <c r="DA874" s="1">
        <v>45804</v>
      </c>
      <c r="DB874" s="2">
        <v>0.41666666666666669</v>
      </c>
      <c r="DF874">
        <v>6</v>
      </c>
      <c r="DG874" t="s">
        <v>114</v>
      </c>
      <c r="DO874" t="s">
        <v>253</v>
      </c>
      <c r="EH874">
        <v>2550</v>
      </c>
      <c r="EI874" t="s">
        <v>83</v>
      </c>
      <c r="EL874" t="s">
        <v>112</v>
      </c>
      <c r="EQ874" t="s">
        <v>84</v>
      </c>
      <c r="ES874">
        <v>13.2</v>
      </c>
      <c r="ET874" t="s">
        <v>85</v>
      </c>
      <c r="EU874" t="s">
        <v>113</v>
      </c>
      <c r="FD874" t="s">
        <v>102</v>
      </c>
    </row>
    <row r="875" spans="1:160" x14ac:dyDescent="0.25">
      <c r="A875" s="70" t="s">
        <v>101</v>
      </c>
      <c r="B875" s="63">
        <v>15</v>
      </c>
      <c r="C875" s="64">
        <v>45831</v>
      </c>
      <c r="D875" s="65">
        <v>0.5700115740740741</v>
      </c>
      <c r="E875" s="59" t="s">
        <v>1059</v>
      </c>
      <c r="F875" s="63" t="s">
        <v>102</v>
      </c>
      <c r="G875" s="63" t="s">
        <v>1057</v>
      </c>
      <c r="H875" s="63" t="s">
        <v>98</v>
      </c>
      <c r="I875" s="63" t="s">
        <v>1060</v>
      </c>
      <c r="J875" s="63">
        <v>10.029999999999999</v>
      </c>
      <c r="K875" s="63" t="s">
        <v>99</v>
      </c>
      <c r="L875" s="63">
        <v>9.5</v>
      </c>
      <c r="M875" s="63" t="s">
        <v>100</v>
      </c>
      <c r="N875" s="63">
        <v>88.9</v>
      </c>
      <c r="O875" s="59" t="s">
        <v>108</v>
      </c>
      <c r="P875" s="59">
        <v>1000</v>
      </c>
      <c r="Q875" s="59" t="s">
        <v>151</v>
      </c>
      <c r="R875" s="59" t="s">
        <v>152</v>
      </c>
      <c r="S875" s="59" t="s">
        <v>153</v>
      </c>
      <c r="T875" s="59" t="s">
        <v>154</v>
      </c>
      <c r="U875" s="59" t="s">
        <v>152</v>
      </c>
      <c r="V875" s="59" t="s">
        <v>496</v>
      </c>
      <c r="W875" s="59" t="s">
        <v>152</v>
      </c>
      <c r="X875" s="59" t="s">
        <v>152</v>
      </c>
      <c r="Y875" s="59" t="s">
        <v>152</v>
      </c>
      <c r="Z875" s="59" t="s">
        <v>152</v>
      </c>
      <c r="AA875" s="59" t="s">
        <v>152</v>
      </c>
      <c r="AB875" s="59" t="s">
        <v>152</v>
      </c>
      <c r="AC875" s="59" t="s">
        <v>152</v>
      </c>
      <c r="AD875" s="59" t="s">
        <v>497</v>
      </c>
      <c r="AE875" s="60">
        <v>45827</v>
      </c>
      <c r="AF875" s="61">
        <v>0.3177314814814815</v>
      </c>
      <c r="AG875" s="59" t="s">
        <v>660</v>
      </c>
      <c r="AH875" s="59" t="s">
        <v>156</v>
      </c>
      <c r="AI875" s="59">
        <v>100.2</v>
      </c>
      <c r="AJ875" s="59" t="s">
        <v>152</v>
      </c>
      <c r="AK875" s="59" t="s">
        <v>108</v>
      </c>
      <c r="AL875" s="59">
        <v>0</v>
      </c>
      <c r="AM875" s="59" t="s">
        <v>157</v>
      </c>
      <c r="AN875" s="59" t="s">
        <v>152</v>
      </c>
      <c r="AO875" s="59">
        <v>1</v>
      </c>
      <c r="AP875" s="59">
        <v>100</v>
      </c>
      <c r="AQ875" s="59" t="s">
        <v>108</v>
      </c>
      <c r="AR875" s="59">
        <v>22.5</v>
      </c>
      <c r="AS875" s="59" t="s">
        <v>100</v>
      </c>
      <c r="AT875" s="59">
        <v>998</v>
      </c>
      <c r="AU875" s="59" t="s">
        <v>152</v>
      </c>
      <c r="AV875" s="59" t="s">
        <v>152</v>
      </c>
      <c r="AW875" s="59" t="s">
        <v>152</v>
      </c>
      <c r="AX875" s="59" t="s">
        <v>152</v>
      </c>
      <c r="AY875" s="59" t="s">
        <v>152</v>
      </c>
      <c r="AZ875" s="59" t="s">
        <v>152</v>
      </c>
      <c r="BA875" s="59" t="s">
        <v>152</v>
      </c>
      <c r="BB875" s="59" t="s">
        <v>152</v>
      </c>
      <c r="BC875" s="59" t="s">
        <v>152</v>
      </c>
      <c r="BD875" s="59" t="s">
        <v>152</v>
      </c>
      <c r="BE875" s="59" t="s">
        <v>152</v>
      </c>
      <c r="BF875" s="59" t="s">
        <v>152</v>
      </c>
      <c r="BG875" s="59" t="s">
        <v>152</v>
      </c>
      <c r="BH875" s="59" t="s">
        <v>152</v>
      </c>
      <c r="BI875" s="59" t="s">
        <v>152</v>
      </c>
      <c r="BJ875" s="59" t="s">
        <v>152</v>
      </c>
      <c r="BK875" s="59" t="s">
        <v>152</v>
      </c>
      <c r="BL875" s="59" t="s">
        <v>152</v>
      </c>
      <c r="BM875" s="59" t="s">
        <v>152</v>
      </c>
      <c r="BN875" s="59" t="s">
        <v>152</v>
      </c>
      <c r="BO875" s="59" t="s">
        <v>152</v>
      </c>
      <c r="BP875" s="59" t="s">
        <v>152</v>
      </c>
      <c r="BQ875" s="59" t="s">
        <v>152</v>
      </c>
      <c r="BR875" s="59" t="s">
        <v>152</v>
      </c>
      <c r="BS875" s="59" t="s">
        <v>152</v>
      </c>
      <c r="BT875" s="59" t="s">
        <v>152</v>
      </c>
      <c r="BU875" s="59" t="s">
        <v>152</v>
      </c>
      <c r="BV875" s="59" t="s">
        <v>152</v>
      </c>
      <c r="BW875" s="59" t="s">
        <v>152</v>
      </c>
      <c r="BX875" s="59" t="s">
        <v>152</v>
      </c>
      <c r="BY875" s="59" t="s">
        <v>151</v>
      </c>
      <c r="BZ875" s="59" t="s">
        <v>496</v>
      </c>
      <c r="CA875" s="59" t="s">
        <v>152</v>
      </c>
      <c r="CB875" s="59" t="s">
        <v>152</v>
      </c>
      <c r="CC875" s="59" t="s">
        <v>152</v>
      </c>
      <c r="CD875" s="59">
        <v>1750686012</v>
      </c>
      <c r="CE875" s="59">
        <v>1750318652</v>
      </c>
      <c r="CF875" s="59">
        <v>180800003087</v>
      </c>
      <c r="CG875" s="62" t="s">
        <v>158</v>
      </c>
      <c r="CH875" s="7">
        <v>55873</v>
      </c>
      <c r="CI875" s="13"/>
      <c r="CN875" t="s">
        <v>439</v>
      </c>
      <c r="CR875" t="s">
        <v>447</v>
      </c>
      <c r="CS875" t="s">
        <v>110</v>
      </c>
      <c r="CT875" t="s">
        <v>129</v>
      </c>
      <c r="CZ875" t="s">
        <v>111</v>
      </c>
      <c r="DA875" s="1">
        <v>45804</v>
      </c>
      <c r="DB875" s="2">
        <v>0.41666666666666669</v>
      </c>
      <c r="DF875">
        <v>7</v>
      </c>
      <c r="DG875" t="s">
        <v>114</v>
      </c>
      <c r="DO875" t="s">
        <v>253</v>
      </c>
      <c r="EH875" t="s">
        <v>105</v>
      </c>
      <c r="EI875" t="s">
        <v>104</v>
      </c>
      <c r="EL875" t="s">
        <v>112</v>
      </c>
      <c r="EQ875" t="s">
        <v>107</v>
      </c>
      <c r="ES875">
        <v>9.42</v>
      </c>
      <c r="ET875" t="s">
        <v>106</v>
      </c>
      <c r="EU875" t="s">
        <v>113</v>
      </c>
      <c r="FD875" t="s">
        <v>102</v>
      </c>
    </row>
    <row r="876" spans="1:160" x14ac:dyDescent="0.25">
      <c r="A876" s="69" t="s">
        <v>101</v>
      </c>
      <c r="B876" s="63">
        <v>14</v>
      </c>
      <c r="C876" s="60">
        <v>45831</v>
      </c>
      <c r="D876" s="61">
        <v>0.56958333333333333</v>
      </c>
      <c r="E876" s="59" t="s">
        <v>1059</v>
      </c>
      <c r="F876" s="59" t="s">
        <v>102</v>
      </c>
      <c r="G876" s="59" t="s">
        <v>1057</v>
      </c>
      <c r="H876" s="59" t="s">
        <v>98</v>
      </c>
      <c r="I876" s="63" t="s">
        <v>1060</v>
      </c>
      <c r="J876" s="59">
        <v>10.01</v>
      </c>
      <c r="K876" s="59" t="s">
        <v>99</v>
      </c>
      <c r="L876" s="59">
        <v>10</v>
      </c>
      <c r="M876" s="59" t="s">
        <v>100</v>
      </c>
      <c r="N876" s="59">
        <v>89.9</v>
      </c>
      <c r="O876" s="63" t="s">
        <v>108</v>
      </c>
      <c r="P876" s="63">
        <v>1000</v>
      </c>
      <c r="Q876" s="63" t="s">
        <v>151</v>
      </c>
      <c r="R876" s="63" t="s">
        <v>152</v>
      </c>
      <c r="S876" s="63" t="s">
        <v>153</v>
      </c>
      <c r="T876" s="63" t="s">
        <v>154</v>
      </c>
      <c r="U876" s="63" t="s">
        <v>152</v>
      </c>
      <c r="V876" s="63" t="s">
        <v>496</v>
      </c>
      <c r="W876" s="63" t="s">
        <v>152</v>
      </c>
      <c r="X876" s="63" t="s">
        <v>152</v>
      </c>
      <c r="Y876" s="63" t="s">
        <v>152</v>
      </c>
      <c r="Z876" s="63" t="s">
        <v>152</v>
      </c>
      <c r="AA876" s="63" t="s">
        <v>152</v>
      </c>
      <c r="AB876" s="63" t="s">
        <v>152</v>
      </c>
      <c r="AC876" s="63" t="s">
        <v>152</v>
      </c>
      <c r="AD876" s="63" t="s">
        <v>497</v>
      </c>
      <c r="AE876" s="64">
        <v>45827</v>
      </c>
      <c r="AF876" s="65">
        <v>0.3177314814814815</v>
      </c>
      <c r="AG876" s="63" t="s">
        <v>660</v>
      </c>
      <c r="AH876" s="63" t="s">
        <v>156</v>
      </c>
      <c r="AI876" s="63">
        <v>100.2</v>
      </c>
      <c r="AJ876" s="63" t="s">
        <v>152</v>
      </c>
      <c r="AK876" s="63" t="s">
        <v>108</v>
      </c>
      <c r="AL876" s="63">
        <v>0</v>
      </c>
      <c r="AM876" s="63" t="s">
        <v>157</v>
      </c>
      <c r="AN876" s="63" t="s">
        <v>152</v>
      </c>
      <c r="AO876" s="63">
        <v>1</v>
      </c>
      <c r="AP876" s="63">
        <v>100</v>
      </c>
      <c r="AQ876" s="63" t="s">
        <v>108</v>
      </c>
      <c r="AR876" s="63">
        <v>22.5</v>
      </c>
      <c r="AS876" s="63" t="s">
        <v>100</v>
      </c>
      <c r="AT876" s="63">
        <v>998</v>
      </c>
      <c r="AU876" s="63" t="s">
        <v>152</v>
      </c>
      <c r="AV876" s="63" t="s">
        <v>152</v>
      </c>
      <c r="AW876" s="63" t="s">
        <v>152</v>
      </c>
      <c r="AX876" s="63" t="s">
        <v>152</v>
      </c>
      <c r="AY876" s="63" t="s">
        <v>152</v>
      </c>
      <c r="AZ876" s="63" t="s">
        <v>152</v>
      </c>
      <c r="BA876" s="63" t="s">
        <v>152</v>
      </c>
      <c r="BB876" s="63" t="s">
        <v>152</v>
      </c>
      <c r="BC876" s="63" t="s">
        <v>152</v>
      </c>
      <c r="BD876" s="63" t="s">
        <v>152</v>
      </c>
      <c r="BE876" s="63" t="s">
        <v>152</v>
      </c>
      <c r="BF876" s="63" t="s">
        <v>152</v>
      </c>
      <c r="BG876" s="63" t="s">
        <v>152</v>
      </c>
      <c r="BH876" s="63" t="s">
        <v>152</v>
      </c>
      <c r="BI876" s="63" t="s">
        <v>152</v>
      </c>
      <c r="BJ876" s="63" t="s">
        <v>152</v>
      </c>
      <c r="BK876" s="63" t="s">
        <v>152</v>
      </c>
      <c r="BL876" s="63" t="s">
        <v>152</v>
      </c>
      <c r="BM876" s="63" t="s">
        <v>152</v>
      </c>
      <c r="BN876" s="63" t="s">
        <v>152</v>
      </c>
      <c r="BO876" s="63" t="s">
        <v>152</v>
      </c>
      <c r="BP876" s="63" t="s">
        <v>152</v>
      </c>
      <c r="BQ876" s="63" t="s">
        <v>152</v>
      </c>
      <c r="BR876" s="63" t="s">
        <v>152</v>
      </c>
      <c r="BS876" s="63" t="s">
        <v>152</v>
      </c>
      <c r="BT876" s="63" t="s">
        <v>152</v>
      </c>
      <c r="BU876" s="63" t="s">
        <v>152</v>
      </c>
      <c r="BV876" s="63" t="s">
        <v>152</v>
      </c>
      <c r="BW876" s="63" t="s">
        <v>152</v>
      </c>
      <c r="BX876" s="63" t="s">
        <v>152</v>
      </c>
      <c r="BY876" s="63" t="s">
        <v>151</v>
      </c>
      <c r="BZ876" s="63" t="s">
        <v>496</v>
      </c>
      <c r="CA876" s="63" t="s">
        <v>152</v>
      </c>
      <c r="CB876" s="63" t="s">
        <v>152</v>
      </c>
      <c r="CC876" s="63" t="s">
        <v>152</v>
      </c>
      <c r="CD876" s="63">
        <v>1750685974</v>
      </c>
      <c r="CE876" s="63">
        <v>1750318652</v>
      </c>
      <c r="CF876" s="63">
        <v>180800003087</v>
      </c>
      <c r="CG876" s="66" t="s">
        <v>158</v>
      </c>
      <c r="CH876" s="7">
        <v>55874</v>
      </c>
      <c r="CI876" s="13"/>
      <c r="CN876" t="s">
        <v>439</v>
      </c>
      <c r="CR876" t="s">
        <v>447</v>
      </c>
      <c r="CS876" t="s">
        <v>110</v>
      </c>
      <c r="CT876" t="s">
        <v>129</v>
      </c>
      <c r="CZ876" t="s">
        <v>111</v>
      </c>
      <c r="DA876" s="1">
        <v>45804</v>
      </c>
      <c r="DB876" s="2">
        <v>0.41666666666666669</v>
      </c>
      <c r="DF876">
        <v>7</v>
      </c>
      <c r="DG876" t="s">
        <v>114</v>
      </c>
      <c r="DO876" t="s">
        <v>253</v>
      </c>
      <c r="EH876" t="s">
        <v>105</v>
      </c>
      <c r="EI876" t="s">
        <v>104</v>
      </c>
      <c r="EL876" t="s">
        <v>112</v>
      </c>
      <c r="EQ876" t="s">
        <v>109</v>
      </c>
      <c r="ES876">
        <v>90.1</v>
      </c>
      <c r="ET876" t="s">
        <v>108</v>
      </c>
      <c r="EU876" t="s">
        <v>113</v>
      </c>
      <c r="FD876" t="s">
        <v>102</v>
      </c>
    </row>
    <row r="877" spans="1:160" x14ac:dyDescent="0.25">
      <c r="A877" s="70" t="s">
        <v>101</v>
      </c>
      <c r="B877" s="59">
        <v>13</v>
      </c>
      <c r="C877" s="64">
        <v>45831</v>
      </c>
      <c r="D877" s="65">
        <v>0.56914351851851852</v>
      </c>
      <c r="E877" s="59" t="s">
        <v>1059</v>
      </c>
      <c r="F877" s="63" t="s">
        <v>102</v>
      </c>
      <c r="G877" s="63" t="s">
        <v>1057</v>
      </c>
      <c r="H877" s="63" t="s">
        <v>98</v>
      </c>
      <c r="I877" s="63" t="s">
        <v>1060</v>
      </c>
      <c r="J877" s="63">
        <v>10.029999999999999</v>
      </c>
      <c r="K877" s="63" t="s">
        <v>99</v>
      </c>
      <c r="L877" s="63">
        <v>10.7</v>
      </c>
      <c r="M877" s="63" t="s">
        <v>100</v>
      </c>
      <c r="N877" s="63">
        <v>91.5</v>
      </c>
      <c r="O877" s="59" t="s">
        <v>108</v>
      </c>
      <c r="P877" s="59">
        <v>1000</v>
      </c>
      <c r="Q877" s="59" t="s">
        <v>151</v>
      </c>
      <c r="R877" s="59" t="s">
        <v>152</v>
      </c>
      <c r="S877" s="59" t="s">
        <v>153</v>
      </c>
      <c r="T877" s="59" t="s">
        <v>154</v>
      </c>
      <c r="U877" s="59" t="s">
        <v>152</v>
      </c>
      <c r="V877" s="59" t="s">
        <v>496</v>
      </c>
      <c r="W877" s="59" t="s">
        <v>152</v>
      </c>
      <c r="X877" s="59" t="s">
        <v>152</v>
      </c>
      <c r="Y877" s="59" t="s">
        <v>152</v>
      </c>
      <c r="Z877" s="59" t="s">
        <v>152</v>
      </c>
      <c r="AA877" s="59" t="s">
        <v>152</v>
      </c>
      <c r="AB877" s="59" t="s">
        <v>152</v>
      </c>
      <c r="AC877" s="59" t="s">
        <v>152</v>
      </c>
      <c r="AD877" s="59" t="s">
        <v>497</v>
      </c>
      <c r="AE877" s="60">
        <v>45827</v>
      </c>
      <c r="AF877" s="61">
        <v>0.3177314814814815</v>
      </c>
      <c r="AG877" s="59" t="s">
        <v>660</v>
      </c>
      <c r="AH877" s="59" t="s">
        <v>156</v>
      </c>
      <c r="AI877" s="59">
        <v>100.2</v>
      </c>
      <c r="AJ877" s="59" t="s">
        <v>152</v>
      </c>
      <c r="AK877" s="59" t="s">
        <v>108</v>
      </c>
      <c r="AL877" s="59">
        <v>0</v>
      </c>
      <c r="AM877" s="59" t="s">
        <v>157</v>
      </c>
      <c r="AN877" s="59" t="s">
        <v>152</v>
      </c>
      <c r="AO877" s="59">
        <v>1</v>
      </c>
      <c r="AP877" s="59">
        <v>100</v>
      </c>
      <c r="AQ877" s="59" t="s">
        <v>108</v>
      </c>
      <c r="AR877" s="59">
        <v>22.5</v>
      </c>
      <c r="AS877" s="59" t="s">
        <v>100</v>
      </c>
      <c r="AT877" s="59">
        <v>998</v>
      </c>
      <c r="AU877" s="59" t="s">
        <v>152</v>
      </c>
      <c r="AV877" s="59" t="s">
        <v>152</v>
      </c>
      <c r="AW877" s="59" t="s">
        <v>152</v>
      </c>
      <c r="AX877" s="59" t="s">
        <v>152</v>
      </c>
      <c r="AY877" s="59" t="s">
        <v>152</v>
      </c>
      <c r="AZ877" s="59" t="s">
        <v>152</v>
      </c>
      <c r="BA877" s="59" t="s">
        <v>152</v>
      </c>
      <c r="BB877" s="59" t="s">
        <v>152</v>
      </c>
      <c r="BC877" s="59" t="s">
        <v>152</v>
      </c>
      <c r="BD877" s="59" t="s">
        <v>152</v>
      </c>
      <c r="BE877" s="59" t="s">
        <v>152</v>
      </c>
      <c r="BF877" s="59" t="s">
        <v>152</v>
      </c>
      <c r="BG877" s="59" t="s">
        <v>152</v>
      </c>
      <c r="BH877" s="59" t="s">
        <v>152</v>
      </c>
      <c r="BI877" s="59" t="s">
        <v>152</v>
      </c>
      <c r="BJ877" s="59" t="s">
        <v>152</v>
      </c>
      <c r="BK877" s="59" t="s">
        <v>152</v>
      </c>
      <c r="BL877" s="59" t="s">
        <v>152</v>
      </c>
      <c r="BM877" s="59" t="s">
        <v>152</v>
      </c>
      <c r="BN877" s="59" t="s">
        <v>152</v>
      </c>
      <c r="BO877" s="59" t="s">
        <v>152</v>
      </c>
      <c r="BP877" s="59" t="s">
        <v>152</v>
      </c>
      <c r="BQ877" s="59" t="s">
        <v>152</v>
      </c>
      <c r="BR877" s="59" t="s">
        <v>152</v>
      </c>
      <c r="BS877" s="59" t="s">
        <v>152</v>
      </c>
      <c r="BT877" s="59" t="s">
        <v>152</v>
      </c>
      <c r="BU877" s="59" t="s">
        <v>152</v>
      </c>
      <c r="BV877" s="59" t="s">
        <v>152</v>
      </c>
      <c r="BW877" s="59" t="s">
        <v>152</v>
      </c>
      <c r="BX877" s="59" t="s">
        <v>152</v>
      </c>
      <c r="BY877" s="59" t="s">
        <v>151</v>
      </c>
      <c r="BZ877" s="59" t="s">
        <v>496</v>
      </c>
      <c r="CA877" s="59" t="s">
        <v>152</v>
      </c>
      <c r="CB877" s="59" t="s">
        <v>152</v>
      </c>
      <c r="CC877" s="59" t="s">
        <v>152</v>
      </c>
      <c r="CD877" s="59">
        <v>1750685946</v>
      </c>
      <c r="CE877" s="59">
        <v>1750318652</v>
      </c>
      <c r="CF877" s="59">
        <v>180800003087</v>
      </c>
      <c r="CG877" s="62" t="s">
        <v>158</v>
      </c>
      <c r="CH877" s="7">
        <v>55875</v>
      </c>
      <c r="CI877" s="13"/>
      <c r="CN877" t="s">
        <v>439</v>
      </c>
      <c r="CR877" t="s">
        <v>447</v>
      </c>
      <c r="CS877" t="s">
        <v>110</v>
      </c>
      <c r="CT877" t="s">
        <v>129</v>
      </c>
      <c r="CZ877" t="s">
        <v>111</v>
      </c>
      <c r="DA877" s="1">
        <v>45804</v>
      </c>
      <c r="DB877" s="2">
        <v>0.41666666666666669</v>
      </c>
      <c r="DF877">
        <v>7</v>
      </c>
      <c r="DG877" t="s">
        <v>114</v>
      </c>
      <c r="DO877" t="s">
        <v>253</v>
      </c>
      <c r="EH877">
        <v>2550</v>
      </c>
      <c r="EI877" t="s">
        <v>83</v>
      </c>
      <c r="EL877" t="s">
        <v>112</v>
      </c>
      <c r="EQ877" t="s">
        <v>84</v>
      </c>
      <c r="ES877">
        <v>13</v>
      </c>
      <c r="ET877" t="s">
        <v>85</v>
      </c>
      <c r="EU877" t="s">
        <v>113</v>
      </c>
      <c r="FD877" t="s">
        <v>102</v>
      </c>
    </row>
    <row r="878" spans="1:160" x14ac:dyDescent="0.25">
      <c r="A878" s="69" t="s">
        <v>101</v>
      </c>
      <c r="B878" s="63">
        <v>12</v>
      </c>
      <c r="C878" s="60">
        <v>45831</v>
      </c>
      <c r="D878" s="61">
        <v>0.56881944444444443</v>
      </c>
      <c r="E878" s="59" t="s">
        <v>1059</v>
      </c>
      <c r="F878" s="59" t="s">
        <v>102</v>
      </c>
      <c r="G878" s="59" t="s">
        <v>1057</v>
      </c>
      <c r="H878" s="59" t="s">
        <v>98</v>
      </c>
      <c r="I878" s="63" t="s">
        <v>1060</v>
      </c>
      <c r="J878" s="59">
        <v>10.039999999999999</v>
      </c>
      <c r="K878" s="59" t="s">
        <v>99</v>
      </c>
      <c r="L878" s="59">
        <v>11.6</v>
      </c>
      <c r="M878" s="59" t="s">
        <v>100</v>
      </c>
      <c r="N878" s="59">
        <v>93.5</v>
      </c>
      <c r="O878" s="63" t="s">
        <v>108</v>
      </c>
      <c r="P878" s="63">
        <v>1000</v>
      </c>
      <c r="Q878" s="63" t="s">
        <v>151</v>
      </c>
      <c r="R878" s="63" t="s">
        <v>152</v>
      </c>
      <c r="S878" s="63" t="s">
        <v>153</v>
      </c>
      <c r="T878" s="63" t="s">
        <v>154</v>
      </c>
      <c r="U878" s="63" t="s">
        <v>152</v>
      </c>
      <c r="V878" s="63" t="s">
        <v>496</v>
      </c>
      <c r="W878" s="63" t="s">
        <v>152</v>
      </c>
      <c r="X878" s="63" t="s">
        <v>152</v>
      </c>
      <c r="Y878" s="63" t="s">
        <v>152</v>
      </c>
      <c r="Z878" s="63" t="s">
        <v>152</v>
      </c>
      <c r="AA878" s="63" t="s">
        <v>152</v>
      </c>
      <c r="AB878" s="63" t="s">
        <v>152</v>
      </c>
      <c r="AC878" s="63" t="s">
        <v>152</v>
      </c>
      <c r="AD878" s="63" t="s">
        <v>497</v>
      </c>
      <c r="AE878" s="64">
        <v>45827</v>
      </c>
      <c r="AF878" s="65">
        <v>0.3177314814814815</v>
      </c>
      <c r="AG878" s="63" t="s">
        <v>660</v>
      </c>
      <c r="AH878" s="63" t="s">
        <v>156</v>
      </c>
      <c r="AI878" s="63">
        <v>100.2</v>
      </c>
      <c r="AJ878" s="63" t="s">
        <v>152</v>
      </c>
      <c r="AK878" s="63" t="s">
        <v>108</v>
      </c>
      <c r="AL878" s="63">
        <v>0</v>
      </c>
      <c r="AM878" s="63" t="s">
        <v>157</v>
      </c>
      <c r="AN878" s="63" t="s">
        <v>152</v>
      </c>
      <c r="AO878" s="63">
        <v>1</v>
      </c>
      <c r="AP878" s="63">
        <v>100</v>
      </c>
      <c r="AQ878" s="63" t="s">
        <v>108</v>
      </c>
      <c r="AR878" s="63">
        <v>22.5</v>
      </c>
      <c r="AS878" s="63" t="s">
        <v>100</v>
      </c>
      <c r="AT878" s="63">
        <v>998</v>
      </c>
      <c r="AU878" s="63" t="s">
        <v>152</v>
      </c>
      <c r="AV878" s="63" t="s">
        <v>152</v>
      </c>
      <c r="AW878" s="63" t="s">
        <v>152</v>
      </c>
      <c r="AX878" s="63" t="s">
        <v>152</v>
      </c>
      <c r="AY878" s="63" t="s">
        <v>152</v>
      </c>
      <c r="AZ878" s="63" t="s">
        <v>152</v>
      </c>
      <c r="BA878" s="63" t="s">
        <v>152</v>
      </c>
      <c r="BB878" s="63" t="s">
        <v>152</v>
      </c>
      <c r="BC878" s="63" t="s">
        <v>152</v>
      </c>
      <c r="BD878" s="63" t="s">
        <v>152</v>
      </c>
      <c r="BE878" s="63" t="s">
        <v>152</v>
      </c>
      <c r="BF878" s="63" t="s">
        <v>152</v>
      </c>
      <c r="BG878" s="63" t="s">
        <v>152</v>
      </c>
      <c r="BH878" s="63" t="s">
        <v>152</v>
      </c>
      <c r="BI878" s="63" t="s">
        <v>152</v>
      </c>
      <c r="BJ878" s="63" t="s">
        <v>152</v>
      </c>
      <c r="BK878" s="63" t="s">
        <v>152</v>
      </c>
      <c r="BL878" s="63" t="s">
        <v>152</v>
      </c>
      <c r="BM878" s="63" t="s">
        <v>152</v>
      </c>
      <c r="BN878" s="63" t="s">
        <v>152</v>
      </c>
      <c r="BO878" s="63" t="s">
        <v>152</v>
      </c>
      <c r="BP878" s="63" t="s">
        <v>152</v>
      </c>
      <c r="BQ878" s="63" t="s">
        <v>152</v>
      </c>
      <c r="BR878" s="63" t="s">
        <v>152</v>
      </c>
      <c r="BS878" s="63" t="s">
        <v>152</v>
      </c>
      <c r="BT878" s="63" t="s">
        <v>152</v>
      </c>
      <c r="BU878" s="63" t="s">
        <v>152</v>
      </c>
      <c r="BV878" s="63" t="s">
        <v>152</v>
      </c>
      <c r="BW878" s="63" t="s">
        <v>152</v>
      </c>
      <c r="BX878" s="63" t="s">
        <v>152</v>
      </c>
      <c r="BY878" s="63" t="s">
        <v>151</v>
      </c>
      <c r="BZ878" s="63" t="s">
        <v>496</v>
      </c>
      <c r="CA878" s="63" t="s">
        <v>152</v>
      </c>
      <c r="CB878" s="63" t="s">
        <v>152</v>
      </c>
      <c r="CC878" s="63" t="s">
        <v>152</v>
      </c>
      <c r="CD878" s="63">
        <v>1750685918</v>
      </c>
      <c r="CE878" s="63">
        <v>1750318652</v>
      </c>
      <c r="CF878" s="63">
        <v>180800003087</v>
      </c>
      <c r="CG878" s="66" t="s">
        <v>158</v>
      </c>
      <c r="CH878" s="7">
        <v>55876</v>
      </c>
      <c r="CI878" s="13"/>
      <c r="CN878" t="s">
        <v>439</v>
      </c>
      <c r="CR878" t="s">
        <v>448</v>
      </c>
      <c r="CS878" t="s">
        <v>110</v>
      </c>
      <c r="CT878" t="s">
        <v>129</v>
      </c>
      <c r="CZ878" t="s">
        <v>111</v>
      </c>
      <c r="DA878" s="1">
        <v>45804</v>
      </c>
      <c r="DB878" s="2">
        <v>0.41666666666666669</v>
      </c>
      <c r="DF878">
        <v>8</v>
      </c>
      <c r="DG878" t="s">
        <v>114</v>
      </c>
      <c r="DO878" t="s">
        <v>253</v>
      </c>
      <c r="EH878" t="s">
        <v>105</v>
      </c>
      <c r="EI878" t="s">
        <v>104</v>
      </c>
      <c r="EL878" t="s">
        <v>112</v>
      </c>
      <c r="EQ878" t="s">
        <v>107</v>
      </c>
      <c r="ES878">
        <v>9.3000000000000007</v>
      </c>
      <c r="ET878" t="s">
        <v>106</v>
      </c>
      <c r="EU878" t="s">
        <v>113</v>
      </c>
      <c r="FD878" t="s">
        <v>102</v>
      </c>
    </row>
    <row r="879" spans="1:160" x14ac:dyDescent="0.25">
      <c r="A879" s="70" t="s">
        <v>101</v>
      </c>
      <c r="B879" s="63">
        <v>11</v>
      </c>
      <c r="C879" s="64">
        <v>45831</v>
      </c>
      <c r="D879" s="65">
        <v>0.56849537037037035</v>
      </c>
      <c r="E879" s="59" t="s">
        <v>1059</v>
      </c>
      <c r="F879" s="63" t="s">
        <v>102</v>
      </c>
      <c r="G879" s="63" t="s">
        <v>1057</v>
      </c>
      <c r="H879" s="63" t="s">
        <v>98</v>
      </c>
      <c r="I879" s="63" t="s">
        <v>1060</v>
      </c>
      <c r="J879" s="63">
        <v>10.029999999999999</v>
      </c>
      <c r="K879" s="63" t="s">
        <v>99</v>
      </c>
      <c r="L879" s="63">
        <v>12.3</v>
      </c>
      <c r="M879" s="63" t="s">
        <v>100</v>
      </c>
      <c r="N879" s="63">
        <v>95</v>
      </c>
      <c r="O879" s="59" t="s">
        <v>108</v>
      </c>
      <c r="P879" s="59">
        <v>1000</v>
      </c>
      <c r="Q879" s="59" t="s">
        <v>151</v>
      </c>
      <c r="R879" s="59" t="s">
        <v>152</v>
      </c>
      <c r="S879" s="59" t="s">
        <v>153</v>
      </c>
      <c r="T879" s="59" t="s">
        <v>154</v>
      </c>
      <c r="U879" s="59" t="s">
        <v>152</v>
      </c>
      <c r="V879" s="59" t="s">
        <v>496</v>
      </c>
      <c r="W879" s="59" t="s">
        <v>152</v>
      </c>
      <c r="X879" s="59" t="s">
        <v>152</v>
      </c>
      <c r="Y879" s="59" t="s">
        <v>152</v>
      </c>
      <c r="Z879" s="59" t="s">
        <v>152</v>
      </c>
      <c r="AA879" s="59" t="s">
        <v>152</v>
      </c>
      <c r="AB879" s="59" t="s">
        <v>152</v>
      </c>
      <c r="AC879" s="59" t="s">
        <v>152</v>
      </c>
      <c r="AD879" s="59" t="s">
        <v>497</v>
      </c>
      <c r="AE879" s="60">
        <v>45827</v>
      </c>
      <c r="AF879" s="61">
        <v>0.3177314814814815</v>
      </c>
      <c r="AG879" s="59" t="s">
        <v>660</v>
      </c>
      <c r="AH879" s="59" t="s">
        <v>156</v>
      </c>
      <c r="AI879" s="59">
        <v>100.2</v>
      </c>
      <c r="AJ879" s="59" t="s">
        <v>152</v>
      </c>
      <c r="AK879" s="59" t="s">
        <v>108</v>
      </c>
      <c r="AL879" s="59">
        <v>0</v>
      </c>
      <c r="AM879" s="59" t="s">
        <v>157</v>
      </c>
      <c r="AN879" s="59" t="s">
        <v>152</v>
      </c>
      <c r="AO879" s="59">
        <v>1</v>
      </c>
      <c r="AP879" s="59">
        <v>100</v>
      </c>
      <c r="AQ879" s="59" t="s">
        <v>108</v>
      </c>
      <c r="AR879" s="59">
        <v>22.5</v>
      </c>
      <c r="AS879" s="59" t="s">
        <v>100</v>
      </c>
      <c r="AT879" s="59">
        <v>998</v>
      </c>
      <c r="AU879" s="59" t="s">
        <v>152</v>
      </c>
      <c r="AV879" s="59" t="s">
        <v>152</v>
      </c>
      <c r="AW879" s="59" t="s">
        <v>152</v>
      </c>
      <c r="AX879" s="59" t="s">
        <v>152</v>
      </c>
      <c r="AY879" s="59" t="s">
        <v>152</v>
      </c>
      <c r="AZ879" s="59" t="s">
        <v>152</v>
      </c>
      <c r="BA879" s="59" t="s">
        <v>152</v>
      </c>
      <c r="BB879" s="59" t="s">
        <v>152</v>
      </c>
      <c r="BC879" s="59" t="s">
        <v>152</v>
      </c>
      <c r="BD879" s="59" t="s">
        <v>152</v>
      </c>
      <c r="BE879" s="59" t="s">
        <v>152</v>
      </c>
      <c r="BF879" s="59" t="s">
        <v>152</v>
      </c>
      <c r="BG879" s="59" t="s">
        <v>152</v>
      </c>
      <c r="BH879" s="59" t="s">
        <v>152</v>
      </c>
      <c r="BI879" s="59" t="s">
        <v>152</v>
      </c>
      <c r="BJ879" s="59" t="s">
        <v>152</v>
      </c>
      <c r="BK879" s="59" t="s">
        <v>152</v>
      </c>
      <c r="BL879" s="59" t="s">
        <v>152</v>
      </c>
      <c r="BM879" s="59" t="s">
        <v>152</v>
      </c>
      <c r="BN879" s="59" t="s">
        <v>152</v>
      </c>
      <c r="BO879" s="59" t="s">
        <v>152</v>
      </c>
      <c r="BP879" s="59" t="s">
        <v>152</v>
      </c>
      <c r="BQ879" s="59" t="s">
        <v>152</v>
      </c>
      <c r="BR879" s="59" t="s">
        <v>152</v>
      </c>
      <c r="BS879" s="59" t="s">
        <v>152</v>
      </c>
      <c r="BT879" s="59" t="s">
        <v>152</v>
      </c>
      <c r="BU879" s="59" t="s">
        <v>152</v>
      </c>
      <c r="BV879" s="59" t="s">
        <v>152</v>
      </c>
      <c r="BW879" s="59" t="s">
        <v>152</v>
      </c>
      <c r="BX879" s="59" t="s">
        <v>152</v>
      </c>
      <c r="BY879" s="59" t="s">
        <v>151</v>
      </c>
      <c r="BZ879" s="59" t="s">
        <v>496</v>
      </c>
      <c r="CA879" s="59" t="s">
        <v>152</v>
      </c>
      <c r="CB879" s="59" t="s">
        <v>152</v>
      </c>
      <c r="CC879" s="59" t="s">
        <v>152</v>
      </c>
      <c r="CD879" s="59">
        <v>1750685892</v>
      </c>
      <c r="CE879" s="59">
        <v>1750318652</v>
      </c>
      <c r="CF879" s="59">
        <v>180800003087</v>
      </c>
      <c r="CG879" s="62" t="s">
        <v>158</v>
      </c>
      <c r="CH879" s="7">
        <v>55877</v>
      </c>
      <c r="CI879" s="13"/>
      <c r="CN879" t="s">
        <v>439</v>
      </c>
      <c r="CR879" t="s">
        <v>448</v>
      </c>
      <c r="CS879" t="s">
        <v>110</v>
      </c>
      <c r="CT879" t="s">
        <v>129</v>
      </c>
      <c r="CZ879" t="s">
        <v>111</v>
      </c>
      <c r="DA879" s="1">
        <v>45804</v>
      </c>
      <c r="DB879" s="2">
        <v>0.41666666666666669</v>
      </c>
      <c r="DF879">
        <v>8</v>
      </c>
      <c r="DG879" t="s">
        <v>114</v>
      </c>
      <c r="DO879" t="s">
        <v>253</v>
      </c>
      <c r="EH879" t="s">
        <v>105</v>
      </c>
      <c r="EI879" t="s">
        <v>104</v>
      </c>
      <c r="EL879" t="s">
        <v>112</v>
      </c>
      <c r="EQ879" t="s">
        <v>109</v>
      </c>
      <c r="ES879">
        <v>87.5</v>
      </c>
      <c r="ET879" t="s">
        <v>108</v>
      </c>
      <c r="EU879" t="s">
        <v>113</v>
      </c>
      <c r="FD879" t="s">
        <v>102</v>
      </c>
    </row>
    <row r="880" spans="1:160" x14ac:dyDescent="0.25">
      <c r="A880" s="69" t="s">
        <v>101</v>
      </c>
      <c r="B880" s="59">
        <v>10</v>
      </c>
      <c r="C880" s="60">
        <v>45831</v>
      </c>
      <c r="D880" s="61">
        <v>0.56819444444444445</v>
      </c>
      <c r="E880" s="59" t="s">
        <v>1059</v>
      </c>
      <c r="F880" s="59" t="s">
        <v>102</v>
      </c>
      <c r="G880" s="59" t="s">
        <v>1057</v>
      </c>
      <c r="H880" s="59" t="s">
        <v>98</v>
      </c>
      <c r="I880" s="63" t="s">
        <v>1060</v>
      </c>
      <c r="J880" s="59">
        <v>9.9600000000000009</v>
      </c>
      <c r="K880" s="59" t="s">
        <v>99</v>
      </c>
      <c r="L880" s="59">
        <v>13.1</v>
      </c>
      <c r="M880" s="59" t="s">
        <v>100</v>
      </c>
      <c r="N880" s="59">
        <v>96</v>
      </c>
      <c r="O880" s="63" t="s">
        <v>108</v>
      </c>
      <c r="P880" s="63">
        <v>1000</v>
      </c>
      <c r="Q880" s="63" t="s">
        <v>151</v>
      </c>
      <c r="R880" s="63" t="s">
        <v>152</v>
      </c>
      <c r="S880" s="63" t="s">
        <v>153</v>
      </c>
      <c r="T880" s="63" t="s">
        <v>154</v>
      </c>
      <c r="U880" s="63" t="s">
        <v>152</v>
      </c>
      <c r="V880" s="63" t="s">
        <v>496</v>
      </c>
      <c r="W880" s="63" t="s">
        <v>152</v>
      </c>
      <c r="X880" s="63" t="s">
        <v>152</v>
      </c>
      <c r="Y880" s="63" t="s">
        <v>152</v>
      </c>
      <c r="Z880" s="63" t="s">
        <v>152</v>
      </c>
      <c r="AA880" s="63" t="s">
        <v>152</v>
      </c>
      <c r="AB880" s="63" t="s">
        <v>152</v>
      </c>
      <c r="AC880" s="63" t="s">
        <v>152</v>
      </c>
      <c r="AD880" s="63" t="s">
        <v>497</v>
      </c>
      <c r="AE880" s="64">
        <v>45827</v>
      </c>
      <c r="AF880" s="65">
        <v>0.3177314814814815</v>
      </c>
      <c r="AG880" s="63" t="s">
        <v>660</v>
      </c>
      <c r="AH880" s="63" t="s">
        <v>156</v>
      </c>
      <c r="AI880" s="63">
        <v>100.2</v>
      </c>
      <c r="AJ880" s="63" t="s">
        <v>152</v>
      </c>
      <c r="AK880" s="63" t="s">
        <v>108</v>
      </c>
      <c r="AL880" s="63">
        <v>0</v>
      </c>
      <c r="AM880" s="63" t="s">
        <v>157</v>
      </c>
      <c r="AN880" s="63" t="s">
        <v>152</v>
      </c>
      <c r="AO880" s="63">
        <v>1</v>
      </c>
      <c r="AP880" s="63">
        <v>100</v>
      </c>
      <c r="AQ880" s="63" t="s">
        <v>108</v>
      </c>
      <c r="AR880" s="63">
        <v>22.5</v>
      </c>
      <c r="AS880" s="63" t="s">
        <v>100</v>
      </c>
      <c r="AT880" s="63">
        <v>998</v>
      </c>
      <c r="AU880" s="63" t="s">
        <v>152</v>
      </c>
      <c r="AV880" s="63" t="s">
        <v>152</v>
      </c>
      <c r="AW880" s="63" t="s">
        <v>152</v>
      </c>
      <c r="AX880" s="63" t="s">
        <v>152</v>
      </c>
      <c r="AY880" s="63" t="s">
        <v>152</v>
      </c>
      <c r="AZ880" s="63" t="s">
        <v>152</v>
      </c>
      <c r="BA880" s="63" t="s">
        <v>152</v>
      </c>
      <c r="BB880" s="63" t="s">
        <v>152</v>
      </c>
      <c r="BC880" s="63" t="s">
        <v>152</v>
      </c>
      <c r="BD880" s="63" t="s">
        <v>152</v>
      </c>
      <c r="BE880" s="63" t="s">
        <v>152</v>
      </c>
      <c r="BF880" s="63" t="s">
        <v>152</v>
      </c>
      <c r="BG880" s="63" t="s">
        <v>152</v>
      </c>
      <c r="BH880" s="63" t="s">
        <v>152</v>
      </c>
      <c r="BI880" s="63" t="s">
        <v>152</v>
      </c>
      <c r="BJ880" s="63" t="s">
        <v>152</v>
      </c>
      <c r="BK880" s="63" t="s">
        <v>152</v>
      </c>
      <c r="BL880" s="63" t="s">
        <v>152</v>
      </c>
      <c r="BM880" s="63" t="s">
        <v>152</v>
      </c>
      <c r="BN880" s="63" t="s">
        <v>152</v>
      </c>
      <c r="BO880" s="63" t="s">
        <v>152</v>
      </c>
      <c r="BP880" s="63" t="s">
        <v>152</v>
      </c>
      <c r="BQ880" s="63" t="s">
        <v>152</v>
      </c>
      <c r="BR880" s="63" t="s">
        <v>152</v>
      </c>
      <c r="BS880" s="63" t="s">
        <v>152</v>
      </c>
      <c r="BT880" s="63" t="s">
        <v>152</v>
      </c>
      <c r="BU880" s="63" t="s">
        <v>152</v>
      </c>
      <c r="BV880" s="63" t="s">
        <v>152</v>
      </c>
      <c r="BW880" s="63" t="s">
        <v>152</v>
      </c>
      <c r="BX880" s="63" t="s">
        <v>152</v>
      </c>
      <c r="BY880" s="63" t="s">
        <v>151</v>
      </c>
      <c r="BZ880" s="63" t="s">
        <v>496</v>
      </c>
      <c r="CA880" s="63" t="s">
        <v>152</v>
      </c>
      <c r="CB880" s="63" t="s">
        <v>152</v>
      </c>
      <c r="CC880" s="63" t="s">
        <v>152</v>
      </c>
      <c r="CD880" s="63">
        <v>1750685867</v>
      </c>
      <c r="CE880" s="63">
        <v>1750318652</v>
      </c>
      <c r="CF880" s="63">
        <v>180800003087</v>
      </c>
      <c r="CG880" s="66" t="s">
        <v>158</v>
      </c>
      <c r="CH880" s="7">
        <v>55878</v>
      </c>
      <c r="CI880" s="13"/>
      <c r="CN880" t="s">
        <v>439</v>
      </c>
      <c r="CR880" t="s">
        <v>448</v>
      </c>
      <c r="CS880" t="s">
        <v>110</v>
      </c>
      <c r="CT880" t="s">
        <v>129</v>
      </c>
      <c r="CZ880" t="s">
        <v>111</v>
      </c>
      <c r="DA880" s="1">
        <v>45804</v>
      </c>
      <c r="DB880" s="2">
        <v>0.41666666666666669</v>
      </c>
      <c r="DF880">
        <v>8</v>
      </c>
      <c r="DG880" t="s">
        <v>114</v>
      </c>
      <c r="DO880" t="s">
        <v>253</v>
      </c>
      <c r="EH880">
        <v>2550</v>
      </c>
      <c r="EI880" t="s">
        <v>83</v>
      </c>
      <c r="EL880" t="s">
        <v>112</v>
      </c>
      <c r="EQ880" t="s">
        <v>84</v>
      </c>
      <c r="ES880">
        <v>12.3</v>
      </c>
      <c r="ET880" t="s">
        <v>85</v>
      </c>
      <c r="EU880" t="s">
        <v>113</v>
      </c>
      <c r="FD880" t="s">
        <v>102</v>
      </c>
    </row>
    <row r="881" spans="1:160" x14ac:dyDescent="0.25">
      <c r="A881" s="70" t="s">
        <v>101</v>
      </c>
      <c r="B881" s="63">
        <v>9</v>
      </c>
      <c r="C881" s="64">
        <v>45831</v>
      </c>
      <c r="D881" s="65">
        <v>0.56790509259259259</v>
      </c>
      <c r="E881" s="59" t="s">
        <v>1059</v>
      </c>
      <c r="F881" s="63" t="s">
        <v>102</v>
      </c>
      <c r="G881" s="63" t="s">
        <v>1057</v>
      </c>
      <c r="H881" s="63" t="s">
        <v>98</v>
      </c>
      <c r="I881" s="63" t="s">
        <v>1060</v>
      </c>
      <c r="J881" s="59">
        <v>9.9</v>
      </c>
      <c r="K881" s="59" t="s">
        <v>99</v>
      </c>
      <c r="L881" s="59">
        <v>15.2</v>
      </c>
      <c r="M881" s="59" t="s">
        <v>100</v>
      </c>
      <c r="N881" s="59">
        <v>99.9</v>
      </c>
      <c r="O881" s="59" t="s">
        <v>108</v>
      </c>
      <c r="P881" s="59">
        <v>1000</v>
      </c>
      <c r="Q881" s="59" t="s">
        <v>151</v>
      </c>
      <c r="R881" s="59" t="s">
        <v>152</v>
      </c>
      <c r="S881" s="59" t="s">
        <v>153</v>
      </c>
      <c r="T881" s="59" t="s">
        <v>154</v>
      </c>
      <c r="U881" s="59" t="s">
        <v>152</v>
      </c>
      <c r="V881" s="59" t="s">
        <v>496</v>
      </c>
      <c r="W881" s="59" t="s">
        <v>152</v>
      </c>
      <c r="X881" s="59" t="s">
        <v>152</v>
      </c>
      <c r="Y881" s="59" t="s">
        <v>152</v>
      </c>
      <c r="Z881" s="59" t="s">
        <v>152</v>
      </c>
      <c r="AA881" s="59" t="s">
        <v>152</v>
      </c>
      <c r="AB881" s="59" t="s">
        <v>152</v>
      </c>
      <c r="AC881" s="59" t="s">
        <v>152</v>
      </c>
      <c r="AD881" s="59" t="s">
        <v>497</v>
      </c>
      <c r="AE881" s="60">
        <v>45827</v>
      </c>
      <c r="AF881" s="61">
        <v>0.3177314814814815</v>
      </c>
      <c r="AG881" s="59" t="s">
        <v>660</v>
      </c>
      <c r="AH881" s="59" t="s">
        <v>156</v>
      </c>
      <c r="AI881" s="59">
        <v>100.2</v>
      </c>
      <c r="AJ881" s="59" t="s">
        <v>152</v>
      </c>
      <c r="AK881" s="59" t="s">
        <v>108</v>
      </c>
      <c r="AL881" s="59">
        <v>0</v>
      </c>
      <c r="AM881" s="59" t="s">
        <v>157</v>
      </c>
      <c r="AN881" s="59" t="s">
        <v>152</v>
      </c>
      <c r="AO881" s="59">
        <v>1</v>
      </c>
      <c r="AP881" s="59">
        <v>100</v>
      </c>
      <c r="AQ881" s="59" t="s">
        <v>108</v>
      </c>
      <c r="AR881" s="59">
        <v>22.5</v>
      </c>
      <c r="AS881" s="59" t="s">
        <v>100</v>
      </c>
      <c r="AT881" s="59">
        <v>998</v>
      </c>
      <c r="AU881" s="59" t="s">
        <v>152</v>
      </c>
      <c r="AV881" s="59" t="s">
        <v>152</v>
      </c>
      <c r="AW881" s="59" t="s">
        <v>152</v>
      </c>
      <c r="AX881" s="59" t="s">
        <v>152</v>
      </c>
      <c r="AY881" s="59" t="s">
        <v>152</v>
      </c>
      <c r="AZ881" s="59" t="s">
        <v>152</v>
      </c>
      <c r="BA881" s="59" t="s">
        <v>152</v>
      </c>
      <c r="BB881" s="59" t="s">
        <v>152</v>
      </c>
      <c r="BC881" s="59" t="s">
        <v>152</v>
      </c>
      <c r="BD881" s="59" t="s">
        <v>152</v>
      </c>
      <c r="BE881" s="59" t="s">
        <v>152</v>
      </c>
      <c r="BF881" s="59" t="s">
        <v>152</v>
      </c>
      <c r="BG881" s="59" t="s">
        <v>152</v>
      </c>
      <c r="BH881" s="59" t="s">
        <v>152</v>
      </c>
      <c r="BI881" s="59" t="s">
        <v>152</v>
      </c>
      <c r="BJ881" s="59" t="s">
        <v>152</v>
      </c>
      <c r="BK881" s="59" t="s">
        <v>152</v>
      </c>
      <c r="BL881" s="59" t="s">
        <v>152</v>
      </c>
      <c r="BM881" s="59" t="s">
        <v>152</v>
      </c>
      <c r="BN881" s="59" t="s">
        <v>152</v>
      </c>
      <c r="BO881" s="59" t="s">
        <v>152</v>
      </c>
      <c r="BP881" s="59" t="s">
        <v>152</v>
      </c>
      <c r="BQ881" s="59" t="s">
        <v>152</v>
      </c>
      <c r="BR881" s="59" t="s">
        <v>152</v>
      </c>
      <c r="BS881" s="59" t="s">
        <v>152</v>
      </c>
      <c r="BT881" s="59" t="s">
        <v>152</v>
      </c>
      <c r="BU881" s="59" t="s">
        <v>152</v>
      </c>
      <c r="BV881" s="59" t="s">
        <v>152</v>
      </c>
      <c r="BW881" s="59" t="s">
        <v>152</v>
      </c>
      <c r="BX881" s="59" t="s">
        <v>152</v>
      </c>
      <c r="BY881" s="59" t="s">
        <v>151</v>
      </c>
      <c r="BZ881" s="59" t="s">
        <v>496</v>
      </c>
      <c r="CA881" s="59" t="s">
        <v>152</v>
      </c>
      <c r="CB881" s="59" t="s">
        <v>152</v>
      </c>
      <c r="CC881" s="59" t="s">
        <v>152</v>
      </c>
      <c r="CD881" s="59">
        <v>1750685836</v>
      </c>
      <c r="CE881" s="59">
        <v>1750318652</v>
      </c>
      <c r="CF881" s="59">
        <v>180800003087</v>
      </c>
      <c r="CG881" s="62" t="s">
        <v>158</v>
      </c>
      <c r="CH881" s="7">
        <v>55879</v>
      </c>
      <c r="CI881" s="13"/>
      <c r="CN881" t="s">
        <v>439</v>
      </c>
      <c r="CR881" t="s">
        <v>449</v>
      </c>
      <c r="CS881" t="s">
        <v>110</v>
      </c>
      <c r="CT881" t="s">
        <v>129</v>
      </c>
      <c r="CZ881" t="s">
        <v>111</v>
      </c>
      <c r="DA881" s="1">
        <v>45804</v>
      </c>
      <c r="DB881" s="2">
        <v>0.41666666666666669</v>
      </c>
      <c r="DF881">
        <v>9</v>
      </c>
      <c r="DG881" t="s">
        <v>114</v>
      </c>
      <c r="DO881" t="s">
        <v>253</v>
      </c>
      <c r="EH881" t="s">
        <v>105</v>
      </c>
      <c r="EI881" t="s">
        <v>104</v>
      </c>
      <c r="EL881" t="s">
        <v>112</v>
      </c>
      <c r="EQ881" t="s">
        <v>107</v>
      </c>
      <c r="ES881">
        <v>9.24</v>
      </c>
      <c r="ET881" t="s">
        <v>106</v>
      </c>
      <c r="EU881" t="s">
        <v>113</v>
      </c>
      <c r="FD881" t="s">
        <v>102</v>
      </c>
    </row>
    <row r="882" spans="1:160" x14ac:dyDescent="0.25">
      <c r="A882" s="69" t="s">
        <v>101</v>
      </c>
      <c r="B882" s="63">
        <v>8</v>
      </c>
      <c r="C882" s="60">
        <v>45831</v>
      </c>
      <c r="D882" s="61">
        <v>0.56754629629629627</v>
      </c>
      <c r="E882" s="59" t="s">
        <v>1059</v>
      </c>
      <c r="F882" s="59" t="s">
        <v>102</v>
      </c>
      <c r="G882" s="59" t="s">
        <v>1057</v>
      </c>
      <c r="H882" s="59" t="s">
        <v>98</v>
      </c>
      <c r="I882" s="63" t="s">
        <v>1060</v>
      </c>
      <c r="J882" s="63">
        <v>9.76</v>
      </c>
      <c r="K882" s="63" t="s">
        <v>99</v>
      </c>
      <c r="L882" s="63">
        <v>16.399999999999999</v>
      </c>
      <c r="M882" s="63" t="s">
        <v>100</v>
      </c>
      <c r="N882" s="63">
        <v>101</v>
      </c>
      <c r="O882" s="63" t="s">
        <v>108</v>
      </c>
      <c r="P882" s="63">
        <v>1000</v>
      </c>
      <c r="Q882" s="63" t="s">
        <v>151</v>
      </c>
      <c r="R882" s="63" t="s">
        <v>152</v>
      </c>
      <c r="S882" s="63" t="s">
        <v>153</v>
      </c>
      <c r="T882" s="63" t="s">
        <v>154</v>
      </c>
      <c r="U882" s="63" t="s">
        <v>152</v>
      </c>
      <c r="V882" s="63" t="s">
        <v>496</v>
      </c>
      <c r="W882" s="63" t="s">
        <v>152</v>
      </c>
      <c r="X882" s="63" t="s">
        <v>152</v>
      </c>
      <c r="Y882" s="63" t="s">
        <v>152</v>
      </c>
      <c r="Z882" s="63" t="s">
        <v>152</v>
      </c>
      <c r="AA882" s="63" t="s">
        <v>152</v>
      </c>
      <c r="AB882" s="63" t="s">
        <v>152</v>
      </c>
      <c r="AC882" s="63" t="s">
        <v>152</v>
      </c>
      <c r="AD882" s="63" t="s">
        <v>497</v>
      </c>
      <c r="AE882" s="64">
        <v>45827</v>
      </c>
      <c r="AF882" s="65">
        <v>0.3177314814814815</v>
      </c>
      <c r="AG882" s="63" t="s">
        <v>660</v>
      </c>
      <c r="AH882" s="63" t="s">
        <v>156</v>
      </c>
      <c r="AI882" s="63">
        <v>100.2</v>
      </c>
      <c r="AJ882" s="63" t="s">
        <v>152</v>
      </c>
      <c r="AK882" s="63" t="s">
        <v>108</v>
      </c>
      <c r="AL882" s="63">
        <v>0</v>
      </c>
      <c r="AM882" s="63" t="s">
        <v>157</v>
      </c>
      <c r="AN882" s="63" t="s">
        <v>152</v>
      </c>
      <c r="AO882" s="63">
        <v>1</v>
      </c>
      <c r="AP882" s="63">
        <v>100</v>
      </c>
      <c r="AQ882" s="63" t="s">
        <v>108</v>
      </c>
      <c r="AR882" s="63">
        <v>22.5</v>
      </c>
      <c r="AS882" s="63" t="s">
        <v>100</v>
      </c>
      <c r="AT882" s="63">
        <v>998</v>
      </c>
      <c r="AU882" s="63" t="s">
        <v>152</v>
      </c>
      <c r="AV882" s="63" t="s">
        <v>152</v>
      </c>
      <c r="AW882" s="63" t="s">
        <v>152</v>
      </c>
      <c r="AX882" s="63" t="s">
        <v>152</v>
      </c>
      <c r="AY882" s="63" t="s">
        <v>152</v>
      </c>
      <c r="AZ882" s="63" t="s">
        <v>152</v>
      </c>
      <c r="BA882" s="63" t="s">
        <v>152</v>
      </c>
      <c r="BB882" s="63" t="s">
        <v>152</v>
      </c>
      <c r="BC882" s="63" t="s">
        <v>152</v>
      </c>
      <c r="BD882" s="63" t="s">
        <v>152</v>
      </c>
      <c r="BE882" s="63" t="s">
        <v>152</v>
      </c>
      <c r="BF882" s="63" t="s">
        <v>152</v>
      </c>
      <c r="BG882" s="63" t="s">
        <v>152</v>
      </c>
      <c r="BH882" s="63" t="s">
        <v>152</v>
      </c>
      <c r="BI882" s="63" t="s">
        <v>152</v>
      </c>
      <c r="BJ882" s="63" t="s">
        <v>152</v>
      </c>
      <c r="BK882" s="63" t="s">
        <v>152</v>
      </c>
      <c r="BL882" s="63" t="s">
        <v>152</v>
      </c>
      <c r="BM882" s="63" t="s">
        <v>152</v>
      </c>
      <c r="BN882" s="63" t="s">
        <v>152</v>
      </c>
      <c r="BO882" s="63" t="s">
        <v>152</v>
      </c>
      <c r="BP882" s="63" t="s">
        <v>152</v>
      </c>
      <c r="BQ882" s="63" t="s">
        <v>152</v>
      </c>
      <c r="BR882" s="63" t="s">
        <v>152</v>
      </c>
      <c r="BS882" s="63" t="s">
        <v>152</v>
      </c>
      <c r="BT882" s="63" t="s">
        <v>152</v>
      </c>
      <c r="BU882" s="63" t="s">
        <v>152</v>
      </c>
      <c r="BV882" s="63" t="s">
        <v>152</v>
      </c>
      <c r="BW882" s="63" t="s">
        <v>152</v>
      </c>
      <c r="BX882" s="63" t="s">
        <v>152</v>
      </c>
      <c r="BY882" s="63" t="s">
        <v>151</v>
      </c>
      <c r="BZ882" s="63" t="s">
        <v>496</v>
      </c>
      <c r="CA882" s="63" t="s">
        <v>152</v>
      </c>
      <c r="CB882" s="63" t="s">
        <v>152</v>
      </c>
      <c r="CC882" s="63" t="s">
        <v>152</v>
      </c>
      <c r="CD882" s="63">
        <v>1750685800</v>
      </c>
      <c r="CE882" s="63">
        <v>1750318652</v>
      </c>
      <c r="CF882" s="63">
        <v>180800003087</v>
      </c>
      <c r="CG882" s="66" t="s">
        <v>158</v>
      </c>
      <c r="CH882" s="7">
        <v>55880</v>
      </c>
      <c r="CI882" s="13"/>
      <c r="CN882" t="s">
        <v>439</v>
      </c>
      <c r="CR882" t="s">
        <v>449</v>
      </c>
      <c r="CS882" t="s">
        <v>110</v>
      </c>
      <c r="CT882" t="s">
        <v>129</v>
      </c>
      <c r="CZ882" t="s">
        <v>111</v>
      </c>
      <c r="DA882" s="1">
        <v>45804</v>
      </c>
      <c r="DB882" s="2">
        <v>0.41666666666666669</v>
      </c>
      <c r="DF882">
        <v>9</v>
      </c>
      <c r="DG882" t="s">
        <v>114</v>
      </c>
      <c r="DO882" t="s">
        <v>253</v>
      </c>
      <c r="EH882" t="s">
        <v>105</v>
      </c>
      <c r="EI882" t="s">
        <v>104</v>
      </c>
      <c r="EL882" t="s">
        <v>112</v>
      </c>
      <c r="EQ882" t="s">
        <v>109</v>
      </c>
      <c r="ES882">
        <v>86.3</v>
      </c>
      <c r="ET882" t="s">
        <v>108</v>
      </c>
      <c r="EU882" t="s">
        <v>113</v>
      </c>
      <c r="FD882" t="s">
        <v>102</v>
      </c>
    </row>
    <row r="883" spans="1:160" x14ac:dyDescent="0.25">
      <c r="A883" s="70" t="s">
        <v>101</v>
      </c>
      <c r="B883" s="59">
        <v>7</v>
      </c>
      <c r="C883" s="64">
        <v>45831</v>
      </c>
      <c r="D883" s="65">
        <v>0.56712962962962965</v>
      </c>
      <c r="E883" s="59" t="s">
        <v>1059</v>
      </c>
      <c r="F883" s="63" t="s">
        <v>102</v>
      </c>
      <c r="G883" s="63" t="s">
        <v>1057</v>
      </c>
      <c r="H883" s="63" t="s">
        <v>98</v>
      </c>
      <c r="I883" s="63" t="s">
        <v>1060</v>
      </c>
      <c r="J883" s="59">
        <v>9.42</v>
      </c>
      <c r="K883" s="59" t="s">
        <v>99</v>
      </c>
      <c r="L883" s="59">
        <v>18.899999999999999</v>
      </c>
      <c r="M883" s="59" t="s">
        <v>100</v>
      </c>
      <c r="N883" s="59">
        <v>102.6</v>
      </c>
      <c r="O883" s="59" t="s">
        <v>108</v>
      </c>
      <c r="P883" s="59">
        <v>1001</v>
      </c>
      <c r="Q883" s="59" t="s">
        <v>151</v>
      </c>
      <c r="R883" s="59" t="s">
        <v>152</v>
      </c>
      <c r="S883" s="59" t="s">
        <v>153</v>
      </c>
      <c r="T883" s="59" t="s">
        <v>154</v>
      </c>
      <c r="U883" s="59" t="s">
        <v>152</v>
      </c>
      <c r="V883" s="59" t="s">
        <v>496</v>
      </c>
      <c r="W883" s="59" t="s">
        <v>152</v>
      </c>
      <c r="X883" s="59" t="s">
        <v>152</v>
      </c>
      <c r="Y883" s="59" t="s">
        <v>152</v>
      </c>
      <c r="Z883" s="59" t="s">
        <v>152</v>
      </c>
      <c r="AA883" s="59" t="s">
        <v>152</v>
      </c>
      <c r="AB883" s="59" t="s">
        <v>152</v>
      </c>
      <c r="AC883" s="59" t="s">
        <v>152</v>
      </c>
      <c r="AD883" s="59" t="s">
        <v>497</v>
      </c>
      <c r="AE883" s="60">
        <v>45827</v>
      </c>
      <c r="AF883" s="61">
        <v>0.3177314814814815</v>
      </c>
      <c r="AG883" s="59" t="s">
        <v>660</v>
      </c>
      <c r="AH883" s="59" t="s">
        <v>156</v>
      </c>
      <c r="AI883" s="59">
        <v>100.2</v>
      </c>
      <c r="AJ883" s="59" t="s">
        <v>152</v>
      </c>
      <c r="AK883" s="59" t="s">
        <v>108</v>
      </c>
      <c r="AL883" s="59">
        <v>0</v>
      </c>
      <c r="AM883" s="59" t="s">
        <v>157</v>
      </c>
      <c r="AN883" s="59" t="s">
        <v>152</v>
      </c>
      <c r="AO883" s="59">
        <v>1</v>
      </c>
      <c r="AP883" s="59">
        <v>100</v>
      </c>
      <c r="AQ883" s="59" t="s">
        <v>108</v>
      </c>
      <c r="AR883" s="59">
        <v>22.5</v>
      </c>
      <c r="AS883" s="59" t="s">
        <v>100</v>
      </c>
      <c r="AT883" s="59">
        <v>998</v>
      </c>
      <c r="AU883" s="59" t="s">
        <v>152</v>
      </c>
      <c r="AV883" s="59" t="s">
        <v>152</v>
      </c>
      <c r="AW883" s="59" t="s">
        <v>152</v>
      </c>
      <c r="AX883" s="59" t="s">
        <v>152</v>
      </c>
      <c r="AY883" s="59" t="s">
        <v>152</v>
      </c>
      <c r="AZ883" s="59" t="s">
        <v>152</v>
      </c>
      <c r="BA883" s="59" t="s">
        <v>152</v>
      </c>
      <c r="BB883" s="59" t="s">
        <v>152</v>
      </c>
      <c r="BC883" s="59" t="s">
        <v>152</v>
      </c>
      <c r="BD883" s="59" t="s">
        <v>152</v>
      </c>
      <c r="BE883" s="59" t="s">
        <v>152</v>
      </c>
      <c r="BF883" s="59" t="s">
        <v>152</v>
      </c>
      <c r="BG883" s="59" t="s">
        <v>152</v>
      </c>
      <c r="BH883" s="59" t="s">
        <v>152</v>
      </c>
      <c r="BI883" s="59" t="s">
        <v>152</v>
      </c>
      <c r="BJ883" s="59" t="s">
        <v>152</v>
      </c>
      <c r="BK883" s="59" t="s">
        <v>152</v>
      </c>
      <c r="BL883" s="59" t="s">
        <v>152</v>
      </c>
      <c r="BM883" s="59" t="s">
        <v>152</v>
      </c>
      <c r="BN883" s="59" t="s">
        <v>152</v>
      </c>
      <c r="BO883" s="59" t="s">
        <v>152</v>
      </c>
      <c r="BP883" s="59" t="s">
        <v>152</v>
      </c>
      <c r="BQ883" s="59" t="s">
        <v>152</v>
      </c>
      <c r="BR883" s="59" t="s">
        <v>152</v>
      </c>
      <c r="BS883" s="59" t="s">
        <v>152</v>
      </c>
      <c r="BT883" s="59" t="s">
        <v>152</v>
      </c>
      <c r="BU883" s="59" t="s">
        <v>152</v>
      </c>
      <c r="BV883" s="59" t="s">
        <v>152</v>
      </c>
      <c r="BW883" s="59" t="s">
        <v>152</v>
      </c>
      <c r="BX883" s="59" t="s">
        <v>152</v>
      </c>
      <c r="BY883" s="59" t="s">
        <v>151</v>
      </c>
      <c r="BZ883" s="59" t="s">
        <v>496</v>
      </c>
      <c r="CA883" s="59" t="s">
        <v>152</v>
      </c>
      <c r="CB883" s="59" t="s">
        <v>152</v>
      </c>
      <c r="CC883" s="59" t="s">
        <v>152</v>
      </c>
      <c r="CD883" s="59">
        <v>1750685762</v>
      </c>
      <c r="CE883" s="59">
        <v>1750318652</v>
      </c>
      <c r="CF883" s="59">
        <v>180800003087</v>
      </c>
      <c r="CG883" s="62" t="s">
        <v>158</v>
      </c>
      <c r="CH883" s="7">
        <v>55881</v>
      </c>
      <c r="CI883" s="13"/>
      <c r="CN883" t="s">
        <v>439</v>
      </c>
      <c r="CR883" t="s">
        <v>449</v>
      </c>
      <c r="CS883" t="s">
        <v>110</v>
      </c>
      <c r="CT883" t="s">
        <v>129</v>
      </c>
      <c r="CZ883" t="s">
        <v>111</v>
      </c>
      <c r="DA883" s="1">
        <v>45804</v>
      </c>
      <c r="DB883" s="2">
        <v>0.41666666666666669</v>
      </c>
      <c r="DF883">
        <v>9</v>
      </c>
      <c r="DG883" t="s">
        <v>114</v>
      </c>
      <c r="DO883" t="s">
        <v>253</v>
      </c>
      <c r="EH883">
        <v>2550</v>
      </c>
      <c r="EI883" t="s">
        <v>83</v>
      </c>
      <c r="EL883" t="s">
        <v>112</v>
      </c>
      <c r="EQ883" t="s">
        <v>84</v>
      </c>
      <c r="ES883">
        <v>11.9</v>
      </c>
      <c r="ET883" t="s">
        <v>85</v>
      </c>
      <c r="EU883" t="s">
        <v>113</v>
      </c>
      <c r="FD883" t="s">
        <v>102</v>
      </c>
    </row>
    <row r="884" spans="1:160" x14ac:dyDescent="0.25">
      <c r="A884" s="69" t="s">
        <v>101</v>
      </c>
      <c r="B884" s="63">
        <v>6</v>
      </c>
      <c r="C884" s="60">
        <v>45831</v>
      </c>
      <c r="D884" s="61">
        <v>0.56668981481481484</v>
      </c>
      <c r="E884" s="59" t="s">
        <v>1059</v>
      </c>
      <c r="F884" s="59" t="s">
        <v>102</v>
      </c>
      <c r="G884" s="59" t="s">
        <v>1057</v>
      </c>
      <c r="H884" s="59" t="s">
        <v>98</v>
      </c>
      <c r="I884" s="63" t="s">
        <v>1060</v>
      </c>
      <c r="J884" s="63">
        <v>9.3800000000000008</v>
      </c>
      <c r="K884" s="63" t="s">
        <v>99</v>
      </c>
      <c r="L884" s="63">
        <v>19.7</v>
      </c>
      <c r="M884" s="63" t="s">
        <v>100</v>
      </c>
      <c r="N884" s="63">
        <v>103.9</v>
      </c>
      <c r="O884" s="63" t="s">
        <v>108</v>
      </c>
      <c r="P884" s="63">
        <v>1001</v>
      </c>
      <c r="Q884" s="63" t="s">
        <v>151</v>
      </c>
      <c r="R884" s="63" t="s">
        <v>152</v>
      </c>
      <c r="S884" s="63" t="s">
        <v>153</v>
      </c>
      <c r="T884" s="63" t="s">
        <v>154</v>
      </c>
      <c r="U884" s="63" t="s">
        <v>152</v>
      </c>
      <c r="V884" s="63" t="s">
        <v>496</v>
      </c>
      <c r="W884" s="63" t="s">
        <v>152</v>
      </c>
      <c r="X884" s="63" t="s">
        <v>152</v>
      </c>
      <c r="Y884" s="63" t="s">
        <v>152</v>
      </c>
      <c r="Z884" s="63" t="s">
        <v>152</v>
      </c>
      <c r="AA884" s="63" t="s">
        <v>152</v>
      </c>
      <c r="AB884" s="63" t="s">
        <v>152</v>
      </c>
      <c r="AC884" s="63" t="s">
        <v>152</v>
      </c>
      <c r="AD884" s="63" t="s">
        <v>497</v>
      </c>
      <c r="AE884" s="64">
        <v>45827</v>
      </c>
      <c r="AF884" s="65">
        <v>0.3177314814814815</v>
      </c>
      <c r="AG884" s="63" t="s">
        <v>660</v>
      </c>
      <c r="AH884" s="63" t="s">
        <v>156</v>
      </c>
      <c r="AI884" s="63">
        <v>100.2</v>
      </c>
      <c r="AJ884" s="63" t="s">
        <v>152</v>
      </c>
      <c r="AK884" s="63" t="s">
        <v>108</v>
      </c>
      <c r="AL884" s="63">
        <v>0</v>
      </c>
      <c r="AM884" s="63" t="s">
        <v>157</v>
      </c>
      <c r="AN884" s="63" t="s">
        <v>152</v>
      </c>
      <c r="AO884" s="63">
        <v>1</v>
      </c>
      <c r="AP884" s="63">
        <v>100</v>
      </c>
      <c r="AQ884" s="63" t="s">
        <v>108</v>
      </c>
      <c r="AR884" s="63">
        <v>22.5</v>
      </c>
      <c r="AS884" s="63" t="s">
        <v>100</v>
      </c>
      <c r="AT884" s="63">
        <v>998</v>
      </c>
      <c r="AU884" s="63" t="s">
        <v>152</v>
      </c>
      <c r="AV884" s="63" t="s">
        <v>152</v>
      </c>
      <c r="AW884" s="63" t="s">
        <v>152</v>
      </c>
      <c r="AX884" s="63" t="s">
        <v>152</v>
      </c>
      <c r="AY884" s="63" t="s">
        <v>152</v>
      </c>
      <c r="AZ884" s="63" t="s">
        <v>152</v>
      </c>
      <c r="BA884" s="63" t="s">
        <v>152</v>
      </c>
      <c r="BB884" s="63" t="s">
        <v>152</v>
      </c>
      <c r="BC884" s="63" t="s">
        <v>152</v>
      </c>
      <c r="BD884" s="63" t="s">
        <v>152</v>
      </c>
      <c r="BE884" s="63" t="s">
        <v>152</v>
      </c>
      <c r="BF884" s="63" t="s">
        <v>152</v>
      </c>
      <c r="BG884" s="63" t="s">
        <v>152</v>
      </c>
      <c r="BH884" s="63" t="s">
        <v>152</v>
      </c>
      <c r="BI884" s="63" t="s">
        <v>152</v>
      </c>
      <c r="BJ884" s="63" t="s">
        <v>152</v>
      </c>
      <c r="BK884" s="63" t="s">
        <v>152</v>
      </c>
      <c r="BL884" s="63" t="s">
        <v>152</v>
      </c>
      <c r="BM884" s="63" t="s">
        <v>152</v>
      </c>
      <c r="BN884" s="63" t="s">
        <v>152</v>
      </c>
      <c r="BO884" s="63" t="s">
        <v>152</v>
      </c>
      <c r="BP884" s="63" t="s">
        <v>152</v>
      </c>
      <c r="BQ884" s="63" t="s">
        <v>152</v>
      </c>
      <c r="BR884" s="63" t="s">
        <v>152</v>
      </c>
      <c r="BS884" s="63" t="s">
        <v>152</v>
      </c>
      <c r="BT884" s="63" t="s">
        <v>152</v>
      </c>
      <c r="BU884" s="63" t="s">
        <v>152</v>
      </c>
      <c r="BV884" s="63" t="s">
        <v>152</v>
      </c>
      <c r="BW884" s="63" t="s">
        <v>152</v>
      </c>
      <c r="BX884" s="63" t="s">
        <v>152</v>
      </c>
      <c r="BY884" s="63" t="s">
        <v>151</v>
      </c>
      <c r="BZ884" s="63" t="s">
        <v>496</v>
      </c>
      <c r="CA884" s="63" t="s">
        <v>152</v>
      </c>
      <c r="CB884" s="63" t="s">
        <v>152</v>
      </c>
      <c r="CC884" s="63" t="s">
        <v>152</v>
      </c>
      <c r="CD884" s="63">
        <v>1750685733</v>
      </c>
      <c r="CE884" s="63">
        <v>1750318652</v>
      </c>
      <c r="CF884" s="63">
        <v>180800003087</v>
      </c>
      <c r="CG884" s="66" t="s">
        <v>158</v>
      </c>
      <c r="CH884" s="7">
        <v>55882</v>
      </c>
      <c r="CI884" s="13"/>
      <c r="CN884" t="s">
        <v>439</v>
      </c>
      <c r="CR884" t="s">
        <v>450</v>
      </c>
      <c r="CS884" t="s">
        <v>110</v>
      </c>
      <c r="CT884" t="s">
        <v>129</v>
      </c>
      <c r="CZ884" t="s">
        <v>111</v>
      </c>
      <c r="DA884" s="1">
        <v>45804</v>
      </c>
      <c r="DB884" s="2">
        <v>0.41666666666666669</v>
      </c>
      <c r="DF884">
        <v>10</v>
      </c>
      <c r="DG884" t="s">
        <v>114</v>
      </c>
      <c r="DO884" t="s">
        <v>253</v>
      </c>
      <c r="EH884" t="s">
        <v>105</v>
      </c>
      <c r="EI884" t="s">
        <v>104</v>
      </c>
      <c r="EL884" t="s">
        <v>112</v>
      </c>
      <c r="EQ884" t="s">
        <v>107</v>
      </c>
      <c r="ES884">
        <v>9.2100000000000009</v>
      </c>
      <c r="ET884" t="s">
        <v>106</v>
      </c>
      <c r="EU884" t="s">
        <v>113</v>
      </c>
      <c r="FD884" t="s">
        <v>102</v>
      </c>
    </row>
    <row r="885" spans="1:160" x14ac:dyDescent="0.25">
      <c r="A885" s="70" t="s">
        <v>101</v>
      </c>
      <c r="B885" s="63">
        <v>5</v>
      </c>
      <c r="C885" s="64">
        <v>45831</v>
      </c>
      <c r="D885" s="65">
        <v>0.56635416666666671</v>
      </c>
      <c r="E885" s="59" t="s">
        <v>1059</v>
      </c>
      <c r="F885" s="63" t="s">
        <v>102</v>
      </c>
      <c r="G885" s="63" t="s">
        <v>1057</v>
      </c>
      <c r="H885" s="63" t="s">
        <v>98</v>
      </c>
      <c r="I885" s="63" t="s">
        <v>1060</v>
      </c>
      <c r="J885" s="63">
        <v>9.24</v>
      </c>
      <c r="K885" s="63" t="s">
        <v>99</v>
      </c>
      <c r="L885" s="63">
        <v>21.2</v>
      </c>
      <c r="M885" s="63" t="s">
        <v>100</v>
      </c>
      <c r="N885" s="63">
        <v>105.3</v>
      </c>
      <c r="O885" s="59" t="s">
        <v>108</v>
      </c>
      <c r="P885" s="59">
        <v>1001</v>
      </c>
      <c r="Q885" s="59" t="s">
        <v>151</v>
      </c>
      <c r="R885" s="59" t="s">
        <v>152</v>
      </c>
      <c r="S885" s="59" t="s">
        <v>153</v>
      </c>
      <c r="T885" s="59" t="s">
        <v>154</v>
      </c>
      <c r="U885" s="59" t="s">
        <v>152</v>
      </c>
      <c r="V885" s="59" t="s">
        <v>496</v>
      </c>
      <c r="W885" s="59" t="s">
        <v>152</v>
      </c>
      <c r="X885" s="59" t="s">
        <v>152</v>
      </c>
      <c r="Y885" s="59" t="s">
        <v>152</v>
      </c>
      <c r="Z885" s="59" t="s">
        <v>152</v>
      </c>
      <c r="AA885" s="59" t="s">
        <v>152</v>
      </c>
      <c r="AB885" s="59" t="s">
        <v>152</v>
      </c>
      <c r="AC885" s="59" t="s">
        <v>152</v>
      </c>
      <c r="AD885" s="59" t="s">
        <v>497</v>
      </c>
      <c r="AE885" s="60">
        <v>45827</v>
      </c>
      <c r="AF885" s="61">
        <v>0.3177314814814815</v>
      </c>
      <c r="AG885" s="59" t="s">
        <v>660</v>
      </c>
      <c r="AH885" s="59" t="s">
        <v>156</v>
      </c>
      <c r="AI885" s="59">
        <v>100.2</v>
      </c>
      <c r="AJ885" s="59" t="s">
        <v>152</v>
      </c>
      <c r="AK885" s="59" t="s">
        <v>108</v>
      </c>
      <c r="AL885" s="59">
        <v>0</v>
      </c>
      <c r="AM885" s="59" t="s">
        <v>157</v>
      </c>
      <c r="AN885" s="59" t="s">
        <v>152</v>
      </c>
      <c r="AO885" s="59">
        <v>1</v>
      </c>
      <c r="AP885" s="59">
        <v>100</v>
      </c>
      <c r="AQ885" s="59" t="s">
        <v>108</v>
      </c>
      <c r="AR885" s="59">
        <v>22.5</v>
      </c>
      <c r="AS885" s="59" t="s">
        <v>100</v>
      </c>
      <c r="AT885" s="59">
        <v>998</v>
      </c>
      <c r="AU885" s="59" t="s">
        <v>152</v>
      </c>
      <c r="AV885" s="59" t="s">
        <v>152</v>
      </c>
      <c r="AW885" s="59" t="s">
        <v>152</v>
      </c>
      <c r="AX885" s="59" t="s">
        <v>152</v>
      </c>
      <c r="AY885" s="59" t="s">
        <v>152</v>
      </c>
      <c r="AZ885" s="59" t="s">
        <v>152</v>
      </c>
      <c r="BA885" s="59" t="s">
        <v>152</v>
      </c>
      <c r="BB885" s="59" t="s">
        <v>152</v>
      </c>
      <c r="BC885" s="59" t="s">
        <v>152</v>
      </c>
      <c r="BD885" s="59" t="s">
        <v>152</v>
      </c>
      <c r="BE885" s="59" t="s">
        <v>152</v>
      </c>
      <c r="BF885" s="59" t="s">
        <v>152</v>
      </c>
      <c r="BG885" s="59" t="s">
        <v>152</v>
      </c>
      <c r="BH885" s="59" t="s">
        <v>152</v>
      </c>
      <c r="BI885" s="59" t="s">
        <v>152</v>
      </c>
      <c r="BJ885" s="59" t="s">
        <v>152</v>
      </c>
      <c r="BK885" s="59" t="s">
        <v>152</v>
      </c>
      <c r="BL885" s="59" t="s">
        <v>152</v>
      </c>
      <c r="BM885" s="59" t="s">
        <v>152</v>
      </c>
      <c r="BN885" s="59" t="s">
        <v>152</v>
      </c>
      <c r="BO885" s="59" t="s">
        <v>152</v>
      </c>
      <c r="BP885" s="59" t="s">
        <v>152</v>
      </c>
      <c r="BQ885" s="59" t="s">
        <v>152</v>
      </c>
      <c r="BR885" s="59" t="s">
        <v>152</v>
      </c>
      <c r="BS885" s="59" t="s">
        <v>152</v>
      </c>
      <c r="BT885" s="59" t="s">
        <v>152</v>
      </c>
      <c r="BU885" s="59" t="s">
        <v>152</v>
      </c>
      <c r="BV885" s="59" t="s">
        <v>152</v>
      </c>
      <c r="BW885" s="59" t="s">
        <v>152</v>
      </c>
      <c r="BX885" s="59" t="s">
        <v>152</v>
      </c>
      <c r="BY885" s="59" t="s">
        <v>151</v>
      </c>
      <c r="BZ885" s="59" t="s">
        <v>496</v>
      </c>
      <c r="CA885" s="59" t="s">
        <v>152</v>
      </c>
      <c r="CB885" s="59" t="s">
        <v>152</v>
      </c>
      <c r="CC885" s="59" t="s">
        <v>152</v>
      </c>
      <c r="CD885" s="59">
        <v>1750685693</v>
      </c>
      <c r="CE885" s="59">
        <v>1750318652</v>
      </c>
      <c r="CF885" s="59">
        <v>180800003087</v>
      </c>
      <c r="CG885" s="62" t="s">
        <v>158</v>
      </c>
      <c r="CH885" s="7">
        <v>55883</v>
      </c>
      <c r="CI885" s="13"/>
      <c r="CN885" t="s">
        <v>439</v>
      </c>
      <c r="CR885" t="s">
        <v>450</v>
      </c>
      <c r="CS885" t="s">
        <v>110</v>
      </c>
      <c r="CT885" t="s">
        <v>129</v>
      </c>
      <c r="CZ885" t="s">
        <v>111</v>
      </c>
      <c r="DA885" s="1">
        <v>45804</v>
      </c>
      <c r="DB885" s="2">
        <v>0.41666666666666669</v>
      </c>
      <c r="DF885">
        <v>10</v>
      </c>
      <c r="DG885" t="s">
        <v>114</v>
      </c>
      <c r="DO885" t="s">
        <v>253</v>
      </c>
      <c r="EH885" t="s">
        <v>105</v>
      </c>
      <c r="EI885" t="s">
        <v>104</v>
      </c>
      <c r="EL885" t="s">
        <v>112</v>
      </c>
      <c r="EQ885" t="s">
        <v>109</v>
      </c>
      <c r="ES885">
        <v>83.3</v>
      </c>
      <c r="ET885" t="s">
        <v>108</v>
      </c>
      <c r="EU885" t="s">
        <v>113</v>
      </c>
      <c r="FD885" t="s">
        <v>102</v>
      </c>
    </row>
    <row r="886" spans="1:160" x14ac:dyDescent="0.25">
      <c r="A886" s="69" t="s">
        <v>101</v>
      </c>
      <c r="B886" s="59">
        <v>4</v>
      </c>
      <c r="C886" s="60">
        <v>45831</v>
      </c>
      <c r="D886" s="61">
        <v>0.56589120370370372</v>
      </c>
      <c r="E886" s="59" t="s">
        <v>1059</v>
      </c>
      <c r="F886" s="59" t="s">
        <v>102</v>
      </c>
      <c r="G886" s="59" t="s">
        <v>1057</v>
      </c>
      <c r="H886" s="59" t="s">
        <v>98</v>
      </c>
      <c r="I886" s="63" t="s">
        <v>1060</v>
      </c>
      <c r="J886" s="59">
        <v>9.2899999999999991</v>
      </c>
      <c r="K886" s="59" t="s">
        <v>99</v>
      </c>
      <c r="L886" s="59">
        <v>21.3</v>
      </c>
      <c r="M886" s="59" t="s">
        <v>100</v>
      </c>
      <c r="N886" s="59">
        <v>106</v>
      </c>
      <c r="O886" s="63" t="s">
        <v>108</v>
      </c>
      <c r="P886" s="63">
        <v>1001</v>
      </c>
      <c r="Q886" s="63" t="s">
        <v>151</v>
      </c>
      <c r="R886" s="63" t="s">
        <v>152</v>
      </c>
      <c r="S886" s="63" t="s">
        <v>153</v>
      </c>
      <c r="T886" s="63" t="s">
        <v>154</v>
      </c>
      <c r="U886" s="63" t="s">
        <v>152</v>
      </c>
      <c r="V886" s="63" t="s">
        <v>496</v>
      </c>
      <c r="W886" s="63" t="s">
        <v>152</v>
      </c>
      <c r="X886" s="63" t="s">
        <v>152</v>
      </c>
      <c r="Y886" s="63" t="s">
        <v>152</v>
      </c>
      <c r="Z886" s="63" t="s">
        <v>152</v>
      </c>
      <c r="AA886" s="63" t="s">
        <v>152</v>
      </c>
      <c r="AB886" s="63" t="s">
        <v>152</v>
      </c>
      <c r="AC886" s="63" t="s">
        <v>152</v>
      </c>
      <c r="AD886" s="63" t="s">
        <v>497</v>
      </c>
      <c r="AE886" s="64">
        <v>45827</v>
      </c>
      <c r="AF886" s="65">
        <v>0.3177314814814815</v>
      </c>
      <c r="AG886" s="63" t="s">
        <v>660</v>
      </c>
      <c r="AH886" s="63" t="s">
        <v>156</v>
      </c>
      <c r="AI886" s="63">
        <v>100.2</v>
      </c>
      <c r="AJ886" s="63" t="s">
        <v>152</v>
      </c>
      <c r="AK886" s="63" t="s">
        <v>108</v>
      </c>
      <c r="AL886" s="63">
        <v>0</v>
      </c>
      <c r="AM886" s="63" t="s">
        <v>157</v>
      </c>
      <c r="AN886" s="63" t="s">
        <v>152</v>
      </c>
      <c r="AO886" s="63">
        <v>1</v>
      </c>
      <c r="AP886" s="63">
        <v>100</v>
      </c>
      <c r="AQ886" s="63" t="s">
        <v>108</v>
      </c>
      <c r="AR886" s="63">
        <v>22.5</v>
      </c>
      <c r="AS886" s="63" t="s">
        <v>100</v>
      </c>
      <c r="AT886" s="63">
        <v>998</v>
      </c>
      <c r="AU886" s="63" t="s">
        <v>152</v>
      </c>
      <c r="AV886" s="63" t="s">
        <v>152</v>
      </c>
      <c r="AW886" s="63" t="s">
        <v>152</v>
      </c>
      <c r="AX886" s="63" t="s">
        <v>152</v>
      </c>
      <c r="AY886" s="63" t="s">
        <v>152</v>
      </c>
      <c r="AZ886" s="63" t="s">
        <v>152</v>
      </c>
      <c r="BA886" s="63" t="s">
        <v>152</v>
      </c>
      <c r="BB886" s="63" t="s">
        <v>152</v>
      </c>
      <c r="BC886" s="63" t="s">
        <v>152</v>
      </c>
      <c r="BD886" s="63" t="s">
        <v>152</v>
      </c>
      <c r="BE886" s="63" t="s">
        <v>152</v>
      </c>
      <c r="BF886" s="63" t="s">
        <v>152</v>
      </c>
      <c r="BG886" s="63" t="s">
        <v>152</v>
      </c>
      <c r="BH886" s="63" t="s">
        <v>152</v>
      </c>
      <c r="BI886" s="63" t="s">
        <v>152</v>
      </c>
      <c r="BJ886" s="63" t="s">
        <v>152</v>
      </c>
      <c r="BK886" s="63" t="s">
        <v>152</v>
      </c>
      <c r="BL886" s="63" t="s">
        <v>152</v>
      </c>
      <c r="BM886" s="63" t="s">
        <v>152</v>
      </c>
      <c r="BN886" s="63" t="s">
        <v>152</v>
      </c>
      <c r="BO886" s="63" t="s">
        <v>152</v>
      </c>
      <c r="BP886" s="63" t="s">
        <v>152</v>
      </c>
      <c r="BQ886" s="63" t="s">
        <v>152</v>
      </c>
      <c r="BR886" s="63" t="s">
        <v>152</v>
      </c>
      <c r="BS886" s="63" t="s">
        <v>152</v>
      </c>
      <c r="BT886" s="63" t="s">
        <v>152</v>
      </c>
      <c r="BU886" s="63" t="s">
        <v>152</v>
      </c>
      <c r="BV886" s="63" t="s">
        <v>152</v>
      </c>
      <c r="BW886" s="63" t="s">
        <v>152</v>
      </c>
      <c r="BX886" s="63" t="s">
        <v>152</v>
      </c>
      <c r="BY886" s="63" t="s">
        <v>151</v>
      </c>
      <c r="BZ886" s="63" t="s">
        <v>496</v>
      </c>
      <c r="CA886" s="63" t="s">
        <v>152</v>
      </c>
      <c r="CB886" s="63" t="s">
        <v>152</v>
      </c>
      <c r="CC886" s="63" t="s">
        <v>152</v>
      </c>
      <c r="CD886" s="63">
        <v>1750685660</v>
      </c>
      <c r="CE886" s="63">
        <v>1750318652</v>
      </c>
      <c r="CF886" s="63">
        <v>180800003087</v>
      </c>
      <c r="CG886" s="66" t="s">
        <v>158</v>
      </c>
      <c r="CH886" s="7">
        <v>55884</v>
      </c>
      <c r="CI886" s="13"/>
      <c r="CN886" t="s">
        <v>439</v>
      </c>
      <c r="CR886" t="s">
        <v>450</v>
      </c>
      <c r="CS886" t="s">
        <v>110</v>
      </c>
      <c r="CT886" t="s">
        <v>129</v>
      </c>
      <c r="CZ886" t="s">
        <v>111</v>
      </c>
      <c r="DA886" s="1">
        <v>45804</v>
      </c>
      <c r="DB886" s="2">
        <v>0.41666666666666669</v>
      </c>
      <c r="DF886">
        <v>10</v>
      </c>
      <c r="DG886" t="s">
        <v>114</v>
      </c>
      <c r="DO886" t="s">
        <v>253</v>
      </c>
      <c r="EH886">
        <v>2550</v>
      </c>
      <c r="EI886" t="s">
        <v>83</v>
      </c>
      <c r="EL886" t="s">
        <v>112</v>
      </c>
      <c r="EQ886" t="s">
        <v>84</v>
      </c>
      <c r="ES886">
        <v>10.5</v>
      </c>
      <c r="ET886" t="s">
        <v>85</v>
      </c>
      <c r="EU886" t="s">
        <v>113</v>
      </c>
      <c r="FD886" t="s">
        <v>102</v>
      </c>
    </row>
    <row r="887" spans="1:160" x14ac:dyDescent="0.25">
      <c r="A887" s="70" t="s">
        <v>101</v>
      </c>
      <c r="B887" s="63">
        <v>3</v>
      </c>
      <c r="C887" s="64">
        <v>45831</v>
      </c>
      <c r="D887" s="65">
        <v>0.56550925925925921</v>
      </c>
      <c r="E887" s="59" t="s">
        <v>1059</v>
      </c>
      <c r="F887" s="63" t="s">
        <v>102</v>
      </c>
      <c r="G887" s="63" t="s">
        <v>1057</v>
      </c>
      <c r="H887" s="63" t="s">
        <v>98</v>
      </c>
      <c r="I887" s="63" t="s">
        <v>1060</v>
      </c>
      <c r="J887" s="63">
        <v>9.2200000000000006</v>
      </c>
      <c r="K887" s="63" t="s">
        <v>99</v>
      </c>
      <c r="L887" s="63">
        <v>21.7</v>
      </c>
      <c r="M887" s="63" t="s">
        <v>100</v>
      </c>
      <c r="N887" s="63">
        <v>106.2</v>
      </c>
      <c r="O887" s="59" t="s">
        <v>108</v>
      </c>
      <c r="P887" s="59">
        <v>1001</v>
      </c>
      <c r="Q887" s="59" t="s">
        <v>151</v>
      </c>
      <c r="R887" s="59" t="s">
        <v>152</v>
      </c>
      <c r="S887" s="59" t="s">
        <v>153</v>
      </c>
      <c r="T887" s="59" t="s">
        <v>154</v>
      </c>
      <c r="U887" s="59" t="s">
        <v>152</v>
      </c>
      <c r="V887" s="59" t="s">
        <v>496</v>
      </c>
      <c r="W887" s="59" t="s">
        <v>152</v>
      </c>
      <c r="X887" s="59" t="s">
        <v>152</v>
      </c>
      <c r="Y887" s="59" t="s">
        <v>152</v>
      </c>
      <c r="Z887" s="59" t="s">
        <v>152</v>
      </c>
      <c r="AA887" s="59" t="s">
        <v>152</v>
      </c>
      <c r="AB887" s="59" t="s">
        <v>152</v>
      </c>
      <c r="AC887" s="59" t="s">
        <v>152</v>
      </c>
      <c r="AD887" s="59" t="s">
        <v>497</v>
      </c>
      <c r="AE887" s="60">
        <v>45827</v>
      </c>
      <c r="AF887" s="61">
        <v>0.3177314814814815</v>
      </c>
      <c r="AG887" s="59" t="s">
        <v>660</v>
      </c>
      <c r="AH887" s="59" t="s">
        <v>156</v>
      </c>
      <c r="AI887" s="59">
        <v>100.2</v>
      </c>
      <c r="AJ887" s="59" t="s">
        <v>152</v>
      </c>
      <c r="AK887" s="59" t="s">
        <v>108</v>
      </c>
      <c r="AL887" s="59">
        <v>0</v>
      </c>
      <c r="AM887" s="59" t="s">
        <v>157</v>
      </c>
      <c r="AN887" s="59" t="s">
        <v>152</v>
      </c>
      <c r="AO887" s="59">
        <v>1</v>
      </c>
      <c r="AP887" s="59">
        <v>100</v>
      </c>
      <c r="AQ887" s="59" t="s">
        <v>108</v>
      </c>
      <c r="AR887" s="59">
        <v>22.5</v>
      </c>
      <c r="AS887" s="59" t="s">
        <v>100</v>
      </c>
      <c r="AT887" s="59">
        <v>998</v>
      </c>
      <c r="AU887" s="59" t="s">
        <v>152</v>
      </c>
      <c r="AV887" s="59" t="s">
        <v>152</v>
      </c>
      <c r="AW887" s="59" t="s">
        <v>152</v>
      </c>
      <c r="AX887" s="59" t="s">
        <v>152</v>
      </c>
      <c r="AY887" s="59" t="s">
        <v>152</v>
      </c>
      <c r="AZ887" s="59" t="s">
        <v>152</v>
      </c>
      <c r="BA887" s="59" t="s">
        <v>152</v>
      </c>
      <c r="BB887" s="59" t="s">
        <v>152</v>
      </c>
      <c r="BC887" s="59" t="s">
        <v>152</v>
      </c>
      <c r="BD887" s="59" t="s">
        <v>152</v>
      </c>
      <c r="BE887" s="59" t="s">
        <v>152</v>
      </c>
      <c r="BF887" s="59" t="s">
        <v>152</v>
      </c>
      <c r="BG887" s="59" t="s">
        <v>152</v>
      </c>
      <c r="BH887" s="59" t="s">
        <v>152</v>
      </c>
      <c r="BI887" s="59" t="s">
        <v>152</v>
      </c>
      <c r="BJ887" s="59" t="s">
        <v>152</v>
      </c>
      <c r="BK887" s="59" t="s">
        <v>152</v>
      </c>
      <c r="BL887" s="59" t="s">
        <v>152</v>
      </c>
      <c r="BM887" s="59" t="s">
        <v>152</v>
      </c>
      <c r="BN887" s="59" t="s">
        <v>152</v>
      </c>
      <c r="BO887" s="59" t="s">
        <v>152</v>
      </c>
      <c r="BP887" s="59" t="s">
        <v>152</v>
      </c>
      <c r="BQ887" s="59" t="s">
        <v>152</v>
      </c>
      <c r="BR887" s="59" t="s">
        <v>152</v>
      </c>
      <c r="BS887" s="59" t="s">
        <v>152</v>
      </c>
      <c r="BT887" s="59" t="s">
        <v>152</v>
      </c>
      <c r="BU887" s="59" t="s">
        <v>152</v>
      </c>
      <c r="BV887" s="59" t="s">
        <v>152</v>
      </c>
      <c r="BW887" s="59" t="s">
        <v>152</v>
      </c>
      <c r="BX887" s="59" t="s">
        <v>152</v>
      </c>
      <c r="BY887" s="59" t="s">
        <v>151</v>
      </c>
      <c r="BZ887" s="59" t="s">
        <v>496</v>
      </c>
      <c r="CA887" s="59" t="s">
        <v>152</v>
      </c>
      <c r="CB887" s="59" t="s">
        <v>152</v>
      </c>
      <c r="CC887" s="59" t="s">
        <v>152</v>
      </c>
      <c r="CD887" s="59">
        <v>1750685629</v>
      </c>
      <c r="CE887" s="59">
        <v>1750318652</v>
      </c>
      <c r="CF887" s="59">
        <v>180800003087</v>
      </c>
      <c r="CG887" s="62" t="s">
        <v>158</v>
      </c>
      <c r="CH887" s="7">
        <v>55885</v>
      </c>
      <c r="CI887" s="13"/>
      <c r="CN887" t="s">
        <v>439</v>
      </c>
      <c r="CR887" t="s">
        <v>451</v>
      </c>
      <c r="CS887" t="s">
        <v>110</v>
      </c>
      <c r="CT887" t="s">
        <v>129</v>
      </c>
      <c r="CZ887" t="s">
        <v>111</v>
      </c>
      <c r="DA887" s="1">
        <v>45804</v>
      </c>
      <c r="DB887" s="2">
        <v>0.41666666666666669</v>
      </c>
      <c r="DF887">
        <v>11</v>
      </c>
      <c r="DG887" t="s">
        <v>114</v>
      </c>
      <c r="DO887" t="s">
        <v>253</v>
      </c>
      <c r="EH887" t="s">
        <v>105</v>
      </c>
      <c r="EI887" t="s">
        <v>104</v>
      </c>
      <c r="EL887" t="s">
        <v>112</v>
      </c>
      <c r="EQ887" t="s">
        <v>107</v>
      </c>
      <c r="ES887">
        <v>9.18</v>
      </c>
      <c r="ET887" t="s">
        <v>106</v>
      </c>
      <c r="EU887" t="s">
        <v>113</v>
      </c>
      <c r="FD887" t="s">
        <v>102</v>
      </c>
    </row>
    <row r="888" spans="1:160" x14ac:dyDescent="0.25">
      <c r="A888" s="69" t="s">
        <v>101</v>
      </c>
      <c r="B888" s="63">
        <v>2</v>
      </c>
      <c r="C888" s="60">
        <v>45831</v>
      </c>
      <c r="D888" s="61">
        <v>0.56515046296296301</v>
      </c>
      <c r="E888" s="59" t="s">
        <v>1059</v>
      </c>
      <c r="F888" s="59" t="s">
        <v>102</v>
      </c>
      <c r="G888" s="59" t="s">
        <v>1057</v>
      </c>
      <c r="H888" s="59" t="s">
        <v>98</v>
      </c>
      <c r="I888" s="63" t="s">
        <v>1060</v>
      </c>
      <c r="J888" s="59">
        <v>9.18</v>
      </c>
      <c r="K888" s="59" t="s">
        <v>99</v>
      </c>
      <c r="L888" s="59">
        <v>22</v>
      </c>
      <c r="M888" s="59" t="s">
        <v>100</v>
      </c>
      <c r="N888" s="59">
        <v>106.2</v>
      </c>
      <c r="O888" s="63" t="s">
        <v>108</v>
      </c>
      <c r="P888" s="63">
        <v>1001</v>
      </c>
      <c r="Q888" s="63" t="s">
        <v>151</v>
      </c>
      <c r="R888" s="63" t="s">
        <v>152</v>
      </c>
      <c r="S888" s="63" t="s">
        <v>153</v>
      </c>
      <c r="T888" s="63" t="s">
        <v>154</v>
      </c>
      <c r="U888" s="63" t="s">
        <v>152</v>
      </c>
      <c r="V888" s="63" t="s">
        <v>496</v>
      </c>
      <c r="W888" s="63" t="s">
        <v>152</v>
      </c>
      <c r="X888" s="63" t="s">
        <v>152</v>
      </c>
      <c r="Y888" s="63" t="s">
        <v>152</v>
      </c>
      <c r="Z888" s="63" t="s">
        <v>152</v>
      </c>
      <c r="AA888" s="63" t="s">
        <v>152</v>
      </c>
      <c r="AB888" s="63" t="s">
        <v>152</v>
      </c>
      <c r="AC888" s="63" t="s">
        <v>152</v>
      </c>
      <c r="AD888" s="63" t="s">
        <v>497</v>
      </c>
      <c r="AE888" s="64">
        <v>45827</v>
      </c>
      <c r="AF888" s="65">
        <v>0.3177314814814815</v>
      </c>
      <c r="AG888" s="63" t="s">
        <v>660</v>
      </c>
      <c r="AH888" s="63" t="s">
        <v>156</v>
      </c>
      <c r="AI888" s="63">
        <v>100.2</v>
      </c>
      <c r="AJ888" s="63" t="s">
        <v>152</v>
      </c>
      <c r="AK888" s="63" t="s">
        <v>108</v>
      </c>
      <c r="AL888" s="63">
        <v>0</v>
      </c>
      <c r="AM888" s="63" t="s">
        <v>157</v>
      </c>
      <c r="AN888" s="63" t="s">
        <v>152</v>
      </c>
      <c r="AO888" s="63">
        <v>1</v>
      </c>
      <c r="AP888" s="63">
        <v>100</v>
      </c>
      <c r="AQ888" s="63" t="s">
        <v>108</v>
      </c>
      <c r="AR888" s="63">
        <v>22.5</v>
      </c>
      <c r="AS888" s="63" t="s">
        <v>100</v>
      </c>
      <c r="AT888" s="63">
        <v>998</v>
      </c>
      <c r="AU888" s="63" t="s">
        <v>152</v>
      </c>
      <c r="AV888" s="63" t="s">
        <v>152</v>
      </c>
      <c r="AW888" s="63" t="s">
        <v>152</v>
      </c>
      <c r="AX888" s="63" t="s">
        <v>152</v>
      </c>
      <c r="AY888" s="63" t="s">
        <v>152</v>
      </c>
      <c r="AZ888" s="63" t="s">
        <v>152</v>
      </c>
      <c r="BA888" s="63" t="s">
        <v>152</v>
      </c>
      <c r="BB888" s="63" t="s">
        <v>152</v>
      </c>
      <c r="BC888" s="63" t="s">
        <v>152</v>
      </c>
      <c r="BD888" s="63" t="s">
        <v>152</v>
      </c>
      <c r="BE888" s="63" t="s">
        <v>152</v>
      </c>
      <c r="BF888" s="63" t="s">
        <v>152</v>
      </c>
      <c r="BG888" s="63" t="s">
        <v>152</v>
      </c>
      <c r="BH888" s="63" t="s">
        <v>152</v>
      </c>
      <c r="BI888" s="63" t="s">
        <v>152</v>
      </c>
      <c r="BJ888" s="63" t="s">
        <v>152</v>
      </c>
      <c r="BK888" s="63" t="s">
        <v>152</v>
      </c>
      <c r="BL888" s="63" t="s">
        <v>152</v>
      </c>
      <c r="BM888" s="63" t="s">
        <v>152</v>
      </c>
      <c r="BN888" s="63" t="s">
        <v>152</v>
      </c>
      <c r="BO888" s="63" t="s">
        <v>152</v>
      </c>
      <c r="BP888" s="63" t="s">
        <v>152</v>
      </c>
      <c r="BQ888" s="63" t="s">
        <v>152</v>
      </c>
      <c r="BR888" s="63" t="s">
        <v>152</v>
      </c>
      <c r="BS888" s="63" t="s">
        <v>152</v>
      </c>
      <c r="BT888" s="63" t="s">
        <v>152</v>
      </c>
      <c r="BU888" s="63" t="s">
        <v>152</v>
      </c>
      <c r="BV888" s="63" t="s">
        <v>152</v>
      </c>
      <c r="BW888" s="63" t="s">
        <v>152</v>
      </c>
      <c r="BX888" s="63" t="s">
        <v>152</v>
      </c>
      <c r="BY888" s="63" t="s">
        <v>151</v>
      </c>
      <c r="BZ888" s="63" t="s">
        <v>496</v>
      </c>
      <c r="CA888" s="63" t="s">
        <v>152</v>
      </c>
      <c r="CB888" s="63" t="s">
        <v>152</v>
      </c>
      <c r="CC888" s="63" t="s">
        <v>152</v>
      </c>
      <c r="CD888" s="63">
        <v>1750685594</v>
      </c>
      <c r="CE888" s="63">
        <v>1750318652</v>
      </c>
      <c r="CF888" s="63">
        <v>180800003087</v>
      </c>
      <c r="CG888" s="66" t="s">
        <v>158</v>
      </c>
      <c r="CH888" s="7">
        <v>55886</v>
      </c>
      <c r="CI888" s="13"/>
      <c r="CN888" t="s">
        <v>439</v>
      </c>
      <c r="CR888" t="s">
        <v>451</v>
      </c>
      <c r="CS888" t="s">
        <v>110</v>
      </c>
      <c r="CT888" t="s">
        <v>129</v>
      </c>
      <c r="CZ888" t="s">
        <v>111</v>
      </c>
      <c r="DA888" s="1">
        <v>45804</v>
      </c>
      <c r="DB888" s="2">
        <v>0.41666666666666669</v>
      </c>
      <c r="DF888">
        <v>11</v>
      </c>
      <c r="DG888" t="s">
        <v>114</v>
      </c>
      <c r="DO888" t="s">
        <v>253</v>
      </c>
      <c r="EH888" t="s">
        <v>105</v>
      </c>
      <c r="EI888" t="s">
        <v>104</v>
      </c>
      <c r="EL888" t="s">
        <v>112</v>
      </c>
      <c r="EQ888" t="s">
        <v>109</v>
      </c>
      <c r="ES888">
        <v>81.400000000000006</v>
      </c>
      <c r="ET888" t="s">
        <v>108</v>
      </c>
      <c r="EU888" t="s">
        <v>113</v>
      </c>
      <c r="FD888" t="s">
        <v>102</v>
      </c>
    </row>
    <row r="889" spans="1:160" x14ac:dyDescent="0.25">
      <c r="A889" s="70" t="s">
        <v>101</v>
      </c>
      <c r="B889" s="59">
        <v>1</v>
      </c>
      <c r="C889" s="64">
        <v>45831</v>
      </c>
      <c r="D889" s="65">
        <v>0.56474537037037043</v>
      </c>
      <c r="E889" s="59" t="s">
        <v>1059</v>
      </c>
      <c r="F889" s="63" t="s">
        <v>102</v>
      </c>
      <c r="G889" s="63" t="s">
        <v>1057</v>
      </c>
      <c r="H889" s="63" t="s">
        <v>98</v>
      </c>
      <c r="I889" s="63" t="s">
        <v>1060</v>
      </c>
      <c r="J889" s="63">
        <v>9.08</v>
      </c>
      <c r="K889" s="63" t="s">
        <v>99</v>
      </c>
      <c r="L889" s="63">
        <v>22</v>
      </c>
      <c r="M889" s="63" t="s">
        <v>100</v>
      </c>
      <c r="N889" s="63">
        <v>106.1</v>
      </c>
      <c r="O889" s="59" t="s">
        <v>108</v>
      </c>
      <c r="P889" s="59">
        <v>1001</v>
      </c>
      <c r="Q889" s="59" t="s">
        <v>151</v>
      </c>
      <c r="R889" s="59" t="s">
        <v>152</v>
      </c>
      <c r="S889" s="59" t="s">
        <v>153</v>
      </c>
      <c r="T889" s="59" t="s">
        <v>154</v>
      </c>
      <c r="U889" s="59" t="s">
        <v>152</v>
      </c>
      <c r="V889" s="59" t="s">
        <v>496</v>
      </c>
      <c r="W889" s="59" t="s">
        <v>152</v>
      </c>
      <c r="X889" s="59" t="s">
        <v>152</v>
      </c>
      <c r="Y889" s="59" t="s">
        <v>152</v>
      </c>
      <c r="Z889" s="59" t="s">
        <v>152</v>
      </c>
      <c r="AA889" s="59" t="s">
        <v>152</v>
      </c>
      <c r="AB889" s="59" t="s">
        <v>152</v>
      </c>
      <c r="AC889" s="59" t="s">
        <v>152</v>
      </c>
      <c r="AD889" s="59" t="s">
        <v>497</v>
      </c>
      <c r="AE889" s="60">
        <v>45827</v>
      </c>
      <c r="AF889" s="61">
        <v>0.3177314814814815</v>
      </c>
      <c r="AG889" s="59" t="s">
        <v>660</v>
      </c>
      <c r="AH889" s="59" t="s">
        <v>156</v>
      </c>
      <c r="AI889" s="59">
        <v>100.2</v>
      </c>
      <c r="AJ889" s="59" t="s">
        <v>152</v>
      </c>
      <c r="AK889" s="59" t="s">
        <v>108</v>
      </c>
      <c r="AL889" s="59">
        <v>0</v>
      </c>
      <c r="AM889" s="59" t="s">
        <v>157</v>
      </c>
      <c r="AN889" s="59" t="s">
        <v>152</v>
      </c>
      <c r="AO889" s="59">
        <v>1</v>
      </c>
      <c r="AP889" s="59">
        <v>100</v>
      </c>
      <c r="AQ889" s="59" t="s">
        <v>108</v>
      </c>
      <c r="AR889" s="59">
        <v>22.5</v>
      </c>
      <c r="AS889" s="59" t="s">
        <v>100</v>
      </c>
      <c r="AT889" s="59">
        <v>998</v>
      </c>
      <c r="AU889" s="59" t="s">
        <v>152</v>
      </c>
      <c r="AV889" s="59" t="s">
        <v>152</v>
      </c>
      <c r="AW889" s="59" t="s">
        <v>152</v>
      </c>
      <c r="AX889" s="59" t="s">
        <v>152</v>
      </c>
      <c r="AY889" s="59" t="s">
        <v>152</v>
      </c>
      <c r="AZ889" s="59" t="s">
        <v>152</v>
      </c>
      <c r="BA889" s="59" t="s">
        <v>152</v>
      </c>
      <c r="BB889" s="59" t="s">
        <v>152</v>
      </c>
      <c r="BC889" s="59" t="s">
        <v>152</v>
      </c>
      <c r="BD889" s="59" t="s">
        <v>152</v>
      </c>
      <c r="BE889" s="59" t="s">
        <v>152</v>
      </c>
      <c r="BF889" s="59" t="s">
        <v>152</v>
      </c>
      <c r="BG889" s="59" t="s">
        <v>152</v>
      </c>
      <c r="BH889" s="59" t="s">
        <v>152</v>
      </c>
      <c r="BI889" s="59" t="s">
        <v>152</v>
      </c>
      <c r="BJ889" s="59" t="s">
        <v>152</v>
      </c>
      <c r="BK889" s="59" t="s">
        <v>152</v>
      </c>
      <c r="BL889" s="59" t="s">
        <v>152</v>
      </c>
      <c r="BM889" s="59" t="s">
        <v>152</v>
      </c>
      <c r="BN889" s="59" t="s">
        <v>152</v>
      </c>
      <c r="BO889" s="59" t="s">
        <v>152</v>
      </c>
      <c r="BP889" s="59" t="s">
        <v>152</v>
      </c>
      <c r="BQ889" s="59" t="s">
        <v>152</v>
      </c>
      <c r="BR889" s="59" t="s">
        <v>152</v>
      </c>
      <c r="BS889" s="59" t="s">
        <v>152</v>
      </c>
      <c r="BT889" s="59" t="s">
        <v>152</v>
      </c>
      <c r="BU889" s="59" t="s">
        <v>152</v>
      </c>
      <c r="BV889" s="59" t="s">
        <v>152</v>
      </c>
      <c r="BW889" s="59" t="s">
        <v>152</v>
      </c>
      <c r="BX889" s="59" t="s">
        <v>152</v>
      </c>
      <c r="BY889" s="59" t="s">
        <v>151</v>
      </c>
      <c r="BZ889" s="59" t="s">
        <v>496</v>
      </c>
      <c r="CA889" s="59" t="s">
        <v>152</v>
      </c>
      <c r="CB889" s="59" t="s">
        <v>152</v>
      </c>
      <c r="CC889" s="59" t="s">
        <v>152</v>
      </c>
      <c r="CD889" s="59">
        <v>1750685566</v>
      </c>
      <c r="CE889" s="59">
        <v>1750318652</v>
      </c>
      <c r="CF889" s="59">
        <v>180800003087</v>
      </c>
      <c r="CG889" s="62" t="s">
        <v>158</v>
      </c>
      <c r="CH889" s="7">
        <v>55887</v>
      </c>
      <c r="CI889" s="13"/>
      <c r="CN889" t="s">
        <v>439</v>
      </c>
      <c r="CR889" t="s">
        <v>451</v>
      </c>
      <c r="CS889" t="s">
        <v>110</v>
      </c>
      <c r="CT889" t="s">
        <v>129</v>
      </c>
      <c r="CZ889" t="s">
        <v>111</v>
      </c>
      <c r="DA889" s="1">
        <v>45804</v>
      </c>
      <c r="DB889" s="2">
        <v>0.41666666666666669</v>
      </c>
      <c r="DF889">
        <v>11</v>
      </c>
      <c r="DG889" t="s">
        <v>114</v>
      </c>
      <c r="DO889" t="s">
        <v>253</v>
      </c>
      <c r="EH889">
        <v>2550</v>
      </c>
      <c r="EI889" t="s">
        <v>83</v>
      </c>
      <c r="EL889" t="s">
        <v>112</v>
      </c>
      <c r="EQ889" t="s">
        <v>84</v>
      </c>
      <c r="ES889">
        <v>9.6999999999999993</v>
      </c>
      <c r="ET889" t="s">
        <v>85</v>
      </c>
      <c r="EU889" t="s">
        <v>113</v>
      </c>
      <c r="FD889" t="s">
        <v>102</v>
      </c>
    </row>
    <row r="890" spans="1:160" x14ac:dyDescent="0.25">
      <c r="A890" s="69" t="s">
        <v>101</v>
      </c>
      <c r="B890" s="63">
        <v>16</v>
      </c>
      <c r="C890" s="60">
        <v>45831</v>
      </c>
      <c r="D890" s="61">
        <v>0.54909722222222224</v>
      </c>
      <c r="E890" s="59" t="s">
        <v>1059</v>
      </c>
      <c r="F890" s="59" t="s">
        <v>102</v>
      </c>
      <c r="G890" s="59" t="s">
        <v>1057</v>
      </c>
      <c r="H890" s="59" t="s">
        <v>98</v>
      </c>
      <c r="I890" s="63" t="s">
        <v>1061</v>
      </c>
      <c r="J890" s="59">
        <v>9.6999999999999993</v>
      </c>
      <c r="K890" s="59" t="s">
        <v>99</v>
      </c>
      <c r="L890" s="59">
        <v>9.5</v>
      </c>
      <c r="M890" s="59" t="s">
        <v>100</v>
      </c>
      <c r="N890" s="59">
        <v>86.1</v>
      </c>
      <c r="O890" s="63" t="s">
        <v>108</v>
      </c>
      <c r="P890" s="63">
        <v>1000</v>
      </c>
      <c r="Q890" s="63" t="s">
        <v>151</v>
      </c>
      <c r="R890" s="63" t="s">
        <v>152</v>
      </c>
      <c r="S890" s="63" t="s">
        <v>153</v>
      </c>
      <c r="T890" s="63" t="s">
        <v>154</v>
      </c>
      <c r="U890" s="63" t="s">
        <v>152</v>
      </c>
      <c r="V890" s="63" t="s">
        <v>496</v>
      </c>
      <c r="W890" s="63" t="s">
        <v>152</v>
      </c>
      <c r="X890" s="63" t="s">
        <v>152</v>
      </c>
      <c r="Y890" s="63" t="s">
        <v>152</v>
      </c>
      <c r="Z890" s="63" t="s">
        <v>152</v>
      </c>
      <c r="AA890" s="63" t="s">
        <v>152</v>
      </c>
      <c r="AB890" s="63" t="s">
        <v>152</v>
      </c>
      <c r="AC890" s="63" t="s">
        <v>152</v>
      </c>
      <c r="AD890" s="63" t="s">
        <v>497</v>
      </c>
      <c r="AE890" s="64">
        <v>45827</v>
      </c>
      <c r="AF890" s="65">
        <v>0.3177314814814815</v>
      </c>
      <c r="AG890" s="63" t="s">
        <v>660</v>
      </c>
      <c r="AH890" s="63" t="s">
        <v>156</v>
      </c>
      <c r="AI890" s="63">
        <v>100.2</v>
      </c>
      <c r="AJ890" s="63" t="s">
        <v>152</v>
      </c>
      <c r="AK890" s="63" t="s">
        <v>108</v>
      </c>
      <c r="AL890" s="63">
        <v>0</v>
      </c>
      <c r="AM890" s="63" t="s">
        <v>157</v>
      </c>
      <c r="AN890" s="63" t="s">
        <v>152</v>
      </c>
      <c r="AO890" s="63">
        <v>1</v>
      </c>
      <c r="AP890" s="63">
        <v>100</v>
      </c>
      <c r="AQ890" s="63" t="s">
        <v>108</v>
      </c>
      <c r="AR890" s="63">
        <v>22.5</v>
      </c>
      <c r="AS890" s="63" t="s">
        <v>100</v>
      </c>
      <c r="AT890" s="63">
        <v>998</v>
      </c>
      <c r="AU890" s="63" t="s">
        <v>152</v>
      </c>
      <c r="AV890" s="63" t="s">
        <v>152</v>
      </c>
      <c r="AW890" s="63" t="s">
        <v>152</v>
      </c>
      <c r="AX890" s="63" t="s">
        <v>152</v>
      </c>
      <c r="AY890" s="63" t="s">
        <v>152</v>
      </c>
      <c r="AZ890" s="63" t="s">
        <v>152</v>
      </c>
      <c r="BA890" s="63" t="s">
        <v>152</v>
      </c>
      <c r="BB890" s="63" t="s">
        <v>152</v>
      </c>
      <c r="BC890" s="63" t="s">
        <v>152</v>
      </c>
      <c r="BD890" s="63" t="s">
        <v>152</v>
      </c>
      <c r="BE890" s="63" t="s">
        <v>152</v>
      </c>
      <c r="BF890" s="63" t="s">
        <v>152</v>
      </c>
      <c r="BG890" s="63" t="s">
        <v>152</v>
      </c>
      <c r="BH890" s="63" t="s">
        <v>152</v>
      </c>
      <c r="BI890" s="63" t="s">
        <v>152</v>
      </c>
      <c r="BJ890" s="63" t="s">
        <v>152</v>
      </c>
      <c r="BK890" s="63" t="s">
        <v>152</v>
      </c>
      <c r="BL890" s="63" t="s">
        <v>152</v>
      </c>
      <c r="BM890" s="63" t="s">
        <v>152</v>
      </c>
      <c r="BN890" s="63" t="s">
        <v>152</v>
      </c>
      <c r="BO890" s="63" t="s">
        <v>152</v>
      </c>
      <c r="BP890" s="63" t="s">
        <v>152</v>
      </c>
      <c r="BQ890" s="63" t="s">
        <v>152</v>
      </c>
      <c r="BR890" s="63" t="s">
        <v>152</v>
      </c>
      <c r="BS890" s="63" t="s">
        <v>152</v>
      </c>
      <c r="BT890" s="63" t="s">
        <v>152</v>
      </c>
      <c r="BU890" s="63" t="s">
        <v>152</v>
      </c>
      <c r="BV890" s="63" t="s">
        <v>152</v>
      </c>
      <c r="BW890" s="63" t="s">
        <v>152</v>
      </c>
      <c r="BX890" s="63" t="s">
        <v>152</v>
      </c>
      <c r="BY890" s="63" t="s">
        <v>151</v>
      </c>
      <c r="BZ890" s="63" t="s">
        <v>496</v>
      </c>
      <c r="CA890" s="63" t="s">
        <v>152</v>
      </c>
      <c r="CB890" s="63" t="s">
        <v>152</v>
      </c>
      <c r="CC890" s="63" t="s">
        <v>152</v>
      </c>
      <c r="CD890" s="63">
        <v>1750684198</v>
      </c>
      <c r="CE890" s="63">
        <v>1750318652</v>
      </c>
      <c r="CF890" s="63">
        <v>180800003087</v>
      </c>
      <c r="CG890" s="66" t="s">
        <v>158</v>
      </c>
      <c r="CH890" s="7">
        <v>55888</v>
      </c>
      <c r="CI890" s="13"/>
      <c r="CN890" t="s">
        <v>439</v>
      </c>
      <c r="CR890" t="s">
        <v>452</v>
      </c>
      <c r="CS890" t="s">
        <v>110</v>
      </c>
      <c r="CT890" t="s">
        <v>129</v>
      </c>
      <c r="CZ890" t="s">
        <v>111</v>
      </c>
      <c r="DA890" s="1">
        <v>45804</v>
      </c>
      <c r="DB890" s="2">
        <v>0.41666666666666669</v>
      </c>
      <c r="DF890">
        <v>12</v>
      </c>
      <c r="DG890" t="s">
        <v>114</v>
      </c>
      <c r="DO890" t="s">
        <v>253</v>
      </c>
      <c r="EH890" t="s">
        <v>105</v>
      </c>
      <c r="EI890" t="s">
        <v>104</v>
      </c>
      <c r="EL890" t="s">
        <v>112</v>
      </c>
      <c r="EQ890" t="s">
        <v>107</v>
      </c>
      <c r="ES890">
        <v>9.18</v>
      </c>
      <c r="ET890" t="s">
        <v>106</v>
      </c>
      <c r="EU890" t="s">
        <v>113</v>
      </c>
      <c r="FD890" t="s">
        <v>102</v>
      </c>
    </row>
    <row r="891" spans="1:160" x14ac:dyDescent="0.25">
      <c r="A891" s="70" t="s">
        <v>101</v>
      </c>
      <c r="B891" s="59">
        <v>15</v>
      </c>
      <c r="C891" s="64">
        <v>45831</v>
      </c>
      <c r="D891" s="65">
        <v>0.54858796296296297</v>
      </c>
      <c r="E891" s="59" t="s">
        <v>1059</v>
      </c>
      <c r="F891" s="63" t="s">
        <v>102</v>
      </c>
      <c r="G891" s="63" t="s">
        <v>1057</v>
      </c>
      <c r="H891" s="63" t="s">
        <v>98</v>
      </c>
      <c r="I891" s="63" t="s">
        <v>1061</v>
      </c>
      <c r="J891" s="63">
        <v>9.66</v>
      </c>
      <c r="K891" s="63" t="s">
        <v>99</v>
      </c>
      <c r="L891" s="63">
        <v>9.6</v>
      </c>
      <c r="M891" s="63" t="s">
        <v>100</v>
      </c>
      <c r="N891" s="63">
        <v>85.9</v>
      </c>
      <c r="O891" s="59" t="s">
        <v>108</v>
      </c>
      <c r="P891" s="59">
        <v>1000</v>
      </c>
      <c r="Q891" s="59" t="s">
        <v>151</v>
      </c>
      <c r="R891" s="59" t="s">
        <v>152</v>
      </c>
      <c r="S891" s="59" t="s">
        <v>153</v>
      </c>
      <c r="T891" s="59" t="s">
        <v>154</v>
      </c>
      <c r="U891" s="59" t="s">
        <v>152</v>
      </c>
      <c r="V891" s="59" t="s">
        <v>496</v>
      </c>
      <c r="W891" s="59" t="s">
        <v>152</v>
      </c>
      <c r="X891" s="59" t="s">
        <v>152</v>
      </c>
      <c r="Y891" s="59" t="s">
        <v>152</v>
      </c>
      <c r="Z891" s="59" t="s">
        <v>152</v>
      </c>
      <c r="AA891" s="59" t="s">
        <v>152</v>
      </c>
      <c r="AB891" s="59" t="s">
        <v>152</v>
      </c>
      <c r="AC891" s="59" t="s">
        <v>152</v>
      </c>
      <c r="AD891" s="59" t="s">
        <v>497</v>
      </c>
      <c r="AE891" s="60">
        <v>45827</v>
      </c>
      <c r="AF891" s="61">
        <v>0.3177314814814815</v>
      </c>
      <c r="AG891" s="59" t="s">
        <v>660</v>
      </c>
      <c r="AH891" s="59" t="s">
        <v>156</v>
      </c>
      <c r="AI891" s="59">
        <v>100.2</v>
      </c>
      <c r="AJ891" s="59" t="s">
        <v>152</v>
      </c>
      <c r="AK891" s="59" t="s">
        <v>108</v>
      </c>
      <c r="AL891" s="59">
        <v>0</v>
      </c>
      <c r="AM891" s="59" t="s">
        <v>157</v>
      </c>
      <c r="AN891" s="59" t="s">
        <v>152</v>
      </c>
      <c r="AO891" s="59">
        <v>1</v>
      </c>
      <c r="AP891" s="59">
        <v>100</v>
      </c>
      <c r="AQ891" s="59" t="s">
        <v>108</v>
      </c>
      <c r="AR891" s="59">
        <v>22.5</v>
      </c>
      <c r="AS891" s="59" t="s">
        <v>100</v>
      </c>
      <c r="AT891" s="59">
        <v>998</v>
      </c>
      <c r="AU891" s="59" t="s">
        <v>152</v>
      </c>
      <c r="AV891" s="59" t="s">
        <v>152</v>
      </c>
      <c r="AW891" s="59" t="s">
        <v>152</v>
      </c>
      <c r="AX891" s="59" t="s">
        <v>152</v>
      </c>
      <c r="AY891" s="59" t="s">
        <v>152</v>
      </c>
      <c r="AZ891" s="59" t="s">
        <v>152</v>
      </c>
      <c r="BA891" s="59" t="s">
        <v>152</v>
      </c>
      <c r="BB891" s="59" t="s">
        <v>152</v>
      </c>
      <c r="BC891" s="59" t="s">
        <v>152</v>
      </c>
      <c r="BD891" s="59" t="s">
        <v>152</v>
      </c>
      <c r="BE891" s="59" t="s">
        <v>152</v>
      </c>
      <c r="BF891" s="59" t="s">
        <v>152</v>
      </c>
      <c r="BG891" s="59" t="s">
        <v>152</v>
      </c>
      <c r="BH891" s="59" t="s">
        <v>152</v>
      </c>
      <c r="BI891" s="59" t="s">
        <v>152</v>
      </c>
      <c r="BJ891" s="59" t="s">
        <v>152</v>
      </c>
      <c r="BK891" s="59" t="s">
        <v>152</v>
      </c>
      <c r="BL891" s="59" t="s">
        <v>152</v>
      </c>
      <c r="BM891" s="59" t="s">
        <v>152</v>
      </c>
      <c r="BN891" s="59" t="s">
        <v>152</v>
      </c>
      <c r="BO891" s="59" t="s">
        <v>152</v>
      </c>
      <c r="BP891" s="59" t="s">
        <v>152</v>
      </c>
      <c r="BQ891" s="59" t="s">
        <v>152</v>
      </c>
      <c r="BR891" s="59" t="s">
        <v>152</v>
      </c>
      <c r="BS891" s="59" t="s">
        <v>152</v>
      </c>
      <c r="BT891" s="59" t="s">
        <v>152</v>
      </c>
      <c r="BU891" s="59" t="s">
        <v>152</v>
      </c>
      <c r="BV891" s="59" t="s">
        <v>152</v>
      </c>
      <c r="BW891" s="59" t="s">
        <v>152</v>
      </c>
      <c r="BX891" s="59" t="s">
        <v>152</v>
      </c>
      <c r="BY891" s="59" t="s">
        <v>151</v>
      </c>
      <c r="BZ891" s="59" t="s">
        <v>496</v>
      </c>
      <c r="CA891" s="59" t="s">
        <v>152</v>
      </c>
      <c r="CB891" s="59" t="s">
        <v>152</v>
      </c>
      <c r="CC891" s="59" t="s">
        <v>152</v>
      </c>
      <c r="CD891" s="59">
        <v>1750684165</v>
      </c>
      <c r="CE891" s="59">
        <v>1750318652</v>
      </c>
      <c r="CF891" s="59">
        <v>180800003087</v>
      </c>
      <c r="CG891" s="62" t="s">
        <v>158</v>
      </c>
      <c r="CH891" s="7">
        <v>55889</v>
      </c>
      <c r="CI891" s="13"/>
      <c r="CN891" t="s">
        <v>439</v>
      </c>
      <c r="CR891" t="s">
        <v>452</v>
      </c>
      <c r="CS891" t="s">
        <v>110</v>
      </c>
      <c r="CT891" t="s">
        <v>129</v>
      </c>
      <c r="CZ891" t="s">
        <v>111</v>
      </c>
      <c r="DA891" s="1">
        <v>45804</v>
      </c>
      <c r="DB891" s="2">
        <v>0.41666666666666669</v>
      </c>
      <c r="DF891">
        <v>12</v>
      </c>
      <c r="DG891" t="s">
        <v>114</v>
      </c>
      <c r="DO891" t="s">
        <v>253</v>
      </c>
      <c r="EH891" t="s">
        <v>105</v>
      </c>
      <c r="EI891" t="s">
        <v>104</v>
      </c>
      <c r="EL891" t="s">
        <v>112</v>
      </c>
      <c r="EQ891" t="s">
        <v>109</v>
      </c>
      <c r="ES891">
        <v>78.3</v>
      </c>
      <c r="ET891" t="s">
        <v>108</v>
      </c>
      <c r="EU891" t="s">
        <v>113</v>
      </c>
      <c r="FD891" t="s">
        <v>102</v>
      </c>
    </row>
    <row r="892" spans="1:160" x14ac:dyDescent="0.25">
      <c r="A892" s="69" t="s">
        <v>101</v>
      </c>
      <c r="B892" s="63">
        <v>14</v>
      </c>
      <c r="C892" s="60">
        <v>45831</v>
      </c>
      <c r="D892" s="61">
        <v>0.54820601851851847</v>
      </c>
      <c r="E892" s="59" t="s">
        <v>1059</v>
      </c>
      <c r="F892" s="59" t="s">
        <v>102</v>
      </c>
      <c r="G892" s="59" t="s">
        <v>1057</v>
      </c>
      <c r="H892" s="59" t="s">
        <v>98</v>
      </c>
      <c r="I892" s="63" t="s">
        <v>1061</v>
      </c>
      <c r="J892" s="59">
        <v>9.58</v>
      </c>
      <c r="K892" s="59" t="s">
        <v>99</v>
      </c>
      <c r="L892" s="59">
        <v>9.9</v>
      </c>
      <c r="M892" s="59" t="s">
        <v>100</v>
      </c>
      <c r="N892" s="59">
        <v>85.7</v>
      </c>
      <c r="O892" s="63" t="s">
        <v>108</v>
      </c>
      <c r="P892" s="63">
        <v>1000</v>
      </c>
      <c r="Q892" s="63" t="s">
        <v>151</v>
      </c>
      <c r="R892" s="63" t="s">
        <v>152</v>
      </c>
      <c r="S892" s="63" t="s">
        <v>153</v>
      </c>
      <c r="T892" s="63" t="s">
        <v>154</v>
      </c>
      <c r="U892" s="63" t="s">
        <v>152</v>
      </c>
      <c r="V892" s="63" t="s">
        <v>496</v>
      </c>
      <c r="W892" s="63" t="s">
        <v>152</v>
      </c>
      <c r="X892" s="63" t="s">
        <v>152</v>
      </c>
      <c r="Y892" s="63" t="s">
        <v>152</v>
      </c>
      <c r="Z892" s="63" t="s">
        <v>152</v>
      </c>
      <c r="AA892" s="63" t="s">
        <v>152</v>
      </c>
      <c r="AB892" s="63" t="s">
        <v>152</v>
      </c>
      <c r="AC892" s="63" t="s">
        <v>152</v>
      </c>
      <c r="AD892" s="63" t="s">
        <v>497</v>
      </c>
      <c r="AE892" s="64">
        <v>45827</v>
      </c>
      <c r="AF892" s="65">
        <v>0.3177314814814815</v>
      </c>
      <c r="AG892" s="63" t="s">
        <v>660</v>
      </c>
      <c r="AH892" s="63" t="s">
        <v>156</v>
      </c>
      <c r="AI892" s="63">
        <v>100.2</v>
      </c>
      <c r="AJ892" s="63" t="s">
        <v>152</v>
      </c>
      <c r="AK892" s="63" t="s">
        <v>108</v>
      </c>
      <c r="AL892" s="63">
        <v>0</v>
      </c>
      <c r="AM892" s="63" t="s">
        <v>157</v>
      </c>
      <c r="AN892" s="63" t="s">
        <v>152</v>
      </c>
      <c r="AO892" s="63">
        <v>1</v>
      </c>
      <c r="AP892" s="63">
        <v>100</v>
      </c>
      <c r="AQ892" s="63" t="s">
        <v>108</v>
      </c>
      <c r="AR892" s="63">
        <v>22.5</v>
      </c>
      <c r="AS892" s="63" t="s">
        <v>100</v>
      </c>
      <c r="AT892" s="63">
        <v>998</v>
      </c>
      <c r="AU892" s="63" t="s">
        <v>152</v>
      </c>
      <c r="AV892" s="63" t="s">
        <v>152</v>
      </c>
      <c r="AW892" s="63" t="s">
        <v>152</v>
      </c>
      <c r="AX892" s="63" t="s">
        <v>152</v>
      </c>
      <c r="AY892" s="63" t="s">
        <v>152</v>
      </c>
      <c r="AZ892" s="63" t="s">
        <v>152</v>
      </c>
      <c r="BA892" s="63" t="s">
        <v>152</v>
      </c>
      <c r="BB892" s="63" t="s">
        <v>152</v>
      </c>
      <c r="BC892" s="63" t="s">
        <v>152</v>
      </c>
      <c r="BD892" s="63" t="s">
        <v>152</v>
      </c>
      <c r="BE892" s="63" t="s">
        <v>152</v>
      </c>
      <c r="BF892" s="63" t="s">
        <v>152</v>
      </c>
      <c r="BG892" s="63" t="s">
        <v>152</v>
      </c>
      <c r="BH892" s="63" t="s">
        <v>152</v>
      </c>
      <c r="BI892" s="63" t="s">
        <v>152</v>
      </c>
      <c r="BJ892" s="63" t="s">
        <v>152</v>
      </c>
      <c r="BK892" s="63" t="s">
        <v>152</v>
      </c>
      <c r="BL892" s="63" t="s">
        <v>152</v>
      </c>
      <c r="BM892" s="63" t="s">
        <v>152</v>
      </c>
      <c r="BN892" s="63" t="s">
        <v>152</v>
      </c>
      <c r="BO892" s="63" t="s">
        <v>152</v>
      </c>
      <c r="BP892" s="63" t="s">
        <v>152</v>
      </c>
      <c r="BQ892" s="63" t="s">
        <v>152</v>
      </c>
      <c r="BR892" s="63" t="s">
        <v>152</v>
      </c>
      <c r="BS892" s="63" t="s">
        <v>152</v>
      </c>
      <c r="BT892" s="63" t="s">
        <v>152</v>
      </c>
      <c r="BU892" s="63" t="s">
        <v>152</v>
      </c>
      <c r="BV892" s="63" t="s">
        <v>152</v>
      </c>
      <c r="BW892" s="63" t="s">
        <v>152</v>
      </c>
      <c r="BX892" s="63" t="s">
        <v>152</v>
      </c>
      <c r="BY892" s="63" t="s">
        <v>151</v>
      </c>
      <c r="BZ892" s="63" t="s">
        <v>496</v>
      </c>
      <c r="CA892" s="63" t="s">
        <v>152</v>
      </c>
      <c r="CB892" s="63" t="s">
        <v>152</v>
      </c>
      <c r="CC892" s="63" t="s">
        <v>152</v>
      </c>
      <c r="CD892" s="63">
        <v>1750684140</v>
      </c>
      <c r="CE892" s="63">
        <v>1750318652</v>
      </c>
      <c r="CF892" s="63">
        <v>180800003087</v>
      </c>
      <c r="CG892" s="66" t="s">
        <v>158</v>
      </c>
      <c r="CH892" s="7">
        <v>55890</v>
      </c>
      <c r="CI892" s="13"/>
      <c r="CN892" t="s">
        <v>439</v>
      </c>
      <c r="CR892" t="s">
        <v>452</v>
      </c>
      <c r="CS892" t="s">
        <v>110</v>
      </c>
      <c r="CT892" t="s">
        <v>129</v>
      </c>
      <c r="CZ892" t="s">
        <v>111</v>
      </c>
      <c r="DA892" s="1">
        <v>45804</v>
      </c>
      <c r="DB892" s="2">
        <v>0.41666666666666669</v>
      </c>
      <c r="DF892">
        <v>12</v>
      </c>
      <c r="DG892" t="s">
        <v>114</v>
      </c>
      <c r="DO892" t="s">
        <v>253</v>
      </c>
      <c r="EH892">
        <v>2550</v>
      </c>
      <c r="EI892" t="s">
        <v>83</v>
      </c>
      <c r="EL892" t="s">
        <v>112</v>
      </c>
      <c r="EQ892" t="s">
        <v>84</v>
      </c>
      <c r="ES892">
        <v>8.1</v>
      </c>
      <c r="ET892" t="s">
        <v>85</v>
      </c>
      <c r="EU892" t="s">
        <v>113</v>
      </c>
      <c r="FD892" t="s">
        <v>102</v>
      </c>
    </row>
    <row r="893" spans="1:160" x14ac:dyDescent="0.25">
      <c r="A893" s="70" t="s">
        <v>101</v>
      </c>
      <c r="B893" s="63">
        <v>13</v>
      </c>
      <c r="C893" s="64">
        <v>45831</v>
      </c>
      <c r="D893" s="65">
        <v>0.54791666666666672</v>
      </c>
      <c r="E893" s="59" t="s">
        <v>1059</v>
      </c>
      <c r="F893" s="63" t="s">
        <v>102</v>
      </c>
      <c r="G893" s="63" t="s">
        <v>1057</v>
      </c>
      <c r="H893" s="63" t="s">
        <v>98</v>
      </c>
      <c r="I893" s="63" t="s">
        <v>1061</v>
      </c>
      <c r="J893" s="63">
        <v>9.65</v>
      </c>
      <c r="K893" s="63" t="s">
        <v>99</v>
      </c>
      <c r="L893" s="63">
        <v>10.1</v>
      </c>
      <c r="M893" s="63" t="s">
        <v>100</v>
      </c>
      <c r="N893" s="63">
        <v>86.8</v>
      </c>
      <c r="O893" s="59" t="s">
        <v>108</v>
      </c>
      <c r="P893" s="59">
        <v>1000</v>
      </c>
      <c r="Q893" s="59" t="s">
        <v>151</v>
      </c>
      <c r="R893" s="59" t="s">
        <v>152</v>
      </c>
      <c r="S893" s="59" t="s">
        <v>153</v>
      </c>
      <c r="T893" s="59" t="s">
        <v>154</v>
      </c>
      <c r="U893" s="59" t="s">
        <v>152</v>
      </c>
      <c r="V893" s="59" t="s">
        <v>496</v>
      </c>
      <c r="W893" s="59" t="s">
        <v>152</v>
      </c>
      <c r="X893" s="59" t="s">
        <v>152</v>
      </c>
      <c r="Y893" s="59" t="s">
        <v>152</v>
      </c>
      <c r="Z893" s="59" t="s">
        <v>152</v>
      </c>
      <c r="AA893" s="59" t="s">
        <v>152</v>
      </c>
      <c r="AB893" s="59" t="s">
        <v>152</v>
      </c>
      <c r="AC893" s="59" t="s">
        <v>152</v>
      </c>
      <c r="AD893" s="59" t="s">
        <v>497</v>
      </c>
      <c r="AE893" s="60">
        <v>45827</v>
      </c>
      <c r="AF893" s="61">
        <v>0.3177314814814815</v>
      </c>
      <c r="AG893" s="59" t="s">
        <v>660</v>
      </c>
      <c r="AH893" s="59" t="s">
        <v>156</v>
      </c>
      <c r="AI893" s="59">
        <v>100.2</v>
      </c>
      <c r="AJ893" s="59" t="s">
        <v>152</v>
      </c>
      <c r="AK893" s="59" t="s">
        <v>108</v>
      </c>
      <c r="AL893" s="59">
        <v>0</v>
      </c>
      <c r="AM893" s="59" t="s">
        <v>157</v>
      </c>
      <c r="AN893" s="59" t="s">
        <v>152</v>
      </c>
      <c r="AO893" s="59">
        <v>1</v>
      </c>
      <c r="AP893" s="59">
        <v>100</v>
      </c>
      <c r="AQ893" s="59" t="s">
        <v>108</v>
      </c>
      <c r="AR893" s="59">
        <v>22.5</v>
      </c>
      <c r="AS893" s="59" t="s">
        <v>100</v>
      </c>
      <c r="AT893" s="59">
        <v>998</v>
      </c>
      <c r="AU893" s="59" t="s">
        <v>152</v>
      </c>
      <c r="AV893" s="59" t="s">
        <v>152</v>
      </c>
      <c r="AW893" s="59" t="s">
        <v>152</v>
      </c>
      <c r="AX893" s="59" t="s">
        <v>152</v>
      </c>
      <c r="AY893" s="59" t="s">
        <v>152</v>
      </c>
      <c r="AZ893" s="59" t="s">
        <v>152</v>
      </c>
      <c r="BA893" s="59" t="s">
        <v>152</v>
      </c>
      <c r="BB893" s="59" t="s">
        <v>152</v>
      </c>
      <c r="BC893" s="59" t="s">
        <v>152</v>
      </c>
      <c r="BD893" s="59" t="s">
        <v>152</v>
      </c>
      <c r="BE893" s="59" t="s">
        <v>152</v>
      </c>
      <c r="BF893" s="59" t="s">
        <v>152</v>
      </c>
      <c r="BG893" s="59" t="s">
        <v>152</v>
      </c>
      <c r="BH893" s="59" t="s">
        <v>152</v>
      </c>
      <c r="BI893" s="59" t="s">
        <v>152</v>
      </c>
      <c r="BJ893" s="59" t="s">
        <v>152</v>
      </c>
      <c r="BK893" s="59" t="s">
        <v>152</v>
      </c>
      <c r="BL893" s="59" t="s">
        <v>152</v>
      </c>
      <c r="BM893" s="59" t="s">
        <v>152</v>
      </c>
      <c r="BN893" s="59" t="s">
        <v>152</v>
      </c>
      <c r="BO893" s="59" t="s">
        <v>152</v>
      </c>
      <c r="BP893" s="59" t="s">
        <v>152</v>
      </c>
      <c r="BQ893" s="59" t="s">
        <v>152</v>
      </c>
      <c r="BR893" s="59" t="s">
        <v>152</v>
      </c>
      <c r="BS893" s="59" t="s">
        <v>152</v>
      </c>
      <c r="BT893" s="59" t="s">
        <v>152</v>
      </c>
      <c r="BU893" s="59" t="s">
        <v>152</v>
      </c>
      <c r="BV893" s="59" t="s">
        <v>152</v>
      </c>
      <c r="BW893" s="59" t="s">
        <v>152</v>
      </c>
      <c r="BX893" s="59" t="s">
        <v>152</v>
      </c>
      <c r="BY893" s="59" t="s">
        <v>151</v>
      </c>
      <c r="BZ893" s="59" t="s">
        <v>496</v>
      </c>
      <c r="CA893" s="59" t="s">
        <v>152</v>
      </c>
      <c r="CB893" s="59" t="s">
        <v>152</v>
      </c>
      <c r="CC893" s="59" t="s">
        <v>152</v>
      </c>
      <c r="CD893" s="59">
        <v>1750684111</v>
      </c>
      <c r="CE893" s="59">
        <v>1750318652</v>
      </c>
      <c r="CF893" s="59">
        <v>180800003087</v>
      </c>
      <c r="CG893" s="62" t="s">
        <v>158</v>
      </c>
      <c r="CH893" s="7">
        <v>55891</v>
      </c>
      <c r="CI893" s="13"/>
      <c r="CN893" t="s">
        <v>439</v>
      </c>
      <c r="CR893" t="s">
        <v>453</v>
      </c>
      <c r="CS893" t="s">
        <v>110</v>
      </c>
      <c r="CT893" t="s">
        <v>129</v>
      </c>
      <c r="CZ893" t="s">
        <v>111</v>
      </c>
      <c r="DA893" s="1">
        <v>45804</v>
      </c>
      <c r="DB893" s="2">
        <v>0.41666666666666669</v>
      </c>
      <c r="DF893">
        <v>13</v>
      </c>
      <c r="DG893" t="s">
        <v>114</v>
      </c>
      <c r="DO893" t="s">
        <v>253</v>
      </c>
      <c r="EH893" t="s">
        <v>105</v>
      </c>
      <c r="EI893" t="s">
        <v>104</v>
      </c>
      <c r="EL893" t="s">
        <v>112</v>
      </c>
      <c r="EQ893" t="s">
        <v>107</v>
      </c>
      <c r="ES893">
        <v>9.32</v>
      </c>
      <c r="ET893" t="s">
        <v>106</v>
      </c>
      <c r="EU893" t="s">
        <v>113</v>
      </c>
      <c r="FD893" t="s">
        <v>102</v>
      </c>
    </row>
    <row r="894" spans="1:160" x14ac:dyDescent="0.25">
      <c r="A894" s="69" t="s">
        <v>101</v>
      </c>
      <c r="B894" s="59">
        <v>12</v>
      </c>
      <c r="C894" s="60">
        <v>45831</v>
      </c>
      <c r="D894" s="61">
        <v>0.54758101851851848</v>
      </c>
      <c r="E894" s="59" t="s">
        <v>1059</v>
      </c>
      <c r="F894" s="59" t="s">
        <v>102</v>
      </c>
      <c r="G894" s="59" t="s">
        <v>1057</v>
      </c>
      <c r="H894" s="59" t="s">
        <v>98</v>
      </c>
      <c r="I894" s="63" t="s">
        <v>1061</v>
      </c>
      <c r="J894" s="59">
        <v>9.6199999999999992</v>
      </c>
      <c r="K894" s="59" t="s">
        <v>99</v>
      </c>
      <c r="L894" s="59">
        <v>10.7</v>
      </c>
      <c r="M894" s="59" t="s">
        <v>100</v>
      </c>
      <c r="N894" s="59">
        <v>87.6</v>
      </c>
      <c r="O894" s="63" t="s">
        <v>108</v>
      </c>
      <c r="P894" s="63">
        <v>1000</v>
      </c>
      <c r="Q894" s="63" t="s">
        <v>151</v>
      </c>
      <c r="R894" s="63" t="s">
        <v>152</v>
      </c>
      <c r="S894" s="63" t="s">
        <v>153</v>
      </c>
      <c r="T894" s="63" t="s">
        <v>154</v>
      </c>
      <c r="U894" s="63" t="s">
        <v>152</v>
      </c>
      <c r="V894" s="63" t="s">
        <v>496</v>
      </c>
      <c r="W894" s="63" t="s">
        <v>152</v>
      </c>
      <c r="X894" s="63" t="s">
        <v>152</v>
      </c>
      <c r="Y894" s="63" t="s">
        <v>152</v>
      </c>
      <c r="Z894" s="63" t="s">
        <v>152</v>
      </c>
      <c r="AA894" s="63" t="s">
        <v>152</v>
      </c>
      <c r="AB894" s="63" t="s">
        <v>152</v>
      </c>
      <c r="AC894" s="63" t="s">
        <v>152</v>
      </c>
      <c r="AD894" s="63" t="s">
        <v>497</v>
      </c>
      <c r="AE894" s="64">
        <v>45827</v>
      </c>
      <c r="AF894" s="65">
        <v>0.3177314814814815</v>
      </c>
      <c r="AG894" s="63" t="s">
        <v>660</v>
      </c>
      <c r="AH894" s="63" t="s">
        <v>156</v>
      </c>
      <c r="AI894" s="63">
        <v>100.2</v>
      </c>
      <c r="AJ894" s="63" t="s">
        <v>152</v>
      </c>
      <c r="AK894" s="63" t="s">
        <v>108</v>
      </c>
      <c r="AL894" s="63">
        <v>0</v>
      </c>
      <c r="AM894" s="63" t="s">
        <v>157</v>
      </c>
      <c r="AN894" s="63" t="s">
        <v>152</v>
      </c>
      <c r="AO894" s="63">
        <v>1</v>
      </c>
      <c r="AP894" s="63">
        <v>100</v>
      </c>
      <c r="AQ894" s="63" t="s">
        <v>108</v>
      </c>
      <c r="AR894" s="63">
        <v>22.5</v>
      </c>
      <c r="AS894" s="63" t="s">
        <v>100</v>
      </c>
      <c r="AT894" s="63">
        <v>998</v>
      </c>
      <c r="AU894" s="63" t="s">
        <v>152</v>
      </c>
      <c r="AV894" s="63" t="s">
        <v>152</v>
      </c>
      <c r="AW894" s="63" t="s">
        <v>152</v>
      </c>
      <c r="AX894" s="63" t="s">
        <v>152</v>
      </c>
      <c r="AY894" s="63" t="s">
        <v>152</v>
      </c>
      <c r="AZ894" s="63" t="s">
        <v>152</v>
      </c>
      <c r="BA894" s="63" t="s">
        <v>152</v>
      </c>
      <c r="BB894" s="63" t="s">
        <v>152</v>
      </c>
      <c r="BC894" s="63" t="s">
        <v>152</v>
      </c>
      <c r="BD894" s="63" t="s">
        <v>152</v>
      </c>
      <c r="BE894" s="63" t="s">
        <v>152</v>
      </c>
      <c r="BF894" s="63" t="s">
        <v>152</v>
      </c>
      <c r="BG894" s="63" t="s">
        <v>152</v>
      </c>
      <c r="BH894" s="63" t="s">
        <v>152</v>
      </c>
      <c r="BI894" s="63" t="s">
        <v>152</v>
      </c>
      <c r="BJ894" s="63" t="s">
        <v>152</v>
      </c>
      <c r="BK894" s="63" t="s">
        <v>152</v>
      </c>
      <c r="BL894" s="63" t="s">
        <v>152</v>
      </c>
      <c r="BM894" s="63" t="s">
        <v>152</v>
      </c>
      <c r="BN894" s="63" t="s">
        <v>152</v>
      </c>
      <c r="BO894" s="63" t="s">
        <v>152</v>
      </c>
      <c r="BP894" s="63" t="s">
        <v>152</v>
      </c>
      <c r="BQ894" s="63" t="s">
        <v>152</v>
      </c>
      <c r="BR894" s="63" t="s">
        <v>152</v>
      </c>
      <c r="BS894" s="63" t="s">
        <v>152</v>
      </c>
      <c r="BT894" s="63" t="s">
        <v>152</v>
      </c>
      <c r="BU894" s="63" t="s">
        <v>152</v>
      </c>
      <c r="BV894" s="63" t="s">
        <v>152</v>
      </c>
      <c r="BW894" s="63" t="s">
        <v>152</v>
      </c>
      <c r="BX894" s="63" t="s">
        <v>152</v>
      </c>
      <c r="BY894" s="63" t="s">
        <v>151</v>
      </c>
      <c r="BZ894" s="63" t="s">
        <v>496</v>
      </c>
      <c r="CA894" s="63" t="s">
        <v>152</v>
      </c>
      <c r="CB894" s="63" t="s">
        <v>152</v>
      </c>
      <c r="CC894" s="63" t="s">
        <v>152</v>
      </c>
      <c r="CD894" s="63">
        <v>1750684074</v>
      </c>
      <c r="CE894" s="63">
        <v>1750318652</v>
      </c>
      <c r="CF894" s="63">
        <v>180800003087</v>
      </c>
      <c r="CG894" s="66" t="s">
        <v>158</v>
      </c>
      <c r="CH894" s="7">
        <v>55892</v>
      </c>
      <c r="CI894" s="13"/>
      <c r="CN894" t="s">
        <v>439</v>
      </c>
      <c r="CR894" t="s">
        <v>453</v>
      </c>
      <c r="CS894" t="s">
        <v>110</v>
      </c>
      <c r="CT894" t="s">
        <v>129</v>
      </c>
      <c r="CZ894" t="s">
        <v>111</v>
      </c>
      <c r="DA894" s="1">
        <v>45804</v>
      </c>
      <c r="DB894" s="2">
        <v>0.41666666666666669</v>
      </c>
      <c r="DF894">
        <v>13</v>
      </c>
      <c r="DG894" t="s">
        <v>114</v>
      </c>
      <c r="DO894" t="s">
        <v>253</v>
      </c>
      <c r="EH894" t="s">
        <v>105</v>
      </c>
      <c r="EI894" t="s">
        <v>104</v>
      </c>
      <c r="EL894" t="s">
        <v>112</v>
      </c>
      <c r="EQ894" t="s">
        <v>109</v>
      </c>
      <c r="ES894">
        <v>78.400000000000006</v>
      </c>
      <c r="ET894" t="s">
        <v>108</v>
      </c>
      <c r="EU894" t="s">
        <v>113</v>
      </c>
      <c r="FD894" t="s">
        <v>102</v>
      </c>
    </row>
    <row r="895" spans="1:160" x14ac:dyDescent="0.25">
      <c r="A895" s="70" t="s">
        <v>101</v>
      </c>
      <c r="B895" s="63">
        <v>11</v>
      </c>
      <c r="C895" s="64">
        <v>45831</v>
      </c>
      <c r="D895" s="65">
        <v>0.54715277777777782</v>
      </c>
      <c r="E895" s="59" t="s">
        <v>1059</v>
      </c>
      <c r="F895" s="63" t="s">
        <v>102</v>
      </c>
      <c r="G895" s="63" t="s">
        <v>1057</v>
      </c>
      <c r="H895" s="63" t="s">
        <v>98</v>
      </c>
      <c r="I895" s="63" t="s">
        <v>1061</v>
      </c>
      <c r="J895" s="63">
        <v>9.6199999999999992</v>
      </c>
      <c r="K895" s="63" t="s">
        <v>99</v>
      </c>
      <c r="L895" s="63">
        <v>11.5</v>
      </c>
      <c r="M895" s="63" t="s">
        <v>100</v>
      </c>
      <c r="N895" s="63">
        <v>89.5</v>
      </c>
      <c r="O895" s="59" t="s">
        <v>108</v>
      </c>
      <c r="P895" s="59">
        <v>1000</v>
      </c>
      <c r="Q895" s="59" t="s">
        <v>151</v>
      </c>
      <c r="R895" s="59" t="s">
        <v>152</v>
      </c>
      <c r="S895" s="59" t="s">
        <v>153</v>
      </c>
      <c r="T895" s="59" t="s">
        <v>154</v>
      </c>
      <c r="U895" s="59" t="s">
        <v>152</v>
      </c>
      <c r="V895" s="59" t="s">
        <v>496</v>
      </c>
      <c r="W895" s="59" t="s">
        <v>152</v>
      </c>
      <c r="X895" s="59" t="s">
        <v>152</v>
      </c>
      <c r="Y895" s="59" t="s">
        <v>152</v>
      </c>
      <c r="Z895" s="59" t="s">
        <v>152</v>
      </c>
      <c r="AA895" s="59" t="s">
        <v>152</v>
      </c>
      <c r="AB895" s="59" t="s">
        <v>152</v>
      </c>
      <c r="AC895" s="59" t="s">
        <v>152</v>
      </c>
      <c r="AD895" s="59" t="s">
        <v>497</v>
      </c>
      <c r="AE895" s="60">
        <v>45827</v>
      </c>
      <c r="AF895" s="61">
        <v>0.3177314814814815</v>
      </c>
      <c r="AG895" s="59" t="s">
        <v>660</v>
      </c>
      <c r="AH895" s="59" t="s">
        <v>156</v>
      </c>
      <c r="AI895" s="59">
        <v>100.2</v>
      </c>
      <c r="AJ895" s="59" t="s">
        <v>152</v>
      </c>
      <c r="AK895" s="59" t="s">
        <v>108</v>
      </c>
      <c r="AL895" s="59">
        <v>0</v>
      </c>
      <c r="AM895" s="59" t="s">
        <v>157</v>
      </c>
      <c r="AN895" s="59" t="s">
        <v>152</v>
      </c>
      <c r="AO895" s="59">
        <v>1</v>
      </c>
      <c r="AP895" s="59">
        <v>100</v>
      </c>
      <c r="AQ895" s="59" t="s">
        <v>108</v>
      </c>
      <c r="AR895" s="59">
        <v>22.5</v>
      </c>
      <c r="AS895" s="59" t="s">
        <v>100</v>
      </c>
      <c r="AT895" s="59">
        <v>998</v>
      </c>
      <c r="AU895" s="59" t="s">
        <v>152</v>
      </c>
      <c r="AV895" s="59" t="s">
        <v>152</v>
      </c>
      <c r="AW895" s="59" t="s">
        <v>152</v>
      </c>
      <c r="AX895" s="59" t="s">
        <v>152</v>
      </c>
      <c r="AY895" s="59" t="s">
        <v>152</v>
      </c>
      <c r="AZ895" s="59" t="s">
        <v>152</v>
      </c>
      <c r="BA895" s="59" t="s">
        <v>152</v>
      </c>
      <c r="BB895" s="59" t="s">
        <v>152</v>
      </c>
      <c r="BC895" s="59" t="s">
        <v>152</v>
      </c>
      <c r="BD895" s="59" t="s">
        <v>152</v>
      </c>
      <c r="BE895" s="59" t="s">
        <v>152</v>
      </c>
      <c r="BF895" s="59" t="s">
        <v>152</v>
      </c>
      <c r="BG895" s="59" t="s">
        <v>152</v>
      </c>
      <c r="BH895" s="59" t="s">
        <v>152</v>
      </c>
      <c r="BI895" s="59" t="s">
        <v>152</v>
      </c>
      <c r="BJ895" s="59" t="s">
        <v>152</v>
      </c>
      <c r="BK895" s="59" t="s">
        <v>152</v>
      </c>
      <c r="BL895" s="59" t="s">
        <v>152</v>
      </c>
      <c r="BM895" s="59" t="s">
        <v>152</v>
      </c>
      <c r="BN895" s="59" t="s">
        <v>152</v>
      </c>
      <c r="BO895" s="59" t="s">
        <v>152</v>
      </c>
      <c r="BP895" s="59" t="s">
        <v>152</v>
      </c>
      <c r="BQ895" s="59" t="s">
        <v>152</v>
      </c>
      <c r="BR895" s="59" t="s">
        <v>152</v>
      </c>
      <c r="BS895" s="59" t="s">
        <v>152</v>
      </c>
      <c r="BT895" s="59" t="s">
        <v>152</v>
      </c>
      <c r="BU895" s="59" t="s">
        <v>152</v>
      </c>
      <c r="BV895" s="59" t="s">
        <v>152</v>
      </c>
      <c r="BW895" s="59" t="s">
        <v>152</v>
      </c>
      <c r="BX895" s="59" t="s">
        <v>152</v>
      </c>
      <c r="BY895" s="59" t="s">
        <v>151</v>
      </c>
      <c r="BZ895" s="59" t="s">
        <v>496</v>
      </c>
      <c r="CA895" s="59" t="s">
        <v>152</v>
      </c>
      <c r="CB895" s="59" t="s">
        <v>152</v>
      </c>
      <c r="CC895" s="59" t="s">
        <v>152</v>
      </c>
      <c r="CD895" s="59">
        <v>1750684014</v>
      </c>
      <c r="CE895" s="59">
        <v>1750318652</v>
      </c>
      <c r="CF895" s="59">
        <v>180800003087</v>
      </c>
      <c r="CG895" s="62" t="s">
        <v>158</v>
      </c>
      <c r="CH895" s="7">
        <v>55893</v>
      </c>
      <c r="CI895" s="13"/>
      <c r="CN895" t="s">
        <v>439</v>
      </c>
      <c r="CR895" t="s">
        <v>453</v>
      </c>
      <c r="CS895" t="s">
        <v>110</v>
      </c>
      <c r="CT895" t="s">
        <v>129</v>
      </c>
      <c r="CZ895" t="s">
        <v>111</v>
      </c>
      <c r="DA895" s="1">
        <v>45804</v>
      </c>
      <c r="DB895" s="2">
        <v>0.41666666666666669</v>
      </c>
      <c r="DF895">
        <v>13</v>
      </c>
      <c r="DG895" t="s">
        <v>114</v>
      </c>
      <c r="DO895" t="s">
        <v>253</v>
      </c>
      <c r="EH895">
        <v>2550</v>
      </c>
      <c r="EI895" t="s">
        <v>83</v>
      </c>
      <c r="EL895" t="s">
        <v>112</v>
      </c>
      <c r="EQ895" t="s">
        <v>84</v>
      </c>
      <c r="ES895">
        <v>7.5</v>
      </c>
      <c r="ET895" t="s">
        <v>85</v>
      </c>
      <c r="EU895" t="s">
        <v>113</v>
      </c>
      <c r="FD895" t="s">
        <v>102</v>
      </c>
    </row>
    <row r="896" spans="1:160" x14ac:dyDescent="0.25">
      <c r="A896" s="69" t="s">
        <v>101</v>
      </c>
      <c r="B896" s="63">
        <v>10</v>
      </c>
      <c r="C896" s="60">
        <v>45831</v>
      </c>
      <c r="D896" s="61">
        <v>0.54645833333333338</v>
      </c>
      <c r="E896" s="59" t="s">
        <v>1059</v>
      </c>
      <c r="F896" s="59" t="s">
        <v>102</v>
      </c>
      <c r="G896" s="59" t="s">
        <v>1057</v>
      </c>
      <c r="H896" s="59" t="s">
        <v>98</v>
      </c>
      <c r="I896" s="63" t="s">
        <v>1061</v>
      </c>
      <c r="J896" s="59">
        <v>9.6999999999999993</v>
      </c>
      <c r="K896" s="59" t="s">
        <v>99</v>
      </c>
      <c r="L896" s="59">
        <v>13.1</v>
      </c>
      <c r="M896" s="59" t="s">
        <v>100</v>
      </c>
      <c r="N896" s="59">
        <v>93.4</v>
      </c>
      <c r="O896" s="63" t="s">
        <v>108</v>
      </c>
      <c r="P896" s="63">
        <v>1000</v>
      </c>
      <c r="Q896" s="63" t="s">
        <v>151</v>
      </c>
      <c r="R896" s="63" t="s">
        <v>152</v>
      </c>
      <c r="S896" s="63" t="s">
        <v>153</v>
      </c>
      <c r="T896" s="63" t="s">
        <v>154</v>
      </c>
      <c r="U896" s="63" t="s">
        <v>152</v>
      </c>
      <c r="V896" s="63" t="s">
        <v>496</v>
      </c>
      <c r="W896" s="63" t="s">
        <v>152</v>
      </c>
      <c r="X896" s="63" t="s">
        <v>152</v>
      </c>
      <c r="Y896" s="63" t="s">
        <v>152</v>
      </c>
      <c r="Z896" s="63" t="s">
        <v>152</v>
      </c>
      <c r="AA896" s="63" t="s">
        <v>152</v>
      </c>
      <c r="AB896" s="63" t="s">
        <v>152</v>
      </c>
      <c r="AC896" s="63" t="s">
        <v>152</v>
      </c>
      <c r="AD896" s="63" t="s">
        <v>497</v>
      </c>
      <c r="AE896" s="64">
        <v>45827</v>
      </c>
      <c r="AF896" s="65">
        <v>0.3177314814814815</v>
      </c>
      <c r="AG896" s="63" t="s">
        <v>660</v>
      </c>
      <c r="AH896" s="63" t="s">
        <v>156</v>
      </c>
      <c r="AI896" s="63">
        <v>100.2</v>
      </c>
      <c r="AJ896" s="63" t="s">
        <v>152</v>
      </c>
      <c r="AK896" s="63" t="s">
        <v>108</v>
      </c>
      <c r="AL896" s="63">
        <v>0</v>
      </c>
      <c r="AM896" s="63" t="s">
        <v>157</v>
      </c>
      <c r="AN896" s="63" t="s">
        <v>152</v>
      </c>
      <c r="AO896" s="63">
        <v>1</v>
      </c>
      <c r="AP896" s="63">
        <v>100</v>
      </c>
      <c r="AQ896" s="63" t="s">
        <v>108</v>
      </c>
      <c r="AR896" s="63">
        <v>22.5</v>
      </c>
      <c r="AS896" s="63" t="s">
        <v>100</v>
      </c>
      <c r="AT896" s="63">
        <v>998</v>
      </c>
      <c r="AU896" s="63" t="s">
        <v>152</v>
      </c>
      <c r="AV896" s="63" t="s">
        <v>152</v>
      </c>
      <c r="AW896" s="63" t="s">
        <v>152</v>
      </c>
      <c r="AX896" s="63" t="s">
        <v>152</v>
      </c>
      <c r="AY896" s="63" t="s">
        <v>152</v>
      </c>
      <c r="AZ896" s="63" t="s">
        <v>152</v>
      </c>
      <c r="BA896" s="63" t="s">
        <v>152</v>
      </c>
      <c r="BB896" s="63" t="s">
        <v>152</v>
      </c>
      <c r="BC896" s="63" t="s">
        <v>152</v>
      </c>
      <c r="BD896" s="63" t="s">
        <v>152</v>
      </c>
      <c r="BE896" s="63" t="s">
        <v>152</v>
      </c>
      <c r="BF896" s="63" t="s">
        <v>152</v>
      </c>
      <c r="BG896" s="63" t="s">
        <v>152</v>
      </c>
      <c r="BH896" s="63" t="s">
        <v>152</v>
      </c>
      <c r="BI896" s="63" t="s">
        <v>152</v>
      </c>
      <c r="BJ896" s="63" t="s">
        <v>152</v>
      </c>
      <c r="BK896" s="63" t="s">
        <v>152</v>
      </c>
      <c r="BL896" s="63" t="s">
        <v>152</v>
      </c>
      <c r="BM896" s="63" t="s">
        <v>152</v>
      </c>
      <c r="BN896" s="63" t="s">
        <v>152</v>
      </c>
      <c r="BO896" s="63" t="s">
        <v>152</v>
      </c>
      <c r="BP896" s="63" t="s">
        <v>152</v>
      </c>
      <c r="BQ896" s="63" t="s">
        <v>152</v>
      </c>
      <c r="BR896" s="63" t="s">
        <v>152</v>
      </c>
      <c r="BS896" s="63" t="s">
        <v>152</v>
      </c>
      <c r="BT896" s="63" t="s">
        <v>152</v>
      </c>
      <c r="BU896" s="63" t="s">
        <v>152</v>
      </c>
      <c r="BV896" s="63" t="s">
        <v>152</v>
      </c>
      <c r="BW896" s="63" t="s">
        <v>152</v>
      </c>
      <c r="BX896" s="63" t="s">
        <v>152</v>
      </c>
      <c r="BY896" s="63" t="s">
        <v>151</v>
      </c>
      <c r="BZ896" s="63" t="s">
        <v>496</v>
      </c>
      <c r="CA896" s="63" t="s">
        <v>152</v>
      </c>
      <c r="CB896" s="63" t="s">
        <v>152</v>
      </c>
      <c r="CC896" s="63" t="s">
        <v>152</v>
      </c>
      <c r="CD896" s="63">
        <v>1750683951</v>
      </c>
      <c r="CE896" s="63">
        <v>1750318652</v>
      </c>
      <c r="CF896" s="63">
        <v>180800003087</v>
      </c>
      <c r="CG896" s="66" t="s">
        <v>158</v>
      </c>
      <c r="CH896" s="7">
        <v>55894</v>
      </c>
      <c r="CI896" s="13"/>
      <c r="CN896" t="s">
        <v>439</v>
      </c>
      <c r="CR896" t="s">
        <v>454</v>
      </c>
      <c r="CS896" t="s">
        <v>110</v>
      </c>
      <c r="CT896" t="s">
        <v>129</v>
      </c>
      <c r="CZ896" t="s">
        <v>111</v>
      </c>
      <c r="DA896" s="1">
        <v>45804</v>
      </c>
      <c r="DB896" s="2">
        <v>0.41666666666666669</v>
      </c>
      <c r="DF896">
        <v>14</v>
      </c>
      <c r="DG896" t="s">
        <v>114</v>
      </c>
      <c r="DO896" t="s">
        <v>253</v>
      </c>
      <c r="EH896" t="s">
        <v>105</v>
      </c>
      <c r="EI896" t="s">
        <v>104</v>
      </c>
      <c r="EL896" t="s">
        <v>112</v>
      </c>
      <c r="EQ896" t="s">
        <v>107</v>
      </c>
      <c r="ES896">
        <v>9.35</v>
      </c>
      <c r="ET896" t="s">
        <v>106</v>
      </c>
      <c r="EU896" t="s">
        <v>113</v>
      </c>
      <c r="FD896" t="s">
        <v>102</v>
      </c>
    </row>
    <row r="897" spans="1:160" x14ac:dyDescent="0.25">
      <c r="A897" s="70" t="s">
        <v>101</v>
      </c>
      <c r="B897" s="59">
        <v>9</v>
      </c>
      <c r="C897" s="64">
        <v>45831</v>
      </c>
      <c r="D897" s="65">
        <v>0.54572916666666671</v>
      </c>
      <c r="E897" s="59" t="s">
        <v>1059</v>
      </c>
      <c r="F897" s="63" t="s">
        <v>102</v>
      </c>
      <c r="G897" s="63" t="s">
        <v>1057</v>
      </c>
      <c r="H897" s="63" t="s">
        <v>98</v>
      </c>
      <c r="I897" s="63" t="s">
        <v>1061</v>
      </c>
      <c r="J897" s="63">
        <v>9.59</v>
      </c>
      <c r="K897" s="63" t="s">
        <v>99</v>
      </c>
      <c r="L897" s="63">
        <v>15.4</v>
      </c>
      <c r="M897" s="63" t="s">
        <v>100</v>
      </c>
      <c r="N897" s="63">
        <v>97.1</v>
      </c>
      <c r="O897" s="59" t="s">
        <v>108</v>
      </c>
      <c r="P897" s="59">
        <v>1000</v>
      </c>
      <c r="Q897" s="59" t="s">
        <v>151</v>
      </c>
      <c r="R897" s="59" t="s">
        <v>152</v>
      </c>
      <c r="S897" s="59" t="s">
        <v>153</v>
      </c>
      <c r="T897" s="59" t="s">
        <v>154</v>
      </c>
      <c r="U897" s="59" t="s">
        <v>152</v>
      </c>
      <c r="V897" s="59" t="s">
        <v>496</v>
      </c>
      <c r="W897" s="59" t="s">
        <v>152</v>
      </c>
      <c r="X897" s="59" t="s">
        <v>152</v>
      </c>
      <c r="Y897" s="59" t="s">
        <v>152</v>
      </c>
      <c r="Z897" s="59" t="s">
        <v>152</v>
      </c>
      <c r="AA897" s="59" t="s">
        <v>152</v>
      </c>
      <c r="AB897" s="59" t="s">
        <v>152</v>
      </c>
      <c r="AC897" s="59" t="s">
        <v>152</v>
      </c>
      <c r="AD897" s="59" t="s">
        <v>497</v>
      </c>
      <c r="AE897" s="60">
        <v>45827</v>
      </c>
      <c r="AF897" s="61">
        <v>0.3177314814814815</v>
      </c>
      <c r="AG897" s="59" t="s">
        <v>660</v>
      </c>
      <c r="AH897" s="59" t="s">
        <v>156</v>
      </c>
      <c r="AI897" s="59">
        <v>100.2</v>
      </c>
      <c r="AJ897" s="59" t="s">
        <v>152</v>
      </c>
      <c r="AK897" s="59" t="s">
        <v>108</v>
      </c>
      <c r="AL897" s="59">
        <v>0</v>
      </c>
      <c r="AM897" s="59" t="s">
        <v>157</v>
      </c>
      <c r="AN897" s="59" t="s">
        <v>152</v>
      </c>
      <c r="AO897" s="59">
        <v>1</v>
      </c>
      <c r="AP897" s="59">
        <v>100</v>
      </c>
      <c r="AQ897" s="59" t="s">
        <v>108</v>
      </c>
      <c r="AR897" s="59">
        <v>22.5</v>
      </c>
      <c r="AS897" s="59" t="s">
        <v>100</v>
      </c>
      <c r="AT897" s="59">
        <v>998</v>
      </c>
      <c r="AU897" s="59" t="s">
        <v>152</v>
      </c>
      <c r="AV897" s="59" t="s">
        <v>152</v>
      </c>
      <c r="AW897" s="59" t="s">
        <v>152</v>
      </c>
      <c r="AX897" s="59" t="s">
        <v>152</v>
      </c>
      <c r="AY897" s="59" t="s">
        <v>152</v>
      </c>
      <c r="AZ897" s="59" t="s">
        <v>152</v>
      </c>
      <c r="BA897" s="59" t="s">
        <v>152</v>
      </c>
      <c r="BB897" s="59" t="s">
        <v>152</v>
      </c>
      <c r="BC897" s="59" t="s">
        <v>152</v>
      </c>
      <c r="BD897" s="59" t="s">
        <v>152</v>
      </c>
      <c r="BE897" s="59" t="s">
        <v>152</v>
      </c>
      <c r="BF897" s="59" t="s">
        <v>152</v>
      </c>
      <c r="BG897" s="59" t="s">
        <v>152</v>
      </c>
      <c r="BH897" s="59" t="s">
        <v>152</v>
      </c>
      <c r="BI897" s="59" t="s">
        <v>152</v>
      </c>
      <c r="BJ897" s="59" t="s">
        <v>152</v>
      </c>
      <c r="BK897" s="59" t="s">
        <v>152</v>
      </c>
      <c r="BL897" s="59" t="s">
        <v>152</v>
      </c>
      <c r="BM897" s="59" t="s">
        <v>152</v>
      </c>
      <c r="BN897" s="59" t="s">
        <v>152</v>
      </c>
      <c r="BO897" s="59" t="s">
        <v>152</v>
      </c>
      <c r="BP897" s="59" t="s">
        <v>152</v>
      </c>
      <c r="BQ897" s="59" t="s">
        <v>152</v>
      </c>
      <c r="BR897" s="59" t="s">
        <v>152</v>
      </c>
      <c r="BS897" s="59" t="s">
        <v>152</v>
      </c>
      <c r="BT897" s="59" t="s">
        <v>152</v>
      </c>
      <c r="BU897" s="59" t="s">
        <v>152</v>
      </c>
      <c r="BV897" s="59" t="s">
        <v>152</v>
      </c>
      <c r="BW897" s="59" t="s">
        <v>152</v>
      </c>
      <c r="BX897" s="59" t="s">
        <v>152</v>
      </c>
      <c r="BY897" s="59" t="s">
        <v>151</v>
      </c>
      <c r="BZ897" s="59" t="s">
        <v>496</v>
      </c>
      <c r="CA897" s="59" t="s">
        <v>152</v>
      </c>
      <c r="CB897" s="59" t="s">
        <v>152</v>
      </c>
      <c r="CC897" s="59" t="s">
        <v>152</v>
      </c>
      <c r="CD897" s="59">
        <v>1750683907</v>
      </c>
      <c r="CE897" s="59">
        <v>1750318652</v>
      </c>
      <c r="CF897" s="59">
        <v>180800003087</v>
      </c>
      <c r="CG897" s="62" t="s">
        <v>158</v>
      </c>
      <c r="CH897" s="7">
        <v>55895</v>
      </c>
      <c r="CI897" s="13"/>
      <c r="CN897" t="s">
        <v>439</v>
      </c>
      <c r="CR897" t="s">
        <v>454</v>
      </c>
      <c r="CS897" t="s">
        <v>110</v>
      </c>
      <c r="CT897" t="s">
        <v>129</v>
      </c>
      <c r="CZ897" t="s">
        <v>111</v>
      </c>
      <c r="DA897" s="1">
        <v>45804</v>
      </c>
      <c r="DB897" s="2">
        <v>0.41666666666666669</v>
      </c>
      <c r="DF897">
        <v>14</v>
      </c>
      <c r="DG897" t="s">
        <v>114</v>
      </c>
      <c r="DO897" t="s">
        <v>253</v>
      </c>
      <c r="EH897" t="s">
        <v>105</v>
      </c>
      <c r="EI897" t="s">
        <v>104</v>
      </c>
      <c r="EL897" t="s">
        <v>112</v>
      </c>
      <c r="EQ897" t="s">
        <v>109</v>
      </c>
      <c r="ES897">
        <v>78.099999999999994</v>
      </c>
      <c r="ET897" t="s">
        <v>108</v>
      </c>
      <c r="EU897" t="s">
        <v>113</v>
      </c>
      <c r="FD897" t="s">
        <v>102</v>
      </c>
    </row>
    <row r="898" spans="1:160" x14ac:dyDescent="0.25">
      <c r="A898" s="69" t="s">
        <v>101</v>
      </c>
      <c r="B898" s="63">
        <v>8</v>
      </c>
      <c r="C898" s="60">
        <v>45831</v>
      </c>
      <c r="D898" s="61">
        <v>0.54521990740740744</v>
      </c>
      <c r="E898" s="59" t="s">
        <v>1059</v>
      </c>
      <c r="F898" s="59" t="s">
        <v>102</v>
      </c>
      <c r="G898" s="59" t="s">
        <v>1057</v>
      </c>
      <c r="H898" s="59" t="s">
        <v>98</v>
      </c>
      <c r="I898" s="63" t="s">
        <v>1061</v>
      </c>
      <c r="J898" s="59">
        <v>9.4600000000000009</v>
      </c>
      <c r="K898" s="59" t="s">
        <v>99</v>
      </c>
      <c r="L898" s="59">
        <v>18.2</v>
      </c>
      <c r="M898" s="59" t="s">
        <v>100</v>
      </c>
      <c r="N898" s="59">
        <v>101.8</v>
      </c>
      <c r="O898" s="63" t="s">
        <v>108</v>
      </c>
      <c r="P898" s="63">
        <v>1000</v>
      </c>
      <c r="Q898" s="63" t="s">
        <v>151</v>
      </c>
      <c r="R898" s="63" t="s">
        <v>152</v>
      </c>
      <c r="S898" s="63" t="s">
        <v>153</v>
      </c>
      <c r="T898" s="63" t="s">
        <v>154</v>
      </c>
      <c r="U898" s="63" t="s">
        <v>152</v>
      </c>
      <c r="V898" s="63" t="s">
        <v>496</v>
      </c>
      <c r="W898" s="63" t="s">
        <v>152</v>
      </c>
      <c r="X898" s="63" t="s">
        <v>152</v>
      </c>
      <c r="Y898" s="63" t="s">
        <v>152</v>
      </c>
      <c r="Z898" s="63" t="s">
        <v>152</v>
      </c>
      <c r="AA898" s="63" t="s">
        <v>152</v>
      </c>
      <c r="AB898" s="63" t="s">
        <v>152</v>
      </c>
      <c r="AC898" s="63" t="s">
        <v>152</v>
      </c>
      <c r="AD898" s="63" t="s">
        <v>497</v>
      </c>
      <c r="AE898" s="64">
        <v>45827</v>
      </c>
      <c r="AF898" s="65">
        <v>0.3177314814814815</v>
      </c>
      <c r="AG898" s="63" t="s">
        <v>660</v>
      </c>
      <c r="AH898" s="63" t="s">
        <v>156</v>
      </c>
      <c r="AI898" s="63">
        <v>100.2</v>
      </c>
      <c r="AJ898" s="63" t="s">
        <v>152</v>
      </c>
      <c r="AK898" s="63" t="s">
        <v>108</v>
      </c>
      <c r="AL898" s="63">
        <v>0</v>
      </c>
      <c r="AM898" s="63" t="s">
        <v>157</v>
      </c>
      <c r="AN898" s="63" t="s">
        <v>152</v>
      </c>
      <c r="AO898" s="63">
        <v>1</v>
      </c>
      <c r="AP898" s="63">
        <v>100</v>
      </c>
      <c r="AQ898" s="63" t="s">
        <v>108</v>
      </c>
      <c r="AR898" s="63">
        <v>22.5</v>
      </c>
      <c r="AS898" s="63" t="s">
        <v>100</v>
      </c>
      <c r="AT898" s="63">
        <v>998</v>
      </c>
      <c r="AU898" s="63" t="s">
        <v>152</v>
      </c>
      <c r="AV898" s="63" t="s">
        <v>152</v>
      </c>
      <c r="AW898" s="63" t="s">
        <v>152</v>
      </c>
      <c r="AX898" s="63" t="s">
        <v>152</v>
      </c>
      <c r="AY898" s="63" t="s">
        <v>152</v>
      </c>
      <c r="AZ898" s="63" t="s">
        <v>152</v>
      </c>
      <c r="BA898" s="63" t="s">
        <v>152</v>
      </c>
      <c r="BB898" s="63" t="s">
        <v>152</v>
      </c>
      <c r="BC898" s="63" t="s">
        <v>152</v>
      </c>
      <c r="BD898" s="63" t="s">
        <v>152</v>
      </c>
      <c r="BE898" s="63" t="s">
        <v>152</v>
      </c>
      <c r="BF898" s="63" t="s">
        <v>152</v>
      </c>
      <c r="BG898" s="63" t="s">
        <v>152</v>
      </c>
      <c r="BH898" s="63" t="s">
        <v>152</v>
      </c>
      <c r="BI898" s="63" t="s">
        <v>152</v>
      </c>
      <c r="BJ898" s="63" t="s">
        <v>152</v>
      </c>
      <c r="BK898" s="63" t="s">
        <v>152</v>
      </c>
      <c r="BL898" s="63" t="s">
        <v>152</v>
      </c>
      <c r="BM898" s="63" t="s">
        <v>152</v>
      </c>
      <c r="BN898" s="63" t="s">
        <v>152</v>
      </c>
      <c r="BO898" s="63" t="s">
        <v>152</v>
      </c>
      <c r="BP898" s="63" t="s">
        <v>152</v>
      </c>
      <c r="BQ898" s="63" t="s">
        <v>152</v>
      </c>
      <c r="BR898" s="63" t="s">
        <v>152</v>
      </c>
      <c r="BS898" s="63" t="s">
        <v>152</v>
      </c>
      <c r="BT898" s="63" t="s">
        <v>152</v>
      </c>
      <c r="BU898" s="63" t="s">
        <v>152</v>
      </c>
      <c r="BV898" s="63" t="s">
        <v>152</v>
      </c>
      <c r="BW898" s="63" t="s">
        <v>152</v>
      </c>
      <c r="BX898" s="63" t="s">
        <v>152</v>
      </c>
      <c r="BY898" s="63" t="s">
        <v>151</v>
      </c>
      <c r="BZ898" s="63" t="s">
        <v>496</v>
      </c>
      <c r="CA898" s="63" t="s">
        <v>152</v>
      </c>
      <c r="CB898" s="63" t="s">
        <v>152</v>
      </c>
      <c r="CC898" s="63" t="s">
        <v>152</v>
      </c>
      <c r="CD898" s="63">
        <v>1750683871</v>
      </c>
      <c r="CE898" s="63">
        <v>1750318652</v>
      </c>
      <c r="CF898" s="63">
        <v>180800003087</v>
      </c>
      <c r="CG898" s="66" t="s">
        <v>158</v>
      </c>
      <c r="CH898" s="7">
        <v>55896</v>
      </c>
      <c r="CI898" s="13"/>
      <c r="CN898" t="s">
        <v>439</v>
      </c>
      <c r="CR898" t="s">
        <v>454</v>
      </c>
      <c r="CS898" t="s">
        <v>110</v>
      </c>
      <c r="CT898" t="s">
        <v>129</v>
      </c>
      <c r="CZ898" t="s">
        <v>111</v>
      </c>
      <c r="DA898" s="1">
        <v>45804</v>
      </c>
      <c r="DB898" s="2">
        <v>0.41666666666666669</v>
      </c>
      <c r="DF898">
        <v>14</v>
      </c>
      <c r="DG898" t="s">
        <v>114</v>
      </c>
      <c r="DO898" t="s">
        <v>253</v>
      </c>
      <c r="EH898">
        <v>2550</v>
      </c>
      <c r="EI898" t="s">
        <v>83</v>
      </c>
      <c r="EL898" t="s">
        <v>112</v>
      </c>
      <c r="EQ898" t="s">
        <v>84</v>
      </c>
      <c r="ES898">
        <v>7.2</v>
      </c>
      <c r="ET898" t="s">
        <v>85</v>
      </c>
      <c r="EU898" t="s">
        <v>113</v>
      </c>
      <c r="FD898" t="s">
        <v>102</v>
      </c>
    </row>
    <row r="899" spans="1:160" x14ac:dyDescent="0.25">
      <c r="A899" s="70" t="s">
        <v>101</v>
      </c>
      <c r="B899" s="63">
        <v>7</v>
      </c>
      <c r="C899" s="64">
        <v>45831</v>
      </c>
      <c r="D899" s="65">
        <v>0.54480324074074071</v>
      </c>
      <c r="E899" s="59" t="s">
        <v>1059</v>
      </c>
      <c r="F899" s="63" t="s">
        <v>102</v>
      </c>
      <c r="G899" s="63" t="s">
        <v>1057</v>
      </c>
      <c r="H899" s="63" t="s">
        <v>98</v>
      </c>
      <c r="I899" s="63" t="s">
        <v>1061</v>
      </c>
      <c r="J899" s="63">
        <v>9.44</v>
      </c>
      <c r="K899" s="63" t="s">
        <v>99</v>
      </c>
      <c r="L899" s="63">
        <v>18.7</v>
      </c>
      <c r="M899" s="63" t="s">
        <v>100</v>
      </c>
      <c r="N899" s="63">
        <v>102.6</v>
      </c>
      <c r="O899" s="59" t="s">
        <v>108</v>
      </c>
      <c r="P899" s="59">
        <v>1000</v>
      </c>
      <c r="Q899" s="59" t="s">
        <v>151</v>
      </c>
      <c r="R899" s="59" t="s">
        <v>152</v>
      </c>
      <c r="S899" s="59" t="s">
        <v>153</v>
      </c>
      <c r="T899" s="59" t="s">
        <v>154</v>
      </c>
      <c r="U899" s="59" t="s">
        <v>152</v>
      </c>
      <c r="V899" s="59" t="s">
        <v>496</v>
      </c>
      <c r="W899" s="59" t="s">
        <v>152</v>
      </c>
      <c r="X899" s="59" t="s">
        <v>152</v>
      </c>
      <c r="Y899" s="59" t="s">
        <v>152</v>
      </c>
      <c r="Z899" s="59" t="s">
        <v>152</v>
      </c>
      <c r="AA899" s="59" t="s">
        <v>152</v>
      </c>
      <c r="AB899" s="59" t="s">
        <v>152</v>
      </c>
      <c r="AC899" s="59" t="s">
        <v>152</v>
      </c>
      <c r="AD899" s="59" t="s">
        <v>497</v>
      </c>
      <c r="AE899" s="60">
        <v>45827</v>
      </c>
      <c r="AF899" s="61">
        <v>0.3177314814814815</v>
      </c>
      <c r="AG899" s="59" t="s">
        <v>660</v>
      </c>
      <c r="AH899" s="59" t="s">
        <v>156</v>
      </c>
      <c r="AI899" s="59">
        <v>100.2</v>
      </c>
      <c r="AJ899" s="59" t="s">
        <v>152</v>
      </c>
      <c r="AK899" s="59" t="s">
        <v>108</v>
      </c>
      <c r="AL899" s="59">
        <v>0</v>
      </c>
      <c r="AM899" s="59" t="s">
        <v>157</v>
      </c>
      <c r="AN899" s="59" t="s">
        <v>152</v>
      </c>
      <c r="AO899" s="59">
        <v>1</v>
      </c>
      <c r="AP899" s="59">
        <v>100</v>
      </c>
      <c r="AQ899" s="59" t="s">
        <v>108</v>
      </c>
      <c r="AR899" s="59">
        <v>22.5</v>
      </c>
      <c r="AS899" s="59" t="s">
        <v>100</v>
      </c>
      <c r="AT899" s="59">
        <v>998</v>
      </c>
      <c r="AU899" s="59" t="s">
        <v>152</v>
      </c>
      <c r="AV899" s="59" t="s">
        <v>152</v>
      </c>
      <c r="AW899" s="59" t="s">
        <v>152</v>
      </c>
      <c r="AX899" s="59" t="s">
        <v>152</v>
      </c>
      <c r="AY899" s="59" t="s">
        <v>152</v>
      </c>
      <c r="AZ899" s="59" t="s">
        <v>152</v>
      </c>
      <c r="BA899" s="59" t="s">
        <v>152</v>
      </c>
      <c r="BB899" s="59" t="s">
        <v>152</v>
      </c>
      <c r="BC899" s="59" t="s">
        <v>152</v>
      </c>
      <c r="BD899" s="59" t="s">
        <v>152</v>
      </c>
      <c r="BE899" s="59" t="s">
        <v>152</v>
      </c>
      <c r="BF899" s="59" t="s">
        <v>152</v>
      </c>
      <c r="BG899" s="59" t="s">
        <v>152</v>
      </c>
      <c r="BH899" s="59" t="s">
        <v>152</v>
      </c>
      <c r="BI899" s="59" t="s">
        <v>152</v>
      </c>
      <c r="BJ899" s="59" t="s">
        <v>152</v>
      </c>
      <c r="BK899" s="59" t="s">
        <v>152</v>
      </c>
      <c r="BL899" s="59" t="s">
        <v>152</v>
      </c>
      <c r="BM899" s="59" t="s">
        <v>152</v>
      </c>
      <c r="BN899" s="59" t="s">
        <v>152</v>
      </c>
      <c r="BO899" s="59" t="s">
        <v>152</v>
      </c>
      <c r="BP899" s="59" t="s">
        <v>152</v>
      </c>
      <c r="BQ899" s="59" t="s">
        <v>152</v>
      </c>
      <c r="BR899" s="59" t="s">
        <v>152</v>
      </c>
      <c r="BS899" s="59" t="s">
        <v>152</v>
      </c>
      <c r="BT899" s="59" t="s">
        <v>152</v>
      </c>
      <c r="BU899" s="59" t="s">
        <v>152</v>
      </c>
      <c r="BV899" s="59" t="s">
        <v>152</v>
      </c>
      <c r="BW899" s="59" t="s">
        <v>152</v>
      </c>
      <c r="BX899" s="59" t="s">
        <v>152</v>
      </c>
      <c r="BY899" s="59" t="s">
        <v>151</v>
      </c>
      <c r="BZ899" s="59" t="s">
        <v>496</v>
      </c>
      <c r="CA899" s="59" t="s">
        <v>152</v>
      </c>
      <c r="CB899" s="59" t="s">
        <v>152</v>
      </c>
      <c r="CC899" s="59" t="s">
        <v>152</v>
      </c>
      <c r="CD899" s="59">
        <v>1750683811</v>
      </c>
      <c r="CE899" s="59">
        <v>1750318652</v>
      </c>
      <c r="CF899" s="59">
        <v>180800003087</v>
      </c>
      <c r="CG899" s="62" t="s">
        <v>158</v>
      </c>
      <c r="CH899" s="7">
        <v>55897</v>
      </c>
      <c r="CI899" s="13"/>
      <c r="CN899" t="s">
        <v>439</v>
      </c>
      <c r="CR899" t="s">
        <v>455</v>
      </c>
      <c r="CS899" t="s">
        <v>110</v>
      </c>
      <c r="CT899" t="s">
        <v>129</v>
      </c>
      <c r="CZ899" t="s">
        <v>111</v>
      </c>
      <c r="DA899" s="1">
        <v>45804</v>
      </c>
      <c r="DB899" s="2">
        <v>0.41666666666666669</v>
      </c>
      <c r="DF899">
        <v>15</v>
      </c>
      <c r="DG899" t="s">
        <v>114</v>
      </c>
      <c r="DO899" t="s">
        <v>253</v>
      </c>
      <c r="EH899" t="s">
        <v>105</v>
      </c>
      <c r="EI899" t="s">
        <v>104</v>
      </c>
      <c r="EL899" t="s">
        <v>112</v>
      </c>
      <c r="EQ899" t="s">
        <v>107</v>
      </c>
      <c r="ES899">
        <v>9.24</v>
      </c>
      <c r="ET899" t="s">
        <v>106</v>
      </c>
      <c r="EU899" t="s">
        <v>113</v>
      </c>
      <c r="FD899" t="s">
        <v>102</v>
      </c>
    </row>
    <row r="900" spans="1:160" x14ac:dyDescent="0.25">
      <c r="A900" s="69" t="s">
        <v>101</v>
      </c>
      <c r="B900" s="59">
        <v>6</v>
      </c>
      <c r="C900" s="60">
        <v>45831</v>
      </c>
      <c r="D900" s="61">
        <v>0.54410879629629627</v>
      </c>
      <c r="E900" s="59" t="s">
        <v>1059</v>
      </c>
      <c r="F900" s="59" t="s">
        <v>102</v>
      </c>
      <c r="G900" s="59" t="s">
        <v>1057</v>
      </c>
      <c r="H900" s="59" t="s">
        <v>98</v>
      </c>
      <c r="I900" s="63" t="s">
        <v>1061</v>
      </c>
      <c r="J900" s="59">
        <v>9.5</v>
      </c>
      <c r="K900" s="59" t="s">
        <v>99</v>
      </c>
      <c r="L900" s="59">
        <v>19.100000000000001</v>
      </c>
      <c r="M900" s="59" t="s">
        <v>100</v>
      </c>
      <c r="N900" s="59">
        <v>104</v>
      </c>
      <c r="O900" s="63" t="s">
        <v>108</v>
      </c>
      <c r="P900" s="63">
        <v>1000</v>
      </c>
      <c r="Q900" s="63" t="s">
        <v>151</v>
      </c>
      <c r="R900" s="63" t="s">
        <v>152</v>
      </c>
      <c r="S900" s="63" t="s">
        <v>153</v>
      </c>
      <c r="T900" s="63" t="s">
        <v>154</v>
      </c>
      <c r="U900" s="63" t="s">
        <v>152</v>
      </c>
      <c r="V900" s="63" t="s">
        <v>496</v>
      </c>
      <c r="W900" s="63" t="s">
        <v>152</v>
      </c>
      <c r="X900" s="63" t="s">
        <v>152</v>
      </c>
      <c r="Y900" s="63" t="s">
        <v>152</v>
      </c>
      <c r="Z900" s="63" t="s">
        <v>152</v>
      </c>
      <c r="AA900" s="63" t="s">
        <v>152</v>
      </c>
      <c r="AB900" s="63" t="s">
        <v>152</v>
      </c>
      <c r="AC900" s="63" t="s">
        <v>152</v>
      </c>
      <c r="AD900" s="63" t="s">
        <v>497</v>
      </c>
      <c r="AE900" s="64">
        <v>45827</v>
      </c>
      <c r="AF900" s="65">
        <v>0.3177314814814815</v>
      </c>
      <c r="AG900" s="63" t="s">
        <v>660</v>
      </c>
      <c r="AH900" s="63" t="s">
        <v>156</v>
      </c>
      <c r="AI900" s="63">
        <v>100.2</v>
      </c>
      <c r="AJ900" s="63" t="s">
        <v>152</v>
      </c>
      <c r="AK900" s="63" t="s">
        <v>108</v>
      </c>
      <c r="AL900" s="63">
        <v>0</v>
      </c>
      <c r="AM900" s="63" t="s">
        <v>157</v>
      </c>
      <c r="AN900" s="63" t="s">
        <v>152</v>
      </c>
      <c r="AO900" s="63">
        <v>1</v>
      </c>
      <c r="AP900" s="63">
        <v>100</v>
      </c>
      <c r="AQ900" s="63" t="s">
        <v>108</v>
      </c>
      <c r="AR900" s="63">
        <v>22.5</v>
      </c>
      <c r="AS900" s="63" t="s">
        <v>100</v>
      </c>
      <c r="AT900" s="63">
        <v>998</v>
      </c>
      <c r="AU900" s="63" t="s">
        <v>152</v>
      </c>
      <c r="AV900" s="63" t="s">
        <v>152</v>
      </c>
      <c r="AW900" s="63" t="s">
        <v>152</v>
      </c>
      <c r="AX900" s="63" t="s">
        <v>152</v>
      </c>
      <c r="AY900" s="63" t="s">
        <v>152</v>
      </c>
      <c r="AZ900" s="63" t="s">
        <v>152</v>
      </c>
      <c r="BA900" s="63" t="s">
        <v>152</v>
      </c>
      <c r="BB900" s="63" t="s">
        <v>152</v>
      </c>
      <c r="BC900" s="63" t="s">
        <v>152</v>
      </c>
      <c r="BD900" s="63" t="s">
        <v>152</v>
      </c>
      <c r="BE900" s="63" t="s">
        <v>152</v>
      </c>
      <c r="BF900" s="63" t="s">
        <v>152</v>
      </c>
      <c r="BG900" s="63" t="s">
        <v>152</v>
      </c>
      <c r="BH900" s="63" t="s">
        <v>152</v>
      </c>
      <c r="BI900" s="63" t="s">
        <v>152</v>
      </c>
      <c r="BJ900" s="63" t="s">
        <v>152</v>
      </c>
      <c r="BK900" s="63" t="s">
        <v>152</v>
      </c>
      <c r="BL900" s="63" t="s">
        <v>152</v>
      </c>
      <c r="BM900" s="63" t="s">
        <v>152</v>
      </c>
      <c r="BN900" s="63" t="s">
        <v>152</v>
      </c>
      <c r="BO900" s="63" t="s">
        <v>152</v>
      </c>
      <c r="BP900" s="63" t="s">
        <v>152</v>
      </c>
      <c r="BQ900" s="63" t="s">
        <v>152</v>
      </c>
      <c r="BR900" s="63" t="s">
        <v>152</v>
      </c>
      <c r="BS900" s="63" t="s">
        <v>152</v>
      </c>
      <c r="BT900" s="63" t="s">
        <v>152</v>
      </c>
      <c r="BU900" s="63" t="s">
        <v>152</v>
      </c>
      <c r="BV900" s="63" t="s">
        <v>152</v>
      </c>
      <c r="BW900" s="63" t="s">
        <v>152</v>
      </c>
      <c r="BX900" s="63" t="s">
        <v>152</v>
      </c>
      <c r="BY900" s="63" t="s">
        <v>151</v>
      </c>
      <c r="BZ900" s="63" t="s">
        <v>496</v>
      </c>
      <c r="CA900" s="63" t="s">
        <v>152</v>
      </c>
      <c r="CB900" s="63" t="s">
        <v>152</v>
      </c>
      <c r="CC900" s="63" t="s">
        <v>152</v>
      </c>
      <c r="CD900" s="63">
        <v>1750683763</v>
      </c>
      <c r="CE900" s="63">
        <v>1750318652</v>
      </c>
      <c r="CF900" s="63">
        <v>180800003087</v>
      </c>
      <c r="CG900" s="66" t="s">
        <v>158</v>
      </c>
      <c r="CH900" s="7">
        <v>55898</v>
      </c>
      <c r="CI900" s="13"/>
      <c r="CN900" t="s">
        <v>439</v>
      </c>
      <c r="CR900" t="s">
        <v>455</v>
      </c>
      <c r="CS900" t="s">
        <v>110</v>
      </c>
      <c r="CT900" t="s">
        <v>129</v>
      </c>
      <c r="CZ900" t="s">
        <v>111</v>
      </c>
      <c r="DA900" s="1">
        <v>45804</v>
      </c>
      <c r="DB900" s="2">
        <v>0.41666666666666669</v>
      </c>
      <c r="DF900">
        <v>15</v>
      </c>
      <c r="DG900" t="s">
        <v>114</v>
      </c>
      <c r="DO900" t="s">
        <v>253</v>
      </c>
      <c r="EH900" t="s">
        <v>105</v>
      </c>
      <c r="EI900" t="s">
        <v>104</v>
      </c>
      <c r="EL900" t="s">
        <v>112</v>
      </c>
      <c r="EQ900" t="s">
        <v>109</v>
      </c>
      <c r="ES900">
        <v>76.599999999999994</v>
      </c>
      <c r="ET900" t="s">
        <v>108</v>
      </c>
      <c r="EU900" t="s">
        <v>113</v>
      </c>
      <c r="FD900" t="s">
        <v>102</v>
      </c>
    </row>
    <row r="901" spans="1:160" x14ac:dyDescent="0.25">
      <c r="A901" s="70" t="s">
        <v>101</v>
      </c>
      <c r="B901" s="63">
        <v>5</v>
      </c>
      <c r="C901" s="64">
        <v>45831</v>
      </c>
      <c r="D901" s="65">
        <v>0.54355324074074074</v>
      </c>
      <c r="E901" s="59" t="s">
        <v>1059</v>
      </c>
      <c r="F901" s="63" t="s">
        <v>102</v>
      </c>
      <c r="G901" s="63" t="s">
        <v>1057</v>
      </c>
      <c r="H901" s="63" t="s">
        <v>98</v>
      </c>
      <c r="I901" s="63" t="s">
        <v>1061</v>
      </c>
      <c r="J901" s="63">
        <v>9.4499999999999993</v>
      </c>
      <c r="K901" s="63" t="s">
        <v>99</v>
      </c>
      <c r="L901" s="63">
        <v>19.5</v>
      </c>
      <c r="M901" s="63" t="s">
        <v>100</v>
      </c>
      <c r="N901" s="63">
        <v>104.2</v>
      </c>
      <c r="O901" s="59" t="s">
        <v>108</v>
      </c>
      <c r="P901" s="59">
        <v>1000</v>
      </c>
      <c r="Q901" s="59" t="s">
        <v>151</v>
      </c>
      <c r="R901" s="59" t="s">
        <v>152</v>
      </c>
      <c r="S901" s="59" t="s">
        <v>153</v>
      </c>
      <c r="T901" s="59" t="s">
        <v>154</v>
      </c>
      <c r="U901" s="59" t="s">
        <v>152</v>
      </c>
      <c r="V901" s="59" t="s">
        <v>496</v>
      </c>
      <c r="W901" s="59" t="s">
        <v>152</v>
      </c>
      <c r="X901" s="59" t="s">
        <v>152</v>
      </c>
      <c r="Y901" s="59" t="s">
        <v>152</v>
      </c>
      <c r="Z901" s="59" t="s">
        <v>152</v>
      </c>
      <c r="AA901" s="59" t="s">
        <v>152</v>
      </c>
      <c r="AB901" s="59" t="s">
        <v>152</v>
      </c>
      <c r="AC901" s="59" t="s">
        <v>152</v>
      </c>
      <c r="AD901" s="59" t="s">
        <v>497</v>
      </c>
      <c r="AE901" s="60">
        <v>45827</v>
      </c>
      <c r="AF901" s="61">
        <v>0.3177314814814815</v>
      </c>
      <c r="AG901" s="59" t="s">
        <v>660</v>
      </c>
      <c r="AH901" s="59" t="s">
        <v>156</v>
      </c>
      <c r="AI901" s="59">
        <v>100.2</v>
      </c>
      <c r="AJ901" s="59" t="s">
        <v>152</v>
      </c>
      <c r="AK901" s="59" t="s">
        <v>108</v>
      </c>
      <c r="AL901" s="59">
        <v>0</v>
      </c>
      <c r="AM901" s="59" t="s">
        <v>157</v>
      </c>
      <c r="AN901" s="59" t="s">
        <v>152</v>
      </c>
      <c r="AO901" s="59">
        <v>1</v>
      </c>
      <c r="AP901" s="59">
        <v>100</v>
      </c>
      <c r="AQ901" s="59" t="s">
        <v>108</v>
      </c>
      <c r="AR901" s="59">
        <v>22.5</v>
      </c>
      <c r="AS901" s="59" t="s">
        <v>100</v>
      </c>
      <c r="AT901" s="59">
        <v>998</v>
      </c>
      <c r="AU901" s="59" t="s">
        <v>152</v>
      </c>
      <c r="AV901" s="59" t="s">
        <v>152</v>
      </c>
      <c r="AW901" s="59" t="s">
        <v>152</v>
      </c>
      <c r="AX901" s="59" t="s">
        <v>152</v>
      </c>
      <c r="AY901" s="59" t="s">
        <v>152</v>
      </c>
      <c r="AZ901" s="59" t="s">
        <v>152</v>
      </c>
      <c r="BA901" s="59" t="s">
        <v>152</v>
      </c>
      <c r="BB901" s="59" t="s">
        <v>152</v>
      </c>
      <c r="BC901" s="59" t="s">
        <v>152</v>
      </c>
      <c r="BD901" s="59" t="s">
        <v>152</v>
      </c>
      <c r="BE901" s="59" t="s">
        <v>152</v>
      </c>
      <c r="BF901" s="59" t="s">
        <v>152</v>
      </c>
      <c r="BG901" s="59" t="s">
        <v>152</v>
      </c>
      <c r="BH901" s="59" t="s">
        <v>152</v>
      </c>
      <c r="BI901" s="59" t="s">
        <v>152</v>
      </c>
      <c r="BJ901" s="59" t="s">
        <v>152</v>
      </c>
      <c r="BK901" s="59" t="s">
        <v>152</v>
      </c>
      <c r="BL901" s="59" t="s">
        <v>152</v>
      </c>
      <c r="BM901" s="59" t="s">
        <v>152</v>
      </c>
      <c r="BN901" s="59" t="s">
        <v>152</v>
      </c>
      <c r="BO901" s="59" t="s">
        <v>152</v>
      </c>
      <c r="BP901" s="59" t="s">
        <v>152</v>
      </c>
      <c r="BQ901" s="59" t="s">
        <v>152</v>
      </c>
      <c r="BR901" s="59" t="s">
        <v>152</v>
      </c>
      <c r="BS901" s="59" t="s">
        <v>152</v>
      </c>
      <c r="BT901" s="59" t="s">
        <v>152</v>
      </c>
      <c r="BU901" s="59" t="s">
        <v>152</v>
      </c>
      <c r="BV901" s="59" t="s">
        <v>152</v>
      </c>
      <c r="BW901" s="59" t="s">
        <v>152</v>
      </c>
      <c r="BX901" s="59" t="s">
        <v>152</v>
      </c>
      <c r="BY901" s="59" t="s">
        <v>151</v>
      </c>
      <c r="BZ901" s="59" t="s">
        <v>496</v>
      </c>
      <c r="CA901" s="59" t="s">
        <v>152</v>
      </c>
      <c r="CB901" s="59" t="s">
        <v>152</v>
      </c>
      <c r="CC901" s="59" t="s">
        <v>152</v>
      </c>
      <c r="CD901" s="59">
        <v>1750683717</v>
      </c>
      <c r="CE901" s="59">
        <v>1750318652</v>
      </c>
      <c r="CF901" s="59">
        <v>180800003087</v>
      </c>
      <c r="CG901" s="62" t="s">
        <v>158</v>
      </c>
      <c r="CH901" s="7">
        <v>55899</v>
      </c>
      <c r="CI901" s="13"/>
      <c r="CN901" t="s">
        <v>439</v>
      </c>
      <c r="CR901" t="s">
        <v>455</v>
      </c>
      <c r="CS901" t="s">
        <v>110</v>
      </c>
      <c r="CT901" t="s">
        <v>129</v>
      </c>
      <c r="CZ901" t="s">
        <v>111</v>
      </c>
      <c r="DA901" s="1">
        <v>45804</v>
      </c>
      <c r="DB901" s="2">
        <v>0.41666666666666669</v>
      </c>
      <c r="DF901">
        <v>15</v>
      </c>
      <c r="DG901" t="s">
        <v>114</v>
      </c>
      <c r="DO901" t="s">
        <v>253</v>
      </c>
      <c r="EH901">
        <v>2550</v>
      </c>
      <c r="EI901" t="s">
        <v>83</v>
      </c>
      <c r="EL901" t="s">
        <v>112</v>
      </c>
      <c r="EQ901" t="s">
        <v>84</v>
      </c>
      <c r="ES901">
        <v>6.9</v>
      </c>
      <c r="ET901" t="s">
        <v>85</v>
      </c>
      <c r="EU901" t="s">
        <v>113</v>
      </c>
      <c r="FD901" t="s">
        <v>102</v>
      </c>
    </row>
    <row r="902" spans="1:160" x14ac:dyDescent="0.25">
      <c r="A902" s="69" t="s">
        <v>101</v>
      </c>
      <c r="B902" s="63">
        <v>4</v>
      </c>
      <c r="C902" s="60">
        <v>45831</v>
      </c>
      <c r="D902" s="61">
        <v>0.54302083333333329</v>
      </c>
      <c r="E902" s="59" t="s">
        <v>1059</v>
      </c>
      <c r="F902" s="59" t="s">
        <v>102</v>
      </c>
      <c r="G902" s="59" t="s">
        <v>1057</v>
      </c>
      <c r="H902" s="59" t="s">
        <v>98</v>
      </c>
      <c r="I902" s="63" t="s">
        <v>1061</v>
      </c>
      <c r="J902" s="59">
        <v>9.36</v>
      </c>
      <c r="K902" s="59" t="s">
        <v>99</v>
      </c>
      <c r="L902" s="59">
        <v>20.9</v>
      </c>
      <c r="M902" s="59" t="s">
        <v>100</v>
      </c>
      <c r="N902" s="59">
        <v>106.2</v>
      </c>
      <c r="O902" s="63" t="s">
        <v>108</v>
      </c>
      <c r="P902" s="63">
        <v>1000</v>
      </c>
      <c r="Q902" s="63" t="s">
        <v>151</v>
      </c>
      <c r="R902" s="63" t="s">
        <v>152</v>
      </c>
      <c r="S902" s="63" t="s">
        <v>153</v>
      </c>
      <c r="T902" s="63" t="s">
        <v>154</v>
      </c>
      <c r="U902" s="63" t="s">
        <v>152</v>
      </c>
      <c r="V902" s="63" t="s">
        <v>496</v>
      </c>
      <c r="W902" s="63" t="s">
        <v>152</v>
      </c>
      <c r="X902" s="63" t="s">
        <v>152</v>
      </c>
      <c r="Y902" s="63" t="s">
        <v>152</v>
      </c>
      <c r="Z902" s="63" t="s">
        <v>152</v>
      </c>
      <c r="AA902" s="63" t="s">
        <v>152</v>
      </c>
      <c r="AB902" s="63" t="s">
        <v>152</v>
      </c>
      <c r="AC902" s="63" t="s">
        <v>152</v>
      </c>
      <c r="AD902" s="63" t="s">
        <v>497</v>
      </c>
      <c r="AE902" s="64">
        <v>45827</v>
      </c>
      <c r="AF902" s="65">
        <v>0.3177314814814815</v>
      </c>
      <c r="AG902" s="63" t="s">
        <v>660</v>
      </c>
      <c r="AH902" s="63" t="s">
        <v>156</v>
      </c>
      <c r="AI902" s="63">
        <v>100.2</v>
      </c>
      <c r="AJ902" s="63" t="s">
        <v>152</v>
      </c>
      <c r="AK902" s="63" t="s">
        <v>108</v>
      </c>
      <c r="AL902" s="63">
        <v>0</v>
      </c>
      <c r="AM902" s="63" t="s">
        <v>157</v>
      </c>
      <c r="AN902" s="63" t="s">
        <v>152</v>
      </c>
      <c r="AO902" s="63">
        <v>1</v>
      </c>
      <c r="AP902" s="63">
        <v>100</v>
      </c>
      <c r="AQ902" s="63" t="s">
        <v>108</v>
      </c>
      <c r="AR902" s="63">
        <v>22.5</v>
      </c>
      <c r="AS902" s="63" t="s">
        <v>100</v>
      </c>
      <c r="AT902" s="63">
        <v>998</v>
      </c>
      <c r="AU902" s="63" t="s">
        <v>152</v>
      </c>
      <c r="AV902" s="63" t="s">
        <v>152</v>
      </c>
      <c r="AW902" s="63" t="s">
        <v>152</v>
      </c>
      <c r="AX902" s="63" t="s">
        <v>152</v>
      </c>
      <c r="AY902" s="63" t="s">
        <v>152</v>
      </c>
      <c r="AZ902" s="63" t="s">
        <v>152</v>
      </c>
      <c r="BA902" s="63" t="s">
        <v>152</v>
      </c>
      <c r="BB902" s="63" t="s">
        <v>152</v>
      </c>
      <c r="BC902" s="63" t="s">
        <v>152</v>
      </c>
      <c r="BD902" s="63" t="s">
        <v>152</v>
      </c>
      <c r="BE902" s="63" t="s">
        <v>152</v>
      </c>
      <c r="BF902" s="63" t="s">
        <v>152</v>
      </c>
      <c r="BG902" s="63" t="s">
        <v>152</v>
      </c>
      <c r="BH902" s="63" t="s">
        <v>152</v>
      </c>
      <c r="BI902" s="63" t="s">
        <v>152</v>
      </c>
      <c r="BJ902" s="63" t="s">
        <v>152</v>
      </c>
      <c r="BK902" s="63" t="s">
        <v>152</v>
      </c>
      <c r="BL902" s="63" t="s">
        <v>152</v>
      </c>
      <c r="BM902" s="63" t="s">
        <v>152</v>
      </c>
      <c r="BN902" s="63" t="s">
        <v>152</v>
      </c>
      <c r="BO902" s="63" t="s">
        <v>152</v>
      </c>
      <c r="BP902" s="63" t="s">
        <v>152</v>
      </c>
      <c r="BQ902" s="63" t="s">
        <v>152</v>
      </c>
      <c r="BR902" s="63" t="s">
        <v>152</v>
      </c>
      <c r="BS902" s="63" t="s">
        <v>152</v>
      </c>
      <c r="BT902" s="63" t="s">
        <v>152</v>
      </c>
      <c r="BU902" s="63" t="s">
        <v>152</v>
      </c>
      <c r="BV902" s="63" t="s">
        <v>152</v>
      </c>
      <c r="BW902" s="63" t="s">
        <v>152</v>
      </c>
      <c r="BX902" s="63" t="s">
        <v>152</v>
      </c>
      <c r="BY902" s="63" t="s">
        <v>151</v>
      </c>
      <c r="BZ902" s="63" t="s">
        <v>496</v>
      </c>
      <c r="CA902" s="63" t="s">
        <v>152</v>
      </c>
      <c r="CB902" s="63" t="s">
        <v>152</v>
      </c>
      <c r="CC902" s="63" t="s">
        <v>152</v>
      </c>
      <c r="CD902" s="63">
        <v>1750683647</v>
      </c>
      <c r="CE902" s="63">
        <v>1750318652</v>
      </c>
      <c r="CF902" s="63">
        <v>180800003087</v>
      </c>
      <c r="CG902" s="66" t="s">
        <v>158</v>
      </c>
      <c r="CH902" s="7">
        <v>55900</v>
      </c>
      <c r="CI902" s="13"/>
      <c r="CN902" t="s">
        <v>439</v>
      </c>
      <c r="CR902" t="s">
        <v>456</v>
      </c>
      <c r="CS902" t="s">
        <v>110</v>
      </c>
      <c r="CT902" t="s">
        <v>129</v>
      </c>
      <c r="CZ902" t="s">
        <v>111</v>
      </c>
      <c r="DA902" s="1">
        <v>45804</v>
      </c>
      <c r="DB902" s="2">
        <v>0.41666666666666669</v>
      </c>
      <c r="DF902">
        <v>16</v>
      </c>
      <c r="DG902" t="s">
        <v>114</v>
      </c>
      <c r="DO902" t="s">
        <v>253</v>
      </c>
      <c r="EH902" t="s">
        <v>105</v>
      </c>
      <c r="EI902" t="s">
        <v>104</v>
      </c>
      <c r="EL902" t="s">
        <v>112</v>
      </c>
      <c r="EQ902" t="s">
        <v>107</v>
      </c>
      <c r="ES902">
        <v>9.1199999999999992</v>
      </c>
      <c r="ET902" t="s">
        <v>106</v>
      </c>
      <c r="EU902" t="s">
        <v>113</v>
      </c>
      <c r="FD902" t="s">
        <v>102</v>
      </c>
    </row>
    <row r="903" spans="1:160" x14ac:dyDescent="0.25">
      <c r="A903" s="70" t="s">
        <v>101</v>
      </c>
      <c r="B903" s="59">
        <v>3</v>
      </c>
      <c r="C903" s="64">
        <v>45831</v>
      </c>
      <c r="D903" s="65">
        <v>0.54221064814814812</v>
      </c>
      <c r="E903" s="59" t="s">
        <v>1059</v>
      </c>
      <c r="F903" s="63" t="s">
        <v>102</v>
      </c>
      <c r="G903" s="63" t="s">
        <v>1057</v>
      </c>
      <c r="H903" s="63" t="s">
        <v>98</v>
      </c>
      <c r="I903" s="63" t="s">
        <v>1061</v>
      </c>
      <c r="J903" s="63">
        <v>9.3699999999999992</v>
      </c>
      <c r="K903" s="63" t="s">
        <v>99</v>
      </c>
      <c r="L903" s="63">
        <v>21.3</v>
      </c>
      <c r="M903" s="63" t="s">
        <v>100</v>
      </c>
      <c r="N903" s="63">
        <v>107.2</v>
      </c>
      <c r="O903" s="59" t="s">
        <v>108</v>
      </c>
      <c r="P903" s="59">
        <v>1000</v>
      </c>
      <c r="Q903" s="59" t="s">
        <v>151</v>
      </c>
      <c r="R903" s="59" t="s">
        <v>152</v>
      </c>
      <c r="S903" s="59" t="s">
        <v>153</v>
      </c>
      <c r="T903" s="59" t="s">
        <v>154</v>
      </c>
      <c r="U903" s="59" t="s">
        <v>152</v>
      </c>
      <c r="V903" s="59" t="s">
        <v>496</v>
      </c>
      <c r="W903" s="59" t="s">
        <v>152</v>
      </c>
      <c r="X903" s="59" t="s">
        <v>152</v>
      </c>
      <c r="Y903" s="59" t="s">
        <v>152</v>
      </c>
      <c r="Z903" s="59" t="s">
        <v>152</v>
      </c>
      <c r="AA903" s="59" t="s">
        <v>152</v>
      </c>
      <c r="AB903" s="59" t="s">
        <v>152</v>
      </c>
      <c r="AC903" s="59" t="s">
        <v>152</v>
      </c>
      <c r="AD903" s="59" t="s">
        <v>497</v>
      </c>
      <c r="AE903" s="60">
        <v>45827</v>
      </c>
      <c r="AF903" s="61">
        <v>0.3177314814814815</v>
      </c>
      <c r="AG903" s="59" t="s">
        <v>660</v>
      </c>
      <c r="AH903" s="59" t="s">
        <v>156</v>
      </c>
      <c r="AI903" s="59">
        <v>100.2</v>
      </c>
      <c r="AJ903" s="59" t="s">
        <v>152</v>
      </c>
      <c r="AK903" s="59" t="s">
        <v>108</v>
      </c>
      <c r="AL903" s="59">
        <v>0</v>
      </c>
      <c r="AM903" s="59" t="s">
        <v>157</v>
      </c>
      <c r="AN903" s="59" t="s">
        <v>152</v>
      </c>
      <c r="AO903" s="59">
        <v>1</v>
      </c>
      <c r="AP903" s="59">
        <v>100</v>
      </c>
      <c r="AQ903" s="59" t="s">
        <v>108</v>
      </c>
      <c r="AR903" s="59">
        <v>22.5</v>
      </c>
      <c r="AS903" s="59" t="s">
        <v>100</v>
      </c>
      <c r="AT903" s="59">
        <v>998</v>
      </c>
      <c r="AU903" s="59" t="s">
        <v>152</v>
      </c>
      <c r="AV903" s="59" t="s">
        <v>152</v>
      </c>
      <c r="AW903" s="59" t="s">
        <v>152</v>
      </c>
      <c r="AX903" s="59" t="s">
        <v>152</v>
      </c>
      <c r="AY903" s="59" t="s">
        <v>152</v>
      </c>
      <c r="AZ903" s="59" t="s">
        <v>152</v>
      </c>
      <c r="BA903" s="59" t="s">
        <v>152</v>
      </c>
      <c r="BB903" s="59" t="s">
        <v>152</v>
      </c>
      <c r="BC903" s="59" t="s">
        <v>152</v>
      </c>
      <c r="BD903" s="59" t="s">
        <v>152</v>
      </c>
      <c r="BE903" s="59" t="s">
        <v>152</v>
      </c>
      <c r="BF903" s="59" t="s">
        <v>152</v>
      </c>
      <c r="BG903" s="59" t="s">
        <v>152</v>
      </c>
      <c r="BH903" s="59" t="s">
        <v>152</v>
      </c>
      <c r="BI903" s="59" t="s">
        <v>152</v>
      </c>
      <c r="BJ903" s="59" t="s">
        <v>152</v>
      </c>
      <c r="BK903" s="59" t="s">
        <v>152</v>
      </c>
      <c r="BL903" s="59" t="s">
        <v>152</v>
      </c>
      <c r="BM903" s="59" t="s">
        <v>152</v>
      </c>
      <c r="BN903" s="59" t="s">
        <v>152</v>
      </c>
      <c r="BO903" s="59" t="s">
        <v>152</v>
      </c>
      <c r="BP903" s="59" t="s">
        <v>152</v>
      </c>
      <c r="BQ903" s="59" t="s">
        <v>152</v>
      </c>
      <c r="BR903" s="59" t="s">
        <v>152</v>
      </c>
      <c r="BS903" s="59" t="s">
        <v>152</v>
      </c>
      <c r="BT903" s="59" t="s">
        <v>152</v>
      </c>
      <c r="BU903" s="59" t="s">
        <v>152</v>
      </c>
      <c r="BV903" s="59" t="s">
        <v>152</v>
      </c>
      <c r="BW903" s="59" t="s">
        <v>152</v>
      </c>
      <c r="BX903" s="59" t="s">
        <v>152</v>
      </c>
      <c r="BY903" s="59" t="s">
        <v>151</v>
      </c>
      <c r="BZ903" s="59" t="s">
        <v>496</v>
      </c>
      <c r="CA903" s="59" t="s">
        <v>152</v>
      </c>
      <c r="CB903" s="59" t="s">
        <v>152</v>
      </c>
      <c r="CC903" s="59" t="s">
        <v>152</v>
      </c>
      <c r="CD903" s="59">
        <v>1750683597</v>
      </c>
      <c r="CE903" s="59">
        <v>1750318652</v>
      </c>
      <c r="CF903" s="59">
        <v>180800003087</v>
      </c>
      <c r="CG903" s="62" t="s">
        <v>158</v>
      </c>
      <c r="CH903" s="7">
        <v>55901</v>
      </c>
      <c r="CI903" s="13"/>
      <c r="CN903" t="s">
        <v>439</v>
      </c>
      <c r="CR903" t="s">
        <v>456</v>
      </c>
      <c r="CS903" t="s">
        <v>110</v>
      </c>
      <c r="CT903" t="s">
        <v>129</v>
      </c>
      <c r="CZ903" t="s">
        <v>111</v>
      </c>
      <c r="DA903" s="1">
        <v>45804</v>
      </c>
      <c r="DB903" s="2">
        <v>0.41666666666666669</v>
      </c>
      <c r="DF903">
        <v>16</v>
      </c>
      <c r="DG903" t="s">
        <v>114</v>
      </c>
      <c r="DO903" t="s">
        <v>253</v>
      </c>
      <c r="EH903" t="s">
        <v>105</v>
      </c>
      <c r="EI903" t="s">
        <v>104</v>
      </c>
      <c r="EL903" t="s">
        <v>112</v>
      </c>
      <c r="EQ903" t="s">
        <v>109</v>
      </c>
      <c r="ES903">
        <v>75.2</v>
      </c>
      <c r="ET903" t="s">
        <v>108</v>
      </c>
      <c r="EU903" t="s">
        <v>113</v>
      </c>
      <c r="FD903" t="s">
        <v>102</v>
      </c>
    </row>
    <row r="904" spans="1:160" x14ac:dyDescent="0.25">
      <c r="A904" s="69" t="s">
        <v>101</v>
      </c>
      <c r="B904" s="63">
        <v>2</v>
      </c>
      <c r="C904" s="60">
        <v>45831</v>
      </c>
      <c r="D904" s="61">
        <v>0.5416319444444444</v>
      </c>
      <c r="E904" s="59" t="s">
        <v>1059</v>
      </c>
      <c r="F904" s="59" t="s">
        <v>102</v>
      </c>
      <c r="G904" s="59" t="s">
        <v>1057</v>
      </c>
      <c r="H904" s="59" t="s">
        <v>98</v>
      </c>
      <c r="I904" s="63" t="s">
        <v>1061</v>
      </c>
      <c r="J904" s="59">
        <v>9.35</v>
      </c>
      <c r="K904" s="59" t="s">
        <v>99</v>
      </c>
      <c r="L904" s="59">
        <v>21.4</v>
      </c>
      <c r="M904" s="59" t="s">
        <v>100</v>
      </c>
      <c r="N904" s="59">
        <v>107.3</v>
      </c>
      <c r="O904" s="63" t="s">
        <v>108</v>
      </c>
      <c r="P904" s="63">
        <v>1000</v>
      </c>
      <c r="Q904" s="63" t="s">
        <v>151</v>
      </c>
      <c r="R904" s="63" t="s">
        <v>152</v>
      </c>
      <c r="S904" s="63" t="s">
        <v>153</v>
      </c>
      <c r="T904" s="63" t="s">
        <v>154</v>
      </c>
      <c r="U904" s="63" t="s">
        <v>152</v>
      </c>
      <c r="V904" s="63" t="s">
        <v>496</v>
      </c>
      <c r="W904" s="63" t="s">
        <v>152</v>
      </c>
      <c r="X904" s="63" t="s">
        <v>152</v>
      </c>
      <c r="Y904" s="63" t="s">
        <v>152</v>
      </c>
      <c r="Z904" s="63" t="s">
        <v>152</v>
      </c>
      <c r="AA904" s="63" t="s">
        <v>152</v>
      </c>
      <c r="AB904" s="63" t="s">
        <v>152</v>
      </c>
      <c r="AC904" s="63" t="s">
        <v>152</v>
      </c>
      <c r="AD904" s="63" t="s">
        <v>497</v>
      </c>
      <c r="AE904" s="64">
        <v>45827</v>
      </c>
      <c r="AF904" s="65">
        <v>0.3177314814814815</v>
      </c>
      <c r="AG904" s="63" t="s">
        <v>660</v>
      </c>
      <c r="AH904" s="63" t="s">
        <v>156</v>
      </c>
      <c r="AI904" s="63">
        <v>100.2</v>
      </c>
      <c r="AJ904" s="63" t="s">
        <v>152</v>
      </c>
      <c r="AK904" s="63" t="s">
        <v>108</v>
      </c>
      <c r="AL904" s="63">
        <v>0</v>
      </c>
      <c r="AM904" s="63" t="s">
        <v>157</v>
      </c>
      <c r="AN904" s="63" t="s">
        <v>152</v>
      </c>
      <c r="AO904" s="63">
        <v>1</v>
      </c>
      <c r="AP904" s="63">
        <v>100</v>
      </c>
      <c r="AQ904" s="63" t="s">
        <v>108</v>
      </c>
      <c r="AR904" s="63">
        <v>22.5</v>
      </c>
      <c r="AS904" s="63" t="s">
        <v>100</v>
      </c>
      <c r="AT904" s="63">
        <v>998</v>
      </c>
      <c r="AU904" s="63" t="s">
        <v>152</v>
      </c>
      <c r="AV904" s="63" t="s">
        <v>152</v>
      </c>
      <c r="AW904" s="63" t="s">
        <v>152</v>
      </c>
      <c r="AX904" s="63" t="s">
        <v>152</v>
      </c>
      <c r="AY904" s="63" t="s">
        <v>152</v>
      </c>
      <c r="AZ904" s="63" t="s">
        <v>152</v>
      </c>
      <c r="BA904" s="63" t="s">
        <v>152</v>
      </c>
      <c r="BB904" s="63" t="s">
        <v>152</v>
      </c>
      <c r="BC904" s="63" t="s">
        <v>152</v>
      </c>
      <c r="BD904" s="63" t="s">
        <v>152</v>
      </c>
      <c r="BE904" s="63" t="s">
        <v>152</v>
      </c>
      <c r="BF904" s="63" t="s">
        <v>152</v>
      </c>
      <c r="BG904" s="63" t="s">
        <v>152</v>
      </c>
      <c r="BH904" s="63" t="s">
        <v>152</v>
      </c>
      <c r="BI904" s="63" t="s">
        <v>152</v>
      </c>
      <c r="BJ904" s="63" t="s">
        <v>152</v>
      </c>
      <c r="BK904" s="63" t="s">
        <v>152</v>
      </c>
      <c r="BL904" s="63" t="s">
        <v>152</v>
      </c>
      <c r="BM904" s="63" t="s">
        <v>152</v>
      </c>
      <c r="BN904" s="63" t="s">
        <v>152</v>
      </c>
      <c r="BO904" s="63" t="s">
        <v>152</v>
      </c>
      <c r="BP904" s="63" t="s">
        <v>152</v>
      </c>
      <c r="BQ904" s="63" t="s">
        <v>152</v>
      </c>
      <c r="BR904" s="63" t="s">
        <v>152</v>
      </c>
      <c r="BS904" s="63" t="s">
        <v>152</v>
      </c>
      <c r="BT904" s="63" t="s">
        <v>152</v>
      </c>
      <c r="BU904" s="63" t="s">
        <v>152</v>
      </c>
      <c r="BV904" s="63" t="s">
        <v>152</v>
      </c>
      <c r="BW904" s="63" t="s">
        <v>152</v>
      </c>
      <c r="BX904" s="63" t="s">
        <v>152</v>
      </c>
      <c r="BY904" s="63" t="s">
        <v>151</v>
      </c>
      <c r="BZ904" s="63" t="s">
        <v>496</v>
      </c>
      <c r="CA904" s="63" t="s">
        <v>152</v>
      </c>
      <c r="CB904" s="63" t="s">
        <v>152</v>
      </c>
      <c r="CC904" s="63" t="s">
        <v>152</v>
      </c>
      <c r="CD904" s="63">
        <v>1750683506</v>
      </c>
      <c r="CE904" s="63">
        <v>1750318652</v>
      </c>
      <c r="CF904" s="63">
        <v>180800003087</v>
      </c>
      <c r="CG904" s="66" t="s">
        <v>158</v>
      </c>
      <c r="CH904" s="7">
        <v>55902</v>
      </c>
      <c r="CI904" s="13"/>
      <c r="CN904" t="s">
        <v>439</v>
      </c>
      <c r="CR904" t="s">
        <v>456</v>
      </c>
      <c r="CS904" t="s">
        <v>110</v>
      </c>
      <c r="CT904" t="s">
        <v>129</v>
      </c>
      <c r="CZ904" t="s">
        <v>111</v>
      </c>
      <c r="DA904" s="1">
        <v>45804</v>
      </c>
      <c r="DB904" s="2">
        <v>0.41666666666666669</v>
      </c>
      <c r="DF904">
        <v>16</v>
      </c>
      <c r="DG904" t="s">
        <v>114</v>
      </c>
      <c r="DO904" t="s">
        <v>253</v>
      </c>
      <c r="EH904">
        <v>2550</v>
      </c>
      <c r="EI904" t="s">
        <v>83</v>
      </c>
      <c r="EL904" t="s">
        <v>112</v>
      </c>
      <c r="EQ904" t="s">
        <v>84</v>
      </c>
      <c r="ES904">
        <v>6.7</v>
      </c>
      <c r="ET904" t="s">
        <v>85</v>
      </c>
      <c r="EU904" t="s">
        <v>113</v>
      </c>
      <c r="FD904" t="s">
        <v>102</v>
      </c>
    </row>
    <row r="905" spans="1:160" x14ac:dyDescent="0.25">
      <c r="A905" s="70" t="s">
        <v>101</v>
      </c>
      <c r="B905" s="63">
        <v>1</v>
      </c>
      <c r="C905" s="64">
        <v>45831</v>
      </c>
      <c r="D905" s="65">
        <v>0.54057870370370376</v>
      </c>
      <c r="E905" s="59" t="s">
        <v>1059</v>
      </c>
      <c r="F905" s="63" t="s">
        <v>102</v>
      </c>
      <c r="G905" s="63" t="s">
        <v>1057</v>
      </c>
      <c r="H905" s="63" t="s">
        <v>98</v>
      </c>
      <c r="I905" s="63" t="s">
        <v>1061</v>
      </c>
      <c r="J905" s="63">
        <v>9.27</v>
      </c>
      <c r="K905" s="63" t="s">
        <v>99</v>
      </c>
      <c r="L905" s="63">
        <v>21.8</v>
      </c>
      <c r="M905" s="63" t="s">
        <v>100</v>
      </c>
      <c r="N905" s="63">
        <v>107.1</v>
      </c>
      <c r="O905" s="59" t="s">
        <v>108</v>
      </c>
      <c r="P905" s="59">
        <v>1000</v>
      </c>
      <c r="Q905" s="59" t="s">
        <v>151</v>
      </c>
      <c r="R905" s="59" t="s">
        <v>152</v>
      </c>
      <c r="S905" s="59" t="s">
        <v>153</v>
      </c>
      <c r="T905" s="59" t="s">
        <v>154</v>
      </c>
      <c r="U905" s="59" t="s">
        <v>152</v>
      </c>
      <c r="V905" s="59" t="s">
        <v>496</v>
      </c>
      <c r="W905" s="59" t="s">
        <v>152</v>
      </c>
      <c r="X905" s="59" t="s">
        <v>152</v>
      </c>
      <c r="Y905" s="59" t="s">
        <v>152</v>
      </c>
      <c r="Z905" s="59" t="s">
        <v>152</v>
      </c>
      <c r="AA905" s="59" t="s">
        <v>152</v>
      </c>
      <c r="AB905" s="59" t="s">
        <v>152</v>
      </c>
      <c r="AC905" s="59" t="s">
        <v>152</v>
      </c>
      <c r="AD905" s="59" t="s">
        <v>497</v>
      </c>
      <c r="AE905" s="60">
        <v>45827</v>
      </c>
      <c r="AF905" s="61">
        <v>0.3177314814814815</v>
      </c>
      <c r="AG905" s="59" t="s">
        <v>660</v>
      </c>
      <c r="AH905" s="59" t="s">
        <v>156</v>
      </c>
      <c r="AI905" s="59">
        <v>100.2</v>
      </c>
      <c r="AJ905" s="59" t="s">
        <v>152</v>
      </c>
      <c r="AK905" s="59" t="s">
        <v>108</v>
      </c>
      <c r="AL905" s="59">
        <v>0</v>
      </c>
      <c r="AM905" s="59" t="s">
        <v>157</v>
      </c>
      <c r="AN905" s="59" t="s">
        <v>152</v>
      </c>
      <c r="AO905" s="59">
        <v>1</v>
      </c>
      <c r="AP905" s="59">
        <v>100</v>
      </c>
      <c r="AQ905" s="59" t="s">
        <v>108</v>
      </c>
      <c r="AR905" s="59">
        <v>22.5</v>
      </c>
      <c r="AS905" s="59" t="s">
        <v>100</v>
      </c>
      <c r="AT905" s="59">
        <v>998</v>
      </c>
      <c r="AU905" s="59" t="s">
        <v>152</v>
      </c>
      <c r="AV905" s="59" t="s">
        <v>152</v>
      </c>
      <c r="AW905" s="59" t="s">
        <v>152</v>
      </c>
      <c r="AX905" s="59" t="s">
        <v>152</v>
      </c>
      <c r="AY905" s="59" t="s">
        <v>152</v>
      </c>
      <c r="AZ905" s="59" t="s">
        <v>152</v>
      </c>
      <c r="BA905" s="59" t="s">
        <v>152</v>
      </c>
      <c r="BB905" s="59" t="s">
        <v>152</v>
      </c>
      <c r="BC905" s="59" t="s">
        <v>152</v>
      </c>
      <c r="BD905" s="59" t="s">
        <v>152</v>
      </c>
      <c r="BE905" s="59" t="s">
        <v>152</v>
      </c>
      <c r="BF905" s="59" t="s">
        <v>152</v>
      </c>
      <c r="BG905" s="59" t="s">
        <v>152</v>
      </c>
      <c r="BH905" s="59" t="s">
        <v>152</v>
      </c>
      <c r="BI905" s="59" t="s">
        <v>152</v>
      </c>
      <c r="BJ905" s="59" t="s">
        <v>152</v>
      </c>
      <c r="BK905" s="59" t="s">
        <v>152</v>
      </c>
      <c r="BL905" s="59" t="s">
        <v>152</v>
      </c>
      <c r="BM905" s="59" t="s">
        <v>152</v>
      </c>
      <c r="BN905" s="59" t="s">
        <v>152</v>
      </c>
      <c r="BO905" s="59" t="s">
        <v>152</v>
      </c>
      <c r="BP905" s="59" t="s">
        <v>152</v>
      </c>
      <c r="BQ905" s="59" t="s">
        <v>152</v>
      </c>
      <c r="BR905" s="59" t="s">
        <v>152</v>
      </c>
      <c r="BS905" s="59" t="s">
        <v>152</v>
      </c>
      <c r="BT905" s="59" t="s">
        <v>152</v>
      </c>
      <c r="BU905" s="59" t="s">
        <v>152</v>
      </c>
      <c r="BV905" s="59" t="s">
        <v>152</v>
      </c>
      <c r="BW905" s="59" t="s">
        <v>152</v>
      </c>
      <c r="BX905" s="59" t="s">
        <v>152</v>
      </c>
      <c r="BY905" s="59" t="s">
        <v>151</v>
      </c>
      <c r="BZ905" s="59" t="s">
        <v>496</v>
      </c>
      <c r="CA905" s="59" t="s">
        <v>152</v>
      </c>
      <c r="CB905" s="59" t="s">
        <v>152</v>
      </c>
      <c r="CC905" s="59" t="s">
        <v>152</v>
      </c>
      <c r="CD905" s="59">
        <v>1750683424</v>
      </c>
      <c r="CE905" s="59">
        <v>1750318652</v>
      </c>
      <c r="CF905" s="59">
        <v>180800003087</v>
      </c>
      <c r="CG905" s="62" t="s">
        <v>158</v>
      </c>
      <c r="CH905" s="7">
        <v>55903</v>
      </c>
      <c r="CI905" s="13"/>
      <c r="CN905" t="s">
        <v>439</v>
      </c>
      <c r="CR905" t="s">
        <v>457</v>
      </c>
      <c r="CS905" t="s">
        <v>110</v>
      </c>
      <c r="CT905" t="s">
        <v>129</v>
      </c>
      <c r="CZ905" t="s">
        <v>111</v>
      </c>
      <c r="DA905" s="1">
        <v>45804</v>
      </c>
      <c r="DB905" s="2">
        <v>0.41666666666666669</v>
      </c>
      <c r="DF905">
        <v>17</v>
      </c>
      <c r="DG905" t="s">
        <v>114</v>
      </c>
      <c r="DO905" t="s">
        <v>253</v>
      </c>
      <c r="EH905" t="s">
        <v>105</v>
      </c>
      <c r="EI905" t="s">
        <v>104</v>
      </c>
      <c r="EL905" t="s">
        <v>112</v>
      </c>
      <c r="EQ905" t="s">
        <v>107</v>
      </c>
      <c r="ES905">
        <v>9.1199999999999992</v>
      </c>
      <c r="ET905" t="s">
        <v>106</v>
      </c>
      <c r="EU905" t="s">
        <v>113</v>
      </c>
      <c r="FD905" t="s">
        <v>102</v>
      </c>
    </row>
    <row r="906" spans="1:160" x14ac:dyDescent="0.25">
      <c r="A906" s="13"/>
      <c r="B906" s="59">
        <v>5</v>
      </c>
      <c r="C906" s="8">
        <v>45833</v>
      </c>
      <c r="D906" s="71">
        <v>0.43162037037037038</v>
      </c>
      <c r="E906" t="s">
        <v>577</v>
      </c>
      <c r="F906" s="10" t="s">
        <v>102</v>
      </c>
      <c r="G906" s="13"/>
      <c r="H906" s="13"/>
      <c r="I906" s="10" t="s">
        <v>1120</v>
      </c>
      <c r="J906">
        <v>0.22</v>
      </c>
      <c r="K906" s="13"/>
      <c r="L906">
        <v>14.9</v>
      </c>
      <c r="M906" s="13"/>
      <c r="N906">
        <v>2.2000000000000002</v>
      </c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  <c r="AA906" s="13"/>
      <c r="AB906" s="13"/>
      <c r="AC906" s="13"/>
      <c r="AD906" s="13"/>
      <c r="AE906" s="13"/>
      <c r="AF906" s="13"/>
      <c r="AG906" s="13"/>
      <c r="AH906" s="13"/>
      <c r="AI906" s="13"/>
      <c r="AJ906" s="13"/>
      <c r="AK906" s="13"/>
      <c r="AL906" s="13"/>
      <c r="AM906" s="13"/>
      <c r="AN906" s="13"/>
      <c r="AO906" s="13"/>
      <c r="AP906" s="13"/>
      <c r="AQ906" s="13"/>
      <c r="AR906" s="13"/>
      <c r="AS906" s="13"/>
      <c r="AT906" s="13"/>
      <c r="AU906" s="13"/>
      <c r="AV906" s="13"/>
      <c r="AW906" s="13"/>
      <c r="AX906" s="13"/>
      <c r="AY906" s="13"/>
      <c r="AZ906" s="13"/>
      <c r="BA906" s="13"/>
      <c r="BB906" s="13"/>
      <c r="BC906" s="13"/>
      <c r="BD906" s="13"/>
      <c r="BE906" s="13"/>
      <c r="BF906" s="13"/>
      <c r="BG906" s="13"/>
      <c r="BH906" s="13"/>
      <c r="BI906" s="13"/>
      <c r="BJ906" s="13"/>
      <c r="BK906" s="13"/>
      <c r="BL906" s="13"/>
      <c r="BM906" s="13"/>
      <c r="BN906" s="13"/>
      <c r="BO906" s="13"/>
      <c r="BP906" s="13"/>
      <c r="BQ906" s="13"/>
      <c r="BR906" s="13"/>
      <c r="BS906" s="13"/>
      <c r="BT906" s="13"/>
      <c r="BU906" s="13"/>
      <c r="BV906" s="13"/>
      <c r="BW906" s="13"/>
      <c r="BX906" s="13"/>
      <c r="BY906" s="13"/>
      <c r="BZ906" s="13"/>
      <c r="CA906" s="13"/>
      <c r="CB906" s="13"/>
      <c r="CC906" s="13"/>
      <c r="CD906" s="13"/>
      <c r="CE906" s="13"/>
      <c r="CF906" s="13"/>
      <c r="CG906" s="13"/>
      <c r="CH906" s="7">
        <v>55904</v>
      </c>
      <c r="CI906" s="7">
        <v>55915</v>
      </c>
      <c r="CN906" t="s">
        <v>439</v>
      </c>
      <c r="CR906" t="s">
        <v>457</v>
      </c>
      <c r="CS906" t="s">
        <v>110</v>
      </c>
      <c r="CT906" t="s">
        <v>129</v>
      </c>
      <c r="CZ906" t="s">
        <v>111</v>
      </c>
      <c r="DA906" s="1">
        <v>45804</v>
      </c>
      <c r="DB906" s="2">
        <v>0.41666666666666669</v>
      </c>
      <c r="DF906">
        <v>17</v>
      </c>
      <c r="DG906" t="s">
        <v>114</v>
      </c>
      <c r="DO906" t="s">
        <v>253</v>
      </c>
      <c r="EH906" t="s">
        <v>105</v>
      </c>
      <c r="EI906" t="s">
        <v>104</v>
      </c>
      <c r="EL906" t="s">
        <v>112</v>
      </c>
      <c r="EQ906" t="s">
        <v>109</v>
      </c>
      <c r="ES906">
        <v>75.5</v>
      </c>
      <c r="ET906" t="s">
        <v>108</v>
      </c>
      <c r="EU906" t="s">
        <v>113</v>
      </c>
      <c r="FD906" t="s">
        <v>102</v>
      </c>
    </row>
    <row r="907" spans="1:160" x14ac:dyDescent="0.25">
      <c r="A907" s="13"/>
      <c r="B907" s="7">
        <v>4.5</v>
      </c>
      <c r="C907" s="8">
        <v>45833</v>
      </c>
      <c r="D907" s="71">
        <v>0.43115740740740743</v>
      </c>
      <c r="E907" t="s">
        <v>577</v>
      </c>
      <c r="F907" s="10" t="s">
        <v>102</v>
      </c>
      <c r="G907" s="13"/>
      <c r="H907" s="13"/>
      <c r="I907" s="10" t="s">
        <v>1120</v>
      </c>
      <c r="J907">
        <v>0.33</v>
      </c>
      <c r="K907" s="13"/>
      <c r="L907">
        <v>15.2</v>
      </c>
      <c r="M907" s="13"/>
      <c r="N907">
        <v>3.4</v>
      </c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  <c r="AA907" s="13"/>
      <c r="AB907" s="13"/>
      <c r="AC907" s="13"/>
      <c r="AD907" s="13"/>
      <c r="AE907" s="13"/>
      <c r="AF907" s="13"/>
      <c r="AG907" s="13"/>
      <c r="AH907" s="13"/>
      <c r="AI907" s="13"/>
      <c r="AJ907" s="13"/>
      <c r="AK907" s="13"/>
      <c r="AL907" s="13"/>
      <c r="AM907" s="13"/>
      <c r="AN907" s="13"/>
      <c r="AO907" s="13"/>
      <c r="AP907" s="13"/>
      <c r="AQ907" s="13"/>
      <c r="AR907" s="13"/>
      <c r="AS907" s="13"/>
      <c r="AT907" s="13"/>
      <c r="AU907" s="13"/>
      <c r="AV907" s="13"/>
      <c r="AW907" s="13"/>
      <c r="AX907" s="13"/>
      <c r="AY907" s="13"/>
      <c r="AZ907" s="13"/>
      <c r="BA907" s="13"/>
      <c r="BB907" s="13"/>
      <c r="BC907" s="13"/>
      <c r="BD907" s="13"/>
      <c r="BE907" s="13"/>
      <c r="BF907" s="13"/>
      <c r="BG907" s="13"/>
      <c r="BH907" s="13"/>
      <c r="BI907" s="13"/>
      <c r="BJ907" s="13"/>
      <c r="BK907" s="13"/>
      <c r="BL907" s="13"/>
      <c r="BM907" s="13"/>
      <c r="BN907" s="13"/>
      <c r="BO907" s="13"/>
      <c r="BP907" s="13"/>
      <c r="BQ907" s="13"/>
      <c r="BR907" s="13"/>
      <c r="BS907" s="13"/>
      <c r="BT907" s="13"/>
      <c r="BU907" s="13"/>
      <c r="BV907" s="13"/>
      <c r="BW907" s="13"/>
      <c r="BX907" s="13"/>
      <c r="BY907" s="13"/>
      <c r="BZ907" s="13"/>
      <c r="CA907" s="13"/>
      <c r="CB907" s="13"/>
      <c r="CC907" s="13"/>
      <c r="CD907" s="13"/>
      <c r="CE907" s="13"/>
      <c r="CF907" s="13"/>
      <c r="CG907" s="13"/>
      <c r="CH907" s="7">
        <v>55905</v>
      </c>
      <c r="CI907" s="7">
        <v>55916</v>
      </c>
      <c r="CN907" t="s">
        <v>439</v>
      </c>
      <c r="CR907" t="s">
        <v>457</v>
      </c>
      <c r="CS907" t="s">
        <v>110</v>
      </c>
      <c r="CT907" t="s">
        <v>129</v>
      </c>
      <c r="CZ907" t="s">
        <v>111</v>
      </c>
      <c r="DA907" s="1">
        <v>45804</v>
      </c>
      <c r="DB907" s="2">
        <v>0.41666666666666669</v>
      </c>
      <c r="DF907">
        <v>17</v>
      </c>
      <c r="DG907" t="s">
        <v>114</v>
      </c>
      <c r="DO907" t="s">
        <v>253</v>
      </c>
      <c r="EH907">
        <v>2550</v>
      </c>
      <c r="EI907" t="s">
        <v>83</v>
      </c>
      <c r="EL907" t="s">
        <v>112</v>
      </c>
      <c r="EQ907" t="s">
        <v>84</v>
      </c>
      <c r="ES907">
        <v>6.8</v>
      </c>
      <c r="ET907" t="s">
        <v>85</v>
      </c>
      <c r="EU907" t="s">
        <v>113</v>
      </c>
      <c r="FD907" t="s">
        <v>102</v>
      </c>
    </row>
    <row r="908" spans="1:160" x14ac:dyDescent="0.25">
      <c r="A908" s="13"/>
      <c r="B908" s="7">
        <v>4</v>
      </c>
      <c r="C908" s="8">
        <v>45833</v>
      </c>
      <c r="D908" s="71">
        <v>0.4306712962962963</v>
      </c>
      <c r="E908" t="s">
        <v>577</v>
      </c>
      <c r="F908" s="10" t="s">
        <v>102</v>
      </c>
      <c r="G908" s="13"/>
      <c r="H908" s="13"/>
      <c r="I908" s="10" t="s">
        <v>1120</v>
      </c>
      <c r="J908">
        <v>0.52</v>
      </c>
      <c r="K908" s="13"/>
      <c r="L908">
        <v>16</v>
      </c>
      <c r="M908" s="13"/>
      <c r="N908">
        <v>5.4</v>
      </c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  <c r="AA908" s="13"/>
      <c r="AB908" s="13"/>
      <c r="AC908" s="13"/>
      <c r="AD908" s="13"/>
      <c r="AE908" s="13"/>
      <c r="AF908" s="13"/>
      <c r="AG908" s="13"/>
      <c r="AH908" s="13"/>
      <c r="AI908" s="13"/>
      <c r="AJ908" s="13"/>
      <c r="AK908" s="13"/>
      <c r="AL908" s="13"/>
      <c r="AM908" s="13"/>
      <c r="AN908" s="13"/>
      <c r="AO908" s="13"/>
      <c r="AP908" s="13"/>
      <c r="AQ908" s="13"/>
      <c r="AR908" s="13"/>
      <c r="AS908" s="13"/>
      <c r="AT908" s="13"/>
      <c r="AU908" s="13"/>
      <c r="AV908" s="13"/>
      <c r="AW908" s="13"/>
      <c r="AX908" s="13"/>
      <c r="AY908" s="13"/>
      <c r="AZ908" s="13"/>
      <c r="BA908" s="13"/>
      <c r="BB908" s="13"/>
      <c r="BC908" s="13"/>
      <c r="BD908" s="13"/>
      <c r="BE908" s="13"/>
      <c r="BF908" s="13"/>
      <c r="BG908" s="13"/>
      <c r="BH908" s="13"/>
      <c r="BI908" s="13"/>
      <c r="BJ908" s="13"/>
      <c r="BK908" s="13"/>
      <c r="BL908" s="13"/>
      <c r="BM908" s="13"/>
      <c r="BN908" s="13"/>
      <c r="BO908" s="13"/>
      <c r="BP908" s="13"/>
      <c r="BQ908" s="13"/>
      <c r="BR908" s="13"/>
      <c r="BS908" s="13"/>
      <c r="BT908" s="13"/>
      <c r="BU908" s="13"/>
      <c r="BV908" s="13"/>
      <c r="BW908" s="13"/>
      <c r="BX908" s="13"/>
      <c r="BY908" s="13"/>
      <c r="BZ908" s="13"/>
      <c r="CA908" s="13"/>
      <c r="CB908" s="13"/>
      <c r="CC908" s="13"/>
      <c r="CD908" s="13"/>
      <c r="CE908" s="13"/>
      <c r="CF908" s="13"/>
      <c r="CG908" s="13"/>
      <c r="CH908" s="7">
        <v>55906</v>
      </c>
      <c r="CI908" s="7">
        <v>55917</v>
      </c>
      <c r="CN908" t="s">
        <v>439</v>
      </c>
      <c r="CR908" t="s">
        <v>458</v>
      </c>
      <c r="CS908" t="s">
        <v>110</v>
      </c>
      <c r="CT908" t="s">
        <v>129</v>
      </c>
      <c r="CZ908" t="s">
        <v>111</v>
      </c>
      <c r="DA908" s="1">
        <v>45804</v>
      </c>
      <c r="DB908" s="2">
        <v>0.41666666666666669</v>
      </c>
      <c r="DF908">
        <v>18</v>
      </c>
      <c r="DG908" t="s">
        <v>114</v>
      </c>
      <c r="DO908" t="s">
        <v>253</v>
      </c>
      <c r="EH908" t="s">
        <v>105</v>
      </c>
      <c r="EI908" t="s">
        <v>104</v>
      </c>
      <c r="EL908" t="s">
        <v>112</v>
      </c>
      <c r="EQ908" t="s">
        <v>107</v>
      </c>
      <c r="ES908">
        <v>9.1</v>
      </c>
      <c r="ET908" t="s">
        <v>106</v>
      </c>
      <c r="EU908" t="s">
        <v>113</v>
      </c>
      <c r="FD908" t="s">
        <v>102</v>
      </c>
    </row>
    <row r="909" spans="1:160" x14ac:dyDescent="0.25">
      <c r="A909" s="13"/>
      <c r="B909" s="7">
        <v>3.5</v>
      </c>
      <c r="C909" s="8">
        <v>45833</v>
      </c>
      <c r="D909" s="71">
        <v>0.42989583333333331</v>
      </c>
      <c r="E909" t="s">
        <v>577</v>
      </c>
      <c r="F909" s="10" t="s">
        <v>102</v>
      </c>
      <c r="G909" s="13"/>
      <c r="H909" s="13"/>
      <c r="I909" s="10" t="s">
        <v>1120</v>
      </c>
      <c r="J909">
        <v>1.1200000000000001</v>
      </c>
      <c r="K909" s="13"/>
      <c r="L909">
        <v>17.399999999999999</v>
      </c>
      <c r="M909" s="13"/>
      <c r="N909">
        <v>12.1</v>
      </c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  <c r="AA909" s="13"/>
      <c r="AB909" s="13"/>
      <c r="AC909" s="13"/>
      <c r="AD909" s="13"/>
      <c r="AE909" s="13"/>
      <c r="AF909" s="13"/>
      <c r="AG909" s="13"/>
      <c r="AH909" s="13"/>
      <c r="AI909" s="13"/>
      <c r="AJ909" s="13"/>
      <c r="AK909" s="13"/>
      <c r="AL909" s="13"/>
      <c r="AM909" s="13"/>
      <c r="AN909" s="13"/>
      <c r="AO909" s="13"/>
      <c r="AP909" s="13"/>
      <c r="AQ909" s="13"/>
      <c r="AR909" s="13"/>
      <c r="AS909" s="13"/>
      <c r="AT909" s="13"/>
      <c r="AU909" s="13"/>
      <c r="AV909" s="13"/>
      <c r="AW909" s="13"/>
      <c r="AX909" s="13"/>
      <c r="AY909" s="13"/>
      <c r="AZ909" s="13"/>
      <c r="BA909" s="13"/>
      <c r="BB909" s="13"/>
      <c r="BC909" s="13"/>
      <c r="BD909" s="13"/>
      <c r="BE909" s="13"/>
      <c r="BF909" s="13"/>
      <c r="BG909" s="13"/>
      <c r="BH909" s="13"/>
      <c r="BI909" s="13"/>
      <c r="BJ909" s="13"/>
      <c r="BK909" s="13"/>
      <c r="BL909" s="13"/>
      <c r="BM909" s="13"/>
      <c r="BN909" s="13"/>
      <c r="BO909" s="13"/>
      <c r="BP909" s="13"/>
      <c r="BQ909" s="13"/>
      <c r="BR909" s="13"/>
      <c r="BS909" s="13"/>
      <c r="BT909" s="13"/>
      <c r="BU909" s="13"/>
      <c r="BV909" s="13"/>
      <c r="BW909" s="13"/>
      <c r="BX909" s="13"/>
      <c r="BY909" s="13"/>
      <c r="BZ909" s="13"/>
      <c r="CA909" s="13"/>
      <c r="CB909" s="13"/>
      <c r="CC909" s="13"/>
      <c r="CD909" s="13"/>
      <c r="CE909" s="13"/>
      <c r="CF909" s="13"/>
      <c r="CG909" s="13"/>
      <c r="CH909" s="7">
        <v>55907</v>
      </c>
      <c r="CI909" s="7">
        <v>55918</v>
      </c>
      <c r="CN909" t="s">
        <v>439</v>
      </c>
      <c r="CR909" t="s">
        <v>458</v>
      </c>
      <c r="CS909" t="s">
        <v>110</v>
      </c>
      <c r="CT909" t="s">
        <v>129</v>
      </c>
      <c r="CZ909" t="s">
        <v>111</v>
      </c>
      <c r="DA909" s="1">
        <v>45804</v>
      </c>
      <c r="DB909" s="2">
        <v>0.41666666666666669</v>
      </c>
      <c r="DF909">
        <v>18</v>
      </c>
      <c r="DG909" t="s">
        <v>114</v>
      </c>
      <c r="DO909" t="s">
        <v>253</v>
      </c>
      <c r="EH909" t="s">
        <v>105</v>
      </c>
      <c r="EI909" t="s">
        <v>104</v>
      </c>
      <c r="EL909" t="s">
        <v>112</v>
      </c>
      <c r="EQ909" t="s">
        <v>109</v>
      </c>
      <c r="ES909">
        <v>75</v>
      </c>
      <c r="ET909" t="s">
        <v>108</v>
      </c>
      <c r="EU909" t="s">
        <v>113</v>
      </c>
      <c r="FD909" t="s">
        <v>102</v>
      </c>
    </row>
    <row r="910" spans="1:160" x14ac:dyDescent="0.25">
      <c r="A910" s="13"/>
      <c r="B910" s="7">
        <v>3</v>
      </c>
      <c r="C910" s="8">
        <v>45833</v>
      </c>
      <c r="D910" s="71">
        <v>0.42910879629629628</v>
      </c>
      <c r="E910" t="s">
        <v>577</v>
      </c>
      <c r="F910" s="10" t="s">
        <v>102</v>
      </c>
      <c r="G910" s="13"/>
      <c r="H910" s="13"/>
      <c r="I910" s="10" t="s">
        <v>1120</v>
      </c>
      <c r="J910">
        <v>3.23</v>
      </c>
      <c r="K910" s="13"/>
      <c r="L910">
        <v>19.899999999999999</v>
      </c>
      <c r="M910" s="13"/>
      <c r="N910">
        <v>36.6</v>
      </c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  <c r="AA910" s="13"/>
      <c r="AB910" s="13"/>
      <c r="AC910" s="13"/>
      <c r="AD910" s="13"/>
      <c r="AE910" s="13"/>
      <c r="AF910" s="13"/>
      <c r="AG910" s="13"/>
      <c r="AH910" s="13"/>
      <c r="AI910" s="13"/>
      <c r="AJ910" s="13"/>
      <c r="AK910" s="13"/>
      <c r="AL910" s="13"/>
      <c r="AM910" s="13"/>
      <c r="AN910" s="13"/>
      <c r="AO910" s="13"/>
      <c r="AP910" s="13"/>
      <c r="AQ910" s="13"/>
      <c r="AR910" s="13"/>
      <c r="AS910" s="13"/>
      <c r="AT910" s="13"/>
      <c r="AU910" s="13"/>
      <c r="AV910" s="13"/>
      <c r="AW910" s="13"/>
      <c r="AX910" s="13"/>
      <c r="AY910" s="13"/>
      <c r="AZ910" s="13"/>
      <c r="BA910" s="13"/>
      <c r="BB910" s="13"/>
      <c r="BC910" s="13"/>
      <c r="BD910" s="13"/>
      <c r="BE910" s="13"/>
      <c r="BF910" s="13"/>
      <c r="BG910" s="13"/>
      <c r="BH910" s="13"/>
      <c r="BI910" s="13"/>
      <c r="BJ910" s="13"/>
      <c r="BK910" s="13"/>
      <c r="BL910" s="13"/>
      <c r="BM910" s="13"/>
      <c r="BN910" s="13"/>
      <c r="BO910" s="13"/>
      <c r="BP910" s="13"/>
      <c r="BQ910" s="13"/>
      <c r="BR910" s="13"/>
      <c r="BS910" s="13"/>
      <c r="BT910" s="13"/>
      <c r="BU910" s="13"/>
      <c r="BV910" s="13"/>
      <c r="BW910" s="13"/>
      <c r="BX910" s="13"/>
      <c r="BY910" s="13"/>
      <c r="BZ910" s="13"/>
      <c r="CA910" s="13"/>
      <c r="CB910" s="13"/>
      <c r="CC910" s="13"/>
      <c r="CD910" s="13"/>
      <c r="CE910" s="13"/>
      <c r="CF910" s="13"/>
      <c r="CG910" s="13"/>
      <c r="CH910" s="7">
        <v>55908</v>
      </c>
      <c r="CI910" s="7">
        <v>55919</v>
      </c>
      <c r="CN910" t="s">
        <v>439</v>
      </c>
      <c r="CR910" t="s">
        <v>458</v>
      </c>
      <c r="CS910" t="s">
        <v>110</v>
      </c>
      <c r="CT910" t="s">
        <v>129</v>
      </c>
      <c r="CZ910" t="s">
        <v>111</v>
      </c>
      <c r="DA910" s="1">
        <v>45804</v>
      </c>
      <c r="DB910" s="2">
        <v>0.41666666666666669</v>
      </c>
      <c r="DF910">
        <v>18</v>
      </c>
      <c r="DG910" t="s">
        <v>114</v>
      </c>
      <c r="DO910" t="s">
        <v>253</v>
      </c>
      <c r="EH910">
        <v>2550</v>
      </c>
      <c r="EI910" t="s">
        <v>83</v>
      </c>
      <c r="EL910" t="s">
        <v>112</v>
      </c>
      <c r="EQ910" t="s">
        <v>84</v>
      </c>
      <c r="ES910">
        <v>6.7</v>
      </c>
      <c r="ET910" t="s">
        <v>85</v>
      </c>
      <c r="EU910" t="s">
        <v>113</v>
      </c>
      <c r="FD910" t="s">
        <v>102</v>
      </c>
    </row>
    <row r="911" spans="1:160" x14ac:dyDescent="0.25">
      <c r="A911" s="13"/>
      <c r="B911" s="7">
        <v>2.5</v>
      </c>
      <c r="C911" s="8">
        <v>45833</v>
      </c>
      <c r="D911" s="71">
        <v>0.42783564814814817</v>
      </c>
      <c r="E911" t="s">
        <v>577</v>
      </c>
      <c r="F911" s="10" t="s">
        <v>102</v>
      </c>
      <c r="G911" s="13"/>
      <c r="H911" s="13"/>
      <c r="I911" s="10" t="s">
        <v>1120</v>
      </c>
      <c r="J911">
        <v>5.09</v>
      </c>
      <c r="K911" s="13"/>
      <c r="L911">
        <v>22.5</v>
      </c>
      <c r="M911" s="13"/>
      <c r="N911">
        <v>60.6</v>
      </c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  <c r="AA911" s="13"/>
      <c r="AB911" s="13"/>
      <c r="AC911" s="13"/>
      <c r="AD911" s="13"/>
      <c r="AE911" s="13"/>
      <c r="AF911" s="13"/>
      <c r="AG911" s="13"/>
      <c r="AH911" s="13"/>
      <c r="AI911" s="13"/>
      <c r="AJ911" s="13"/>
      <c r="AK911" s="13"/>
      <c r="AL911" s="13"/>
      <c r="AM911" s="13"/>
      <c r="AN911" s="13"/>
      <c r="AO911" s="13"/>
      <c r="AP911" s="13"/>
      <c r="AQ911" s="13"/>
      <c r="AR911" s="13"/>
      <c r="AS911" s="13"/>
      <c r="AT911" s="13"/>
      <c r="AU911" s="13"/>
      <c r="AV911" s="13"/>
      <c r="AW911" s="13"/>
      <c r="AX911" s="13"/>
      <c r="AY911" s="13"/>
      <c r="AZ911" s="13"/>
      <c r="BA911" s="13"/>
      <c r="BB911" s="13"/>
      <c r="BC911" s="13"/>
      <c r="BD911" s="13"/>
      <c r="BE911" s="13"/>
      <c r="BF911" s="13"/>
      <c r="BG911" s="13"/>
      <c r="BH911" s="13"/>
      <c r="BI911" s="13"/>
      <c r="BJ911" s="13"/>
      <c r="BK911" s="13"/>
      <c r="BL911" s="13"/>
      <c r="BM911" s="13"/>
      <c r="BN911" s="13"/>
      <c r="BO911" s="13"/>
      <c r="BP911" s="13"/>
      <c r="BQ911" s="13"/>
      <c r="BR911" s="13"/>
      <c r="BS911" s="13"/>
      <c r="BT911" s="13"/>
      <c r="BU911" s="13"/>
      <c r="BV911" s="13"/>
      <c r="BW911" s="13"/>
      <c r="BX911" s="13"/>
      <c r="BY911" s="13"/>
      <c r="BZ911" s="13"/>
      <c r="CA911" s="13"/>
      <c r="CB911" s="13"/>
      <c r="CC911" s="13"/>
      <c r="CD911" s="13"/>
      <c r="CE911" s="13"/>
      <c r="CF911" s="13"/>
      <c r="CG911" s="13"/>
      <c r="CH911" s="7">
        <v>55909</v>
      </c>
      <c r="CI911" s="7">
        <v>55920</v>
      </c>
      <c r="CN911" t="s">
        <v>439</v>
      </c>
      <c r="CR911" t="s">
        <v>459</v>
      </c>
      <c r="CS911" t="s">
        <v>110</v>
      </c>
      <c r="CT911" t="s">
        <v>129</v>
      </c>
      <c r="CZ911" t="s">
        <v>111</v>
      </c>
      <c r="DA911" s="1">
        <v>45804</v>
      </c>
      <c r="DB911" s="2">
        <v>0.41666666666666669</v>
      </c>
      <c r="DF911">
        <v>19</v>
      </c>
      <c r="DG911" t="s">
        <v>114</v>
      </c>
      <c r="DO911" t="s">
        <v>253</v>
      </c>
      <c r="EH911" t="s">
        <v>105</v>
      </c>
      <c r="EI911" t="s">
        <v>104</v>
      </c>
      <c r="EL911" t="s">
        <v>112</v>
      </c>
      <c r="EQ911" t="s">
        <v>107</v>
      </c>
      <c r="ES911">
        <v>9.09</v>
      </c>
      <c r="ET911" t="s">
        <v>106</v>
      </c>
      <c r="EU911" t="s">
        <v>113</v>
      </c>
      <c r="FD911" t="s">
        <v>102</v>
      </c>
    </row>
    <row r="912" spans="1:160" x14ac:dyDescent="0.25">
      <c r="A912" s="13"/>
      <c r="B912" s="7">
        <v>2</v>
      </c>
      <c r="C912" s="8">
        <v>45833</v>
      </c>
      <c r="D912" s="71">
        <v>0.42723379629629632</v>
      </c>
      <c r="E912" t="s">
        <v>577</v>
      </c>
      <c r="F912" s="10" t="s">
        <v>102</v>
      </c>
      <c r="G912" s="13"/>
      <c r="H912" s="13"/>
      <c r="I912" s="10" t="s">
        <v>1120</v>
      </c>
      <c r="J912">
        <v>6.2</v>
      </c>
      <c r="K912" s="13"/>
      <c r="L912">
        <v>24</v>
      </c>
      <c r="M912" s="13"/>
      <c r="N912">
        <v>76.099999999999994</v>
      </c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  <c r="AA912" s="13"/>
      <c r="AB912" s="13"/>
      <c r="AC912" s="13"/>
      <c r="AD912" s="13"/>
      <c r="AE912" s="13"/>
      <c r="AF912" s="13"/>
      <c r="AG912" s="13"/>
      <c r="AH912" s="13"/>
      <c r="AI912" s="13"/>
      <c r="AJ912" s="13"/>
      <c r="AK912" s="13"/>
      <c r="AL912" s="13"/>
      <c r="AM912" s="13"/>
      <c r="AN912" s="13"/>
      <c r="AO912" s="13"/>
      <c r="AP912" s="13"/>
      <c r="AQ912" s="13"/>
      <c r="AR912" s="13"/>
      <c r="AS912" s="13"/>
      <c r="AT912" s="13"/>
      <c r="AU912" s="13"/>
      <c r="AV912" s="13"/>
      <c r="AW912" s="13"/>
      <c r="AX912" s="13"/>
      <c r="AY912" s="13"/>
      <c r="AZ912" s="13"/>
      <c r="BA912" s="13"/>
      <c r="BB912" s="13"/>
      <c r="BC912" s="13"/>
      <c r="BD912" s="13"/>
      <c r="BE912" s="13"/>
      <c r="BF912" s="13"/>
      <c r="BG912" s="13"/>
      <c r="BH912" s="13"/>
      <c r="BI912" s="13"/>
      <c r="BJ912" s="13"/>
      <c r="BK912" s="13"/>
      <c r="BL912" s="13"/>
      <c r="BM912" s="13"/>
      <c r="BN912" s="13"/>
      <c r="BO912" s="13"/>
      <c r="BP912" s="13"/>
      <c r="BQ912" s="13"/>
      <c r="BR912" s="13"/>
      <c r="BS912" s="13"/>
      <c r="BT912" s="13"/>
      <c r="BU912" s="13"/>
      <c r="BV912" s="13"/>
      <c r="BW912" s="13"/>
      <c r="BX912" s="13"/>
      <c r="BY912" s="13"/>
      <c r="BZ912" s="13"/>
      <c r="CA912" s="13"/>
      <c r="CB912" s="13"/>
      <c r="CC912" s="13"/>
      <c r="CD912" s="13"/>
      <c r="CE912" s="13"/>
      <c r="CF912" s="13"/>
      <c r="CG912" s="13"/>
      <c r="CH912" s="7">
        <v>55910</v>
      </c>
      <c r="CI912" s="7">
        <v>55921</v>
      </c>
      <c r="CN912" t="s">
        <v>439</v>
      </c>
      <c r="CR912" t="s">
        <v>459</v>
      </c>
      <c r="CS912" t="s">
        <v>110</v>
      </c>
      <c r="CT912" t="s">
        <v>129</v>
      </c>
      <c r="CZ912" t="s">
        <v>111</v>
      </c>
      <c r="DA912" s="1">
        <v>45804</v>
      </c>
      <c r="DB912" s="2">
        <v>0.41666666666666669</v>
      </c>
      <c r="DF912">
        <v>19</v>
      </c>
      <c r="DG912" t="s">
        <v>114</v>
      </c>
      <c r="DO912" t="s">
        <v>253</v>
      </c>
      <c r="EH912" t="s">
        <v>105</v>
      </c>
      <c r="EI912" t="s">
        <v>104</v>
      </c>
      <c r="EL912" t="s">
        <v>112</v>
      </c>
      <c r="EQ912" t="s">
        <v>109</v>
      </c>
      <c r="ES912">
        <v>75.2</v>
      </c>
      <c r="ET912" t="s">
        <v>108</v>
      </c>
      <c r="EU912" t="s">
        <v>113</v>
      </c>
      <c r="FD912" t="s">
        <v>102</v>
      </c>
    </row>
    <row r="913" spans="1:160" x14ac:dyDescent="0.25">
      <c r="A913" s="13"/>
      <c r="B913" s="7">
        <v>1.5</v>
      </c>
      <c r="C913" s="8">
        <v>45833</v>
      </c>
      <c r="D913" s="71">
        <v>0.42464120370370373</v>
      </c>
      <c r="E913" t="s">
        <v>577</v>
      </c>
      <c r="F913" s="10" t="s">
        <v>102</v>
      </c>
      <c r="G913" s="13"/>
      <c r="H913" s="13"/>
      <c r="I913" s="10" t="s">
        <v>1120</v>
      </c>
      <c r="J913">
        <v>7.64</v>
      </c>
      <c r="K913" s="13"/>
      <c r="L913">
        <v>28.3</v>
      </c>
      <c r="M913" s="13"/>
      <c r="N913">
        <v>101.4</v>
      </c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  <c r="AA913" s="13"/>
      <c r="AB913" s="13"/>
      <c r="AC913" s="13"/>
      <c r="AD913" s="13"/>
      <c r="AE913" s="13"/>
      <c r="AF913" s="13"/>
      <c r="AG913" s="13"/>
      <c r="AH913" s="13"/>
      <c r="AI913" s="13"/>
      <c r="AJ913" s="13"/>
      <c r="AK913" s="13"/>
      <c r="AL913" s="13"/>
      <c r="AM913" s="13"/>
      <c r="AN913" s="13"/>
      <c r="AO913" s="13"/>
      <c r="AP913" s="13"/>
      <c r="AQ913" s="13"/>
      <c r="AR913" s="13"/>
      <c r="AS913" s="13"/>
      <c r="AT913" s="13"/>
      <c r="AU913" s="13"/>
      <c r="AV913" s="13"/>
      <c r="AW913" s="13"/>
      <c r="AX913" s="13"/>
      <c r="AY913" s="13"/>
      <c r="AZ913" s="13"/>
      <c r="BA913" s="13"/>
      <c r="BB913" s="13"/>
      <c r="BC913" s="13"/>
      <c r="BD913" s="13"/>
      <c r="BE913" s="13"/>
      <c r="BF913" s="13"/>
      <c r="BG913" s="13"/>
      <c r="BH913" s="13"/>
      <c r="BI913" s="13"/>
      <c r="BJ913" s="13"/>
      <c r="BK913" s="13"/>
      <c r="BL913" s="13"/>
      <c r="BM913" s="13"/>
      <c r="BN913" s="13"/>
      <c r="BO913" s="13"/>
      <c r="BP913" s="13"/>
      <c r="BQ913" s="13"/>
      <c r="BR913" s="13"/>
      <c r="BS913" s="13"/>
      <c r="BT913" s="13"/>
      <c r="BU913" s="13"/>
      <c r="BV913" s="13"/>
      <c r="BW913" s="13"/>
      <c r="BX913" s="13"/>
      <c r="BY913" s="13"/>
      <c r="BZ913" s="13"/>
      <c r="CA913" s="13"/>
      <c r="CB913" s="13"/>
      <c r="CC913" s="13"/>
      <c r="CD913" s="13"/>
      <c r="CE913" s="13"/>
      <c r="CF913" s="13"/>
      <c r="CG913" s="13"/>
      <c r="CH913" s="7">
        <v>55911</v>
      </c>
      <c r="CI913" s="7">
        <v>55922</v>
      </c>
      <c r="CN913" t="s">
        <v>439</v>
      </c>
      <c r="CR913" t="s">
        <v>459</v>
      </c>
      <c r="CS913" t="s">
        <v>110</v>
      </c>
      <c r="CT913" t="s">
        <v>129</v>
      </c>
      <c r="CZ913" t="s">
        <v>111</v>
      </c>
      <c r="DA913" s="1">
        <v>45804</v>
      </c>
      <c r="DB913" s="2">
        <v>0.41666666666666669</v>
      </c>
      <c r="DF913">
        <v>19</v>
      </c>
      <c r="DG913" t="s">
        <v>114</v>
      </c>
      <c r="DO913" t="s">
        <v>253</v>
      </c>
      <c r="EH913">
        <v>2550</v>
      </c>
      <c r="EI913" t="s">
        <v>83</v>
      </c>
      <c r="EL913" t="s">
        <v>112</v>
      </c>
      <c r="EQ913" t="s">
        <v>84</v>
      </c>
      <c r="ES913">
        <v>6.8</v>
      </c>
      <c r="ET913" t="s">
        <v>85</v>
      </c>
      <c r="EU913" t="s">
        <v>113</v>
      </c>
      <c r="FD913" t="s">
        <v>102</v>
      </c>
    </row>
    <row r="914" spans="1:160" x14ac:dyDescent="0.25">
      <c r="A914" s="13"/>
      <c r="B914" s="7">
        <v>1</v>
      </c>
      <c r="C914" s="8">
        <v>45833</v>
      </c>
      <c r="D914" s="71">
        <v>0.42412037037037037</v>
      </c>
      <c r="E914" t="s">
        <v>577</v>
      </c>
      <c r="F914" s="10" t="s">
        <v>102</v>
      </c>
      <c r="G914" s="13"/>
      <c r="H914" s="13"/>
      <c r="I914" s="10" t="s">
        <v>1120</v>
      </c>
      <c r="J914">
        <v>7.97</v>
      </c>
      <c r="K914" s="13"/>
      <c r="L914">
        <v>28.8</v>
      </c>
      <c r="M914" s="13"/>
      <c r="N914">
        <v>106.5</v>
      </c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  <c r="AA914" s="13"/>
      <c r="AB914" s="13"/>
      <c r="AC914" s="13"/>
      <c r="AD914" s="13"/>
      <c r="AE914" s="13"/>
      <c r="AF914" s="13"/>
      <c r="AG914" s="13"/>
      <c r="AH914" s="13"/>
      <c r="AI914" s="13"/>
      <c r="AJ914" s="13"/>
      <c r="AK914" s="13"/>
      <c r="AL914" s="13"/>
      <c r="AM914" s="13"/>
      <c r="AN914" s="13"/>
      <c r="AO914" s="13"/>
      <c r="AP914" s="13"/>
      <c r="AQ914" s="13"/>
      <c r="AR914" s="13"/>
      <c r="AS914" s="13"/>
      <c r="AT914" s="13"/>
      <c r="AU914" s="13"/>
      <c r="AV914" s="13"/>
      <c r="AW914" s="13"/>
      <c r="AX914" s="13"/>
      <c r="AY914" s="13"/>
      <c r="AZ914" s="13"/>
      <c r="BA914" s="13"/>
      <c r="BB914" s="13"/>
      <c r="BC914" s="13"/>
      <c r="BD914" s="13"/>
      <c r="BE914" s="13"/>
      <c r="BF914" s="13"/>
      <c r="BG914" s="13"/>
      <c r="BH914" s="13"/>
      <c r="BI914" s="13"/>
      <c r="BJ914" s="13"/>
      <c r="BK914" s="13"/>
      <c r="BL914" s="13"/>
      <c r="BM914" s="13"/>
      <c r="BN914" s="13"/>
      <c r="BO914" s="13"/>
      <c r="BP914" s="13"/>
      <c r="BQ914" s="13"/>
      <c r="BR914" s="13"/>
      <c r="BS914" s="13"/>
      <c r="BT914" s="13"/>
      <c r="BU914" s="13"/>
      <c r="BV914" s="13"/>
      <c r="BW914" s="13"/>
      <c r="BX914" s="13"/>
      <c r="BY914" s="13"/>
      <c r="BZ914" s="13"/>
      <c r="CA914" s="13"/>
      <c r="CB914" s="13"/>
      <c r="CC914" s="13"/>
      <c r="CD914" s="13"/>
      <c r="CE914" s="13"/>
      <c r="CF914" s="13"/>
      <c r="CG914" s="13"/>
      <c r="CH914" s="7">
        <v>55912</v>
      </c>
      <c r="CI914" s="7">
        <v>55923</v>
      </c>
      <c r="CN914" t="s">
        <v>439</v>
      </c>
      <c r="CR914" t="s">
        <v>460</v>
      </c>
      <c r="CS914" t="s">
        <v>110</v>
      </c>
      <c r="CT914" t="s">
        <v>129</v>
      </c>
      <c r="CZ914" t="s">
        <v>111</v>
      </c>
      <c r="DA914" s="1">
        <v>45804</v>
      </c>
      <c r="DB914" s="2">
        <v>0.41666666666666669</v>
      </c>
      <c r="DF914">
        <v>20</v>
      </c>
      <c r="DG914" t="s">
        <v>114</v>
      </c>
      <c r="DO914" t="s">
        <v>253</v>
      </c>
      <c r="EH914" t="s">
        <v>105</v>
      </c>
      <c r="EI914" t="s">
        <v>104</v>
      </c>
      <c r="EL914" t="s">
        <v>112</v>
      </c>
      <c r="EQ914" t="s">
        <v>107</v>
      </c>
      <c r="ES914">
        <v>9.1</v>
      </c>
      <c r="ET914" t="s">
        <v>106</v>
      </c>
      <c r="EU914" t="s">
        <v>113</v>
      </c>
      <c r="FD914" t="s">
        <v>102</v>
      </c>
    </row>
    <row r="915" spans="1:160" x14ac:dyDescent="0.25">
      <c r="A915" s="13"/>
      <c r="B915" s="7">
        <v>0.5</v>
      </c>
      <c r="C915" s="8">
        <v>45833</v>
      </c>
      <c r="D915" s="71">
        <v>0.42355324074074074</v>
      </c>
      <c r="E915" t="s">
        <v>577</v>
      </c>
      <c r="F915" s="10" t="s">
        <v>102</v>
      </c>
      <c r="G915" s="13"/>
      <c r="H915" s="13"/>
      <c r="I915" s="10" t="s">
        <v>1120</v>
      </c>
      <c r="J915">
        <v>8</v>
      </c>
      <c r="K915" s="13"/>
      <c r="L915">
        <v>28.8</v>
      </c>
      <c r="M915" s="13"/>
      <c r="N915">
        <v>106.9</v>
      </c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  <c r="AA915" s="13"/>
      <c r="AB915" s="13"/>
      <c r="AC915" s="13"/>
      <c r="AD915" s="13"/>
      <c r="AE915" s="13"/>
      <c r="AF915" s="13"/>
      <c r="AG915" s="13"/>
      <c r="AH915" s="13"/>
      <c r="AI915" s="13"/>
      <c r="AJ915" s="13"/>
      <c r="AK915" s="13"/>
      <c r="AL915" s="13"/>
      <c r="AM915" s="13"/>
      <c r="AN915" s="13"/>
      <c r="AO915" s="13"/>
      <c r="AP915" s="13"/>
      <c r="AQ915" s="13"/>
      <c r="AR915" s="13"/>
      <c r="AS915" s="13"/>
      <c r="AT915" s="13"/>
      <c r="AU915" s="13"/>
      <c r="AV915" s="13"/>
      <c r="AW915" s="13"/>
      <c r="AX915" s="13"/>
      <c r="AY915" s="13"/>
      <c r="AZ915" s="13"/>
      <c r="BA915" s="13"/>
      <c r="BB915" s="13"/>
      <c r="BC915" s="13"/>
      <c r="BD915" s="13"/>
      <c r="BE915" s="13"/>
      <c r="BF915" s="13"/>
      <c r="BG915" s="13"/>
      <c r="BH915" s="13"/>
      <c r="BI915" s="13"/>
      <c r="BJ915" s="13"/>
      <c r="BK915" s="13"/>
      <c r="BL915" s="13"/>
      <c r="BM915" s="13"/>
      <c r="BN915" s="13"/>
      <c r="BO915" s="13"/>
      <c r="BP915" s="13"/>
      <c r="BQ915" s="13"/>
      <c r="BR915" s="13"/>
      <c r="BS915" s="13"/>
      <c r="BT915" s="13"/>
      <c r="BU915" s="13"/>
      <c r="BV915" s="13"/>
      <c r="BW915" s="13"/>
      <c r="BX915" s="13"/>
      <c r="BY915" s="13"/>
      <c r="BZ915" s="13"/>
      <c r="CA915" s="13"/>
      <c r="CB915" s="13"/>
      <c r="CC915" s="13"/>
      <c r="CD915" s="13"/>
      <c r="CE915" s="13"/>
      <c r="CF915" s="13"/>
      <c r="CG915" s="13"/>
      <c r="CH915" s="7">
        <v>55913</v>
      </c>
      <c r="CI915" s="7">
        <v>55924</v>
      </c>
      <c r="CN915" t="s">
        <v>439</v>
      </c>
      <c r="CR915" t="s">
        <v>460</v>
      </c>
      <c r="CS915" t="s">
        <v>110</v>
      </c>
      <c r="CT915" t="s">
        <v>129</v>
      </c>
      <c r="CZ915" t="s">
        <v>111</v>
      </c>
      <c r="DA915" s="1">
        <v>45804</v>
      </c>
      <c r="DB915" s="2">
        <v>0.41666666666666669</v>
      </c>
      <c r="DF915">
        <v>20</v>
      </c>
      <c r="DG915" t="s">
        <v>114</v>
      </c>
      <c r="DO915" t="s">
        <v>253</v>
      </c>
      <c r="EH915" t="s">
        <v>105</v>
      </c>
      <c r="EI915" t="s">
        <v>104</v>
      </c>
      <c r="EL915" t="s">
        <v>112</v>
      </c>
      <c r="EQ915" t="s">
        <v>109</v>
      </c>
      <c r="ES915">
        <v>75.099999999999994</v>
      </c>
      <c r="ET915" t="s">
        <v>108</v>
      </c>
      <c r="EU915" t="s">
        <v>113</v>
      </c>
      <c r="FD915" t="s">
        <v>102</v>
      </c>
    </row>
    <row r="916" spans="1:160" x14ac:dyDescent="0.25">
      <c r="A916" s="13"/>
      <c r="B916" s="7">
        <v>0.1</v>
      </c>
      <c r="C916" s="8">
        <v>45833</v>
      </c>
      <c r="D916" s="71">
        <v>0.42133101851851851</v>
      </c>
      <c r="E916" t="s">
        <v>577</v>
      </c>
      <c r="F916" s="10" t="s">
        <v>102</v>
      </c>
      <c r="G916" s="13"/>
      <c r="H916" s="13"/>
      <c r="I916" s="10" t="s">
        <v>1120</v>
      </c>
      <c r="J916">
        <v>7.96</v>
      </c>
      <c r="K916" s="13"/>
      <c r="L916">
        <v>28.9</v>
      </c>
      <c r="M916" s="13"/>
      <c r="N916">
        <v>106.8</v>
      </c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  <c r="AA916" s="13"/>
      <c r="AB916" s="13"/>
      <c r="AC916" s="13"/>
      <c r="AD916" s="13"/>
      <c r="AE916" s="13"/>
      <c r="AF916" s="13"/>
      <c r="AG916" s="13"/>
      <c r="AH916" s="13"/>
      <c r="AI916" s="13"/>
      <c r="AJ916" s="13"/>
      <c r="AK916" s="13"/>
      <c r="AL916" s="13"/>
      <c r="AM916" s="13"/>
      <c r="AN916" s="13"/>
      <c r="AO916" s="13"/>
      <c r="AP916" s="13"/>
      <c r="AQ916" s="13"/>
      <c r="AR916" s="13"/>
      <c r="AS916" s="13"/>
      <c r="AT916" s="13"/>
      <c r="AU916" s="13"/>
      <c r="AV916" s="13"/>
      <c r="AW916" s="13"/>
      <c r="AX916" s="13"/>
      <c r="AY916" s="13"/>
      <c r="AZ916" s="13"/>
      <c r="BA916" s="13"/>
      <c r="BB916" s="13"/>
      <c r="BC916" s="13"/>
      <c r="BD916" s="13"/>
      <c r="BE916" s="13"/>
      <c r="BF916" s="13"/>
      <c r="BG916" s="13"/>
      <c r="BH916" s="13"/>
      <c r="BI916" s="13"/>
      <c r="BJ916" s="13"/>
      <c r="BK916" s="13"/>
      <c r="BL916" s="13"/>
      <c r="BM916" s="13"/>
      <c r="BN916" s="13"/>
      <c r="BO916" s="13"/>
      <c r="BP916" s="13"/>
      <c r="BQ916" s="13"/>
      <c r="BR916" s="13"/>
      <c r="BS916" s="13"/>
      <c r="BT916" s="13"/>
      <c r="BU916" s="13"/>
      <c r="BV916" s="13"/>
      <c r="BW916" s="13"/>
      <c r="BX916" s="13"/>
      <c r="BY916" s="13"/>
      <c r="BZ916" s="13"/>
      <c r="CA916" s="13"/>
      <c r="CB916" s="13"/>
      <c r="CC916" s="13"/>
      <c r="CD916" s="13"/>
      <c r="CE916" s="13"/>
      <c r="CF916" s="13"/>
      <c r="CG916" s="13"/>
      <c r="CH916" s="7">
        <v>55914</v>
      </c>
      <c r="CI916" s="7">
        <v>55925</v>
      </c>
      <c r="CN916" t="s">
        <v>439</v>
      </c>
      <c r="CR916" t="s">
        <v>460</v>
      </c>
      <c r="CS916" t="s">
        <v>110</v>
      </c>
      <c r="CT916" t="s">
        <v>129</v>
      </c>
      <c r="CZ916" t="s">
        <v>111</v>
      </c>
      <c r="DA916" s="1">
        <v>45804</v>
      </c>
      <c r="DB916" s="2">
        <v>0.41666666666666669</v>
      </c>
      <c r="DF916">
        <v>20</v>
      </c>
      <c r="DG916" t="s">
        <v>114</v>
      </c>
      <c r="DO916" t="s">
        <v>253</v>
      </c>
      <c r="EH916">
        <v>2550</v>
      </c>
      <c r="EI916" t="s">
        <v>83</v>
      </c>
      <c r="EL916" t="s">
        <v>112</v>
      </c>
      <c r="EQ916" t="s">
        <v>84</v>
      </c>
      <c r="ES916">
        <v>6.7</v>
      </c>
      <c r="ET916" t="s">
        <v>85</v>
      </c>
      <c r="EU916" t="s">
        <v>113</v>
      </c>
      <c r="FD916" t="s">
        <v>102</v>
      </c>
    </row>
    <row r="917" spans="1:160" x14ac:dyDescent="0.25">
      <c r="A917" s="13"/>
      <c r="B917" s="59">
        <v>5</v>
      </c>
      <c r="C917" s="8">
        <v>45833</v>
      </c>
      <c r="D917" s="71">
        <v>0.4405324074074074</v>
      </c>
      <c r="E917" t="s">
        <v>577</v>
      </c>
      <c r="F917" s="10" t="s">
        <v>102</v>
      </c>
      <c r="G917" s="13"/>
      <c r="H917" s="13"/>
      <c r="I917" s="10" t="s">
        <v>1120</v>
      </c>
      <c r="J917">
        <v>0.17</v>
      </c>
      <c r="K917" s="13"/>
      <c r="L917">
        <v>14.7</v>
      </c>
      <c r="M917" s="13"/>
      <c r="N917">
        <v>1.7</v>
      </c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  <c r="AA917" s="13"/>
      <c r="AB917" s="13"/>
      <c r="AC917" s="13"/>
      <c r="AD917" s="13"/>
      <c r="AE917" s="13"/>
      <c r="AF917" s="13"/>
      <c r="AG917" s="13"/>
      <c r="AH917" s="13"/>
      <c r="AI917" s="13"/>
      <c r="AJ917" s="13"/>
      <c r="AK917" s="13"/>
      <c r="AL917" s="13"/>
      <c r="AM917" s="13"/>
      <c r="AN917" s="13"/>
      <c r="AO917" s="13"/>
      <c r="AP917" s="13"/>
      <c r="AQ917" s="13"/>
      <c r="AR917" s="13"/>
      <c r="AS917" s="13"/>
      <c r="AT917" s="13"/>
      <c r="AU917" s="13"/>
      <c r="AV917" s="13"/>
      <c r="AW917" s="13"/>
      <c r="AX917" s="13"/>
      <c r="AY917" s="13"/>
      <c r="AZ917" s="13"/>
      <c r="BA917" s="13"/>
      <c r="BB917" s="13"/>
      <c r="BC917" s="13"/>
      <c r="BD917" s="13"/>
      <c r="BE917" s="13"/>
      <c r="BF917" s="13"/>
      <c r="BG917" s="13"/>
      <c r="BH917" s="13"/>
      <c r="BI917" s="13"/>
      <c r="BJ917" s="13"/>
      <c r="BK917" s="13"/>
      <c r="BL917" s="13"/>
      <c r="BM917" s="13"/>
      <c r="BN917" s="13"/>
      <c r="BO917" s="13"/>
      <c r="BP917" s="13"/>
      <c r="BQ917" s="13"/>
      <c r="BR917" s="13"/>
      <c r="BS917" s="13"/>
      <c r="BT917" s="13"/>
      <c r="BU917" s="13"/>
      <c r="BV917" s="13"/>
      <c r="BW917" s="13"/>
      <c r="BX917" s="13"/>
      <c r="BY917" s="13"/>
      <c r="BZ917" s="13"/>
      <c r="CA917" s="13"/>
      <c r="CB917" s="13"/>
      <c r="CC917" s="13"/>
      <c r="CD917" s="13"/>
      <c r="CE917" s="13"/>
      <c r="CF917" s="13"/>
      <c r="CG917" s="13"/>
      <c r="CH917" s="7">
        <v>55915</v>
      </c>
      <c r="CI917" s="13"/>
      <c r="CN917" t="s">
        <v>439</v>
      </c>
      <c r="CR917" t="s">
        <v>461</v>
      </c>
      <c r="CS917" t="s">
        <v>110</v>
      </c>
      <c r="CT917" t="s">
        <v>129</v>
      </c>
      <c r="CZ917" t="s">
        <v>111</v>
      </c>
      <c r="DA917" s="1">
        <v>45804</v>
      </c>
      <c r="DB917" s="2">
        <v>0.41666666666666669</v>
      </c>
      <c r="DF917">
        <v>21</v>
      </c>
      <c r="DG917" t="s">
        <v>114</v>
      </c>
      <c r="DO917" t="s">
        <v>253</v>
      </c>
      <c r="EH917" t="s">
        <v>105</v>
      </c>
      <c r="EI917" t="s">
        <v>104</v>
      </c>
      <c r="EL917" t="s">
        <v>112</v>
      </c>
      <c r="EQ917" t="s">
        <v>107</v>
      </c>
      <c r="ES917">
        <v>9.1300000000000008</v>
      </c>
      <c r="ET917" t="s">
        <v>106</v>
      </c>
      <c r="EU917" t="s">
        <v>113</v>
      </c>
      <c r="FD917" t="s">
        <v>102</v>
      </c>
    </row>
    <row r="918" spans="1:160" x14ac:dyDescent="0.25">
      <c r="A918" s="13"/>
      <c r="B918" s="7">
        <v>4.5</v>
      </c>
      <c r="C918" s="8">
        <v>45833</v>
      </c>
      <c r="D918" s="71">
        <v>0.43989583333333332</v>
      </c>
      <c r="E918" t="s">
        <v>577</v>
      </c>
      <c r="F918" s="10" t="s">
        <v>102</v>
      </c>
      <c r="G918" s="13"/>
      <c r="H918" s="13"/>
      <c r="I918" s="10" t="s">
        <v>1120</v>
      </c>
      <c r="J918">
        <v>0.27</v>
      </c>
      <c r="K918" s="13"/>
      <c r="L918">
        <v>15.1</v>
      </c>
      <c r="M918" s="13"/>
      <c r="N918">
        <v>2.7</v>
      </c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  <c r="AA918" s="13"/>
      <c r="AB918" s="13"/>
      <c r="AC918" s="13"/>
      <c r="AD918" s="13"/>
      <c r="AE918" s="13"/>
      <c r="AF918" s="13"/>
      <c r="AG918" s="13"/>
      <c r="AH918" s="13"/>
      <c r="AI918" s="13"/>
      <c r="AJ918" s="13"/>
      <c r="AK918" s="13"/>
      <c r="AL918" s="13"/>
      <c r="AM918" s="13"/>
      <c r="AN918" s="13"/>
      <c r="AO918" s="13"/>
      <c r="AP918" s="13"/>
      <c r="AQ918" s="13"/>
      <c r="AR918" s="13"/>
      <c r="AS918" s="13"/>
      <c r="AT918" s="13"/>
      <c r="AU918" s="13"/>
      <c r="AV918" s="13"/>
      <c r="AW918" s="13"/>
      <c r="AX918" s="13"/>
      <c r="AY918" s="13"/>
      <c r="AZ918" s="13"/>
      <c r="BA918" s="13"/>
      <c r="BB918" s="13"/>
      <c r="BC918" s="13"/>
      <c r="BD918" s="13"/>
      <c r="BE918" s="13"/>
      <c r="BF918" s="13"/>
      <c r="BG918" s="13"/>
      <c r="BH918" s="13"/>
      <c r="BI918" s="13"/>
      <c r="BJ918" s="13"/>
      <c r="BK918" s="13"/>
      <c r="BL918" s="13"/>
      <c r="BM918" s="13"/>
      <c r="BN918" s="13"/>
      <c r="BO918" s="13"/>
      <c r="BP918" s="13"/>
      <c r="BQ918" s="13"/>
      <c r="BR918" s="13"/>
      <c r="BS918" s="13"/>
      <c r="BT918" s="13"/>
      <c r="BU918" s="13"/>
      <c r="BV918" s="13"/>
      <c r="BW918" s="13"/>
      <c r="BX918" s="13"/>
      <c r="BY918" s="13"/>
      <c r="BZ918" s="13"/>
      <c r="CA918" s="13"/>
      <c r="CB918" s="13"/>
      <c r="CC918" s="13"/>
      <c r="CD918" s="13"/>
      <c r="CE918" s="13"/>
      <c r="CF918" s="13"/>
      <c r="CG918" s="13"/>
      <c r="CH918" s="7">
        <v>55916</v>
      </c>
      <c r="CI918" s="13"/>
      <c r="CN918" t="s">
        <v>439</v>
      </c>
      <c r="CR918" t="s">
        <v>461</v>
      </c>
      <c r="CS918" t="s">
        <v>110</v>
      </c>
      <c r="CT918" t="s">
        <v>129</v>
      </c>
      <c r="CZ918" t="s">
        <v>111</v>
      </c>
      <c r="DA918" s="1">
        <v>45804</v>
      </c>
      <c r="DB918" s="2">
        <v>0.41666666666666669</v>
      </c>
      <c r="DF918">
        <v>21</v>
      </c>
      <c r="DG918" t="s">
        <v>114</v>
      </c>
      <c r="DO918" t="s">
        <v>253</v>
      </c>
      <c r="EH918" t="s">
        <v>105</v>
      </c>
      <c r="EI918" t="s">
        <v>104</v>
      </c>
      <c r="EL918" t="s">
        <v>112</v>
      </c>
      <c r="EQ918" t="s">
        <v>109</v>
      </c>
      <c r="ES918">
        <v>75.2</v>
      </c>
      <c r="ET918" t="s">
        <v>108</v>
      </c>
      <c r="EU918" t="s">
        <v>113</v>
      </c>
      <c r="FD918" t="s">
        <v>102</v>
      </c>
    </row>
    <row r="919" spans="1:160" x14ac:dyDescent="0.25">
      <c r="A919" s="13"/>
      <c r="B919" s="7">
        <v>4</v>
      </c>
      <c r="C919" s="8">
        <v>45833</v>
      </c>
      <c r="D919" s="71">
        <v>0.43925925925925924</v>
      </c>
      <c r="E919" t="s">
        <v>577</v>
      </c>
      <c r="F919" s="10" t="s">
        <v>102</v>
      </c>
      <c r="G919" s="13"/>
      <c r="H919" s="13"/>
      <c r="I919" s="10" t="s">
        <v>1120</v>
      </c>
      <c r="J919">
        <v>0.55000000000000004</v>
      </c>
      <c r="K919" s="13"/>
      <c r="L919">
        <v>15.9</v>
      </c>
      <c r="M919" s="13"/>
      <c r="N919">
        <v>5.7</v>
      </c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  <c r="AA919" s="13"/>
      <c r="AB919" s="13"/>
      <c r="AC919" s="13"/>
      <c r="AD919" s="13"/>
      <c r="AE919" s="13"/>
      <c r="AF919" s="13"/>
      <c r="AG919" s="13"/>
      <c r="AH919" s="13"/>
      <c r="AI919" s="13"/>
      <c r="AJ919" s="13"/>
      <c r="AK919" s="13"/>
      <c r="AL919" s="13"/>
      <c r="AM919" s="13"/>
      <c r="AN919" s="13"/>
      <c r="AO919" s="13"/>
      <c r="AP919" s="13"/>
      <c r="AQ919" s="13"/>
      <c r="AR919" s="13"/>
      <c r="AS919" s="13"/>
      <c r="AT919" s="13"/>
      <c r="AU919" s="13"/>
      <c r="AV919" s="13"/>
      <c r="AW919" s="13"/>
      <c r="AX919" s="13"/>
      <c r="AY919" s="13"/>
      <c r="AZ919" s="13"/>
      <c r="BA919" s="13"/>
      <c r="BB919" s="13"/>
      <c r="BC919" s="13"/>
      <c r="BD919" s="13"/>
      <c r="BE919" s="13"/>
      <c r="BF919" s="13"/>
      <c r="BG919" s="13"/>
      <c r="BH919" s="13"/>
      <c r="BI919" s="13"/>
      <c r="BJ919" s="13"/>
      <c r="BK919" s="13"/>
      <c r="BL919" s="13"/>
      <c r="BM919" s="13"/>
      <c r="BN919" s="13"/>
      <c r="BO919" s="13"/>
      <c r="BP919" s="13"/>
      <c r="BQ919" s="13"/>
      <c r="BR919" s="13"/>
      <c r="BS919" s="13"/>
      <c r="BT919" s="13"/>
      <c r="BU919" s="13"/>
      <c r="BV919" s="13"/>
      <c r="BW919" s="13"/>
      <c r="BX919" s="13"/>
      <c r="BY919" s="13"/>
      <c r="BZ919" s="13"/>
      <c r="CA919" s="13"/>
      <c r="CB919" s="13"/>
      <c r="CC919" s="13"/>
      <c r="CD919" s="13"/>
      <c r="CE919" s="13"/>
      <c r="CF919" s="13"/>
      <c r="CG919" s="13"/>
      <c r="CH919" s="7">
        <v>55917</v>
      </c>
      <c r="CI919" s="13"/>
      <c r="CN919" t="s">
        <v>439</v>
      </c>
      <c r="CR919" t="s">
        <v>461</v>
      </c>
      <c r="CS919" t="s">
        <v>110</v>
      </c>
      <c r="CT919" t="s">
        <v>129</v>
      </c>
      <c r="CZ919" t="s">
        <v>111</v>
      </c>
      <c r="DA919" s="1">
        <v>45804</v>
      </c>
      <c r="DB919" s="2">
        <v>0.41666666666666669</v>
      </c>
      <c r="DF919">
        <v>21</v>
      </c>
      <c r="DG919" t="s">
        <v>114</v>
      </c>
      <c r="DO919" t="s">
        <v>253</v>
      </c>
      <c r="EH919">
        <v>2550</v>
      </c>
      <c r="EI919" t="s">
        <v>83</v>
      </c>
      <c r="EL919" t="s">
        <v>112</v>
      </c>
      <c r="EQ919" t="s">
        <v>84</v>
      </c>
      <c r="ES919">
        <v>6.6</v>
      </c>
      <c r="ET919" t="s">
        <v>85</v>
      </c>
      <c r="EU919" t="s">
        <v>113</v>
      </c>
      <c r="FD919" t="s">
        <v>102</v>
      </c>
    </row>
    <row r="920" spans="1:160" x14ac:dyDescent="0.25">
      <c r="A920" s="13"/>
      <c r="B920" s="7">
        <v>3.5</v>
      </c>
      <c r="C920" s="8">
        <v>45833</v>
      </c>
      <c r="D920" s="71">
        <v>0.43865740740740738</v>
      </c>
      <c r="E920" t="s">
        <v>577</v>
      </c>
      <c r="F920" s="10" t="s">
        <v>102</v>
      </c>
      <c r="G920" s="13"/>
      <c r="H920" s="13"/>
      <c r="I920" s="10" t="s">
        <v>1120</v>
      </c>
      <c r="J920">
        <v>1.1499999999999999</v>
      </c>
      <c r="K920" s="13"/>
      <c r="L920">
        <v>17.5</v>
      </c>
      <c r="M920" s="13"/>
      <c r="N920">
        <v>12.4</v>
      </c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  <c r="AA920" s="13"/>
      <c r="AB920" s="13"/>
      <c r="AC920" s="13"/>
      <c r="AD920" s="13"/>
      <c r="AE920" s="13"/>
      <c r="AF920" s="13"/>
      <c r="AG920" s="13"/>
      <c r="AH920" s="13"/>
      <c r="AI920" s="13"/>
      <c r="AJ920" s="13"/>
      <c r="AK920" s="13"/>
      <c r="AL920" s="13"/>
      <c r="AM920" s="13"/>
      <c r="AN920" s="13"/>
      <c r="AO920" s="13"/>
      <c r="AP920" s="13"/>
      <c r="AQ920" s="13"/>
      <c r="AR920" s="13"/>
      <c r="AS920" s="13"/>
      <c r="AT920" s="13"/>
      <c r="AU920" s="13"/>
      <c r="AV920" s="13"/>
      <c r="AW920" s="13"/>
      <c r="AX920" s="13"/>
      <c r="AY920" s="13"/>
      <c r="AZ920" s="13"/>
      <c r="BA920" s="13"/>
      <c r="BB920" s="13"/>
      <c r="BC920" s="13"/>
      <c r="BD920" s="13"/>
      <c r="BE920" s="13"/>
      <c r="BF920" s="13"/>
      <c r="BG920" s="13"/>
      <c r="BH920" s="13"/>
      <c r="BI920" s="13"/>
      <c r="BJ920" s="13"/>
      <c r="BK920" s="13"/>
      <c r="BL920" s="13"/>
      <c r="BM920" s="13"/>
      <c r="BN920" s="13"/>
      <c r="BO920" s="13"/>
      <c r="BP920" s="13"/>
      <c r="BQ920" s="13"/>
      <c r="BR920" s="13"/>
      <c r="BS920" s="13"/>
      <c r="BT920" s="13"/>
      <c r="BU920" s="13"/>
      <c r="BV920" s="13"/>
      <c r="BW920" s="13"/>
      <c r="BX920" s="13"/>
      <c r="BY920" s="13"/>
      <c r="BZ920" s="13"/>
      <c r="CA920" s="13"/>
      <c r="CB920" s="13"/>
      <c r="CC920" s="13"/>
      <c r="CD920" s="13"/>
      <c r="CE920" s="13"/>
      <c r="CF920" s="13"/>
      <c r="CG920" s="13"/>
      <c r="CH920" s="7">
        <v>55918</v>
      </c>
      <c r="CI920" s="13"/>
      <c r="CN920" t="s">
        <v>439</v>
      </c>
      <c r="CR920" t="s">
        <v>462</v>
      </c>
      <c r="CS920" t="s">
        <v>110</v>
      </c>
      <c r="CT920" t="s">
        <v>129</v>
      </c>
      <c r="CZ920" t="s">
        <v>111</v>
      </c>
      <c r="DA920" s="1">
        <v>45804</v>
      </c>
      <c r="DB920" s="2">
        <v>0.41666666666666669</v>
      </c>
      <c r="DF920">
        <v>22</v>
      </c>
      <c r="DG920" t="s">
        <v>114</v>
      </c>
      <c r="DO920" t="s">
        <v>253</v>
      </c>
      <c r="EH920" t="s">
        <v>105</v>
      </c>
      <c r="EI920" t="s">
        <v>104</v>
      </c>
      <c r="EL920" t="s">
        <v>112</v>
      </c>
      <c r="EQ920" t="s">
        <v>107</v>
      </c>
      <c r="ES920">
        <v>8.68</v>
      </c>
      <c r="ET920" t="s">
        <v>106</v>
      </c>
      <c r="EU920" t="s">
        <v>113</v>
      </c>
      <c r="FD920" t="s">
        <v>102</v>
      </c>
    </row>
    <row r="921" spans="1:160" x14ac:dyDescent="0.25">
      <c r="A921" s="13"/>
      <c r="B921" s="7">
        <v>3</v>
      </c>
      <c r="C921" s="8">
        <v>45833</v>
      </c>
      <c r="D921" s="71">
        <v>0.43702546296296296</v>
      </c>
      <c r="E921" t="s">
        <v>577</v>
      </c>
      <c r="F921" s="10" t="s">
        <v>102</v>
      </c>
      <c r="G921" s="13"/>
      <c r="H921" s="13"/>
      <c r="I921" s="10" t="s">
        <v>1120</v>
      </c>
      <c r="J921">
        <v>4.24</v>
      </c>
      <c r="K921" s="13"/>
      <c r="L921">
        <v>20.6</v>
      </c>
      <c r="M921" s="13"/>
      <c r="N921">
        <v>48.6</v>
      </c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  <c r="AA921" s="13"/>
      <c r="AB921" s="13"/>
      <c r="AC921" s="13"/>
      <c r="AD921" s="13"/>
      <c r="AE921" s="13"/>
      <c r="AF921" s="13"/>
      <c r="AG921" s="13"/>
      <c r="AH921" s="13"/>
      <c r="AI921" s="13"/>
      <c r="AJ921" s="13"/>
      <c r="AK921" s="13"/>
      <c r="AL921" s="13"/>
      <c r="AM921" s="13"/>
      <c r="AN921" s="13"/>
      <c r="AO921" s="13"/>
      <c r="AP921" s="13"/>
      <c r="AQ921" s="13"/>
      <c r="AR921" s="13"/>
      <c r="AS921" s="13"/>
      <c r="AT921" s="13"/>
      <c r="AU921" s="13"/>
      <c r="AV921" s="13"/>
      <c r="AW921" s="13"/>
      <c r="AX921" s="13"/>
      <c r="AY921" s="13"/>
      <c r="AZ921" s="13"/>
      <c r="BA921" s="13"/>
      <c r="BB921" s="13"/>
      <c r="BC921" s="13"/>
      <c r="BD921" s="13"/>
      <c r="BE921" s="13"/>
      <c r="BF921" s="13"/>
      <c r="BG921" s="13"/>
      <c r="BH921" s="13"/>
      <c r="BI921" s="13"/>
      <c r="BJ921" s="13"/>
      <c r="BK921" s="13"/>
      <c r="BL921" s="13"/>
      <c r="BM921" s="13"/>
      <c r="BN921" s="13"/>
      <c r="BO921" s="13"/>
      <c r="BP921" s="13"/>
      <c r="BQ921" s="13"/>
      <c r="BR921" s="13"/>
      <c r="BS921" s="13"/>
      <c r="BT921" s="13"/>
      <c r="BU921" s="13"/>
      <c r="BV921" s="13"/>
      <c r="BW921" s="13"/>
      <c r="BX921" s="13"/>
      <c r="BY921" s="13"/>
      <c r="BZ921" s="13"/>
      <c r="CA921" s="13"/>
      <c r="CB921" s="13"/>
      <c r="CC921" s="13"/>
      <c r="CD921" s="13"/>
      <c r="CE921" s="13"/>
      <c r="CF921" s="13"/>
      <c r="CG921" s="13"/>
      <c r="CH921" s="7">
        <v>55919</v>
      </c>
      <c r="CI921" s="13"/>
      <c r="CN921" t="s">
        <v>439</v>
      </c>
      <c r="CR921" t="s">
        <v>462</v>
      </c>
      <c r="CS921" t="s">
        <v>110</v>
      </c>
      <c r="CT921" t="s">
        <v>129</v>
      </c>
      <c r="CZ921" t="s">
        <v>111</v>
      </c>
      <c r="DA921" s="1">
        <v>45804</v>
      </c>
      <c r="DB921" s="2">
        <v>0.41666666666666669</v>
      </c>
      <c r="DF921">
        <v>22</v>
      </c>
      <c r="DG921" t="s">
        <v>114</v>
      </c>
      <c r="DO921" t="s">
        <v>253</v>
      </c>
      <c r="EH921" t="s">
        <v>105</v>
      </c>
      <c r="EI921" t="s">
        <v>104</v>
      </c>
      <c r="EL921" t="s">
        <v>112</v>
      </c>
      <c r="EQ921" t="s">
        <v>109</v>
      </c>
      <c r="ES921">
        <v>71.2</v>
      </c>
      <c r="ET921" t="s">
        <v>108</v>
      </c>
      <c r="EU921" t="s">
        <v>113</v>
      </c>
      <c r="FD921" t="s">
        <v>102</v>
      </c>
    </row>
    <row r="922" spans="1:160" x14ac:dyDescent="0.25">
      <c r="A922" s="13"/>
      <c r="B922" s="7">
        <v>2.5</v>
      </c>
      <c r="C922" s="8">
        <v>45833</v>
      </c>
      <c r="D922" s="71">
        <v>0.43611111111111112</v>
      </c>
      <c r="E922" t="s">
        <v>577</v>
      </c>
      <c r="F922" s="10" t="s">
        <v>102</v>
      </c>
      <c r="G922" s="13"/>
      <c r="H922" s="13"/>
      <c r="I922" s="10" t="s">
        <v>1120</v>
      </c>
      <c r="J922">
        <v>4.7699999999999996</v>
      </c>
      <c r="K922" s="13"/>
      <c r="L922">
        <v>22.2</v>
      </c>
      <c r="M922" s="13"/>
      <c r="N922">
        <v>56.4</v>
      </c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  <c r="AA922" s="13"/>
      <c r="AB922" s="13"/>
      <c r="AC922" s="13"/>
      <c r="AD922" s="13"/>
      <c r="AE922" s="13"/>
      <c r="AF922" s="13"/>
      <c r="AG922" s="13"/>
      <c r="AH922" s="13"/>
      <c r="AI922" s="13"/>
      <c r="AJ922" s="13"/>
      <c r="AK922" s="13"/>
      <c r="AL922" s="13"/>
      <c r="AM922" s="13"/>
      <c r="AN922" s="13"/>
      <c r="AO922" s="13"/>
      <c r="AP922" s="13"/>
      <c r="AQ922" s="13"/>
      <c r="AR922" s="13"/>
      <c r="AS922" s="13"/>
      <c r="AT922" s="13"/>
      <c r="AU922" s="13"/>
      <c r="AV922" s="13"/>
      <c r="AW922" s="13"/>
      <c r="AX922" s="13"/>
      <c r="AY922" s="13"/>
      <c r="AZ922" s="13"/>
      <c r="BA922" s="13"/>
      <c r="BB922" s="13"/>
      <c r="BC922" s="13"/>
      <c r="BD922" s="13"/>
      <c r="BE922" s="13"/>
      <c r="BF922" s="13"/>
      <c r="BG922" s="13"/>
      <c r="BH922" s="13"/>
      <c r="BI922" s="13"/>
      <c r="BJ922" s="13"/>
      <c r="BK922" s="13"/>
      <c r="BL922" s="13"/>
      <c r="BM922" s="13"/>
      <c r="BN922" s="13"/>
      <c r="BO922" s="13"/>
      <c r="BP922" s="13"/>
      <c r="BQ922" s="13"/>
      <c r="BR922" s="13"/>
      <c r="BS922" s="13"/>
      <c r="BT922" s="13"/>
      <c r="BU922" s="13"/>
      <c r="BV922" s="13"/>
      <c r="BW922" s="13"/>
      <c r="BX922" s="13"/>
      <c r="BY922" s="13"/>
      <c r="BZ922" s="13"/>
      <c r="CA922" s="13"/>
      <c r="CB922" s="13"/>
      <c r="CC922" s="13"/>
      <c r="CD922" s="13"/>
      <c r="CE922" s="13"/>
      <c r="CF922" s="13"/>
      <c r="CG922" s="13"/>
      <c r="CH922" s="7">
        <v>55920</v>
      </c>
      <c r="CI922" s="13"/>
      <c r="CN922" t="s">
        <v>439</v>
      </c>
      <c r="CR922" t="s">
        <v>462</v>
      </c>
      <c r="CS922" t="s">
        <v>110</v>
      </c>
      <c r="CT922" t="s">
        <v>129</v>
      </c>
      <c r="CZ922" t="s">
        <v>111</v>
      </c>
      <c r="DA922" s="1">
        <v>45804</v>
      </c>
      <c r="DB922" s="2">
        <v>0.41666666666666669</v>
      </c>
      <c r="DF922">
        <v>22</v>
      </c>
      <c r="DG922" t="s">
        <v>114</v>
      </c>
      <c r="DO922" t="s">
        <v>253</v>
      </c>
      <c r="EH922">
        <v>2550</v>
      </c>
      <c r="EI922" t="s">
        <v>83</v>
      </c>
      <c r="EL922" t="s">
        <v>112</v>
      </c>
      <c r="EQ922" t="s">
        <v>84</v>
      </c>
      <c r="ES922">
        <v>6.5</v>
      </c>
      <c r="ET922" t="s">
        <v>85</v>
      </c>
      <c r="EU922" t="s">
        <v>113</v>
      </c>
      <c r="FD922" t="s">
        <v>102</v>
      </c>
    </row>
    <row r="923" spans="1:160" x14ac:dyDescent="0.25">
      <c r="A923" s="13"/>
      <c r="B923" s="7">
        <v>2</v>
      </c>
      <c r="C923" s="8">
        <v>45833</v>
      </c>
      <c r="D923" s="71">
        <v>0.43535879629629631</v>
      </c>
      <c r="E923" t="s">
        <v>577</v>
      </c>
      <c r="F923" s="10" t="s">
        <v>102</v>
      </c>
      <c r="G923" s="13"/>
      <c r="H923" s="13"/>
      <c r="I923" s="10" t="s">
        <v>1120</v>
      </c>
      <c r="J923">
        <v>5.1100000000000003</v>
      </c>
      <c r="K923" s="13"/>
      <c r="L923">
        <v>24.4</v>
      </c>
      <c r="M923" s="13"/>
      <c r="N923">
        <v>63.1</v>
      </c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  <c r="AA923" s="13"/>
      <c r="AB923" s="13"/>
      <c r="AC923" s="13"/>
      <c r="AD923" s="13"/>
      <c r="AE923" s="13"/>
      <c r="AF923" s="13"/>
      <c r="AG923" s="13"/>
      <c r="AH923" s="13"/>
      <c r="AI923" s="13"/>
      <c r="AJ923" s="13"/>
      <c r="AK923" s="13"/>
      <c r="AL923" s="13"/>
      <c r="AM923" s="13"/>
      <c r="AN923" s="13"/>
      <c r="AO923" s="13"/>
      <c r="AP923" s="13"/>
      <c r="AQ923" s="13"/>
      <c r="AR923" s="13"/>
      <c r="AS923" s="13"/>
      <c r="AT923" s="13"/>
      <c r="AU923" s="13"/>
      <c r="AV923" s="13"/>
      <c r="AW923" s="13"/>
      <c r="AX923" s="13"/>
      <c r="AY923" s="13"/>
      <c r="AZ923" s="13"/>
      <c r="BA923" s="13"/>
      <c r="BB923" s="13"/>
      <c r="BC923" s="13"/>
      <c r="BD923" s="13"/>
      <c r="BE923" s="13"/>
      <c r="BF923" s="13"/>
      <c r="BG923" s="13"/>
      <c r="BH923" s="13"/>
      <c r="BI923" s="13"/>
      <c r="BJ923" s="13"/>
      <c r="BK923" s="13"/>
      <c r="BL923" s="13"/>
      <c r="BM923" s="13"/>
      <c r="BN923" s="13"/>
      <c r="BO923" s="13"/>
      <c r="BP923" s="13"/>
      <c r="BQ923" s="13"/>
      <c r="BR923" s="13"/>
      <c r="BS923" s="13"/>
      <c r="BT923" s="13"/>
      <c r="BU923" s="13"/>
      <c r="BV923" s="13"/>
      <c r="BW923" s="13"/>
      <c r="BX923" s="13"/>
      <c r="BY923" s="13"/>
      <c r="BZ923" s="13"/>
      <c r="CA923" s="13"/>
      <c r="CB923" s="13"/>
      <c r="CC923" s="13"/>
      <c r="CD923" s="13"/>
      <c r="CE923" s="13"/>
      <c r="CF923" s="13"/>
      <c r="CG923" s="13"/>
      <c r="CH923" s="7">
        <v>55921</v>
      </c>
      <c r="CI923" s="13"/>
      <c r="CN923" t="s">
        <v>463</v>
      </c>
      <c r="CR923" t="s">
        <v>465</v>
      </c>
      <c r="CS923" t="s">
        <v>110</v>
      </c>
      <c r="CT923" t="s">
        <v>129</v>
      </c>
      <c r="CZ923" t="s">
        <v>111</v>
      </c>
      <c r="DA923" s="1">
        <v>45798</v>
      </c>
      <c r="DB923" s="2">
        <v>0.625</v>
      </c>
      <c r="DF923">
        <v>1</v>
      </c>
      <c r="DG923" t="s">
        <v>114</v>
      </c>
      <c r="DO923" t="s">
        <v>464</v>
      </c>
      <c r="EH923" t="s">
        <v>105</v>
      </c>
      <c r="EI923" t="s">
        <v>104</v>
      </c>
      <c r="EL923" t="s">
        <v>112</v>
      </c>
      <c r="EQ923" t="s">
        <v>107</v>
      </c>
      <c r="ES923">
        <v>9.43</v>
      </c>
      <c r="ET923" t="s">
        <v>106</v>
      </c>
      <c r="EU923" t="s">
        <v>113</v>
      </c>
      <c r="FD923" t="s">
        <v>102</v>
      </c>
    </row>
    <row r="924" spans="1:160" x14ac:dyDescent="0.25">
      <c r="A924" s="13"/>
      <c r="B924" s="7">
        <v>1.5</v>
      </c>
      <c r="C924" s="8">
        <v>45833</v>
      </c>
      <c r="D924" s="71">
        <v>0.43465277777777778</v>
      </c>
      <c r="E924" t="s">
        <v>577</v>
      </c>
      <c r="F924" s="10" t="s">
        <v>102</v>
      </c>
      <c r="G924" s="13"/>
      <c r="H924" s="13"/>
      <c r="I924" s="10" t="s">
        <v>1120</v>
      </c>
      <c r="J924">
        <v>7.64</v>
      </c>
      <c r="K924" s="13"/>
      <c r="L924">
        <v>27.9</v>
      </c>
      <c r="M924" s="13"/>
      <c r="N924">
        <v>100.6</v>
      </c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  <c r="AA924" s="13"/>
      <c r="AB924" s="13"/>
      <c r="AC924" s="13"/>
      <c r="AD924" s="13"/>
      <c r="AE924" s="13"/>
      <c r="AF924" s="13"/>
      <c r="AG924" s="13"/>
      <c r="AH924" s="13"/>
      <c r="AI924" s="13"/>
      <c r="AJ924" s="13"/>
      <c r="AK924" s="13"/>
      <c r="AL924" s="13"/>
      <c r="AM924" s="13"/>
      <c r="AN924" s="13"/>
      <c r="AO924" s="13"/>
      <c r="AP924" s="13"/>
      <c r="AQ924" s="13"/>
      <c r="AR924" s="13"/>
      <c r="AS924" s="13"/>
      <c r="AT924" s="13"/>
      <c r="AU924" s="13"/>
      <c r="AV924" s="13"/>
      <c r="AW924" s="13"/>
      <c r="AX924" s="13"/>
      <c r="AY924" s="13"/>
      <c r="AZ924" s="13"/>
      <c r="BA924" s="13"/>
      <c r="BB924" s="13"/>
      <c r="BC924" s="13"/>
      <c r="BD924" s="13"/>
      <c r="BE924" s="13"/>
      <c r="BF924" s="13"/>
      <c r="BG924" s="13"/>
      <c r="BH924" s="13"/>
      <c r="BI924" s="13"/>
      <c r="BJ924" s="13"/>
      <c r="BK924" s="13"/>
      <c r="BL924" s="13"/>
      <c r="BM924" s="13"/>
      <c r="BN924" s="13"/>
      <c r="BO924" s="13"/>
      <c r="BP924" s="13"/>
      <c r="BQ924" s="13"/>
      <c r="BR924" s="13"/>
      <c r="BS924" s="13"/>
      <c r="BT924" s="13"/>
      <c r="BU924" s="13"/>
      <c r="BV924" s="13"/>
      <c r="BW924" s="13"/>
      <c r="BX924" s="13"/>
      <c r="BY924" s="13"/>
      <c r="BZ924" s="13"/>
      <c r="CA924" s="13"/>
      <c r="CB924" s="13"/>
      <c r="CC924" s="13"/>
      <c r="CD924" s="13"/>
      <c r="CE924" s="13"/>
      <c r="CF924" s="13"/>
      <c r="CG924" s="13"/>
      <c r="CH924" s="7">
        <v>55922</v>
      </c>
      <c r="CI924" s="13"/>
      <c r="CN924" t="s">
        <v>463</v>
      </c>
      <c r="CR924" t="s">
        <v>465</v>
      </c>
      <c r="CS924" t="s">
        <v>110</v>
      </c>
      <c r="CT924" t="s">
        <v>129</v>
      </c>
      <c r="CZ924" t="s">
        <v>111</v>
      </c>
      <c r="DA924" s="1">
        <v>45798</v>
      </c>
      <c r="DB924" s="2">
        <v>0.625</v>
      </c>
      <c r="DF924">
        <v>1</v>
      </c>
      <c r="DG924" t="s">
        <v>114</v>
      </c>
      <c r="DO924" t="s">
        <v>464</v>
      </c>
      <c r="EH924" t="s">
        <v>105</v>
      </c>
      <c r="EI924" t="s">
        <v>104</v>
      </c>
      <c r="EL924" t="s">
        <v>112</v>
      </c>
      <c r="EQ924" t="s">
        <v>109</v>
      </c>
      <c r="ES924">
        <v>97.7</v>
      </c>
      <c r="ET924" t="s">
        <v>108</v>
      </c>
      <c r="EU924" t="s">
        <v>113</v>
      </c>
      <c r="FD924" t="s">
        <v>102</v>
      </c>
    </row>
    <row r="925" spans="1:160" x14ac:dyDescent="0.25">
      <c r="A925" s="13"/>
      <c r="B925" s="7">
        <v>1</v>
      </c>
      <c r="C925" s="8">
        <v>45833</v>
      </c>
      <c r="D925" s="71">
        <v>0.43394675925925924</v>
      </c>
      <c r="E925" t="s">
        <v>577</v>
      </c>
      <c r="F925" s="10" t="s">
        <v>102</v>
      </c>
      <c r="G925" s="13"/>
      <c r="H925" s="13"/>
      <c r="I925" s="10" t="s">
        <v>1120</v>
      </c>
      <c r="J925">
        <v>8.0399999999999991</v>
      </c>
      <c r="K925" s="13"/>
      <c r="L925">
        <v>28.1</v>
      </c>
      <c r="M925" s="13"/>
      <c r="N925">
        <v>106.2</v>
      </c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  <c r="AA925" s="13"/>
      <c r="AB925" s="13"/>
      <c r="AC925" s="13"/>
      <c r="AD925" s="13"/>
      <c r="AE925" s="13"/>
      <c r="AF925" s="13"/>
      <c r="AG925" s="13"/>
      <c r="AH925" s="13"/>
      <c r="AI925" s="13"/>
      <c r="AJ925" s="13"/>
      <c r="AK925" s="13"/>
      <c r="AL925" s="13"/>
      <c r="AM925" s="13"/>
      <c r="AN925" s="13"/>
      <c r="AO925" s="13"/>
      <c r="AP925" s="13"/>
      <c r="AQ925" s="13"/>
      <c r="AR925" s="13"/>
      <c r="AS925" s="13"/>
      <c r="AT925" s="13"/>
      <c r="AU925" s="13"/>
      <c r="AV925" s="13"/>
      <c r="AW925" s="13"/>
      <c r="AX925" s="13"/>
      <c r="AY925" s="13"/>
      <c r="AZ925" s="13"/>
      <c r="BA925" s="13"/>
      <c r="BB925" s="13"/>
      <c r="BC925" s="13"/>
      <c r="BD925" s="13"/>
      <c r="BE925" s="13"/>
      <c r="BF925" s="13"/>
      <c r="BG925" s="13"/>
      <c r="BH925" s="13"/>
      <c r="BI925" s="13"/>
      <c r="BJ925" s="13"/>
      <c r="BK925" s="13"/>
      <c r="BL925" s="13"/>
      <c r="BM925" s="13"/>
      <c r="BN925" s="13"/>
      <c r="BO925" s="13"/>
      <c r="BP925" s="13"/>
      <c r="BQ925" s="13"/>
      <c r="BR925" s="13"/>
      <c r="BS925" s="13"/>
      <c r="BT925" s="13"/>
      <c r="BU925" s="13"/>
      <c r="BV925" s="13"/>
      <c r="BW925" s="13"/>
      <c r="BX925" s="13"/>
      <c r="BY925" s="13"/>
      <c r="BZ925" s="13"/>
      <c r="CA925" s="13"/>
      <c r="CB925" s="13"/>
      <c r="CC925" s="13"/>
      <c r="CD925" s="13"/>
      <c r="CE925" s="13"/>
      <c r="CF925" s="13"/>
      <c r="CG925" s="13"/>
      <c r="CH925" s="7">
        <v>55923</v>
      </c>
      <c r="CI925" s="13"/>
      <c r="CN925" t="s">
        <v>463</v>
      </c>
      <c r="CR925" t="s">
        <v>465</v>
      </c>
      <c r="CS925" t="s">
        <v>110</v>
      </c>
      <c r="CT925" t="s">
        <v>129</v>
      </c>
      <c r="CZ925" t="s">
        <v>111</v>
      </c>
      <c r="DA925" s="1">
        <v>45798</v>
      </c>
      <c r="DB925" s="2">
        <v>0.625</v>
      </c>
      <c r="DF925">
        <v>1</v>
      </c>
      <c r="DG925" t="s">
        <v>114</v>
      </c>
      <c r="DO925" t="s">
        <v>464</v>
      </c>
      <c r="EH925">
        <v>2550</v>
      </c>
      <c r="EI925" t="s">
        <v>83</v>
      </c>
      <c r="EL925" t="s">
        <v>112</v>
      </c>
      <c r="EQ925" t="s">
        <v>84</v>
      </c>
      <c r="ES925">
        <v>16.7</v>
      </c>
      <c r="ET925" t="s">
        <v>85</v>
      </c>
      <c r="EU925" t="s">
        <v>113</v>
      </c>
      <c r="FD925" t="s">
        <v>102</v>
      </c>
    </row>
    <row r="926" spans="1:160" x14ac:dyDescent="0.25">
      <c r="A926" s="13"/>
      <c r="B926" s="7">
        <v>0.5</v>
      </c>
      <c r="C926" s="8">
        <v>45833</v>
      </c>
      <c r="D926" s="71">
        <v>0.43349537037037039</v>
      </c>
      <c r="E926" t="s">
        <v>577</v>
      </c>
      <c r="F926" s="10" t="s">
        <v>102</v>
      </c>
      <c r="G926" s="13"/>
      <c r="H926" s="13"/>
      <c r="I926" s="10" t="s">
        <v>1120</v>
      </c>
      <c r="J926">
        <v>8.25</v>
      </c>
      <c r="K926" s="13"/>
      <c r="L926">
        <v>27.9</v>
      </c>
      <c r="M926" s="13"/>
      <c r="N926">
        <v>108.6</v>
      </c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  <c r="AA926" s="13"/>
      <c r="AB926" s="13"/>
      <c r="AC926" s="13"/>
      <c r="AD926" s="13"/>
      <c r="AE926" s="13"/>
      <c r="AF926" s="13"/>
      <c r="AG926" s="13"/>
      <c r="AH926" s="13"/>
      <c r="AI926" s="13"/>
      <c r="AJ926" s="13"/>
      <c r="AK926" s="13"/>
      <c r="AL926" s="13"/>
      <c r="AM926" s="13"/>
      <c r="AN926" s="13"/>
      <c r="AO926" s="13"/>
      <c r="AP926" s="13"/>
      <c r="AQ926" s="13"/>
      <c r="AR926" s="13"/>
      <c r="AS926" s="13"/>
      <c r="AT926" s="13"/>
      <c r="AU926" s="13"/>
      <c r="AV926" s="13"/>
      <c r="AW926" s="13"/>
      <c r="AX926" s="13"/>
      <c r="AY926" s="13"/>
      <c r="AZ926" s="13"/>
      <c r="BA926" s="13"/>
      <c r="BB926" s="13"/>
      <c r="BC926" s="13"/>
      <c r="BD926" s="13"/>
      <c r="BE926" s="13"/>
      <c r="BF926" s="13"/>
      <c r="BG926" s="13"/>
      <c r="BH926" s="13"/>
      <c r="BI926" s="13"/>
      <c r="BJ926" s="13"/>
      <c r="BK926" s="13"/>
      <c r="BL926" s="13"/>
      <c r="BM926" s="13"/>
      <c r="BN926" s="13"/>
      <c r="BO926" s="13"/>
      <c r="BP926" s="13"/>
      <c r="BQ926" s="13"/>
      <c r="BR926" s="13"/>
      <c r="BS926" s="13"/>
      <c r="BT926" s="13"/>
      <c r="BU926" s="13"/>
      <c r="BV926" s="13"/>
      <c r="BW926" s="13"/>
      <c r="BX926" s="13"/>
      <c r="BY926" s="13"/>
      <c r="BZ926" s="13"/>
      <c r="CA926" s="13"/>
      <c r="CB926" s="13"/>
      <c r="CC926" s="13"/>
      <c r="CD926" s="13"/>
      <c r="CE926" s="13"/>
      <c r="CF926" s="13"/>
      <c r="CG926" s="13"/>
      <c r="CH926" s="7">
        <v>55924</v>
      </c>
      <c r="CI926" s="13"/>
      <c r="CN926" t="s">
        <v>463</v>
      </c>
      <c r="CR926" t="s">
        <v>466</v>
      </c>
      <c r="CS926" t="s">
        <v>110</v>
      </c>
      <c r="CT926" t="s">
        <v>129</v>
      </c>
      <c r="CZ926" t="s">
        <v>111</v>
      </c>
      <c r="DA926" s="1">
        <v>45798</v>
      </c>
      <c r="DB926" s="2">
        <v>0.625</v>
      </c>
      <c r="DF926">
        <v>2</v>
      </c>
      <c r="DG926" t="s">
        <v>114</v>
      </c>
      <c r="DO926" t="s">
        <v>464</v>
      </c>
      <c r="EH926" t="s">
        <v>105</v>
      </c>
      <c r="EI926" t="s">
        <v>104</v>
      </c>
      <c r="EL926" t="s">
        <v>112</v>
      </c>
      <c r="EQ926" t="s">
        <v>107</v>
      </c>
      <c r="ES926">
        <v>9.5500000000000007</v>
      </c>
      <c r="ET926" t="s">
        <v>106</v>
      </c>
      <c r="EU926" t="s">
        <v>113</v>
      </c>
      <c r="FD926" t="s">
        <v>102</v>
      </c>
    </row>
    <row r="927" spans="1:160" x14ac:dyDescent="0.25">
      <c r="A927" s="13"/>
      <c r="B927" s="7">
        <v>0.1</v>
      </c>
      <c r="C927" s="8">
        <v>45833</v>
      </c>
      <c r="D927" s="71">
        <v>0.43296296296296294</v>
      </c>
      <c r="E927" t="s">
        <v>577</v>
      </c>
      <c r="F927" s="10" t="s">
        <v>102</v>
      </c>
      <c r="G927" s="13"/>
      <c r="H927" s="13"/>
      <c r="I927" s="10" t="s">
        <v>1120</v>
      </c>
      <c r="J927">
        <v>8.4499999999999993</v>
      </c>
      <c r="K927" s="13"/>
      <c r="L927">
        <v>27.3</v>
      </c>
      <c r="M927" s="13"/>
      <c r="N927">
        <v>110.1</v>
      </c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  <c r="AA927" s="13"/>
      <c r="AB927" s="13"/>
      <c r="AC927" s="13"/>
      <c r="AD927" s="13"/>
      <c r="AE927" s="13"/>
      <c r="AF927" s="13"/>
      <c r="AG927" s="13"/>
      <c r="AH927" s="13"/>
      <c r="AI927" s="13"/>
      <c r="AJ927" s="13"/>
      <c r="AK927" s="13"/>
      <c r="AL927" s="13"/>
      <c r="AM927" s="13"/>
      <c r="AN927" s="13"/>
      <c r="AO927" s="13"/>
      <c r="AP927" s="13"/>
      <c r="AQ927" s="13"/>
      <c r="AR927" s="13"/>
      <c r="AS927" s="13"/>
      <c r="AT927" s="13"/>
      <c r="AU927" s="13"/>
      <c r="AV927" s="13"/>
      <c r="AW927" s="13"/>
      <c r="AX927" s="13"/>
      <c r="AY927" s="13"/>
      <c r="AZ927" s="13"/>
      <c r="BA927" s="13"/>
      <c r="BB927" s="13"/>
      <c r="BC927" s="13"/>
      <c r="BD927" s="13"/>
      <c r="BE927" s="13"/>
      <c r="BF927" s="13"/>
      <c r="BG927" s="13"/>
      <c r="BH927" s="13"/>
      <c r="BI927" s="13"/>
      <c r="BJ927" s="13"/>
      <c r="BK927" s="13"/>
      <c r="BL927" s="13"/>
      <c r="BM927" s="13"/>
      <c r="BN927" s="13"/>
      <c r="BO927" s="13"/>
      <c r="BP927" s="13"/>
      <c r="BQ927" s="13"/>
      <c r="BR927" s="13"/>
      <c r="BS927" s="13"/>
      <c r="BT927" s="13"/>
      <c r="BU927" s="13"/>
      <c r="BV927" s="13"/>
      <c r="BW927" s="13"/>
      <c r="BX927" s="13"/>
      <c r="BY927" s="13"/>
      <c r="BZ927" s="13"/>
      <c r="CA927" s="13"/>
      <c r="CB927" s="13"/>
      <c r="CC927" s="13"/>
      <c r="CD927" s="13"/>
      <c r="CE927" s="13"/>
      <c r="CF927" s="13"/>
      <c r="CG927" s="13"/>
      <c r="CH927" s="7">
        <v>55925</v>
      </c>
      <c r="CI927" s="13"/>
      <c r="CN927" t="s">
        <v>463</v>
      </c>
      <c r="CR927" t="s">
        <v>466</v>
      </c>
      <c r="CS927" t="s">
        <v>110</v>
      </c>
      <c r="CT927" t="s">
        <v>129</v>
      </c>
      <c r="CZ927" t="s">
        <v>111</v>
      </c>
      <c r="DA927" s="1">
        <v>45798</v>
      </c>
      <c r="DB927" s="2">
        <v>0.625</v>
      </c>
      <c r="DF927">
        <v>2</v>
      </c>
      <c r="DG927" t="s">
        <v>114</v>
      </c>
      <c r="DO927" t="s">
        <v>464</v>
      </c>
      <c r="EH927" t="s">
        <v>105</v>
      </c>
      <c r="EI927" t="s">
        <v>104</v>
      </c>
      <c r="EL927" t="s">
        <v>112</v>
      </c>
      <c r="EQ927" t="s">
        <v>109</v>
      </c>
      <c r="ES927">
        <v>97.4</v>
      </c>
      <c r="ET927" t="s">
        <v>108</v>
      </c>
      <c r="EU927" t="s">
        <v>113</v>
      </c>
      <c r="FD927" t="s">
        <v>102</v>
      </c>
    </row>
    <row r="928" spans="1:160" x14ac:dyDescent="0.25">
      <c r="A928" s="13"/>
      <c r="B928" s="7">
        <v>11</v>
      </c>
      <c r="C928" s="8">
        <v>45834</v>
      </c>
      <c r="D928" s="71">
        <v>0.44755787037037037</v>
      </c>
      <c r="E928" t="s">
        <v>577</v>
      </c>
      <c r="F928" s="10" t="s">
        <v>102</v>
      </c>
      <c r="G928" s="13"/>
      <c r="H928" s="13"/>
      <c r="I928" s="10" t="s">
        <v>1143</v>
      </c>
      <c r="J928">
        <v>0.18</v>
      </c>
      <c r="K928" s="13"/>
      <c r="L928">
        <v>9.6</v>
      </c>
      <c r="M928" s="13"/>
      <c r="N928">
        <v>1.6</v>
      </c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  <c r="AA928" s="13"/>
      <c r="AB928" s="13"/>
      <c r="AC928" s="13"/>
      <c r="AD928" s="13"/>
      <c r="AE928" s="13"/>
      <c r="AF928" s="13"/>
      <c r="AG928" s="13"/>
      <c r="AH928" s="13"/>
      <c r="AI928" s="13"/>
      <c r="AJ928" s="13"/>
      <c r="AK928" s="13"/>
      <c r="AL928" s="13"/>
      <c r="AM928" s="13"/>
      <c r="AN928" s="13"/>
      <c r="AO928" s="13"/>
      <c r="AP928" s="13"/>
      <c r="AQ928" s="13"/>
      <c r="AR928" s="13"/>
      <c r="AS928" s="13"/>
      <c r="AT928" s="13"/>
      <c r="AU928" s="13"/>
      <c r="AV928" s="13"/>
      <c r="AW928" s="13"/>
      <c r="AX928" s="13"/>
      <c r="AY928" s="13"/>
      <c r="AZ928" s="13"/>
      <c r="BA928" s="13"/>
      <c r="BB928" s="13"/>
      <c r="BC928" s="13"/>
      <c r="BD928" s="13"/>
      <c r="BE928" s="13"/>
      <c r="BF928" s="13"/>
      <c r="BG928" s="13"/>
      <c r="BH928" s="13"/>
      <c r="BI928" s="13"/>
      <c r="BJ928" s="13"/>
      <c r="BK928" s="13"/>
      <c r="BL928" s="13"/>
      <c r="BM928" s="13"/>
      <c r="BN928" s="13"/>
      <c r="BO928" s="13"/>
      <c r="BP928" s="13"/>
      <c r="BQ928" s="13"/>
      <c r="BR928" s="13"/>
      <c r="BS928" s="13"/>
      <c r="BT928" s="13"/>
      <c r="BU928" s="13"/>
      <c r="BV928" s="13"/>
      <c r="BW928" s="13"/>
      <c r="BX928" s="13"/>
      <c r="BY928" s="13"/>
      <c r="BZ928" s="13"/>
      <c r="CA928" s="13"/>
      <c r="CB928" s="13"/>
      <c r="CC928" s="13"/>
      <c r="CD928" s="13"/>
      <c r="CE928" s="13"/>
      <c r="CF928" s="13"/>
      <c r="CG928" s="13"/>
      <c r="CH928" s="7">
        <v>55926</v>
      </c>
      <c r="CI928" s="13"/>
      <c r="CN928" t="s">
        <v>463</v>
      </c>
      <c r="CR928" t="s">
        <v>466</v>
      </c>
      <c r="CS928" t="s">
        <v>110</v>
      </c>
      <c r="CT928" t="s">
        <v>129</v>
      </c>
      <c r="CZ928" t="s">
        <v>111</v>
      </c>
      <c r="DA928" s="1">
        <v>45798</v>
      </c>
      <c r="DB928" s="2">
        <v>0.625</v>
      </c>
      <c r="DF928">
        <v>2</v>
      </c>
      <c r="DG928" t="s">
        <v>114</v>
      </c>
      <c r="DO928" t="s">
        <v>464</v>
      </c>
      <c r="EH928">
        <v>2550</v>
      </c>
      <c r="EI928" t="s">
        <v>83</v>
      </c>
      <c r="EL928" t="s">
        <v>112</v>
      </c>
      <c r="EQ928" t="s">
        <v>84</v>
      </c>
      <c r="ES928">
        <v>16.899999999999999</v>
      </c>
      <c r="ET928" t="s">
        <v>85</v>
      </c>
      <c r="EU928" t="s">
        <v>113</v>
      </c>
      <c r="FD928" t="s">
        <v>102</v>
      </c>
    </row>
    <row r="929" spans="1:160" x14ac:dyDescent="0.25">
      <c r="A929" s="13"/>
      <c r="B929" s="7">
        <v>10</v>
      </c>
      <c r="C929" s="8">
        <v>45834</v>
      </c>
      <c r="D929" s="71">
        <v>0.44708333333333333</v>
      </c>
      <c r="E929" t="s">
        <v>577</v>
      </c>
      <c r="F929" s="10" t="s">
        <v>102</v>
      </c>
      <c r="G929" s="13"/>
      <c r="H929" s="13"/>
      <c r="I929" s="10" t="s">
        <v>1143</v>
      </c>
      <c r="J929">
        <v>0.2</v>
      </c>
      <c r="K929" s="13"/>
      <c r="L929">
        <v>9.9</v>
      </c>
      <c r="M929" s="13"/>
      <c r="N929">
        <v>1.8</v>
      </c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  <c r="AA929" s="13"/>
      <c r="AB929" s="13"/>
      <c r="AC929" s="13"/>
      <c r="AD929" s="13"/>
      <c r="AE929" s="13"/>
      <c r="AF929" s="13"/>
      <c r="AG929" s="13"/>
      <c r="AH929" s="13"/>
      <c r="AI929" s="13"/>
      <c r="AJ929" s="13"/>
      <c r="AK929" s="13"/>
      <c r="AL929" s="13"/>
      <c r="AM929" s="13"/>
      <c r="AN929" s="13"/>
      <c r="AO929" s="13"/>
      <c r="AP929" s="13"/>
      <c r="AQ929" s="13"/>
      <c r="AR929" s="13"/>
      <c r="AS929" s="13"/>
      <c r="AT929" s="13"/>
      <c r="AU929" s="13"/>
      <c r="AV929" s="13"/>
      <c r="AW929" s="13"/>
      <c r="AX929" s="13"/>
      <c r="AY929" s="13"/>
      <c r="AZ929" s="13"/>
      <c r="BA929" s="13"/>
      <c r="BB929" s="13"/>
      <c r="BC929" s="13"/>
      <c r="BD929" s="13"/>
      <c r="BE929" s="13"/>
      <c r="BF929" s="13"/>
      <c r="BG929" s="13"/>
      <c r="BH929" s="13"/>
      <c r="BI929" s="13"/>
      <c r="BJ929" s="13"/>
      <c r="BK929" s="13"/>
      <c r="BL929" s="13"/>
      <c r="BM929" s="13"/>
      <c r="BN929" s="13"/>
      <c r="BO929" s="13"/>
      <c r="BP929" s="13"/>
      <c r="BQ929" s="13"/>
      <c r="BR929" s="13"/>
      <c r="BS929" s="13"/>
      <c r="BT929" s="13"/>
      <c r="BU929" s="13"/>
      <c r="BV929" s="13"/>
      <c r="BW929" s="13"/>
      <c r="BX929" s="13"/>
      <c r="BY929" s="13"/>
      <c r="BZ929" s="13"/>
      <c r="CA929" s="13"/>
      <c r="CB929" s="13"/>
      <c r="CC929" s="13"/>
      <c r="CD929" s="13"/>
      <c r="CE929" s="13"/>
      <c r="CF929" s="13"/>
      <c r="CG929" s="13"/>
      <c r="CH929" s="7">
        <v>55927</v>
      </c>
      <c r="CI929" s="13"/>
      <c r="CN929" t="s">
        <v>463</v>
      </c>
      <c r="CR929" t="s">
        <v>467</v>
      </c>
      <c r="CS929" t="s">
        <v>110</v>
      </c>
      <c r="CT929" t="s">
        <v>129</v>
      </c>
      <c r="CZ929" t="s">
        <v>111</v>
      </c>
      <c r="DA929" s="1">
        <v>45798</v>
      </c>
      <c r="DB929" s="2">
        <v>0.625</v>
      </c>
      <c r="DF929">
        <v>3</v>
      </c>
      <c r="DG929" t="s">
        <v>114</v>
      </c>
      <c r="DO929" t="s">
        <v>464</v>
      </c>
      <c r="EH929" t="s">
        <v>105</v>
      </c>
      <c r="EI929" t="s">
        <v>104</v>
      </c>
      <c r="EL929" t="s">
        <v>112</v>
      </c>
      <c r="EQ929" t="s">
        <v>107</v>
      </c>
      <c r="ES929">
        <v>9.5500000000000007</v>
      </c>
      <c r="ET929" t="s">
        <v>106</v>
      </c>
      <c r="EU929" t="s">
        <v>113</v>
      </c>
      <c r="FD929" t="s">
        <v>102</v>
      </c>
    </row>
    <row r="930" spans="1:160" x14ac:dyDescent="0.25">
      <c r="A930" s="13"/>
      <c r="B930" s="7">
        <v>9</v>
      </c>
      <c r="C930" s="8">
        <v>45834</v>
      </c>
      <c r="D930" s="71">
        <v>0.44641203703703702</v>
      </c>
      <c r="E930" t="s">
        <v>577</v>
      </c>
      <c r="F930" s="10" t="s">
        <v>102</v>
      </c>
      <c r="G930" s="13"/>
      <c r="H930" s="13"/>
      <c r="I930" s="10" t="s">
        <v>1143</v>
      </c>
      <c r="J930">
        <v>0.28999999999999998</v>
      </c>
      <c r="K930" s="13"/>
      <c r="L930">
        <v>10.7</v>
      </c>
      <c r="M930" s="13"/>
      <c r="N930">
        <v>2.6</v>
      </c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  <c r="AA930" s="13"/>
      <c r="AB930" s="13"/>
      <c r="AC930" s="13"/>
      <c r="AD930" s="13"/>
      <c r="AE930" s="13"/>
      <c r="AF930" s="13"/>
      <c r="AG930" s="13"/>
      <c r="AH930" s="13"/>
      <c r="AI930" s="13"/>
      <c r="AJ930" s="13"/>
      <c r="AK930" s="13"/>
      <c r="AL930" s="13"/>
      <c r="AM930" s="13"/>
      <c r="AN930" s="13"/>
      <c r="AO930" s="13"/>
      <c r="AP930" s="13"/>
      <c r="AQ930" s="13"/>
      <c r="AR930" s="13"/>
      <c r="AS930" s="13"/>
      <c r="AT930" s="13"/>
      <c r="AU930" s="13"/>
      <c r="AV930" s="13"/>
      <c r="AW930" s="13"/>
      <c r="AX930" s="13"/>
      <c r="AY930" s="13"/>
      <c r="AZ930" s="13"/>
      <c r="BA930" s="13"/>
      <c r="BB930" s="13"/>
      <c r="BC930" s="13"/>
      <c r="BD930" s="13"/>
      <c r="BE930" s="13"/>
      <c r="BF930" s="13"/>
      <c r="BG930" s="13"/>
      <c r="BH930" s="13"/>
      <c r="BI930" s="13"/>
      <c r="BJ930" s="13"/>
      <c r="BK930" s="13"/>
      <c r="BL930" s="13"/>
      <c r="BM930" s="13"/>
      <c r="BN930" s="13"/>
      <c r="BO930" s="13"/>
      <c r="BP930" s="13"/>
      <c r="BQ930" s="13"/>
      <c r="BR930" s="13"/>
      <c r="BS930" s="13"/>
      <c r="BT930" s="13"/>
      <c r="BU930" s="13"/>
      <c r="BV930" s="13"/>
      <c r="BW930" s="13"/>
      <c r="BX930" s="13"/>
      <c r="BY930" s="13"/>
      <c r="BZ930" s="13"/>
      <c r="CA930" s="13"/>
      <c r="CB930" s="13"/>
      <c r="CC930" s="13"/>
      <c r="CD930" s="13"/>
      <c r="CE930" s="13"/>
      <c r="CF930" s="13"/>
      <c r="CG930" s="13"/>
      <c r="CH930" s="7">
        <v>55928</v>
      </c>
      <c r="CI930" s="13"/>
      <c r="CN930" t="s">
        <v>463</v>
      </c>
      <c r="CR930" t="s">
        <v>467</v>
      </c>
      <c r="CS930" t="s">
        <v>110</v>
      </c>
      <c r="CT930" t="s">
        <v>129</v>
      </c>
      <c r="CZ930" t="s">
        <v>111</v>
      </c>
      <c r="DA930" s="1">
        <v>45798</v>
      </c>
      <c r="DB930" s="2">
        <v>0.625</v>
      </c>
      <c r="DF930">
        <v>3</v>
      </c>
      <c r="DG930" t="s">
        <v>114</v>
      </c>
      <c r="DO930" t="s">
        <v>464</v>
      </c>
      <c r="EH930" t="s">
        <v>105</v>
      </c>
      <c r="EI930" t="s">
        <v>104</v>
      </c>
      <c r="EL930" t="s">
        <v>112</v>
      </c>
      <c r="EQ930" t="s">
        <v>109</v>
      </c>
      <c r="ES930">
        <v>95.6</v>
      </c>
      <c r="ET930" t="s">
        <v>108</v>
      </c>
      <c r="EU930" t="s">
        <v>113</v>
      </c>
      <c r="FD930" t="s">
        <v>102</v>
      </c>
    </row>
    <row r="931" spans="1:160" x14ac:dyDescent="0.25">
      <c r="A931" s="13"/>
      <c r="B931" s="7">
        <v>8</v>
      </c>
      <c r="C931" s="8">
        <v>45834</v>
      </c>
      <c r="D931" s="71">
        <v>0.44570601851851854</v>
      </c>
      <c r="E931" t="s">
        <v>577</v>
      </c>
      <c r="F931" s="10" t="s">
        <v>102</v>
      </c>
      <c r="G931" s="13"/>
      <c r="H931" s="13"/>
      <c r="I931" s="10" t="s">
        <v>1143</v>
      </c>
      <c r="J931">
        <v>1.1499999999999999</v>
      </c>
      <c r="K931" s="13"/>
      <c r="L931">
        <v>12</v>
      </c>
      <c r="M931" s="13"/>
      <c r="N931">
        <v>10.8</v>
      </c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  <c r="AA931" s="13"/>
      <c r="AB931" s="13"/>
      <c r="AC931" s="13"/>
      <c r="AD931" s="13"/>
      <c r="AE931" s="13"/>
      <c r="AF931" s="13"/>
      <c r="AG931" s="13"/>
      <c r="AH931" s="13"/>
      <c r="AI931" s="13"/>
      <c r="AJ931" s="13"/>
      <c r="AK931" s="13"/>
      <c r="AL931" s="13"/>
      <c r="AM931" s="13"/>
      <c r="AN931" s="13"/>
      <c r="AO931" s="13"/>
      <c r="AP931" s="13"/>
      <c r="AQ931" s="13"/>
      <c r="AR931" s="13"/>
      <c r="AS931" s="13"/>
      <c r="AT931" s="13"/>
      <c r="AU931" s="13"/>
      <c r="AV931" s="13"/>
      <c r="AW931" s="13"/>
      <c r="AX931" s="13"/>
      <c r="AY931" s="13"/>
      <c r="AZ931" s="13"/>
      <c r="BA931" s="13"/>
      <c r="BB931" s="13"/>
      <c r="BC931" s="13"/>
      <c r="BD931" s="13"/>
      <c r="BE931" s="13"/>
      <c r="BF931" s="13"/>
      <c r="BG931" s="13"/>
      <c r="BH931" s="13"/>
      <c r="BI931" s="13"/>
      <c r="BJ931" s="13"/>
      <c r="BK931" s="13"/>
      <c r="BL931" s="13"/>
      <c r="BM931" s="13"/>
      <c r="BN931" s="13"/>
      <c r="BO931" s="13"/>
      <c r="BP931" s="13"/>
      <c r="BQ931" s="13"/>
      <c r="BR931" s="13"/>
      <c r="BS931" s="13"/>
      <c r="BT931" s="13"/>
      <c r="BU931" s="13"/>
      <c r="BV931" s="13"/>
      <c r="BW931" s="13"/>
      <c r="BX931" s="13"/>
      <c r="BY931" s="13"/>
      <c r="BZ931" s="13"/>
      <c r="CA931" s="13"/>
      <c r="CB931" s="13"/>
      <c r="CC931" s="13"/>
      <c r="CD931" s="13"/>
      <c r="CE931" s="13"/>
      <c r="CF931" s="13"/>
      <c r="CG931" s="13"/>
      <c r="CH931" s="7">
        <v>55929</v>
      </c>
      <c r="CI931" s="13"/>
      <c r="CN931" t="s">
        <v>463</v>
      </c>
      <c r="CR931" t="s">
        <v>467</v>
      </c>
      <c r="CS931" t="s">
        <v>110</v>
      </c>
      <c r="CT931" t="s">
        <v>129</v>
      </c>
      <c r="CZ931" t="s">
        <v>111</v>
      </c>
      <c r="DA931" s="1">
        <v>45798</v>
      </c>
      <c r="DB931" s="2">
        <v>0.625</v>
      </c>
      <c r="DF931">
        <v>3</v>
      </c>
      <c r="DG931" t="s">
        <v>114</v>
      </c>
      <c r="DO931" t="s">
        <v>464</v>
      </c>
      <c r="EH931">
        <v>2550</v>
      </c>
      <c r="EI931" t="s">
        <v>83</v>
      </c>
      <c r="EL931" t="s">
        <v>112</v>
      </c>
      <c r="EQ931" t="s">
        <v>84</v>
      </c>
      <c r="ES931">
        <v>15.1</v>
      </c>
      <c r="ET931" t="s">
        <v>85</v>
      </c>
      <c r="EU931" t="s">
        <v>113</v>
      </c>
      <c r="FD931" t="s">
        <v>102</v>
      </c>
    </row>
    <row r="932" spans="1:160" x14ac:dyDescent="0.25">
      <c r="A932" s="13"/>
      <c r="B932" s="7">
        <v>7</v>
      </c>
      <c r="C932" s="8">
        <v>45834</v>
      </c>
      <c r="D932" s="71">
        <v>0.44054398148148149</v>
      </c>
      <c r="E932" t="s">
        <v>577</v>
      </c>
      <c r="F932" s="10" t="s">
        <v>102</v>
      </c>
      <c r="G932" s="13"/>
      <c r="H932" s="13"/>
      <c r="I932" s="10" t="s">
        <v>1143</v>
      </c>
      <c r="J932">
        <v>2.08</v>
      </c>
      <c r="K932" s="13"/>
      <c r="L932">
        <v>12.5</v>
      </c>
      <c r="M932" s="13"/>
      <c r="N932">
        <v>19.7</v>
      </c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  <c r="AA932" s="13"/>
      <c r="AB932" s="13"/>
      <c r="AC932" s="13"/>
      <c r="AD932" s="13"/>
      <c r="AE932" s="13"/>
      <c r="AF932" s="13"/>
      <c r="AG932" s="13"/>
      <c r="AH932" s="13"/>
      <c r="AI932" s="13"/>
      <c r="AJ932" s="13"/>
      <c r="AK932" s="13"/>
      <c r="AL932" s="13"/>
      <c r="AM932" s="13"/>
      <c r="AN932" s="13"/>
      <c r="AO932" s="13"/>
      <c r="AP932" s="13"/>
      <c r="AQ932" s="13"/>
      <c r="AR932" s="13"/>
      <c r="AS932" s="13"/>
      <c r="AT932" s="13"/>
      <c r="AU932" s="13"/>
      <c r="AV932" s="13"/>
      <c r="AW932" s="13"/>
      <c r="AX932" s="13"/>
      <c r="AY932" s="13"/>
      <c r="AZ932" s="13"/>
      <c r="BA932" s="13"/>
      <c r="BB932" s="13"/>
      <c r="BC932" s="13"/>
      <c r="BD932" s="13"/>
      <c r="BE932" s="13"/>
      <c r="BF932" s="13"/>
      <c r="BG932" s="13"/>
      <c r="BH932" s="13"/>
      <c r="BI932" s="13"/>
      <c r="BJ932" s="13"/>
      <c r="BK932" s="13"/>
      <c r="BL932" s="13"/>
      <c r="BM932" s="13"/>
      <c r="BN932" s="13"/>
      <c r="BO932" s="13"/>
      <c r="BP932" s="13"/>
      <c r="BQ932" s="13"/>
      <c r="BR932" s="13"/>
      <c r="BS932" s="13"/>
      <c r="BT932" s="13"/>
      <c r="BU932" s="13"/>
      <c r="BV932" s="13"/>
      <c r="BW932" s="13"/>
      <c r="BX932" s="13"/>
      <c r="BY932" s="13"/>
      <c r="BZ932" s="13"/>
      <c r="CA932" s="13"/>
      <c r="CB932" s="13"/>
      <c r="CC932" s="13"/>
      <c r="CD932" s="13"/>
      <c r="CE932" s="13"/>
      <c r="CF932" s="13"/>
      <c r="CG932" s="13"/>
      <c r="CH932" s="7">
        <v>55930</v>
      </c>
      <c r="CI932" s="13"/>
      <c r="CN932" t="s">
        <v>463</v>
      </c>
      <c r="CR932" t="s">
        <v>468</v>
      </c>
      <c r="CS932" t="s">
        <v>110</v>
      </c>
      <c r="CT932" t="s">
        <v>129</v>
      </c>
      <c r="CZ932" t="s">
        <v>111</v>
      </c>
      <c r="DA932" s="1">
        <v>45798</v>
      </c>
      <c r="DB932" s="2">
        <v>0.625</v>
      </c>
      <c r="DF932">
        <v>4</v>
      </c>
      <c r="DG932" t="s">
        <v>114</v>
      </c>
      <c r="DO932" t="s">
        <v>464</v>
      </c>
      <c r="EH932" t="s">
        <v>105</v>
      </c>
      <c r="EI932" t="s">
        <v>104</v>
      </c>
      <c r="EL932" t="s">
        <v>112</v>
      </c>
      <c r="EQ932" t="s">
        <v>107</v>
      </c>
      <c r="ES932">
        <v>9.33</v>
      </c>
      <c r="ET932" t="s">
        <v>106</v>
      </c>
      <c r="EU932" t="s">
        <v>113</v>
      </c>
      <c r="FD932" t="s">
        <v>102</v>
      </c>
    </row>
    <row r="933" spans="1:160" x14ac:dyDescent="0.25">
      <c r="A933" s="13"/>
      <c r="B933" s="7">
        <v>6</v>
      </c>
      <c r="C933" s="8">
        <v>45834</v>
      </c>
      <c r="D933" s="71">
        <v>0.43959490740740742</v>
      </c>
      <c r="E933" t="s">
        <v>577</v>
      </c>
      <c r="F933" s="10" t="s">
        <v>102</v>
      </c>
      <c r="G933" s="13"/>
      <c r="H933" s="13"/>
      <c r="I933" s="10" t="s">
        <v>1143</v>
      </c>
      <c r="J933">
        <v>3.01</v>
      </c>
      <c r="K933" s="13"/>
      <c r="L933">
        <v>13.8</v>
      </c>
      <c r="M933" s="13"/>
      <c r="N933">
        <v>29.3</v>
      </c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  <c r="AA933" s="13"/>
      <c r="AB933" s="13"/>
      <c r="AC933" s="13"/>
      <c r="AD933" s="13"/>
      <c r="AE933" s="13"/>
      <c r="AF933" s="13"/>
      <c r="AG933" s="13"/>
      <c r="AH933" s="13"/>
      <c r="AI933" s="13"/>
      <c r="AJ933" s="13"/>
      <c r="AK933" s="13"/>
      <c r="AL933" s="13"/>
      <c r="AM933" s="13"/>
      <c r="AN933" s="13"/>
      <c r="AO933" s="13"/>
      <c r="AP933" s="13"/>
      <c r="AQ933" s="13"/>
      <c r="AR933" s="13"/>
      <c r="AS933" s="13"/>
      <c r="AT933" s="13"/>
      <c r="AU933" s="13"/>
      <c r="AV933" s="13"/>
      <c r="AW933" s="13"/>
      <c r="AX933" s="13"/>
      <c r="AY933" s="13"/>
      <c r="AZ933" s="13"/>
      <c r="BA933" s="13"/>
      <c r="BB933" s="13"/>
      <c r="BC933" s="13"/>
      <c r="BD933" s="13"/>
      <c r="BE933" s="13"/>
      <c r="BF933" s="13"/>
      <c r="BG933" s="13"/>
      <c r="BH933" s="13"/>
      <c r="BI933" s="13"/>
      <c r="BJ933" s="13"/>
      <c r="BK933" s="13"/>
      <c r="BL933" s="13"/>
      <c r="BM933" s="13"/>
      <c r="BN933" s="13"/>
      <c r="BO933" s="13"/>
      <c r="BP933" s="13"/>
      <c r="BQ933" s="13"/>
      <c r="BR933" s="13"/>
      <c r="BS933" s="13"/>
      <c r="BT933" s="13"/>
      <c r="BU933" s="13"/>
      <c r="BV933" s="13"/>
      <c r="BW933" s="13"/>
      <c r="BX933" s="13"/>
      <c r="BY933" s="13"/>
      <c r="BZ933" s="13"/>
      <c r="CA933" s="13"/>
      <c r="CB933" s="13"/>
      <c r="CC933" s="13"/>
      <c r="CD933" s="13"/>
      <c r="CE933" s="13"/>
      <c r="CF933" s="13"/>
      <c r="CG933" s="13"/>
      <c r="CH933" s="7">
        <v>55931</v>
      </c>
      <c r="CI933" s="13"/>
      <c r="CN933" t="s">
        <v>463</v>
      </c>
      <c r="CR933" t="s">
        <v>468</v>
      </c>
      <c r="CS933" t="s">
        <v>110</v>
      </c>
      <c r="CT933" t="s">
        <v>129</v>
      </c>
      <c r="CZ933" t="s">
        <v>111</v>
      </c>
      <c r="DA933" s="1">
        <v>45798</v>
      </c>
      <c r="DB933" s="2">
        <v>0.625</v>
      </c>
      <c r="DF933">
        <v>4</v>
      </c>
      <c r="DG933" t="s">
        <v>114</v>
      </c>
      <c r="DO933" t="s">
        <v>464</v>
      </c>
      <c r="EH933" t="s">
        <v>105</v>
      </c>
      <c r="EI933" t="s">
        <v>104</v>
      </c>
      <c r="EL933" t="s">
        <v>112</v>
      </c>
      <c r="EQ933" t="s">
        <v>109</v>
      </c>
      <c r="ES933">
        <v>92.3</v>
      </c>
      <c r="ET933" t="s">
        <v>108</v>
      </c>
      <c r="EU933" t="s">
        <v>113</v>
      </c>
      <c r="FD933" t="s">
        <v>102</v>
      </c>
    </row>
    <row r="934" spans="1:160" x14ac:dyDescent="0.25">
      <c r="A934" s="13"/>
      <c r="B934" s="7">
        <v>5</v>
      </c>
      <c r="C934" s="8">
        <v>45834</v>
      </c>
      <c r="D934" s="71">
        <v>0.43869212962962961</v>
      </c>
      <c r="E934" t="s">
        <v>577</v>
      </c>
      <c r="F934" s="10" t="s">
        <v>102</v>
      </c>
      <c r="G934" s="13"/>
      <c r="H934" s="13"/>
      <c r="I934" s="10" t="s">
        <v>1143</v>
      </c>
      <c r="J934">
        <v>4.2699999999999996</v>
      </c>
      <c r="K934" s="13"/>
      <c r="L934">
        <v>15.6</v>
      </c>
      <c r="M934" s="13"/>
      <c r="N934">
        <v>43.2</v>
      </c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  <c r="AA934" s="13"/>
      <c r="AB934" s="13"/>
      <c r="AC934" s="13"/>
      <c r="AD934" s="13"/>
      <c r="AE934" s="13"/>
      <c r="AF934" s="13"/>
      <c r="AG934" s="13"/>
      <c r="AH934" s="13"/>
      <c r="AI934" s="13"/>
      <c r="AJ934" s="13"/>
      <c r="AK934" s="13"/>
      <c r="AL934" s="13"/>
      <c r="AM934" s="13"/>
      <c r="AN934" s="13"/>
      <c r="AO934" s="13"/>
      <c r="AP934" s="13"/>
      <c r="AQ934" s="13"/>
      <c r="AR934" s="13"/>
      <c r="AS934" s="13"/>
      <c r="AT934" s="13"/>
      <c r="AU934" s="13"/>
      <c r="AV934" s="13"/>
      <c r="AW934" s="13"/>
      <c r="AX934" s="13"/>
      <c r="AY934" s="13"/>
      <c r="AZ934" s="13"/>
      <c r="BA934" s="13"/>
      <c r="BB934" s="13"/>
      <c r="BC934" s="13"/>
      <c r="BD934" s="13"/>
      <c r="BE934" s="13"/>
      <c r="BF934" s="13"/>
      <c r="BG934" s="13"/>
      <c r="BH934" s="13"/>
      <c r="BI934" s="13"/>
      <c r="BJ934" s="13"/>
      <c r="BK934" s="13"/>
      <c r="BL934" s="13"/>
      <c r="BM934" s="13"/>
      <c r="BN934" s="13"/>
      <c r="BO934" s="13"/>
      <c r="BP934" s="13"/>
      <c r="BQ934" s="13"/>
      <c r="BR934" s="13"/>
      <c r="BS934" s="13"/>
      <c r="BT934" s="13"/>
      <c r="BU934" s="13"/>
      <c r="BV934" s="13"/>
      <c r="BW934" s="13"/>
      <c r="BX934" s="13"/>
      <c r="BY934" s="13"/>
      <c r="BZ934" s="13"/>
      <c r="CA934" s="13"/>
      <c r="CB934" s="13"/>
      <c r="CC934" s="13"/>
      <c r="CD934" s="13"/>
      <c r="CE934" s="13"/>
      <c r="CF934" s="13"/>
      <c r="CG934" s="13"/>
      <c r="CH934" s="7">
        <v>55932</v>
      </c>
      <c r="CI934" s="13"/>
      <c r="CN934" t="s">
        <v>463</v>
      </c>
      <c r="CR934" t="s">
        <v>468</v>
      </c>
      <c r="CS934" t="s">
        <v>110</v>
      </c>
      <c r="CT934" t="s">
        <v>129</v>
      </c>
      <c r="CZ934" t="s">
        <v>111</v>
      </c>
      <c r="DA934" s="1">
        <v>45798</v>
      </c>
      <c r="DB934" s="2">
        <v>0.625</v>
      </c>
      <c r="DF934">
        <v>4</v>
      </c>
      <c r="DG934" t="s">
        <v>114</v>
      </c>
      <c r="DO934" t="s">
        <v>464</v>
      </c>
      <c r="EH934">
        <v>2550</v>
      </c>
      <c r="EI934" t="s">
        <v>83</v>
      </c>
      <c r="EL934" t="s">
        <v>112</v>
      </c>
      <c r="EQ934" t="s">
        <v>84</v>
      </c>
      <c r="ES934">
        <v>14.5</v>
      </c>
      <c r="ET934" t="s">
        <v>85</v>
      </c>
      <c r="EU934" t="s">
        <v>113</v>
      </c>
      <c r="FD934" t="s">
        <v>102</v>
      </c>
    </row>
    <row r="935" spans="1:160" x14ac:dyDescent="0.25">
      <c r="A935" s="13"/>
      <c r="B935" s="7">
        <v>4</v>
      </c>
      <c r="C935" s="8">
        <v>45834</v>
      </c>
      <c r="D935" s="71">
        <v>0.43792824074074072</v>
      </c>
      <c r="E935" t="s">
        <v>577</v>
      </c>
      <c r="F935" s="10" t="s">
        <v>102</v>
      </c>
      <c r="G935" s="13"/>
      <c r="H935" s="13"/>
      <c r="I935" s="10" t="s">
        <v>1143</v>
      </c>
      <c r="J935">
        <v>6.08</v>
      </c>
      <c r="K935" s="13"/>
      <c r="L935">
        <v>19.100000000000001</v>
      </c>
      <c r="M935" s="13"/>
      <c r="N935">
        <v>66</v>
      </c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  <c r="AA935" s="13"/>
      <c r="AB935" s="13"/>
      <c r="AC935" s="13"/>
      <c r="AD935" s="13"/>
      <c r="AE935" s="13"/>
      <c r="AF935" s="13"/>
      <c r="AG935" s="13"/>
      <c r="AH935" s="13"/>
      <c r="AI935" s="13"/>
      <c r="AJ935" s="13"/>
      <c r="AK935" s="13"/>
      <c r="AL935" s="13"/>
      <c r="AM935" s="13"/>
      <c r="AN935" s="13"/>
      <c r="AO935" s="13"/>
      <c r="AP935" s="13"/>
      <c r="AQ935" s="13"/>
      <c r="AR935" s="13"/>
      <c r="AS935" s="13"/>
      <c r="AT935" s="13"/>
      <c r="AU935" s="13"/>
      <c r="AV935" s="13"/>
      <c r="AW935" s="13"/>
      <c r="AX935" s="13"/>
      <c r="AY935" s="13"/>
      <c r="AZ935" s="13"/>
      <c r="BA935" s="13"/>
      <c r="BB935" s="13"/>
      <c r="BC935" s="13"/>
      <c r="BD935" s="13"/>
      <c r="BE935" s="13"/>
      <c r="BF935" s="13"/>
      <c r="BG935" s="13"/>
      <c r="BH935" s="13"/>
      <c r="BI935" s="13"/>
      <c r="BJ935" s="13"/>
      <c r="BK935" s="13"/>
      <c r="BL935" s="13"/>
      <c r="BM935" s="13"/>
      <c r="BN935" s="13"/>
      <c r="BO935" s="13"/>
      <c r="BP935" s="13"/>
      <c r="BQ935" s="13"/>
      <c r="BR935" s="13"/>
      <c r="BS935" s="13"/>
      <c r="BT935" s="13"/>
      <c r="BU935" s="13"/>
      <c r="BV935" s="13"/>
      <c r="BW935" s="13"/>
      <c r="BX935" s="13"/>
      <c r="BY935" s="13"/>
      <c r="BZ935" s="13"/>
      <c r="CA935" s="13"/>
      <c r="CB935" s="13"/>
      <c r="CC935" s="13"/>
      <c r="CD935" s="13"/>
      <c r="CE935" s="13"/>
      <c r="CF935" s="13"/>
      <c r="CG935" s="13"/>
      <c r="CH935" s="7">
        <v>55933</v>
      </c>
      <c r="CI935" s="13"/>
      <c r="CN935" t="s">
        <v>463</v>
      </c>
      <c r="CR935" t="s">
        <v>469</v>
      </c>
      <c r="CS935" t="s">
        <v>110</v>
      </c>
      <c r="CT935" t="s">
        <v>129</v>
      </c>
      <c r="CZ935" t="s">
        <v>111</v>
      </c>
      <c r="DA935" s="1">
        <v>45798</v>
      </c>
      <c r="DB935" s="2">
        <v>0.625</v>
      </c>
      <c r="DF935">
        <v>5</v>
      </c>
      <c r="DG935" t="s">
        <v>114</v>
      </c>
      <c r="DO935" t="s">
        <v>464</v>
      </c>
      <c r="EH935" t="s">
        <v>105</v>
      </c>
      <c r="EI935" t="s">
        <v>104</v>
      </c>
      <c r="EL935" t="s">
        <v>112</v>
      </c>
      <c r="EQ935" t="s">
        <v>107</v>
      </c>
      <c r="ES935">
        <v>9.2799999999999994</v>
      </c>
      <c r="ET935" t="s">
        <v>106</v>
      </c>
      <c r="EU935" t="s">
        <v>113</v>
      </c>
      <c r="FD935" t="s">
        <v>102</v>
      </c>
    </row>
    <row r="936" spans="1:160" x14ac:dyDescent="0.25">
      <c r="A936" s="13"/>
      <c r="B936" s="7">
        <v>3</v>
      </c>
      <c r="C936" s="8">
        <v>45834</v>
      </c>
      <c r="D936" s="71">
        <v>0.4372685185185185</v>
      </c>
      <c r="E936" t="s">
        <v>577</v>
      </c>
      <c r="F936" s="10" t="s">
        <v>102</v>
      </c>
      <c r="G936" s="13"/>
      <c r="H936" s="13"/>
      <c r="I936" s="10" t="s">
        <v>1143</v>
      </c>
      <c r="J936">
        <v>7.79</v>
      </c>
      <c r="K936" s="13"/>
      <c r="L936">
        <v>22.5</v>
      </c>
      <c r="M936" s="13"/>
      <c r="N936">
        <v>90.4</v>
      </c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  <c r="AA936" s="13"/>
      <c r="AB936" s="13"/>
      <c r="AC936" s="13"/>
      <c r="AD936" s="13"/>
      <c r="AE936" s="13"/>
      <c r="AF936" s="13"/>
      <c r="AG936" s="13"/>
      <c r="AH936" s="13"/>
      <c r="AI936" s="13"/>
      <c r="AJ936" s="13"/>
      <c r="AK936" s="13"/>
      <c r="AL936" s="13"/>
      <c r="AM936" s="13"/>
      <c r="AN936" s="13"/>
      <c r="AO936" s="13"/>
      <c r="AP936" s="13"/>
      <c r="AQ936" s="13"/>
      <c r="AR936" s="13"/>
      <c r="AS936" s="13"/>
      <c r="AT936" s="13"/>
      <c r="AU936" s="13"/>
      <c r="AV936" s="13"/>
      <c r="AW936" s="13"/>
      <c r="AX936" s="13"/>
      <c r="AY936" s="13"/>
      <c r="AZ936" s="13"/>
      <c r="BA936" s="13"/>
      <c r="BB936" s="13"/>
      <c r="BC936" s="13"/>
      <c r="BD936" s="13"/>
      <c r="BE936" s="13"/>
      <c r="BF936" s="13"/>
      <c r="BG936" s="13"/>
      <c r="BH936" s="13"/>
      <c r="BI936" s="13"/>
      <c r="BJ936" s="13"/>
      <c r="BK936" s="13"/>
      <c r="BL936" s="13"/>
      <c r="BM936" s="13"/>
      <c r="BN936" s="13"/>
      <c r="BO936" s="13"/>
      <c r="BP936" s="13"/>
      <c r="BQ936" s="13"/>
      <c r="BR936" s="13"/>
      <c r="BS936" s="13"/>
      <c r="BT936" s="13"/>
      <c r="BU936" s="13"/>
      <c r="BV936" s="13"/>
      <c r="BW936" s="13"/>
      <c r="BX936" s="13"/>
      <c r="BY936" s="13"/>
      <c r="BZ936" s="13"/>
      <c r="CA936" s="13"/>
      <c r="CB936" s="13"/>
      <c r="CC936" s="13"/>
      <c r="CD936" s="13"/>
      <c r="CE936" s="13"/>
      <c r="CF936" s="13"/>
      <c r="CG936" s="13"/>
      <c r="CH936" s="7">
        <v>55934</v>
      </c>
      <c r="CI936" s="13"/>
      <c r="CN936" t="s">
        <v>463</v>
      </c>
      <c r="CR936" t="s">
        <v>469</v>
      </c>
      <c r="CS936" t="s">
        <v>110</v>
      </c>
      <c r="CT936" t="s">
        <v>129</v>
      </c>
      <c r="CZ936" t="s">
        <v>111</v>
      </c>
      <c r="DA936" s="1">
        <v>45798</v>
      </c>
      <c r="DB936" s="2">
        <v>0.625</v>
      </c>
      <c r="DF936">
        <v>5</v>
      </c>
      <c r="DG936" t="s">
        <v>114</v>
      </c>
      <c r="DO936" t="s">
        <v>464</v>
      </c>
      <c r="EH936" t="s">
        <v>105</v>
      </c>
      <c r="EI936" t="s">
        <v>104</v>
      </c>
      <c r="EL936" t="s">
        <v>112</v>
      </c>
      <c r="EQ936" t="s">
        <v>109</v>
      </c>
      <c r="ES936">
        <v>91.3</v>
      </c>
      <c r="ET936" t="s">
        <v>108</v>
      </c>
      <c r="EU936" t="s">
        <v>113</v>
      </c>
      <c r="FD936" t="s">
        <v>102</v>
      </c>
    </row>
    <row r="937" spans="1:160" x14ac:dyDescent="0.25">
      <c r="A937" s="13"/>
      <c r="B937" s="7">
        <v>2</v>
      </c>
      <c r="C937" s="8">
        <v>45834</v>
      </c>
      <c r="D937" s="71">
        <v>0.43657407407407406</v>
      </c>
      <c r="E937" t="s">
        <v>577</v>
      </c>
      <c r="F937" s="10" t="s">
        <v>102</v>
      </c>
      <c r="G937" s="13"/>
      <c r="H937" s="13"/>
      <c r="I937" s="10" t="s">
        <v>1143</v>
      </c>
      <c r="J937">
        <v>8.09</v>
      </c>
      <c r="K937" s="13"/>
      <c r="L937">
        <v>26.3</v>
      </c>
      <c r="M937" s="13"/>
      <c r="N937">
        <v>101</v>
      </c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  <c r="AA937" s="13"/>
      <c r="AB937" s="13"/>
      <c r="AC937" s="13"/>
      <c r="AD937" s="13"/>
      <c r="AE937" s="13"/>
      <c r="AF937" s="13"/>
      <c r="AG937" s="13"/>
      <c r="AH937" s="13"/>
      <c r="AI937" s="13"/>
      <c r="AJ937" s="13"/>
      <c r="AK937" s="13"/>
      <c r="AL937" s="13"/>
      <c r="AM937" s="13"/>
      <c r="AN937" s="13"/>
      <c r="AO937" s="13"/>
      <c r="AP937" s="13"/>
      <c r="AQ937" s="13"/>
      <c r="AR937" s="13"/>
      <c r="AS937" s="13"/>
      <c r="AT937" s="13"/>
      <c r="AU937" s="13"/>
      <c r="AV937" s="13"/>
      <c r="AW937" s="13"/>
      <c r="AX937" s="13"/>
      <c r="AY937" s="13"/>
      <c r="AZ937" s="13"/>
      <c r="BA937" s="13"/>
      <c r="BB937" s="13"/>
      <c r="BC937" s="13"/>
      <c r="BD937" s="13"/>
      <c r="BE937" s="13"/>
      <c r="BF937" s="13"/>
      <c r="BG937" s="13"/>
      <c r="BH937" s="13"/>
      <c r="BI937" s="13"/>
      <c r="BJ937" s="13"/>
      <c r="BK937" s="13"/>
      <c r="BL937" s="13"/>
      <c r="BM937" s="13"/>
      <c r="BN937" s="13"/>
      <c r="BO937" s="13"/>
      <c r="BP937" s="13"/>
      <c r="BQ937" s="13"/>
      <c r="BR937" s="13"/>
      <c r="BS937" s="13"/>
      <c r="BT937" s="13"/>
      <c r="BU937" s="13"/>
      <c r="BV937" s="13"/>
      <c r="BW937" s="13"/>
      <c r="BX937" s="13"/>
      <c r="BY937" s="13"/>
      <c r="BZ937" s="13"/>
      <c r="CA937" s="13"/>
      <c r="CB937" s="13"/>
      <c r="CC937" s="13"/>
      <c r="CD937" s="13"/>
      <c r="CE937" s="13"/>
      <c r="CF937" s="13"/>
      <c r="CG937" s="13"/>
      <c r="CH937" s="7">
        <v>55935</v>
      </c>
      <c r="CI937" s="13"/>
      <c r="CN937" t="s">
        <v>463</v>
      </c>
      <c r="CR937" t="s">
        <v>469</v>
      </c>
      <c r="CS937" t="s">
        <v>110</v>
      </c>
      <c r="CT937" t="s">
        <v>129</v>
      </c>
      <c r="CZ937" t="s">
        <v>111</v>
      </c>
      <c r="DA937" s="1">
        <v>45798</v>
      </c>
      <c r="DB937" s="2">
        <v>0.625</v>
      </c>
      <c r="DF937">
        <v>5</v>
      </c>
      <c r="DG937" t="s">
        <v>114</v>
      </c>
      <c r="DO937" t="s">
        <v>464</v>
      </c>
      <c r="EH937">
        <v>2550</v>
      </c>
      <c r="EI937" t="s">
        <v>83</v>
      </c>
      <c r="EL937" t="s">
        <v>112</v>
      </c>
      <c r="EQ937" t="s">
        <v>84</v>
      </c>
      <c r="ES937">
        <v>14.2</v>
      </c>
      <c r="ET937" t="s">
        <v>85</v>
      </c>
      <c r="EU937" t="s">
        <v>113</v>
      </c>
      <c r="FD937" t="s">
        <v>102</v>
      </c>
    </row>
    <row r="938" spans="1:160" x14ac:dyDescent="0.25">
      <c r="A938" s="13"/>
      <c r="B938" s="7">
        <v>1</v>
      </c>
      <c r="C938" s="8">
        <v>45834</v>
      </c>
      <c r="D938" s="71">
        <v>0.43593749999999998</v>
      </c>
      <c r="E938" t="s">
        <v>577</v>
      </c>
      <c r="F938" s="10" t="s">
        <v>102</v>
      </c>
      <c r="G938" s="13"/>
      <c r="H938" s="13"/>
      <c r="I938" s="10" t="s">
        <v>1143</v>
      </c>
      <c r="J938">
        <v>8.16</v>
      </c>
      <c r="K938" s="13"/>
      <c r="L938">
        <v>26.3</v>
      </c>
      <c r="M938" s="13"/>
      <c r="N938">
        <v>101.9</v>
      </c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  <c r="AA938" s="13"/>
      <c r="AB938" s="13"/>
      <c r="AC938" s="13"/>
      <c r="AD938" s="13"/>
      <c r="AE938" s="13"/>
      <c r="AF938" s="13"/>
      <c r="AG938" s="13"/>
      <c r="AH938" s="13"/>
      <c r="AI938" s="13"/>
      <c r="AJ938" s="13"/>
      <c r="AK938" s="13"/>
      <c r="AL938" s="13"/>
      <c r="AM938" s="13"/>
      <c r="AN938" s="13"/>
      <c r="AO938" s="13"/>
      <c r="AP938" s="13"/>
      <c r="AQ938" s="13"/>
      <c r="AR938" s="13"/>
      <c r="AS938" s="13"/>
      <c r="AT938" s="13"/>
      <c r="AU938" s="13"/>
      <c r="AV938" s="13"/>
      <c r="AW938" s="13"/>
      <c r="AX938" s="13"/>
      <c r="AY938" s="13"/>
      <c r="AZ938" s="13"/>
      <c r="BA938" s="13"/>
      <c r="BB938" s="13"/>
      <c r="BC938" s="13"/>
      <c r="BD938" s="13"/>
      <c r="BE938" s="13"/>
      <c r="BF938" s="13"/>
      <c r="BG938" s="13"/>
      <c r="BH938" s="13"/>
      <c r="BI938" s="13"/>
      <c r="BJ938" s="13"/>
      <c r="BK938" s="13"/>
      <c r="BL938" s="13"/>
      <c r="BM938" s="13"/>
      <c r="BN938" s="13"/>
      <c r="BO938" s="13"/>
      <c r="BP938" s="13"/>
      <c r="BQ938" s="13"/>
      <c r="BR938" s="13"/>
      <c r="BS938" s="13"/>
      <c r="BT938" s="13"/>
      <c r="BU938" s="13"/>
      <c r="BV938" s="13"/>
      <c r="BW938" s="13"/>
      <c r="BX938" s="13"/>
      <c r="BY938" s="13"/>
      <c r="BZ938" s="13"/>
      <c r="CA938" s="13"/>
      <c r="CB938" s="13"/>
      <c r="CC938" s="13"/>
      <c r="CD938" s="13"/>
      <c r="CE938" s="13"/>
      <c r="CF938" s="13"/>
      <c r="CG938" s="13"/>
      <c r="CH938" s="7">
        <v>55936</v>
      </c>
      <c r="CI938" s="13"/>
      <c r="CN938" t="s">
        <v>463</v>
      </c>
      <c r="CR938" t="s">
        <v>470</v>
      </c>
      <c r="CS938" t="s">
        <v>110</v>
      </c>
      <c r="CT938" t="s">
        <v>129</v>
      </c>
      <c r="CZ938" t="s">
        <v>111</v>
      </c>
      <c r="DA938" s="1">
        <v>45798</v>
      </c>
      <c r="DB938" s="2">
        <v>0.625</v>
      </c>
      <c r="DF938">
        <v>6</v>
      </c>
      <c r="DG938" t="s">
        <v>114</v>
      </c>
      <c r="DO938" t="s">
        <v>464</v>
      </c>
      <c r="EH938" t="s">
        <v>105</v>
      </c>
      <c r="EI938" t="s">
        <v>104</v>
      </c>
      <c r="EL938" t="s">
        <v>112</v>
      </c>
      <c r="EQ938" t="s">
        <v>107</v>
      </c>
      <c r="ES938">
        <v>9.08</v>
      </c>
      <c r="ET938" t="s">
        <v>106</v>
      </c>
      <c r="EU938" t="s">
        <v>113</v>
      </c>
      <c r="FD938" t="s">
        <v>102</v>
      </c>
    </row>
    <row r="939" spans="1:160" x14ac:dyDescent="0.25">
      <c r="A939" s="13"/>
      <c r="B939" s="7">
        <v>0.1</v>
      </c>
      <c r="C939" s="8">
        <v>45834</v>
      </c>
      <c r="D939" s="71">
        <v>0.43543981481481481</v>
      </c>
      <c r="E939" t="s">
        <v>577</v>
      </c>
      <c r="F939" s="10" t="s">
        <v>102</v>
      </c>
      <c r="G939" s="13"/>
      <c r="H939" s="13"/>
      <c r="I939" s="10" t="s">
        <v>1143</v>
      </c>
      <c r="J939">
        <v>8.24</v>
      </c>
      <c r="K939" s="13"/>
      <c r="L939">
        <v>26</v>
      </c>
      <c r="M939" s="13"/>
      <c r="N939">
        <v>102.5</v>
      </c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  <c r="AA939" s="13"/>
      <c r="AB939" s="13"/>
      <c r="AC939" s="13"/>
      <c r="AD939" s="13"/>
      <c r="AE939" s="13"/>
      <c r="AF939" s="13"/>
      <c r="AG939" s="13"/>
      <c r="AH939" s="13"/>
      <c r="AI939" s="13"/>
      <c r="AJ939" s="13"/>
      <c r="AK939" s="13"/>
      <c r="AL939" s="13"/>
      <c r="AM939" s="13"/>
      <c r="AN939" s="13"/>
      <c r="AO939" s="13"/>
      <c r="AP939" s="13"/>
      <c r="AQ939" s="13"/>
      <c r="AR939" s="13"/>
      <c r="AS939" s="13"/>
      <c r="AT939" s="13"/>
      <c r="AU939" s="13"/>
      <c r="AV939" s="13"/>
      <c r="AW939" s="13"/>
      <c r="AX939" s="13"/>
      <c r="AY939" s="13"/>
      <c r="AZ939" s="13"/>
      <c r="BA939" s="13"/>
      <c r="BB939" s="13"/>
      <c r="BC939" s="13"/>
      <c r="BD939" s="13"/>
      <c r="BE939" s="13"/>
      <c r="BF939" s="13"/>
      <c r="BG939" s="13"/>
      <c r="BH939" s="13"/>
      <c r="BI939" s="13"/>
      <c r="BJ939" s="13"/>
      <c r="BK939" s="13"/>
      <c r="BL939" s="13"/>
      <c r="BM939" s="13"/>
      <c r="BN939" s="13"/>
      <c r="BO939" s="13"/>
      <c r="BP939" s="13"/>
      <c r="BQ939" s="13"/>
      <c r="BR939" s="13"/>
      <c r="BS939" s="13"/>
      <c r="BT939" s="13"/>
      <c r="BU939" s="13"/>
      <c r="BV939" s="13"/>
      <c r="BW939" s="13"/>
      <c r="BX939" s="13"/>
      <c r="BY939" s="13"/>
      <c r="BZ939" s="13"/>
      <c r="CA939" s="13"/>
      <c r="CB939" s="13"/>
      <c r="CC939" s="13"/>
      <c r="CD939" s="13"/>
      <c r="CE939" s="13"/>
      <c r="CF939" s="13"/>
      <c r="CG939" s="13"/>
      <c r="CH939" s="7">
        <v>55937</v>
      </c>
      <c r="CI939" s="13"/>
      <c r="CN939" t="s">
        <v>463</v>
      </c>
      <c r="CR939" t="s">
        <v>470</v>
      </c>
      <c r="CS939" t="s">
        <v>110</v>
      </c>
      <c r="CT939" t="s">
        <v>129</v>
      </c>
      <c r="CZ939" t="s">
        <v>111</v>
      </c>
      <c r="DA939" s="1">
        <v>45798</v>
      </c>
      <c r="DB939" s="2">
        <v>0.625</v>
      </c>
      <c r="DF939">
        <v>6</v>
      </c>
      <c r="DG939" t="s">
        <v>114</v>
      </c>
      <c r="DO939" t="s">
        <v>464</v>
      </c>
      <c r="EH939" t="s">
        <v>105</v>
      </c>
      <c r="EI939" t="s">
        <v>104</v>
      </c>
      <c r="EL939" t="s">
        <v>112</v>
      </c>
      <c r="EQ939" t="s">
        <v>109</v>
      </c>
      <c r="ES939">
        <v>88.7</v>
      </c>
      <c r="ET939" t="s">
        <v>108</v>
      </c>
      <c r="EU939" t="s">
        <v>113</v>
      </c>
      <c r="FD939" t="s">
        <v>102</v>
      </c>
    </row>
    <row r="940" spans="1:160" x14ac:dyDescent="0.25">
      <c r="A940" s="13"/>
      <c r="B940" s="7">
        <v>13.5</v>
      </c>
      <c r="C940" s="8">
        <v>45834</v>
      </c>
      <c r="D940" s="71">
        <v>0.44445601851851851</v>
      </c>
      <c r="E940" t="s">
        <v>208</v>
      </c>
      <c r="F940" s="10" t="s">
        <v>102</v>
      </c>
      <c r="G940" s="13"/>
      <c r="H940" s="13"/>
      <c r="I940" s="10" t="s">
        <v>1156</v>
      </c>
      <c r="J940">
        <v>1.43</v>
      </c>
      <c r="K940" s="13"/>
      <c r="L940">
        <v>9.8000000000000007</v>
      </c>
      <c r="M940" s="13"/>
      <c r="N940">
        <v>13</v>
      </c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  <c r="AA940" s="13"/>
      <c r="AB940" s="13"/>
      <c r="AC940" s="13"/>
      <c r="AD940" s="13"/>
      <c r="AE940" s="13"/>
      <c r="AF940" s="13"/>
      <c r="AG940" s="13"/>
      <c r="AH940" s="13"/>
      <c r="AI940" s="13"/>
      <c r="AJ940" s="13"/>
      <c r="AK940" s="13"/>
      <c r="AL940" s="13"/>
      <c r="AM940" s="13"/>
      <c r="AN940" s="13"/>
      <c r="AO940" s="13"/>
      <c r="AP940" s="13"/>
      <c r="AQ940" s="13"/>
      <c r="AR940" s="13"/>
      <c r="AS940" s="13"/>
      <c r="AT940" s="13"/>
      <c r="AU940" s="13"/>
      <c r="AV940" s="13"/>
      <c r="AW940" s="13"/>
      <c r="AX940" s="13"/>
      <c r="AY940" s="13"/>
      <c r="AZ940" s="13"/>
      <c r="BA940" s="13"/>
      <c r="BB940" s="13"/>
      <c r="BC940" s="13"/>
      <c r="BD940" s="13"/>
      <c r="BE940" s="13"/>
      <c r="BF940" s="13"/>
      <c r="BG940" s="13"/>
      <c r="BH940" s="13"/>
      <c r="BI940" s="13"/>
      <c r="BJ940" s="13"/>
      <c r="BK940" s="13"/>
      <c r="BL940" s="13"/>
      <c r="BM940" s="13"/>
      <c r="BN940" s="13"/>
      <c r="BO940" s="13"/>
      <c r="BP940" s="13"/>
      <c r="BQ940" s="13"/>
      <c r="BR940" s="13"/>
      <c r="BS940" s="13"/>
      <c r="BT940" s="13"/>
      <c r="BU940" s="13"/>
      <c r="BV940" s="13"/>
      <c r="BW940" s="13"/>
      <c r="BX940" s="13"/>
      <c r="BY940" s="13"/>
      <c r="BZ940" s="13"/>
      <c r="CA940" s="13"/>
      <c r="CB940" s="13"/>
      <c r="CC940" s="13"/>
      <c r="CD940" s="13"/>
      <c r="CE940" s="13"/>
      <c r="CF940" s="13"/>
      <c r="CG940" s="13"/>
      <c r="CH940" s="7">
        <v>55938</v>
      </c>
      <c r="CI940" s="13"/>
      <c r="CN940" t="s">
        <v>463</v>
      </c>
      <c r="CR940" t="s">
        <v>470</v>
      </c>
      <c r="CS940" t="s">
        <v>110</v>
      </c>
      <c r="CT940" t="s">
        <v>129</v>
      </c>
      <c r="CZ940" t="s">
        <v>111</v>
      </c>
      <c r="DA940" s="1">
        <v>45798</v>
      </c>
      <c r="DB940" s="2">
        <v>0.625</v>
      </c>
      <c r="DF940">
        <v>6</v>
      </c>
      <c r="DG940" t="s">
        <v>114</v>
      </c>
      <c r="DO940" t="s">
        <v>464</v>
      </c>
      <c r="EH940">
        <v>2550</v>
      </c>
      <c r="EI940" t="s">
        <v>83</v>
      </c>
      <c r="EL940" t="s">
        <v>112</v>
      </c>
      <c r="EQ940" t="s">
        <v>84</v>
      </c>
      <c r="ES940">
        <v>13.9</v>
      </c>
      <c r="ET940" t="s">
        <v>85</v>
      </c>
      <c r="EU940" t="s">
        <v>113</v>
      </c>
      <c r="FD940" t="s">
        <v>102</v>
      </c>
    </row>
    <row r="941" spans="1:160" x14ac:dyDescent="0.25">
      <c r="A941" s="13"/>
      <c r="B941" s="7">
        <v>13</v>
      </c>
      <c r="C941" s="8">
        <v>45834</v>
      </c>
      <c r="D941" s="71">
        <v>0.44342592592592595</v>
      </c>
      <c r="E941" t="s">
        <v>208</v>
      </c>
      <c r="F941" s="10" t="s">
        <v>102</v>
      </c>
      <c r="G941" s="13"/>
      <c r="H941" s="13"/>
      <c r="I941" s="10" t="s">
        <v>1156</v>
      </c>
      <c r="J941">
        <v>1.39</v>
      </c>
      <c r="K941" s="13"/>
      <c r="L941">
        <v>10</v>
      </c>
      <c r="M941" s="13"/>
      <c r="N941">
        <v>12.6</v>
      </c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  <c r="AA941" s="13"/>
      <c r="AB941" s="13"/>
      <c r="AC941" s="13"/>
      <c r="AD941" s="13"/>
      <c r="AE941" s="13"/>
      <c r="AF941" s="13"/>
      <c r="AG941" s="13"/>
      <c r="AH941" s="13"/>
      <c r="AI941" s="13"/>
      <c r="AJ941" s="13"/>
      <c r="AK941" s="13"/>
      <c r="AL941" s="13"/>
      <c r="AM941" s="13"/>
      <c r="AN941" s="13"/>
      <c r="AO941" s="13"/>
      <c r="AP941" s="13"/>
      <c r="AQ941" s="13"/>
      <c r="AR941" s="13"/>
      <c r="AS941" s="13"/>
      <c r="AT941" s="13"/>
      <c r="AU941" s="13"/>
      <c r="AV941" s="13"/>
      <c r="AW941" s="13"/>
      <c r="AX941" s="13"/>
      <c r="AY941" s="13"/>
      <c r="AZ941" s="13"/>
      <c r="BA941" s="13"/>
      <c r="BB941" s="13"/>
      <c r="BC941" s="13"/>
      <c r="BD941" s="13"/>
      <c r="BE941" s="13"/>
      <c r="BF941" s="13"/>
      <c r="BG941" s="13"/>
      <c r="BH941" s="13"/>
      <c r="BI941" s="13"/>
      <c r="BJ941" s="13"/>
      <c r="BK941" s="13"/>
      <c r="BL941" s="13"/>
      <c r="BM941" s="13"/>
      <c r="BN941" s="13"/>
      <c r="BO941" s="13"/>
      <c r="BP941" s="13"/>
      <c r="BQ941" s="13"/>
      <c r="BR941" s="13"/>
      <c r="BS941" s="13"/>
      <c r="BT941" s="13"/>
      <c r="BU941" s="13"/>
      <c r="BV941" s="13"/>
      <c r="BW941" s="13"/>
      <c r="BX941" s="13"/>
      <c r="BY941" s="13"/>
      <c r="BZ941" s="13"/>
      <c r="CA941" s="13"/>
      <c r="CB941" s="13"/>
      <c r="CC941" s="13"/>
      <c r="CD941" s="13"/>
      <c r="CE941" s="13"/>
      <c r="CF941" s="13"/>
      <c r="CG941" s="13"/>
      <c r="CH941" s="7">
        <v>55939</v>
      </c>
      <c r="CI941" s="13"/>
      <c r="CN941" t="s">
        <v>463</v>
      </c>
      <c r="CR941" t="s">
        <v>471</v>
      </c>
      <c r="CS941" t="s">
        <v>110</v>
      </c>
      <c r="CT941" t="s">
        <v>129</v>
      </c>
      <c r="CZ941" t="s">
        <v>111</v>
      </c>
      <c r="DA941" s="1">
        <v>45798</v>
      </c>
      <c r="DB941" s="2">
        <v>0.625</v>
      </c>
      <c r="DF941">
        <v>7</v>
      </c>
      <c r="DG941" t="s">
        <v>114</v>
      </c>
      <c r="DO941" t="s">
        <v>464</v>
      </c>
      <c r="EH941" t="s">
        <v>105</v>
      </c>
      <c r="EI941" t="s">
        <v>104</v>
      </c>
      <c r="EL941" t="s">
        <v>112</v>
      </c>
      <c r="EQ941" t="s">
        <v>107</v>
      </c>
      <c r="ES941">
        <v>8.77</v>
      </c>
      <c r="ET941" t="s">
        <v>106</v>
      </c>
      <c r="EU941" t="s">
        <v>113</v>
      </c>
      <c r="FD941" t="s">
        <v>102</v>
      </c>
    </row>
    <row r="942" spans="1:160" x14ac:dyDescent="0.25">
      <c r="A942" s="13"/>
      <c r="B942" s="7">
        <v>12</v>
      </c>
      <c r="C942" s="8">
        <v>45834</v>
      </c>
      <c r="D942" s="71">
        <v>0.44267361111111109</v>
      </c>
      <c r="E942" t="s">
        <v>208</v>
      </c>
      <c r="F942" s="10" t="s">
        <v>102</v>
      </c>
      <c r="G942" s="13"/>
      <c r="H942" s="13"/>
      <c r="I942" s="10" t="s">
        <v>1156</v>
      </c>
      <c r="J942">
        <v>1.57</v>
      </c>
      <c r="K942" s="13"/>
      <c r="L942">
        <v>10.1</v>
      </c>
      <c r="M942" s="13"/>
      <c r="N942">
        <v>14.4</v>
      </c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  <c r="AA942" s="13"/>
      <c r="AB942" s="13"/>
      <c r="AC942" s="13"/>
      <c r="AD942" s="13"/>
      <c r="AE942" s="13"/>
      <c r="AF942" s="13"/>
      <c r="AG942" s="13"/>
      <c r="AH942" s="13"/>
      <c r="AI942" s="13"/>
      <c r="AJ942" s="13"/>
      <c r="AK942" s="13"/>
      <c r="AL942" s="13"/>
      <c r="AM942" s="13"/>
      <c r="AN942" s="13"/>
      <c r="AO942" s="13"/>
      <c r="AP942" s="13"/>
      <c r="AQ942" s="13"/>
      <c r="AR942" s="13"/>
      <c r="AS942" s="13"/>
      <c r="AT942" s="13"/>
      <c r="AU942" s="13"/>
      <c r="AV942" s="13"/>
      <c r="AW942" s="13"/>
      <c r="AX942" s="13"/>
      <c r="AY942" s="13"/>
      <c r="AZ942" s="13"/>
      <c r="BA942" s="13"/>
      <c r="BB942" s="13"/>
      <c r="BC942" s="13"/>
      <c r="BD942" s="13"/>
      <c r="BE942" s="13"/>
      <c r="BF942" s="13"/>
      <c r="BG942" s="13"/>
      <c r="BH942" s="13"/>
      <c r="BI942" s="13"/>
      <c r="BJ942" s="13"/>
      <c r="BK942" s="13"/>
      <c r="BL942" s="13"/>
      <c r="BM942" s="13"/>
      <c r="BN942" s="13"/>
      <c r="BO942" s="13"/>
      <c r="BP942" s="13"/>
      <c r="BQ942" s="13"/>
      <c r="BR942" s="13"/>
      <c r="BS942" s="13"/>
      <c r="BT942" s="13"/>
      <c r="BU942" s="13"/>
      <c r="BV942" s="13"/>
      <c r="BW942" s="13"/>
      <c r="BX942" s="13"/>
      <c r="BY942" s="13"/>
      <c r="BZ942" s="13"/>
      <c r="CA942" s="13"/>
      <c r="CB942" s="13"/>
      <c r="CC942" s="13"/>
      <c r="CD942" s="13"/>
      <c r="CE942" s="13"/>
      <c r="CF942" s="13"/>
      <c r="CG942" s="13"/>
      <c r="CH942" s="7">
        <v>55940</v>
      </c>
      <c r="CI942" s="13"/>
      <c r="CN942" t="s">
        <v>463</v>
      </c>
      <c r="CR942" t="s">
        <v>471</v>
      </c>
      <c r="CS942" t="s">
        <v>110</v>
      </c>
      <c r="CT942" t="s">
        <v>129</v>
      </c>
      <c r="CZ942" t="s">
        <v>111</v>
      </c>
      <c r="DA942" s="1">
        <v>45798</v>
      </c>
      <c r="DB942" s="2">
        <v>0.625</v>
      </c>
      <c r="DF942">
        <v>7</v>
      </c>
      <c r="DG942" t="s">
        <v>114</v>
      </c>
      <c r="DO942" t="s">
        <v>464</v>
      </c>
      <c r="EH942" t="s">
        <v>105</v>
      </c>
      <c r="EI942" t="s">
        <v>104</v>
      </c>
      <c r="EL942" t="s">
        <v>112</v>
      </c>
      <c r="EQ942" t="s">
        <v>109</v>
      </c>
      <c r="ES942">
        <v>85.2</v>
      </c>
      <c r="ET942" t="s">
        <v>108</v>
      </c>
      <c r="EU942" t="s">
        <v>113</v>
      </c>
      <c r="FD942" t="s">
        <v>102</v>
      </c>
    </row>
    <row r="943" spans="1:160" x14ac:dyDescent="0.25">
      <c r="A943" s="13"/>
      <c r="B943" s="7">
        <v>11</v>
      </c>
      <c r="C943" s="8">
        <v>45834</v>
      </c>
      <c r="D943" s="71">
        <v>0.44202546296296297</v>
      </c>
      <c r="E943" t="s">
        <v>208</v>
      </c>
      <c r="F943" s="10" t="s">
        <v>102</v>
      </c>
      <c r="G943" s="13"/>
      <c r="H943" s="13"/>
      <c r="I943" s="10" t="s">
        <v>1156</v>
      </c>
      <c r="J943">
        <v>1.93</v>
      </c>
      <c r="K943" s="13"/>
      <c r="L943">
        <v>10.3</v>
      </c>
      <c r="M943" s="13"/>
      <c r="N943">
        <v>17.7</v>
      </c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  <c r="AA943" s="13"/>
      <c r="AB943" s="13"/>
      <c r="AC943" s="13"/>
      <c r="AD943" s="13"/>
      <c r="AE943" s="13"/>
      <c r="AF943" s="13"/>
      <c r="AG943" s="13"/>
      <c r="AH943" s="13"/>
      <c r="AI943" s="13"/>
      <c r="AJ943" s="13"/>
      <c r="AK943" s="13"/>
      <c r="AL943" s="13"/>
      <c r="AM943" s="13"/>
      <c r="AN943" s="13"/>
      <c r="AO943" s="13"/>
      <c r="AP943" s="13"/>
      <c r="AQ943" s="13"/>
      <c r="AR943" s="13"/>
      <c r="AS943" s="13"/>
      <c r="AT943" s="13"/>
      <c r="AU943" s="13"/>
      <c r="AV943" s="13"/>
      <c r="AW943" s="13"/>
      <c r="AX943" s="13"/>
      <c r="AY943" s="13"/>
      <c r="AZ943" s="13"/>
      <c r="BA943" s="13"/>
      <c r="BB943" s="13"/>
      <c r="BC943" s="13"/>
      <c r="BD943" s="13"/>
      <c r="BE943" s="13"/>
      <c r="BF943" s="13"/>
      <c r="BG943" s="13"/>
      <c r="BH943" s="13"/>
      <c r="BI943" s="13"/>
      <c r="BJ943" s="13"/>
      <c r="BK943" s="13"/>
      <c r="BL943" s="13"/>
      <c r="BM943" s="13"/>
      <c r="BN943" s="13"/>
      <c r="BO943" s="13"/>
      <c r="BP943" s="13"/>
      <c r="BQ943" s="13"/>
      <c r="BR943" s="13"/>
      <c r="BS943" s="13"/>
      <c r="BT943" s="13"/>
      <c r="BU943" s="13"/>
      <c r="BV943" s="13"/>
      <c r="BW943" s="13"/>
      <c r="BX943" s="13"/>
      <c r="BY943" s="13"/>
      <c r="BZ943" s="13"/>
      <c r="CA943" s="13"/>
      <c r="CB943" s="13"/>
      <c r="CC943" s="13"/>
      <c r="CD943" s="13"/>
      <c r="CE943" s="13"/>
      <c r="CF943" s="13"/>
      <c r="CG943" s="13"/>
      <c r="CH943" s="7">
        <v>55941</v>
      </c>
      <c r="CI943" s="13"/>
      <c r="CN943" t="s">
        <v>463</v>
      </c>
      <c r="CR943" t="s">
        <v>471</v>
      </c>
      <c r="CS943" t="s">
        <v>110</v>
      </c>
      <c r="CT943" t="s">
        <v>129</v>
      </c>
      <c r="CZ943" t="s">
        <v>111</v>
      </c>
      <c r="DA943" s="1">
        <v>45798</v>
      </c>
      <c r="DB943" s="2">
        <v>0.625</v>
      </c>
      <c r="DF943">
        <v>7</v>
      </c>
      <c r="DG943" t="s">
        <v>114</v>
      </c>
      <c r="DO943" t="s">
        <v>464</v>
      </c>
      <c r="EH943">
        <v>2550</v>
      </c>
      <c r="EI943" t="s">
        <v>83</v>
      </c>
      <c r="EL943" t="s">
        <v>112</v>
      </c>
      <c r="EQ943" t="s">
        <v>84</v>
      </c>
      <c r="ES943">
        <v>13.7</v>
      </c>
      <c r="ET943" t="s">
        <v>85</v>
      </c>
      <c r="EU943" t="s">
        <v>113</v>
      </c>
      <c r="FD943" t="s">
        <v>102</v>
      </c>
    </row>
    <row r="944" spans="1:160" x14ac:dyDescent="0.25">
      <c r="A944" s="13"/>
      <c r="B944" s="7">
        <v>10</v>
      </c>
      <c r="C944" s="8">
        <v>45834</v>
      </c>
      <c r="D944" s="71">
        <v>0.44126157407407407</v>
      </c>
      <c r="E944" t="s">
        <v>208</v>
      </c>
      <c r="F944" s="10" t="s">
        <v>102</v>
      </c>
      <c r="G944" s="13"/>
      <c r="H944" s="13"/>
      <c r="I944" s="10" t="s">
        <v>1156</v>
      </c>
      <c r="J944">
        <v>2.29</v>
      </c>
      <c r="K944" s="13"/>
      <c r="L944">
        <v>10.6</v>
      </c>
      <c r="M944" s="13"/>
      <c r="N944">
        <v>21.2</v>
      </c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  <c r="AA944" s="13"/>
      <c r="AB944" s="13"/>
      <c r="AC944" s="13"/>
      <c r="AD944" s="13"/>
      <c r="AE944" s="13"/>
      <c r="AF944" s="13"/>
      <c r="AG944" s="13"/>
      <c r="AH944" s="13"/>
      <c r="AI944" s="13"/>
      <c r="AJ944" s="13"/>
      <c r="AK944" s="13"/>
      <c r="AL944" s="13"/>
      <c r="AM944" s="13"/>
      <c r="AN944" s="13"/>
      <c r="AO944" s="13"/>
      <c r="AP944" s="13"/>
      <c r="AQ944" s="13"/>
      <c r="AR944" s="13"/>
      <c r="AS944" s="13"/>
      <c r="AT944" s="13"/>
      <c r="AU944" s="13"/>
      <c r="AV944" s="13"/>
      <c r="AW944" s="13"/>
      <c r="AX944" s="13"/>
      <c r="AY944" s="13"/>
      <c r="AZ944" s="13"/>
      <c r="BA944" s="13"/>
      <c r="BB944" s="13"/>
      <c r="BC944" s="13"/>
      <c r="BD944" s="13"/>
      <c r="BE944" s="13"/>
      <c r="BF944" s="13"/>
      <c r="BG944" s="13"/>
      <c r="BH944" s="13"/>
      <c r="BI944" s="13"/>
      <c r="BJ944" s="13"/>
      <c r="BK944" s="13"/>
      <c r="BL944" s="13"/>
      <c r="BM944" s="13"/>
      <c r="BN944" s="13"/>
      <c r="BO944" s="13"/>
      <c r="BP944" s="13"/>
      <c r="BQ944" s="13"/>
      <c r="BR944" s="13"/>
      <c r="BS944" s="13"/>
      <c r="BT944" s="13"/>
      <c r="BU944" s="13"/>
      <c r="BV944" s="13"/>
      <c r="BW944" s="13"/>
      <c r="BX944" s="13"/>
      <c r="BY944" s="13"/>
      <c r="BZ944" s="13"/>
      <c r="CA944" s="13"/>
      <c r="CB944" s="13"/>
      <c r="CC944" s="13"/>
      <c r="CD944" s="13"/>
      <c r="CE944" s="13"/>
      <c r="CF944" s="13"/>
      <c r="CG944" s="13"/>
      <c r="CH944" s="7">
        <v>55942</v>
      </c>
      <c r="CI944" s="13"/>
      <c r="CN944" t="s">
        <v>463</v>
      </c>
      <c r="CR944" t="s">
        <v>472</v>
      </c>
      <c r="CS944" t="s">
        <v>110</v>
      </c>
      <c r="CT944" t="s">
        <v>129</v>
      </c>
      <c r="CZ944" t="s">
        <v>111</v>
      </c>
      <c r="DA944" s="1">
        <v>45798</v>
      </c>
      <c r="DB944" s="2">
        <v>0.625</v>
      </c>
      <c r="DF944">
        <v>8</v>
      </c>
      <c r="DG944" t="s">
        <v>114</v>
      </c>
      <c r="DO944" t="s">
        <v>464</v>
      </c>
      <c r="EH944" t="s">
        <v>105</v>
      </c>
      <c r="EI944" t="s">
        <v>104</v>
      </c>
      <c r="EL944" t="s">
        <v>112</v>
      </c>
      <c r="EQ944" t="s">
        <v>107</v>
      </c>
      <c r="ES944">
        <v>7.65</v>
      </c>
      <c r="ET944" t="s">
        <v>106</v>
      </c>
      <c r="EU944" t="s">
        <v>113</v>
      </c>
      <c r="FD944" t="s">
        <v>102</v>
      </c>
    </row>
    <row r="945" spans="1:160" x14ac:dyDescent="0.25">
      <c r="A945" s="13"/>
      <c r="B945" s="7">
        <v>9</v>
      </c>
      <c r="C945" s="8">
        <v>45834</v>
      </c>
      <c r="D945" s="71">
        <v>0.44065972222222222</v>
      </c>
      <c r="E945" t="s">
        <v>208</v>
      </c>
      <c r="F945" s="10" t="s">
        <v>102</v>
      </c>
      <c r="G945" s="13"/>
      <c r="H945" s="13"/>
      <c r="I945" s="10" t="s">
        <v>1156</v>
      </c>
      <c r="J945">
        <v>3.07</v>
      </c>
      <c r="K945" s="13"/>
      <c r="L945">
        <v>11.2</v>
      </c>
      <c r="M945" s="13"/>
      <c r="N945">
        <v>28.7</v>
      </c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  <c r="AA945" s="13"/>
      <c r="AB945" s="13"/>
      <c r="AC945" s="13"/>
      <c r="AD945" s="13"/>
      <c r="AE945" s="13"/>
      <c r="AF945" s="13"/>
      <c r="AG945" s="13"/>
      <c r="AH945" s="13"/>
      <c r="AI945" s="13"/>
      <c r="AJ945" s="13"/>
      <c r="AK945" s="13"/>
      <c r="AL945" s="13"/>
      <c r="AM945" s="13"/>
      <c r="AN945" s="13"/>
      <c r="AO945" s="13"/>
      <c r="AP945" s="13"/>
      <c r="AQ945" s="13"/>
      <c r="AR945" s="13"/>
      <c r="AS945" s="13"/>
      <c r="AT945" s="13"/>
      <c r="AU945" s="13"/>
      <c r="AV945" s="13"/>
      <c r="AW945" s="13"/>
      <c r="AX945" s="13"/>
      <c r="AY945" s="13"/>
      <c r="AZ945" s="13"/>
      <c r="BA945" s="13"/>
      <c r="BB945" s="13"/>
      <c r="BC945" s="13"/>
      <c r="BD945" s="13"/>
      <c r="BE945" s="13"/>
      <c r="BF945" s="13"/>
      <c r="BG945" s="13"/>
      <c r="BH945" s="13"/>
      <c r="BI945" s="13"/>
      <c r="BJ945" s="13"/>
      <c r="BK945" s="13"/>
      <c r="BL945" s="13"/>
      <c r="BM945" s="13"/>
      <c r="BN945" s="13"/>
      <c r="BO945" s="13"/>
      <c r="BP945" s="13"/>
      <c r="BQ945" s="13"/>
      <c r="BR945" s="13"/>
      <c r="BS945" s="13"/>
      <c r="BT945" s="13"/>
      <c r="BU945" s="13"/>
      <c r="BV945" s="13"/>
      <c r="BW945" s="13"/>
      <c r="BX945" s="13"/>
      <c r="BY945" s="13"/>
      <c r="BZ945" s="13"/>
      <c r="CA945" s="13"/>
      <c r="CB945" s="13"/>
      <c r="CC945" s="13"/>
      <c r="CD945" s="13"/>
      <c r="CE945" s="13"/>
      <c r="CF945" s="13"/>
      <c r="CG945" s="13"/>
      <c r="CH945" s="7">
        <v>55943</v>
      </c>
      <c r="CI945" s="13"/>
      <c r="CN945" t="s">
        <v>463</v>
      </c>
      <c r="CR945" t="s">
        <v>472</v>
      </c>
      <c r="CS945" t="s">
        <v>110</v>
      </c>
      <c r="CT945" t="s">
        <v>129</v>
      </c>
      <c r="CZ945" t="s">
        <v>111</v>
      </c>
      <c r="DA945" s="1">
        <v>45798</v>
      </c>
      <c r="DB945" s="2">
        <v>0.625</v>
      </c>
      <c r="DF945">
        <v>8</v>
      </c>
      <c r="DG945" t="s">
        <v>114</v>
      </c>
      <c r="DO945" t="s">
        <v>464</v>
      </c>
      <c r="EH945" t="s">
        <v>105</v>
      </c>
      <c r="EI945" t="s">
        <v>104</v>
      </c>
      <c r="EL945" t="s">
        <v>112</v>
      </c>
      <c r="EQ945" t="s">
        <v>109</v>
      </c>
      <c r="ES945">
        <v>73.900000000000006</v>
      </c>
      <c r="ET945" t="s">
        <v>108</v>
      </c>
      <c r="EU945" t="s">
        <v>113</v>
      </c>
      <c r="FD945" t="s">
        <v>102</v>
      </c>
    </row>
    <row r="946" spans="1:160" x14ac:dyDescent="0.25">
      <c r="A946" s="13"/>
      <c r="B946" s="7">
        <v>8</v>
      </c>
      <c r="C946" s="8">
        <v>45834</v>
      </c>
      <c r="D946" s="71">
        <v>0.43971064814814814</v>
      </c>
      <c r="E946" t="s">
        <v>208</v>
      </c>
      <c r="F946" s="10" t="s">
        <v>102</v>
      </c>
      <c r="G946" s="13"/>
      <c r="H946" s="13"/>
      <c r="I946" s="10" t="s">
        <v>1156</v>
      </c>
      <c r="J946">
        <v>3.95</v>
      </c>
      <c r="K946" s="13"/>
      <c r="L946">
        <v>12</v>
      </c>
      <c r="M946" s="13"/>
      <c r="N946">
        <v>37.700000000000003</v>
      </c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  <c r="AA946" s="13"/>
      <c r="AB946" s="13"/>
      <c r="AC946" s="13"/>
      <c r="AD946" s="13"/>
      <c r="AE946" s="13"/>
      <c r="AF946" s="13"/>
      <c r="AG946" s="13"/>
      <c r="AH946" s="13"/>
      <c r="AI946" s="13"/>
      <c r="AJ946" s="13"/>
      <c r="AK946" s="13"/>
      <c r="AL946" s="13"/>
      <c r="AM946" s="13"/>
      <c r="AN946" s="13"/>
      <c r="AO946" s="13"/>
      <c r="AP946" s="13"/>
      <c r="AQ946" s="13"/>
      <c r="AR946" s="13"/>
      <c r="AS946" s="13"/>
      <c r="AT946" s="13"/>
      <c r="AU946" s="13"/>
      <c r="AV946" s="13"/>
      <c r="AW946" s="13"/>
      <c r="AX946" s="13"/>
      <c r="AY946" s="13"/>
      <c r="AZ946" s="13"/>
      <c r="BA946" s="13"/>
      <c r="BB946" s="13"/>
      <c r="BC946" s="13"/>
      <c r="BD946" s="13"/>
      <c r="BE946" s="13"/>
      <c r="BF946" s="13"/>
      <c r="BG946" s="13"/>
      <c r="BH946" s="13"/>
      <c r="BI946" s="13"/>
      <c r="BJ946" s="13"/>
      <c r="BK946" s="13"/>
      <c r="BL946" s="13"/>
      <c r="BM946" s="13"/>
      <c r="BN946" s="13"/>
      <c r="BO946" s="13"/>
      <c r="BP946" s="13"/>
      <c r="BQ946" s="13"/>
      <c r="BR946" s="13"/>
      <c r="BS946" s="13"/>
      <c r="BT946" s="13"/>
      <c r="BU946" s="13"/>
      <c r="BV946" s="13"/>
      <c r="BW946" s="13"/>
      <c r="BX946" s="13"/>
      <c r="BY946" s="13"/>
      <c r="BZ946" s="13"/>
      <c r="CA946" s="13"/>
      <c r="CB946" s="13"/>
      <c r="CC946" s="13"/>
      <c r="CD946" s="13"/>
      <c r="CE946" s="13"/>
      <c r="CF946" s="13"/>
      <c r="CG946" s="13"/>
      <c r="CH946" s="7">
        <v>55944</v>
      </c>
      <c r="CI946" s="13"/>
      <c r="CN946" t="s">
        <v>463</v>
      </c>
      <c r="CR946" t="s">
        <v>472</v>
      </c>
      <c r="CS946" t="s">
        <v>110</v>
      </c>
      <c r="CT946" t="s">
        <v>129</v>
      </c>
      <c r="CZ946" t="s">
        <v>111</v>
      </c>
      <c r="DA946" s="1">
        <v>45798</v>
      </c>
      <c r="DB946" s="2">
        <v>0.625</v>
      </c>
      <c r="DF946">
        <v>8</v>
      </c>
      <c r="DG946" t="s">
        <v>114</v>
      </c>
      <c r="DO946" t="s">
        <v>464</v>
      </c>
      <c r="EH946">
        <v>2550</v>
      </c>
      <c r="EI946" t="s">
        <v>83</v>
      </c>
      <c r="EL946" t="s">
        <v>112</v>
      </c>
      <c r="EQ946" t="s">
        <v>84</v>
      </c>
      <c r="ES946">
        <v>13.3</v>
      </c>
      <c r="ET946" t="s">
        <v>85</v>
      </c>
      <c r="EU946" t="s">
        <v>113</v>
      </c>
      <c r="FD946" t="s">
        <v>102</v>
      </c>
    </row>
    <row r="947" spans="1:160" x14ac:dyDescent="0.25">
      <c r="A947" s="13"/>
      <c r="B947" s="7">
        <v>7</v>
      </c>
      <c r="C947" s="8">
        <v>45834</v>
      </c>
      <c r="D947" s="71">
        <v>0.43868055555555557</v>
      </c>
      <c r="E947" t="s">
        <v>208</v>
      </c>
      <c r="F947" s="10" t="s">
        <v>102</v>
      </c>
      <c r="G947" s="13"/>
      <c r="H947" s="13"/>
      <c r="I947" s="10" t="s">
        <v>1156</v>
      </c>
      <c r="J947">
        <v>6.2</v>
      </c>
      <c r="K947" s="13"/>
      <c r="L947">
        <v>13.6</v>
      </c>
      <c r="M947" s="13"/>
      <c r="N947">
        <v>61.4</v>
      </c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  <c r="AA947" s="13"/>
      <c r="AB947" s="13"/>
      <c r="AC947" s="13"/>
      <c r="AD947" s="13"/>
      <c r="AE947" s="13"/>
      <c r="AF947" s="13"/>
      <c r="AG947" s="13"/>
      <c r="AH947" s="13"/>
      <c r="AI947" s="13"/>
      <c r="AJ947" s="13"/>
      <c r="AK947" s="13"/>
      <c r="AL947" s="13"/>
      <c r="AM947" s="13"/>
      <c r="AN947" s="13"/>
      <c r="AO947" s="13"/>
      <c r="AP947" s="13"/>
      <c r="AQ947" s="13"/>
      <c r="AR947" s="13"/>
      <c r="AS947" s="13"/>
      <c r="AT947" s="13"/>
      <c r="AU947" s="13"/>
      <c r="AV947" s="13"/>
      <c r="AW947" s="13"/>
      <c r="AX947" s="13"/>
      <c r="AY947" s="13"/>
      <c r="AZ947" s="13"/>
      <c r="BA947" s="13"/>
      <c r="BB947" s="13"/>
      <c r="BC947" s="13"/>
      <c r="BD947" s="13"/>
      <c r="BE947" s="13"/>
      <c r="BF947" s="13"/>
      <c r="BG947" s="13"/>
      <c r="BH947" s="13"/>
      <c r="BI947" s="13"/>
      <c r="BJ947" s="13"/>
      <c r="BK947" s="13"/>
      <c r="BL947" s="13"/>
      <c r="BM947" s="13"/>
      <c r="BN947" s="13"/>
      <c r="BO947" s="13"/>
      <c r="BP947" s="13"/>
      <c r="BQ947" s="13"/>
      <c r="BR947" s="13"/>
      <c r="BS947" s="13"/>
      <c r="BT947" s="13"/>
      <c r="BU947" s="13"/>
      <c r="BV947" s="13"/>
      <c r="BW947" s="13"/>
      <c r="BX947" s="13"/>
      <c r="BY947" s="13"/>
      <c r="BZ947" s="13"/>
      <c r="CA947" s="13"/>
      <c r="CB947" s="13"/>
      <c r="CC947" s="13"/>
      <c r="CD947" s="13"/>
      <c r="CE947" s="13"/>
      <c r="CF947" s="13"/>
      <c r="CG947" s="13"/>
      <c r="CH947" s="7">
        <v>55945</v>
      </c>
      <c r="CI947" s="13"/>
      <c r="CN947" t="s">
        <v>473</v>
      </c>
      <c r="CR947" t="s">
        <v>474</v>
      </c>
      <c r="CS947" t="s">
        <v>110</v>
      </c>
      <c r="CT947" t="s">
        <v>129</v>
      </c>
      <c r="CZ947" t="s">
        <v>111</v>
      </c>
      <c r="DA947" s="1">
        <v>45805</v>
      </c>
      <c r="DB947" s="2">
        <v>0.43563657407407408</v>
      </c>
      <c r="DF947">
        <v>8.5</v>
      </c>
      <c r="DG947" t="s">
        <v>114</v>
      </c>
      <c r="DO947" t="s">
        <v>484</v>
      </c>
      <c r="EH947" t="s">
        <v>105</v>
      </c>
      <c r="EI947" t="s">
        <v>104</v>
      </c>
      <c r="EL947" t="s">
        <v>112</v>
      </c>
      <c r="EQ947" t="s">
        <v>107</v>
      </c>
      <c r="ES947">
        <v>9.09</v>
      </c>
      <c r="ET947" t="s">
        <v>106</v>
      </c>
      <c r="EU947" t="s">
        <v>113</v>
      </c>
      <c r="FD947" t="s">
        <v>102</v>
      </c>
    </row>
    <row r="948" spans="1:160" x14ac:dyDescent="0.25">
      <c r="A948" s="13"/>
      <c r="B948" s="7">
        <v>6</v>
      </c>
      <c r="C948" s="8">
        <v>45834</v>
      </c>
      <c r="D948" s="71">
        <v>0.43798611111111113</v>
      </c>
      <c r="E948" t="s">
        <v>208</v>
      </c>
      <c r="F948" s="10" t="s">
        <v>102</v>
      </c>
      <c r="G948" s="13"/>
      <c r="H948" s="13"/>
      <c r="I948" s="10" t="s">
        <v>1156</v>
      </c>
      <c r="J948">
        <v>7.27</v>
      </c>
      <c r="K948" s="13"/>
      <c r="L948">
        <v>15.1</v>
      </c>
      <c r="M948" s="13"/>
      <c r="N948">
        <v>74.3</v>
      </c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  <c r="AA948" s="13"/>
      <c r="AB948" s="13"/>
      <c r="AC948" s="13"/>
      <c r="AD948" s="13"/>
      <c r="AE948" s="13"/>
      <c r="AF948" s="13"/>
      <c r="AG948" s="13"/>
      <c r="AH948" s="13"/>
      <c r="AI948" s="13"/>
      <c r="AJ948" s="13"/>
      <c r="AK948" s="13"/>
      <c r="AL948" s="13"/>
      <c r="AM948" s="13"/>
      <c r="AN948" s="13"/>
      <c r="AO948" s="13"/>
      <c r="AP948" s="13"/>
      <c r="AQ948" s="13"/>
      <c r="AR948" s="13"/>
      <c r="AS948" s="13"/>
      <c r="AT948" s="13"/>
      <c r="AU948" s="13"/>
      <c r="AV948" s="13"/>
      <c r="AW948" s="13"/>
      <c r="AX948" s="13"/>
      <c r="AY948" s="13"/>
      <c r="AZ948" s="13"/>
      <c r="BA948" s="13"/>
      <c r="BB948" s="13"/>
      <c r="BC948" s="13"/>
      <c r="BD948" s="13"/>
      <c r="BE948" s="13"/>
      <c r="BF948" s="13"/>
      <c r="BG948" s="13"/>
      <c r="BH948" s="13"/>
      <c r="BI948" s="13"/>
      <c r="BJ948" s="13"/>
      <c r="BK948" s="13"/>
      <c r="BL948" s="13"/>
      <c r="BM948" s="13"/>
      <c r="BN948" s="13"/>
      <c r="BO948" s="13"/>
      <c r="BP948" s="13"/>
      <c r="BQ948" s="13"/>
      <c r="BR948" s="13"/>
      <c r="BS948" s="13"/>
      <c r="BT948" s="13"/>
      <c r="BU948" s="13"/>
      <c r="BV948" s="13"/>
      <c r="BW948" s="13"/>
      <c r="BX948" s="13"/>
      <c r="BY948" s="13"/>
      <c r="BZ948" s="13"/>
      <c r="CA948" s="13"/>
      <c r="CB948" s="13"/>
      <c r="CC948" s="13"/>
      <c r="CD948" s="13"/>
      <c r="CE948" s="13"/>
      <c r="CF948" s="13"/>
      <c r="CG948" s="13"/>
      <c r="CH948" s="7">
        <v>55946</v>
      </c>
      <c r="CI948" s="13"/>
      <c r="CN948" t="s">
        <v>473</v>
      </c>
      <c r="CR948" t="s">
        <v>474</v>
      </c>
      <c r="CS948" t="s">
        <v>110</v>
      </c>
      <c r="CT948" t="s">
        <v>129</v>
      </c>
      <c r="CZ948" t="s">
        <v>111</v>
      </c>
      <c r="DA948" s="1">
        <v>45805</v>
      </c>
      <c r="DB948" s="2">
        <v>0.43563657407407408</v>
      </c>
      <c r="DF948">
        <v>8.5</v>
      </c>
      <c r="DG948" t="s">
        <v>114</v>
      </c>
      <c r="DO948" t="s">
        <v>484</v>
      </c>
      <c r="EH948" t="s">
        <v>105</v>
      </c>
      <c r="EI948" t="s">
        <v>104</v>
      </c>
      <c r="EL948" t="s">
        <v>112</v>
      </c>
      <c r="EQ948" t="s">
        <v>109</v>
      </c>
      <c r="ES948">
        <v>90.2</v>
      </c>
      <c r="ET948" t="s">
        <v>108</v>
      </c>
      <c r="EU948" t="s">
        <v>113</v>
      </c>
      <c r="FD948" t="s">
        <v>102</v>
      </c>
    </row>
    <row r="949" spans="1:160" x14ac:dyDescent="0.25">
      <c r="A949" s="13"/>
      <c r="B949" s="7">
        <v>5</v>
      </c>
      <c r="C949" s="8">
        <v>45834</v>
      </c>
      <c r="D949" s="71">
        <v>0.43732638888888886</v>
      </c>
      <c r="E949" t="s">
        <v>208</v>
      </c>
      <c r="F949" s="10" t="s">
        <v>102</v>
      </c>
      <c r="G949" s="13"/>
      <c r="H949" s="13"/>
      <c r="I949" s="10" t="s">
        <v>1156</v>
      </c>
      <c r="J949">
        <v>8.82</v>
      </c>
      <c r="K949" s="13"/>
      <c r="L949">
        <v>16.5</v>
      </c>
      <c r="M949" s="13"/>
      <c r="N949">
        <v>92.9</v>
      </c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  <c r="AA949" s="13"/>
      <c r="AB949" s="13"/>
      <c r="AC949" s="13"/>
      <c r="AD949" s="13"/>
      <c r="AE949" s="13"/>
      <c r="AF949" s="13"/>
      <c r="AG949" s="13"/>
      <c r="AH949" s="13"/>
      <c r="AI949" s="13"/>
      <c r="AJ949" s="13"/>
      <c r="AK949" s="13"/>
      <c r="AL949" s="13"/>
      <c r="AM949" s="13"/>
      <c r="AN949" s="13"/>
      <c r="AO949" s="13"/>
      <c r="AP949" s="13"/>
      <c r="AQ949" s="13"/>
      <c r="AR949" s="13"/>
      <c r="AS949" s="13"/>
      <c r="AT949" s="13"/>
      <c r="AU949" s="13"/>
      <c r="AV949" s="13"/>
      <c r="AW949" s="13"/>
      <c r="AX949" s="13"/>
      <c r="AY949" s="13"/>
      <c r="AZ949" s="13"/>
      <c r="BA949" s="13"/>
      <c r="BB949" s="13"/>
      <c r="BC949" s="13"/>
      <c r="BD949" s="13"/>
      <c r="BE949" s="13"/>
      <c r="BF949" s="13"/>
      <c r="BG949" s="13"/>
      <c r="BH949" s="13"/>
      <c r="BI949" s="13"/>
      <c r="BJ949" s="13"/>
      <c r="BK949" s="13"/>
      <c r="BL949" s="13"/>
      <c r="BM949" s="13"/>
      <c r="BN949" s="13"/>
      <c r="BO949" s="13"/>
      <c r="BP949" s="13"/>
      <c r="BQ949" s="13"/>
      <c r="BR949" s="13"/>
      <c r="BS949" s="13"/>
      <c r="BT949" s="13"/>
      <c r="BU949" s="13"/>
      <c r="BV949" s="13"/>
      <c r="BW949" s="13"/>
      <c r="BX949" s="13"/>
      <c r="BY949" s="13"/>
      <c r="BZ949" s="13"/>
      <c r="CA949" s="13"/>
      <c r="CB949" s="13"/>
      <c r="CC949" s="13"/>
      <c r="CD949" s="13"/>
      <c r="CE949" s="13"/>
      <c r="CF949" s="13"/>
      <c r="CG949" s="13"/>
      <c r="CH949" s="7">
        <v>55947</v>
      </c>
      <c r="CI949" s="13"/>
      <c r="CN949" t="s">
        <v>473</v>
      </c>
      <c r="CR949" t="s">
        <v>474</v>
      </c>
      <c r="CS949" t="s">
        <v>110</v>
      </c>
      <c r="CT949" t="s">
        <v>129</v>
      </c>
      <c r="CZ949" t="s">
        <v>111</v>
      </c>
      <c r="DA949" s="1">
        <v>45805</v>
      </c>
      <c r="DB949" s="2">
        <v>0.43563657407407408</v>
      </c>
      <c r="DF949">
        <v>8.5</v>
      </c>
      <c r="DG949" t="s">
        <v>114</v>
      </c>
      <c r="DO949" t="s">
        <v>484</v>
      </c>
      <c r="EH949">
        <v>2550</v>
      </c>
      <c r="EI949" t="s">
        <v>83</v>
      </c>
      <c r="EL949" t="s">
        <v>112</v>
      </c>
      <c r="EQ949" t="s">
        <v>84</v>
      </c>
      <c r="ES949">
        <v>14.5</v>
      </c>
      <c r="ET949" t="s">
        <v>85</v>
      </c>
      <c r="EU949" t="s">
        <v>113</v>
      </c>
      <c r="FD949" t="s">
        <v>102</v>
      </c>
    </row>
    <row r="950" spans="1:160" x14ac:dyDescent="0.25">
      <c r="A950" s="13"/>
      <c r="B950" s="7">
        <v>4</v>
      </c>
      <c r="C950" s="8">
        <v>45834</v>
      </c>
      <c r="D950" s="71">
        <v>0.43655092592592593</v>
      </c>
      <c r="E950" t="s">
        <v>208</v>
      </c>
      <c r="F950" s="10" t="s">
        <v>102</v>
      </c>
      <c r="G950" s="13"/>
      <c r="H950" s="13"/>
      <c r="I950" s="10" t="s">
        <v>1156</v>
      </c>
      <c r="J950">
        <v>9.6199999999999992</v>
      </c>
      <c r="K950" s="13"/>
      <c r="L950">
        <v>20.3</v>
      </c>
      <c r="M950" s="13"/>
      <c r="N950">
        <v>109.4</v>
      </c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  <c r="AA950" s="13"/>
      <c r="AB950" s="13"/>
      <c r="AC950" s="13"/>
      <c r="AD950" s="13"/>
      <c r="AE950" s="13"/>
      <c r="AF950" s="13"/>
      <c r="AG950" s="13"/>
      <c r="AH950" s="13"/>
      <c r="AI950" s="13"/>
      <c r="AJ950" s="13"/>
      <c r="AK950" s="13"/>
      <c r="AL950" s="13"/>
      <c r="AM950" s="13"/>
      <c r="AN950" s="13"/>
      <c r="AO950" s="13"/>
      <c r="AP950" s="13"/>
      <c r="AQ950" s="13"/>
      <c r="AR950" s="13"/>
      <c r="AS950" s="13"/>
      <c r="AT950" s="13"/>
      <c r="AU950" s="13"/>
      <c r="AV950" s="13"/>
      <c r="AW950" s="13"/>
      <c r="AX950" s="13"/>
      <c r="AY950" s="13"/>
      <c r="AZ950" s="13"/>
      <c r="BA950" s="13"/>
      <c r="BB950" s="13"/>
      <c r="BC950" s="13"/>
      <c r="BD950" s="13"/>
      <c r="BE950" s="13"/>
      <c r="BF950" s="13"/>
      <c r="BG950" s="13"/>
      <c r="BH950" s="13"/>
      <c r="BI950" s="13"/>
      <c r="BJ950" s="13"/>
      <c r="BK950" s="13"/>
      <c r="BL950" s="13"/>
      <c r="BM950" s="13"/>
      <c r="BN950" s="13"/>
      <c r="BO950" s="13"/>
      <c r="BP950" s="13"/>
      <c r="BQ950" s="13"/>
      <c r="BR950" s="13"/>
      <c r="BS950" s="13"/>
      <c r="BT950" s="13"/>
      <c r="BU950" s="13"/>
      <c r="BV950" s="13"/>
      <c r="BW950" s="13"/>
      <c r="BX950" s="13"/>
      <c r="BY950" s="13"/>
      <c r="BZ950" s="13"/>
      <c r="CA950" s="13"/>
      <c r="CB950" s="13"/>
      <c r="CC950" s="13"/>
      <c r="CD950" s="13"/>
      <c r="CE950" s="13"/>
      <c r="CF950" s="13"/>
      <c r="CG950" s="13"/>
      <c r="CH950" s="7">
        <v>55948</v>
      </c>
      <c r="CI950" s="13"/>
      <c r="CN950" t="s">
        <v>473</v>
      </c>
      <c r="CR950" t="s">
        <v>475</v>
      </c>
      <c r="CS950" t="s">
        <v>110</v>
      </c>
      <c r="CT950" t="s">
        <v>129</v>
      </c>
      <c r="CZ950" t="s">
        <v>111</v>
      </c>
      <c r="DA950" s="1">
        <v>45805</v>
      </c>
      <c r="DB950" s="2">
        <v>0.4352199074074074</v>
      </c>
      <c r="DF950">
        <v>8</v>
      </c>
      <c r="DG950" t="s">
        <v>114</v>
      </c>
      <c r="DO950" t="s">
        <v>484</v>
      </c>
      <c r="EH950" t="s">
        <v>105</v>
      </c>
      <c r="EI950" t="s">
        <v>104</v>
      </c>
      <c r="EL950" t="s">
        <v>112</v>
      </c>
      <c r="EQ950" t="s">
        <v>107</v>
      </c>
      <c r="ES950">
        <v>9.16</v>
      </c>
      <c r="ET950" t="s">
        <v>106</v>
      </c>
      <c r="EU950" t="s">
        <v>113</v>
      </c>
      <c r="FD950" t="s">
        <v>102</v>
      </c>
    </row>
    <row r="951" spans="1:160" x14ac:dyDescent="0.25">
      <c r="A951" s="13"/>
      <c r="B951" s="7">
        <v>3</v>
      </c>
      <c r="C951" s="8">
        <v>45834</v>
      </c>
      <c r="D951" s="71">
        <v>0.43557870370370372</v>
      </c>
      <c r="E951" t="s">
        <v>208</v>
      </c>
      <c r="F951" s="10" t="s">
        <v>102</v>
      </c>
      <c r="G951" s="13"/>
      <c r="H951" s="13"/>
      <c r="I951" s="10" t="s">
        <v>1156</v>
      </c>
      <c r="J951">
        <v>8.5399999999999991</v>
      </c>
      <c r="K951" s="13"/>
      <c r="L951">
        <v>23.6</v>
      </c>
      <c r="M951" s="13"/>
      <c r="N951">
        <v>103.5</v>
      </c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  <c r="AA951" s="13"/>
      <c r="AB951" s="13"/>
      <c r="AC951" s="13"/>
      <c r="AD951" s="13"/>
      <c r="AE951" s="13"/>
      <c r="AF951" s="13"/>
      <c r="AG951" s="13"/>
      <c r="AH951" s="13"/>
      <c r="AI951" s="13"/>
      <c r="AJ951" s="13"/>
      <c r="AK951" s="13"/>
      <c r="AL951" s="13"/>
      <c r="AM951" s="13"/>
      <c r="AN951" s="13"/>
      <c r="AO951" s="13"/>
      <c r="AP951" s="13"/>
      <c r="AQ951" s="13"/>
      <c r="AR951" s="13"/>
      <c r="AS951" s="13"/>
      <c r="AT951" s="13"/>
      <c r="AU951" s="13"/>
      <c r="AV951" s="13"/>
      <c r="AW951" s="13"/>
      <c r="AX951" s="13"/>
      <c r="AY951" s="13"/>
      <c r="AZ951" s="13"/>
      <c r="BA951" s="13"/>
      <c r="BB951" s="13"/>
      <c r="BC951" s="13"/>
      <c r="BD951" s="13"/>
      <c r="BE951" s="13"/>
      <c r="BF951" s="13"/>
      <c r="BG951" s="13"/>
      <c r="BH951" s="13"/>
      <c r="BI951" s="13"/>
      <c r="BJ951" s="13"/>
      <c r="BK951" s="13"/>
      <c r="BL951" s="13"/>
      <c r="BM951" s="13"/>
      <c r="BN951" s="13"/>
      <c r="BO951" s="13"/>
      <c r="BP951" s="13"/>
      <c r="BQ951" s="13"/>
      <c r="BR951" s="13"/>
      <c r="BS951" s="13"/>
      <c r="BT951" s="13"/>
      <c r="BU951" s="13"/>
      <c r="BV951" s="13"/>
      <c r="BW951" s="13"/>
      <c r="BX951" s="13"/>
      <c r="BY951" s="13"/>
      <c r="BZ951" s="13"/>
      <c r="CA951" s="13"/>
      <c r="CB951" s="13"/>
      <c r="CC951" s="13"/>
      <c r="CD951" s="13"/>
      <c r="CE951" s="13"/>
      <c r="CF951" s="13"/>
      <c r="CG951" s="13"/>
      <c r="CH951" s="7">
        <v>55949</v>
      </c>
      <c r="CI951" s="13"/>
      <c r="CN951" t="s">
        <v>473</v>
      </c>
      <c r="CR951" t="s">
        <v>475</v>
      </c>
      <c r="CS951" t="s">
        <v>110</v>
      </c>
      <c r="CT951" t="s">
        <v>129</v>
      </c>
      <c r="CZ951" t="s">
        <v>111</v>
      </c>
      <c r="DA951" s="1">
        <v>45805</v>
      </c>
      <c r="DB951" s="2">
        <v>0.4352199074074074</v>
      </c>
      <c r="DF951">
        <v>8</v>
      </c>
      <c r="DG951" t="s">
        <v>114</v>
      </c>
      <c r="DO951" t="s">
        <v>484</v>
      </c>
      <c r="EH951" t="s">
        <v>105</v>
      </c>
      <c r="EI951" t="s">
        <v>104</v>
      </c>
      <c r="EL951" t="s">
        <v>112</v>
      </c>
      <c r="EQ951" t="s">
        <v>109</v>
      </c>
      <c r="ES951">
        <v>91.1</v>
      </c>
      <c r="ET951" t="s">
        <v>108</v>
      </c>
      <c r="EU951" t="s">
        <v>113</v>
      </c>
      <c r="FD951" t="s">
        <v>102</v>
      </c>
    </row>
    <row r="952" spans="1:160" x14ac:dyDescent="0.25">
      <c r="A952" s="13"/>
      <c r="B952" s="7">
        <v>2</v>
      </c>
      <c r="C952" s="8">
        <v>45834</v>
      </c>
      <c r="D952" s="71">
        <v>0.4349189814814815</v>
      </c>
      <c r="E952" t="s">
        <v>208</v>
      </c>
      <c r="F952" s="10" t="s">
        <v>102</v>
      </c>
      <c r="G952" s="13"/>
      <c r="H952" s="13"/>
      <c r="I952" s="10" t="s">
        <v>1156</v>
      </c>
      <c r="J952">
        <v>8.0299999999999994</v>
      </c>
      <c r="K952" s="13"/>
      <c r="L952">
        <v>26.3</v>
      </c>
      <c r="M952" s="13"/>
      <c r="N952">
        <v>102.7</v>
      </c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  <c r="AA952" s="13"/>
      <c r="AB952" s="13"/>
      <c r="AC952" s="13"/>
      <c r="AD952" s="13"/>
      <c r="AE952" s="13"/>
      <c r="AF952" s="13"/>
      <c r="AG952" s="13"/>
      <c r="AH952" s="13"/>
      <c r="AI952" s="13"/>
      <c r="AJ952" s="13"/>
      <c r="AK952" s="13"/>
      <c r="AL952" s="13"/>
      <c r="AM952" s="13"/>
      <c r="AN952" s="13"/>
      <c r="AO952" s="13"/>
      <c r="AP952" s="13"/>
      <c r="AQ952" s="13"/>
      <c r="AR952" s="13"/>
      <c r="AS952" s="13"/>
      <c r="AT952" s="13"/>
      <c r="AU952" s="13"/>
      <c r="AV952" s="13"/>
      <c r="AW952" s="13"/>
      <c r="AX952" s="13"/>
      <c r="AY952" s="13"/>
      <c r="AZ952" s="13"/>
      <c r="BA952" s="13"/>
      <c r="BB952" s="13"/>
      <c r="BC952" s="13"/>
      <c r="BD952" s="13"/>
      <c r="BE952" s="13"/>
      <c r="BF952" s="13"/>
      <c r="BG952" s="13"/>
      <c r="BH952" s="13"/>
      <c r="BI952" s="13"/>
      <c r="BJ952" s="13"/>
      <c r="BK952" s="13"/>
      <c r="BL952" s="13"/>
      <c r="BM952" s="13"/>
      <c r="BN952" s="13"/>
      <c r="BO952" s="13"/>
      <c r="BP952" s="13"/>
      <c r="BQ952" s="13"/>
      <c r="BR952" s="13"/>
      <c r="BS952" s="13"/>
      <c r="BT952" s="13"/>
      <c r="BU952" s="13"/>
      <c r="BV952" s="13"/>
      <c r="BW952" s="13"/>
      <c r="BX952" s="13"/>
      <c r="BY952" s="13"/>
      <c r="BZ952" s="13"/>
      <c r="CA952" s="13"/>
      <c r="CB952" s="13"/>
      <c r="CC952" s="13"/>
      <c r="CD952" s="13"/>
      <c r="CE952" s="13"/>
      <c r="CF952" s="13"/>
      <c r="CG952" s="13"/>
      <c r="CH952" s="7">
        <v>55950</v>
      </c>
      <c r="CI952" s="13"/>
      <c r="CN952" t="s">
        <v>473</v>
      </c>
      <c r="CR952" t="s">
        <v>475</v>
      </c>
      <c r="CS952" t="s">
        <v>110</v>
      </c>
      <c r="CT952" t="s">
        <v>129</v>
      </c>
      <c r="CZ952" t="s">
        <v>111</v>
      </c>
      <c r="DA952" s="1">
        <v>45805</v>
      </c>
      <c r="DB952" s="2">
        <v>0.4352199074074074</v>
      </c>
      <c r="DF952">
        <v>8</v>
      </c>
      <c r="DG952" t="s">
        <v>114</v>
      </c>
      <c r="DO952" t="s">
        <v>484</v>
      </c>
      <c r="EH952">
        <v>2550</v>
      </c>
      <c r="EI952" t="s">
        <v>83</v>
      </c>
      <c r="EL952" t="s">
        <v>112</v>
      </c>
      <c r="EQ952" t="s">
        <v>84</v>
      </c>
      <c r="ES952">
        <v>14.6</v>
      </c>
      <c r="ET952" t="s">
        <v>85</v>
      </c>
      <c r="EU952" t="s">
        <v>113</v>
      </c>
      <c r="FD952" t="s">
        <v>102</v>
      </c>
    </row>
    <row r="953" spans="1:160" x14ac:dyDescent="0.25">
      <c r="A953" s="13"/>
      <c r="B953" s="7">
        <v>1</v>
      </c>
      <c r="C953" s="8">
        <v>45834</v>
      </c>
      <c r="D953" s="71">
        <v>0.43443287037037037</v>
      </c>
      <c r="E953" t="s">
        <v>208</v>
      </c>
      <c r="F953" s="10" t="s">
        <v>102</v>
      </c>
      <c r="G953" s="13"/>
      <c r="H953" s="13"/>
      <c r="I953" s="10" t="s">
        <v>1156</v>
      </c>
      <c r="J953">
        <v>8.0500000000000007</v>
      </c>
      <c r="K953" s="13"/>
      <c r="L953">
        <v>26.3</v>
      </c>
      <c r="M953" s="13"/>
      <c r="N953">
        <v>102.8</v>
      </c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  <c r="AA953" s="13"/>
      <c r="AB953" s="13"/>
      <c r="AC953" s="13"/>
      <c r="AD953" s="13"/>
      <c r="AE953" s="13"/>
      <c r="AF953" s="13"/>
      <c r="AG953" s="13"/>
      <c r="AH953" s="13"/>
      <c r="AI953" s="13"/>
      <c r="AJ953" s="13"/>
      <c r="AK953" s="13"/>
      <c r="AL953" s="13"/>
      <c r="AM953" s="13"/>
      <c r="AN953" s="13"/>
      <c r="AO953" s="13"/>
      <c r="AP953" s="13"/>
      <c r="AQ953" s="13"/>
      <c r="AR953" s="13"/>
      <c r="AS953" s="13"/>
      <c r="AT953" s="13"/>
      <c r="AU953" s="13"/>
      <c r="AV953" s="13"/>
      <c r="AW953" s="13"/>
      <c r="AX953" s="13"/>
      <c r="AY953" s="13"/>
      <c r="AZ953" s="13"/>
      <c r="BA953" s="13"/>
      <c r="BB953" s="13"/>
      <c r="BC953" s="13"/>
      <c r="BD953" s="13"/>
      <c r="BE953" s="13"/>
      <c r="BF953" s="13"/>
      <c r="BG953" s="13"/>
      <c r="BH953" s="13"/>
      <c r="BI953" s="13"/>
      <c r="BJ953" s="13"/>
      <c r="BK953" s="13"/>
      <c r="BL953" s="13"/>
      <c r="BM953" s="13"/>
      <c r="BN953" s="13"/>
      <c r="BO953" s="13"/>
      <c r="BP953" s="13"/>
      <c r="BQ953" s="13"/>
      <c r="BR953" s="13"/>
      <c r="BS953" s="13"/>
      <c r="BT953" s="13"/>
      <c r="BU953" s="13"/>
      <c r="BV953" s="13"/>
      <c r="BW953" s="13"/>
      <c r="BX953" s="13"/>
      <c r="BY953" s="13"/>
      <c r="BZ953" s="13"/>
      <c r="CA953" s="13"/>
      <c r="CB953" s="13"/>
      <c r="CC953" s="13"/>
      <c r="CD953" s="13"/>
      <c r="CE953" s="13"/>
      <c r="CF953" s="13"/>
      <c r="CG953" s="13"/>
      <c r="CH953" s="7">
        <v>55951</v>
      </c>
      <c r="CI953" s="13"/>
      <c r="CN953" t="s">
        <v>473</v>
      </c>
      <c r="CR953" t="s">
        <v>476</v>
      </c>
      <c r="CS953" t="s">
        <v>110</v>
      </c>
      <c r="CT953" t="s">
        <v>129</v>
      </c>
      <c r="CZ953" t="s">
        <v>111</v>
      </c>
      <c r="DA953" s="1">
        <v>45805</v>
      </c>
      <c r="DB953" s="2">
        <v>0.43482638888888892</v>
      </c>
      <c r="DF953">
        <v>7</v>
      </c>
      <c r="DG953" t="s">
        <v>114</v>
      </c>
      <c r="DO953" t="s">
        <v>484</v>
      </c>
      <c r="EH953" t="s">
        <v>105</v>
      </c>
      <c r="EI953" t="s">
        <v>104</v>
      </c>
      <c r="EL953" t="s">
        <v>112</v>
      </c>
      <c r="EQ953" t="s">
        <v>107</v>
      </c>
      <c r="ES953">
        <v>9.32</v>
      </c>
      <c r="ET953" t="s">
        <v>106</v>
      </c>
      <c r="EU953" t="s">
        <v>113</v>
      </c>
      <c r="FD953" t="s">
        <v>102</v>
      </c>
    </row>
    <row r="954" spans="1:160" x14ac:dyDescent="0.25">
      <c r="A954" s="13"/>
      <c r="B954" s="7">
        <v>0.1</v>
      </c>
      <c r="C954" s="8">
        <v>45834</v>
      </c>
      <c r="D954" s="71">
        <v>0.43376157407407406</v>
      </c>
      <c r="E954" t="s">
        <v>208</v>
      </c>
      <c r="F954" s="10" t="s">
        <v>102</v>
      </c>
      <c r="G954" s="13"/>
      <c r="H954" s="13"/>
      <c r="I954" s="10" t="s">
        <v>1156</v>
      </c>
      <c r="J954">
        <v>8.1300000000000008</v>
      </c>
      <c r="K954" s="13"/>
      <c r="L954">
        <v>26</v>
      </c>
      <c r="M954" s="13"/>
      <c r="N954">
        <v>103.6</v>
      </c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  <c r="AA954" s="13"/>
      <c r="AB954" s="13"/>
      <c r="AC954" s="13"/>
      <c r="AD954" s="13"/>
      <c r="AE954" s="13"/>
      <c r="AF954" s="13"/>
      <c r="AG954" s="13"/>
      <c r="AH954" s="13"/>
      <c r="AI954" s="13"/>
      <c r="AJ954" s="13"/>
      <c r="AK954" s="13"/>
      <c r="AL954" s="13"/>
      <c r="AM954" s="13"/>
      <c r="AN954" s="13"/>
      <c r="AO954" s="13"/>
      <c r="AP954" s="13"/>
      <c r="AQ954" s="13"/>
      <c r="AR954" s="13"/>
      <c r="AS954" s="13"/>
      <c r="AT954" s="13"/>
      <c r="AU954" s="13"/>
      <c r="AV954" s="13"/>
      <c r="AW954" s="13"/>
      <c r="AX954" s="13"/>
      <c r="AY954" s="13"/>
      <c r="AZ954" s="13"/>
      <c r="BA954" s="13"/>
      <c r="BB954" s="13"/>
      <c r="BC954" s="13"/>
      <c r="BD954" s="13"/>
      <c r="BE954" s="13"/>
      <c r="BF954" s="13"/>
      <c r="BG954" s="13"/>
      <c r="BH954" s="13"/>
      <c r="BI954" s="13"/>
      <c r="BJ954" s="13"/>
      <c r="BK954" s="13"/>
      <c r="BL954" s="13"/>
      <c r="BM954" s="13"/>
      <c r="BN954" s="13"/>
      <c r="BO954" s="13"/>
      <c r="BP954" s="13"/>
      <c r="BQ954" s="13"/>
      <c r="BR954" s="13"/>
      <c r="BS954" s="13"/>
      <c r="BT954" s="13"/>
      <c r="BU954" s="13"/>
      <c r="BV954" s="13"/>
      <c r="BW954" s="13"/>
      <c r="BX954" s="13"/>
      <c r="BY954" s="13"/>
      <c r="BZ954" s="13"/>
      <c r="CA954" s="13"/>
      <c r="CB954" s="13"/>
      <c r="CC954" s="13"/>
      <c r="CD954" s="13"/>
      <c r="CE954" s="13"/>
      <c r="CF954" s="13"/>
      <c r="CG954" s="13"/>
      <c r="CH954" s="7">
        <v>55952</v>
      </c>
      <c r="CI954" s="13"/>
      <c r="CN954" t="s">
        <v>473</v>
      </c>
      <c r="CR954" t="s">
        <v>476</v>
      </c>
      <c r="CS954" t="s">
        <v>110</v>
      </c>
      <c r="CT954" t="s">
        <v>129</v>
      </c>
      <c r="CZ954" t="s">
        <v>111</v>
      </c>
      <c r="DA954" s="1">
        <v>45805</v>
      </c>
      <c r="DB954" s="2">
        <v>0.43482638888888892</v>
      </c>
      <c r="DF954">
        <v>7</v>
      </c>
      <c r="DG954" t="s">
        <v>114</v>
      </c>
      <c r="DO954" t="s">
        <v>484</v>
      </c>
      <c r="EH954" t="s">
        <v>105</v>
      </c>
      <c r="EI954" t="s">
        <v>104</v>
      </c>
      <c r="EL954" t="s">
        <v>112</v>
      </c>
      <c r="EQ954" t="s">
        <v>109</v>
      </c>
      <c r="ES954">
        <v>92.9</v>
      </c>
      <c r="ET954" t="s">
        <v>108</v>
      </c>
      <c r="EU954" t="s">
        <v>113</v>
      </c>
      <c r="FD954" t="s">
        <v>102</v>
      </c>
    </row>
    <row r="955" spans="1:160" x14ac:dyDescent="0.25">
      <c r="A955" s="13"/>
      <c r="B955" s="7">
        <v>21</v>
      </c>
      <c r="C955" s="8">
        <v>45834</v>
      </c>
      <c r="D955" s="61">
        <v>0.38796296296296295</v>
      </c>
      <c r="E955" s="59" t="s">
        <v>521</v>
      </c>
      <c r="F955" s="10" t="s">
        <v>102</v>
      </c>
      <c r="G955" s="13"/>
      <c r="H955" s="13"/>
      <c r="I955" s="10" t="s">
        <v>522</v>
      </c>
      <c r="J955" s="59">
        <v>5.31</v>
      </c>
      <c r="K955" s="13"/>
      <c r="L955" s="59">
        <v>10.7</v>
      </c>
      <c r="M955" s="13"/>
      <c r="N955" s="59">
        <v>48.6</v>
      </c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  <c r="AA955" s="13"/>
      <c r="AB955" s="13"/>
      <c r="AC955" s="13"/>
      <c r="AD955" s="13"/>
      <c r="AE955" s="13"/>
      <c r="AF955" s="13"/>
      <c r="AG955" s="13"/>
      <c r="AH955" s="13"/>
      <c r="AI955" s="13"/>
      <c r="AJ955" s="13"/>
      <c r="AK955" s="13"/>
      <c r="AL955" s="13"/>
      <c r="AM955" s="13"/>
      <c r="AN955" s="13"/>
      <c r="AO955" s="13"/>
      <c r="AP955" s="13"/>
      <c r="AQ955" s="13"/>
      <c r="AR955" s="13"/>
      <c r="AS955" s="13"/>
      <c r="AT955" s="13"/>
      <c r="AU955" s="13"/>
      <c r="AV955" s="13"/>
      <c r="AW955" s="13"/>
      <c r="AX955" s="13"/>
      <c r="AY955" s="13"/>
      <c r="AZ955" s="13"/>
      <c r="BA955" s="13"/>
      <c r="BB955" s="13"/>
      <c r="BC955" s="13"/>
      <c r="BD955" s="13"/>
      <c r="BE955" s="13"/>
      <c r="BF955" s="13"/>
      <c r="BG955" s="13"/>
      <c r="BH955" s="13"/>
      <c r="BI955" s="13"/>
      <c r="BJ955" s="13"/>
      <c r="BK955" s="13"/>
      <c r="BL955" s="13"/>
      <c r="BM955" s="13"/>
      <c r="BN955" s="13"/>
      <c r="BO955" s="13"/>
      <c r="BP955" s="13"/>
      <c r="BQ955" s="13"/>
      <c r="BR955" s="13"/>
      <c r="BS955" s="13"/>
      <c r="BT955" s="13"/>
      <c r="BU955" s="13"/>
      <c r="BV955" s="13"/>
      <c r="BW955" s="13"/>
      <c r="BX955" s="13"/>
      <c r="BY955" s="13"/>
      <c r="BZ955" s="13"/>
      <c r="CA955" s="13"/>
      <c r="CB955" s="13"/>
      <c r="CC955" s="13"/>
      <c r="CD955" s="13"/>
      <c r="CE955" s="13"/>
      <c r="CF955" s="13"/>
      <c r="CG955" s="13"/>
      <c r="CH955" s="7">
        <v>55953</v>
      </c>
      <c r="CI955" s="13"/>
      <c r="CN955" t="s">
        <v>473</v>
      </c>
      <c r="CR955" t="s">
        <v>476</v>
      </c>
      <c r="CS955" t="s">
        <v>110</v>
      </c>
      <c r="CT955" t="s">
        <v>129</v>
      </c>
      <c r="CZ955" t="s">
        <v>111</v>
      </c>
      <c r="DA955" s="1">
        <v>45805</v>
      </c>
      <c r="DB955" s="2">
        <v>0.43482638888888892</v>
      </c>
      <c r="DF955">
        <v>7</v>
      </c>
      <c r="DG955" t="s">
        <v>114</v>
      </c>
      <c r="DO955" t="s">
        <v>484</v>
      </c>
      <c r="EH955">
        <v>2550</v>
      </c>
      <c r="EI955" t="s">
        <v>83</v>
      </c>
      <c r="EL955" t="s">
        <v>112</v>
      </c>
      <c r="EQ955" t="s">
        <v>84</v>
      </c>
      <c r="ES955">
        <v>14.8</v>
      </c>
      <c r="ET955" t="s">
        <v>85</v>
      </c>
      <c r="EU955" t="s">
        <v>113</v>
      </c>
      <c r="FD955" t="s">
        <v>102</v>
      </c>
    </row>
    <row r="956" spans="1:160" x14ac:dyDescent="0.25">
      <c r="A956" s="13"/>
      <c r="B956" s="7">
        <v>20</v>
      </c>
      <c r="C956" s="8">
        <v>45834</v>
      </c>
      <c r="D956" s="65">
        <v>0.38712962962962966</v>
      </c>
      <c r="E956" s="59" t="s">
        <v>521</v>
      </c>
      <c r="F956" s="10" t="s">
        <v>102</v>
      </c>
      <c r="G956" s="13"/>
      <c r="H956" s="13"/>
      <c r="I956" s="10" t="s">
        <v>522</v>
      </c>
      <c r="J956" s="63">
        <v>5.38</v>
      </c>
      <c r="K956" s="13"/>
      <c r="L956" s="63">
        <v>10.7</v>
      </c>
      <c r="M956" s="13"/>
      <c r="N956" s="63">
        <v>49.3</v>
      </c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  <c r="AA956" s="13"/>
      <c r="AB956" s="13"/>
      <c r="AC956" s="13"/>
      <c r="AD956" s="13"/>
      <c r="AE956" s="13"/>
      <c r="AF956" s="13"/>
      <c r="AG956" s="13"/>
      <c r="AH956" s="13"/>
      <c r="AI956" s="13"/>
      <c r="AJ956" s="13"/>
      <c r="AK956" s="13"/>
      <c r="AL956" s="13"/>
      <c r="AM956" s="13"/>
      <c r="AN956" s="13"/>
      <c r="AO956" s="13"/>
      <c r="AP956" s="13"/>
      <c r="AQ956" s="13"/>
      <c r="AR956" s="13"/>
      <c r="AS956" s="13"/>
      <c r="AT956" s="13"/>
      <c r="AU956" s="13"/>
      <c r="AV956" s="13"/>
      <c r="AW956" s="13"/>
      <c r="AX956" s="13"/>
      <c r="AY956" s="13"/>
      <c r="AZ956" s="13"/>
      <c r="BA956" s="13"/>
      <c r="BB956" s="13"/>
      <c r="BC956" s="13"/>
      <c r="BD956" s="13"/>
      <c r="BE956" s="13"/>
      <c r="BF956" s="13"/>
      <c r="BG956" s="13"/>
      <c r="BH956" s="13"/>
      <c r="BI956" s="13"/>
      <c r="BJ956" s="13"/>
      <c r="BK956" s="13"/>
      <c r="BL956" s="13"/>
      <c r="BM956" s="13"/>
      <c r="BN956" s="13"/>
      <c r="BO956" s="13"/>
      <c r="BP956" s="13"/>
      <c r="BQ956" s="13"/>
      <c r="BR956" s="13"/>
      <c r="BS956" s="13"/>
      <c r="BT956" s="13"/>
      <c r="BU956" s="13"/>
      <c r="BV956" s="13"/>
      <c r="BW956" s="13"/>
      <c r="BX956" s="13"/>
      <c r="BY956" s="13"/>
      <c r="BZ956" s="13"/>
      <c r="CA956" s="13"/>
      <c r="CB956" s="13"/>
      <c r="CC956" s="13"/>
      <c r="CD956" s="13"/>
      <c r="CE956" s="13"/>
      <c r="CF956" s="13"/>
      <c r="CG956" s="13"/>
      <c r="CH956" s="7">
        <v>55954</v>
      </c>
      <c r="CI956" s="13"/>
      <c r="CN956" t="s">
        <v>473</v>
      </c>
      <c r="CR956" t="s">
        <v>477</v>
      </c>
      <c r="CS956" t="s">
        <v>110</v>
      </c>
      <c r="CT956" t="s">
        <v>129</v>
      </c>
      <c r="CZ956" t="s">
        <v>111</v>
      </c>
      <c r="DA956" s="1">
        <v>45805</v>
      </c>
      <c r="DB956" s="2">
        <v>0.43440972222222224</v>
      </c>
      <c r="DF956">
        <v>6</v>
      </c>
      <c r="DG956" t="s">
        <v>114</v>
      </c>
      <c r="DO956" t="s">
        <v>484</v>
      </c>
      <c r="EH956" t="s">
        <v>105</v>
      </c>
      <c r="EI956" t="s">
        <v>104</v>
      </c>
      <c r="EL956" t="s">
        <v>112</v>
      </c>
      <c r="EQ956" t="s">
        <v>107</v>
      </c>
      <c r="ES956">
        <v>9.58</v>
      </c>
      <c r="ET956" t="s">
        <v>106</v>
      </c>
      <c r="EU956" t="s">
        <v>113</v>
      </c>
      <c r="FD956" t="s">
        <v>102</v>
      </c>
    </row>
    <row r="957" spans="1:160" x14ac:dyDescent="0.25">
      <c r="A957" s="13"/>
      <c r="B957" s="7">
        <v>19</v>
      </c>
      <c r="C957" s="8">
        <v>45834</v>
      </c>
      <c r="D957" s="61">
        <v>0.38673611111111111</v>
      </c>
      <c r="E957" s="59" t="s">
        <v>521</v>
      </c>
      <c r="F957" s="10" t="s">
        <v>102</v>
      </c>
      <c r="G957" s="13"/>
      <c r="H957" s="13"/>
      <c r="I957" s="10" t="s">
        <v>522</v>
      </c>
      <c r="J957" s="59">
        <v>5.4</v>
      </c>
      <c r="K957" s="13"/>
      <c r="L957" s="59">
        <v>10.7</v>
      </c>
      <c r="M957" s="13"/>
      <c r="N957" s="59">
        <v>49.4</v>
      </c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  <c r="AA957" s="13"/>
      <c r="AB957" s="13"/>
      <c r="AC957" s="13"/>
      <c r="AD957" s="13"/>
      <c r="AE957" s="13"/>
      <c r="AF957" s="13"/>
      <c r="AG957" s="13"/>
      <c r="AH957" s="13"/>
      <c r="AI957" s="13"/>
      <c r="AJ957" s="13"/>
      <c r="AK957" s="13"/>
      <c r="AL957" s="13"/>
      <c r="AM957" s="13"/>
      <c r="AN957" s="13"/>
      <c r="AO957" s="13"/>
      <c r="AP957" s="13"/>
      <c r="AQ957" s="13"/>
      <c r="AR957" s="13"/>
      <c r="AS957" s="13"/>
      <c r="AT957" s="13"/>
      <c r="AU957" s="13"/>
      <c r="AV957" s="13"/>
      <c r="AW957" s="13"/>
      <c r="AX957" s="13"/>
      <c r="AY957" s="13"/>
      <c r="AZ957" s="13"/>
      <c r="BA957" s="13"/>
      <c r="BB957" s="13"/>
      <c r="BC957" s="13"/>
      <c r="BD957" s="13"/>
      <c r="BE957" s="13"/>
      <c r="BF957" s="13"/>
      <c r="BG957" s="13"/>
      <c r="BH957" s="13"/>
      <c r="BI957" s="13"/>
      <c r="BJ957" s="13"/>
      <c r="BK957" s="13"/>
      <c r="BL957" s="13"/>
      <c r="BM957" s="13"/>
      <c r="BN957" s="13"/>
      <c r="BO957" s="13"/>
      <c r="BP957" s="13"/>
      <c r="BQ957" s="13"/>
      <c r="BR957" s="13"/>
      <c r="BS957" s="13"/>
      <c r="BT957" s="13"/>
      <c r="BU957" s="13"/>
      <c r="BV957" s="13"/>
      <c r="BW957" s="13"/>
      <c r="BX957" s="13"/>
      <c r="BY957" s="13"/>
      <c r="BZ957" s="13"/>
      <c r="CA957" s="13"/>
      <c r="CB957" s="13"/>
      <c r="CC957" s="13"/>
      <c r="CD957" s="13"/>
      <c r="CE957" s="13"/>
      <c r="CF957" s="13"/>
      <c r="CG957" s="13"/>
      <c r="CH957" s="7">
        <v>55955</v>
      </c>
      <c r="CI957" s="13"/>
      <c r="CN957" t="s">
        <v>473</v>
      </c>
      <c r="CR957" t="s">
        <v>477</v>
      </c>
      <c r="CS957" t="s">
        <v>110</v>
      </c>
      <c r="CT957" t="s">
        <v>129</v>
      </c>
      <c r="CZ957" t="s">
        <v>111</v>
      </c>
      <c r="DA957" s="1">
        <v>45805</v>
      </c>
      <c r="DB957" s="2">
        <v>0.43440972222222224</v>
      </c>
      <c r="DF957">
        <v>6</v>
      </c>
      <c r="DG957" t="s">
        <v>114</v>
      </c>
      <c r="DO957" t="s">
        <v>484</v>
      </c>
      <c r="EH957" t="s">
        <v>105</v>
      </c>
      <c r="EI957" t="s">
        <v>104</v>
      </c>
      <c r="EL957" t="s">
        <v>112</v>
      </c>
      <c r="EQ957" t="s">
        <v>109</v>
      </c>
      <c r="ES957">
        <v>96</v>
      </c>
      <c r="ET957" t="s">
        <v>108</v>
      </c>
      <c r="EU957" t="s">
        <v>113</v>
      </c>
      <c r="FD957" t="s">
        <v>102</v>
      </c>
    </row>
    <row r="958" spans="1:160" x14ac:dyDescent="0.25">
      <c r="A958" s="13"/>
      <c r="B958" s="7">
        <v>18</v>
      </c>
      <c r="C958" s="8">
        <v>45834</v>
      </c>
      <c r="D958" s="65">
        <v>0.38631944444444444</v>
      </c>
      <c r="E958" s="59" t="s">
        <v>521</v>
      </c>
      <c r="F958" s="10" t="s">
        <v>102</v>
      </c>
      <c r="G958" s="13"/>
      <c r="H958" s="13"/>
      <c r="I958" s="10" t="s">
        <v>522</v>
      </c>
      <c r="J958" s="63">
        <v>5.4</v>
      </c>
      <c r="K958" s="13"/>
      <c r="L958" s="63">
        <v>10.7</v>
      </c>
      <c r="M958" s="13"/>
      <c r="N958" s="63">
        <v>49.4</v>
      </c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  <c r="AA958" s="13"/>
      <c r="AB958" s="13"/>
      <c r="AC958" s="13"/>
      <c r="AD958" s="13"/>
      <c r="AE958" s="13"/>
      <c r="AF958" s="13"/>
      <c r="AG958" s="13"/>
      <c r="AH958" s="13"/>
      <c r="AI958" s="13"/>
      <c r="AJ958" s="13"/>
      <c r="AK958" s="13"/>
      <c r="AL958" s="13"/>
      <c r="AM958" s="13"/>
      <c r="AN958" s="13"/>
      <c r="AO958" s="13"/>
      <c r="AP958" s="13"/>
      <c r="AQ958" s="13"/>
      <c r="AR958" s="13"/>
      <c r="AS958" s="13"/>
      <c r="AT958" s="13"/>
      <c r="AU958" s="13"/>
      <c r="AV958" s="13"/>
      <c r="AW958" s="13"/>
      <c r="AX958" s="13"/>
      <c r="AY958" s="13"/>
      <c r="AZ958" s="13"/>
      <c r="BA958" s="13"/>
      <c r="BB958" s="13"/>
      <c r="BC958" s="13"/>
      <c r="BD958" s="13"/>
      <c r="BE958" s="13"/>
      <c r="BF958" s="13"/>
      <c r="BG958" s="13"/>
      <c r="BH958" s="13"/>
      <c r="BI958" s="13"/>
      <c r="BJ958" s="13"/>
      <c r="BK958" s="13"/>
      <c r="BL958" s="13"/>
      <c r="BM958" s="13"/>
      <c r="BN958" s="13"/>
      <c r="BO958" s="13"/>
      <c r="BP958" s="13"/>
      <c r="BQ958" s="13"/>
      <c r="BR958" s="13"/>
      <c r="BS958" s="13"/>
      <c r="BT958" s="13"/>
      <c r="BU958" s="13"/>
      <c r="BV958" s="13"/>
      <c r="BW958" s="13"/>
      <c r="BX958" s="13"/>
      <c r="BY958" s="13"/>
      <c r="BZ958" s="13"/>
      <c r="CA958" s="13"/>
      <c r="CB958" s="13"/>
      <c r="CC958" s="13"/>
      <c r="CD958" s="13"/>
      <c r="CE958" s="13"/>
      <c r="CF958" s="13"/>
      <c r="CG958" s="13"/>
      <c r="CH958" s="7">
        <v>55956</v>
      </c>
      <c r="CI958" s="13"/>
      <c r="CN958" t="s">
        <v>473</v>
      </c>
      <c r="CR958" t="s">
        <v>477</v>
      </c>
      <c r="CS958" t="s">
        <v>110</v>
      </c>
      <c r="CT958" t="s">
        <v>129</v>
      </c>
      <c r="CZ958" t="s">
        <v>111</v>
      </c>
      <c r="DA958" s="1">
        <v>45805</v>
      </c>
      <c r="DB958" s="2">
        <v>0.43440972222222224</v>
      </c>
      <c r="DF958">
        <v>6</v>
      </c>
      <c r="DG958" t="s">
        <v>114</v>
      </c>
      <c r="DO958" t="s">
        <v>484</v>
      </c>
      <c r="EH958">
        <v>2550</v>
      </c>
      <c r="EI958" t="s">
        <v>83</v>
      </c>
      <c r="EL958" t="s">
        <v>112</v>
      </c>
      <c r="EQ958" t="s">
        <v>84</v>
      </c>
      <c r="ES958">
        <v>14.9</v>
      </c>
      <c r="ET958" t="s">
        <v>85</v>
      </c>
      <c r="EU958" t="s">
        <v>113</v>
      </c>
      <c r="FD958" t="s">
        <v>102</v>
      </c>
    </row>
    <row r="959" spans="1:160" x14ac:dyDescent="0.25">
      <c r="A959" s="13"/>
      <c r="B959" s="7">
        <v>17</v>
      </c>
      <c r="C959" s="8">
        <v>45834</v>
      </c>
      <c r="D959" s="61">
        <v>0.38592592592592595</v>
      </c>
      <c r="E959" s="59" t="s">
        <v>521</v>
      </c>
      <c r="F959" s="10" t="s">
        <v>102</v>
      </c>
      <c r="G959" s="13"/>
      <c r="H959" s="13"/>
      <c r="I959" s="10" t="s">
        <v>522</v>
      </c>
      <c r="J959" s="59">
        <v>5.38</v>
      </c>
      <c r="K959" s="13"/>
      <c r="L959" s="59">
        <v>10.8</v>
      </c>
      <c r="M959" s="13"/>
      <c r="N959" s="59">
        <v>49.4</v>
      </c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  <c r="AA959" s="13"/>
      <c r="AB959" s="13"/>
      <c r="AC959" s="13"/>
      <c r="AD959" s="13"/>
      <c r="AE959" s="13"/>
      <c r="AF959" s="13"/>
      <c r="AG959" s="13"/>
      <c r="AH959" s="13"/>
      <c r="AI959" s="13"/>
      <c r="AJ959" s="13"/>
      <c r="AK959" s="13"/>
      <c r="AL959" s="13"/>
      <c r="AM959" s="13"/>
      <c r="AN959" s="13"/>
      <c r="AO959" s="13"/>
      <c r="AP959" s="13"/>
      <c r="AQ959" s="13"/>
      <c r="AR959" s="13"/>
      <c r="AS959" s="13"/>
      <c r="AT959" s="13"/>
      <c r="AU959" s="13"/>
      <c r="AV959" s="13"/>
      <c r="AW959" s="13"/>
      <c r="AX959" s="13"/>
      <c r="AY959" s="13"/>
      <c r="AZ959" s="13"/>
      <c r="BA959" s="13"/>
      <c r="BB959" s="13"/>
      <c r="BC959" s="13"/>
      <c r="BD959" s="13"/>
      <c r="BE959" s="13"/>
      <c r="BF959" s="13"/>
      <c r="BG959" s="13"/>
      <c r="BH959" s="13"/>
      <c r="BI959" s="13"/>
      <c r="BJ959" s="13"/>
      <c r="BK959" s="13"/>
      <c r="BL959" s="13"/>
      <c r="BM959" s="13"/>
      <c r="BN959" s="13"/>
      <c r="BO959" s="13"/>
      <c r="BP959" s="13"/>
      <c r="BQ959" s="13"/>
      <c r="BR959" s="13"/>
      <c r="BS959" s="13"/>
      <c r="BT959" s="13"/>
      <c r="BU959" s="13"/>
      <c r="BV959" s="13"/>
      <c r="BW959" s="13"/>
      <c r="BX959" s="13"/>
      <c r="BY959" s="13"/>
      <c r="BZ959" s="13"/>
      <c r="CA959" s="13"/>
      <c r="CB959" s="13"/>
      <c r="CC959" s="13"/>
      <c r="CD959" s="13"/>
      <c r="CE959" s="13"/>
      <c r="CF959" s="13"/>
      <c r="CG959" s="13"/>
      <c r="CH959" s="7">
        <v>55957</v>
      </c>
      <c r="CI959" s="13"/>
      <c r="CN959" t="s">
        <v>473</v>
      </c>
      <c r="CR959" t="s">
        <v>478</v>
      </c>
      <c r="CS959" t="s">
        <v>110</v>
      </c>
      <c r="CT959" t="s">
        <v>129</v>
      </c>
      <c r="CZ959" t="s">
        <v>111</v>
      </c>
      <c r="DA959" s="1">
        <v>45805</v>
      </c>
      <c r="DB959" s="2">
        <v>0.4337847222222222</v>
      </c>
      <c r="DF959">
        <v>5</v>
      </c>
      <c r="DG959" t="s">
        <v>114</v>
      </c>
      <c r="DO959" t="s">
        <v>484</v>
      </c>
      <c r="EH959" t="s">
        <v>105</v>
      </c>
      <c r="EI959" t="s">
        <v>104</v>
      </c>
      <c r="EL959" t="s">
        <v>112</v>
      </c>
      <c r="EQ959" t="s">
        <v>107</v>
      </c>
      <c r="ES959">
        <v>9.51</v>
      </c>
      <c r="ET959" t="s">
        <v>106</v>
      </c>
      <c r="EU959" t="s">
        <v>113</v>
      </c>
      <c r="FD959" t="s">
        <v>102</v>
      </c>
    </row>
    <row r="960" spans="1:160" x14ac:dyDescent="0.25">
      <c r="A960" s="13"/>
      <c r="B960" s="7">
        <v>16</v>
      </c>
      <c r="C960" s="8">
        <v>45834</v>
      </c>
      <c r="D960" s="65">
        <v>0.38556712962962963</v>
      </c>
      <c r="E960" s="59" t="s">
        <v>521</v>
      </c>
      <c r="F960" s="10" t="s">
        <v>102</v>
      </c>
      <c r="G960" s="13"/>
      <c r="H960" s="13"/>
      <c r="I960" s="10" t="s">
        <v>522</v>
      </c>
      <c r="J960" s="63">
        <v>5.41</v>
      </c>
      <c r="K960" s="13"/>
      <c r="L960" s="63">
        <v>10.9</v>
      </c>
      <c r="M960" s="13"/>
      <c r="N960" s="63">
        <v>49.7</v>
      </c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  <c r="AA960" s="13"/>
      <c r="AB960" s="13"/>
      <c r="AC960" s="13"/>
      <c r="AD960" s="13"/>
      <c r="AE960" s="13"/>
      <c r="AF960" s="13"/>
      <c r="AG960" s="13"/>
      <c r="AH960" s="13"/>
      <c r="AI960" s="13"/>
      <c r="AJ960" s="13"/>
      <c r="AK960" s="13"/>
      <c r="AL960" s="13"/>
      <c r="AM960" s="13"/>
      <c r="AN960" s="13"/>
      <c r="AO960" s="13"/>
      <c r="AP960" s="13"/>
      <c r="AQ960" s="13"/>
      <c r="AR960" s="13"/>
      <c r="AS960" s="13"/>
      <c r="AT960" s="13"/>
      <c r="AU960" s="13"/>
      <c r="AV960" s="13"/>
      <c r="AW960" s="13"/>
      <c r="AX960" s="13"/>
      <c r="AY960" s="13"/>
      <c r="AZ960" s="13"/>
      <c r="BA960" s="13"/>
      <c r="BB960" s="13"/>
      <c r="BC960" s="13"/>
      <c r="BD960" s="13"/>
      <c r="BE960" s="13"/>
      <c r="BF960" s="13"/>
      <c r="BG960" s="13"/>
      <c r="BH960" s="13"/>
      <c r="BI960" s="13"/>
      <c r="BJ960" s="13"/>
      <c r="BK960" s="13"/>
      <c r="BL960" s="13"/>
      <c r="BM960" s="13"/>
      <c r="BN960" s="13"/>
      <c r="BO960" s="13"/>
      <c r="BP960" s="13"/>
      <c r="BQ960" s="13"/>
      <c r="BR960" s="13"/>
      <c r="BS960" s="13"/>
      <c r="BT960" s="13"/>
      <c r="BU960" s="13"/>
      <c r="BV960" s="13"/>
      <c r="BW960" s="13"/>
      <c r="BX960" s="13"/>
      <c r="BY960" s="13"/>
      <c r="BZ960" s="13"/>
      <c r="CA960" s="13"/>
      <c r="CB960" s="13"/>
      <c r="CC960" s="13"/>
      <c r="CD960" s="13"/>
      <c r="CE960" s="13"/>
      <c r="CF960" s="13"/>
      <c r="CG960" s="13"/>
      <c r="CH960" s="7">
        <v>55958</v>
      </c>
      <c r="CI960" s="13"/>
      <c r="CN960" t="s">
        <v>473</v>
      </c>
      <c r="CR960" t="s">
        <v>478</v>
      </c>
      <c r="CS960" t="s">
        <v>110</v>
      </c>
      <c r="CT960" t="s">
        <v>129</v>
      </c>
      <c r="CZ960" t="s">
        <v>111</v>
      </c>
      <c r="DA960" s="1">
        <v>45805</v>
      </c>
      <c r="DB960" s="2">
        <v>0.4337847222222222</v>
      </c>
      <c r="DF960">
        <v>5</v>
      </c>
      <c r="DG960" t="s">
        <v>114</v>
      </c>
      <c r="DO960" t="s">
        <v>484</v>
      </c>
      <c r="EH960" t="s">
        <v>105</v>
      </c>
      <c r="EI960" t="s">
        <v>104</v>
      </c>
      <c r="EL960" t="s">
        <v>112</v>
      </c>
      <c r="EQ960" t="s">
        <v>109</v>
      </c>
      <c r="ES960">
        <v>96</v>
      </c>
      <c r="ET960" t="s">
        <v>108</v>
      </c>
      <c r="EU960" t="s">
        <v>113</v>
      </c>
      <c r="FD960" t="s">
        <v>102</v>
      </c>
    </row>
    <row r="961" spans="1:160" x14ac:dyDescent="0.25">
      <c r="A961" s="13"/>
      <c r="B961" s="7">
        <v>15</v>
      </c>
      <c r="C961" s="8">
        <v>45834</v>
      </c>
      <c r="D961" s="61">
        <v>0.38480324074074074</v>
      </c>
      <c r="E961" s="59" t="s">
        <v>521</v>
      </c>
      <c r="F961" s="10" t="s">
        <v>102</v>
      </c>
      <c r="G961" s="13"/>
      <c r="H961" s="13"/>
      <c r="I961" s="10" t="s">
        <v>522</v>
      </c>
      <c r="J961" s="59">
        <v>5.8</v>
      </c>
      <c r="K961" s="13"/>
      <c r="L961" s="59">
        <v>11.1</v>
      </c>
      <c r="M961" s="13"/>
      <c r="N961" s="59">
        <v>53.6</v>
      </c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  <c r="AA961" s="13"/>
      <c r="AB961" s="13"/>
      <c r="AC961" s="13"/>
      <c r="AD961" s="13"/>
      <c r="AE961" s="13"/>
      <c r="AF961" s="13"/>
      <c r="AG961" s="13"/>
      <c r="AH961" s="13"/>
      <c r="AI961" s="13"/>
      <c r="AJ961" s="13"/>
      <c r="AK961" s="13"/>
      <c r="AL961" s="13"/>
      <c r="AM961" s="13"/>
      <c r="AN961" s="13"/>
      <c r="AO961" s="13"/>
      <c r="AP961" s="13"/>
      <c r="AQ961" s="13"/>
      <c r="AR961" s="13"/>
      <c r="AS961" s="13"/>
      <c r="AT961" s="13"/>
      <c r="AU961" s="13"/>
      <c r="AV961" s="13"/>
      <c r="AW961" s="13"/>
      <c r="AX961" s="13"/>
      <c r="AY961" s="13"/>
      <c r="AZ961" s="13"/>
      <c r="BA961" s="13"/>
      <c r="BB961" s="13"/>
      <c r="BC961" s="13"/>
      <c r="BD961" s="13"/>
      <c r="BE961" s="13"/>
      <c r="BF961" s="13"/>
      <c r="BG961" s="13"/>
      <c r="BH961" s="13"/>
      <c r="BI961" s="13"/>
      <c r="BJ961" s="13"/>
      <c r="BK961" s="13"/>
      <c r="BL961" s="13"/>
      <c r="BM961" s="13"/>
      <c r="BN961" s="13"/>
      <c r="BO961" s="13"/>
      <c r="BP961" s="13"/>
      <c r="BQ961" s="13"/>
      <c r="BR961" s="13"/>
      <c r="BS961" s="13"/>
      <c r="BT961" s="13"/>
      <c r="BU961" s="13"/>
      <c r="BV961" s="13"/>
      <c r="BW961" s="13"/>
      <c r="BX961" s="13"/>
      <c r="BY961" s="13"/>
      <c r="BZ961" s="13"/>
      <c r="CA961" s="13"/>
      <c r="CB961" s="13"/>
      <c r="CC961" s="13"/>
      <c r="CD961" s="13"/>
      <c r="CE961" s="13"/>
      <c r="CF961" s="13"/>
      <c r="CG961" s="13"/>
      <c r="CH961" s="7">
        <v>55959</v>
      </c>
      <c r="CI961" s="13"/>
      <c r="CN961" t="s">
        <v>473</v>
      </c>
      <c r="CR961" t="s">
        <v>478</v>
      </c>
      <c r="CS961" t="s">
        <v>110</v>
      </c>
      <c r="CT961" t="s">
        <v>129</v>
      </c>
      <c r="CZ961" t="s">
        <v>111</v>
      </c>
      <c r="DA961" s="1">
        <v>45805</v>
      </c>
      <c r="DB961" s="2">
        <v>0.4337847222222222</v>
      </c>
      <c r="DF961">
        <v>5</v>
      </c>
      <c r="DG961" t="s">
        <v>114</v>
      </c>
      <c r="DO961" t="s">
        <v>484</v>
      </c>
      <c r="EH961">
        <v>2550</v>
      </c>
      <c r="EI961" t="s">
        <v>83</v>
      </c>
      <c r="EL961" t="s">
        <v>112</v>
      </c>
      <c r="EQ961" t="s">
        <v>84</v>
      </c>
      <c r="ES961">
        <v>15.4</v>
      </c>
      <c r="ET961" t="s">
        <v>85</v>
      </c>
      <c r="EU961" t="s">
        <v>113</v>
      </c>
      <c r="FD961" t="s">
        <v>102</v>
      </c>
    </row>
    <row r="962" spans="1:160" x14ac:dyDescent="0.25">
      <c r="A962" s="13"/>
      <c r="B962" s="7">
        <v>14</v>
      </c>
      <c r="C962" s="8">
        <v>45834</v>
      </c>
      <c r="D962" s="65">
        <v>0.38442129629629629</v>
      </c>
      <c r="E962" s="59" t="s">
        <v>521</v>
      </c>
      <c r="F962" s="10" t="s">
        <v>102</v>
      </c>
      <c r="G962" s="13"/>
      <c r="H962" s="13"/>
      <c r="I962" s="10" t="s">
        <v>522</v>
      </c>
      <c r="J962" s="63">
        <v>5.91</v>
      </c>
      <c r="K962" s="13"/>
      <c r="L962" s="63">
        <v>11.2</v>
      </c>
      <c r="M962" s="13"/>
      <c r="N962" s="63">
        <v>54.6</v>
      </c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  <c r="AA962" s="13"/>
      <c r="AB962" s="13"/>
      <c r="AC962" s="13"/>
      <c r="AD962" s="13"/>
      <c r="AE962" s="13"/>
      <c r="AF962" s="13"/>
      <c r="AG962" s="13"/>
      <c r="AH962" s="13"/>
      <c r="AI962" s="13"/>
      <c r="AJ962" s="13"/>
      <c r="AK962" s="13"/>
      <c r="AL962" s="13"/>
      <c r="AM962" s="13"/>
      <c r="AN962" s="13"/>
      <c r="AO962" s="13"/>
      <c r="AP962" s="13"/>
      <c r="AQ962" s="13"/>
      <c r="AR962" s="13"/>
      <c r="AS962" s="13"/>
      <c r="AT962" s="13"/>
      <c r="AU962" s="13"/>
      <c r="AV962" s="13"/>
      <c r="AW962" s="13"/>
      <c r="AX962" s="13"/>
      <c r="AY962" s="13"/>
      <c r="AZ962" s="13"/>
      <c r="BA962" s="13"/>
      <c r="BB962" s="13"/>
      <c r="BC962" s="13"/>
      <c r="BD962" s="13"/>
      <c r="BE962" s="13"/>
      <c r="BF962" s="13"/>
      <c r="BG962" s="13"/>
      <c r="BH962" s="13"/>
      <c r="BI962" s="13"/>
      <c r="BJ962" s="13"/>
      <c r="BK962" s="13"/>
      <c r="BL962" s="13"/>
      <c r="BM962" s="13"/>
      <c r="BN962" s="13"/>
      <c r="BO962" s="13"/>
      <c r="BP962" s="13"/>
      <c r="BQ962" s="13"/>
      <c r="BR962" s="13"/>
      <c r="BS962" s="13"/>
      <c r="BT962" s="13"/>
      <c r="BU962" s="13"/>
      <c r="BV962" s="13"/>
      <c r="BW962" s="13"/>
      <c r="BX962" s="13"/>
      <c r="BY962" s="13"/>
      <c r="BZ962" s="13"/>
      <c r="CA962" s="13"/>
      <c r="CB962" s="13"/>
      <c r="CC962" s="13"/>
      <c r="CD962" s="13"/>
      <c r="CE962" s="13"/>
      <c r="CF962" s="13"/>
      <c r="CG962" s="13"/>
      <c r="CH962" s="7">
        <v>55960</v>
      </c>
      <c r="CI962" s="13"/>
      <c r="CN962" t="s">
        <v>473</v>
      </c>
      <c r="CR962" t="s">
        <v>479</v>
      </c>
      <c r="CS962" t="s">
        <v>110</v>
      </c>
      <c r="CT962" t="s">
        <v>129</v>
      </c>
      <c r="CZ962" t="s">
        <v>111</v>
      </c>
      <c r="DA962" s="1">
        <v>45805</v>
      </c>
      <c r="DB962" s="2">
        <v>0.43329861111111112</v>
      </c>
      <c r="DF962">
        <v>4</v>
      </c>
      <c r="DG962" t="s">
        <v>114</v>
      </c>
      <c r="DO962" t="s">
        <v>484</v>
      </c>
      <c r="EH962" t="s">
        <v>105</v>
      </c>
      <c r="EI962" t="s">
        <v>104</v>
      </c>
      <c r="EL962" t="s">
        <v>112</v>
      </c>
      <c r="EQ962" t="s">
        <v>107</v>
      </c>
      <c r="ES962">
        <v>9.6</v>
      </c>
      <c r="ET962" t="s">
        <v>106</v>
      </c>
      <c r="EU962" t="s">
        <v>113</v>
      </c>
      <c r="FD962" t="s">
        <v>102</v>
      </c>
    </row>
    <row r="963" spans="1:160" x14ac:dyDescent="0.25">
      <c r="A963" s="13"/>
      <c r="B963" s="7">
        <v>13</v>
      </c>
      <c r="C963" s="8">
        <v>45834</v>
      </c>
      <c r="D963" s="61">
        <v>0.3838078703703704</v>
      </c>
      <c r="E963" s="59" t="s">
        <v>521</v>
      </c>
      <c r="F963" s="10" t="s">
        <v>102</v>
      </c>
      <c r="G963" s="13"/>
      <c r="H963" s="13"/>
      <c r="I963" s="10" t="s">
        <v>522</v>
      </c>
      <c r="J963" s="59">
        <v>6.21</v>
      </c>
      <c r="K963" s="13"/>
      <c r="L963" s="59">
        <v>11.5</v>
      </c>
      <c r="M963" s="13"/>
      <c r="N963" s="59">
        <v>57.9</v>
      </c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  <c r="AA963" s="13"/>
      <c r="AB963" s="13"/>
      <c r="AC963" s="13"/>
      <c r="AD963" s="13"/>
      <c r="AE963" s="13"/>
      <c r="AF963" s="13"/>
      <c r="AG963" s="13"/>
      <c r="AH963" s="13"/>
      <c r="AI963" s="13"/>
      <c r="AJ963" s="13"/>
      <c r="AK963" s="13"/>
      <c r="AL963" s="13"/>
      <c r="AM963" s="13"/>
      <c r="AN963" s="13"/>
      <c r="AO963" s="13"/>
      <c r="AP963" s="13"/>
      <c r="AQ963" s="13"/>
      <c r="AR963" s="13"/>
      <c r="AS963" s="13"/>
      <c r="AT963" s="13"/>
      <c r="AU963" s="13"/>
      <c r="AV963" s="13"/>
      <c r="AW963" s="13"/>
      <c r="AX963" s="13"/>
      <c r="AY963" s="13"/>
      <c r="AZ963" s="13"/>
      <c r="BA963" s="13"/>
      <c r="BB963" s="13"/>
      <c r="BC963" s="13"/>
      <c r="BD963" s="13"/>
      <c r="BE963" s="13"/>
      <c r="BF963" s="13"/>
      <c r="BG963" s="13"/>
      <c r="BH963" s="13"/>
      <c r="BI963" s="13"/>
      <c r="BJ963" s="13"/>
      <c r="BK963" s="13"/>
      <c r="BL963" s="13"/>
      <c r="BM963" s="13"/>
      <c r="BN963" s="13"/>
      <c r="BO963" s="13"/>
      <c r="BP963" s="13"/>
      <c r="BQ963" s="13"/>
      <c r="BR963" s="13"/>
      <c r="BS963" s="13"/>
      <c r="BT963" s="13"/>
      <c r="BU963" s="13"/>
      <c r="BV963" s="13"/>
      <c r="BW963" s="13"/>
      <c r="BX963" s="13"/>
      <c r="BY963" s="13"/>
      <c r="BZ963" s="13"/>
      <c r="CA963" s="13"/>
      <c r="CB963" s="13"/>
      <c r="CC963" s="13"/>
      <c r="CD963" s="13"/>
      <c r="CE963" s="13"/>
      <c r="CF963" s="13"/>
      <c r="CG963" s="13"/>
      <c r="CH963" s="7">
        <v>55961</v>
      </c>
      <c r="CI963" s="13"/>
      <c r="CN963" t="s">
        <v>473</v>
      </c>
      <c r="CR963" t="s">
        <v>479</v>
      </c>
      <c r="CS963" t="s">
        <v>110</v>
      </c>
      <c r="CT963" t="s">
        <v>129</v>
      </c>
      <c r="CZ963" t="s">
        <v>111</v>
      </c>
      <c r="DA963" s="1">
        <v>45805</v>
      </c>
      <c r="DB963" s="2">
        <v>0.43329861111111112</v>
      </c>
      <c r="DF963">
        <v>4</v>
      </c>
      <c r="DG963" t="s">
        <v>114</v>
      </c>
      <c r="DO963" t="s">
        <v>484</v>
      </c>
      <c r="EH963" t="s">
        <v>105</v>
      </c>
      <c r="EI963" t="s">
        <v>104</v>
      </c>
      <c r="EL963" t="s">
        <v>112</v>
      </c>
      <c r="EQ963" t="s">
        <v>109</v>
      </c>
      <c r="ES963">
        <v>97.9</v>
      </c>
      <c r="ET963" t="s">
        <v>108</v>
      </c>
      <c r="EU963" t="s">
        <v>113</v>
      </c>
      <c r="FD963" t="s">
        <v>102</v>
      </c>
    </row>
    <row r="964" spans="1:160" x14ac:dyDescent="0.25">
      <c r="A964" s="13"/>
      <c r="B964" s="7">
        <v>12</v>
      </c>
      <c r="C964" s="8">
        <v>45834</v>
      </c>
      <c r="D964" s="65">
        <v>0.3833449074074074</v>
      </c>
      <c r="E964" s="59" t="s">
        <v>521</v>
      </c>
      <c r="F964" s="10" t="s">
        <v>102</v>
      </c>
      <c r="G964" s="13"/>
      <c r="H964" s="13"/>
      <c r="I964" s="10" t="s">
        <v>522</v>
      </c>
      <c r="J964" s="63">
        <v>6.38</v>
      </c>
      <c r="K964" s="13"/>
      <c r="L964" s="63">
        <v>11.9</v>
      </c>
      <c r="M964" s="13"/>
      <c r="N964" s="63">
        <v>60.1</v>
      </c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  <c r="AA964" s="13"/>
      <c r="AB964" s="13"/>
      <c r="AC964" s="13"/>
      <c r="AD964" s="13"/>
      <c r="AE964" s="13"/>
      <c r="AF964" s="13"/>
      <c r="AG964" s="13"/>
      <c r="AH964" s="13"/>
      <c r="AI964" s="13"/>
      <c r="AJ964" s="13"/>
      <c r="AK964" s="13"/>
      <c r="AL964" s="13"/>
      <c r="AM964" s="13"/>
      <c r="AN964" s="13"/>
      <c r="AO964" s="13"/>
      <c r="AP964" s="13"/>
      <c r="AQ964" s="13"/>
      <c r="AR964" s="13"/>
      <c r="AS964" s="13"/>
      <c r="AT964" s="13"/>
      <c r="AU964" s="13"/>
      <c r="AV964" s="13"/>
      <c r="AW964" s="13"/>
      <c r="AX964" s="13"/>
      <c r="AY964" s="13"/>
      <c r="AZ964" s="13"/>
      <c r="BA964" s="13"/>
      <c r="BB964" s="13"/>
      <c r="BC964" s="13"/>
      <c r="BD964" s="13"/>
      <c r="BE964" s="13"/>
      <c r="BF964" s="13"/>
      <c r="BG964" s="13"/>
      <c r="BH964" s="13"/>
      <c r="BI964" s="13"/>
      <c r="BJ964" s="13"/>
      <c r="BK964" s="13"/>
      <c r="BL964" s="13"/>
      <c r="BM964" s="13"/>
      <c r="BN964" s="13"/>
      <c r="BO964" s="13"/>
      <c r="BP964" s="13"/>
      <c r="BQ964" s="13"/>
      <c r="BR964" s="13"/>
      <c r="BS964" s="13"/>
      <c r="BT964" s="13"/>
      <c r="BU964" s="13"/>
      <c r="BV964" s="13"/>
      <c r="BW964" s="13"/>
      <c r="BX964" s="13"/>
      <c r="BY964" s="13"/>
      <c r="BZ964" s="13"/>
      <c r="CA964" s="13"/>
      <c r="CB964" s="13"/>
      <c r="CC964" s="13"/>
      <c r="CD964" s="13"/>
      <c r="CE964" s="13"/>
      <c r="CF964" s="13"/>
      <c r="CG964" s="13"/>
      <c r="CH964" s="7">
        <v>55962</v>
      </c>
      <c r="CI964" s="13"/>
      <c r="CN964" t="s">
        <v>473</v>
      </c>
      <c r="CR964" t="s">
        <v>479</v>
      </c>
      <c r="CS964" t="s">
        <v>110</v>
      </c>
      <c r="CT964" t="s">
        <v>129</v>
      </c>
      <c r="CZ964" t="s">
        <v>111</v>
      </c>
      <c r="DA964" s="1">
        <v>45805</v>
      </c>
      <c r="DB964" s="2">
        <v>0.43329861111111112</v>
      </c>
      <c r="DF964">
        <v>4</v>
      </c>
      <c r="DG964" t="s">
        <v>114</v>
      </c>
      <c r="DO964" t="s">
        <v>484</v>
      </c>
      <c r="EH964">
        <v>2550</v>
      </c>
      <c r="EI964" t="s">
        <v>83</v>
      </c>
      <c r="EL964" t="s">
        <v>112</v>
      </c>
      <c r="EQ964" t="s">
        <v>84</v>
      </c>
      <c r="ES964">
        <v>15.8</v>
      </c>
      <c r="ET964" t="s">
        <v>85</v>
      </c>
      <c r="EU964" t="s">
        <v>113</v>
      </c>
      <c r="FD964" t="s">
        <v>102</v>
      </c>
    </row>
    <row r="965" spans="1:160" x14ac:dyDescent="0.25">
      <c r="A965" s="13"/>
      <c r="B965" s="7">
        <v>11</v>
      </c>
      <c r="C965" s="8">
        <v>45834</v>
      </c>
      <c r="D965" s="61">
        <v>0.38276620370370368</v>
      </c>
      <c r="E965" s="59" t="s">
        <v>521</v>
      </c>
      <c r="F965" s="10" t="s">
        <v>102</v>
      </c>
      <c r="G965" s="13"/>
      <c r="H965" s="13"/>
      <c r="I965" s="10" t="s">
        <v>522</v>
      </c>
      <c r="J965" s="59">
        <v>6.72</v>
      </c>
      <c r="K965" s="13"/>
      <c r="L965" s="59">
        <v>12.5</v>
      </c>
      <c r="M965" s="13"/>
      <c r="N965" s="59">
        <v>64.099999999999994</v>
      </c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  <c r="AA965" s="13"/>
      <c r="AB965" s="13"/>
      <c r="AC965" s="13"/>
      <c r="AD965" s="13"/>
      <c r="AE965" s="13"/>
      <c r="AF965" s="13"/>
      <c r="AG965" s="13"/>
      <c r="AH965" s="13"/>
      <c r="AI965" s="13"/>
      <c r="AJ965" s="13"/>
      <c r="AK965" s="13"/>
      <c r="AL965" s="13"/>
      <c r="AM965" s="13"/>
      <c r="AN965" s="13"/>
      <c r="AO965" s="13"/>
      <c r="AP965" s="13"/>
      <c r="AQ965" s="13"/>
      <c r="AR965" s="13"/>
      <c r="AS965" s="13"/>
      <c r="AT965" s="13"/>
      <c r="AU965" s="13"/>
      <c r="AV965" s="13"/>
      <c r="AW965" s="13"/>
      <c r="AX965" s="13"/>
      <c r="AY965" s="13"/>
      <c r="AZ965" s="13"/>
      <c r="BA965" s="13"/>
      <c r="BB965" s="13"/>
      <c r="BC965" s="13"/>
      <c r="BD965" s="13"/>
      <c r="BE965" s="13"/>
      <c r="BF965" s="13"/>
      <c r="BG965" s="13"/>
      <c r="BH965" s="13"/>
      <c r="BI965" s="13"/>
      <c r="BJ965" s="13"/>
      <c r="BK965" s="13"/>
      <c r="BL965" s="13"/>
      <c r="BM965" s="13"/>
      <c r="BN965" s="13"/>
      <c r="BO965" s="13"/>
      <c r="BP965" s="13"/>
      <c r="BQ965" s="13"/>
      <c r="BR965" s="13"/>
      <c r="BS965" s="13"/>
      <c r="BT965" s="13"/>
      <c r="BU965" s="13"/>
      <c r="BV965" s="13"/>
      <c r="BW965" s="13"/>
      <c r="BX965" s="13"/>
      <c r="BY965" s="13"/>
      <c r="BZ965" s="13"/>
      <c r="CA965" s="13"/>
      <c r="CB965" s="13"/>
      <c r="CC965" s="13"/>
      <c r="CD965" s="13"/>
      <c r="CE965" s="13"/>
      <c r="CF965" s="13"/>
      <c r="CG965" s="13"/>
      <c r="CH965" s="7">
        <v>55963</v>
      </c>
      <c r="CI965" s="13"/>
      <c r="CN965" t="s">
        <v>473</v>
      </c>
      <c r="CR965" t="s">
        <v>480</v>
      </c>
      <c r="CS965" t="s">
        <v>110</v>
      </c>
      <c r="CT965" t="s">
        <v>129</v>
      </c>
      <c r="CZ965" t="s">
        <v>111</v>
      </c>
      <c r="DA965" s="1">
        <v>45805</v>
      </c>
      <c r="DB965" s="2">
        <v>0.43247685185185186</v>
      </c>
      <c r="DF965">
        <v>3</v>
      </c>
      <c r="DG965" t="s">
        <v>114</v>
      </c>
      <c r="DO965" t="s">
        <v>484</v>
      </c>
      <c r="EH965" t="s">
        <v>105</v>
      </c>
      <c r="EI965" t="s">
        <v>104</v>
      </c>
      <c r="EL965" t="s">
        <v>112</v>
      </c>
      <c r="EQ965" t="s">
        <v>107</v>
      </c>
      <c r="ES965">
        <v>9.31</v>
      </c>
      <c r="ET965" t="s">
        <v>106</v>
      </c>
      <c r="EU965" t="s">
        <v>113</v>
      </c>
      <c r="FD965" t="s">
        <v>102</v>
      </c>
    </row>
    <row r="966" spans="1:160" x14ac:dyDescent="0.25">
      <c r="A966" s="13"/>
      <c r="B966" s="7">
        <v>10</v>
      </c>
      <c r="C966" s="8">
        <v>45834</v>
      </c>
      <c r="D966" s="65">
        <v>0.38187500000000002</v>
      </c>
      <c r="E966" s="59" t="s">
        <v>521</v>
      </c>
      <c r="F966" s="10" t="s">
        <v>102</v>
      </c>
      <c r="G966" s="13"/>
      <c r="H966" s="13"/>
      <c r="I966" s="10" t="s">
        <v>522</v>
      </c>
      <c r="J966" s="63">
        <v>7.68</v>
      </c>
      <c r="K966" s="13"/>
      <c r="L966" s="63">
        <v>14</v>
      </c>
      <c r="M966" s="13"/>
      <c r="N966" s="63">
        <v>75.7</v>
      </c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  <c r="AA966" s="13"/>
      <c r="AB966" s="13"/>
      <c r="AC966" s="13"/>
      <c r="AD966" s="13"/>
      <c r="AE966" s="13"/>
      <c r="AF966" s="13"/>
      <c r="AG966" s="13"/>
      <c r="AH966" s="13"/>
      <c r="AI966" s="13"/>
      <c r="AJ966" s="13"/>
      <c r="AK966" s="13"/>
      <c r="AL966" s="13"/>
      <c r="AM966" s="13"/>
      <c r="AN966" s="13"/>
      <c r="AO966" s="13"/>
      <c r="AP966" s="13"/>
      <c r="AQ966" s="13"/>
      <c r="AR966" s="13"/>
      <c r="AS966" s="13"/>
      <c r="AT966" s="13"/>
      <c r="AU966" s="13"/>
      <c r="AV966" s="13"/>
      <c r="AW966" s="13"/>
      <c r="AX966" s="13"/>
      <c r="AY966" s="13"/>
      <c r="AZ966" s="13"/>
      <c r="BA966" s="13"/>
      <c r="BB966" s="13"/>
      <c r="BC966" s="13"/>
      <c r="BD966" s="13"/>
      <c r="BE966" s="13"/>
      <c r="BF966" s="13"/>
      <c r="BG966" s="13"/>
      <c r="BH966" s="13"/>
      <c r="BI966" s="13"/>
      <c r="BJ966" s="13"/>
      <c r="BK966" s="13"/>
      <c r="BL966" s="13"/>
      <c r="BM966" s="13"/>
      <c r="BN966" s="13"/>
      <c r="BO966" s="13"/>
      <c r="BP966" s="13"/>
      <c r="BQ966" s="13"/>
      <c r="BR966" s="13"/>
      <c r="BS966" s="13"/>
      <c r="BT966" s="13"/>
      <c r="BU966" s="13"/>
      <c r="BV966" s="13"/>
      <c r="BW966" s="13"/>
      <c r="BX966" s="13"/>
      <c r="BY966" s="13"/>
      <c r="BZ966" s="13"/>
      <c r="CA966" s="13"/>
      <c r="CB966" s="13"/>
      <c r="CC966" s="13"/>
      <c r="CD966" s="13"/>
      <c r="CE966" s="13"/>
      <c r="CF966" s="13"/>
      <c r="CG966" s="13"/>
      <c r="CH966" s="7">
        <v>55964</v>
      </c>
      <c r="CI966" s="13"/>
      <c r="CN966" t="s">
        <v>473</v>
      </c>
      <c r="CR966" t="s">
        <v>480</v>
      </c>
      <c r="CS966" t="s">
        <v>110</v>
      </c>
      <c r="CT966" t="s">
        <v>129</v>
      </c>
      <c r="CZ966" t="s">
        <v>111</v>
      </c>
      <c r="DA966" s="1">
        <v>45805</v>
      </c>
      <c r="DB966" s="2">
        <v>0.43247685185185186</v>
      </c>
      <c r="DF966">
        <v>3</v>
      </c>
      <c r="DG966" t="s">
        <v>114</v>
      </c>
      <c r="DO966" t="s">
        <v>484</v>
      </c>
      <c r="EH966" t="s">
        <v>105</v>
      </c>
      <c r="EI966" t="s">
        <v>104</v>
      </c>
      <c r="EL966" t="s">
        <v>112</v>
      </c>
      <c r="EQ966" t="s">
        <v>109</v>
      </c>
      <c r="ES966">
        <v>97.3</v>
      </c>
      <c r="ET966" t="s">
        <v>108</v>
      </c>
      <c r="EU966" t="s">
        <v>113</v>
      </c>
      <c r="FD966" t="s">
        <v>102</v>
      </c>
    </row>
    <row r="967" spans="1:160" x14ac:dyDescent="0.25">
      <c r="A967" s="13"/>
      <c r="B967" s="7">
        <v>9</v>
      </c>
      <c r="C967" s="8">
        <v>45834</v>
      </c>
      <c r="D967" s="61">
        <v>0.38124999999999998</v>
      </c>
      <c r="E967" s="59" t="s">
        <v>521</v>
      </c>
      <c r="F967" s="10" t="s">
        <v>102</v>
      </c>
      <c r="G967" s="13"/>
      <c r="H967" s="13"/>
      <c r="I967" s="10" t="s">
        <v>522</v>
      </c>
      <c r="J967" s="59">
        <v>8.64</v>
      </c>
      <c r="K967" s="13"/>
      <c r="L967" s="59">
        <v>14.9</v>
      </c>
      <c r="M967" s="13"/>
      <c r="N967" s="59">
        <v>86.9</v>
      </c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  <c r="AA967" s="13"/>
      <c r="AB967" s="13"/>
      <c r="AC967" s="13"/>
      <c r="AD967" s="13"/>
      <c r="AE967" s="13"/>
      <c r="AF967" s="13"/>
      <c r="AG967" s="13"/>
      <c r="AH967" s="13"/>
      <c r="AI967" s="13"/>
      <c r="AJ967" s="13"/>
      <c r="AK967" s="13"/>
      <c r="AL967" s="13"/>
      <c r="AM967" s="13"/>
      <c r="AN967" s="13"/>
      <c r="AO967" s="13"/>
      <c r="AP967" s="13"/>
      <c r="AQ967" s="13"/>
      <c r="AR967" s="13"/>
      <c r="AS967" s="13"/>
      <c r="AT967" s="13"/>
      <c r="AU967" s="13"/>
      <c r="AV967" s="13"/>
      <c r="AW967" s="13"/>
      <c r="AX967" s="13"/>
      <c r="AY967" s="13"/>
      <c r="AZ967" s="13"/>
      <c r="BA967" s="13"/>
      <c r="BB967" s="13"/>
      <c r="BC967" s="13"/>
      <c r="BD967" s="13"/>
      <c r="BE967" s="13"/>
      <c r="BF967" s="13"/>
      <c r="BG967" s="13"/>
      <c r="BH967" s="13"/>
      <c r="BI967" s="13"/>
      <c r="BJ967" s="13"/>
      <c r="BK967" s="13"/>
      <c r="BL967" s="13"/>
      <c r="BM967" s="13"/>
      <c r="BN967" s="13"/>
      <c r="BO967" s="13"/>
      <c r="BP967" s="13"/>
      <c r="BQ967" s="13"/>
      <c r="BR967" s="13"/>
      <c r="BS967" s="13"/>
      <c r="BT967" s="13"/>
      <c r="BU967" s="13"/>
      <c r="BV967" s="13"/>
      <c r="BW967" s="13"/>
      <c r="BX967" s="13"/>
      <c r="BY967" s="13"/>
      <c r="BZ967" s="13"/>
      <c r="CA967" s="13"/>
      <c r="CB967" s="13"/>
      <c r="CC967" s="13"/>
      <c r="CD967" s="13"/>
      <c r="CE967" s="13"/>
      <c r="CF967" s="13"/>
      <c r="CG967" s="13"/>
      <c r="CH967" s="7">
        <v>55965</v>
      </c>
      <c r="CI967" s="13"/>
      <c r="CN967" t="s">
        <v>473</v>
      </c>
      <c r="CR967" t="s">
        <v>480</v>
      </c>
      <c r="CS967" t="s">
        <v>110</v>
      </c>
      <c r="CT967" t="s">
        <v>129</v>
      </c>
      <c r="CZ967" t="s">
        <v>111</v>
      </c>
      <c r="DA967" s="1">
        <v>45805</v>
      </c>
      <c r="DB967" s="2">
        <v>0.43247685185185186</v>
      </c>
      <c r="DF967">
        <v>3</v>
      </c>
      <c r="DG967" t="s">
        <v>114</v>
      </c>
      <c r="DO967" t="s">
        <v>484</v>
      </c>
      <c r="EH967">
        <v>2550</v>
      </c>
      <c r="EI967" t="s">
        <v>83</v>
      </c>
      <c r="EL967" t="s">
        <v>112</v>
      </c>
      <c r="EQ967" t="s">
        <v>84</v>
      </c>
      <c r="ES967">
        <v>17</v>
      </c>
      <c r="ET967" t="s">
        <v>85</v>
      </c>
      <c r="EU967" t="s">
        <v>113</v>
      </c>
      <c r="FD967" t="s">
        <v>102</v>
      </c>
    </row>
    <row r="968" spans="1:160" x14ac:dyDescent="0.25">
      <c r="A968" s="13"/>
      <c r="B968" s="7">
        <v>8</v>
      </c>
      <c r="C968" s="8">
        <v>45834</v>
      </c>
      <c r="D968" s="65">
        <v>0.38082175925925926</v>
      </c>
      <c r="E968" s="59" t="s">
        <v>521</v>
      </c>
      <c r="F968" s="10" t="s">
        <v>102</v>
      </c>
      <c r="G968" s="13"/>
      <c r="H968" s="13"/>
      <c r="I968" s="10" t="s">
        <v>522</v>
      </c>
      <c r="J968" s="63">
        <v>9.09</v>
      </c>
      <c r="K968" s="13"/>
      <c r="L968" s="63">
        <v>16</v>
      </c>
      <c r="M968" s="13"/>
      <c r="N968" s="63">
        <v>93.6</v>
      </c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  <c r="AA968" s="13"/>
      <c r="AB968" s="13"/>
      <c r="AC968" s="13"/>
      <c r="AD968" s="13"/>
      <c r="AE968" s="13"/>
      <c r="AF968" s="13"/>
      <c r="AG968" s="13"/>
      <c r="AH968" s="13"/>
      <c r="AI968" s="13"/>
      <c r="AJ968" s="13"/>
      <c r="AK968" s="13"/>
      <c r="AL968" s="13"/>
      <c r="AM968" s="13"/>
      <c r="AN968" s="13"/>
      <c r="AO968" s="13"/>
      <c r="AP968" s="13"/>
      <c r="AQ968" s="13"/>
      <c r="AR968" s="13"/>
      <c r="AS968" s="13"/>
      <c r="AT968" s="13"/>
      <c r="AU968" s="13"/>
      <c r="AV968" s="13"/>
      <c r="AW968" s="13"/>
      <c r="AX968" s="13"/>
      <c r="AY968" s="13"/>
      <c r="AZ968" s="13"/>
      <c r="BA968" s="13"/>
      <c r="BB968" s="13"/>
      <c r="BC968" s="13"/>
      <c r="BD968" s="13"/>
      <c r="BE968" s="13"/>
      <c r="BF968" s="13"/>
      <c r="BG968" s="13"/>
      <c r="BH968" s="13"/>
      <c r="BI968" s="13"/>
      <c r="BJ968" s="13"/>
      <c r="BK968" s="13"/>
      <c r="BL968" s="13"/>
      <c r="BM968" s="13"/>
      <c r="BN968" s="13"/>
      <c r="BO968" s="13"/>
      <c r="BP968" s="13"/>
      <c r="BQ968" s="13"/>
      <c r="BR968" s="13"/>
      <c r="BS968" s="13"/>
      <c r="BT968" s="13"/>
      <c r="BU968" s="13"/>
      <c r="BV968" s="13"/>
      <c r="BW968" s="13"/>
      <c r="BX968" s="13"/>
      <c r="BY968" s="13"/>
      <c r="BZ968" s="13"/>
      <c r="CA968" s="13"/>
      <c r="CB968" s="13"/>
      <c r="CC968" s="13"/>
      <c r="CD968" s="13"/>
      <c r="CE968" s="13"/>
      <c r="CF968" s="13"/>
      <c r="CG968" s="13"/>
      <c r="CH968" s="7">
        <v>55966</v>
      </c>
      <c r="CI968" s="13"/>
      <c r="CN968" t="s">
        <v>473</v>
      </c>
      <c r="CR968" t="s">
        <v>481</v>
      </c>
      <c r="CS968" t="s">
        <v>110</v>
      </c>
      <c r="CT968" t="s">
        <v>129</v>
      </c>
      <c r="CZ968" t="s">
        <v>111</v>
      </c>
      <c r="DA968" s="1">
        <v>45805</v>
      </c>
      <c r="DB968" s="2">
        <v>0.43209490740740741</v>
      </c>
      <c r="DF968">
        <v>2</v>
      </c>
      <c r="DG968" t="s">
        <v>114</v>
      </c>
      <c r="DO968" t="s">
        <v>484</v>
      </c>
      <c r="EH968" t="s">
        <v>105</v>
      </c>
      <c r="EI968" t="s">
        <v>104</v>
      </c>
      <c r="EL968" t="s">
        <v>112</v>
      </c>
      <c r="EQ968" t="s">
        <v>107</v>
      </c>
      <c r="ES968">
        <v>9.43</v>
      </c>
      <c r="ET968" t="s">
        <v>106</v>
      </c>
      <c r="EU968" t="s">
        <v>113</v>
      </c>
      <c r="FD968" t="s">
        <v>102</v>
      </c>
    </row>
    <row r="969" spans="1:160" x14ac:dyDescent="0.25">
      <c r="A969" s="13"/>
      <c r="B969" s="7">
        <v>7</v>
      </c>
      <c r="C969" s="8">
        <v>45834</v>
      </c>
      <c r="D969" s="61">
        <v>0.38039351851851849</v>
      </c>
      <c r="E969" s="59" t="s">
        <v>521</v>
      </c>
      <c r="F969" s="10" t="s">
        <v>102</v>
      </c>
      <c r="G969" s="13"/>
      <c r="H969" s="13"/>
      <c r="I969" s="10" t="s">
        <v>522</v>
      </c>
      <c r="J969" s="59">
        <v>9.35</v>
      </c>
      <c r="K969" s="13"/>
      <c r="L969" s="59">
        <v>17.2</v>
      </c>
      <c r="M969" s="13"/>
      <c r="N969" s="59">
        <v>98.7</v>
      </c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  <c r="AA969" s="13"/>
      <c r="AB969" s="13"/>
      <c r="AC969" s="13"/>
      <c r="AD969" s="13"/>
      <c r="AE969" s="13"/>
      <c r="AF969" s="13"/>
      <c r="AG969" s="13"/>
      <c r="AH969" s="13"/>
      <c r="AI969" s="13"/>
      <c r="AJ969" s="13"/>
      <c r="AK969" s="13"/>
      <c r="AL969" s="13"/>
      <c r="AM969" s="13"/>
      <c r="AN969" s="13"/>
      <c r="AO969" s="13"/>
      <c r="AP969" s="13"/>
      <c r="AQ969" s="13"/>
      <c r="AR969" s="13"/>
      <c r="AS969" s="13"/>
      <c r="AT969" s="13"/>
      <c r="AU969" s="13"/>
      <c r="AV969" s="13"/>
      <c r="AW969" s="13"/>
      <c r="AX969" s="13"/>
      <c r="AY969" s="13"/>
      <c r="AZ969" s="13"/>
      <c r="BA969" s="13"/>
      <c r="BB969" s="13"/>
      <c r="BC969" s="13"/>
      <c r="BD969" s="13"/>
      <c r="BE969" s="13"/>
      <c r="BF969" s="13"/>
      <c r="BG969" s="13"/>
      <c r="BH969" s="13"/>
      <c r="BI969" s="13"/>
      <c r="BJ969" s="13"/>
      <c r="BK969" s="13"/>
      <c r="BL969" s="13"/>
      <c r="BM969" s="13"/>
      <c r="BN969" s="13"/>
      <c r="BO969" s="13"/>
      <c r="BP969" s="13"/>
      <c r="BQ969" s="13"/>
      <c r="BR969" s="13"/>
      <c r="BS969" s="13"/>
      <c r="BT969" s="13"/>
      <c r="BU969" s="13"/>
      <c r="BV969" s="13"/>
      <c r="BW969" s="13"/>
      <c r="BX969" s="13"/>
      <c r="BY969" s="13"/>
      <c r="BZ969" s="13"/>
      <c r="CA969" s="13"/>
      <c r="CB969" s="13"/>
      <c r="CC969" s="13"/>
      <c r="CD969" s="13"/>
      <c r="CE969" s="13"/>
      <c r="CF969" s="13"/>
      <c r="CG969" s="13"/>
      <c r="CH969" s="7">
        <v>55967</v>
      </c>
      <c r="CI969" s="13"/>
      <c r="CN969" t="s">
        <v>473</v>
      </c>
      <c r="CR969" t="s">
        <v>481</v>
      </c>
      <c r="CS969" t="s">
        <v>110</v>
      </c>
      <c r="CT969" t="s">
        <v>129</v>
      </c>
      <c r="CZ969" t="s">
        <v>111</v>
      </c>
      <c r="DA969" s="1">
        <v>45805</v>
      </c>
      <c r="DB969" s="2">
        <v>0.43209490740740741</v>
      </c>
      <c r="DF969">
        <v>2</v>
      </c>
      <c r="DG969" t="s">
        <v>114</v>
      </c>
      <c r="DO969" t="s">
        <v>484</v>
      </c>
      <c r="EH969" t="s">
        <v>105</v>
      </c>
      <c r="EI969" t="s">
        <v>104</v>
      </c>
      <c r="EL969" t="s">
        <v>112</v>
      </c>
      <c r="EQ969" t="s">
        <v>109</v>
      </c>
      <c r="ES969">
        <v>100</v>
      </c>
      <c r="ET969" t="s">
        <v>108</v>
      </c>
      <c r="EU969" t="s">
        <v>113</v>
      </c>
      <c r="FD969" t="s">
        <v>102</v>
      </c>
    </row>
    <row r="970" spans="1:160" x14ac:dyDescent="0.25">
      <c r="A970" s="13"/>
      <c r="B970" s="7">
        <v>6</v>
      </c>
      <c r="C970" s="8">
        <v>45834</v>
      </c>
      <c r="D970" s="65">
        <v>0.37995370370370368</v>
      </c>
      <c r="E970" s="59" t="s">
        <v>521</v>
      </c>
      <c r="F970" s="10" t="s">
        <v>102</v>
      </c>
      <c r="G970" s="13"/>
      <c r="H970" s="13"/>
      <c r="I970" s="10" t="s">
        <v>522</v>
      </c>
      <c r="J970" s="63">
        <v>9.3000000000000007</v>
      </c>
      <c r="K970" s="13"/>
      <c r="L970" s="63">
        <v>19.600000000000001</v>
      </c>
      <c r="M970" s="13"/>
      <c r="N970" s="63">
        <v>103.1</v>
      </c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  <c r="AA970" s="13"/>
      <c r="AB970" s="13"/>
      <c r="AC970" s="13"/>
      <c r="AD970" s="13"/>
      <c r="AE970" s="13"/>
      <c r="AF970" s="13"/>
      <c r="AG970" s="13"/>
      <c r="AH970" s="13"/>
      <c r="AI970" s="13"/>
      <c r="AJ970" s="13"/>
      <c r="AK970" s="13"/>
      <c r="AL970" s="13"/>
      <c r="AM970" s="13"/>
      <c r="AN970" s="13"/>
      <c r="AO970" s="13"/>
      <c r="AP970" s="13"/>
      <c r="AQ970" s="13"/>
      <c r="AR970" s="13"/>
      <c r="AS970" s="13"/>
      <c r="AT970" s="13"/>
      <c r="AU970" s="13"/>
      <c r="AV970" s="13"/>
      <c r="AW970" s="13"/>
      <c r="AX970" s="13"/>
      <c r="AY970" s="13"/>
      <c r="AZ970" s="13"/>
      <c r="BA970" s="13"/>
      <c r="BB970" s="13"/>
      <c r="BC970" s="13"/>
      <c r="BD970" s="13"/>
      <c r="BE970" s="13"/>
      <c r="BF970" s="13"/>
      <c r="BG970" s="13"/>
      <c r="BH970" s="13"/>
      <c r="BI970" s="13"/>
      <c r="BJ970" s="13"/>
      <c r="BK970" s="13"/>
      <c r="BL970" s="13"/>
      <c r="BM970" s="13"/>
      <c r="BN970" s="13"/>
      <c r="BO970" s="13"/>
      <c r="BP970" s="13"/>
      <c r="BQ970" s="13"/>
      <c r="BR970" s="13"/>
      <c r="BS970" s="13"/>
      <c r="BT970" s="13"/>
      <c r="BU970" s="13"/>
      <c r="BV970" s="13"/>
      <c r="BW970" s="13"/>
      <c r="BX970" s="13"/>
      <c r="BY970" s="13"/>
      <c r="BZ970" s="13"/>
      <c r="CA970" s="13"/>
      <c r="CB970" s="13"/>
      <c r="CC970" s="13"/>
      <c r="CD970" s="13"/>
      <c r="CE970" s="13"/>
      <c r="CF970" s="13"/>
      <c r="CG970" s="13"/>
      <c r="CH970" s="7">
        <v>55968</v>
      </c>
      <c r="CI970" s="13"/>
      <c r="CN970" t="s">
        <v>473</v>
      </c>
      <c r="CR970" t="s">
        <v>481</v>
      </c>
      <c r="CS970" t="s">
        <v>110</v>
      </c>
      <c r="CT970" t="s">
        <v>129</v>
      </c>
      <c r="CZ970" t="s">
        <v>111</v>
      </c>
      <c r="DA970" s="1">
        <v>45805</v>
      </c>
      <c r="DB970" s="2">
        <v>0.43209490740740741</v>
      </c>
      <c r="DF970">
        <v>2</v>
      </c>
      <c r="DG970" t="s">
        <v>114</v>
      </c>
      <c r="DO970" t="s">
        <v>484</v>
      </c>
      <c r="EH970">
        <v>2550</v>
      </c>
      <c r="EI970" t="s">
        <v>83</v>
      </c>
      <c r="EL970" t="s">
        <v>112</v>
      </c>
      <c r="EQ970" t="s">
        <v>84</v>
      </c>
      <c r="ES970">
        <v>17.7</v>
      </c>
      <c r="ET970" t="s">
        <v>85</v>
      </c>
      <c r="EU970" t="s">
        <v>113</v>
      </c>
      <c r="FD970" t="s">
        <v>102</v>
      </c>
    </row>
    <row r="971" spans="1:160" x14ac:dyDescent="0.25">
      <c r="A971" s="13"/>
      <c r="B971" s="7">
        <v>5</v>
      </c>
      <c r="C971" s="8">
        <v>45834</v>
      </c>
      <c r="D971" s="61">
        <v>0.37923611111111111</v>
      </c>
      <c r="E971" s="59" t="s">
        <v>521</v>
      </c>
      <c r="F971" s="10" t="s">
        <v>102</v>
      </c>
      <c r="G971" s="13"/>
      <c r="H971" s="13"/>
      <c r="I971" s="10" t="s">
        <v>522</v>
      </c>
      <c r="J971" s="59">
        <v>8.81</v>
      </c>
      <c r="K971" s="13"/>
      <c r="L971" s="59">
        <v>22.5</v>
      </c>
      <c r="M971" s="13"/>
      <c r="N971" s="59">
        <v>103.4</v>
      </c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  <c r="AA971" s="13"/>
      <c r="AB971" s="13"/>
      <c r="AC971" s="13"/>
      <c r="AD971" s="13"/>
      <c r="AE971" s="13"/>
      <c r="AF971" s="13"/>
      <c r="AG971" s="13"/>
      <c r="AH971" s="13"/>
      <c r="AI971" s="13"/>
      <c r="AJ971" s="13"/>
      <c r="AK971" s="13"/>
      <c r="AL971" s="13"/>
      <c r="AM971" s="13"/>
      <c r="AN971" s="13"/>
      <c r="AO971" s="13"/>
      <c r="AP971" s="13"/>
      <c r="AQ971" s="13"/>
      <c r="AR971" s="13"/>
      <c r="AS971" s="13"/>
      <c r="AT971" s="13"/>
      <c r="AU971" s="13"/>
      <c r="AV971" s="13"/>
      <c r="AW971" s="13"/>
      <c r="AX971" s="13"/>
      <c r="AY971" s="13"/>
      <c r="AZ971" s="13"/>
      <c r="BA971" s="13"/>
      <c r="BB971" s="13"/>
      <c r="BC971" s="13"/>
      <c r="BD971" s="13"/>
      <c r="BE971" s="13"/>
      <c r="BF971" s="13"/>
      <c r="BG971" s="13"/>
      <c r="BH971" s="13"/>
      <c r="BI971" s="13"/>
      <c r="BJ971" s="13"/>
      <c r="BK971" s="13"/>
      <c r="BL971" s="13"/>
      <c r="BM971" s="13"/>
      <c r="BN971" s="13"/>
      <c r="BO971" s="13"/>
      <c r="BP971" s="13"/>
      <c r="BQ971" s="13"/>
      <c r="BR971" s="13"/>
      <c r="BS971" s="13"/>
      <c r="BT971" s="13"/>
      <c r="BU971" s="13"/>
      <c r="BV971" s="13"/>
      <c r="BW971" s="13"/>
      <c r="BX971" s="13"/>
      <c r="BY971" s="13"/>
      <c r="BZ971" s="13"/>
      <c r="CA971" s="13"/>
      <c r="CB971" s="13"/>
      <c r="CC971" s="13"/>
      <c r="CD971" s="13"/>
      <c r="CE971" s="13"/>
      <c r="CF971" s="13"/>
      <c r="CG971" s="13"/>
      <c r="CH971" s="7">
        <v>55969</v>
      </c>
      <c r="CI971" s="13"/>
      <c r="CN971" t="s">
        <v>473</v>
      </c>
      <c r="CR971" t="s">
        <v>482</v>
      </c>
      <c r="CS971" t="s">
        <v>110</v>
      </c>
      <c r="CT971" t="s">
        <v>129</v>
      </c>
      <c r="CZ971" t="s">
        <v>111</v>
      </c>
      <c r="DA971" s="1">
        <v>45805</v>
      </c>
      <c r="DB971" s="2">
        <v>0.43136574074074074</v>
      </c>
      <c r="DF971">
        <v>1</v>
      </c>
      <c r="DG971" t="s">
        <v>114</v>
      </c>
      <c r="DO971" t="s">
        <v>484</v>
      </c>
      <c r="EH971" t="s">
        <v>105</v>
      </c>
      <c r="EI971" t="s">
        <v>104</v>
      </c>
      <c r="EL971" t="s">
        <v>112</v>
      </c>
      <c r="EQ971" t="s">
        <v>107</v>
      </c>
      <c r="ES971">
        <v>9.24</v>
      </c>
      <c r="ET971" t="s">
        <v>106</v>
      </c>
      <c r="EU971" t="s">
        <v>113</v>
      </c>
      <c r="FD971" t="s">
        <v>102</v>
      </c>
    </row>
    <row r="972" spans="1:160" x14ac:dyDescent="0.25">
      <c r="A972" s="13"/>
      <c r="B972" s="7">
        <v>4</v>
      </c>
      <c r="C972" s="8">
        <v>45834</v>
      </c>
      <c r="D972" s="65">
        <v>0.37880787037037039</v>
      </c>
      <c r="E972" s="59" t="s">
        <v>521</v>
      </c>
      <c r="F972" s="10" t="s">
        <v>102</v>
      </c>
      <c r="G972" s="13"/>
      <c r="H972" s="13"/>
      <c r="I972" s="10" t="s">
        <v>522</v>
      </c>
      <c r="J972" s="63">
        <v>8.56</v>
      </c>
      <c r="K972" s="13"/>
      <c r="L972" s="63">
        <v>24.2</v>
      </c>
      <c r="M972" s="13"/>
      <c r="N972" s="63">
        <v>103.8</v>
      </c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  <c r="AA972" s="13"/>
      <c r="AB972" s="13"/>
      <c r="AC972" s="13"/>
      <c r="AD972" s="13"/>
      <c r="AE972" s="13"/>
      <c r="AF972" s="13"/>
      <c r="AG972" s="13"/>
      <c r="AH972" s="13"/>
      <c r="AI972" s="13"/>
      <c r="AJ972" s="13"/>
      <c r="AK972" s="13"/>
      <c r="AL972" s="13"/>
      <c r="AM972" s="13"/>
      <c r="AN972" s="13"/>
      <c r="AO972" s="13"/>
      <c r="AP972" s="13"/>
      <c r="AQ972" s="13"/>
      <c r="AR972" s="13"/>
      <c r="AS972" s="13"/>
      <c r="AT972" s="13"/>
      <c r="AU972" s="13"/>
      <c r="AV972" s="13"/>
      <c r="AW972" s="13"/>
      <c r="AX972" s="13"/>
      <c r="AY972" s="13"/>
      <c r="AZ972" s="13"/>
      <c r="BA972" s="13"/>
      <c r="BB972" s="13"/>
      <c r="BC972" s="13"/>
      <c r="BD972" s="13"/>
      <c r="BE972" s="13"/>
      <c r="BF972" s="13"/>
      <c r="BG972" s="13"/>
      <c r="BH972" s="13"/>
      <c r="BI972" s="13"/>
      <c r="BJ972" s="13"/>
      <c r="BK972" s="13"/>
      <c r="BL972" s="13"/>
      <c r="BM972" s="13"/>
      <c r="BN972" s="13"/>
      <c r="BO972" s="13"/>
      <c r="BP972" s="13"/>
      <c r="BQ972" s="13"/>
      <c r="BR972" s="13"/>
      <c r="BS972" s="13"/>
      <c r="BT972" s="13"/>
      <c r="BU972" s="13"/>
      <c r="BV972" s="13"/>
      <c r="BW972" s="13"/>
      <c r="BX972" s="13"/>
      <c r="BY972" s="13"/>
      <c r="BZ972" s="13"/>
      <c r="CA972" s="13"/>
      <c r="CB972" s="13"/>
      <c r="CC972" s="13"/>
      <c r="CD972" s="13"/>
      <c r="CE972" s="13"/>
      <c r="CF972" s="13"/>
      <c r="CG972" s="13"/>
      <c r="CH972" s="7">
        <v>55970</v>
      </c>
      <c r="CI972" s="13"/>
      <c r="CN972" t="s">
        <v>473</v>
      </c>
      <c r="CR972" t="s">
        <v>482</v>
      </c>
      <c r="CS972" t="s">
        <v>110</v>
      </c>
      <c r="CT972" t="s">
        <v>129</v>
      </c>
      <c r="CZ972" t="s">
        <v>111</v>
      </c>
      <c r="DA972" s="1">
        <v>45805</v>
      </c>
      <c r="DB972" s="2">
        <v>0.43136574074074074</v>
      </c>
      <c r="DF972">
        <v>1</v>
      </c>
      <c r="DG972" t="s">
        <v>114</v>
      </c>
      <c r="DO972" t="s">
        <v>484</v>
      </c>
      <c r="EH972" t="s">
        <v>105</v>
      </c>
      <c r="EI972" t="s">
        <v>104</v>
      </c>
      <c r="EL972" t="s">
        <v>112</v>
      </c>
      <c r="EQ972" t="s">
        <v>109</v>
      </c>
      <c r="ES972">
        <v>100.1</v>
      </c>
      <c r="ET972" t="s">
        <v>108</v>
      </c>
      <c r="EU972" t="s">
        <v>113</v>
      </c>
      <c r="FD972" t="s">
        <v>102</v>
      </c>
    </row>
    <row r="973" spans="1:160" x14ac:dyDescent="0.25">
      <c r="A973" s="13"/>
      <c r="B973" s="7">
        <v>3</v>
      </c>
      <c r="C973" s="8">
        <v>45834</v>
      </c>
      <c r="D973" s="61">
        <v>0.37847222222222221</v>
      </c>
      <c r="E973" s="59" t="s">
        <v>521</v>
      </c>
      <c r="F973" s="10" t="s">
        <v>102</v>
      </c>
      <c r="G973" s="13"/>
      <c r="H973" s="13"/>
      <c r="I973" s="10" t="s">
        <v>522</v>
      </c>
      <c r="J973" s="59">
        <v>8.44</v>
      </c>
      <c r="K973" s="13"/>
      <c r="L973" s="59">
        <v>25.5</v>
      </c>
      <c r="M973" s="13"/>
      <c r="N973" s="59">
        <v>104.8</v>
      </c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  <c r="AA973" s="13"/>
      <c r="AB973" s="13"/>
      <c r="AC973" s="13"/>
      <c r="AD973" s="13"/>
      <c r="AE973" s="13"/>
      <c r="AF973" s="13"/>
      <c r="AG973" s="13"/>
      <c r="AH973" s="13"/>
      <c r="AI973" s="13"/>
      <c r="AJ973" s="13"/>
      <c r="AK973" s="13"/>
      <c r="AL973" s="13"/>
      <c r="AM973" s="13"/>
      <c r="AN973" s="13"/>
      <c r="AO973" s="13"/>
      <c r="AP973" s="13"/>
      <c r="AQ973" s="13"/>
      <c r="AR973" s="13"/>
      <c r="AS973" s="13"/>
      <c r="AT973" s="13"/>
      <c r="AU973" s="13"/>
      <c r="AV973" s="13"/>
      <c r="AW973" s="13"/>
      <c r="AX973" s="13"/>
      <c r="AY973" s="13"/>
      <c r="AZ973" s="13"/>
      <c r="BA973" s="13"/>
      <c r="BB973" s="13"/>
      <c r="BC973" s="13"/>
      <c r="BD973" s="13"/>
      <c r="BE973" s="13"/>
      <c r="BF973" s="13"/>
      <c r="BG973" s="13"/>
      <c r="BH973" s="13"/>
      <c r="BI973" s="13"/>
      <c r="BJ973" s="13"/>
      <c r="BK973" s="13"/>
      <c r="BL973" s="13"/>
      <c r="BM973" s="13"/>
      <c r="BN973" s="13"/>
      <c r="BO973" s="13"/>
      <c r="BP973" s="13"/>
      <c r="BQ973" s="13"/>
      <c r="BR973" s="13"/>
      <c r="BS973" s="13"/>
      <c r="BT973" s="13"/>
      <c r="BU973" s="13"/>
      <c r="BV973" s="13"/>
      <c r="BW973" s="13"/>
      <c r="BX973" s="13"/>
      <c r="BY973" s="13"/>
      <c r="BZ973" s="13"/>
      <c r="CA973" s="13"/>
      <c r="CB973" s="13"/>
      <c r="CC973" s="13"/>
      <c r="CD973" s="13"/>
      <c r="CE973" s="13"/>
      <c r="CF973" s="13"/>
      <c r="CG973" s="13"/>
      <c r="CH973" s="7">
        <v>55971</v>
      </c>
      <c r="CI973" s="13"/>
      <c r="CN973" t="s">
        <v>473</v>
      </c>
      <c r="CR973" t="s">
        <v>482</v>
      </c>
      <c r="CS973" t="s">
        <v>110</v>
      </c>
      <c r="CT973" t="s">
        <v>129</v>
      </c>
      <c r="CZ973" t="s">
        <v>111</v>
      </c>
      <c r="DA973" s="1">
        <v>45805</v>
      </c>
      <c r="DB973" s="2">
        <v>0.43136574074074074</v>
      </c>
      <c r="DF973">
        <v>1</v>
      </c>
      <c r="DG973" t="s">
        <v>114</v>
      </c>
      <c r="DO973" t="s">
        <v>484</v>
      </c>
      <c r="EH973">
        <v>2550</v>
      </c>
      <c r="EI973" t="s">
        <v>83</v>
      </c>
      <c r="EL973" t="s">
        <v>112</v>
      </c>
      <c r="EQ973" t="s">
        <v>84</v>
      </c>
      <c r="ES973">
        <v>18.7</v>
      </c>
      <c r="ET973" t="s">
        <v>85</v>
      </c>
      <c r="EU973" t="s">
        <v>113</v>
      </c>
      <c r="FD973" t="s">
        <v>102</v>
      </c>
    </row>
    <row r="974" spans="1:160" x14ac:dyDescent="0.25">
      <c r="A974" s="13"/>
      <c r="B974" s="7">
        <v>2</v>
      </c>
      <c r="C974" s="8">
        <v>45834</v>
      </c>
      <c r="D974" s="65">
        <v>0.37806712962962963</v>
      </c>
      <c r="E974" s="59" t="s">
        <v>521</v>
      </c>
      <c r="F974" s="10" t="s">
        <v>102</v>
      </c>
      <c r="G974" s="13"/>
      <c r="H974" s="13"/>
      <c r="I974" s="10" t="s">
        <v>522</v>
      </c>
      <c r="J974" s="63">
        <v>8.4600000000000009</v>
      </c>
      <c r="K974" s="13"/>
      <c r="L974" s="63">
        <v>25.5</v>
      </c>
      <c r="M974" s="13"/>
      <c r="N974" s="63">
        <v>105.1</v>
      </c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  <c r="AA974" s="13"/>
      <c r="AB974" s="13"/>
      <c r="AC974" s="13"/>
      <c r="AD974" s="13"/>
      <c r="AE974" s="13"/>
      <c r="AF974" s="13"/>
      <c r="AG974" s="13"/>
      <c r="AH974" s="13"/>
      <c r="AI974" s="13"/>
      <c r="AJ974" s="13"/>
      <c r="AK974" s="13"/>
      <c r="AL974" s="13"/>
      <c r="AM974" s="13"/>
      <c r="AN974" s="13"/>
      <c r="AO974" s="13"/>
      <c r="AP974" s="13"/>
      <c r="AQ974" s="13"/>
      <c r="AR974" s="13"/>
      <c r="AS974" s="13"/>
      <c r="AT974" s="13"/>
      <c r="AU974" s="13"/>
      <c r="AV974" s="13"/>
      <c r="AW974" s="13"/>
      <c r="AX974" s="13"/>
      <c r="AY974" s="13"/>
      <c r="AZ974" s="13"/>
      <c r="BA974" s="13"/>
      <c r="BB974" s="13"/>
      <c r="BC974" s="13"/>
      <c r="BD974" s="13"/>
      <c r="BE974" s="13"/>
      <c r="BF974" s="13"/>
      <c r="BG974" s="13"/>
      <c r="BH974" s="13"/>
      <c r="BI974" s="13"/>
      <c r="BJ974" s="13"/>
      <c r="BK974" s="13"/>
      <c r="BL974" s="13"/>
      <c r="BM974" s="13"/>
      <c r="BN974" s="13"/>
      <c r="BO974" s="13"/>
      <c r="BP974" s="13"/>
      <c r="BQ974" s="13"/>
      <c r="BR974" s="13"/>
      <c r="BS974" s="13"/>
      <c r="BT974" s="13"/>
      <c r="BU974" s="13"/>
      <c r="BV974" s="13"/>
      <c r="BW974" s="13"/>
      <c r="BX974" s="13"/>
      <c r="BY974" s="13"/>
      <c r="BZ974" s="13"/>
      <c r="CA974" s="13"/>
      <c r="CB974" s="13"/>
      <c r="CC974" s="13"/>
      <c r="CD974" s="13"/>
      <c r="CE974" s="13"/>
      <c r="CF974" s="13"/>
      <c r="CG974" s="13"/>
      <c r="CH974" s="7">
        <v>55972</v>
      </c>
      <c r="CI974" s="13"/>
      <c r="CN974" t="s">
        <v>473</v>
      </c>
      <c r="CR974" t="s">
        <v>483</v>
      </c>
      <c r="CS974" t="s">
        <v>110</v>
      </c>
      <c r="CT974" t="s">
        <v>129</v>
      </c>
      <c r="CZ974" t="s">
        <v>111</v>
      </c>
      <c r="DA974" s="1">
        <v>45805</v>
      </c>
      <c r="DB974" s="2">
        <v>0.4304398148148148</v>
      </c>
      <c r="DF974">
        <v>0.1</v>
      </c>
      <c r="DG974" t="s">
        <v>114</v>
      </c>
      <c r="DO974" t="s">
        <v>484</v>
      </c>
      <c r="EH974" t="s">
        <v>105</v>
      </c>
      <c r="EI974" t="s">
        <v>104</v>
      </c>
      <c r="EL974" t="s">
        <v>112</v>
      </c>
      <c r="EQ974" t="s">
        <v>107</v>
      </c>
      <c r="ES974">
        <v>8.98</v>
      </c>
      <c r="ET974" t="s">
        <v>106</v>
      </c>
      <c r="EU974" t="s">
        <v>113</v>
      </c>
      <c r="FD974" t="s">
        <v>102</v>
      </c>
    </row>
    <row r="975" spans="1:160" x14ac:dyDescent="0.25">
      <c r="A975" s="13"/>
      <c r="B975" s="7">
        <v>1</v>
      </c>
      <c r="C975" s="8">
        <v>45834</v>
      </c>
      <c r="D975" s="61">
        <v>0.37771990740740741</v>
      </c>
      <c r="E975" s="59" t="s">
        <v>521</v>
      </c>
      <c r="F975" s="10" t="s">
        <v>102</v>
      </c>
      <c r="G975" s="13"/>
      <c r="H975" s="13"/>
      <c r="I975" s="10" t="s">
        <v>522</v>
      </c>
      <c r="J975" s="59">
        <v>8.49</v>
      </c>
      <c r="K975" s="13"/>
      <c r="L975" s="59">
        <v>25.4</v>
      </c>
      <c r="M975" s="13"/>
      <c r="N975" s="59">
        <v>105.2</v>
      </c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  <c r="AA975" s="13"/>
      <c r="AB975" s="13"/>
      <c r="AC975" s="13"/>
      <c r="AD975" s="13"/>
      <c r="AE975" s="13"/>
      <c r="AF975" s="13"/>
      <c r="AG975" s="13"/>
      <c r="AH975" s="13"/>
      <c r="AI975" s="13"/>
      <c r="AJ975" s="13"/>
      <c r="AK975" s="13"/>
      <c r="AL975" s="13"/>
      <c r="AM975" s="13"/>
      <c r="AN975" s="13"/>
      <c r="AO975" s="13"/>
      <c r="AP975" s="13"/>
      <c r="AQ975" s="13"/>
      <c r="AR975" s="13"/>
      <c r="AS975" s="13"/>
      <c r="AT975" s="13"/>
      <c r="AU975" s="13"/>
      <c r="AV975" s="13"/>
      <c r="AW975" s="13"/>
      <c r="AX975" s="13"/>
      <c r="AY975" s="13"/>
      <c r="AZ975" s="13"/>
      <c r="BA975" s="13"/>
      <c r="BB975" s="13"/>
      <c r="BC975" s="13"/>
      <c r="BD975" s="13"/>
      <c r="BE975" s="13"/>
      <c r="BF975" s="13"/>
      <c r="BG975" s="13"/>
      <c r="BH975" s="13"/>
      <c r="BI975" s="13"/>
      <c r="BJ975" s="13"/>
      <c r="BK975" s="13"/>
      <c r="BL975" s="13"/>
      <c r="BM975" s="13"/>
      <c r="BN975" s="13"/>
      <c r="BO975" s="13"/>
      <c r="BP975" s="13"/>
      <c r="BQ975" s="13"/>
      <c r="BR975" s="13"/>
      <c r="BS975" s="13"/>
      <c r="BT975" s="13"/>
      <c r="BU975" s="13"/>
      <c r="BV975" s="13"/>
      <c r="BW975" s="13"/>
      <c r="BX975" s="13"/>
      <c r="BY975" s="13"/>
      <c r="BZ975" s="13"/>
      <c r="CA975" s="13"/>
      <c r="CB975" s="13"/>
      <c r="CC975" s="13"/>
      <c r="CD975" s="13"/>
      <c r="CE975" s="13"/>
      <c r="CF975" s="13"/>
      <c r="CG975" s="13"/>
      <c r="CH975" s="7">
        <v>55973</v>
      </c>
      <c r="CI975" s="13"/>
      <c r="CN975" t="s">
        <v>473</v>
      </c>
      <c r="CR975" t="s">
        <v>483</v>
      </c>
      <c r="CS975" t="s">
        <v>110</v>
      </c>
      <c r="CT975" t="s">
        <v>129</v>
      </c>
      <c r="CZ975" t="s">
        <v>111</v>
      </c>
      <c r="DA975" s="1">
        <v>45805</v>
      </c>
      <c r="DB975" s="2">
        <v>0.4304398148148148</v>
      </c>
      <c r="DF975">
        <v>0.1</v>
      </c>
      <c r="DG975" t="s">
        <v>114</v>
      </c>
      <c r="DO975" t="s">
        <v>484</v>
      </c>
      <c r="EH975" t="s">
        <v>105</v>
      </c>
      <c r="EI975" t="s">
        <v>104</v>
      </c>
      <c r="EL975" t="s">
        <v>112</v>
      </c>
      <c r="EQ975" t="s">
        <v>109</v>
      </c>
      <c r="ES975">
        <v>98.6</v>
      </c>
      <c r="ET975" t="s">
        <v>108</v>
      </c>
      <c r="EU975" t="s">
        <v>113</v>
      </c>
      <c r="FD975" t="s">
        <v>102</v>
      </c>
    </row>
    <row r="976" spans="1:160" x14ac:dyDescent="0.25">
      <c r="A976" s="13"/>
      <c r="B976" s="7">
        <v>0.1</v>
      </c>
      <c r="C976" s="8">
        <v>45834</v>
      </c>
      <c r="D976" s="65">
        <v>0.37718750000000001</v>
      </c>
      <c r="E976" s="59" t="s">
        <v>521</v>
      </c>
      <c r="F976" s="10" t="s">
        <v>102</v>
      </c>
      <c r="G976" s="13"/>
      <c r="H976" s="13"/>
      <c r="I976" s="10" t="s">
        <v>522</v>
      </c>
      <c r="J976" s="63">
        <v>8.59</v>
      </c>
      <c r="K976" s="13"/>
      <c r="L976" s="63">
        <v>25</v>
      </c>
      <c r="M976" s="13"/>
      <c r="N976" s="63">
        <v>105.8</v>
      </c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  <c r="AA976" s="13"/>
      <c r="AB976" s="13"/>
      <c r="AC976" s="13"/>
      <c r="AD976" s="13"/>
      <c r="AE976" s="13"/>
      <c r="AF976" s="13"/>
      <c r="AG976" s="13"/>
      <c r="AH976" s="13"/>
      <c r="AI976" s="13"/>
      <c r="AJ976" s="13"/>
      <c r="AK976" s="13"/>
      <c r="AL976" s="13"/>
      <c r="AM976" s="13"/>
      <c r="AN976" s="13"/>
      <c r="AO976" s="13"/>
      <c r="AP976" s="13"/>
      <c r="AQ976" s="13"/>
      <c r="AR976" s="13"/>
      <c r="AS976" s="13"/>
      <c r="AT976" s="13"/>
      <c r="AU976" s="13"/>
      <c r="AV976" s="13"/>
      <c r="AW976" s="13"/>
      <c r="AX976" s="13"/>
      <c r="AY976" s="13"/>
      <c r="AZ976" s="13"/>
      <c r="BA976" s="13"/>
      <c r="BB976" s="13"/>
      <c r="BC976" s="13"/>
      <c r="BD976" s="13"/>
      <c r="BE976" s="13"/>
      <c r="BF976" s="13"/>
      <c r="BG976" s="13"/>
      <c r="BH976" s="13"/>
      <c r="BI976" s="13"/>
      <c r="BJ976" s="13"/>
      <c r="BK976" s="13"/>
      <c r="BL976" s="13"/>
      <c r="BM976" s="13"/>
      <c r="BN976" s="13"/>
      <c r="BO976" s="13"/>
      <c r="BP976" s="13"/>
      <c r="BQ976" s="13"/>
      <c r="BR976" s="13"/>
      <c r="BS976" s="13"/>
      <c r="BT976" s="13"/>
      <c r="BU976" s="13"/>
      <c r="BV976" s="13"/>
      <c r="BW976" s="13"/>
      <c r="BX976" s="13"/>
      <c r="BY976" s="13"/>
      <c r="BZ976" s="13"/>
      <c r="CA976" s="13"/>
      <c r="CB976" s="13"/>
      <c r="CC976" s="13"/>
      <c r="CD976" s="13"/>
      <c r="CE976" s="13"/>
      <c r="CF976" s="13"/>
      <c r="CG976" s="13"/>
      <c r="CH976" s="7">
        <v>55974</v>
      </c>
      <c r="CI976" s="13"/>
      <c r="CN976" t="s">
        <v>473</v>
      </c>
      <c r="CR976" t="s">
        <v>483</v>
      </c>
      <c r="CS976" t="s">
        <v>110</v>
      </c>
      <c r="CT976" t="s">
        <v>129</v>
      </c>
      <c r="CZ976" t="s">
        <v>111</v>
      </c>
      <c r="DA976" s="1">
        <v>45805</v>
      </c>
      <c r="DB976" s="2">
        <v>0.4304398148148148</v>
      </c>
      <c r="DF976">
        <v>0.1</v>
      </c>
      <c r="DG976" t="s">
        <v>114</v>
      </c>
      <c r="DO976" t="s">
        <v>484</v>
      </c>
      <c r="EH976">
        <v>2550</v>
      </c>
      <c r="EI976" t="s">
        <v>83</v>
      </c>
      <c r="EL976" t="s">
        <v>112</v>
      </c>
      <c r="EQ976" t="s">
        <v>84</v>
      </c>
      <c r="ES976">
        <v>19.3</v>
      </c>
      <c r="ET976" t="s">
        <v>85</v>
      </c>
      <c r="EU976" t="s">
        <v>113</v>
      </c>
      <c r="FD976" t="s">
        <v>102</v>
      </c>
    </row>
    <row r="977" spans="1:160" x14ac:dyDescent="0.25">
      <c r="A977" s="13"/>
      <c r="B977" s="7">
        <v>1</v>
      </c>
      <c r="C977" s="8">
        <v>45832</v>
      </c>
      <c r="D977" s="9">
        <v>0.36591435185185184</v>
      </c>
      <c r="E977" s="10" t="s">
        <v>1202</v>
      </c>
      <c r="F977" s="10" t="s">
        <v>102</v>
      </c>
      <c r="G977" s="13"/>
      <c r="H977" s="13"/>
      <c r="I977" s="10" t="s">
        <v>463</v>
      </c>
      <c r="J977" s="7">
        <v>8.0299999999999994</v>
      </c>
      <c r="K977" s="13"/>
      <c r="L977" s="7">
        <v>28.4</v>
      </c>
      <c r="M977" s="13"/>
      <c r="N977" s="7">
        <v>105.4</v>
      </c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  <c r="AA977" s="13"/>
      <c r="AB977" s="13"/>
      <c r="AC977" s="13"/>
      <c r="AD977" s="13"/>
      <c r="AE977" s="13"/>
      <c r="AF977" s="13"/>
      <c r="AG977" s="13"/>
      <c r="AH977" s="13"/>
      <c r="AI977" s="13"/>
      <c r="AJ977" s="13"/>
      <c r="AK977" s="13"/>
      <c r="AL977" s="13"/>
      <c r="AM977" s="13"/>
      <c r="AN977" s="13"/>
      <c r="AO977" s="13"/>
      <c r="AP977" s="13"/>
      <c r="AQ977" s="13"/>
      <c r="AR977" s="13"/>
      <c r="AS977" s="13"/>
      <c r="AT977" s="13"/>
      <c r="AU977" s="13"/>
      <c r="AV977" s="13"/>
      <c r="AW977" s="13"/>
      <c r="AX977" s="13"/>
      <c r="AY977" s="13"/>
      <c r="AZ977" s="13"/>
      <c r="BA977" s="13"/>
      <c r="BB977" s="13"/>
      <c r="BC977" s="13"/>
      <c r="BD977" s="13"/>
      <c r="BE977" s="13"/>
      <c r="BF977" s="13"/>
      <c r="BG977" s="13"/>
      <c r="BH977" s="13"/>
      <c r="BI977" s="13"/>
      <c r="BJ977" s="13"/>
      <c r="BK977" s="13"/>
      <c r="BL977" s="13"/>
      <c r="BM977" s="13"/>
      <c r="BN977" s="13"/>
      <c r="BO977" s="13"/>
      <c r="BP977" s="13"/>
      <c r="BQ977" s="13"/>
      <c r="BR977" s="13"/>
      <c r="BS977" s="13"/>
      <c r="BT977" s="13"/>
      <c r="BU977" s="13"/>
      <c r="BV977" s="13"/>
      <c r="BW977" s="13"/>
      <c r="BX977" s="13"/>
      <c r="BY977" s="13"/>
      <c r="BZ977" s="13"/>
      <c r="CA977" s="13"/>
      <c r="CB977" s="13"/>
      <c r="CC977" s="13"/>
      <c r="CD977" s="13"/>
      <c r="CE977" s="13"/>
      <c r="CF977" s="13"/>
      <c r="CG977" s="13"/>
      <c r="CH977" s="7">
        <v>55975</v>
      </c>
      <c r="CI977" s="7"/>
      <c r="CN977" t="s">
        <v>473</v>
      </c>
      <c r="CR977" t="s">
        <v>485</v>
      </c>
      <c r="CS977" t="s">
        <v>110</v>
      </c>
      <c r="CT977" t="s">
        <v>368</v>
      </c>
      <c r="CZ977" t="s">
        <v>111</v>
      </c>
      <c r="DA977" s="1">
        <v>45805</v>
      </c>
      <c r="DB977" s="2">
        <v>0.44350694444444444</v>
      </c>
      <c r="DF977">
        <v>8.5</v>
      </c>
      <c r="DG977" t="s">
        <v>114</v>
      </c>
      <c r="DO977" t="s">
        <v>484</v>
      </c>
      <c r="EH977" t="s">
        <v>105</v>
      </c>
      <c r="EI977" t="s">
        <v>104</v>
      </c>
      <c r="EL977" t="s">
        <v>112</v>
      </c>
      <c r="EQ977" t="s">
        <v>107</v>
      </c>
      <c r="ES977">
        <v>8.9</v>
      </c>
      <c r="ET977" t="s">
        <v>106</v>
      </c>
      <c r="EU977" t="s">
        <v>113</v>
      </c>
      <c r="FD977" t="s">
        <v>102</v>
      </c>
    </row>
    <row r="978" spans="1:160" x14ac:dyDescent="0.25">
      <c r="A978" s="13"/>
      <c r="B978" s="7">
        <v>2</v>
      </c>
      <c r="C978" s="8">
        <v>45832</v>
      </c>
      <c r="D978" s="9">
        <v>0.36723379629629632</v>
      </c>
      <c r="E978" s="10" t="s">
        <v>1202</v>
      </c>
      <c r="F978" s="10" t="s">
        <v>102</v>
      </c>
      <c r="G978" s="13"/>
      <c r="H978" s="13"/>
      <c r="I978" s="10" t="s">
        <v>463</v>
      </c>
      <c r="J978" s="7">
        <v>8.7200000000000006</v>
      </c>
      <c r="K978" s="13"/>
      <c r="L978" s="7">
        <v>24.1</v>
      </c>
      <c r="M978" s="13"/>
      <c r="N978" s="7">
        <v>105.9</v>
      </c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  <c r="AA978" s="13"/>
      <c r="AB978" s="13"/>
      <c r="AC978" s="13"/>
      <c r="AD978" s="13"/>
      <c r="AE978" s="13"/>
      <c r="AF978" s="13"/>
      <c r="AG978" s="13"/>
      <c r="AH978" s="13"/>
      <c r="AI978" s="13"/>
      <c r="AJ978" s="13"/>
      <c r="AK978" s="13"/>
      <c r="AL978" s="13"/>
      <c r="AM978" s="13"/>
      <c r="AN978" s="13"/>
      <c r="AO978" s="13"/>
      <c r="AP978" s="13"/>
      <c r="AQ978" s="13"/>
      <c r="AR978" s="13"/>
      <c r="AS978" s="13"/>
      <c r="AT978" s="13"/>
      <c r="AU978" s="13"/>
      <c r="AV978" s="13"/>
      <c r="AW978" s="13"/>
      <c r="AX978" s="13"/>
      <c r="AY978" s="13"/>
      <c r="AZ978" s="13"/>
      <c r="BA978" s="13"/>
      <c r="BB978" s="13"/>
      <c r="BC978" s="13"/>
      <c r="BD978" s="13"/>
      <c r="BE978" s="13"/>
      <c r="BF978" s="13"/>
      <c r="BG978" s="13"/>
      <c r="BH978" s="13"/>
      <c r="BI978" s="13"/>
      <c r="BJ978" s="13"/>
      <c r="BK978" s="13"/>
      <c r="BL978" s="13"/>
      <c r="BM978" s="13"/>
      <c r="BN978" s="13"/>
      <c r="BO978" s="13"/>
      <c r="BP978" s="13"/>
      <c r="BQ978" s="13"/>
      <c r="BR978" s="13"/>
      <c r="BS978" s="13"/>
      <c r="BT978" s="13"/>
      <c r="BU978" s="13"/>
      <c r="BV978" s="13"/>
      <c r="BW978" s="13"/>
      <c r="BX978" s="13"/>
      <c r="BY978" s="13"/>
      <c r="BZ978" s="13"/>
      <c r="CA978" s="13"/>
      <c r="CB978" s="13"/>
      <c r="CC978" s="13"/>
      <c r="CD978" s="13"/>
      <c r="CE978" s="13"/>
      <c r="CF978" s="13"/>
      <c r="CG978" s="13"/>
      <c r="CH978" s="7">
        <v>55976</v>
      </c>
      <c r="CI978" s="7"/>
      <c r="CN978" t="s">
        <v>473</v>
      </c>
      <c r="CR978" t="s">
        <v>485</v>
      </c>
      <c r="CS978" t="s">
        <v>110</v>
      </c>
      <c r="CT978" t="s">
        <v>368</v>
      </c>
      <c r="CZ978" t="s">
        <v>111</v>
      </c>
      <c r="DA978" s="1">
        <v>45805</v>
      </c>
      <c r="DB978" s="2">
        <v>0.44350694444444444</v>
      </c>
      <c r="DF978">
        <v>8.5</v>
      </c>
      <c r="DG978" t="s">
        <v>114</v>
      </c>
      <c r="DO978" t="s">
        <v>484</v>
      </c>
      <c r="EH978" t="s">
        <v>105</v>
      </c>
      <c r="EI978" t="s">
        <v>104</v>
      </c>
      <c r="EL978" t="s">
        <v>112</v>
      </c>
      <c r="EQ978" t="s">
        <v>109</v>
      </c>
      <c r="ES978">
        <v>87.6</v>
      </c>
      <c r="ET978" t="s">
        <v>108</v>
      </c>
      <c r="EU978" t="s">
        <v>113</v>
      </c>
      <c r="FD978" t="s">
        <v>102</v>
      </c>
    </row>
    <row r="979" spans="1:160" x14ac:dyDescent="0.25">
      <c r="A979" s="13"/>
      <c r="B979" s="7">
        <v>3</v>
      </c>
      <c r="C979" s="8">
        <v>45832</v>
      </c>
      <c r="D979" s="9">
        <v>0.36812499999999998</v>
      </c>
      <c r="E979" s="10" t="s">
        <v>1202</v>
      </c>
      <c r="F979" s="10" t="s">
        <v>102</v>
      </c>
      <c r="G979" s="13"/>
      <c r="H979" s="13"/>
      <c r="I979" s="10" t="s">
        <v>463</v>
      </c>
      <c r="J979" s="7">
        <v>9.23</v>
      </c>
      <c r="K979" s="13"/>
      <c r="L979" s="7">
        <v>22.7</v>
      </c>
      <c r="M979" s="13"/>
      <c r="N979" s="7">
        <v>109.2</v>
      </c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  <c r="AA979" s="13"/>
      <c r="AB979" s="13"/>
      <c r="AC979" s="13"/>
      <c r="AD979" s="13"/>
      <c r="AE979" s="13"/>
      <c r="AF979" s="13"/>
      <c r="AG979" s="13"/>
      <c r="AH979" s="13"/>
      <c r="AI979" s="13"/>
      <c r="AJ979" s="13"/>
      <c r="AK979" s="13"/>
      <c r="AL979" s="13"/>
      <c r="AM979" s="13"/>
      <c r="AN979" s="13"/>
      <c r="AO979" s="13"/>
      <c r="AP979" s="13"/>
      <c r="AQ979" s="13"/>
      <c r="AR979" s="13"/>
      <c r="AS979" s="13"/>
      <c r="AT979" s="13"/>
      <c r="AU979" s="13"/>
      <c r="AV979" s="13"/>
      <c r="AW979" s="13"/>
      <c r="AX979" s="13"/>
      <c r="AY979" s="13"/>
      <c r="AZ979" s="13"/>
      <c r="BA979" s="13"/>
      <c r="BB979" s="13"/>
      <c r="BC979" s="13"/>
      <c r="BD979" s="13"/>
      <c r="BE979" s="13"/>
      <c r="BF979" s="13"/>
      <c r="BG979" s="13"/>
      <c r="BH979" s="13"/>
      <c r="BI979" s="13"/>
      <c r="BJ979" s="13"/>
      <c r="BK979" s="13"/>
      <c r="BL979" s="13"/>
      <c r="BM979" s="13"/>
      <c r="BN979" s="13"/>
      <c r="BO979" s="13"/>
      <c r="BP979" s="13"/>
      <c r="BQ979" s="13"/>
      <c r="BR979" s="13"/>
      <c r="BS979" s="13"/>
      <c r="BT979" s="13"/>
      <c r="BU979" s="13"/>
      <c r="BV979" s="13"/>
      <c r="BW979" s="13"/>
      <c r="BX979" s="13"/>
      <c r="BY979" s="13"/>
      <c r="BZ979" s="13"/>
      <c r="CA979" s="13"/>
      <c r="CB979" s="13"/>
      <c r="CC979" s="13"/>
      <c r="CD979" s="13"/>
      <c r="CE979" s="13"/>
      <c r="CF979" s="13"/>
      <c r="CG979" s="13"/>
      <c r="CH979" s="7">
        <v>55977</v>
      </c>
      <c r="CI979" s="7"/>
      <c r="CN979" t="s">
        <v>473</v>
      </c>
      <c r="CR979" t="s">
        <v>485</v>
      </c>
      <c r="CS979" t="s">
        <v>110</v>
      </c>
      <c r="CT979" t="s">
        <v>368</v>
      </c>
      <c r="CZ979" t="s">
        <v>111</v>
      </c>
      <c r="DA979" s="1">
        <v>45805</v>
      </c>
      <c r="DB979" s="2">
        <v>0.44350694444444444</v>
      </c>
      <c r="DF979">
        <v>8.5</v>
      </c>
      <c r="DG979" t="s">
        <v>114</v>
      </c>
      <c r="DO979" t="s">
        <v>484</v>
      </c>
      <c r="EH979">
        <v>2550</v>
      </c>
      <c r="EI979" t="s">
        <v>83</v>
      </c>
      <c r="EL979" t="s">
        <v>112</v>
      </c>
      <c r="EQ979" t="s">
        <v>84</v>
      </c>
      <c r="ES979">
        <v>14.2</v>
      </c>
      <c r="ET979" t="s">
        <v>85</v>
      </c>
      <c r="EU979" t="s">
        <v>113</v>
      </c>
      <c r="FD979" t="s">
        <v>102</v>
      </c>
    </row>
    <row r="980" spans="1:160" x14ac:dyDescent="0.25">
      <c r="A980" s="13"/>
      <c r="B980" s="7">
        <v>4</v>
      </c>
      <c r="C980" s="8">
        <v>45832</v>
      </c>
      <c r="D980" s="9">
        <v>0.36883101851851852</v>
      </c>
      <c r="E980" s="10" t="s">
        <v>1202</v>
      </c>
      <c r="F980" s="10" t="s">
        <v>102</v>
      </c>
      <c r="G980" s="13"/>
      <c r="H980" s="13"/>
      <c r="I980" s="10" t="s">
        <v>463</v>
      </c>
      <c r="J980" s="7">
        <v>8.19</v>
      </c>
      <c r="K980" s="13"/>
      <c r="L980" s="7">
        <v>20.7</v>
      </c>
      <c r="M980" s="13"/>
      <c r="N980" s="7">
        <v>93.2</v>
      </c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  <c r="AA980" s="13"/>
      <c r="AB980" s="13"/>
      <c r="AC980" s="13"/>
      <c r="AD980" s="13"/>
      <c r="AE980" s="13"/>
      <c r="AF980" s="13"/>
      <c r="AG980" s="13"/>
      <c r="AH980" s="13"/>
      <c r="AI980" s="13"/>
      <c r="AJ980" s="13"/>
      <c r="AK980" s="13"/>
      <c r="AL980" s="13"/>
      <c r="AM980" s="13"/>
      <c r="AN980" s="13"/>
      <c r="AO980" s="13"/>
      <c r="AP980" s="13"/>
      <c r="AQ980" s="13"/>
      <c r="AR980" s="13"/>
      <c r="AS980" s="13"/>
      <c r="AT980" s="13"/>
      <c r="AU980" s="13"/>
      <c r="AV980" s="13"/>
      <c r="AW980" s="13"/>
      <c r="AX980" s="13"/>
      <c r="AY980" s="13"/>
      <c r="AZ980" s="13"/>
      <c r="BA980" s="13"/>
      <c r="BB980" s="13"/>
      <c r="BC980" s="13"/>
      <c r="BD980" s="13"/>
      <c r="BE980" s="13"/>
      <c r="BF980" s="13"/>
      <c r="BG980" s="13"/>
      <c r="BH980" s="13"/>
      <c r="BI980" s="13"/>
      <c r="BJ980" s="13"/>
      <c r="BK980" s="13"/>
      <c r="BL980" s="13"/>
      <c r="BM980" s="13"/>
      <c r="BN980" s="13"/>
      <c r="BO980" s="13"/>
      <c r="BP980" s="13"/>
      <c r="BQ980" s="13"/>
      <c r="BR980" s="13"/>
      <c r="BS980" s="13"/>
      <c r="BT980" s="13"/>
      <c r="BU980" s="13"/>
      <c r="BV980" s="13"/>
      <c r="BW980" s="13"/>
      <c r="BX980" s="13"/>
      <c r="BY980" s="13"/>
      <c r="BZ980" s="13"/>
      <c r="CA980" s="13"/>
      <c r="CB980" s="13"/>
      <c r="CC980" s="13"/>
      <c r="CD980" s="13"/>
      <c r="CE980" s="13"/>
      <c r="CF980" s="13"/>
      <c r="CG980" s="13"/>
      <c r="CH980" s="7">
        <v>55978</v>
      </c>
      <c r="CI980" s="7"/>
      <c r="CN980" t="s">
        <v>473</v>
      </c>
      <c r="CR980" t="s">
        <v>486</v>
      </c>
      <c r="CS980" t="s">
        <v>110</v>
      </c>
      <c r="CT980" t="s">
        <v>368</v>
      </c>
      <c r="CZ980" t="s">
        <v>111</v>
      </c>
      <c r="DA980" s="1">
        <v>45805</v>
      </c>
      <c r="DB980" s="2">
        <v>0.44305555555555554</v>
      </c>
      <c r="DF980">
        <v>8</v>
      </c>
      <c r="DG980" t="s">
        <v>114</v>
      </c>
      <c r="DO980" t="s">
        <v>484</v>
      </c>
      <c r="EH980" t="s">
        <v>105</v>
      </c>
      <c r="EI980" t="s">
        <v>104</v>
      </c>
      <c r="EL980" t="s">
        <v>112</v>
      </c>
      <c r="EQ980" t="s">
        <v>107</v>
      </c>
      <c r="ES980">
        <v>8.9499999999999993</v>
      </c>
      <c r="ET980" t="s">
        <v>106</v>
      </c>
      <c r="EU980" t="s">
        <v>113</v>
      </c>
      <c r="FD980" t="s">
        <v>102</v>
      </c>
    </row>
    <row r="981" spans="1:160" x14ac:dyDescent="0.25">
      <c r="A981" s="13"/>
      <c r="B981" s="7">
        <v>5</v>
      </c>
      <c r="C981" s="8">
        <v>45832</v>
      </c>
      <c r="D981" s="9">
        <v>0.36958333333333332</v>
      </c>
      <c r="E981" s="10" t="s">
        <v>1202</v>
      </c>
      <c r="F981" s="10" t="s">
        <v>102</v>
      </c>
      <c r="G981" s="13"/>
      <c r="H981" s="13"/>
      <c r="I981" s="10" t="s">
        <v>463</v>
      </c>
      <c r="J981" s="7">
        <v>6.24</v>
      </c>
      <c r="K981" s="13"/>
      <c r="L981" s="7">
        <v>18.899999999999999</v>
      </c>
      <c r="M981" s="13"/>
      <c r="N981" s="7">
        <v>68.5</v>
      </c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  <c r="AA981" s="13"/>
      <c r="AB981" s="13"/>
      <c r="AC981" s="13"/>
      <c r="AD981" s="13"/>
      <c r="AE981" s="13"/>
      <c r="AF981" s="13"/>
      <c r="AG981" s="13"/>
      <c r="AH981" s="13"/>
      <c r="AI981" s="13"/>
      <c r="AJ981" s="13"/>
      <c r="AK981" s="13"/>
      <c r="AL981" s="13"/>
      <c r="AM981" s="13"/>
      <c r="AN981" s="13"/>
      <c r="AO981" s="13"/>
      <c r="AP981" s="13"/>
      <c r="AQ981" s="13"/>
      <c r="AR981" s="13"/>
      <c r="AS981" s="13"/>
      <c r="AT981" s="13"/>
      <c r="AU981" s="13"/>
      <c r="AV981" s="13"/>
      <c r="AW981" s="13"/>
      <c r="AX981" s="13"/>
      <c r="AY981" s="13"/>
      <c r="AZ981" s="13"/>
      <c r="BA981" s="13"/>
      <c r="BB981" s="13"/>
      <c r="BC981" s="13"/>
      <c r="BD981" s="13"/>
      <c r="BE981" s="13"/>
      <c r="BF981" s="13"/>
      <c r="BG981" s="13"/>
      <c r="BH981" s="13"/>
      <c r="BI981" s="13"/>
      <c r="BJ981" s="13"/>
      <c r="BK981" s="13"/>
      <c r="BL981" s="13"/>
      <c r="BM981" s="13"/>
      <c r="BN981" s="13"/>
      <c r="BO981" s="13"/>
      <c r="BP981" s="13"/>
      <c r="BQ981" s="13"/>
      <c r="BR981" s="13"/>
      <c r="BS981" s="13"/>
      <c r="BT981" s="13"/>
      <c r="BU981" s="13"/>
      <c r="BV981" s="13"/>
      <c r="BW981" s="13"/>
      <c r="BX981" s="13"/>
      <c r="BY981" s="13"/>
      <c r="BZ981" s="13"/>
      <c r="CA981" s="13"/>
      <c r="CB981" s="13"/>
      <c r="CC981" s="13"/>
      <c r="CD981" s="13"/>
      <c r="CE981" s="13"/>
      <c r="CF981" s="13"/>
      <c r="CG981" s="13"/>
      <c r="CH981" s="7">
        <v>55979</v>
      </c>
      <c r="CI981" s="7"/>
      <c r="CN981" t="s">
        <v>473</v>
      </c>
      <c r="CR981" t="s">
        <v>486</v>
      </c>
      <c r="CS981" t="s">
        <v>110</v>
      </c>
      <c r="CT981" t="s">
        <v>368</v>
      </c>
      <c r="CZ981" t="s">
        <v>111</v>
      </c>
      <c r="DA981" s="1">
        <v>45805</v>
      </c>
      <c r="DB981" s="2">
        <v>0.44305555555555554</v>
      </c>
      <c r="DF981">
        <v>8</v>
      </c>
      <c r="DG981" t="s">
        <v>114</v>
      </c>
      <c r="DO981" t="s">
        <v>484</v>
      </c>
      <c r="EH981" t="s">
        <v>105</v>
      </c>
      <c r="EI981" t="s">
        <v>104</v>
      </c>
      <c r="EL981" t="s">
        <v>112</v>
      </c>
      <c r="EQ981" t="s">
        <v>109</v>
      </c>
      <c r="ES981">
        <v>88.1</v>
      </c>
      <c r="ET981" t="s">
        <v>108</v>
      </c>
      <c r="EU981" t="s">
        <v>113</v>
      </c>
      <c r="FD981" t="s">
        <v>102</v>
      </c>
    </row>
    <row r="982" spans="1:160" x14ac:dyDescent="0.25">
      <c r="A982" s="13"/>
      <c r="B982" s="7">
        <v>6</v>
      </c>
      <c r="C982" s="8">
        <v>45832</v>
      </c>
      <c r="D982" s="9">
        <v>0.37061342592592594</v>
      </c>
      <c r="E982" s="10" t="s">
        <v>1202</v>
      </c>
      <c r="F982" s="10" t="s">
        <v>102</v>
      </c>
      <c r="G982" s="13"/>
      <c r="H982" s="13"/>
      <c r="I982" s="10" t="s">
        <v>463</v>
      </c>
      <c r="J982" s="7">
        <v>4.22</v>
      </c>
      <c r="K982" s="13"/>
      <c r="L982" s="7">
        <v>16.7</v>
      </c>
      <c r="M982" s="13"/>
      <c r="N982" s="7">
        <v>44.3</v>
      </c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  <c r="AA982" s="13"/>
      <c r="AB982" s="13"/>
      <c r="AC982" s="13"/>
      <c r="AD982" s="13"/>
      <c r="AE982" s="13"/>
      <c r="AF982" s="13"/>
      <c r="AG982" s="13"/>
      <c r="AH982" s="13"/>
      <c r="AI982" s="13"/>
      <c r="AJ982" s="13"/>
      <c r="AK982" s="13"/>
      <c r="AL982" s="13"/>
      <c r="AM982" s="13"/>
      <c r="AN982" s="13"/>
      <c r="AO982" s="13"/>
      <c r="AP982" s="13"/>
      <c r="AQ982" s="13"/>
      <c r="AR982" s="13"/>
      <c r="AS982" s="13"/>
      <c r="AT982" s="13"/>
      <c r="AU982" s="13"/>
      <c r="AV982" s="13"/>
      <c r="AW982" s="13"/>
      <c r="AX982" s="13"/>
      <c r="AY982" s="13"/>
      <c r="AZ982" s="13"/>
      <c r="BA982" s="13"/>
      <c r="BB982" s="13"/>
      <c r="BC982" s="13"/>
      <c r="BD982" s="13"/>
      <c r="BE982" s="13"/>
      <c r="BF982" s="13"/>
      <c r="BG982" s="13"/>
      <c r="BH982" s="13"/>
      <c r="BI982" s="13"/>
      <c r="BJ982" s="13"/>
      <c r="BK982" s="13"/>
      <c r="BL982" s="13"/>
      <c r="BM982" s="13"/>
      <c r="BN982" s="13"/>
      <c r="BO982" s="13"/>
      <c r="BP982" s="13"/>
      <c r="BQ982" s="13"/>
      <c r="BR982" s="13"/>
      <c r="BS982" s="13"/>
      <c r="BT982" s="13"/>
      <c r="BU982" s="13"/>
      <c r="BV982" s="13"/>
      <c r="BW982" s="13"/>
      <c r="BX982" s="13"/>
      <c r="BY982" s="13"/>
      <c r="BZ982" s="13"/>
      <c r="CA982" s="13"/>
      <c r="CB982" s="13"/>
      <c r="CC982" s="13"/>
      <c r="CD982" s="13"/>
      <c r="CE982" s="13"/>
      <c r="CF982" s="13"/>
      <c r="CG982" s="13"/>
      <c r="CH982" s="7">
        <v>55980</v>
      </c>
      <c r="CI982" s="7"/>
      <c r="CN982" t="s">
        <v>473</v>
      </c>
      <c r="CR982" t="s">
        <v>486</v>
      </c>
      <c r="CS982" t="s">
        <v>110</v>
      </c>
      <c r="CT982" t="s">
        <v>368</v>
      </c>
      <c r="CZ982" t="s">
        <v>111</v>
      </c>
      <c r="DA982" s="1">
        <v>45805</v>
      </c>
      <c r="DB982" s="2">
        <v>0.44305555555555554</v>
      </c>
      <c r="DF982">
        <v>8</v>
      </c>
      <c r="DG982" t="s">
        <v>114</v>
      </c>
      <c r="DO982" t="s">
        <v>484</v>
      </c>
      <c r="EH982">
        <v>2550</v>
      </c>
      <c r="EI982" t="s">
        <v>83</v>
      </c>
      <c r="EL982" t="s">
        <v>112</v>
      </c>
      <c r="EQ982" t="s">
        <v>84</v>
      </c>
      <c r="ES982">
        <v>14.2</v>
      </c>
      <c r="ET982" t="s">
        <v>85</v>
      </c>
      <c r="EU982" t="s">
        <v>113</v>
      </c>
      <c r="FD982" t="s">
        <v>102</v>
      </c>
    </row>
    <row r="983" spans="1:160" x14ac:dyDescent="0.25">
      <c r="A983" s="13"/>
      <c r="B983" s="7">
        <v>7</v>
      </c>
      <c r="C983" s="8">
        <v>45832</v>
      </c>
      <c r="D983" s="9">
        <v>0.37159722222222225</v>
      </c>
      <c r="E983" s="10" t="s">
        <v>1202</v>
      </c>
      <c r="F983" s="10" t="s">
        <v>102</v>
      </c>
      <c r="G983" s="13"/>
      <c r="H983" s="13"/>
      <c r="I983" s="10" t="s">
        <v>463</v>
      </c>
      <c r="J983" s="7">
        <v>2.75</v>
      </c>
      <c r="K983" s="13"/>
      <c r="L983" s="7">
        <v>28</v>
      </c>
      <c r="M983" s="13"/>
      <c r="N983" s="7">
        <v>15.2</v>
      </c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  <c r="AA983" s="13"/>
      <c r="AB983" s="13"/>
      <c r="AC983" s="13"/>
      <c r="AD983" s="13"/>
      <c r="AE983" s="13"/>
      <c r="AF983" s="13"/>
      <c r="AG983" s="13"/>
      <c r="AH983" s="13"/>
      <c r="AI983" s="13"/>
      <c r="AJ983" s="13"/>
      <c r="AK983" s="13"/>
      <c r="AL983" s="13"/>
      <c r="AM983" s="13"/>
      <c r="AN983" s="13"/>
      <c r="AO983" s="13"/>
      <c r="AP983" s="13"/>
      <c r="AQ983" s="13"/>
      <c r="AR983" s="13"/>
      <c r="AS983" s="13"/>
      <c r="AT983" s="13"/>
      <c r="AU983" s="13"/>
      <c r="AV983" s="13"/>
      <c r="AW983" s="13"/>
      <c r="AX983" s="13"/>
      <c r="AY983" s="13"/>
      <c r="AZ983" s="13"/>
      <c r="BA983" s="13"/>
      <c r="BB983" s="13"/>
      <c r="BC983" s="13"/>
      <c r="BD983" s="13"/>
      <c r="BE983" s="13"/>
      <c r="BF983" s="13"/>
      <c r="BG983" s="13"/>
      <c r="BH983" s="13"/>
      <c r="BI983" s="13"/>
      <c r="BJ983" s="13"/>
      <c r="BK983" s="13"/>
      <c r="BL983" s="13"/>
      <c r="BM983" s="13"/>
      <c r="BN983" s="13"/>
      <c r="BO983" s="13"/>
      <c r="BP983" s="13"/>
      <c r="BQ983" s="13"/>
      <c r="BR983" s="13"/>
      <c r="BS983" s="13"/>
      <c r="BT983" s="13"/>
      <c r="BU983" s="13"/>
      <c r="BV983" s="13"/>
      <c r="BW983" s="13"/>
      <c r="BX983" s="13"/>
      <c r="BY983" s="13"/>
      <c r="BZ983" s="13"/>
      <c r="CA983" s="13"/>
      <c r="CB983" s="13"/>
      <c r="CC983" s="13"/>
      <c r="CD983" s="13"/>
      <c r="CE983" s="13"/>
      <c r="CF983" s="13"/>
      <c r="CG983" s="13"/>
      <c r="CH983" s="7">
        <v>55981</v>
      </c>
      <c r="CI983" s="13"/>
      <c r="CN983" t="s">
        <v>473</v>
      </c>
      <c r="CR983" t="s">
        <v>487</v>
      </c>
      <c r="CS983" t="s">
        <v>110</v>
      </c>
      <c r="CT983" t="s">
        <v>368</v>
      </c>
      <c r="CZ983" t="s">
        <v>111</v>
      </c>
      <c r="DA983" s="1">
        <v>45805</v>
      </c>
      <c r="DB983" s="2">
        <v>0.4425</v>
      </c>
      <c r="DF983">
        <v>7</v>
      </c>
      <c r="DG983" t="s">
        <v>114</v>
      </c>
      <c r="DO983" t="s">
        <v>484</v>
      </c>
      <c r="EH983" t="s">
        <v>105</v>
      </c>
      <c r="EI983" t="s">
        <v>104</v>
      </c>
      <c r="EL983" t="s">
        <v>112</v>
      </c>
      <c r="EQ983" t="s">
        <v>107</v>
      </c>
      <c r="ES983">
        <v>9.14</v>
      </c>
      <c r="ET983" t="s">
        <v>106</v>
      </c>
      <c r="EU983" t="s">
        <v>113</v>
      </c>
      <c r="FD983" t="s">
        <v>102</v>
      </c>
    </row>
    <row r="984" spans="1:160" x14ac:dyDescent="0.25">
      <c r="A984" s="13"/>
      <c r="B984" s="7">
        <v>8</v>
      </c>
      <c r="C984" s="8">
        <v>45832</v>
      </c>
      <c r="D984" s="9">
        <v>0.3732638888888889</v>
      </c>
      <c r="E984" s="10" t="s">
        <v>1202</v>
      </c>
      <c r="F984" s="10" t="s">
        <v>102</v>
      </c>
      <c r="G984" s="13"/>
      <c r="H984" s="13"/>
      <c r="I984" s="10" t="s">
        <v>463</v>
      </c>
      <c r="J984" s="7">
        <v>0.93</v>
      </c>
      <c r="K984" s="13"/>
      <c r="L984" s="7">
        <v>13.7</v>
      </c>
      <c r="M984" s="13"/>
      <c r="N984" s="7">
        <v>9.1999999999999993</v>
      </c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  <c r="AA984" s="13"/>
      <c r="AB984" s="13"/>
      <c r="AC984" s="13"/>
      <c r="AD984" s="13"/>
      <c r="AE984" s="13"/>
      <c r="AF984" s="13"/>
      <c r="AG984" s="13"/>
      <c r="AH984" s="13"/>
      <c r="AI984" s="13"/>
      <c r="AJ984" s="13"/>
      <c r="AK984" s="13"/>
      <c r="AL984" s="13"/>
      <c r="AM984" s="13"/>
      <c r="AN984" s="13"/>
      <c r="AO984" s="13"/>
      <c r="AP984" s="13"/>
      <c r="AQ984" s="13"/>
      <c r="AR984" s="13"/>
      <c r="AS984" s="13"/>
      <c r="AT984" s="13"/>
      <c r="AU984" s="13"/>
      <c r="AV984" s="13"/>
      <c r="AW984" s="13"/>
      <c r="AX984" s="13"/>
      <c r="AY984" s="13"/>
      <c r="AZ984" s="13"/>
      <c r="BA984" s="13"/>
      <c r="BB984" s="13"/>
      <c r="BC984" s="13"/>
      <c r="BD984" s="13"/>
      <c r="BE984" s="13"/>
      <c r="BF984" s="13"/>
      <c r="BG984" s="13"/>
      <c r="BH984" s="13"/>
      <c r="BI984" s="13"/>
      <c r="BJ984" s="13"/>
      <c r="BK984" s="13"/>
      <c r="BL984" s="13"/>
      <c r="BM984" s="13"/>
      <c r="BN984" s="13"/>
      <c r="BO984" s="13"/>
      <c r="BP984" s="13"/>
      <c r="BQ984" s="13"/>
      <c r="BR984" s="13"/>
      <c r="BS984" s="13"/>
      <c r="BT984" s="13"/>
      <c r="BU984" s="13"/>
      <c r="BV984" s="13"/>
      <c r="BW984" s="13"/>
      <c r="BX984" s="13"/>
      <c r="BY984" s="13"/>
      <c r="BZ984" s="13"/>
      <c r="CA984" s="13"/>
      <c r="CB984" s="13"/>
      <c r="CC984" s="13"/>
      <c r="CD984" s="13"/>
      <c r="CE984" s="13"/>
      <c r="CF984" s="13"/>
      <c r="CG984" s="13"/>
      <c r="CH984" s="7">
        <v>55982</v>
      </c>
      <c r="CI984" s="13"/>
      <c r="CN984" t="s">
        <v>473</v>
      </c>
      <c r="CR984" t="s">
        <v>487</v>
      </c>
      <c r="CS984" t="s">
        <v>110</v>
      </c>
      <c r="CT984" t="s">
        <v>368</v>
      </c>
      <c r="CZ984" t="s">
        <v>111</v>
      </c>
      <c r="DA984" s="1">
        <v>45805</v>
      </c>
      <c r="DB984" s="2">
        <v>0.4425</v>
      </c>
      <c r="DF984">
        <v>7</v>
      </c>
      <c r="DG984" t="s">
        <v>114</v>
      </c>
      <c r="DO984" t="s">
        <v>484</v>
      </c>
      <c r="EH984" t="s">
        <v>105</v>
      </c>
      <c r="EI984" t="s">
        <v>104</v>
      </c>
      <c r="EL984" t="s">
        <v>112</v>
      </c>
      <c r="EQ984" t="s">
        <v>109</v>
      </c>
      <c r="ES984">
        <v>90.1</v>
      </c>
      <c r="ET984" t="s">
        <v>108</v>
      </c>
      <c r="EU984" t="s">
        <v>113</v>
      </c>
      <c r="FD984" t="s">
        <v>102</v>
      </c>
    </row>
    <row r="985" spans="1:160" x14ac:dyDescent="0.25">
      <c r="A985" s="13"/>
      <c r="B985" s="7">
        <v>8</v>
      </c>
      <c r="C985" s="8">
        <v>45833</v>
      </c>
      <c r="D985" s="71">
        <v>0.44446759259259261</v>
      </c>
      <c r="E985" s="10" t="s">
        <v>208</v>
      </c>
      <c r="F985" s="10" t="s">
        <v>102</v>
      </c>
      <c r="G985" s="13"/>
      <c r="H985" s="13"/>
      <c r="I985" s="10" t="s">
        <v>1203</v>
      </c>
      <c r="J985">
        <v>2.14</v>
      </c>
      <c r="K985" s="13"/>
      <c r="L985">
        <v>9.3000000000000007</v>
      </c>
      <c r="M985" s="13"/>
      <c r="N985">
        <v>18.899999999999999</v>
      </c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  <c r="AA985" s="13"/>
      <c r="AB985" s="13"/>
      <c r="AC985" s="13"/>
      <c r="AD985" s="13"/>
      <c r="AE985" s="13"/>
      <c r="AF985" s="13"/>
      <c r="AG985" s="13"/>
      <c r="AH985" s="13"/>
      <c r="AI985" s="13"/>
      <c r="AJ985" s="13"/>
      <c r="AK985" s="13"/>
      <c r="AL985" s="13"/>
      <c r="AM985" s="13"/>
      <c r="AN985" s="13"/>
      <c r="AO985" s="13"/>
      <c r="AP985" s="13"/>
      <c r="AQ985" s="13"/>
      <c r="AR985" s="13"/>
      <c r="AS985" s="13"/>
      <c r="AT985" s="13"/>
      <c r="AU985" s="13"/>
      <c r="AV985" s="13"/>
      <c r="AW985" s="13"/>
      <c r="AX985" s="13"/>
      <c r="AY985" s="13"/>
      <c r="AZ985" s="13"/>
      <c r="BA985" s="13"/>
      <c r="BB985" s="13"/>
      <c r="BC985" s="13"/>
      <c r="BD985" s="13"/>
      <c r="BE985" s="13"/>
      <c r="BF985" s="13"/>
      <c r="BG985" s="13"/>
      <c r="BH985" s="13"/>
      <c r="BI985" s="13"/>
      <c r="BJ985" s="13"/>
      <c r="BK985" s="13"/>
      <c r="BL985" s="13"/>
      <c r="BM985" s="13"/>
      <c r="BN985" s="13"/>
      <c r="BO985" s="13"/>
      <c r="BP985" s="13"/>
      <c r="BQ985" s="13"/>
      <c r="BR985" s="13"/>
      <c r="BS985" s="13"/>
      <c r="BT985" s="13"/>
      <c r="BU985" s="13"/>
      <c r="BV985" s="13"/>
      <c r="BW985" s="13"/>
      <c r="BX985" s="13"/>
      <c r="BY985" s="13"/>
      <c r="BZ985" s="13"/>
      <c r="CA985" s="13"/>
      <c r="CB985" s="13"/>
      <c r="CC985" s="13"/>
      <c r="CD985" s="13"/>
      <c r="CE985" s="13"/>
      <c r="CF985" s="13"/>
      <c r="CG985" s="13"/>
      <c r="CH985" s="7">
        <v>55983</v>
      </c>
      <c r="CI985" s="13"/>
      <c r="CN985" t="s">
        <v>473</v>
      </c>
      <c r="CR985" t="s">
        <v>487</v>
      </c>
      <c r="CS985" t="s">
        <v>110</v>
      </c>
      <c r="CT985" t="s">
        <v>368</v>
      </c>
      <c r="CZ985" t="s">
        <v>111</v>
      </c>
      <c r="DA985" s="1">
        <v>45805</v>
      </c>
      <c r="DB985" s="2">
        <v>0.4425</v>
      </c>
      <c r="DF985">
        <v>7</v>
      </c>
      <c r="DG985" t="s">
        <v>114</v>
      </c>
      <c r="DO985" t="s">
        <v>484</v>
      </c>
      <c r="EH985">
        <v>2550</v>
      </c>
      <c r="EI985" t="s">
        <v>83</v>
      </c>
      <c r="EL985" t="s">
        <v>112</v>
      </c>
      <c r="EQ985" t="s">
        <v>84</v>
      </c>
      <c r="ES985">
        <v>14.3</v>
      </c>
      <c r="ET985" t="s">
        <v>85</v>
      </c>
      <c r="EU985" t="s">
        <v>113</v>
      </c>
      <c r="FD985" t="s">
        <v>102</v>
      </c>
    </row>
    <row r="986" spans="1:160" x14ac:dyDescent="0.25">
      <c r="A986" s="13"/>
      <c r="B986" s="7">
        <v>7</v>
      </c>
      <c r="C986" s="8">
        <v>45833</v>
      </c>
      <c r="D986" s="71">
        <v>0.4437962962962963</v>
      </c>
      <c r="E986" s="10" t="s">
        <v>208</v>
      </c>
      <c r="F986" s="10" t="s">
        <v>102</v>
      </c>
      <c r="G986" s="13"/>
      <c r="H986" s="13"/>
      <c r="I986" s="10" t="s">
        <v>1203</v>
      </c>
      <c r="J986">
        <v>2.89</v>
      </c>
      <c r="K986" s="13"/>
      <c r="L986">
        <v>10.3</v>
      </c>
      <c r="M986" s="13"/>
      <c r="N986">
        <v>26.1</v>
      </c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  <c r="AA986" s="13"/>
      <c r="AB986" s="13"/>
      <c r="AC986" s="13"/>
      <c r="AD986" s="13"/>
      <c r="AE986" s="13"/>
      <c r="AF986" s="13"/>
      <c r="AG986" s="13"/>
      <c r="AH986" s="13"/>
      <c r="AI986" s="13"/>
      <c r="AJ986" s="13"/>
      <c r="AK986" s="13"/>
      <c r="AL986" s="13"/>
      <c r="AM986" s="13"/>
      <c r="AN986" s="13"/>
      <c r="AO986" s="13"/>
      <c r="AP986" s="13"/>
      <c r="AQ986" s="13"/>
      <c r="AR986" s="13"/>
      <c r="AS986" s="13"/>
      <c r="AT986" s="13"/>
      <c r="AU986" s="13"/>
      <c r="AV986" s="13"/>
      <c r="AW986" s="13"/>
      <c r="AX986" s="13"/>
      <c r="AY986" s="13"/>
      <c r="AZ986" s="13"/>
      <c r="BA986" s="13"/>
      <c r="BB986" s="13"/>
      <c r="BC986" s="13"/>
      <c r="BD986" s="13"/>
      <c r="BE986" s="13"/>
      <c r="BF986" s="13"/>
      <c r="BG986" s="13"/>
      <c r="BH986" s="13"/>
      <c r="BI986" s="13"/>
      <c r="BJ986" s="13"/>
      <c r="BK986" s="13"/>
      <c r="BL986" s="13"/>
      <c r="BM986" s="13"/>
      <c r="BN986" s="13"/>
      <c r="BO986" s="13"/>
      <c r="BP986" s="13"/>
      <c r="BQ986" s="13"/>
      <c r="BR986" s="13"/>
      <c r="BS986" s="13"/>
      <c r="BT986" s="13"/>
      <c r="BU986" s="13"/>
      <c r="BV986" s="13"/>
      <c r="BW986" s="13"/>
      <c r="BX986" s="13"/>
      <c r="BY986" s="13"/>
      <c r="BZ986" s="13"/>
      <c r="CA986" s="13"/>
      <c r="CB986" s="13"/>
      <c r="CC986" s="13"/>
      <c r="CD986" s="13"/>
      <c r="CE986" s="13"/>
      <c r="CF986" s="13"/>
      <c r="CG986" s="13"/>
      <c r="CH986" s="7">
        <v>55984</v>
      </c>
      <c r="CI986" s="13"/>
      <c r="CN986" t="s">
        <v>473</v>
      </c>
      <c r="CR986" t="s">
        <v>488</v>
      </c>
      <c r="CS986" t="s">
        <v>110</v>
      </c>
      <c r="CT986" t="s">
        <v>368</v>
      </c>
      <c r="CZ986" t="s">
        <v>111</v>
      </c>
      <c r="DA986" s="1">
        <v>45805</v>
      </c>
      <c r="DB986" s="2">
        <v>0.44193287037037038</v>
      </c>
      <c r="DF986">
        <v>6</v>
      </c>
      <c r="DG986" t="s">
        <v>114</v>
      </c>
      <c r="DO986" t="s">
        <v>484</v>
      </c>
      <c r="EH986" t="s">
        <v>105</v>
      </c>
      <c r="EI986" t="s">
        <v>104</v>
      </c>
      <c r="EL986" t="s">
        <v>112</v>
      </c>
      <c r="EQ986" t="s">
        <v>107</v>
      </c>
      <c r="ES986">
        <v>9.34</v>
      </c>
      <c r="ET986" t="s">
        <v>106</v>
      </c>
      <c r="EU986" t="s">
        <v>113</v>
      </c>
      <c r="FD986" t="s">
        <v>102</v>
      </c>
    </row>
    <row r="987" spans="1:160" x14ac:dyDescent="0.25">
      <c r="A987" s="13"/>
      <c r="B987" s="7">
        <v>6</v>
      </c>
      <c r="C987" s="8">
        <v>45833</v>
      </c>
      <c r="D987" s="71">
        <v>0.44311342592592595</v>
      </c>
      <c r="E987" s="10" t="s">
        <v>208</v>
      </c>
      <c r="F987" s="10" t="s">
        <v>102</v>
      </c>
      <c r="G987" s="13"/>
      <c r="H987" s="13"/>
      <c r="I987" s="10" t="s">
        <v>1203</v>
      </c>
      <c r="J987">
        <v>3.39</v>
      </c>
      <c r="K987" s="13"/>
      <c r="L987">
        <v>11.2</v>
      </c>
      <c r="M987" s="13"/>
      <c r="N987">
        <v>31.2</v>
      </c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  <c r="AA987" s="13"/>
      <c r="AB987" s="13"/>
      <c r="AC987" s="13"/>
      <c r="AD987" s="13"/>
      <c r="AE987" s="13"/>
      <c r="AF987" s="13"/>
      <c r="AG987" s="13"/>
      <c r="AH987" s="13"/>
      <c r="AI987" s="13"/>
      <c r="AJ987" s="13"/>
      <c r="AK987" s="13"/>
      <c r="AL987" s="13"/>
      <c r="AM987" s="13"/>
      <c r="AN987" s="13"/>
      <c r="AO987" s="13"/>
      <c r="AP987" s="13"/>
      <c r="AQ987" s="13"/>
      <c r="AR987" s="13"/>
      <c r="AS987" s="13"/>
      <c r="AT987" s="13"/>
      <c r="AU987" s="13"/>
      <c r="AV987" s="13"/>
      <c r="AW987" s="13"/>
      <c r="AX987" s="13"/>
      <c r="AY987" s="13"/>
      <c r="AZ987" s="13"/>
      <c r="BA987" s="13"/>
      <c r="BB987" s="13"/>
      <c r="BC987" s="13"/>
      <c r="BD987" s="13"/>
      <c r="BE987" s="13"/>
      <c r="BF987" s="13"/>
      <c r="BG987" s="13"/>
      <c r="BH987" s="13"/>
      <c r="BI987" s="13"/>
      <c r="BJ987" s="13"/>
      <c r="BK987" s="13"/>
      <c r="BL987" s="13"/>
      <c r="BM987" s="13"/>
      <c r="BN987" s="13"/>
      <c r="BO987" s="13"/>
      <c r="BP987" s="13"/>
      <c r="BQ987" s="13"/>
      <c r="BR987" s="13"/>
      <c r="BS987" s="13"/>
      <c r="BT987" s="13"/>
      <c r="BU987" s="13"/>
      <c r="BV987" s="13"/>
      <c r="BW987" s="13"/>
      <c r="BX987" s="13"/>
      <c r="BY987" s="13"/>
      <c r="BZ987" s="13"/>
      <c r="CA987" s="13"/>
      <c r="CB987" s="13"/>
      <c r="CC987" s="13"/>
      <c r="CD987" s="13"/>
      <c r="CE987" s="13"/>
      <c r="CF987" s="13"/>
      <c r="CG987" s="13"/>
      <c r="CH987" s="7">
        <v>55985</v>
      </c>
      <c r="CI987" s="13"/>
      <c r="CN987" t="s">
        <v>473</v>
      </c>
      <c r="CR987" t="s">
        <v>488</v>
      </c>
      <c r="CS987" t="s">
        <v>110</v>
      </c>
      <c r="CT987" t="s">
        <v>368</v>
      </c>
      <c r="CZ987" t="s">
        <v>111</v>
      </c>
      <c r="DA987" s="1">
        <v>45805</v>
      </c>
      <c r="DB987" s="2">
        <v>0.44193287037037038</v>
      </c>
      <c r="DF987">
        <v>6</v>
      </c>
      <c r="DG987" t="s">
        <v>114</v>
      </c>
      <c r="DO987" t="s">
        <v>484</v>
      </c>
      <c r="EH987" t="s">
        <v>105</v>
      </c>
      <c r="EI987" t="s">
        <v>104</v>
      </c>
      <c r="EL987" t="s">
        <v>112</v>
      </c>
      <c r="EQ987" t="s">
        <v>109</v>
      </c>
      <c r="ES987">
        <v>92.6</v>
      </c>
      <c r="ET987" t="s">
        <v>108</v>
      </c>
      <c r="EU987" t="s">
        <v>113</v>
      </c>
      <c r="FD987" t="s">
        <v>102</v>
      </c>
    </row>
    <row r="988" spans="1:160" x14ac:dyDescent="0.25">
      <c r="A988" s="13"/>
      <c r="B988" s="7">
        <v>5</v>
      </c>
      <c r="C988" s="8">
        <v>45833</v>
      </c>
      <c r="D988" s="71">
        <v>0.44193287037037038</v>
      </c>
      <c r="E988" s="10" t="s">
        <v>208</v>
      </c>
      <c r="F988" s="10" t="s">
        <v>102</v>
      </c>
      <c r="G988" s="13"/>
      <c r="H988" s="13"/>
      <c r="I988" s="10" t="s">
        <v>1203</v>
      </c>
      <c r="J988">
        <v>5.43</v>
      </c>
      <c r="K988" s="13"/>
      <c r="L988">
        <v>13.2</v>
      </c>
      <c r="M988" s="13"/>
      <c r="N988">
        <v>52.4</v>
      </c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  <c r="AA988" s="13"/>
      <c r="AB988" s="13"/>
      <c r="AC988" s="13"/>
      <c r="AD988" s="13"/>
      <c r="AE988" s="13"/>
      <c r="AF988" s="13"/>
      <c r="AG988" s="13"/>
      <c r="AH988" s="13"/>
      <c r="AI988" s="13"/>
      <c r="AJ988" s="13"/>
      <c r="AK988" s="13"/>
      <c r="AL988" s="13"/>
      <c r="AM988" s="13"/>
      <c r="AN988" s="13"/>
      <c r="AO988" s="13"/>
      <c r="AP988" s="13"/>
      <c r="AQ988" s="13"/>
      <c r="AR988" s="13"/>
      <c r="AS988" s="13"/>
      <c r="AT988" s="13"/>
      <c r="AU988" s="13"/>
      <c r="AV988" s="13"/>
      <c r="AW988" s="13"/>
      <c r="AX988" s="13"/>
      <c r="AY988" s="13"/>
      <c r="AZ988" s="13"/>
      <c r="BA988" s="13"/>
      <c r="BB988" s="13"/>
      <c r="BC988" s="13"/>
      <c r="BD988" s="13"/>
      <c r="BE988" s="13"/>
      <c r="BF988" s="13"/>
      <c r="BG988" s="13"/>
      <c r="BH988" s="13"/>
      <c r="BI988" s="13"/>
      <c r="BJ988" s="13"/>
      <c r="BK988" s="13"/>
      <c r="BL988" s="13"/>
      <c r="BM988" s="13"/>
      <c r="BN988" s="13"/>
      <c r="BO988" s="13"/>
      <c r="BP988" s="13"/>
      <c r="BQ988" s="13"/>
      <c r="BR988" s="13"/>
      <c r="BS988" s="13"/>
      <c r="BT988" s="13"/>
      <c r="BU988" s="13"/>
      <c r="BV988" s="13"/>
      <c r="BW988" s="13"/>
      <c r="BX988" s="13"/>
      <c r="BY988" s="13"/>
      <c r="BZ988" s="13"/>
      <c r="CA988" s="13"/>
      <c r="CB988" s="13"/>
      <c r="CC988" s="13"/>
      <c r="CD988" s="13"/>
      <c r="CE988" s="13"/>
      <c r="CF988" s="13"/>
      <c r="CG988" s="13"/>
      <c r="CH988" s="7">
        <v>55986</v>
      </c>
      <c r="CI988" s="13"/>
      <c r="CN988" t="s">
        <v>473</v>
      </c>
      <c r="CR988" t="s">
        <v>488</v>
      </c>
      <c r="CS988" t="s">
        <v>110</v>
      </c>
      <c r="CT988" t="s">
        <v>368</v>
      </c>
      <c r="CZ988" t="s">
        <v>111</v>
      </c>
      <c r="DA988" s="1">
        <v>45805</v>
      </c>
      <c r="DB988" s="2">
        <v>0.44193287037037038</v>
      </c>
      <c r="DF988">
        <v>6</v>
      </c>
      <c r="DG988" t="s">
        <v>114</v>
      </c>
      <c r="DO988" t="s">
        <v>484</v>
      </c>
      <c r="EH988">
        <v>2550</v>
      </c>
      <c r="EI988" t="s">
        <v>83</v>
      </c>
      <c r="EL988" t="s">
        <v>112</v>
      </c>
      <c r="EQ988" t="s">
        <v>84</v>
      </c>
      <c r="ES988">
        <v>14.5</v>
      </c>
      <c r="ET988" t="s">
        <v>85</v>
      </c>
      <c r="EU988" t="s">
        <v>113</v>
      </c>
      <c r="FD988" t="s">
        <v>102</v>
      </c>
    </row>
    <row r="989" spans="1:160" x14ac:dyDescent="0.25">
      <c r="A989" s="13"/>
      <c r="B989" s="7">
        <v>4</v>
      </c>
      <c r="C989" s="8">
        <v>45833</v>
      </c>
      <c r="D989" s="71">
        <v>0.4410648148148148</v>
      </c>
      <c r="E989" s="10" t="s">
        <v>208</v>
      </c>
      <c r="F989" s="10" t="s">
        <v>102</v>
      </c>
      <c r="G989" s="13"/>
      <c r="H989" s="13"/>
      <c r="I989" s="10" t="s">
        <v>1203</v>
      </c>
      <c r="J989">
        <v>7.83</v>
      </c>
      <c r="K989" s="13"/>
      <c r="L989">
        <v>17.100000000000001</v>
      </c>
      <c r="M989" s="13"/>
      <c r="N989">
        <v>82.2</v>
      </c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  <c r="AA989" s="13"/>
      <c r="AB989" s="13"/>
      <c r="AC989" s="13"/>
      <c r="AD989" s="13"/>
      <c r="AE989" s="13"/>
      <c r="AF989" s="13"/>
      <c r="AG989" s="13"/>
      <c r="AH989" s="13"/>
      <c r="AI989" s="13"/>
      <c r="AJ989" s="13"/>
      <c r="AK989" s="13"/>
      <c r="AL989" s="13"/>
      <c r="AM989" s="13"/>
      <c r="AN989" s="13"/>
      <c r="AO989" s="13"/>
      <c r="AP989" s="13"/>
      <c r="AQ989" s="13"/>
      <c r="AR989" s="13"/>
      <c r="AS989" s="13"/>
      <c r="AT989" s="13"/>
      <c r="AU989" s="13"/>
      <c r="AV989" s="13"/>
      <c r="AW989" s="13"/>
      <c r="AX989" s="13"/>
      <c r="AY989" s="13"/>
      <c r="AZ989" s="13"/>
      <c r="BA989" s="13"/>
      <c r="BB989" s="13"/>
      <c r="BC989" s="13"/>
      <c r="BD989" s="13"/>
      <c r="BE989" s="13"/>
      <c r="BF989" s="13"/>
      <c r="BG989" s="13"/>
      <c r="BH989" s="13"/>
      <c r="BI989" s="13"/>
      <c r="BJ989" s="13"/>
      <c r="BK989" s="13"/>
      <c r="BL989" s="13"/>
      <c r="BM989" s="13"/>
      <c r="BN989" s="13"/>
      <c r="BO989" s="13"/>
      <c r="BP989" s="13"/>
      <c r="BQ989" s="13"/>
      <c r="BR989" s="13"/>
      <c r="BS989" s="13"/>
      <c r="BT989" s="13"/>
      <c r="BU989" s="13"/>
      <c r="BV989" s="13"/>
      <c r="BW989" s="13"/>
      <c r="BX989" s="13"/>
      <c r="BY989" s="13"/>
      <c r="BZ989" s="13"/>
      <c r="CA989" s="13"/>
      <c r="CB989" s="13"/>
      <c r="CC989" s="13"/>
      <c r="CD989" s="13"/>
      <c r="CE989" s="13"/>
      <c r="CF989" s="13"/>
      <c r="CG989" s="13"/>
      <c r="CH989" s="7">
        <v>55987</v>
      </c>
      <c r="CI989" s="13"/>
      <c r="CN989" t="s">
        <v>473</v>
      </c>
      <c r="CR989" t="s">
        <v>489</v>
      </c>
      <c r="CS989" t="s">
        <v>110</v>
      </c>
      <c r="CT989" t="s">
        <v>368</v>
      </c>
      <c r="CZ989" t="s">
        <v>111</v>
      </c>
      <c r="DA989" s="1">
        <v>45805</v>
      </c>
      <c r="DB989" s="2">
        <v>0.4412152777777778</v>
      </c>
      <c r="DF989">
        <v>5</v>
      </c>
      <c r="DG989" t="s">
        <v>114</v>
      </c>
      <c r="DO989" t="s">
        <v>484</v>
      </c>
      <c r="EH989" t="s">
        <v>105</v>
      </c>
      <c r="EI989" t="s">
        <v>104</v>
      </c>
      <c r="EL989" t="s">
        <v>112</v>
      </c>
      <c r="EQ989" t="s">
        <v>107</v>
      </c>
      <c r="ES989">
        <v>9.4</v>
      </c>
      <c r="ET989" t="s">
        <v>106</v>
      </c>
      <c r="EU989" t="s">
        <v>113</v>
      </c>
      <c r="FD989" t="s">
        <v>102</v>
      </c>
    </row>
    <row r="990" spans="1:160" x14ac:dyDescent="0.25">
      <c r="A990" s="13"/>
      <c r="B990" s="7">
        <v>3</v>
      </c>
      <c r="C990" s="8">
        <v>45833</v>
      </c>
      <c r="D990" s="71">
        <v>0.44055555555555553</v>
      </c>
      <c r="E990" s="10" t="s">
        <v>208</v>
      </c>
      <c r="F990" s="10" t="s">
        <v>102</v>
      </c>
      <c r="G990" s="13"/>
      <c r="H990" s="13"/>
      <c r="I990" s="10" t="s">
        <v>1203</v>
      </c>
      <c r="J990">
        <v>8.93</v>
      </c>
      <c r="K990" s="13"/>
      <c r="L990">
        <v>20.100000000000001</v>
      </c>
      <c r="M990" s="13"/>
      <c r="N990">
        <v>99.6</v>
      </c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  <c r="AA990" s="13"/>
      <c r="AB990" s="13"/>
      <c r="AC990" s="13"/>
      <c r="AD990" s="13"/>
      <c r="AE990" s="13"/>
      <c r="AF990" s="13"/>
      <c r="AG990" s="13"/>
      <c r="AH990" s="13"/>
      <c r="AI990" s="13"/>
      <c r="AJ990" s="13"/>
      <c r="AK990" s="13"/>
      <c r="AL990" s="13"/>
      <c r="AM990" s="13"/>
      <c r="AN990" s="13"/>
      <c r="AO990" s="13"/>
      <c r="AP990" s="13"/>
      <c r="AQ990" s="13"/>
      <c r="AR990" s="13"/>
      <c r="AS990" s="13"/>
      <c r="AT990" s="13"/>
      <c r="AU990" s="13"/>
      <c r="AV990" s="13"/>
      <c r="AW990" s="13"/>
      <c r="AX990" s="13"/>
      <c r="AY990" s="13"/>
      <c r="AZ990" s="13"/>
      <c r="BA990" s="13"/>
      <c r="BB990" s="13"/>
      <c r="BC990" s="13"/>
      <c r="BD990" s="13"/>
      <c r="BE990" s="13"/>
      <c r="BF990" s="13"/>
      <c r="BG990" s="13"/>
      <c r="BH990" s="13"/>
      <c r="BI990" s="13"/>
      <c r="BJ990" s="13"/>
      <c r="BK990" s="13"/>
      <c r="BL990" s="13"/>
      <c r="BM990" s="13"/>
      <c r="BN990" s="13"/>
      <c r="BO990" s="13"/>
      <c r="BP990" s="13"/>
      <c r="BQ990" s="13"/>
      <c r="BR990" s="13"/>
      <c r="BS990" s="13"/>
      <c r="BT990" s="13"/>
      <c r="BU990" s="13"/>
      <c r="BV990" s="13"/>
      <c r="BW990" s="13"/>
      <c r="BX990" s="13"/>
      <c r="BY990" s="13"/>
      <c r="BZ990" s="13"/>
      <c r="CA990" s="13"/>
      <c r="CB990" s="13"/>
      <c r="CC990" s="13"/>
      <c r="CD990" s="13"/>
      <c r="CE990" s="13"/>
      <c r="CF990" s="13"/>
      <c r="CG990" s="13"/>
      <c r="CH990" s="7">
        <v>55988</v>
      </c>
      <c r="CI990" s="13"/>
      <c r="CN990" t="s">
        <v>473</v>
      </c>
      <c r="CR990" t="s">
        <v>489</v>
      </c>
      <c r="CS990" t="s">
        <v>110</v>
      </c>
      <c r="CT990" t="s">
        <v>368</v>
      </c>
      <c r="CZ990" t="s">
        <v>111</v>
      </c>
      <c r="DA990" s="1">
        <v>45805</v>
      </c>
      <c r="DB990" s="2">
        <v>0.4412152777777778</v>
      </c>
      <c r="DF990">
        <v>5</v>
      </c>
      <c r="DG990" t="s">
        <v>114</v>
      </c>
      <c r="DO990" t="s">
        <v>484</v>
      </c>
      <c r="EH990" t="s">
        <v>105</v>
      </c>
      <c r="EI990" t="s">
        <v>104</v>
      </c>
      <c r="EL990" t="s">
        <v>112</v>
      </c>
      <c r="EQ990" t="s">
        <v>109</v>
      </c>
      <c r="ES990">
        <v>93.6</v>
      </c>
      <c r="ET990" t="s">
        <v>108</v>
      </c>
      <c r="EU990" t="s">
        <v>113</v>
      </c>
      <c r="FD990" t="s">
        <v>102</v>
      </c>
    </row>
    <row r="991" spans="1:160" x14ac:dyDescent="0.25">
      <c r="A991" s="13"/>
      <c r="B991" s="7">
        <v>2</v>
      </c>
      <c r="C991" s="8">
        <v>45833</v>
      </c>
      <c r="D991" s="71">
        <v>0.43986111111111109</v>
      </c>
      <c r="E991" s="10" t="s">
        <v>208</v>
      </c>
      <c r="F991" s="10" t="s">
        <v>102</v>
      </c>
      <c r="G991" s="13"/>
      <c r="H991" s="13"/>
      <c r="I991" s="10" t="s">
        <v>1203</v>
      </c>
      <c r="J991">
        <v>9.16</v>
      </c>
      <c r="K991" s="13"/>
      <c r="L991">
        <v>24.1</v>
      </c>
      <c r="M991" s="13"/>
      <c r="N991">
        <v>110.5</v>
      </c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  <c r="AA991" s="13"/>
      <c r="AB991" s="13"/>
      <c r="AC991" s="13"/>
      <c r="AD991" s="13"/>
      <c r="AE991" s="13"/>
      <c r="AF991" s="13"/>
      <c r="AG991" s="13"/>
      <c r="AH991" s="13"/>
      <c r="AI991" s="13"/>
      <c r="AJ991" s="13"/>
      <c r="AK991" s="13"/>
      <c r="AL991" s="13"/>
      <c r="AM991" s="13"/>
      <c r="AN991" s="13"/>
      <c r="AO991" s="13"/>
      <c r="AP991" s="13"/>
      <c r="AQ991" s="13"/>
      <c r="AR991" s="13"/>
      <c r="AS991" s="13"/>
      <c r="AT991" s="13"/>
      <c r="AU991" s="13"/>
      <c r="AV991" s="13"/>
      <c r="AW991" s="13"/>
      <c r="AX991" s="13"/>
      <c r="AY991" s="13"/>
      <c r="AZ991" s="13"/>
      <c r="BA991" s="13"/>
      <c r="BB991" s="13"/>
      <c r="BC991" s="13"/>
      <c r="BD991" s="13"/>
      <c r="BE991" s="13"/>
      <c r="BF991" s="13"/>
      <c r="BG991" s="13"/>
      <c r="BH991" s="13"/>
      <c r="BI991" s="13"/>
      <c r="BJ991" s="13"/>
      <c r="BK991" s="13"/>
      <c r="BL991" s="13"/>
      <c r="BM991" s="13"/>
      <c r="BN991" s="13"/>
      <c r="BO991" s="13"/>
      <c r="BP991" s="13"/>
      <c r="BQ991" s="13"/>
      <c r="BR991" s="13"/>
      <c r="BS991" s="13"/>
      <c r="BT991" s="13"/>
      <c r="BU991" s="13"/>
      <c r="BV991" s="13"/>
      <c r="BW991" s="13"/>
      <c r="BX991" s="13"/>
      <c r="BY991" s="13"/>
      <c r="BZ991" s="13"/>
      <c r="CA991" s="13"/>
      <c r="CB991" s="13"/>
      <c r="CC991" s="13"/>
      <c r="CD991" s="13"/>
      <c r="CE991" s="13"/>
      <c r="CF991" s="13"/>
      <c r="CG991" s="13"/>
      <c r="CH991" s="7">
        <v>55989</v>
      </c>
      <c r="CI991" s="13"/>
      <c r="CN991" t="s">
        <v>473</v>
      </c>
      <c r="CR991" t="s">
        <v>489</v>
      </c>
      <c r="CS991" t="s">
        <v>110</v>
      </c>
      <c r="CT991" t="s">
        <v>368</v>
      </c>
      <c r="CZ991" t="s">
        <v>111</v>
      </c>
      <c r="DA991" s="1">
        <v>45805</v>
      </c>
      <c r="DB991" s="2">
        <v>0.4412152777777778</v>
      </c>
      <c r="DF991">
        <v>5</v>
      </c>
      <c r="DG991" t="s">
        <v>114</v>
      </c>
      <c r="DO991" t="s">
        <v>484</v>
      </c>
      <c r="EH991">
        <v>2550</v>
      </c>
      <c r="EI991" t="s">
        <v>83</v>
      </c>
      <c r="EL991" t="s">
        <v>112</v>
      </c>
      <c r="EQ991" t="s">
        <v>84</v>
      </c>
      <c r="ES991">
        <v>14.8</v>
      </c>
      <c r="ET991" t="s">
        <v>85</v>
      </c>
      <c r="EU991" t="s">
        <v>113</v>
      </c>
      <c r="FD991" t="s">
        <v>102</v>
      </c>
    </row>
    <row r="992" spans="1:160" x14ac:dyDescent="0.25">
      <c r="A992" s="13"/>
      <c r="B992" s="7">
        <v>1</v>
      </c>
      <c r="C992" s="8">
        <v>45833</v>
      </c>
      <c r="D992" s="71">
        <v>0.43929398148148147</v>
      </c>
      <c r="E992" s="10" t="s">
        <v>208</v>
      </c>
      <c r="F992" s="10" t="s">
        <v>102</v>
      </c>
      <c r="G992" s="13"/>
      <c r="H992" s="13"/>
      <c r="I992" s="10" t="s">
        <v>1203</v>
      </c>
      <c r="J992">
        <v>8.4499999999999993</v>
      </c>
      <c r="K992" s="13"/>
      <c r="L992">
        <v>26.6</v>
      </c>
      <c r="M992" s="13"/>
      <c r="N992">
        <v>106.7</v>
      </c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  <c r="AA992" s="13"/>
      <c r="AB992" s="13"/>
      <c r="AC992" s="13"/>
      <c r="AD992" s="13"/>
      <c r="AE992" s="13"/>
      <c r="AF992" s="13"/>
      <c r="AG992" s="13"/>
      <c r="AH992" s="13"/>
      <c r="AI992" s="13"/>
      <c r="AJ992" s="13"/>
      <c r="AK992" s="13"/>
      <c r="AL992" s="13"/>
      <c r="AM992" s="13"/>
      <c r="AN992" s="13"/>
      <c r="AO992" s="13"/>
      <c r="AP992" s="13"/>
      <c r="AQ992" s="13"/>
      <c r="AR992" s="13"/>
      <c r="AS992" s="13"/>
      <c r="AT992" s="13"/>
      <c r="AU992" s="13"/>
      <c r="AV992" s="13"/>
      <c r="AW992" s="13"/>
      <c r="AX992" s="13"/>
      <c r="AY992" s="13"/>
      <c r="AZ992" s="13"/>
      <c r="BA992" s="13"/>
      <c r="BB992" s="13"/>
      <c r="BC992" s="13"/>
      <c r="BD992" s="13"/>
      <c r="BE992" s="13"/>
      <c r="BF992" s="13"/>
      <c r="BG992" s="13"/>
      <c r="BH992" s="13"/>
      <c r="BI992" s="13"/>
      <c r="BJ992" s="13"/>
      <c r="BK992" s="13"/>
      <c r="BL992" s="13"/>
      <c r="BM992" s="13"/>
      <c r="BN992" s="13"/>
      <c r="BO992" s="13"/>
      <c r="BP992" s="13"/>
      <c r="BQ992" s="13"/>
      <c r="BR992" s="13"/>
      <c r="BS992" s="13"/>
      <c r="BT992" s="13"/>
      <c r="BU992" s="13"/>
      <c r="BV992" s="13"/>
      <c r="BW992" s="13"/>
      <c r="BX992" s="13"/>
      <c r="BY992" s="13"/>
      <c r="BZ992" s="13"/>
      <c r="CA992" s="13"/>
      <c r="CB992" s="13"/>
      <c r="CC992" s="13"/>
      <c r="CD992" s="13"/>
      <c r="CE992" s="13"/>
      <c r="CF992" s="13"/>
      <c r="CG992" s="13"/>
      <c r="CH992" s="7">
        <v>55990</v>
      </c>
      <c r="CI992" s="13"/>
      <c r="CN992" t="s">
        <v>473</v>
      </c>
      <c r="CR992" t="s">
        <v>490</v>
      </c>
      <c r="CS992" t="s">
        <v>110</v>
      </c>
      <c r="CT992" t="s">
        <v>368</v>
      </c>
      <c r="CZ992" t="s">
        <v>111</v>
      </c>
      <c r="DA992" s="1">
        <v>45805</v>
      </c>
      <c r="DB992" s="2">
        <v>0.44079861111111113</v>
      </c>
      <c r="DF992">
        <v>4</v>
      </c>
      <c r="DG992" t="s">
        <v>114</v>
      </c>
      <c r="DO992" t="s">
        <v>484</v>
      </c>
      <c r="EH992" t="s">
        <v>105</v>
      </c>
      <c r="EI992" t="s">
        <v>104</v>
      </c>
      <c r="EL992" t="s">
        <v>112</v>
      </c>
      <c r="EQ992" t="s">
        <v>107</v>
      </c>
      <c r="ES992">
        <v>9.4</v>
      </c>
      <c r="ET992" t="s">
        <v>106</v>
      </c>
      <c r="EU992" t="s">
        <v>113</v>
      </c>
      <c r="FD992" t="s">
        <v>102</v>
      </c>
    </row>
    <row r="993" spans="1:160" x14ac:dyDescent="0.25">
      <c r="A993" s="13"/>
      <c r="B993" s="7">
        <v>0.1</v>
      </c>
      <c r="C993" s="8">
        <v>45833</v>
      </c>
      <c r="D993" s="71">
        <v>0.43836805555555558</v>
      </c>
      <c r="E993" s="10" t="s">
        <v>208</v>
      </c>
      <c r="F993" s="10" t="s">
        <v>102</v>
      </c>
      <c r="G993" s="13"/>
      <c r="H993" s="13"/>
      <c r="I993" s="10" t="s">
        <v>1203</v>
      </c>
      <c r="J993">
        <v>8.44</v>
      </c>
      <c r="K993" s="13"/>
      <c r="L993">
        <v>26.9</v>
      </c>
      <c r="M993" s="13"/>
      <c r="N993">
        <v>106.9</v>
      </c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  <c r="AA993" s="13"/>
      <c r="AB993" s="13"/>
      <c r="AC993" s="13"/>
      <c r="AD993" s="13"/>
      <c r="AE993" s="13"/>
      <c r="AF993" s="13"/>
      <c r="AG993" s="13"/>
      <c r="AH993" s="13"/>
      <c r="AI993" s="13"/>
      <c r="AJ993" s="13"/>
      <c r="AK993" s="13"/>
      <c r="AL993" s="13"/>
      <c r="AM993" s="13"/>
      <c r="AN993" s="13"/>
      <c r="AO993" s="13"/>
      <c r="AP993" s="13"/>
      <c r="AQ993" s="13"/>
      <c r="AR993" s="13"/>
      <c r="AS993" s="13"/>
      <c r="AT993" s="13"/>
      <c r="AU993" s="13"/>
      <c r="AV993" s="13"/>
      <c r="AW993" s="13"/>
      <c r="AX993" s="13"/>
      <c r="AY993" s="13"/>
      <c r="AZ993" s="13"/>
      <c r="BA993" s="13"/>
      <c r="BB993" s="13"/>
      <c r="BC993" s="13"/>
      <c r="BD993" s="13"/>
      <c r="BE993" s="13"/>
      <c r="BF993" s="13"/>
      <c r="BG993" s="13"/>
      <c r="BH993" s="13"/>
      <c r="BI993" s="13"/>
      <c r="BJ993" s="13"/>
      <c r="BK993" s="13"/>
      <c r="BL993" s="13"/>
      <c r="BM993" s="13"/>
      <c r="BN993" s="13"/>
      <c r="BO993" s="13"/>
      <c r="BP993" s="13"/>
      <c r="BQ993" s="13"/>
      <c r="BR993" s="13"/>
      <c r="BS993" s="13"/>
      <c r="BT993" s="13"/>
      <c r="BU993" s="13"/>
      <c r="BV993" s="13"/>
      <c r="BW993" s="13"/>
      <c r="BX993" s="13"/>
      <c r="BY993" s="13"/>
      <c r="BZ993" s="13"/>
      <c r="CA993" s="13"/>
      <c r="CB993" s="13"/>
      <c r="CC993" s="13"/>
      <c r="CD993" s="13"/>
      <c r="CE993" s="13"/>
      <c r="CF993" s="13"/>
      <c r="CG993" s="13"/>
      <c r="CH993" s="7">
        <v>55991</v>
      </c>
      <c r="CI993" s="13"/>
      <c r="CN993" t="s">
        <v>473</v>
      </c>
      <c r="CR993" t="s">
        <v>490</v>
      </c>
      <c r="CS993" t="s">
        <v>110</v>
      </c>
      <c r="CT993" t="s">
        <v>368</v>
      </c>
      <c r="CZ993" t="s">
        <v>111</v>
      </c>
      <c r="DA993" s="1">
        <v>45805</v>
      </c>
      <c r="DB993" s="2">
        <v>0.44079861111111113</v>
      </c>
      <c r="DF993">
        <v>4</v>
      </c>
      <c r="DG993" t="s">
        <v>114</v>
      </c>
      <c r="DO993" t="s">
        <v>484</v>
      </c>
      <c r="EH993" t="s">
        <v>105</v>
      </c>
      <c r="EI993" t="s">
        <v>104</v>
      </c>
      <c r="EL993" t="s">
        <v>112</v>
      </c>
      <c r="EQ993" t="s">
        <v>109</v>
      </c>
      <c r="ES993">
        <v>94.5</v>
      </c>
      <c r="ET993" t="s">
        <v>108</v>
      </c>
      <c r="EU993" t="s">
        <v>113</v>
      </c>
      <c r="FD993" t="s">
        <v>102</v>
      </c>
    </row>
    <row r="994" spans="1:160" x14ac:dyDescent="0.25">
      <c r="A994" s="69" t="s">
        <v>101</v>
      </c>
      <c r="B994" s="59">
        <v>9</v>
      </c>
      <c r="C994" s="60">
        <v>45834</v>
      </c>
      <c r="D994" s="61">
        <v>0.45685185185185184</v>
      </c>
      <c r="E994" s="59" t="s">
        <v>1225</v>
      </c>
      <c r="F994" s="10" t="s">
        <v>102</v>
      </c>
      <c r="G994" s="59" t="s">
        <v>1214</v>
      </c>
      <c r="H994" s="59" t="s">
        <v>98</v>
      </c>
      <c r="I994" s="59" t="s">
        <v>1215</v>
      </c>
      <c r="J994" s="59">
        <v>0.17</v>
      </c>
      <c r="K994" s="59" t="s">
        <v>99</v>
      </c>
      <c r="L994" s="59">
        <v>11.6</v>
      </c>
      <c r="M994" s="59" t="s">
        <v>100</v>
      </c>
      <c r="N994" s="59">
        <v>1.6</v>
      </c>
      <c r="O994" s="59" t="s">
        <v>108</v>
      </c>
      <c r="P994" s="59">
        <v>989</v>
      </c>
      <c r="Q994" s="59" t="s">
        <v>151</v>
      </c>
      <c r="R994" s="59" t="s">
        <v>152</v>
      </c>
      <c r="S994" s="59" t="s">
        <v>153</v>
      </c>
      <c r="T994" s="59" t="s">
        <v>154</v>
      </c>
      <c r="U994" s="59" t="s">
        <v>152</v>
      </c>
      <c r="V994" s="59" t="s">
        <v>152</v>
      </c>
      <c r="W994" s="59" t="s">
        <v>152</v>
      </c>
      <c r="X994" s="59" t="s">
        <v>152</v>
      </c>
      <c r="Y994" s="59" t="s">
        <v>152</v>
      </c>
      <c r="Z994" s="59" t="s">
        <v>152</v>
      </c>
      <c r="AA994" s="59" t="s">
        <v>152</v>
      </c>
      <c r="AB994" s="59" t="s">
        <v>152</v>
      </c>
      <c r="AC994" s="59" t="s">
        <v>152</v>
      </c>
      <c r="AD994" s="59" t="s">
        <v>155</v>
      </c>
      <c r="AE994" s="60">
        <v>45831</v>
      </c>
      <c r="AF994" s="61">
        <v>0.35149305555555554</v>
      </c>
      <c r="AG994" s="59" t="s">
        <v>1213</v>
      </c>
      <c r="AH994" s="59" t="s">
        <v>156</v>
      </c>
      <c r="AI994" s="59">
        <v>98.1</v>
      </c>
      <c r="AJ994" s="59" t="s">
        <v>152</v>
      </c>
      <c r="AK994" s="59" t="s">
        <v>108</v>
      </c>
      <c r="AL994" s="59">
        <v>0</v>
      </c>
      <c r="AM994" s="59" t="s">
        <v>157</v>
      </c>
      <c r="AN994" s="59" t="s">
        <v>152</v>
      </c>
      <c r="AO994" s="59">
        <v>1</v>
      </c>
      <c r="AP994" s="59">
        <v>100</v>
      </c>
      <c r="AQ994" s="59" t="s">
        <v>108</v>
      </c>
      <c r="AR994" s="59">
        <v>23.4</v>
      </c>
      <c r="AS994" s="59" t="s">
        <v>100</v>
      </c>
      <c r="AT994" s="59">
        <v>1003</v>
      </c>
      <c r="AU994" s="59" t="s">
        <v>152</v>
      </c>
      <c r="AV994" s="59" t="s">
        <v>152</v>
      </c>
      <c r="AW994" s="59" t="s">
        <v>152</v>
      </c>
      <c r="AX994" s="59" t="s">
        <v>152</v>
      </c>
      <c r="AY994" s="59" t="s">
        <v>152</v>
      </c>
      <c r="AZ994" s="59" t="s">
        <v>152</v>
      </c>
      <c r="BA994" s="59" t="s">
        <v>152</v>
      </c>
      <c r="BB994" s="59" t="s">
        <v>152</v>
      </c>
      <c r="BC994" s="59" t="s">
        <v>152</v>
      </c>
      <c r="BD994" s="59" t="s">
        <v>152</v>
      </c>
      <c r="BE994" s="59" t="s">
        <v>152</v>
      </c>
      <c r="BF994" s="59" t="s">
        <v>152</v>
      </c>
      <c r="BG994" s="59" t="s">
        <v>152</v>
      </c>
      <c r="BH994" s="59" t="s">
        <v>152</v>
      </c>
      <c r="BI994" s="59" t="s">
        <v>152</v>
      </c>
      <c r="BJ994" s="59" t="s">
        <v>152</v>
      </c>
      <c r="BK994" s="59" t="s">
        <v>152</v>
      </c>
      <c r="BL994" s="59" t="s">
        <v>152</v>
      </c>
      <c r="BM994" s="59" t="s">
        <v>152</v>
      </c>
      <c r="BN994" s="59" t="s">
        <v>152</v>
      </c>
      <c r="BO994" s="59" t="s">
        <v>152</v>
      </c>
      <c r="BP994" s="59" t="s">
        <v>152</v>
      </c>
      <c r="BQ994" s="59" t="s">
        <v>152</v>
      </c>
      <c r="BR994" s="59" t="s">
        <v>152</v>
      </c>
      <c r="BS994" s="59" t="s">
        <v>152</v>
      </c>
      <c r="BT994" s="59" t="s">
        <v>152</v>
      </c>
      <c r="BU994" s="59" t="s">
        <v>152</v>
      </c>
      <c r="BV994" s="59" t="s">
        <v>152</v>
      </c>
      <c r="BW994" s="59" t="s">
        <v>152</v>
      </c>
      <c r="BX994" s="59" t="s">
        <v>152</v>
      </c>
      <c r="BY994" s="59" t="s">
        <v>151</v>
      </c>
      <c r="BZ994" s="59" t="s">
        <v>152</v>
      </c>
      <c r="CA994" s="59" t="s">
        <v>152</v>
      </c>
      <c r="CB994" s="59" t="s">
        <v>152</v>
      </c>
      <c r="CC994" s="59" t="s">
        <v>152</v>
      </c>
      <c r="CD994" s="59">
        <v>1750935472</v>
      </c>
      <c r="CE994" s="59">
        <v>1750667169</v>
      </c>
      <c r="CF994" s="59">
        <v>180800003088</v>
      </c>
      <c r="CG994" s="62" t="s">
        <v>158</v>
      </c>
      <c r="CH994" s="7">
        <v>55992</v>
      </c>
      <c r="CI994" s="13"/>
      <c r="CN994" t="s">
        <v>473</v>
      </c>
      <c r="CR994" t="s">
        <v>490</v>
      </c>
      <c r="CS994" t="s">
        <v>110</v>
      </c>
      <c r="CT994" t="s">
        <v>368</v>
      </c>
      <c r="CZ994" t="s">
        <v>111</v>
      </c>
      <c r="DA994" s="1">
        <v>45805</v>
      </c>
      <c r="DB994" s="2">
        <v>0.44079861111111113</v>
      </c>
      <c r="DF994">
        <v>4</v>
      </c>
      <c r="DG994" t="s">
        <v>114</v>
      </c>
      <c r="DO994" t="s">
        <v>484</v>
      </c>
      <c r="EH994">
        <v>2550</v>
      </c>
      <c r="EI994" t="s">
        <v>83</v>
      </c>
      <c r="EL994" t="s">
        <v>112</v>
      </c>
      <c r="EQ994" t="s">
        <v>84</v>
      </c>
      <c r="ES994">
        <v>15.1</v>
      </c>
      <c r="ET994" t="s">
        <v>85</v>
      </c>
      <c r="EU994" t="s">
        <v>113</v>
      </c>
      <c r="FD994" t="s">
        <v>102</v>
      </c>
    </row>
    <row r="995" spans="1:160" x14ac:dyDescent="0.25">
      <c r="A995" s="70" t="s">
        <v>101</v>
      </c>
      <c r="B995" s="63">
        <v>8</v>
      </c>
      <c r="C995" s="64">
        <v>45834</v>
      </c>
      <c r="D995" s="65">
        <v>0.45624999999999999</v>
      </c>
      <c r="E995" s="63" t="s">
        <v>1225</v>
      </c>
      <c r="F995" s="10" t="s">
        <v>102</v>
      </c>
      <c r="G995" s="63" t="s">
        <v>1214</v>
      </c>
      <c r="H995" s="63" t="s">
        <v>98</v>
      </c>
      <c r="I995" s="63" t="s">
        <v>1215</v>
      </c>
      <c r="J995" s="63">
        <v>0.18</v>
      </c>
      <c r="K995" s="63" t="s">
        <v>99</v>
      </c>
      <c r="L995" s="63">
        <v>11.8</v>
      </c>
      <c r="M995" s="63" t="s">
        <v>100</v>
      </c>
      <c r="N995" s="63">
        <v>1.7</v>
      </c>
      <c r="O995" s="63" t="s">
        <v>108</v>
      </c>
      <c r="P995" s="63">
        <v>989</v>
      </c>
      <c r="Q995" s="63" t="s">
        <v>151</v>
      </c>
      <c r="R995" s="63" t="s">
        <v>152</v>
      </c>
      <c r="S995" s="63" t="s">
        <v>153</v>
      </c>
      <c r="T995" s="63" t="s">
        <v>154</v>
      </c>
      <c r="U995" s="63" t="s">
        <v>152</v>
      </c>
      <c r="V995" s="63" t="s">
        <v>152</v>
      </c>
      <c r="W995" s="63" t="s">
        <v>152</v>
      </c>
      <c r="X995" s="63" t="s">
        <v>152</v>
      </c>
      <c r="Y995" s="63" t="s">
        <v>152</v>
      </c>
      <c r="Z995" s="63" t="s">
        <v>152</v>
      </c>
      <c r="AA995" s="63" t="s">
        <v>152</v>
      </c>
      <c r="AB995" s="63" t="s">
        <v>152</v>
      </c>
      <c r="AC995" s="63" t="s">
        <v>152</v>
      </c>
      <c r="AD995" s="63" t="s">
        <v>155</v>
      </c>
      <c r="AE995" s="64">
        <v>45831</v>
      </c>
      <c r="AF995" s="65">
        <v>0.35149305555555554</v>
      </c>
      <c r="AG995" s="63" t="s">
        <v>1213</v>
      </c>
      <c r="AH995" s="63" t="s">
        <v>156</v>
      </c>
      <c r="AI995" s="63">
        <v>98.1</v>
      </c>
      <c r="AJ995" s="63" t="s">
        <v>152</v>
      </c>
      <c r="AK995" s="63" t="s">
        <v>108</v>
      </c>
      <c r="AL995" s="63">
        <v>0</v>
      </c>
      <c r="AM995" s="63" t="s">
        <v>157</v>
      </c>
      <c r="AN995" s="63" t="s">
        <v>152</v>
      </c>
      <c r="AO995" s="63">
        <v>1</v>
      </c>
      <c r="AP995" s="63">
        <v>100</v>
      </c>
      <c r="AQ995" s="63" t="s">
        <v>108</v>
      </c>
      <c r="AR995" s="63">
        <v>23.4</v>
      </c>
      <c r="AS995" s="63" t="s">
        <v>100</v>
      </c>
      <c r="AT995" s="63">
        <v>1003</v>
      </c>
      <c r="AU995" s="63" t="s">
        <v>152</v>
      </c>
      <c r="AV995" s="63" t="s">
        <v>152</v>
      </c>
      <c r="AW995" s="63" t="s">
        <v>152</v>
      </c>
      <c r="AX995" s="63" t="s">
        <v>152</v>
      </c>
      <c r="AY995" s="63" t="s">
        <v>152</v>
      </c>
      <c r="AZ995" s="63" t="s">
        <v>152</v>
      </c>
      <c r="BA995" s="63" t="s">
        <v>152</v>
      </c>
      <c r="BB995" s="63" t="s">
        <v>152</v>
      </c>
      <c r="BC995" s="63" t="s">
        <v>152</v>
      </c>
      <c r="BD995" s="63" t="s">
        <v>152</v>
      </c>
      <c r="BE995" s="63" t="s">
        <v>152</v>
      </c>
      <c r="BF995" s="63" t="s">
        <v>152</v>
      </c>
      <c r="BG995" s="63" t="s">
        <v>152</v>
      </c>
      <c r="BH995" s="63" t="s">
        <v>152</v>
      </c>
      <c r="BI995" s="63" t="s">
        <v>152</v>
      </c>
      <c r="BJ995" s="63" t="s">
        <v>152</v>
      </c>
      <c r="BK995" s="63" t="s">
        <v>152</v>
      </c>
      <c r="BL995" s="63" t="s">
        <v>152</v>
      </c>
      <c r="BM995" s="63" t="s">
        <v>152</v>
      </c>
      <c r="BN995" s="63" t="s">
        <v>152</v>
      </c>
      <c r="BO995" s="63" t="s">
        <v>152</v>
      </c>
      <c r="BP995" s="63" t="s">
        <v>152</v>
      </c>
      <c r="BQ995" s="63" t="s">
        <v>152</v>
      </c>
      <c r="BR995" s="63" t="s">
        <v>152</v>
      </c>
      <c r="BS995" s="63" t="s">
        <v>152</v>
      </c>
      <c r="BT995" s="63" t="s">
        <v>152</v>
      </c>
      <c r="BU995" s="63" t="s">
        <v>152</v>
      </c>
      <c r="BV995" s="63" t="s">
        <v>152</v>
      </c>
      <c r="BW995" s="63" t="s">
        <v>152</v>
      </c>
      <c r="BX995" s="63" t="s">
        <v>152</v>
      </c>
      <c r="BY995" s="63" t="s">
        <v>151</v>
      </c>
      <c r="BZ995" s="63" t="s">
        <v>152</v>
      </c>
      <c r="CA995" s="63" t="s">
        <v>152</v>
      </c>
      <c r="CB995" s="63" t="s">
        <v>152</v>
      </c>
      <c r="CC995" s="63" t="s">
        <v>152</v>
      </c>
      <c r="CD995" s="63">
        <v>1750935420</v>
      </c>
      <c r="CE995" s="63">
        <v>1750667169</v>
      </c>
      <c r="CF995" s="63">
        <v>180800003088</v>
      </c>
      <c r="CG995" s="66" t="s">
        <v>158</v>
      </c>
      <c r="CH995" s="7">
        <v>55993</v>
      </c>
      <c r="CI995" s="13"/>
      <c r="CN995" t="s">
        <v>473</v>
      </c>
      <c r="CR995" t="s">
        <v>491</v>
      </c>
      <c r="CS995" t="s">
        <v>110</v>
      </c>
      <c r="CT995" t="s">
        <v>368</v>
      </c>
      <c r="CZ995" t="s">
        <v>111</v>
      </c>
      <c r="DA995" s="1">
        <v>45805</v>
      </c>
      <c r="DB995" s="2">
        <v>0.44037037037037036</v>
      </c>
      <c r="DF995">
        <v>3</v>
      </c>
      <c r="DG995" t="s">
        <v>114</v>
      </c>
      <c r="DO995" t="s">
        <v>484</v>
      </c>
      <c r="EH995" t="s">
        <v>105</v>
      </c>
      <c r="EI995" t="s">
        <v>104</v>
      </c>
      <c r="EL995" t="s">
        <v>112</v>
      </c>
      <c r="EQ995" t="s">
        <v>107</v>
      </c>
      <c r="ES995">
        <v>9.43</v>
      </c>
      <c r="ET995" t="s">
        <v>106</v>
      </c>
      <c r="EU995" t="s">
        <v>113</v>
      </c>
      <c r="FD995" t="s">
        <v>102</v>
      </c>
    </row>
    <row r="996" spans="1:160" x14ac:dyDescent="0.25">
      <c r="A996" s="69" t="s">
        <v>101</v>
      </c>
      <c r="B996" s="59">
        <v>7</v>
      </c>
      <c r="C996" s="60">
        <v>45834</v>
      </c>
      <c r="D996" s="61">
        <v>0.45575231481481482</v>
      </c>
      <c r="E996" s="59" t="s">
        <v>1225</v>
      </c>
      <c r="F996" s="10" t="s">
        <v>102</v>
      </c>
      <c r="G996" s="59" t="s">
        <v>1214</v>
      </c>
      <c r="H996" s="59" t="s">
        <v>98</v>
      </c>
      <c r="I996" s="59" t="s">
        <v>1215</v>
      </c>
      <c r="J996" s="59">
        <v>0.19</v>
      </c>
      <c r="K996" s="59" t="s">
        <v>99</v>
      </c>
      <c r="L996" s="59">
        <v>12</v>
      </c>
      <c r="M996" s="59" t="s">
        <v>100</v>
      </c>
      <c r="N996" s="59">
        <v>1.8</v>
      </c>
      <c r="O996" s="59" t="s">
        <v>108</v>
      </c>
      <c r="P996" s="59">
        <v>989</v>
      </c>
      <c r="Q996" s="59" t="s">
        <v>151</v>
      </c>
      <c r="R996" s="59" t="s">
        <v>152</v>
      </c>
      <c r="S996" s="59" t="s">
        <v>153</v>
      </c>
      <c r="T996" s="59" t="s">
        <v>154</v>
      </c>
      <c r="U996" s="59" t="s">
        <v>152</v>
      </c>
      <c r="V996" s="59" t="s">
        <v>152</v>
      </c>
      <c r="W996" s="59" t="s">
        <v>152</v>
      </c>
      <c r="X996" s="59" t="s">
        <v>152</v>
      </c>
      <c r="Y996" s="59" t="s">
        <v>152</v>
      </c>
      <c r="Z996" s="59" t="s">
        <v>152</v>
      </c>
      <c r="AA996" s="59" t="s">
        <v>152</v>
      </c>
      <c r="AB996" s="59" t="s">
        <v>152</v>
      </c>
      <c r="AC996" s="59" t="s">
        <v>152</v>
      </c>
      <c r="AD996" s="59" t="s">
        <v>155</v>
      </c>
      <c r="AE996" s="60">
        <v>45831</v>
      </c>
      <c r="AF996" s="61">
        <v>0.35149305555555554</v>
      </c>
      <c r="AG996" s="59" t="s">
        <v>1213</v>
      </c>
      <c r="AH996" s="59" t="s">
        <v>156</v>
      </c>
      <c r="AI996" s="59">
        <v>98.1</v>
      </c>
      <c r="AJ996" s="59" t="s">
        <v>152</v>
      </c>
      <c r="AK996" s="59" t="s">
        <v>108</v>
      </c>
      <c r="AL996" s="59">
        <v>0</v>
      </c>
      <c r="AM996" s="59" t="s">
        <v>157</v>
      </c>
      <c r="AN996" s="59" t="s">
        <v>152</v>
      </c>
      <c r="AO996" s="59">
        <v>1</v>
      </c>
      <c r="AP996" s="59">
        <v>100</v>
      </c>
      <c r="AQ996" s="59" t="s">
        <v>108</v>
      </c>
      <c r="AR996" s="59">
        <v>23.4</v>
      </c>
      <c r="AS996" s="59" t="s">
        <v>100</v>
      </c>
      <c r="AT996" s="59">
        <v>1003</v>
      </c>
      <c r="AU996" s="59" t="s">
        <v>152</v>
      </c>
      <c r="AV996" s="59" t="s">
        <v>152</v>
      </c>
      <c r="AW996" s="59" t="s">
        <v>152</v>
      </c>
      <c r="AX996" s="59" t="s">
        <v>152</v>
      </c>
      <c r="AY996" s="59" t="s">
        <v>152</v>
      </c>
      <c r="AZ996" s="59" t="s">
        <v>152</v>
      </c>
      <c r="BA996" s="59" t="s">
        <v>152</v>
      </c>
      <c r="BB996" s="59" t="s">
        <v>152</v>
      </c>
      <c r="BC996" s="59" t="s">
        <v>152</v>
      </c>
      <c r="BD996" s="59" t="s">
        <v>152</v>
      </c>
      <c r="BE996" s="59" t="s">
        <v>152</v>
      </c>
      <c r="BF996" s="59" t="s">
        <v>152</v>
      </c>
      <c r="BG996" s="59" t="s">
        <v>152</v>
      </c>
      <c r="BH996" s="59" t="s">
        <v>152</v>
      </c>
      <c r="BI996" s="59" t="s">
        <v>152</v>
      </c>
      <c r="BJ996" s="59" t="s">
        <v>152</v>
      </c>
      <c r="BK996" s="59" t="s">
        <v>152</v>
      </c>
      <c r="BL996" s="59" t="s">
        <v>152</v>
      </c>
      <c r="BM996" s="59" t="s">
        <v>152</v>
      </c>
      <c r="BN996" s="59" t="s">
        <v>152</v>
      </c>
      <c r="BO996" s="59" t="s">
        <v>152</v>
      </c>
      <c r="BP996" s="59" t="s">
        <v>152</v>
      </c>
      <c r="BQ996" s="59" t="s">
        <v>152</v>
      </c>
      <c r="BR996" s="59" t="s">
        <v>152</v>
      </c>
      <c r="BS996" s="59" t="s">
        <v>152</v>
      </c>
      <c r="BT996" s="59" t="s">
        <v>152</v>
      </c>
      <c r="BU996" s="59" t="s">
        <v>152</v>
      </c>
      <c r="BV996" s="59" t="s">
        <v>152</v>
      </c>
      <c r="BW996" s="59" t="s">
        <v>152</v>
      </c>
      <c r="BX996" s="59" t="s">
        <v>152</v>
      </c>
      <c r="BY996" s="59" t="s">
        <v>151</v>
      </c>
      <c r="BZ996" s="59" t="s">
        <v>152</v>
      </c>
      <c r="CA996" s="59" t="s">
        <v>152</v>
      </c>
      <c r="CB996" s="59" t="s">
        <v>152</v>
      </c>
      <c r="CC996" s="59" t="s">
        <v>152</v>
      </c>
      <c r="CD996" s="59">
        <v>1750935377</v>
      </c>
      <c r="CE996" s="59">
        <v>1750667169</v>
      </c>
      <c r="CF996" s="59">
        <v>180800003088</v>
      </c>
      <c r="CG996" s="62" t="s">
        <v>158</v>
      </c>
      <c r="CH996" s="7">
        <v>55994</v>
      </c>
      <c r="CI996" s="13"/>
      <c r="CN996" t="s">
        <v>473</v>
      </c>
      <c r="CR996" t="s">
        <v>491</v>
      </c>
      <c r="CS996" t="s">
        <v>110</v>
      </c>
      <c r="CT996" t="s">
        <v>368</v>
      </c>
      <c r="CZ996" t="s">
        <v>111</v>
      </c>
      <c r="DA996" s="1">
        <v>45805</v>
      </c>
      <c r="DB996" s="2">
        <v>0.44037037037037036</v>
      </c>
      <c r="DF996">
        <v>3</v>
      </c>
      <c r="DG996" t="s">
        <v>114</v>
      </c>
      <c r="DO996" t="s">
        <v>484</v>
      </c>
      <c r="EH996" t="s">
        <v>105</v>
      </c>
      <c r="EI996" t="s">
        <v>104</v>
      </c>
      <c r="EL996" t="s">
        <v>112</v>
      </c>
      <c r="EQ996" t="s">
        <v>109</v>
      </c>
      <c r="ES996">
        <v>95.9</v>
      </c>
      <c r="ET996" t="s">
        <v>108</v>
      </c>
      <c r="EU996" t="s">
        <v>113</v>
      </c>
      <c r="FD996" t="s">
        <v>102</v>
      </c>
    </row>
    <row r="997" spans="1:160" x14ac:dyDescent="0.25">
      <c r="A997" s="70" t="s">
        <v>101</v>
      </c>
      <c r="B997" s="63">
        <v>6</v>
      </c>
      <c r="C997" s="64">
        <v>45834</v>
      </c>
      <c r="D997" s="65">
        <v>0.45498842592592592</v>
      </c>
      <c r="E997" s="63" t="s">
        <v>1225</v>
      </c>
      <c r="F997" s="10" t="s">
        <v>102</v>
      </c>
      <c r="G997" s="63" t="s">
        <v>1214</v>
      </c>
      <c r="H997" s="63" t="s">
        <v>98</v>
      </c>
      <c r="I997" s="63" t="s">
        <v>1215</v>
      </c>
      <c r="J997" s="63">
        <v>0.22</v>
      </c>
      <c r="K997" s="63" t="s">
        <v>99</v>
      </c>
      <c r="L997" s="63">
        <v>12.4</v>
      </c>
      <c r="M997" s="63" t="s">
        <v>100</v>
      </c>
      <c r="N997" s="63">
        <v>2.1</v>
      </c>
      <c r="O997" s="63" t="s">
        <v>108</v>
      </c>
      <c r="P997" s="63">
        <v>989</v>
      </c>
      <c r="Q997" s="63" t="s">
        <v>151</v>
      </c>
      <c r="R997" s="63" t="s">
        <v>152</v>
      </c>
      <c r="S997" s="63" t="s">
        <v>153</v>
      </c>
      <c r="T997" s="63" t="s">
        <v>154</v>
      </c>
      <c r="U997" s="63" t="s">
        <v>152</v>
      </c>
      <c r="V997" s="63" t="s">
        <v>152</v>
      </c>
      <c r="W997" s="63" t="s">
        <v>152</v>
      </c>
      <c r="X997" s="63" t="s">
        <v>152</v>
      </c>
      <c r="Y997" s="63" t="s">
        <v>152</v>
      </c>
      <c r="Z997" s="63" t="s">
        <v>152</v>
      </c>
      <c r="AA997" s="63" t="s">
        <v>152</v>
      </c>
      <c r="AB997" s="63" t="s">
        <v>152</v>
      </c>
      <c r="AC997" s="63" t="s">
        <v>152</v>
      </c>
      <c r="AD997" s="63" t="s">
        <v>155</v>
      </c>
      <c r="AE997" s="64">
        <v>45831</v>
      </c>
      <c r="AF997" s="65">
        <v>0.35149305555555554</v>
      </c>
      <c r="AG997" s="63" t="s">
        <v>1213</v>
      </c>
      <c r="AH997" s="63" t="s">
        <v>156</v>
      </c>
      <c r="AI997" s="63">
        <v>98.1</v>
      </c>
      <c r="AJ997" s="63" t="s">
        <v>152</v>
      </c>
      <c r="AK997" s="63" t="s">
        <v>108</v>
      </c>
      <c r="AL997" s="63">
        <v>0</v>
      </c>
      <c r="AM997" s="63" t="s">
        <v>157</v>
      </c>
      <c r="AN997" s="63" t="s">
        <v>152</v>
      </c>
      <c r="AO997" s="63">
        <v>1</v>
      </c>
      <c r="AP997" s="63">
        <v>100</v>
      </c>
      <c r="AQ997" s="63" t="s">
        <v>108</v>
      </c>
      <c r="AR997" s="63">
        <v>23.4</v>
      </c>
      <c r="AS997" s="63" t="s">
        <v>100</v>
      </c>
      <c r="AT997" s="63">
        <v>1003</v>
      </c>
      <c r="AU997" s="63" t="s">
        <v>152</v>
      </c>
      <c r="AV997" s="63" t="s">
        <v>152</v>
      </c>
      <c r="AW997" s="63" t="s">
        <v>152</v>
      </c>
      <c r="AX997" s="63" t="s">
        <v>152</v>
      </c>
      <c r="AY997" s="63" t="s">
        <v>152</v>
      </c>
      <c r="AZ997" s="63" t="s">
        <v>152</v>
      </c>
      <c r="BA997" s="63" t="s">
        <v>152</v>
      </c>
      <c r="BB997" s="63" t="s">
        <v>152</v>
      </c>
      <c r="BC997" s="63" t="s">
        <v>152</v>
      </c>
      <c r="BD997" s="63" t="s">
        <v>152</v>
      </c>
      <c r="BE997" s="63" t="s">
        <v>152</v>
      </c>
      <c r="BF997" s="63" t="s">
        <v>152</v>
      </c>
      <c r="BG997" s="63" t="s">
        <v>152</v>
      </c>
      <c r="BH997" s="63" t="s">
        <v>152</v>
      </c>
      <c r="BI997" s="63" t="s">
        <v>152</v>
      </c>
      <c r="BJ997" s="63" t="s">
        <v>152</v>
      </c>
      <c r="BK997" s="63" t="s">
        <v>152</v>
      </c>
      <c r="BL997" s="63" t="s">
        <v>152</v>
      </c>
      <c r="BM997" s="63" t="s">
        <v>152</v>
      </c>
      <c r="BN997" s="63" t="s">
        <v>152</v>
      </c>
      <c r="BO997" s="63" t="s">
        <v>152</v>
      </c>
      <c r="BP997" s="63" t="s">
        <v>152</v>
      </c>
      <c r="BQ997" s="63" t="s">
        <v>152</v>
      </c>
      <c r="BR997" s="63" t="s">
        <v>152</v>
      </c>
      <c r="BS997" s="63" t="s">
        <v>152</v>
      </c>
      <c r="BT997" s="63" t="s">
        <v>152</v>
      </c>
      <c r="BU997" s="63" t="s">
        <v>152</v>
      </c>
      <c r="BV997" s="63" t="s">
        <v>152</v>
      </c>
      <c r="BW997" s="63" t="s">
        <v>152</v>
      </c>
      <c r="BX997" s="63" t="s">
        <v>152</v>
      </c>
      <c r="BY997" s="63" t="s">
        <v>151</v>
      </c>
      <c r="BZ997" s="63" t="s">
        <v>152</v>
      </c>
      <c r="CA997" s="63" t="s">
        <v>152</v>
      </c>
      <c r="CB997" s="63" t="s">
        <v>152</v>
      </c>
      <c r="CC997" s="63" t="s">
        <v>152</v>
      </c>
      <c r="CD997" s="63">
        <v>1750935311</v>
      </c>
      <c r="CE997" s="63">
        <v>1750667169</v>
      </c>
      <c r="CF997" s="63">
        <v>180800003088</v>
      </c>
      <c r="CG997" s="66" t="s">
        <v>158</v>
      </c>
      <c r="CH997" s="7">
        <v>55995</v>
      </c>
      <c r="CI997" s="13"/>
      <c r="CN997" t="s">
        <v>473</v>
      </c>
      <c r="CR997" t="s">
        <v>491</v>
      </c>
      <c r="CS997" t="s">
        <v>110</v>
      </c>
      <c r="CT997" t="s">
        <v>368</v>
      </c>
      <c r="CZ997" t="s">
        <v>111</v>
      </c>
      <c r="DA997" s="1">
        <v>45805</v>
      </c>
      <c r="DB997" s="2">
        <v>0.44037037037037036</v>
      </c>
      <c r="DF997">
        <v>3</v>
      </c>
      <c r="DG997" t="s">
        <v>114</v>
      </c>
      <c r="DO997" t="s">
        <v>484</v>
      </c>
      <c r="EH997">
        <v>2550</v>
      </c>
      <c r="EI997" t="s">
        <v>83</v>
      </c>
      <c r="EL997" t="s">
        <v>112</v>
      </c>
      <c r="EQ997" t="s">
        <v>84</v>
      </c>
      <c r="ES997">
        <v>15.7</v>
      </c>
      <c r="ET997" t="s">
        <v>85</v>
      </c>
      <c r="EU997" t="s">
        <v>113</v>
      </c>
      <c r="FD997" t="s">
        <v>102</v>
      </c>
    </row>
    <row r="998" spans="1:160" x14ac:dyDescent="0.25">
      <c r="A998" s="69" t="s">
        <v>101</v>
      </c>
      <c r="B998" s="59">
        <v>5</v>
      </c>
      <c r="C998" s="60">
        <v>45834</v>
      </c>
      <c r="D998" s="61">
        <v>0.45450231481481479</v>
      </c>
      <c r="E998" s="59" t="s">
        <v>1225</v>
      </c>
      <c r="F998" s="10" t="s">
        <v>102</v>
      </c>
      <c r="G998" s="59" t="s">
        <v>1214</v>
      </c>
      <c r="H998" s="59" t="s">
        <v>98</v>
      </c>
      <c r="I998" s="59" t="s">
        <v>1215</v>
      </c>
      <c r="J998" s="59">
        <v>0.36</v>
      </c>
      <c r="K998" s="59" t="s">
        <v>99</v>
      </c>
      <c r="L998" s="59">
        <v>13.2</v>
      </c>
      <c r="M998" s="59" t="s">
        <v>100</v>
      </c>
      <c r="N998" s="59">
        <v>3.6</v>
      </c>
      <c r="O998" s="59" t="s">
        <v>108</v>
      </c>
      <c r="P998" s="59">
        <v>989</v>
      </c>
      <c r="Q998" s="59" t="s">
        <v>151</v>
      </c>
      <c r="R998" s="59" t="s">
        <v>152</v>
      </c>
      <c r="S998" s="59" t="s">
        <v>153</v>
      </c>
      <c r="T998" s="59" t="s">
        <v>154</v>
      </c>
      <c r="U998" s="59" t="s">
        <v>152</v>
      </c>
      <c r="V998" s="59" t="s">
        <v>152</v>
      </c>
      <c r="W998" s="59" t="s">
        <v>152</v>
      </c>
      <c r="X998" s="59" t="s">
        <v>152</v>
      </c>
      <c r="Y998" s="59" t="s">
        <v>152</v>
      </c>
      <c r="Z998" s="59" t="s">
        <v>152</v>
      </c>
      <c r="AA998" s="59" t="s">
        <v>152</v>
      </c>
      <c r="AB998" s="59" t="s">
        <v>152</v>
      </c>
      <c r="AC998" s="59" t="s">
        <v>152</v>
      </c>
      <c r="AD998" s="59" t="s">
        <v>155</v>
      </c>
      <c r="AE998" s="60">
        <v>45831</v>
      </c>
      <c r="AF998" s="61">
        <v>0.35149305555555554</v>
      </c>
      <c r="AG998" s="59" t="s">
        <v>1213</v>
      </c>
      <c r="AH998" s="59" t="s">
        <v>156</v>
      </c>
      <c r="AI998" s="59">
        <v>98.1</v>
      </c>
      <c r="AJ998" s="59" t="s">
        <v>152</v>
      </c>
      <c r="AK998" s="59" t="s">
        <v>108</v>
      </c>
      <c r="AL998" s="59">
        <v>0</v>
      </c>
      <c r="AM998" s="59" t="s">
        <v>157</v>
      </c>
      <c r="AN998" s="59" t="s">
        <v>152</v>
      </c>
      <c r="AO998" s="59">
        <v>1</v>
      </c>
      <c r="AP998" s="59">
        <v>100</v>
      </c>
      <c r="AQ998" s="59" t="s">
        <v>108</v>
      </c>
      <c r="AR998" s="59">
        <v>23.4</v>
      </c>
      <c r="AS998" s="59" t="s">
        <v>100</v>
      </c>
      <c r="AT998" s="59">
        <v>1003</v>
      </c>
      <c r="AU998" s="59" t="s">
        <v>152</v>
      </c>
      <c r="AV998" s="59" t="s">
        <v>152</v>
      </c>
      <c r="AW998" s="59" t="s">
        <v>152</v>
      </c>
      <c r="AX998" s="59" t="s">
        <v>152</v>
      </c>
      <c r="AY998" s="59" t="s">
        <v>152</v>
      </c>
      <c r="AZ998" s="59" t="s">
        <v>152</v>
      </c>
      <c r="BA998" s="59" t="s">
        <v>152</v>
      </c>
      <c r="BB998" s="59" t="s">
        <v>152</v>
      </c>
      <c r="BC998" s="59" t="s">
        <v>152</v>
      </c>
      <c r="BD998" s="59" t="s">
        <v>152</v>
      </c>
      <c r="BE998" s="59" t="s">
        <v>152</v>
      </c>
      <c r="BF998" s="59" t="s">
        <v>152</v>
      </c>
      <c r="BG998" s="59" t="s">
        <v>152</v>
      </c>
      <c r="BH998" s="59" t="s">
        <v>152</v>
      </c>
      <c r="BI998" s="59" t="s">
        <v>152</v>
      </c>
      <c r="BJ998" s="59" t="s">
        <v>152</v>
      </c>
      <c r="BK998" s="59" t="s">
        <v>152</v>
      </c>
      <c r="BL998" s="59" t="s">
        <v>152</v>
      </c>
      <c r="BM998" s="59" t="s">
        <v>152</v>
      </c>
      <c r="BN998" s="59" t="s">
        <v>152</v>
      </c>
      <c r="BO998" s="59" t="s">
        <v>152</v>
      </c>
      <c r="BP998" s="59" t="s">
        <v>152</v>
      </c>
      <c r="BQ998" s="59" t="s">
        <v>152</v>
      </c>
      <c r="BR998" s="59" t="s">
        <v>152</v>
      </c>
      <c r="BS998" s="59" t="s">
        <v>152</v>
      </c>
      <c r="BT998" s="59" t="s">
        <v>152</v>
      </c>
      <c r="BU998" s="59" t="s">
        <v>152</v>
      </c>
      <c r="BV998" s="59" t="s">
        <v>152</v>
      </c>
      <c r="BW998" s="59" t="s">
        <v>152</v>
      </c>
      <c r="BX998" s="59" t="s">
        <v>152</v>
      </c>
      <c r="BY998" s="59" t="s">
        <v>151</v>
      </c>
      <c r="BZ998" s="59" t="s">
        <v>152</v>
      </c>
      <c r="CA998" s="59" t="s">
        <v>152</v>
      </c>
      <c r="CB998" s="59" t="s">
        <v>152</v>
      </c>
      <c r="CC998" s="59" t="s">
        <v>152</v>
      </c>
      <c r="CD998" s="59">
        <v>1750935269</v>
      </c>
      <c r="CE998" s="59">
        <v>1750667169</v>
      </c>
      <c r="CF998" s="59">
        <v>180800003088</v>
      </c>
      <c r="CG998" s="62" t="s">
        <v>158</v>
      </c>
      <c r="CH998" s="7">
        <v>55996</v>
      </c>
      <c r="CI998" s="13"/>
      <c r="CN998" t="s">
        <v>473</v>
      </c>
      <c r="CR998" t="s">
        <v>492</v>
      </c>
      <c r="CS998" t="s">
        <v>110</v>
      </c>
      <c r="CT998" t="s">
        <v>368</v>
      </c>
      <c r="CZ998" t="s">
        <v>111</v>
      </c>
      <c r="DA998" s="1">
        <v>45805</v>
      </c>
      <c r="DB998" s="2">
        <v>0.43997685185185187</v>
      </c>
      <c r="DF998">
        <v>2</v>
      </c>
      <c r="DG998" t="s">
        <v>114</v>
      </c>
      <c r="DO998" t="s">
        <v>484</v>
      </c>
      <c r="EH998" t="s">
        <v>105</v>
      </c>
      <c r="EI998" t="s">
        <v>104</v>
      </c>
      <c r="EL998" t="s">
        <v>112</v>
      </c>
      <c r="EQ998" t="s">
        <v>107</v>
      </c>
      <c r="ES998">
        <v>9.49</v>
      </c>
      <c r="ET998" t="s">
        <v>106</v>
      </c>
      <c r="EU998" t="s">
        <v>113</v>
      </c>
      <c r="FD998" t="s">
        <v>102</v>
      </c>
    </row>
    <row r="999" spans="1:160" x14ac:dyDescent="0.25">
      <c r="A999" s="70" t="s">
        <v>101</v>
      </c>
      <c r="B999" s="63">
        <v>4</v>
      </c>
      <c r="C999" s="64">
        <v>45834</v>
      </c>
      <c r="D999" s="65">
        <v>0.45356481481481481</v>
      </c>
      <c r="E999" s="63" t="s">
        <v>1225</v>
      </c>
      <c r="F999" s="10" t="s">
        <v>102</v>
      </c>
      <c r="G999" s="63" t="s">
        <v>1214</v>
      </c>
      <c r="H999" s="63" t="s">
        <v>98</v>
      </c>
      <c r="I999" s="63" t="s">
        <v>1215</v>
      </c>
      <c r="J999" s="63">
        <v>3.17</v>
      </c>
      <c r="K999" s="63" t="s">
        <v>99</v>
      </c>
      <c r="L999" s="63">
        <v>15.5</v>
      </c>
      <c r="M999" s="63" t="s">
        <v>100</v>
      </c>
      <c r="N999" s="63">
        <v>32.6</v>
      </c>
      <c r="O999" s="63" t="s">
        <v>108</v>
      </c>
      <c r="P999" s="63">
        <v>989</v>
      </c>
      <c r="Q999" s="63" t="s">
        <v>151</v>
      </c>
      <c r="R999" s="63" t="s">
        <v>152</v>
      </c>
      <c r="S999" s="63" t="s">
        <v>153</v>
      </c>
      <c r="T999" s="63" t="s">
        <v>154</v>
      </c>
      <c r="U999" s="63" t="s">
        <v>152</v>
      </c>
      <c r="V999" s="63" t="s">
        <v>152</v>
      </c>
      <c r="W999" s="63" t="s">
        <v>152</v>
      </c>
      <c r="X999" s="63" t="s">
        <v>152</v>
      </c>
      <c r="Y999" s="63" t="s">
        <v>152</v>
      </c>
      <c r="Z999" s="63" t="s">
        <v>152</v>
      </c>
      <c r="AA999" s="63" t="s">
        <v>152</v>
      </c>
      <c r="AB999" s="63" t="s">
        <v>152</v>
      </c>
      <c r="AC999" s="63" t="s">
        <v>152</v>
      </c>
      <c r="AD999" s="63" t="s">
        <v>155</v>
      </c>
      <c r="AE999" s="64">
        <v>45831</v>
      </c>
      <c r="AF999" s="65">
        <v>0.35149305555555554</v>
      </c>
      <c r="AG999" s="63" t="s">
        <v>1213</v>
      </c>
      <c r="AH999" s="63" t="s">
        <v>156</v>
      </c>
      <c r="AI999" s="63">
        <v>98.1</v>
      </c>
      <c r="AJ999" s="63" t="s">
        <v>152</v>
      </c>
      <c r="AK999" s="63" t="s">
        <v>108</v>
      </c>
      <c r="AL999" s="63">
        <v>0</v>
      </c>
      <c r="AM999" s="63" t="s">
        <v>157</v>
      </c>
      <c r="AN999" s="63" t="s">
        <v>152</v>
      </c>
      <c r="AO999" s="63">
        <v>1</v>
      </c>
      <c r="AP999" s="63">
        <v>100</v>
      </c>
      <c r="AQ999" s="63" t="s">
        <v>108</v>
      </c>
      <c r="AR999" s="63">
        <v>23.4</v>
      </c>
      <c r="AS999" s="63" t="s">
        <v>100</v>
      </c>
      <c r="AT999" s="63">
        <v>1003</v>
      </c>
      <c r="AU999" s="63" t="s">
        <v>152</v>
      </c>
      <c r="AV999" s="63" t="s">
        <v>152</v>
      </c>
      <c r="AW999" s="63" t="s">
        <v>152</v>
      </c>
      <c r="AX999" s="63" t="s">
        <v>152</v>
      </c>
      <c r="AY999" s="63" t="s">
        <v>152</v>
      </c>
      <c r="AZ999" s="63" t="s">
        <v>152</v>
      </c>
      <c r="BA999" s="63" t="s">
        <v>152</v>
      </c>
      <c r="BB999" s="63" t="s">
        <v>152</v>
      </c>
      <c r="BC999" s="63" t="s">
        <v>152</v>
      </c>
      <c r="BD999" s="63" t="s">
        <v>152</v>
      </c>
      <c r="BE999" s="63" t="s">
        <v>152</v>
      </c>
      <c r="BF999" s="63" t="s">
        <v>152</v>
      </c>
      <c r="BG999" s="63" t="s">
        <v>152</v>
      </c>
      <c r="BH999" s="63" t="s">
        <v>152</v>
      </c>
      <c r="BI999" s="63" t="s">
        <v>152</v>
      </c>
      <c r="BJ999" s="63" t="s">
        <v>152</v>
      </c>
      <c r="BK999" s="63" t="s">
        <v>152</v>
      </c>
      <c r="BL999" s="63" t="s">
        <v>152</v>
      </c>
      <c r="BM999" s="63" t="s">
        <v>152</v>
      </c>
      <c r="BN999" s="63" t="s">
        <v>152</v>
      </c>
      <c r="BO999" s="63" t="s">
        <v>152</v>
      </c>
      <c r="BP999" s="63" t="s">
        <v>152</v>
      </c>
      <c r="BQ999" s="63" t="s">
        <v>152</v>
      </c>
      <c r="BR999" s="63" t="s">
        <v>152</v>
      </c>
      <c r="BS999" s="63" t="s">
        <v>152</v>
      </c>
      <c r="BT999" s="63" t="s">
        <v>152</v>
      </c>
      <c r="BU999" s="63" t="s">
        <v>152</v>
      </c>
      <c r="BV999" s="63" t="s">
        <v>152</v>
      </c>
      <c r="BW999" s="63" t="s">
        <v>152</v>
      </c>
      <c r="BX999" s="63" t="s">
        <v>152</v>
      </c>
      <c r="BY999" s="63" t="s">
        <v>151</v>
      </c>
      <c r="BZ999" s="63" t="s">
        <v>152</v>
      </c>
      <c r="CA999" s="63" t="s">
        <v>152</v>
      </c>
      <c r="CB999" s="63" t="s">
        <v>152</v>
      </c>
      <c r="CC999" s="63" t="s">
        <v>152</v>
      </c>
      <c r="CD999" s="63">
        <v>1750935188</v>
      </c>
      <c r="CE999" s="63">
        <v>1750667169</v>
      </c>
      <c r="CF999" s="63">
        <v>180800003088</v>
      </c>
      <c r="CG999" s="66" t="s">
        <v>158</v>
      </c>
      <c r="CH999" s="7">
        <v>55997</v>
      </c>
      <c r="CI999" s="13"/>
      <c r="CN999" t="s">
        <v>473</v>
      </c>
      <c r="CR999" t="s">
        <v>492</v>
      </c>
      <c r="CS999" t="s">
        <v>110</v>
      </c>
      <c r="CT999" t="s">
        <v>368</v>
      </c>
      <c r="CZ999" t="s">
        <v>111</v>
      </c>
      <c r="DA999" s="1">
        <v>45805</v>
      </c>
      <c r="DB999" s="2">
        <v>0.43997685185185187</v>
      </c>
      <c r="DF999">
        <v>2</v>
      </c>
      <c r="DG999" t="s">
        <v>114</v>
      </c>
      <c r="DO999" t="s">
        <v>484</v>
      </c>
      <c r="EH999" t="s">
        <v>105</v>
      </c>
      <c r="EI999" t="s">
        <v>104</v>
      </c>
      <c r="EL999" t="s">
        <v>112</v>
      </c>
      <c r="EQ999" t="s">
        <v>109</v>
      </c>
      <c r="ES999">
        <v>98.3</v>
      </c>
      <c r="ET999" t="s">
        <v>108</v>
      </c>
      <c r="EU999" t="s">
        <v>113</v>
      </c>
      <c r="FD999" t="s">
        <v>102</v>
      </c>
    </row>
    <row r="1000" spans="1:160" x14ac:dyDescent="0.25">
      <c r="A1000" s="69" t="s">
        <v>101</v>
      </c>
      <c r="B1000" s="59">
        <v>3</v>
      </c>
      <c r="C1000" s="60">
        <v>45834</v>
      </c>
      <c r="D1000" s="61">
        <v>0.45273148148148146</v>
      </c>
      <c r="E1000" s="59" t="s">
        <v>1225</v>
      </c>
      <c r="F1000" s="10" t="s">
        <v>102</v>
      </c>
      <c r="G1000" s="59" t="s">
        <v>1214</v>
      </c>
      <c r="H1000" s="59" t="s">
        <v>98</v>
      </c>
      <c r="I1000" s="59" t="s">
        <v>1215</v>
      </c>
      <c r="J1000" s="59">
        <v>7.88</v>
      </c>
      <c r="K1000" s="59" t="s">
        <v>99</v>
      </c>
      <c r="L1000" s="59">
        <v>18.899999999999999</v>
      </c>
      <c r="M1000" s="59" t="s">
        <v>100</v>
      </c>
      <c r="N1000" s="59">
        <v>86.9</v>
      </c>
      <c r="O1000" s="59" t="s">
        <v>108</v>
      </c>
      <c r="P1000" s="59">
        <v>989</v>
      </c>
      <c r="Q1000" s="59" t="s">
        <v>151</v>
      </c>
      <c r="R1000" s="59" t="s">
        <v>152</v>
      </c>
      <c r="S1000" s="59" t="s">
        <v>153</v>
      </c>
      <c r="T1000" s="59" t="s">
        <v>154</v>
      </c>
      <c r="U1000" s="59" t="s">
        <v>152</v>
      </c>
      <c r="V1000" s="59" t="s">
        <v>152</v>
      </c>
      <c r="W1000" s="59" t="s">
        <v>152</v>
      </c>
      <c r="X1000" s="59" t="s">
        <v>152</v>
      </c>
      <c r="Y1000" s="59" t="s">
        <v>152</v>
      </c>
      <c r="Z1000" s="59" t="s">
        <v>152</v>
      </c>
      <c r="AA1000" s="59" t="s">
        <v>152</v>
      </c>
      <c r="AB1000" s="59" t="s">
        <v>152</v>
      </c>
      <c r="AC1000" s="59" t="s">
        <v>152</v>
      </c>
      <c r="AD1000" s="59" t="s">
        <v>155</v>
      </c>
      <c r="AE1000" s="60">
        <v>45831</v>
      </c>
      <c r="AF1000" s="61">
        <v>0.35149305555555554</v>
      </c>
      <c r="AG1000" s="59" t="s">
        <v>1213</v>
      </c>
      <c r="AH1000" s="59" t="s">
        <v>156</v>
      </c>
      <c r="AI1000" s="59">
        <v>98.1</v>
      </c>
      <c r="AJ1000" s="59" t="s">
        <v>152</v>
      </c>
      <c r="AK1000" s="59" t="s">
        <v>108</v>
      </c>
      <c r="AL1000" s="59">
        <v>0</v>
      </c>
      <c r="AM1000" s="59" t="s">
        <v>157</v>
      </c>
      <c r="AN1000" s="59" t="s">
        <v>152</v>
      </c>
      <c r="AO1000" s="59">
        <v>1</v>
      </c>
      <c r="AP1000" s="59">
        <v>100</v>
      </c>
      <c r="AQ1000" s="59" t="s">
        <v>108</v>
      </c>
      <c r="AR1000" s="59">
        <v>23.4</v>
      </c>
      <c r="AS1000" s="59" t="s">
        <v>100</v>
      </c>
      <c r="AT1000" s="59">
        <v>1003</v>
      </c>
      <c r="AU1000" s="59" t="s">
        <v>152</v>
      </c>
      <c r="AV1000" s="59" t="s">
        <v>152</v>
      </c>
      <c r="AW1000" s="59" t="s">
        <v>152</v>
      </c>
      <c r="AX1000" s="59" t="s">
        <v>152</v>
      </c>
      <c r="AY1000" s="59" t="s">
        <v>152</v>
      </c>
      <c r="AZ1000" s="59" t="s">
        <v>152</v>
      </c>
      <c r="BA1000" s="59" t="s">
        <v>152</v>
      </c>
      <c r="BB1000" s="59" t="s">
        <v>152</v>
      </c>
      <c r="BC1000" s="59" t="s">
        <v>152</v>
      </c>
      <c r="BD1000" s="59" t="s">
        <v>152</v>
      </c>
      <c r="BE1000" s="59" t="s">
        <v>152</v>
      </c>
      <c r="BF1000" s="59" t="s">
        <v>152</v>
      </c>
      <c r="BG1000" s="59" t="s">
        <v>152</v>
      </c>
      <c r="BH1000" s="59" t="s">
        <v>152</v>
      </c>
      <c r="BI1000" s="59" t="s">
        <v>152</v>
      </c>
      <c r="BJ1000" s="59" t="s">
        <v>152</v>
      </c>
      <c r="BK1000" s="59" t="s">
        <v>152</v>
      </c>
      <c r="BL1000" s="59" t="s">
        <v>152</v>
      </c>
      <c r="BM1000" s="59" t="s">
        <v>152</v>
      </c>
      <c r="BN1000" s="59" t="s">
        <v>152</v>
      </c>
      <c r="BO1000" s="59" t="s">
        <v>152</v>
      </c>
      <c r="BP1000" s="59" t="s">
        <v>152</v>
      </c>
      <c r="BQ1000" s="59" t="s">
        <v>152</v>
      </c>
      <c r="BR1000" s="59" t="s">
        <v>152</v>
      </c>
      <c r="BS1000" s="59" t="s">
        <v>152</v>
      </c>
      <c r="BT1000" s="59" t="s">
        <v>152</v>
      </c>
      <c r="BU1000" s="59" t="s">
        <v>152</v>
      </c>
      <c r="BV1000" s="59" t="s">
        <v>152</v>
      </c>
      <c r="BW1000" s="59" t="s">
        <v>152</v>
      </c>
      <c r="BX1000" s="59" t="s">
        <v>152</v>
      </c>
      <c r="BY1000" s="59" t="s">
        <v>151</v>
      </c>
      <c r="BZ1000" s="59" t="s">
        <v>152</v>
      </c>
      <c r="CA1000" s="59" t="s">
        <v>152</v>
      </c>
      <c r="CB1000" s="59" t="s">
        <v>152</v>
      </c>
      <c r="CC1000" s="59" t="s">
        <v>152</v>
      </c>
      <c r="CD1000" s="59">
        <v>1750935116</v>
      </c>
      <c r="CE1000" s="59">
        <v>1750667169</v>
      </c>
      <c r="CF1000" s="59">
        <v>180800003088</v>
      </c>
      <c r="CG1000" s="62" t="s">
        <v>158</v>
      </c>
      <c r="CH1000" s="7">
        <v>55998</v>
      </c>
      <c r="CI1000" s="13"/>
      <c r="CN1000" t="s">
        <v>473</v>
      </c>
      <c r="CR1000" t="s">
        <v>492</v>
      </c>
      <c r="CS1000" t="s">
        <v>110</v>
      </c>
      <c r="CT1000" t="s">
        <v>368</v>
      </c>
      <c r="CZ1000" t="s">
        <v>111</v>
      </c>
      <c r="DA1000" s="1">
        <v>45805</v>
      </c>
      <c r="DB1000" s="2">
        <v>0.43997685185185187</v>
      </c>
      <c r="DF1000">
        <v>2</v>
      </c>
      <c r="DG1000" t="s">
        <v>114</v>
      </c>
      <c r="DO1000" t="s">
        <v>484</v>
      </c>
      <c r="EH1000">
        <v>2550</v>
      </c>
      <c r="EI1000" t="s">
        <v>83</v>
      </c>
      <c r="EL1000" t="s">
        <v>112</v>
      </c>
      <c r="EQ1000" t="s">
        <v>84</v>
      </c>
      <c r="ES1000">
        <v>16.600000000000001</v>
      </c>
      <c r="ET1000" t="s">
        <v>85</v>
      </c>
      <c r="EU1000" t="s">
        <v>113</v>
      </c>
      <c r="FD1000" t="s">
        <v>102</v>
      </c>
    </row>
    <row r="1001" spans="1:160" x14ac:dyDescent="0.25">
      <c r="A1001" s="70" t="s">
        <v>101</v>
      </c>
      <c r="B1001" s="63">
        <v>2</v>
      </c>
      <c r="C1001" s="64">
        <v>45834</v>
      </c>
      <c r="D1001" s="65">
        <v>0.45187500000000003</v>
      </c>
      <c r="E1001" s="63" t="s">
        <v>1225</v>
      </c>
      <c r="F1001" s="10" t="s">
        <v>102</v>
      </c>
      <c r="G1001" s="63" t="s">
        <v>1214</v>
      </c>
      <c r="H1001" s="63" t="s">
        <v>98</v>
      </c>
      <c r="I1001" s="63" t="s">
        <v>1215</v>
      </c>
      <c r="J1001" s="63">
        <v>9.82</v>
      </c>
      <c r="K1001" s="63" t="s">
        <v>99</v>
      </c>
      <c r="L1001" s="63">
        <v>24</v>
      </c>
      <c r="M1001" s="63" t="s">
        <v>100</v>
      </c>
      <c r="N1001" s="63">
        <v>119.6</v>
      </c>
      <c r="O1001" s="63" t="s">
        <v>108</v>
      </c>
      <c r="P1001" s="63">
        <v>989</v>
      </c>
      <c r="Q1001" s="63" t="s">
        <v>151</v>
      </c>
      <c r="R1001" s="63" t="s">
        <v>152</v>
      </c>
      <c r="S1001" s="63" t="s">
        <v>153</v>
      </c>
      <c r="T1001" s="63" t="s">
        <v>154</v>
      </c>
      <c r="U1001" s="63" t="s">
        <v>152</v>
      </c>
      <c r="V1001" s="63" t="s">
        <v>152</v>
      </c>
      <c r="W1001" s="63" t="s">
        <v>152</v>
      </c>
      <c r="X1001" s="63" t="s">
        <v>152</v>
      </c>
      <c r="Y1001" s="63" t="s">
        <v>152</v>
      </c>
      <c r="Z1001" s="63" t="s">
        <v>152</v>
      </c>
      <c r="AA1001" s="63" t="s">
        <v>152</v>
      </c>
      <c r="AB1001" s="63" t="s">
        <v>152</v>
      </c>
      <c r="AC1001" s="63" t="s">
        <v>152</v>
      </c>
      <c r="AD1001" s="63" t="s">
        <v>155</v>
      </c>
      <c r="AE1001" s="64">
        <v>45831</v>
      </c>
      <c r="AF1001" s="65">
        <v>0.35149305555555554</v>
      </c>
      <c r="AG1001" s="63" t="s">
        <v>1213</v>
      </c>
      <c r="AH1001" s="63" t="s">
        <v>156</v>
      </c>
      <c r="AI1001" s="63">
        <v>98.1</v>
      </c>
      <c r="AJ1001" s="63" t="s">
        <v>152</v>
      </c>
      <c r="AK1001" s="63" t="s">
        <v>108</v>
      </c>
      <c r="AL1001" s="63">
        <v>0</v>
      </c>
      <c r="AM1001" s="63" t="s">
        <v>157</v>
      </c>
      <c r="AN1001" s="63" t="s">
        <v>152</v>
      </c>
      <c r="AO1001" s="63">
        <v>1</v>
      </c>
      <c r="AP1001" s="63">
        <v>100</v>
      </c>
      <c r="AQ1001" s="63" t="s">
        <v>108</v>
      </c>
      <c r="AR1001" s="63">
        <v>23.4</v>
      </c>
      <c r="AS1001" s="63" t="s">
        <v>100</v>
      </c>
      <c r="AT1001" s="63">
        <v>1003</v>
      </c>
      <c r="AU1001" s="63" t="s">
        <v>152</v>
      </c>
      <c r="AV1001" s="63" t="s">
        <v>152</v>
      </c>
      <c r="AW1001" s="63" t="s">
        <v>152</v>
      </c>
      <c r="AX1001" s="63" t="s">
        <v>152</v>
      </c>
      <c r="AY1001" s="63" t="s">
        <v>152</v>
      </c>
      <c r="AZ1001" s="63" t="s">
        <v>152</v>
      </c>
      <c r="BA1001" s="63" t="s">
        <v>152</v>
      </c>
      <c r="BB1001" s="63" t="s">
        <v>152</v>
      </c>
      <c r="BC1001" s="63" t="s">
        <v>152</v>
      </c>
      <c r="BD1001" s="63" t="s">
        <v>152</v>
      </c>
      <c r="BE1001" s="63" t="s">
        <v>152</v>
      </c>
      <c r="BF1001" s="63" t="s">
        <v>152</v>
      </c>
      <c r="BG1001" s="63" t="s">
        <v>152</v>
      </c>
      <c r="BH1001" s="63" t="s">
        <v>152</v>
      </c>
      <c r="BI1001" s="63" t="s">
        <v>152</v>
      </c>
      <c r="BJ1001" s="63" t="s">
        <v>152</v>
      </c>
      <c r="BK1001" s="63" t="s">
        <v>152</v>
      </c>
      <c r="BL1001" s="63" t="s">
        <v>152</v>
      </c>
      <c r="BM1001" s="63" t="s">
        <v>152</v>
      </c>
      <c r="BN1001" s="63" t="s">
        <v>152</v>
      </c>
      <c r="BO1001" s="63" t="s">
        <v>152</v>
      </c>
      <c r="BP1001" s="63" t="s">
        <v>152</v>
      </c>
      <c r="BQ1001" s="63" t="s">
        <v>152</v>
      </c>
      <c r="BR1001" s="63" t="s">
        <v>152</v>
      </c>
      <c r="BS1001" s="63" t="s">
        <v>152</v>
      </c>
      <c r="BT1001" s="63" t="s">
        <v>152</v>
      </c>
      <c r="BU1001" s="63" t="s">
        <v>152</v>
      </c>
      <c r="BV1001" s="63" t="s">
        <v>152</v>
      </c>
      <c r="BW1001" s="63" t="s">
        <v>152</v>
      </c>
      <c r="BX1001" s="63" t="s">
        <v>152</v>
      </c>
      <c r="BY1001" s="63" t="s">
        <v>151</v>
      </c>
      <c r="BZ1001" s="63" t="s">
        <v>152</v>
      </c>
      <c r="CA1001" s="63" t="s">
        <v>152</v>
      </c>
      <c r="CB1001" s="63" t="s">
        <v>152</v>
      </c>
      <c r="CC1001" s="63" t="s">
        <v>152</v>
      </c>
      <c r="CD1001" s="63">
        <v>1750935042</v>
      </c>
      <c r="CE1001" s="63">
        <v>1750667169</v>
      </c>
      <c r="CF1001" s="63">
        <v>180800003088</v>
      </c>
      <c r="CG1001" s="66" t="s">
        <v>158</v>
      </c>
      <c r="CH1001" s="7">
        <v>55999</v>
      </c>
      <c r="CI1001" s="13"/>
      <c r="CN1001" t="s">
        <v>473</v>
      </c>
      <c r="CR1001" t="s">
        <v>493</v>
      </c>
      <c r="CS1001" t="s">
        <v>110</v>
      </c>
      <c r="CT1001" t="s">
        <v>368</v>
      </c>
      <c r="CZ1001" t="s">
        <v>111</v>
      </c>
      <c r="DA1001" s="1">
        <v>45805</v>
      </c>
      <c r="DB1001" s="2">
        <v>0.4395486111111111</v>
      </c>
      <c r="DF1001">
        <v>1</v>
      </c>
      <c r="DG1001" t="s">
        <v>114</v>
      </c>
      <c r="DO1001" t="s">
        <v>484</v>
      </c>
      <c r="EH1001" t="s">
        <v>105</v>
      </c>
      <c r="EI1001" t="s">
        <v>104</v>
      </c>
      <c r="EL1001" t="s">
        <v>112</v>
      </c>
      <c r="EQ1001" t="s">
        <v>107</v>
      </c>
      <c r="ES1001">
        <v>9.58</v>
      </c>
      <c r="ET1001" t="s">
        <v>106</v>
      </c>
      <c r="EU1001" t="s">
        <v>113</v>
      </c>
      <c r="FD1001" t="s">
        <v>102</v>
      </c>
    </row>
    <row r="1002" spans="1:160" x14ac:dyDescent="0.25">
      <c r="A1002" s="69" t="s">
        <v>101</v>
      </c>
      <c r="B1002" s="59">
        <v>0.1</v>
      </c>
      <c r="C1002" s="60">
        <v>45834</v>
      </c>
      <c r="D1002" s="61">
        <v>0.4506134259259259</v>
      </c>
      <c r="E1002" s="59" t="s">
        <v>1225</v>
      </c>
      <c r="F1002" s="10" t="s">
        <v>102</v>
      </c>
      <c r="G1002" s="59" t="s">
        <v>1214</v>
      </c>
      <c r="H1002" s="59" t="s">
        <v>98</v>
      </c>
      <c r="I1002" s="59" t="s">
        <v>1215</v>
      </c>
      <c r="J1002" s="59">
        <v>8.16</v>
      </c>
      <c r="K1002" s="59" t="s">
        <v>99</v>
      </c>
      <c r="L1002" s="59">
        <v>26.6</v>
      </c>
      <c r="M1002" s="59" t="s">
        <v>100</v>
      </c>
      <c r="N1002" s="59">
        <v>104.3</v>
      </c>
      <c r="O1002" s="59" t="s">
        <v>108</v>
      </c>
      <c r="P1002" s="59">
        <v>989</v>
      </c>
      <c r="Q1002" s="59" t="s">
        <v>151</v>
      </c>
      <c r="R1002" s="59" t="s">
        <v>152</v>
      </c>
      <c r="S1002" s="59" t="s">
        <v>153</v>
      </c>
      <c r="T1002" s="59" t="s">
        <v>154</v>
      </c>
      <c r="U1002" s="59" t="s">
        <v>152</v>
      </c>
      <c r="V1002" s="59" t="s">
        <v>152</v>
      </c>
      <c r="W1002" s="59" t="s">
        <v>152</v>
      </c>
      <c r="X1002" s="59" t="s">
        <v>152</v>
      </c>
      <c r="Y1002" s="59" t="s">
        <v>152</v>
      </c>
      <c r="Z1002" s="59" t="s">
        <v>152</v>
      </c>
      <c r="AA1002" s="59" t="s">
        <v>152</v>
      </c>
      <c r="AB1002" s="59" t="s">
        <v>152</v>
      </c>
      <c r="AC1002" s="59" t="s">
        <v>152</v>
      </c>
      <c r="AD1002" s="59" t="s">
        <v>155</v>
      </c>
      <c r="AE1002" s="60">
        <v>45831</v>
      </c>
      <c r="AF1002" s="61">
        <v>0.35149305555555554</v>
      </c>
      <c r="AG1002" s="59" t="s">
        <v>1213</v>
      </c>
      <c r="AH1002" s="59" t="s">
        <v>156</v>
      </c>
      <c r="AI1002" s="59">
        <v>98.1</v>
      </c>
      <c r="AJ1002" s="59" t="s">
        <v>152</v>
      </c>
      <c r="AK1002" s="59" t="s">
        <v>108</v>
      </c>
      <c r="AL1002" s="59">
        <v>0</v>
      </c>
      <c r="AM1002" s="59" t="s">
        <v>157</v>
      </c>
      <c r="AN1002" s="59" t="s">
        <v>152</v>
      </c>
      <c r="AO1002" s="59">
        <v>1</v>
      </c>
      <c r="AP1002" s="59">
        <v>100</v>
      </c>
      <c r="AQ1002" s="59" t="s">
        <v>108</v>
      </c>
      <c r="AR1002" s="59">
        <v>23.4</v>
      </c>
      <c r="AS1002" s="59" t="s">
        <v>100</v>
      </c>
      <c r="AT1002" s="59">
        <v>1003</v>
      </c>
      <c r="AU1002" s="59" t="s">
        <v>152</v>
      </c>
      <c r="AV1002" s="59" t="s">
        <v>152</v>
      </c>
      <c r="AW1002" s="59" t="s">
        <v>152</v>
      </c>
      <c r="AX1002" s="59" t="s">
        <v>152</v>
      </c>
      <c r="AY1002" s="59" t="s">
        <v>152</v>
      </c>
      <c r="AZ1002" s="59" t="s">
        <v>152</v>
      </c>
      <c r="BA1002" s="59" t="s">
        <v>152</v>
      </c>
      <c r="BB1002" s="59" t="s">
        <v>152</v>
      </c>
      <c r="BC1002" s="59" t="s">
        <v>152</v>
      </c>
      <c r="BD1002" s="59" t="s">
        <v>152</v>
      </c>
      <c r="BE1002" s="59" t="s">
        <v>152</v>
      </c>
      <c r="BF1002" s="59" t="s">
        <v>152</v>
      </c>
      <c r="BG1002" s="59" t="s">
        <v>152</v>
      </c>
      <c r="BH1002" s="59" t="s">
        <v>152</v>
      </c>
      <c r="BI1002" s="59" t="s">
        <v>152</v>
      </c>
      <c r="BJ1002" s="59" t="s">
        <v>152</v>
      </c>
      <c r="BK1002" s="59" t="s">
        <v>152</v>
      </c>
      <c r="BL1002" s="59" t="s">
        <v>152</v>
      </c>
      <c r="BM1002" s="59" t="s">
        <v>152</v>
      </c>
      <c r="BN1002" s="59" t="s">
        <v>152</v>
      </c>
      <c r="BO1002" s="59" t="s">
        <v>152</v>
      </c>
      <c r="BP1002" s="59" t="s">
        <v>152</v>
      </c>
      <c r="BQ1002" s="59" t="s">
        <v>152</v>
      </c>
      <c r="BR1002" s="59" t="s">
        <v>152</v>
      </c>
      <c r="BS1002" s="59" t="s">
        <v>152</v>
      </c>
      <c r="BT1002" s="59" t="s">
        <v>152</v>
      </c>
      <c r="BU1002" s="59" t="s">
        <v>152</v>
      </c>
      <c r="BV1002" s="59" t="s">
        <v>152</v>
      </c>
      <c r="BW1002" s="59" t="s">
        <v>152</v>
      </c>
      <c r="BX1002" s="59" t="s">
        <v>152</v>
      </c>
      <c r="BY1002" s="59" t="s">
        <v>151</v>
      </c>
      <c r="BZ1002" s="59" t="s">
        <v>152</v>
      </c>
      <c r="CA1002" s="59" t="s">
        <v>152</v>
      </c>
      <c r="CB1002" s="59" t="s">
        <v>152</v>
      </c>
      <c r="CC1002" s="59" t="s">
        <v>152</v>
      </c>
      <c r="CD1002" s="59">
        <v>1750934933</v>
      </c>
      <c r="CE1002" s="59">
        <v>1750667169</v>
      </c>
      <c r="CF1002" s="59">
        <v>180800003088</v>
      </c>
      <c r="CG1002" s="62" t="s">
        <v>158</v>
      </c>
      <c r="CH1002" s="7">
        <v>56000</v>
      </c>
      <c r="CI1002" s="7"/>
      <c r="CN1002" t="s">
        <v>473</v>
      </c>
      <c r="CR1002" t="s">
        <v>493</v>
      </c>
      <c r="CS1002" t="s">
        <v>110</v>
      </c>
      <c r="CT1002" t="s">
        <v>368</v>
      </c>
      <c r="CZ1002" t="s">
        <v>111</v>
      </c>
      <c r="DA1002" s="1">
        <v>45805</v>
      </c>
      <c r="DB1002" s="2">
        <v>0.4395486111111111</v>
      </c>
      <c r="DF1002">
        <v>1</v>
      </c>
      <c r="DG1002" t="s">
        <v>114</v>
      </c>
      <c r="DO1002" t="s">
        <v>484</v>
      </c>
      <c r="EH1002" t="s">
        <v>105</v>
      </c>
      <c r="EI1002" t="s">
        <v>104</v>
      </c>
      <c r="EL1002" t="s">
        <v>112</v>
      </c>
      <c r="EQ1002" t="s">
        <v>109</v>
      </c>
      <c r="ES1002">
        <v>100.2</v>
      </c>
      <c r="ET1002" t="s">
        <v>108</v>
      </c>
      <c r="EU1002" t="s">
        <v>113</v>
      </c>
      <c r="FD1002" t="s">
        <v>102</v>
      </c>
    </row>
    <row r="1003" spans="1:160" x14ac:dyDescent="0.25">
      <c r="A1003" s="23"/>
      <c r="B1003" s="23">
        <v>5</v>
      </c>
      <c r="C1003" s="1">
        <v>45838</v>
      </c>
      <c r="D1003" s="71">
        <v>0.45305555555555554</v>
      </c>
      <c r="E1003" s="23" t="s">
        <v>1226</v>
      </c>
      <c r="F1003" s="13" t="s">
        <v>102</v>
      </c>
      <c r="G1003" s="23"/>
      <c r="H1003" s="23"/>
      <c r="I1003" t="s">
        <v>1227</v>
      </c>
      <c r="J1003">
        <v>0.2</v>
      </c>
      <c r="K1003" s="23"/>
      <c r="L1003">
        <v>12.5</v>
      </c>
      <c r="M1003" s="23"/>
      <c r="N1003">
        <v>1.9</v>
      </c>
      <c r="O1003" s="13"/>
      <c r="P1003" s="13"/>
      <c r="Q1003" s="13"/>
      <c r="R1003" s="13"/>
      <c r="S1003" s="13"/>
      <c r="T1003" s="13"/>
      <c r="U1003" s="13"/>
      <c r="V1003" s="13"/>
      <c r="W1003" s="13"/>
      <c r="X1003" s="13"/>
      <c r="Y1003" s="13"/>
      <c r="Z1003" s="13"/>
      <c r="AA1003" s="13"/>
      <c r="AB1003" s="13"/>
      <c r="AC1003" s="13"/>
      <c r="AD1003" s="13"/>
      <c r="AE1003" s="13"/>
      <c r="AF1003" s="13"/>
      <c r="AG1003" s="13"/>
      <c r="AH1003" s="13"/>
      <c r="AI1003" s="13"/>
      <c r="AJ1003" s="13"/>
      <c r="AK1003" s="13"/>
      <c r="AL1003" s="13"/>
      <c r="AM1003" s="13"/>
      <c r="AN1003" s="13"/>
      <c r="AO1003" s="13"/>
      <c r="AP1003" s="13"/>
      <c r="AQ1003" s="13"/>
      <c r="AR1003" s="13"/>
      <c r="AS1003" s="13"/>
      <c r="AT1003" s="13"/>
      <c r="AU1003" s="13"/>
      <c r="AV1003" s="13"/>
      <c r="AW1003" s="13"/>
      <c r="AX1003" s="13"/>
      <c r="AY1003" s="13"/>
      <c r="AZ1003" s="13"/>
      <c r="BA1003" s="13"/>
      <c r="BB1003" s="13"/>
      <c r="BC1003" s="13"/>
      <c r="BD1003" s="13"/>
      <c r="BE1003" s="13"/>
      <c r="BF1003" s="13"/>
      <c r="BG1003" s="13"/>
      <c r="BH1003" s="13"/>
      <c r="BI1003" s="13"/>
      <c r="BJ1003" s="13"/>
      <c r="BK1003" s="13"/>
      <c r="BL1003" s="13"/>
      <c r="BM1003" s="13"/>
      <c r="BN1003" s="13"/>
      <c r="BO1003" s="13"/>
      <c r="BP1003" s="13"/>
      <c r="BQ1003" s="13"/>
      <c r="BR1003" s="13"/>
      <c r="BS1003" s="13"/>
      <c r="BT1003" s="13"/>
      <c r="BU1003" s="13"/>
      <c r="BV1003" s="13"/>
      <c r="BW1003" s="13"/>
      <c r="BX1003" s="13"/>
      <c r="BY1003" s="13"/>
      <c r="BZ1003" s="13"/>
      <c r="CA1003" s="13"/>
      <c r="CB1003" s="13"/>
      <c r="CC1003" s="13"/>
      <c r="CD1003" s="13"/>
      <c r="CE1003" s="13"/>
      <c r="CF1003" s="13"/>
      <c r="CG1003" s="13"/>
      <c r="CH1003" s="7">
        <v>56001</v>
      </c>
      <c r="CI1003" s="7"/>
      <c r="CN1003" t="s">
        <v>473</v>
      </c>
      <c r="CR1003" t="s">
        <v>493</v>
      </c>
      <c r="CS1003" t="s">
        <v>110</v>
      </c>
      <c r="CT1003" t="s">
        <v>368</v>
      </c>
      <c r="CZ1003" t="s">
        <v>111</v>
      </c>
      <c r="DA1003" s="1">
        <v>45805</v>
      </c>
      <c r="DB1003" s="2">
        <v>0.4395486111111111</v>
      </c>
      <c r="DF1003">
        <v>1</v>
      </c>
      <c r="DG1003" t="s">
        <v>114</v>
      </c>
      <c r="DO1003" t="s">
        <v>484</v>
      </c>
      <c r="EH1003">
        <v>2550</v>
      </c>
      <c r="EI1003" t="s">
        <v>83</v>
      </c>
      <c r="EL1003" t="s">
        <v>112</v>
      </c>
      <c r="EQ1003" t="s">
        <v>84</v>
      </c>
      <c r="ES1003">
        <v>17</v>
      </c>
      <c r="ET1003" t="s">
        <v>85</v>
      </c>
      <c r="EU1003" t="s">
        <v>113</v>
      </c>
      <c r="FD1003" t="s">
        <v>102</v>
      </c>
    </row>
    <row r="1004" spans="1:160" x14ac:dyDescent="0.25">
      <c r="A1004" s="13"/>
      <c r="B1004" s="23">
        <v>4.5</v>
      </c>
      <c r="C1004" s="1">
        <v>45838</v>
      </c>
      <c r="D1004" s="71">
        <v>0.45243055555555556</v>
      </c>
      <c r="E1004" s="23" t="s">
        <v>1226</v>
      </c>
      <c r="F1004" s="13" t="s">
        <v>102</v>
      </c>
      <c r="G1004" s="13"/>
      <c r="H1004" s="13"/>
      <c r="I1004" t="s">
        <v>1227</v>
      </c>
      <c r="J1004">
        <v>0.55000000000000004</v>
      </c>
      <c r="K1004" s="13"/>
      <c r="L1004">
        <v>13.1</v>
      </c>
      <c r="M1004" s="13"/>
      <c r="N1004">
        <v>5.4</v>
      </c>
      <c r="O1004" s="13"/>
      <c r="P1004" s="13"/>
      <c r="Q1004" s="13"/>
      <c r="R1004" s="13"/>
      <c r="S1004" s="13"/>
      <c r="T1004" s="13"/>
      <c r="U1004" s="13"/>
      <c r="V1004" s="13"/>
      <c r="W1004" s="13"/>
      <c r="X1004" s="13"/>
      <c r="Y1004" s="13"/>
      <c r="Z1004" s="13"/>
      <c r="AA1004" s="13"/>
      <c r="AB1004" s="13"/>
      <c r="AC1004" s="13"/>
      <c r="AD1004" s="13"/>
      <c r="AE1004" s="13"/>
      <c r="AF1004" s="13"/>
      <c r="AG1004" s="13"/>
      <c r="AH1004" s="13"/>
      <c r="AI1004" s="13"/>
      <c r="AJ1004" s="13"/>
      <c r="AK1004" s="13"/>
      <c r="AL1004" s="13"/>
      <c r="AM1004" s="13"/>
      <c r="AN1004" s="13"/>
      <c r="AO1004" s="13"/>
      <c r="AP1004" s="13"/>
      <c r="AQ1004" s="13"/>
      <c r="AR1004" s="13"/>
      <c r="AS1004" s="13"/>
      <c r="AT1004" s="13"/>
      <c r="AU1004" s="13"/>
      <c r="AV1004" s="13"/>
      <c r="AW1004" s="13"/>
      <c r="AX1004" s="13"/>
      <c r="AY1004" s="13"/>
      <c r="AZ1004" s="13"/>
      <c r="BA1004" s="13"/>
      <c r="BB1004" s="13"/>
      <c r="BC1004" s="13"/>
      <c r="BD1004" s="13"/>
      <c r="BE1004" s="13"/>
      <c r="BF1004" s="13"/>
      <c r="BG1004" s="13"/>
      <c r="BH1004" s="13"/>
      <c r="BI1004" s="13"/>
      <c r="BJ1004" s="13"/>
      <c r="BK1004" s="13"/>
      <c r="BL1004" s="13"/>
      <c r="BM1004" s="13"/>
      <c r="BN1004" s="13"/>
      <c r="BO1004" s="13"/>
      <c r="BP1004" s="13"/>
      <c r="BQ1004" s="13"/>
      <c r="BR1004" s="13"/>
      <c r="BS1004" s="13"/>
      <c r="BT1004" s="13"/>
      <c r="BU1004" s="13"/>
      <c r="BV1004" s="13"/>
      <c r="BW1004" s="13"/>
      <c r="BX1004" s="13"/>
      <c r="BY1004" s="13"/>
      <c r="BZ1004" s="13"/>
      <c r="CA1004" s="13"/>
      <c r="CB1004" s="13"/>
      <c r="CC1004" s="13"/>
      <c r="CD1004" s="13"/>
      <c r="CE1004" s="13"/>
      <c r="CF1004" s="13"/>
      <c r="CG1004" s="13"/>
      <c r="CH1004" s="7">
        <v>56002</v>
      </c>
      <c r="CI1004" s="7"/>
      <c r="CN1004" t="s">
        <v>473</v>
      </c>
      <c r="CR1004" t="s">
        <v>494</v>
      </c>
      <c r="CS1004" t="s">
        <v>110</v>
      </c>
      <c r="CT1004" t="s">
        <v>368</v>
      </c>
      <c r="CZ1004" t="s">
        <v>111</v>
      </c>
      <c r="DA1004" s="1">
        <v>45805</v>
      </c>
      <c r="DB1004" s="2">
        <v>0.43910879629629629</v>
      </c>
      <c r="DF1004">
        <v>0.1</v>
      </c>
      <c r="DG1004" t="s">
        <v>114</v>
      </c>
      <c r="DO1004" t="s">
        <v>484</v>
      </c>
      <c r="EH1004" t="s">
        <v>105</v>
      </c>
      <c r="EI1004" t="s">
        <v>104</v>
      </c>
      <c r="EL1004" t="s">
        <v>112</v>
      </c>
      <c r="EQ1004" t="s">
        <v>107</v>
      </c>
      <c r="ES1004">
        <v>9.64</v>
      </c>
      <c r="ET1004" t="s">
        <v>106</v>
      </c>
      <c r="EU1004" t="s">
        <v>113</v>
      </c>
      <c r="FD1004" t="s">
        <v>102</v>
      </c>
    </row>
    <row r="1005" spans="1:160" x14ac:dyDescent="0.25">
      <c r="A1005" s="6"/>
      <c r="B1005" s="23">
        <v>4</v>
      </c>
      <c r="C1005" s="1">
        <v>45838</v>
      </c>
      <c r="D1005" s="71">
        <v>0.45120370370370372</v>
      </c>
      <c r="E1005" s="23" t="s">
        <v>1226</v>
      </c>
      <c r="F1005" s="13" t="s">
        <v>102</v>
      </c>
      <c r="G1005" s="6"/>
      <c r="H1005" s="6"/>
      <c r="I1005" t="s">
        <v>1227</v>
      </c>
      <c r="J1005">
        <v>2.95</v>
      </c>
      <c r="K1005" s="6"/>
      <c r="L1005">
        <v>14.9</v>
      </c>
      <c r="M1005" s="6"/>
      <c r="N1005">
        <v>30.1</v>
      </c>
      <c r="O1005" s="13"/>
      <c r="P1005" s="13"/>
      <c r="Q1005" s="13"/>
      <c r="R1005" s="13"/>
      <c r="S1005" s="13"/>
      <c r="T1005" s="13"/>
      <c r="U1005" s="13"/>
      <c r="V1005" s="13"/>
      <c r="W1005" s="13"/>
      <c r="X1005" s="13"/>
      <c r="Y1005" s="13"/>
      <c r="Z1005" s="13"/>
      <c r="AA1005" s="13"/>
      <c r="AB1005" s="13"/>
      <c r="AC1005" s="13"/>
      <c r="AD1005" s="13"/>
      <c r="AE1005" s="13"/>
      <c r="AF1005" s="13"/>
      <c r="AG1005" s="13"/>
      <c r="AH1005" s="13"/>
      <c r="AI1005" s="13"/>
      <c r="AJ1005" s="13"/>
      <c r="AK1005" s="13"/>
      <c r="AL1005" s="13"/>
      <c r="AM1005" s="13"/>
      <c r="AN1005" s="13"/>
      <c r="AO1005" s="13"/>
      <c r="AP1005" s="13"/>
      <c r="AQ1005" s="13"/>
      <c r="AR1005" s="13"/>
      <c r="AS1005" s="13"/>
      <c r="AT1005" s="13"/>
      <c r="AU1005" s="13"/>
      <c r="AV1005" s="13"/>
      <c r="AW1005" s="13"/>
      <c r="AX1005" s="13"/>
      <c r="AY1005" s="13"/>
      <c r="AZ1005" s="13"/>
      <c r="BA1005" s="13"/>
      <c r="BB1005" s="13"/>
      <c r="BC1005" s="13"/>
      <c r="BD1005" s="13"/>
      <c r="BE1005" s="13"/>
      <c r="BF1005" s="13"/>
      <c r="BG1005" s="13"/>
      <c r="BH1005" s="13"/>
      <c r="BI1005" s="13"/>
      <c r="BJ1005" s="13"/>
      <c r="BK1005" s="13"/>
      <c r="BL1005" s="13"/>
      <c r="BM1005" s="13"/>
      <c r="BN1005" s="13"/>
      <c r="BO1005" s="13"/>
      <c r="BP1005" s="13"/>
      <c r="BQ1005" s="13"/>
      <c r="BR1005" s="13"/>
      <c r="BS1005" s="13"/>
      <c r="BT1005" s="13"/>
      <c r="BU1005" s="13"/>
      <c r="BV1005" s="13"/>
      <c r="BW1005" s="13"/>
      <c r="BX1005" s="13"/>
      <c r="BY1005" s="13"/>
      <c r="BZ1005" s="13"/>
      <c r="CA1005" s="13"/>
      <c r="CB1005" s="13"/>
      <c r="CC1005" s="13"/>
      <c r="CD1005" s="13"/>
      <c r="CE1005" s="13"/>
      <c r="CF1005" s="13"/>
      <c r="CG1005" s="13"/>
      <c r="CH1005" s="7">
        <v>56003</v>
      </c>
      <c r="CI1005" s="7"/>
      <c r="CN1005" t="s">
        <v>473</v>
      </c>
      <c r="CR1005" t="s">
        <v>494</v>
      </c>
      <c r="CS1005" t="s">
        <v>110</v>
      </c>
      <c r="CT1005" t="s">
        <v>368</v>
      </c>
      <c r="CZ1005" t="s">
        <v>111</v>
      </c>
      <c r="DA1005" s="1">
        <v>45805</v>
      </c>
      <c r="DB1005" s="2">
        <v>0.43910879629629629</v>
      </c>
      <c r="DF1005">
        <v>0.1</v>
      </c>
      <c r="DG1005" t="s">
        <v>114</v>
      </c>
      <c r="DO1005" t="s">
        <v>484</v>
      </c>
      <c r="EH1005" t="s">
        <v>105</v>
      </c>
      <c r="EI1005" t="s">
        <v>104</v>
      </c>
      <c r="EL1005" t="s">
        <v>112</v>
      </c>
      <c r="EQ1005" t="s">
        <v>109</v>
      </c>
      <c r="ES1005">
        <v>101.7</v>
      </c>
      <c r="ET1005" t="s">
        <v>108</v>
      </c>
      <c r="EU1005" t="s">
        <v>113</v>
      </c>
      <c r="FD1005" t="s">
        <v>102</v>
      </c>
    </row>
    <row r="1006" spans="1:160" x14ac:dyDescent="0.25">
      <c r="A1006" s="13"/>
      <c r="B1006" s="23">
        <v>3.5</v>
      </c>
      <c r="C1006" s="1">
        <v>45838</v>
      </c>
      <c r="D1006" s="71">
        <v>0.45049768518518518</v>
      </c>
      <c r="E1006" s="23" t="s">
        <v>1226</v>
      </c>
      <c r="F1006" s="13" t="s">
        <v>102</v>
      </c>
      <c r="G1006" s="13"/>
      <c r="H1006" s="13"/>
      <c r="I1006" t="s">
        <v>1227</v>
      </c>
      <c r="J1006">
        <v>3.08</v>
      </c>
      <c r="K1006" s="13"/>
      <c r="L1006">
        <v>16.7</v>
      </c>
      <c r="M1006" s="13"/>
      <c r="N1006">
        <v>32.700000000000003</v>
      </c>
      <c r="O1006" s="13"/>
      <c r="P1006" s="13"/>
      <c r="Q1006" s="13"/>
      <c r="R1006" s="13"/>
      <c r="S1006" s="13"/>
      <c r="T1006" s="13"/>
      <c r="U1006" s="13"/>
      <c r="V1006" s="13"/>
      <c r="W1006" s="13"/>
      <c r="X1006" s="13"/>
      <c r="Y1006" s="13"/>
      <c r="Z1006" s="13"/>
      <c r="AA1006" s="13"/>
      <c r="AB1006" s="13"/>
      <c r="AC1006" s="13"/>
      <c r="AD1006" s="13"/>
      <c r="AE1006" s="13"/>
      <c r="AF1006" s="13"/>
      <c r="AG1006" s="13"/>
      <c r="AH1006" s="13"/>
      <c r="AI1006" s="13"/>
      <c r="AJ1006" s="13"/>
      <c r="AK1006" s="13"/>
      <c r="AL1006" s="13"/>
      <c r="AM1006" s="13"/>
      <c r="AN1006" s="13"/>
      <c r="AO1006" s="13"/>
      <c r="AP1006" s="13"/>
      <c r="AQ1006" s="13"/>
      <c r="AR1006" s="13"/>
      <c r="AS1006" s="13"/>
      <c r="AT1006" s="13"/>
      <c r="AU1006" s="13"/>
      <c r="AV1006" s="13"/>
      <c r="AW1006" s="13"/>
      <c r="AX1006" s="13"/>
      <c r="AY1006" s="13"/>
      <c r="AZ1006" s="13"/>
      <c r="BA1006" s="13"/>
      <c r="BB1006" s="13"/>
      <c r="BC1006" s="13"/>
      <c r="BD1006" s="13"/>
      <c r="BE1006" s="13"/>
      <c r="BF1006" s="13"/>
      <c r="BG1006" s="13"/>
      <c r="BH1006" s="13"/>
      <c r="BI1006" s="13"/>
      <c r="BJ1006" s="13"/>
      <c r="BK1006" s="13"/>
      <c r="BL1006" s="13"/>
      <c r="BM1006" s="13"/>
      <c r="BN1006" s="13"/>
      <c r="BO1006" s="13"/>
      <c r="BP1006" s="13"/>
      <c r="BQ1006" s="13"/>
      <c r="BR1006" s="13"/>
      <c r="BS1006" s="13"/>
      <c r="BT1006" s="13"/>
      <c r="BU1006" s="13"/>
      <c r="BV1006" s="13"/>
      <c r="BW1006" s="13"/>
      <c r="BX1006" s="13"/>
      <c r="BY1006" s="13"/>
      <c r="BZ1006" s="13"/>
      <c r="CA1006" s="13"/>
      <c r="CB1006" s="13"/>
      <c r="CC1006" s="13"/>
      <c r="CD1006" s="13"/>
      <c r="CE1006" s="13"/>
      <c r="CF1006" s="13"/>
      <c r="CG1006" s="13"/>
      <c r="CH1006" s="7">
        <v>56004</v>
      </c>
      <c r="CI1006" s="7"/>
      <c r="CN1006" t="s">
        <v>473</v>
      </c>
      <c r="CR1006" t="s">
        <v>494</v>
      </c>
      <c r="CS1006" t="s">
        <v>110</v>
      </c>
      <c r="CT1006" t="s">
        <v>368</v>
      </c>
      <c r="CZ1006" t="s">
        <v>111</v>
      </c>
      <c r="DA1006" s="1">
        <v>45805</v>
      </c>
      <c r="DB1006" s="2">
        <v>0.43910879629629629</v>
      </c>
      <c r="DF1006">
        <v>0.1</v>
      </c>
      <c r="DG1006" t="s">
        <v>114</v>
      </c>
      <c r="DO1006" t="s">
        <v>484</v>
      </c>
      <c r="EH1006">
        <v>2550</v>
      </c>
      <c r="EI1006" t="s">
        <v>83</v>
      </c>
      <c r="EL1006" t="s">
        <v>112</v>
      </c>
      <c r="EQ1006" t="s">
        <v>84</v>
      </c>
      <c r="ES1006">
        <v>17.399999999999999</v>
      </c>
      <c r="ET1006" t="s">
        <v>85</v>
      </c>
      <c r="EU1006" t="s">
        <v>113</v>
      </c>
      <c r="FD1006" t="s">
        <v>102</v>
      </c>
    </row>
    <row r="1007" spans="1:160" x14ac:dyDescent="0.25">
      <c r="A1007" s="6"/>
      <c r="B1007" s="23">
        <v>3</v>
      </c>
      <c r="C1007" s="1">
        <v>45838</v>
      </c>
      <c r="D1007" s="71">
        <v>0.44971064814814815</v>
      </c>
      <c r="E1007" s="23" t="s">
        <v>1226</v>
      </c>
      <c r="F1007" s="13" t="s">
        <v>102</v>
      </c>
      <c r="G1007" s="6"/>
      <c r="H1007" s="6"/>
      <c r="I1007" t="s">
        <v>1227</v>
      </c>
      <c r="J1007">
        <v>4.3600000000000003</v>
      </c>
      <c r="K1007" s="6"/>
      <c r="L1007">
        <v>19</v>
      </c>
      <c r="M1007" s="6"/>
      <c r="N1007">
        <v>48.7</v>
      </c>
      <c r="O1007" s="13"/>
      <c r="P1007" s="13"/>
      <c r="Q1007" s="13"/>
      <c r="R1007" s="13"/>
      <c r="S1007" s="13"/>
      <c r="T1007" s="13"/>
      <c r="U1007" s="13"/>
      <c r="V1007" s="13"/>
      <c r="W1007" s="13"/>
      <c r="X1007" s="13"/>
      <c r="Y1007" s="13"/>
      <c r="Z1007" s="13"/>
      <c r="AA1007" s="13"/>
      <c r="AB1007" s="13"/>
      <c r="AC1007" s="13"/>
      <c r="AD1007" s="13"/>
      <c r="AE1007" s="13"/>
      <c r="AF1007" s="13"/>
      <c r="AG1007" s="13"/>
      <c r="AH1007" s="13"/>
      <c r="AI1007" s="13"/>
      <c r="AJ1007" s="13"/>
      <c r="AK1007" s="13"/>
      <c r="AL1007" s="13"/>
      <c r="AM1007" s="13"/>
      <c r="AN1007" s="13"/>
      <c r="AO1007" s="13"/>
      <c r="AP1007" s="13"/>
      <c r="AQ1007" s="13"/>
      <c r="AR1007" s="13"/>
      <c r="AS1007" s="13"/>
      <c r="AT1007" s="13"/>
      <c r="AU1007" s="13"/>
      <c r="AV1007" s="13"/>
      <c r="AW1007" s="13"/>
      <c r="AX1007" s="13"/>
      <c r="AY1007" s="13"/>
      <c r="AZ1007" s="13"/>
      <c r="BA1007" s="13"/>
      <c r="BB1007" s="13"/>
      <c r="BC1007" s="13"/>
      <c r="BD1007" s="13"/>
      <c r="BE1007" s="13"/>
      <c r="BF1007" s="13"/>
      <c r="BG1007" s="13"/>
      <c r="BH1007" s="13"/>
      <c r="BI1007" s="13"/>
      <c r="BJ1007" s="13"/>
      <c r="BK1007" s="13"/>
      <c r="BL1007" s="13"/>
      <c r="BM1007" s="13"/>
      <c r="BN1007" s="13"/>
      <c r="BO1007" s="13"/>
      <c r="BP1007" s="13"/>
      <c r="BQ1007" s="13"/>
      <c r="BR1007" s="13"/>
      <c r="BS1007" s="13"/>
      <c r="BT1007" s="13"/>
      <c r="BU1007" s="13"/>
      <c r="BV1007" s="13"/>
      <c r="BW1007" s="13"/>
      <c r="BX1007" s="13"/>
      <c r="BY1007" s="13"/>
      <c r="BZ1007" s="13"/>
      <c r="CA1007" s="13"/>
      <c r="CB1007" s="13"/>
      <c r="CC1007" s="13"/>
      <c r="CD1007" s="13"/>
      <c r="CE1007" s="13"/>
      <c r="CF1007" s="13"/>
      <c r="CG1007" s="13"/>
      <c r="CH1007" s="7">
        <v>56005</v>
      </c>
      <c r="CI1007" s="7"/>
      <c r="CN1007" t="s">
        <v>522</v>
      </c>
      <c r="CR1007" t="s">
        <v>499</v>
      </c>
      <c r="CS1007" t="s">
        <v>110</v>
      </c>
      <c r="CT1007" t="s">
        <v>129</v>
      </c>
      <c r="CZ1007" t="s">
        <v>111</v>
      </c>
      <c r="DA1007" s="1">
        <v>45804</v>
      </c>
      <c r="DB1007" s="2">
        <v>0.79756944444444444</v>
      </c>
      <c r="DF1007">
        <v>21</v>
      </c>
      <c r="DG1007" t="s">
        <v>114</v>
      </c>
      <c r="DO1007" t="s">
        <v>521</v>
      </c>
      <c r="EH1007" t="s">
        <v>105</v>
      </c>
      <c r="EI1007" t="s">
        <v>104</v>
      </c>
      <c r="EL1007" t="s">
        <v>112</v>
      </c>
      <c r="EQ1007" t="s">
        <v>107</v>
      </c>
      <c r="ES1007">
        <v>0.28000000000000003</v>
      </c>
      <c r="ET1007" t="s">
        <v>106</v>
      </c>
      <c r="EU1007" t="s">
        <v>113</v>
      </c>
      <c r="FD1007" t="s">
        <v>102</v>
      </c>
    </row>
    <row r="1008" spans="1:160" x14ac:dyDescent="0.25">
      <c r="A1008" s="13"/>
      <c r="B1008" s="23">
        <v>2.5</v>
      </c>
      <c r="C1008" s="1">
        <v>45838</v>
      </c>
      <c r="D1008" s="71">
        <v>0.4491087962962963</v>
      </c>
      <c r="E1008" s="23" t="s">
        <v>1226</v>
      </c>
      <c r="F1008" s="13" t="s">
        <v>102</v>
      </c>
      <c r="G1008" s="13"/>
      <c r="H1008" s="13"/>
      <c r="I1008" t="s">
        <v>1227</v>
      </c>
      <c r="J1008">
        <v>5.37</v>
      </c>
      <c r="K1008" s="13"/>
      <c r="L1008">
        <v>20.2</v>
      </c>
      <c r="M1008" s="13"/>
      <c r="N1008">
        <v>61.4</v>
      </c>
      <c r="O1008" s="13"/>
      <c r="P1008" s="13"/>
      <c r="Q1008" s="13"/>
      <c r="R1008" s="13"/>
      <c r="S1008" s="13"/>
      <c r="T1008" s="13"/>
      <c r="U1008" s="13"/>
      <c r="V1008" s="13"/>
      <c r="W1008" s="13"/>
      <c r="X1008" s="13"/>
      <c r="Y1008" s="13"/>
      <c r="Z1008" s="13"/>
      <c r="AA1008" s="13"/>
      <c r="AB1008" s="13"/>
      <c r="AC1008" s="13"/>
      <c r="AD1008" s="13"/>
      <c r="AE1008" s="13"/>
      <c r="AF1008" s="13"/>
      <c r="AG1008" s="13"/>
      <c r="AH1008" s="13"/>
      <c r="AI1008" s="13"/>
      <c r="AJ1008" s="13"/>
      <c r="AK1008" s="13"/>
      <c r="AL1008" s="13"/>
      <c r="AM1008" s="13"/>
      <c r="AN1008" s="13"/>
      <c r="AO1008" s="13"/>
      <c r="AP1008" s="13"/>
      <c r="AQ1008" s="13"/>
      <c r="AR1008" s="13"/>
      <c r="AS1008" s="13"/>
      <c r="AT1008" s="13"/>
      <c r="AU1008" s="13"/>
      <c r="AV1008" s="13"/>
      <c r="AW1008" s="13"/>
      <c r="AX1008" s="13"/>
      <c r="AY1008" s="13"/>
      <c r="AZ1008" s="13"/>
      <c r="BA1008" s="13"/>
      <c r="BB1008" s="13"/>
      <c r="BC1008" s="13"/>
      <c r="BD1008" s="13"/>
      <c r="BE1008" s="13"/>
      <c r="BF1008" s="13"/>
      <c r="BG1008" s="13"/>
      <c r="BH1008" s="13"/>
      <c r="BI1008" s="13"/>
      <c r="BJ1008" s="13"/>
      <c r="BK1008" s="13"/>
      <c r="BL1008" s="13"/>
      <c r="BM1008" s="13"/>
      <c r="BN1008" s="13"/>
      <c r="BO1008" s="13"/>
      <c r="BP1008" s="13"/>
      <c r="BQ1008" s="13"/>
      <c r="BR1008" s="13"/>
      <c r="BS1008" s="13"/>
      <c r="BT1008" s="13"/>
      <c r="BU1008" s="13"/>
      <c r="BV1008" s="13"/>
      <c r="BW1008" s="13"/>
      <c r="BX1008" s="13"/>
      <c r="BY1008" s="13"/>
      <c r="BZ1008" s="13"/>
      <c r="CA1008" s="13"/>
      <c r="CB1008" s="13"/>
      <c r="CC1008" s="13"/>
      <c r="CD1008" s="13"/>
      <c r="CE1008" s="13"/>
      <c r="CF1008" s="13"/>
      <c r="CG1008" s="13"/>
      <c r="CH1008" s="7">
        <v>56006</v>
      </c>
      <c r="CI1008" s="7"/>
      <c r="CN1008" t="s">
        <v>522</v>
      </c>
      <c r="CR1008" t="s">
        <v>499</v>
      </c>
      <c r="CS1008" t="s">
        <v>110</v>
      </c>
      <c r="CT1008" t="s">
        <v>129</v>
      </c>
      <c r="CZ1008" t="s">
        <v>111</v>
      </c>
      <c r="DA1008" s="1">
        <v>45804</v>
      </c>
      <c r="DB1008" s="2">
        <v>0.79756944444444444</v>
      </c>
      <c r="DF1008">
        <v>21</v>
      </c>
      <c r="DG1008" t="s">
        <v>114</v>
      </c>
      <c r="DO1008" t="s">
        <v>521</v>
      </c>
      <c r="EH1008" t="s">
        <v>105</v>
      </c>
      <c r="EI1008" t="s">
        <v>104</v>
      </c>
      <c r="EL1008" t="s">
        <v>112</v>
      </c>
      <c r="EQ1008" t="s">
        <v>109</v>
      </c>
      <c r="ES1008">
        <v>2.5</v>
      </c>
      <c r="ET1008" t="s">
        <v>108</v>
      </c>
      <c r="EU1008" t="s">
        <v>113</v>
      </c>
      <c r="FD1008" t="s">
        <v>102</v>
      </c>
    </row>
    <row r="1009" spans="1:160" x14ac:dyDescent="0.25">
      <c r="A1009" s="13"/>
      <c r="B1009" s="23">
        <v>2</v>
      </c>
      <c r="C1009" s="1">
        <v>45838</v>
      </c>
      <c r="D1009" s="71">
        <v>0.44837962962962963</v>
      </c>
      <c r="E1009" s="23" t="s">
        <v>1226</v>
      </c>
      <c r="F1009" s="13" t="s">
        <v>102</v>
      </c>
      <c r="G1009" s="13"/>
      <c r="H1009" s="13"/>
      <c r="I1009" t="s">
        <v>1227</v>
      </c>
      <c r="J1009">
        <v>6.66</v>
      </c>
      <c r="K1009" s="13"/>
      <c r="L1009">
        <v>22.3</v>
      </c>
      <c r="M1009" s="13"/>
      <c r="N1009">
        <v>79.2</v>
      </c>
      <c r="O1009" s="13"/>
      <c r="P1009" s="13"/>
      <c r="Q1009" s="13"/>
      <c r="R1009" s="13"/>
      <c r="S1009" s="13"/>
      <c r="T1009" s="13"/>
      <c r="U1009" s="13"/>
      <c r="V1009" s="13"/>
      <c r="W1009" s="13"/>
      <c r="X1009" s="13"/>
      <c r="Y1009" s="13"/>
      <c r="Z1009" s="13"/>
      <c r="AA1009" s="13"/>
      <c r="AB1009" s="13"/>
      <c r="AC1009" s="13"/>
      <c r="AD1009" s="13"/>
      <c r="AE1009" s="13"/>
      <c r="AF1009" s="13"/>
      <c r="AG1009" s="13"/>
      <c r="AH1009" s="13"/>
      <c r="AI1009" s="13"/>
      <c r="AJ1009" s="13"/>
      <c r="AK1009" s="13"/>
      <c r="AL1009" s="13"/>
      <c r="AM1009" s="13"/>
      <c r="AN1009" s="13"/>
      <c r="AO1009" s="13"/>
      <c r="AP1009" s="13"/>
      <c r="AQ1009" s="13"/>
      <c r="AR1009" s="13"/>
      <c r="AS1009" s="13"/>
      <c r="AT1009" s="13"/>
      <c r="AU1009" s="13"/>
      <c r="AV1009" s="13"/>
      <c r="AW1009" s="13"/>
      <c r="AX1009" s="13"/>
      <c r="AY1009" s="13"/>
      <c r="AZ1009" s="13"/>
      <c r="BA1009" s="13"/>
      <c r="BB1009" s="13"/>
      <c r="BC1009" s="13"/>
      <c r="BD1009" s="13"/>
      <c r="BE1009" s="13"/>
      <c r="BF1009" s="13"/>
      <c r="BG1009" s="13"/>
      <c r="BH1009" s="13"/>
      <c r="BI1009" s="13"/>
      <c r="BJ1009" s="13"/>
      <c r="BK1009" s="13"/>
      <c r="BL1009" s="13"/>
      <c r="BM1009" s="13"/>
      <c r="BN1009" s="13"/>
      <c r="BO1009" s="13"/>
      <c r="BP1009" s="13"/>
      <c r="BQ1009" s="13"/>
      <c r="BR1009" s="13"/>
      <c r="BS1009" s="13"/>
      <c r="BT1009" s="13"/>
      <c r="BU1009" s="13"/>
      <c r="BV1009" s="13"/>
      <c r="BW1009" s="13"/>
      <c r="BX1009" s="13"/>
      <c r="BY1009" s="13"/>
      <c r="BZ1009" s="13"/>
      <c r="CA1009" s="13"/>
      <c r="CB1009" s="13"/>
      <c r="CC1009" s="13"/>
      <c r="CD1009" s="13"/>
      <c r="CE1009" s="13"/>
      <c r="CF1009" s="13"/>
      <c r="CG1009" s="13"/>
      <c r="CH1009" s="7">
        <v>56007</v>
      </c>
      <c r="CI1009" s="7"/>
      <c r="CN1009" t="s">
        <v>522</v>
      </c>
      <c r="CR1009" t="s">
        <v>499</v>
      </c>
      <c r="CS1009" t="s">
        <v>110</v>
      </c>
      <c r="CT1009" t="s">
        <v>129</v>
      </c>
      <c r="CZ1009" t="s">
        <v>111</v>
      </c>
      <c r="DA1009" s="1">
        <v>45804</v>
      </c>
      <c r="DB1009" s="2">
        <v>0.79756944444444444</v>
      </c>
      <c r="DF1009">
        <v>21</v>
      </c>
      <c r="DG1009" t="s">
        <v>114</v>
      </c>
      <c r="DO1009" t="s">
        <v>521</v>
      </c>
      <c r="EH1009">
        <v>2550</v>
      </c>
      <c r="EI1009" t="s">
        <v>83</v>
      </c>
      <c r="EL1009" t="s">
        <v>112</v>
      </c>
      <c r="EQ1009" t="s">
        <v>84</v>
      </c>
      <c r="ES1009">
        <v>9.6999999999999993</v>
      </c>
      <c r="ET1009" t="s">
        <v>85</v>
      </c>
      <c r="EU1009" t="s">
        <v>113</v>
      </c>
      <c r="FD1009" t="s">
        <v>102</v>
      </c>
    </row>
    <row r="1010" spans="1:160" x14ac:dyDescent="0.25">
      <c r="A1010" s="13"/>
      <c r="B1010" s="23">
        <v>1.5</v>
      </c>
      <c r="C1010" s="1">
        <v>45838</v>
      </c>
      <c r="D1010" s="71">
        <v>0.44777777777777777</v>
      </c>
      <c r="E1010" s="23" t="s">
        <v>1226</v>
      </c>
      <c r="F1010" s="13" t="s">
        <v>102</v>
      </c>
      <c r="G1010" s="13"/>
      <c r="H1010" s="13"/>
      <c r="I1010" t="s">
        <v>1227</v>
      </c>
      <c r="J1010">
        <v>7.3</v>
      </c>
      <c r="K1010" s="13"/>
      <c r="L1010">
        <v>22.5</v>
      </c>
      <c r="M1010" s="13"/>
      <c r="N1010">
        <v>87.3</v>
      </c>
      <c r="O1010" s="13"/>
      <c r="P1010" s="13"/>
      <c r="Q1010" s="13"/>
      <c r="R1010" s="13"/>
      <c r="S1010" s="13"/>
      <c r="T1010" s="13"/>
      <c r="U1010" s="13"/>
      <c r="V1010" s="13"/>
      <c r="W1010" s="13"/>
      <c r="X1010" s="13"/>
      <c r="Y1010" s="13"/>
      <c r="Z1010" s="13"/>
      <c r="AA1010" s="13"/>
      <c r="AB1010" s="13"/>
      <c r="AC1010" s="13"/>
      <c r="AD1010" s="13"/>
      <c r="AE1010" s="13"/>
      <c r="AF1010" s="13"/>
      <c r="AG1010" s="13"/>
      <c r="AH1010" s="13"/>
      <c r="AI1010" s="13"/>
      <c r="AJ1010" s="13"/>
      <c r="AK1010" s="13"/>
      <c r="AL1010" s="13"/>
      <c r="AM1010" s="13"/>
      <c r="AN1010" s="13"/>
      <c r="AO1010" s="13"/>
      <c r="AP1010" s="13"/>
      <c r="AQ1010" s="13"/>
      <c r="AR1010" s="13"/>
      <c r="AS1010" s="13"/>
      <c r="AT1010" s="13"/>
      <c r="AU1010" s="13"/>
      <c r="AV1010" s="13"/>
      <c r="AW1010" s="13"/>
      <c r="AX1010" s="13"/>
      <c r="AY1010" s="13"/>
      <c r="AZ1010" s="13"/>
      <c r="BA1010" s="13"/>
      <c r="BB1010" s="13"/>
      <c r="BC1010" s="13"/>
      <c r="BD1010" s="13"/>
      <c r="BE1010" s="13"/>
      <c r="BF1010" s="13"/>
      <c r="BG1010" s="13"/>
      <c r="BH1010" s="13"/>
      <c r="BI1010" s="13"/>
      <c r="BJ1010" s="13"/>
      <c r="BK1010" s="13"/>
      <c r="BL1010" s="13"/>
      <c r="BM1010" s="13"/>
      <c r="BN1010" s="13"/>
      <c r="BO1010" s="13"/>
      <c r="BP1010" s="13"/>
      <c r="BQ1010" s="13"/>
      <c r="BR1010" s="13"/>
      <c r="BS1010" s="13"/>
      <c r="BT1010" s="13"/>
      <c r="BU1010" s="13"/>
      <c r="BV1010" s="13"/>
      <c r="BW1010" s="13"/>
      <c r="BX1010" s="13"/>
      <c r="BY1010" s="13"/>
      <c r="BZ1010" s="13"/>
      <c r="CA1010" s="13"/>
      <c r="CB1010" s="13"/>
      <c r="CC1010" s="13"/>
      <c r="CD1010" s="13"/>
      <c r="CE1010" s="13"/>
      <c r="CF1010" s="13"/>
      <c r="CG1010" s="13"/>
      <c r="CH1010" s="7">
        <v>56008</v>
      </c>
      <c r="CI1010" s="7"/>
      <c r="CN1010" t="s">
        <v>522</v>
      </c>
      <c r="CR1010" t="s">
        <v>500</v>
      </c>
      <c r="CS1010" t="s">
        <v>110</v>
      </c>
      <c r="CT1010" t="s">
        <v>129</v>
      </c>
      <c r="CZ1010" t="s">
        <v>111</v>
      </c>
      <c r="DA1010" s="1">
        <v>45804</v>
      </c>
      <c r="DB1010" s="2">
        <v>0.79626157407407405</v>
      </c>
      <c r="DF1010">
        <v>20</v>
      </c>
      <c r="DG1010" t="s">
        <v>114</v>
      </c>
      <c r="DO1010" t="s">
        <v>521</v>
      </c>
      <c r="EH1010" t="s">
        <v>105</v>
      </c>
      <c r="EI1010" t="s">
        <v>104</v>
      </c>
      <c r="EL1010" t="s">
        <v>112</v>
      </c>
      <c r="EQ1010" t="s">
        <v>107</v>
      </c>
      <c r="ES1010">
        <v>7.8</v>
      </c>
      <c r="ET1010" t="s">
        <v>106</v>
      </c>
      <c r="EU1010" t="s">
        <v>113</v>
      </c>
      <c r="FD1010" t="s">
        <v>102</v>
      </c>
    </row>
    <row r="1011" spans="1:160" x14ac:dyDescent="0.25">
      <c r="A1011" s="13"/>
      <c r="B1011" s="23">
        <v>1</v>
      </c>
      <c r="C1011" s="1">
        <v>45838</v>
      </c>
      <c r="D1011" s="71">
        <v>0.44701388888888888</v>
      </c>
      <c r="E1011" s="23" t="s">
        <v>1226</v>
      </c>
      <c r="F1011" s="13" t="s">
        <v>102</v>
      </c>
      <c r="G1011" s="13"/>
      <c r="H1011" s="13"/>
      <c r="I1011" t="s">
        <v>1227</v>
      </c>
      <c r="J1011">
        <v>7.32</v>
      </c>
      <c r="K1011" s="13"/>
      <c r="L1011">
        <v>22.8</v>
      </c>
      <c r="M1011" s="13"/>
      <c r="N1011">
        <v>87.8</v>
      </c>
      <c r="O1011" s="13"/>
      <c r="P1011" s="13"/>
      <c r="Q1011" s="13"/>
      <c r="R1011" s="13"/>
      <c r="S1011" s="13"/>
      <c r="T1011" s="13"/>
      <c r="U1011" s="13"/>
      <c r="V1011" s="13"/>
      <c r="W1011" s="13"/>
      <c r="X1011" s="13"/>
      <c r="Y1011" s="13"/>
      <c r="Z1011" s="13"/>
      <c r="AA1011" s="13"/>
      <c r="AB1011" s="13"/>
      <c r="AC1011" s="13"/>
      <c r="AD1011" s="13"/>
      <c r="AE1011" s="13"/>
      <c r="AF1011" s="13"/>
      <c r="AG1011" s="13"/>
      <c r="AH1011" s="13"/>
      <c r="AI1011" s="13"/>
      <c r="AJ1011" s="13"/>
      <c r="AK1011" s="13"/>
      <c r="AL1011" s="13"/>
      <c r="AM1011" s="13"/>
      <c r="AN1011" s="13"/>
      <c r="AO1011" s="13"/>
      <c r="AP1011" s="13"/>
      <c r="AQ1011" s="13"/>
      <c r="AR1011" s="13"/>
      <c r="AS1011" s="13"/>
      <c r="AT1011" s="13"/>
      <c r="AU1011" s="13"/>
      <c r="AV1011" s="13"/>
      <c r="AW1011" s="13"/>
      <c r="AX1011" s="13"/>
      <c r="AY1011" s="13"/>
      <c r="AZ1011" s="13"/>
      <c r="BA1011" s="13"/>
      <c r="BB1011" s="13"/>
      <c r="BC1011" s="13"/>
      <c r="BD1011" s="13"/>
      <c r="BE1011" s="13"/>
      <c r="BF1011" s="13"/>
      <c r="BG1011" s="13"/>
      <c r="BH1011" s="13"/>
      <c r="BI1011" s="13"/>
      <c r="BJ1011" s="13"/>
      <c r="BK1011" s="13"/>
      <c r="BL1011" s="13"/>
      <c r="BM1011" s="13"/>
      <c r="BN1011" s="13"/>
      <c r="BO1011" s="13"/>
      <c r="BP1011" s="13"/>
      <c r="BQ1011" s="13"/>
      <c r="BR1011" s="13"/>
      <c r="BS1011" s="13"/>
      <c r="BT1011" s="13"/>
      <c r="BU1011" s="13"/>
      <c r="BV1011" s="13"/>
      <c r="BW1011" s="13"/>
      <c r="BX1011" s="13"/>
      <c r="BY1011" s="13"/>
      <c r="BZ1011" s="13"/>
      <c r="CA1011" s="13"/>
      <c r="CB1011" s="13"/>
      <c r="CC1011" s="13"/>
      <c r="CD1011" s="13"/>
      <c r="CE1011" s="13"/>
      <c r="CF1011" s="13"/>
      <c r="CG1011" s="13"/>
      <c r="CH1011" s="7">
        <v>56009</v>
      </c>
      <c r="CI1011" s="13"/>
      <c r="CN1011" t="s">
        <v>522</v>
      </c>
      <c r="CR1011" t="s">
        <v>500</v>
      </c>
      <c r="CS1011" t="s">
        <v>110</v>
      </c>
      <c r="CT1011" t="s">
        <v>129</v>
      </c>
      <c r="CZ1011" t="s">
        <v>111</v>
      </c>
      <c r="DA1011" s="1">
        <v>45804</v>
      </c>
      <c r="DB1011" s="2">
        <v>0.79626157407407405</v>
      </c>
      <c r="DF1011">
        <v>20</v>
      </c>
      <c r="DG1011" t="s">
        <v>114</v>
      </c>
      <c r="DO1011" t="s">
        <v>521</v>
      </c>
      <c r="EH1011" t="s">
        <v>105</v>
      </c>
      <c r="EI1011" t="s">
        <v>104</v>
      </c>
      <c r="EL1011" t="s">
        <v>112</v>
      </c>
      <c r="EQ1011" t="s">
        <v>109</v>
      </c>
      <c r="ES1011">
        <v>69.5</v>
      </c>
      <c r="ET1011" t="s">
        <v>108</v>
      </c>
      <c r="EU1011" t="s">
        <v>113</v>
      </c>
      <c r="FD1011" t="s">
        <v>102</v>
      </c>
    </row>
    <row r="1012" spans="1:160" x14ac:dyDescent="0.25">
      <c r="A1012" s="13"/>
      <c r="B1012" s="23">
        <v>0.5</v>
      </c>
      <c r="C1012" s="1">
        <v>45838</v>
      </c>
      <c r="D1012" s="71">
        <v>0.4463773148148148</v>
      </c>
      <c r="E1012" s="23" t="s">
        <v>1226</v>
      </c>
      <c r="F1012" s="13" t="s">
        <v>102</v>
      </c>
      <c r="G1012" s="13"/>
      <c r="H1012" s="13"/>
      <c r="I1012" t="s">
        <v>1227</v>
      </c>
      <c r="J1012">
        <v>7.34</v>
      </c>
      <c r="K1012" s="13"/>
      <c r="L1012">
        <v>22.9</v>
      </c>
      <c r="M1012" s="13"/>
      <c r="N1012">
        <v>88.4</v>
      </c>
      <c r="O1012" s="13"/>
      <c r="P1012" s="13"/>
      <c r="Q1012" s="13"/>
      <c r="R1012" s="13"/>
      <c r="S1012" s="13"/>
      <c r="T1012" s="13"/>
      <c r="U1012" s="13"/>
      <c r="V1012" s="13"/>
      <c r="W1012" s="13"/>
      <c r="X1012" s="13"/>
      <c r="Y1012" s="13"/>
      <c r="Z1012" s="13"/>
      <c r="AA1012" s="13"/>
      <c r="AB1012" s="13"/>
      <c r="AC1012" s="13"/>
      <c r="AD1012" s="13"/>
      <c r="AE1012" s="13"/>
      <c r="AF1012" s="13"/>
      <c r="AG1012" s="13"/>
      <c r="AH1012" s="13"/>
      <c r="AI1012" s="13"/>
      <c r="AJ1012" s="13"/>
      <c r="AK1012" s="13"/>
      <c r="AL1012" s="13"/>
      <c r="AM1012" s="13"/>
      <c r="AN1012" s="13"/>
      <c r="AO1012" s="13"/>
      <c r="AP1012" s="13"/>
      <c r="AQ1012" s="13"/>
      <c r="AR1012" s="13"/>
      <c r="AS1012" s="13"/>
      <c r="AT1012" s="13"/>
      <c r="AU1012" s="13"/>
      <c r="AV1012" s="13"/>
      <c r="AW1012" s="13"/>
      <c r="AX1012" s="13"/>
      <c r="AY1012" s="13"/>
      <c r="AZ1012" s="13"/>
      <c r="BA1012" s="13"/>
      <c r="BB1012" s="13"/>
      <c r="BC1012" s="13"/>
      <c r="BD1012" s="13"/>
      <c r="BE1012" s="13"/>
      <c r="BF1012" s="13"/>
      <c r="BG1012" s="13"/>
      <c r="BH1012" s="13"/>
      <c r="BI1012" s="13"/>
      <c r="BJ1012" s="13"/>
      <c r="BK1012" s="13"/>
      <c r="BL1012" s="13"/>
      <c r="BM1012" s="13"/>
      <c r="BN1012" s="13"/>
      <c r="BO1012" s="13"/>
      <c r="BP1012" s="13"/>
      <c r="BQ1012" s="13"/>
      <c r="BR1012" s="13"/>
      <c r="BS1012" s="13"/>
      <c r="BT1012" s="13"/>
      <c r="BU1012" s="13"/>
      <c r="BV1012" s="13"/>
      <c r="BW1012" s="13"/>
      <c r="BX1012" s="13"/>
      <c r="BY1012" s="13"/>
      <c r="BZ1012" s="13"/>
      <c r="CA1012" s="13"/>
      <c r="CB1012" s="13"/>
      <c r="CC1012" s="13"/>
      <c r="CD1012" s="13"/>
      <c r="CE1012" s="13"/>
      <c r="CF1012" s="13"/>
      <c r="CG1012" s="13"/>
      <c r="CH1012" s="7">
        <v>56010</v>
      </c>
      <c r="CI1012" s="13"/>
      <c r="CN1012" t="s">
        <v>522</v>
      </c>
      <c r="CR1012" t="s">
        <v>500</v>
      </c>
      <c r="CS1012" t="s">
        <v>110</v>
      </c>
      <c r="CT1012" t="s">
        <v>129</v>
      </c>
      <c r="CZ1012" t="s">
        <v>111</v>
      </c>
      <c r="DA1012" s="1">
        <v>45804</v>
      </c>
      <c r="DB1012" s="2">
        <v>0.79626157407407405</v>
      </c>
      <c r="DF1012">
        <v>20</v>
      </c>
      <c r="DG1012" t="s">
        <v>114</v>
      </c>
      <c r="DO1012" t="s">
        <v>521</v>
      </c>
      <c r="EH1012">
        <v>2550</v>
      </c>
      <c r="EI1012" t="s">
        <v>83</v>
      </c>
      <c r="EL1012" t="s">
        <v>112</v>
      </c>
      <c r="EQ1012" t="s">
        <v>84</v>
      </c>
      <c r="ES1012">
        <v>9.6999999999999993</v>
      </c>
      <c r="ET1012" t="s">
        <v>85</v>
      </c>
      <c r="EU1012" t="s">
        <v>113</v>
      </c>
      <c r="FD1012" t="s">
        <v>102</v>
      </c>
    </row>
    <row r="1013" spans="1:160" x14ac:dyDescent="0.25">
      <c r="A1013" s="13"/>
      <c r="B1013" s="23">
        <v>0.1</v>
      </c>
      <c r="C1013" s="1">
        <v>45838</v>
      </c>
      <c r="D1013" s="71">
        <v>0.44526620370370368</v>
      </c>
      <c r="E1013" s="23" t="s">
        <v>1226</v>
      </c>
      <c r="F1013" s="13" t="s">
        <v>102</v>
      </c>
      <c r="G1013" s="13"/>
      <c r="H1013" s="13"/>
      <c r="I1013" t="s">
        <v>1227</v>
      </c>
      <c r="J1013">
        <v>7.42</v>
      </c>
      <c r="K1013" s="13"/>
      <c r="L1013">
        <v>23.4</v>
      </c>
      <c r="M1013" s="13"/>
      <c r="N1013">
        <v>90.2</v>
      </c>
      <c r="O1013" s="13"/>
      <c r="P1013" s="13"/>
      <c r="Q1013" s="13"/>
      <c r="R1013" s="13"/>
      <c r="S1013" s="13"/>
      <c r="T1013" s="13"/>
      <c r="U1013" s="13"/>
      <c r="V1013" s="13"/>
      <c r="W1013" s="13"/>
      <c r="X1013" s="13"/>
      <c r="Y1013" s="13"/>
      <c r="Z1013" s="13"/>
      <c r="AA1013" s="13"/>
      <c r="AB1013" s="13"/>
      <c r="AC1013" s="13"/>
      <c r="AD1013" s="13"/>
      <c r="AE1013" s="13"/>
      <c r="AF1013" s="13"/>
      <c r="AG1013" s="13"/>
      <c r="AH1013" s="13"/>
      <c r="AI1013" s="13"/>
      <c r="AJ1013" s="13"/>
      <c r="AK1013" s="13"/>
      <c r="AL1013" s="13"/>
      <c r="AM1013" s="13"/>
      <c r="AN1013" s="13"/>
      <c r="AO1013" s="13"/>
      <c r="AP1013" s="13"/>
      <c r="AQ1013" s="13"/>
      <c r="AR1013" s="13"/>
      <c r="AS1013" s="13"/>
      <c r="AT1013" s="13"/>
      <c r="AU1013" s="13"/>
      <c r="AV1013" s="13"/>
      <c r="AW1013" s="13"/>
      <c r="AX1013" s="13"/>
      <c r="AY1013" s="13"/>
      <c r="AZ1013" s="13"/>
      <c r="BA1013" s="13"/>
      <c r="BB1013" s="13"/>
      <c r="BC1013" s="13"/>
      <c r="BD1013" s="13"/>
      <c r="BE1013" s="13"/>
      <c r="BF1013" s="13"/>
      <c r="BG1013" s="13"/>
      <c r="BH1013" s="13"/>
      <c r="BI1013" s="13"/>
      <c r="BJ1013" s="13"/>
      <c r="BK1013" s="13"/>
      <c r="BL1013" s="13"/>
      <c r="BM1013" s="13"/>
      <c r="BN1013" s="13"/>
      <c r="BO1013" s="13"/>
      <c r="BP1013" s="13"/>
      <c r="BQ1013" s="13"/>
      <c r="BR1013" s="13"/>
      <c r="BS1013" s="13"/>
      <c r="BT1013" s="13"/>
      <c r="BU1013" s="13"/>
      <c r="BV1013" s="13"/>
      <c r="BW1013" s="13"/>
      <c r="BX1013" s="13"/>
      <c r="BY1013" s="13"/>
      <c r="BZ1013" s="13"/>
      <c r="CA1013" s="13"/>
      <c r="CB1013" s="13"/>
      <c r="CC1013" s="13"/>
      <c r="CD1013" s="13"/>
      <c r="CE1013" s="13"/>
      <c r="CF1013" s="13"/>
      <c r="CG1013" s="13"/>
      <c r="CH1013" s="7">
        <v>56011</v>
      </c>
      <c r="CI1013" s="13"/>
      <c r="CN1013" t="s">
        <v>522</v>
      </c>
      <c r="CR1013" t="s">
        <v>501</v>
      </c>
      <c r="CS1013" t="s">
        <v>110</v>
      </c>
      <c r="CT1013" t="s">
        <v>129</v>
      </c>
      <c r="CZ1013" t="s">
        <v>111</v>
      </c>
      <c r="DA1013" s="1">
        <v>45804</v>
      </c>
      <c r="DB1013" s="2">
        <v>0.79545138888888889</v>
      </c>
      <c r="DF1013">
        <v>19</v>
      </c>
      <c r="DG1013" t="s">
        <v>114</v>
      </c>
      <c r="DO1013" t="s">
        <v>521</v>
      </c>
      <c r="EH1013" t="s">
        <v>105</v>
      </c>
      <c r="EI1013" t="s">
        <v>104</v>
      </c>
      <c r="EL1013" t="s">
        <v>112</v>
      </c>
      <c r="EQ1013" t="s">
        <v>107</v>
      </c>
      <c r="ES1013">
        <v>8.1199999999999992</v>
      </c>
      <c r="ET1013" t="s">
        <v>106</v>
      </c>
      <c r="EU1013" t="s">
        <v>113</v>
      </c>
      <c r="FD1013" t="s">
        <v>102</v>
      </c>
    </row>
    <row r="1014" spans="1:160" x14ac:dyDescent="0.25">
      <c r="A1014" s="13"/>
      <c r="B1014" s="7">
        <v>8</v>
      </c>
      <c r="C1014" s="8">
        <v>45839</v>
      </c>
      <c r="D1014" s="71">
        <v>0.45423611111111112</v>
      </c>
      <c r="E1014" t="s">
        <v>208</v>
      </c>
      <c r="F1014" s="13" t="s">
        <v>102</v>
      </c>
      <c r="G1014" s="13"/>
      <c r="H1014" s="13"/>
      <c r="I1014" s="10" t="s">
        <v>1239</v>
      </c>
      <c r="J1014">
        <v>0.17</v>
      </c>
      <c r="K1014" s="13"/>
      <c r="L1014">
        <v>13.1</v>
      </c>
      <c r="M1014" s="13"/>
      <c r="N1014">
        <v>1.6</v>
      </c>
      <c r="O1014" s="13"/>
      <c r="P1014" s="13"/>
      <c r="Q1014" s="13"/>
      <c r="R1014" s="13"/>
      <c r="S1014" s="13"/>
      <c r="T1014" s="13"/>
      <c r="U1014" s="13"/>
      <c r="V1014" s="13"/>
      <c r="W1014" s="13"/>
      <c r="X1014" s="13"/>
      <c r="Y1014" s="13"/>
      <c r="Z1014" s="13"/>
      <c r="AA1014" s="13"/>
      <c r="AB1014" s="13"/>
      <c r="AC1014" s="13"/>
      <c r="AD1014" s="13"/>
      <c r="AE1014" s="13"/>
      <c r="AF1014" s="13"/>
      <c r="AG1014" s="13"/>
      <c r="AH1014" s="13"/>
      <c r="AI1014" s="13"/>
      <c r="AJ1014" s="13"/>
      <c r="AK1014" s="13"/>
      <c r="AL1014" s="13"/>
      <c r="AM1014" s="13"/>
      <c r="AN1014" s="13"/>
      <c r="AO1014" s="13"/>
      <c r="AP1014" s="13"/>
      <c r="AQ1014" s="13"/>
      <c r="AR1014" s="13"/>
      <c r="AS1014" s="13"/>
      <c r="AT1014" s="13"/>
      <c r="AU1014" s="13"/>
      <c r="AV1014" s="13"/>
      <c r="AW1014" s="13"/>
      <c r="AX1014" s="13"/>
      <c r="AY1014" s="13"/>
      <c r="AZ1014" s="13"/>
      <c r="BA1014" s="13"/>
      <c r="BB1014" s="13"/>
      <c r="BC1014" s="13"/>
      <c r="BD1014" s="13"/>
      <c r="BE1014" s="13"/>
      <c r="BF1014" s="13"/>
      <c r="BG1014" s="13"/>
      <c r="BH1014" s="13"/>
      <c r="BI1014" s="13"/>
      <c r="BJ1014" s="13"/>
      <c r="BK1014" s="13"/>
      <c r="BL1014" s="13"/>
      <c r="BM1014" s="13"/>
      <c r="BN1014" s="13"/>
      <c r="BO1014" s="13"/>
      <c r="BP1014" s="13"/>
      <c r="BQ1014" s="13"/>
      <c r="BR1014" s="13"/>
      <c r="BS1014" s="13"/>
      <c r="BT1014" s="13"/>
      <c r="BU1014" s="13"/>
      <c r="BV1014" s="13"/>
      <c r="BW1014" s="13"/>
      <c r="BX1014" s="13"/>
      <c r="BY1014" s="13"/>
      <c r="BZ1014" s="13"/>
      <c r="CA1014" s="13"/>
      <c r="CB1014" s="13"/>
      <c r="CC1014" s="13"/>
      <c r="CD1014" s="13"/>
      <c r="CE1014" s="13"/>
      <c r="CF1014" s="13"/>
      <c r="CG1014" s="13"/>
      <c r="CH1014" s="7">
        <v>56012</v>
      </c>
      <c r="CI1014" s="7">
        <v>56021</v>
      </c>
      <c r="CN1014" t="s">
        <v>522</v>
      </c>
      <c r="CR1014" t="s">
        <v>501</v>
      </c>
      <c r="CS1014" t="s">
        <v>110</v>
      </c>
      <c r="CT1014" t="s">
        <v>129</v>
      </c>
      <c r="CZ1014" t="s">
        <v>111</v>
      </c>
      <c r="DA1014" s="1">
        <v>45804</v>
      </c>
      <c r="DB1014" s="2">
        <v>0.79545138888888889</v>
      </c>
      <c r="DF1014">
        <v>19</v>
      </c>
      <c r="DG1014" t="s">
        <v>114</v>
      </c>
      <c r="DO1014" t="s">
        <v>521</v>
      </c>
      <c r="EH1014" t="s">
        <v>105</v>
      </c>
      <c r="EI1014" t="s">
        <v>104</v>
      </c>
      <c r="EL1014" t="s">
        <v>112</v>
      </c>
      <c r="EQ1014" t="s">
        <v>109</v>
      </c>
      <c r="ES1014">
        <v>72.5</v>
      </c>
      <c r="ET1014" t="s">
        <v>108</v>
      </c>
      <c r="EU1014" t="s">
        <v>113</v>
      </c>
      <c r="FD1014" t="s">
        <v>102</v>
      </c>
    </row>
    <row r="1015" spans="1:160" x14ac:dyDescent="0.25">
      <c r="A1015" s="13"/>
      <c r="B1015" s="7">
        <v>7</v>
      </c>
      <c r="C1015" s="8">
        <v>45839</v>
      </c>
      <c r="D1015" s="71">
        <v>0.45304398148148151</v>
      </c>
      <c r="E1015" t="s">
        <v>208</v>
      </c>
      <c r="F1015" s="13" t="s">
        <v>102</v>
      </c>
      <c r="G1015" s="13"/>
      <c r="H1015" s="13"/>
      <c r="I1015" s="10" t="s">
        <v>1239</v>
      </c>
      <c r="J1015">
        <v>0.48</v>
      </c>
      <c r="K1015" s="13"/>
      <c r="L1015">
        <v>13.4</v>
      </c>
      <c r="M1015" s="13"/>
      <c r="N1015">
        <v>4.5999999999999996</v>
      </c>
      <c r="O1015" s="13"/>
      <c r="P1015" s="13"/>
      <c r="Q1015" s="13"/>
      <c r="R1015" s="13"/>
      <c r="S1015" s="13"/>
      <c r="T1015" s="13"/>
      <c r="U1015" s="13"/>
      <c r="V1015" s="13"/>
      <c r="W1015" s="13"/>
      <c r="X1015" s="13"/>
      <c r="Y1015" s="13"/>
      <c r="Z1015" s="13"/>
      <c r="AA1015" s="13"/>
      <c r="AB1015" s="13"/>
      <c r="AC1015" s="13"/>
      <c r="AD1015" s="13"/>
      <c r="AE1015" s="13"/>
      <c r="AF1015" s="13"/>
      <c r="AG1015" s="13"/>
      <c r="AH1015" s="13"/>
      <c r="AI1015" s="13"/>
      <c r="AJ1015" s="13"/>
      <c r="AK1015" s="13"/>
      <c r="AL1015" s="13"/>
      <c r="AM1015" s="13"/>
      <c r="AN1015" s="13"/>
      <c r="AO1015" s="13"/>
      <c r="AP1015" s="13"/>
      <c r="AQ1015" s="13"/>
      <c r="AR1015" s="13"/>
      <c r="AS1015" s="13"/>
      <c r="AT1015" s="13"/>
      <c r="AU1015" s="13"/>
      <c r="AV1015" s="13"/>
      <c r="AW1015" s="13"/>
      <c r="AX1015" s="13"/>
      <c r="AY1015" s="13"/>
      <c r="AZ1015" s="13"/>
      <c r="BA1015" s="13"/>
      <c r="BB1015" s="13"/>
      <c r="BC1015" s="13"/>
      <c r="BD1015" s="13"/>
      <c r="BE1015" s="13"/>
      <c r="BF1015" s="13"/>
      <c r="BG1015" s="13"/>
      <c r="BH1015" s="13"/>
      <c r="BI1015" s="13"/>
      <c r="BJ1015" s="13"/>
      <c r="BK1015" s="13"/>
      <c r="BL1015" s="13"/>
      <c r="BM1015" s="13"/>
      <c r="BN1015" s="13"/>
      <c r="BO1015" s="13"/>
      <c r="BP1015" s="13"/>
      <c r="BQ1015" s="13"/>
      <c r="BR1015" s="13"/>
      <c r="BS1015" s="13"/>
      <c r="BT1015" s="13"/>
      <c r="BU1015" s="13"/>
      <c r="BV1015" s="13"/>
      <c r="BW1015" s="13"/>
      <c r="BX1015" s="13"/>
      <c r="BY1015" s="13"/>
      <c r="BZ1015" s="13"/>
      <c r="CA1015" s="13"/>
      <c r="CB1015" s="13"/>
      <c r="CC1015" s="13"/>
      <c r="CD1015" s="13"/>
      <c r="CE1015" s="13"/>
      <c r="CF1015" s="13"/>
      <c r="CG1015" s="13"/>
      <c r="CH1015" s="7">
        <v>56013</v>
      </c>
      <c r="CI1015" s="7">
        <v>56022</v>
      </c>
      <c r="CN1015" t="s">
        <v>522</v>
      </c>
      <c r="CR1015" t="s">
        <v>501</v>
      </c>
      <c r="CS1015" t="s">
        <v>110</v>
      </c>
      <c r="CT1015" t="s">
        <v>129</v>
      </c>
      <c r="CZ1015" t="s">
        <v>111</v>
      </c>
      <c r="DA1015" s="1">
        <v>45804</v>
      </c>
      <c r="DB1015" s="2">
        <v>0.79545138888888889</v>
      </c>
      <c r="DF1015">
        <v>19</v>
      </c>
      <c r="DG1015" t="s">
        <v>114</v>
      </c>
      <c r="DO1015" t="s">
        <v>521</v>
      </c>
      <c r="EH1015">
        <v>2550</v>
      </c>
      <c r="EI1015" t="s">
        <v>83</v>
      </c>
      <c r="EL1015" t="s">
        <v>112</v>
      </c>
      <c r="EQ1015" t="s">
        <v>84</v>
      </c>
      <c r="ES1015">
        <v>9.8000000000000007</v>
      </c>
      <c r="ET1015" t="s">
        <v>85</v>
      </c>
      <c r="EU1015" t="s">
        <v>113</v>
      </c>
      <c r="FD1015" t="s">
        <v>102</v>
      </c>
    </row>
    <row r="1016" spans="1:160" x14ac:dyDescent="0.25">
      <c r="A1016" s="13"/>
      <c r="B1016" s="7">
        <v>6</v>
      </c>
      <c r="C1016" s="8">
        <v>45839</v>
      </c>
      <c r="D1016" s="71">
        <v>0.45028935185185187</v>
      </c>
      <c r="E1016" t="s">
        <v>208</v>
      </c>
      <c r="F1016" s="13" t="s">
        <v>102</v>
      </c>
      <c r="G1016" s="13"/>
      <c r="H1016" s="13"/>
      <c r="I1016" s="10" t="s">
        <v>1239</v>
      </c>
      <c r="J1016">
        <v>1.07</v>
      </c>
      <c r="K1016" s="13"/>
      <c r="L1016">
        <v>14.7</v>
      </c>
      <c r="M1016" s="13"/>
      <c r="N1016">
        <v>10.7</v>
      </c>
      <c r="O1016" s="13"/>
      <c r="P1016" s="13"/>
      <c r="Q1016" s="13"/>
      <c r="R1016" s="13"/>
      <c r="S1016" s="13"/>
      <c r="T1016" s="13"/>
      <c r="U1016" s="13"/>
      <c r="V1016" s="13"/>
      <c r="W1016" s="13"/>
      <c r="X1016" s="13"/>
      <c r="Y1016" s="13"/>
      <c r="Z1016" s="13"/>
      <c r="AA1016" s="13"/>
      <c r="AB1016" s="13"/>
      <c r="AC1016" s="13"/>
      <c r="AD1016" s="13"/>
      <c r="AE1016" s="13"/>
      <c r="AF1016" s="13"/>
      <c r="AG1016" s="13"/>
      <c r="AH1016" s="13"/>
      <c r="AI1016" s="13"/>
      <c r="AJ1016" s="13"/>
      <c r="AK1016" s="13"/>
      <c r="AL1016" s="13"/>
      <c r="AM1016" s="13"/>
      <c r="AN1016" s="13"/>
      <c r="AO1016" s="13"/>
      <c r="AP1016" s="13"/>
      <c r="AQ1016" s="13"/>
      <c r="AR1016" s="13"/>
      <c r="AS1016" s="13"/>
      <c r="AT1016" s="13"/>
      <c r="AU1016" s="13"/>
      <c r="AV1016" s="13"/>
      <c r="AW1016" s="13"/>
      <c r="AX1016" s="13"/>
      <c r="AY1016" s="13"/>
      <c r="AZ1016" s="13"/>
      <c r="BA1016" s="13"/>
      <c r="BB1016" s="13"/>
      <c r="BC1016" s="13"/>
      <c r="BD1016" s="13"/>
      <c r="BE1016" s="13"/>
      <c r="BF1016" s="13"/>
      <c r="BG1016" s="13"/>
      <c r="BH1016" s="13"/>
      <c r="BI1016" s="13"/>
      <c r="BJ1016" s="13"/>
      <c r="BK1016" s="13"/>
      <c r="BL1016" s="13"/>
      <c r="BM1016" s="13"/>
      <c r="BN1016" s="13"/>
      <c r="BO1016" s="13"/>
      <c r="BP1016" s="13"/>
      <c r="BQ1016" s="13"/>
      <c r="BR1016" s="13"/>
      <c r="BS1016" s="13"/>
      <c r="BT1016" s="13"/>
      <c r="BU1016" s="13"/>
      <c r="BV1016" s="13"/>
      <c r="BW1016" s="13"/>
      <c r="BX1016" s="13"/>
      <c r="BY1016" s="13"/>
      <c r="BZ1016" s="13"/>
      <c r="CA1016" s="13"/>
      <c r="CB1016" s="13"/>
      <c r="CC1016" s="13"/>
      <c r="CD1016" s="13"/>
      <c r="CE1016" s="13"/>
      <c r="CF1016" s="13"/>
      <c r="CG1016" s="13"/>
      <c r="CH1016" s="7">
        <v>56014</v>
      </c>
      <c r="CI1016" s="7">
        <v>56023</v>
      </c>
      <c r="CN1016" t="s">
        <v>522</v>
      </c>
      <c r="CR1016" t="s">
        <v>502</v>
      </c>
      <c r="CS1016" t="s">
        <v>110</v>
      </c>
      <c r="CT1016" t="s">
        <v>129</v>
      </c>
      <c r="CZ1016" t="s">
        <v>111</v>
      </c>
      <c r="DA1016" s="1">
        <v>45804</v>
      </c>
      <c r="DB1016" s="2">
        <v>0.79496527777777781</v>
      </c>
      <c r="DF1016">
        <v>18</v>
      </c>
      <c r="DG1016" t="s">
        <v>114</v>
      </c>
      <c r="DO1016" t="s">
        <v>521</v>
      </c>
      <c r="EH1016" t="s">
        <v>105</v>
      </c>
      <c r="EI1016" t="s">
        <v>104</v>
      </c>
      <c r="EL1016" t="s">
        <v>112</v>
      </c>
      <c r="EQ1016" t="s">
        <v>107</v>
      </c>
      <c r="ES1016">
        <v>8.26</v>
      </c>
      <c r="ET1016" t="s">
        <v>106</v>
      </c>
      <c r="EU1016" t="s">
        <v>113</v>
      </c>
      <c r="FD1016" t="s">
        <v>102</v>
      </c>
    </row>
    <row r="1017" spans="1:160" x14ac:dyDescent="0.25">
      <c r="A1017" s="13"/>
      <c r="B1017" s="7">
        <v>5</v>
      </c>
      <c r="C1017" s="8">
        <v>45839</v>
      </c>
      <c r="D1017" s="71">
        <v>0.44965277777777779</v>
      </c>
      <c r="E1017" t="s">
        <v>208</v>
      </c>
      <c r="F1017" s="13" t="s">
        <v>102</v>
      </c>
      <c r="G1017" s="13"/>
      <c r="H1017" s="13"/>
      <c r="I1017" s="10" t="s">
        <v>1239</v>
      </c>
      <c r="J1017">
        <v>1.66</v>
      </c>
      <c r="K1017" s="13"/>
      <c r="L1017">
        <v>15.5</v>
      </c>
      <c r="M1017" s="13"/>
      <c r="N1017">
        <v>16.8</v>
      </c>
      <c r="O1017" s="13"/>
      <c r="P1017" s="13"/>
      <c r="Q1017" s="13"/>
      <c r="R1017" s="13"/>
      <c r="S1017" s="13"/>
      <c r="T1017" s="13"/>
      <c r="U1017" s="13"/>
      <c r="V1017" s="13"/>
      <c r="W1017" s="13"/>
      <c r="X1017" s="13"/>
      <c r="Y1017" s="13"/>
      <c r="Z1017" s="13"/>
      <c r="AA1017" s="13"/>
      <c r="AB1017" s="13"/>
      <c r="AC1017" s="13"/>
      <c r="AD1017" s="13"/>
      <c r="AE1017" s="13"/>
      <c r="AF1017" s="13"/>
      <c r="AG1017" s="13"/>
      <c r="AH1017" s="13"/>
      <c r="AI1017" s="13"/>
      <c r="AJ1017" s="13"/>
      <c r="AK1017" s="13"/>
      <c r="AL1017" s="13"/>
      <c r="AM1017" s="13"/>
      <c r="AN1017" s="13"/>
      <c r="AO1017" s="13"/>
      <c r="AP1017" s="13"/>
      <c r="AQ1017" s="13"/>
      <c r="AR1017" s="13"/>
      <c r="AS1017" s="13"/>
      <c r="AT1017" s="13"/>
      <c r="AU1017" s="13"/>
      <c r="AV1017" s="13"/>
      <c r="AW1017" s="13"/>
      <c r="AX1017" s="13"/>
      <c r="AY1017" s="13"/>
      <c r="AZ1017" s="13"/>
      <c r="BA1017" s="13"/>
      <c r="BB1017" s="13"/>
      <c r="BC1017" s="13"/>
      <c r="BD1017" s="13"/>
      <c r="BE1017" s="13"/>
      <c r="BF1017" s="13"/>
      <c r="BG1017" s="13"/>
      <c r="BH1017" s="13"/>
      <c r="BI1017" s="13"/>
      <c r="BJ1017" s="13"/>
      <c r="BK1017" s="13"/>
      <c r="BL1017" s="13"/>
      <c r="BM1017" s="13"/>
      <c r="BN1017" s="13"/>
      <c r="BO1017" s="13"/>
      <c r="BP1017" s="13"/>
      <c r="BQ1017" s="13"/>
      <c r="BR1017" s="13"/>
      <c r="BS1017" s="13"/>
      <c r="BT1017" s="13"/>
      <c r="BU1017" s="13"/>
      <c r="BV1017" s="13"/>
      <c r="BW1017" s="13"/>
      <c r="BX1017" s="13"/>
      <c r="BY1017" s="13"/>
      <c r="BZ1017" s="13"/>
      <c r="CA1017" s="13"/>
      <c r="CB1017" s="13"/>
      <c r="CC1017" s="13"/>
      <c r="CD1017" s="13"/>
      <c r="CE1017" s="13"/>
      <c r="CF1017" s="13"/>
      <c r="CG1017" s="13"/>
      <c r="CH1017" s="7">
        <v>56015</v>
      </c>
      <c r="CI1017" s="7">
        <v>56024</v>
      </c>
      <c r="CN1017" t="s">
        <v>522</v>
      </c>
      <c r="CR1017" t="s">
        <v>502</v>
      </c>
      <c r="CS1017" t="s">
        <v>110</v>
      </c>
      <c r="CT1017" t="s">
        <v>129</v>
      </c>
      <c r="CZ1017" t="s">
        <v>111</v>
      </c>
      <c r="DA1017" s="1">
        <v>45804</v>
      </c>
      <c r="DB1017" s="2">
        <v>0.79496527777777781</v>
      </c>
      <c r="DF1017">
        <v>18</v>
      </c>
      <c r="DG1017" t="s">
        <v>114</v>
      </c>
      <c r="DO1017" t="s">
        <v>521</v>
      </c>
      <c r="EH1017" t="s">
        <v>105</v>
      </c>
      <c r="EI1017" t="s">
        <v>104</v>
      </c>
      <c r="EL1017" t="s">
        <v>112</v>
      </c>
      <c r="EQ1017" t="s">
        <v>109</v>
      </c>
      <c r="ES1017">
        <v>73.900000000000006</v>
      </c>
      <c r="ET1017" t="s">
        <v>108</v>
      </c>
      <c r="EU1017" t="s">
        <v>113</v>
      </c>
      <c r="FD1017" t="s">
        <v>102</v>
      </c>
    </row>
    <row r="1018" spans="1:160" x14ac:dyDescent="0.25">
      <c r="A1018" s="13"/>
      <c r="B1018" s="7">
        <v>4</v>
      </c>
      <c r="C1018" s="8">
        <v>45839</v>
      </c>
      <c r="D1018" s="71">
        <v>0.44892361111111112</v>
      </c>
      <c r="E1018" t="s">
        <v>208</v>
      </c>
      <c r="F1018" s="13" t="s">
        <v>102</v>
      </c>
      <c r="G1018" s="13"/>
      <c r="H1018" s="13"/>
      <c r="I1018" s="10" t="s">
        <v>1239</v>
      </c>
      <c r="J1018">
        <v>2.4900000000000002</v>
      </c>
      <c r="K1018" s="13"/>
      <c r="L1018">
        <v>17.600000000000001</v>
      </c>
      <c r="M1018" s="13"/>
      <c r="N1018">
        <v>26.5</v>
      </c>
      <c r="O1018" s="13"/>
      <c r="P1018" s="13"/>
      <c r="Q1018" s="13"/>
      <c r="R1018" s="13"/>
      <c r="S1018" s="13"/>
      <c r="T1018" s="13"/>
      <c r="U1018" s="13"/>
      <c r="V1018" s="13"/>
      <c r="W1018" s="13"/>
      <c r="X1018" s="13"/>
      <c r="Y1018" s="13"/>
      <c r="Z1018" s="13"/>
      <c r="AA1018" s="13"/>
      <c r="AB1018" s="13"/>
      <c r="AC1018" s="13"/>
      <c r="AD1018" s="13"/>
      <c r="AE1018" s="13"/>
      <c r="AF1018" s="13"/>
      <c r="AG1018" s="13"/>
      <c r="AH1018" s="13"/>
      <c r="AI1018" s="13"/>
      <c r="AJ1018" s="13"/>
      <c r="AK1018" s="13"/>
      <c r="AL1018" s="13"/>
      <c r="AM1018" s="13"/>
      <c r="AN1018" s="13"/>
      <c r="AO1018" s="13"/>
      <c r="AP1018" s="13"/>
      <c r="AQ1018" s="13"/>
      <c r="AR1018" s="13"/>
      <c r="AS1018" s="13"/>
      <c r="AT1018" s="13"/>
      <c r="AU1018" s="13"/>
      <c r="AV1018" s="13"/>
      <c r="AW1018" s="13"/>
      <c r="AX1018" s="13"/>
      <c r="AY1018" s="13"/>
      <c r="AZ1018" s="13"/>
      <c r="BA1018" s="13"/>
      <c r="BB1018" s="13"/>
      <c r="BC1018" s="13"/>
      <c r="BD1018" s="13"/>
      <c r="BE1018" s="13"/>
      <c r="BF1018" s="13"/>
      <c r="BG1018" s="13"/>
      <c r="BH1018" s="13"/>
      <c r="BI1018" s="13"/>
      <c r="BJ1018" s="13"/>
      <c r="BK1018" s="13"/>
      <c r="BL1018" s="13"/>
      <c r="BM1018" s="13"/>
      <c r="BN1018" s="13"/>
      <c r="BO1018" s="13"/>
      <c r="BP1018" s="13"/>
      <c r="BQ1018" s="13"/>
      <c r="BR1018" s="13"/>
      <c r="BS1018" s="13"/>
      <c r="BT1018" s="13"/>
      <c r="BU1018" s="13"/>
      <c r="BV1018" s="13"/>
      <c r="BW1018" s="13"/>
      <c r="BX1018" s="13"/>
      <c r="BY1018" s="13"/>
      <c r="BZ1018" s="13"/>
      <c r="CA1018" s="13"/>
      <c r="CB1018" s="13"/>
      <c r="CC1018" s="13"/>
      <c r="CD1018" s="13"/>
      <c r="CE1018" s="13"/>
      <c r="CF1018" s="13"/>
      <c r="CG1018" s="13"/>
      <c r="CH1018" s="7">
        <v>56016</v>
      </c>
      <c r="CI1018" s="7">
        <v>56025</v>
      </c>
      <c r="CN1018" t="s">
        <v>522</v>
      </c>
      <c r="CR1018" t="s">
        <v>502</v>
      </c>
      <c r="CS1018" t="s">
        <v>110</v>
      </c>
      <c r="CT1018" t="s">
        <v>129</v>
      </c>
      <c r="CZ1018" t="s">
        <v>111</v>
      </c>
      <c r="DA1018" s="1">
        <v>45804</v>
      </c>
      <c r="DB1018" s="2">
        <v>0.79496527777777781</v>
      </c>
      <c r="DF1018">
        <v>18</v>
      </c>
      <c r="DG1018" t="s">
        <v>114</v>
      </c>
      <c r="DO1018" t="s">
        <v>521</v>
      </c>
      <c r="EH1018">
        <v>2550</v>
      </c>
      <c r="EI1018" t="s">
        <v>83</v>
      </c>
      <c r="EL1018" t="s">
        <v>112</v>
      </c>
      <c r="EQ1018" t="s">
        <v>84</v>
      </c>
      <c r="ES1018">
        <v>9.8000000000000007</v>
      </c>
      <c r="ET1018" t="s">
        <v>85</v>
      </c>
      <c r="EU1018" t="s">
        <v>113</v>
      </c>
      <c r="FD1018" t="s">
        <v>102</v>
      </c>
    </row>
    <row r="1019" spans="1:160" x14ac:dyDescent="0.25">
      <c r="A1019" s="13"/>
      <c r="B1019" s="7">
        <v>3</v>
      </c>
      <c r="C1019" s="8">
        <v>45839</v>
      </c>
      <c r="D1019" s="71">
        <v>0.44805555555555554</v>
      </c>
      <c r="E1019" t="s">
        <v>208</v>
      </c>
      <c r="F1019" s="13" t="s">
        <v>102</v>
      </c>
      <c r="G1019" s="13"/>
      <c r="H1019" s="13"/>
      <c r="I1019" s="10" t="s">
        <v>1239</v>
      </c>
      <c r="J1019">
        <v>4.3</v>
      </c>
      <c r="K1019" s="13"/>
      <c r="L1019">
        <v>21.3</v>
      </c>
      <c r="M1019" s="13"/>
      <c r="N1019">
        <v>49.1</v>
      </c>
      <c r="O1019" s="13"/>
      <c r="P1019" s="13"/>
      <c r="Q1019" s="13"/>
      <c r="R1019" s="13"/>
      <c r="S1019" s="13"/>
      <c r="T1019" s="13"/>
      <c r="U1019" s="13"/>
      <c r="V1019" s="13"/>
      <c r="W1019" s="13"/>
      <c r="X1019" s="13"/>
      <c r="Y1019" s="13"/>
      <c r="Z1019" s="13"/>
      <c r="AA1019" s="13"/>
      <c r="AB1019" s="13"/>
      <c r="AC1019" s="13"/>
      <c r="AD1019" s="13"/>
      <c r="AE1019" s="13"/>
      <c r="AF1019" s="13"/>
      <c r="AG1019" s="13"/>
      <c r="AH1019" s="13"/>
      <c r="AI1019" s="13"/>
      <c r="AJ1019" s="13"/>
      <c r="AK1019" s="13"/>
      <c r="AL1019" s="13"/>
      <c r="AM1019" s="13"/>
      <c r="AN1019" s="13"/>
      <c r="AO1019" s="13"/>
      <c r="AP1019" s="13"/>
      <c r="AQ1019" s="13"/>
      <c r="AR1019" s="13"/>
      <c r="AS1019" s="13"/>
      <c r="AT1019" s="13"/>
      <c r="AU1019" s="13"/>
      <c r="AV1019" s="13"/>
      <c r="AW1019" s="13"/>
      <c r="AX1019" s="13"/>
      <c r="AY1019" s="13"/>
      <c r="AZ1019" s="13"/>
      <c r="BA1019" s="13"/>
      <c r="BB1019" s="13"/>
      <c r="BC1019" s="13"/>
      <c r="BD1019" s="13"/>
      <c r="BE1019" s="13"/>
      <c r="BF1019" s="13"/>
      <c r="BG1019" s="13"/>
      <c r="BH1019" s="13"/>
      <c r="BI1019" s="13"/>
      <c r="BJ1019" s="13"/>
      <c r="BK1019" s="13"/>
      <c r="BL1019" s="13"/>
      <c r="BM1019" s="13"/>
      <c r="BN1019" s="13"/>
      <c r="BO1019" s="13"/>
      <c r="BP1019" s="13"/>
      <c r="BQ1019" s="13"/>
      <c r="BR1019" s="13"/>
      <c r="BS1019" s="13"/>
      <c r="BT1019" s="13"/>
      <c r="BU1019" s="13"/>
      <c r="BV1019" s="13"/>
      <c r="BW1019" s="13"/>
      <c r="BX1019" s="13"/>
      <c r="BY1019" s="13"/>
      <c r="BZ1019" s="13"/>
      <c r="CA1019" s="13"/>
      <c r="CB1019" s="13"/>
      <c r="CC1019" s="13"/>
      <c r="CD1019" s="13"/>
      <c r="CE1019" s="13"/>
      <c r="CF1019" s="13"/>
      <c r="CG1019" s="13"/>
      <c r="CH1019" s="7">
        <v>56017</v>
      </c>
      <c r="CI1019" s="7">
        <v>56026</v>
      </c>
      <c r="CN1019" t="s">
        <v>522</v>
      </c>
      <c r="CR1019" t="s">
        <v>503</v>
      </c>
      <c r="CS1019" t="s">
        <v>110</v>
      </c>
      <c r="CT1019" t="s">
        <v>129</v>
      </c>
      <c r="CZ1019" t="s">
        <v>111</v>
      </c>
      <c r="DA1019" s="1">
        <v>45804</v>
      </c>
      <c r="DB1019" s="2">
        <v>0.79442129629629632</v>
      </c>
      <c r="DF1019">
        <v>17</v>
      </c>
      <c r="DG1019" t="s">
        <v>114</v>
      </c>
      <c r="DO1019" t="s">
        <v>521</v>
      </c>
      <c r="EH1019" t="s">
        <v>105</v>
      </c>
      <c r="EI1019" t="s">
        <v>104</v>
      </c>
      <c r="EL1019" t="s">
        <v>112</v>
      </c>
      <c r="EQ1019" t="s">
        <v>107</v>
      </c>
      <c r="ES1019">
        <v>8.41</v>
      </c>
      <c r="ET1019" t="s">
        <v>106</v>
      </c>
      <c r="EU1019" t="s">
        <v>113</v>
      </c>
      <c r="FD1019" t="s">
        <v>102</v>
      </c>
    </row>
    <row r="1020" spans="1:160" x14ac:dyDescent="0.25">
      <c r="A1020" s="13"/>
      <c r="B1020" s="7">
        <v>2</v>
      </c>
      <c r="C1020" s="8">
        <v>45839</v>
      </c>
      <c r="D1020" s="71">
        <v>0.44498842592592591</v>
      </c>
      <c r="E1020" t="s">
        <v>208</v>
      </c>
      <c r="F1020" s="13" t="s">
        <v>102</v>
      </c>
      <c r="G1020" s="13"/>
      <c r="H1020" s="13"/>
      <c r="I1020" s="10" t="s">
        <v>1239</v>
      </c>
      <c r="J1020">
        <v>7.5</v>
      </c>
      <c r="K1020" s="13"/>
      <c r="L1020">
        <v>25.5</v>
      </c>
      <c r="M1020" s="13"/>
      <c r="N1020">
        <v>92.7</v>
      </c>
      <c r="O1020" s="13"/>
      <c r="P1020" s="13"/>
      <c r="Q1020" s="13"/>
      <c r="R1020" s="13"/>
      <c r="S1020" s="13"/>
      <c r="T1020" s="13"/>
      <c r="U1020" s="13"/>
      <c r="V1020" s="13"/>
      <c r="W1020" s="13"/>
      <c r="X1020" s="13"/>
      <c r="Y1020" s="13"/>
      <c r="Z1020" s="13"/>
      <c r="AA1020" s="13"/>
      <c r="AB1020" s="13"/>
      <c r="AC1020" s="13"/>
      <c r="AD1020" s="13"/>
      <c r="AE1020" s="13"/>
      <c r="AF1020" s="13"/>
      <c r="AG1020" s="13"/>
      <c r="AH1020" s="13"/>
      <c r="AI1020" s="13"/>
      <c r="AJ1020" s="13"/>
      <c r="AK1020" s="13"/>
      <c r="AL1020" s="13"/>
      <c r="AM1020" s="13"/>
      <c r="AN1020" s="13"/>
      <c r="AO1020" s="13"/>
      <c r="AP1020" s="13"/>
      <c r="AQ1020" s="13"/>
      <c r="AR1020" s="13"/>
      <c r="AS1020" s="13"/>
      <c r="AT1020" s="13"/>
      <c r="AU1020" s="13"/>
      <c r="AV1020" s="13"/>
      <c r="AW1020" s="13"/>
      <c r="AX1020" s="13"/>
      <c r="AY1020" s="13"/>
      <c r="AZ1020" s="13"/>
      <c r="BA1020" s="13"/>
      <c r="BB1020" s="13"/>
      <c r="BC1020" s="13"/>
      <c r="BD1020" s="13"/>
      <c r="BE1020" s="13"/>
      <c r="BF1020" s="13"/>
      <c r="BG1020" s="13"/>
      <c r="BH1020" s="13"/>
      <c r="BI1020" s="13"/>
      <c r="BJ1020" s="13"/>
      <c r="BK1020" s="13"/>
      <c r="BL1020" s="13"/>
      <c r="BM1020" s="13"/>
      <c r="BN1020" s="13"/>
      <c r="BO1020" s="13"/>
      <c r="BP1020" s="13"/>
      <c r="BQ1020" s="13"/>
      <c r="BR1020" s="13"/>
      <c r="BS1020" s="13"/>
      <c r="BT1020" s="13"/>
      <c r="BU1020" s="13"/>
      <c r="BV1020" s="13"/>
      <c r="BW1020" s="13"/>
      <c r="BX1020" s="13"/>
      <c r="BY1020" s="13"/>
      <c r="BZ1020" s="13"/>
      <c r="CA1020" s="13"/>
      <c r="CB1020" s="13"/>
      <c r="CC1020" s="13"/>
      <c r="CD1020" s="13"/>
      <c r="CE1020" s="13"/>
      <c r="CF1020" s="13"/>
      <c r="CG1020" s="13"/>
      <c r="CH1020" s="7">
        <v>56018</v>
      </c>
      <c r="CI1020" s="7">
        <v>56027</v>
      </c>
      <c r="CN1020" t="s">
        <v>522</v>
      </c>
      <c r="CR1020" t="s">
        <v>503</v>
      </c>
      <c r="CS1020" t="s">
        <v>110</v>
      </c>
      <c r="CT1020" t="s">
        <v>129</v>
      </c>
      <c r="CZ1020" t="s">
        <v>111</v>
      </c>
      <c r="DA1020" s="1">
        <v>45804</v>
      </c>
      <c r="DB1020" s="2">
        <v>0.79442129629629632</v>
      </c>
      <c r="DF1020">
        <v>17</v>
      </c>
      <c r="DG1020" t="s">
        <v>114</v>
      </c>
      <c r="DO1020" t="s">
        <v>521</v>
      </c>
      <c r="EH1020" t="s">
        <v>105</v>
      </c>
      <c r="EI1020" t="s">
        <v>104</v>
      </c>
      <c r="EL1020" t="s">
        <v>112</v>
      </c>
      <c r="EQ1020" t="s">
        <v>109</v>
      </c>
      <c r="ES1020">
        <v>75.400000000000006</v>
      </c>
      <c r="ET1020" t="s">
        <v>108</v>
      </c>
      <c r="EU1020" t="s">
        <v>113</v>
      </c>
      <c r="FD1020" t="s">
        <v>102</v>
      </c>
    </row>
    <row r="1021" spans="1:160" x14ac:dyDescent="0.25">
      <c r="A1021" s="13"/>
      <c r="B1021" s="7">
        <v>1</v>
      </c>
      <c r="C1021" s="8">
        <v>45839</v>
      </c>
      <c r="D1021" s="71">
        <v>0.44450231481481484</v>
      </c>
      <c r="E1021" t="s">
        <v>208</v>
      </c>
      <c r="F1021" s="13" t="s">
        <v>102</v>
      </c>
      <c r="G1021" s="13"/>
      <c r="H1021" s="13"/>
      <c r="I1021" s="10" t="s">
        <v>1239</v>
      </c>
      <c r="J1021">
        <v>7.73</v>
      </c>
      <c r="K1021" s="13"/>
      <c r="L1021">
        <v>26</v>
      </c>
      <c r="M1021" s="13"/>
      <c r="N1021">
        <v>96.4</v>
      </c>
      <c r="O1021" s="13"/>
      <c r="P1021" s="13"/>
      <c r="Q1021" s="13"/>
      <c r="R1021" s="13"/>
      <c r="S1021" s="13"/>
      <c r="T1021" s="13"/>
      <c r="U1021" s="13"/>
      <c r="V1021" s="13"/>
      <c r="W1021" s="13"/>
      <c r="X1021" s="13"/>
      <c r="Y1021" s="13"/>
      <c r="Z1021" s="13"/>
      <c r="AA1021" s="13"/>
      <c r="AB1021" s="13"/>
      <c r="AC1021" s="13"/>
      <c r="AD1021" s="13"/>
      <c r="AE1021" s="13"/>
      <c r="AF1021" s="13"/>
      <c r="AG1021" s="13"/>
      <c r="AH1021" s="13"/>
      <c r="AI1021" s="13"/>
      <c r="AJ1021" s="13"/>
      <c r="AK1021" s="13"/>
      <c r="AL1021" s="13"/>
      <c r="AM1021" s="13"/>
      <c r="AN1021" s="13"/>
      <c r="AO1021" s="13"/>
      <c r="AP1021" s="13"/>
      <c r="AQ1021" s="13"/>
      <c r="AR1021" s="13"/>
      <c r="AS1021" s="13"/>
      <c r="AT1021" s="13"/>
      <c r="AU1021" s="13"/>
      <c r="AV1021" s="13"/>
      <c r="AW1021" s="13"/>
      <c r="AX1021" s="13"/>
      <c r="AY1021" s="13"/>
      <c r="AZ1021" s="13"/>
      <c r="BA1021" s="13"/>
      <c r="BB1021" s="13"/>
      <c r="BC1021" s="13"/>
      <c r="BD1021" s="13"/>
      <c r="BE1021" s="13"/>
      <c r="BF1021" s="13"/>
      <c r="BG1021" s="13"/>
      <c r="BH1021" s="13"/>
      <c r="BI1021" s="13"/>
      <c r="BJ1021" s="13"/>
      <c r="BK1021" s="13"/>
      <c r="BL1021" s="13"/>
      <c r="BM1021" s="13"/>
      <c r="BN1021" s="13"/>
      <c r="BO1021" s="13"/>
      <c r="BP1021" s="13"/>
      <c r="BQ1021" s="13"/>
      <c r="BR1021" s="13"/>
      <c r="BS1021" s="13"/>
      <c r="BT1021" s="13"/>
      <c r="BU1021" s="13"/>
      <c r="BV1021" s="13"/>
      <c r="BW1021" s="13"/>
      <c r="BX1021" s="13"/>
      <c r="BY1021" s="13"/>
      <c r="BZ1021" s="13"/>
      <c r="CA1021" s="13"/>
      <c r="CB1021" s="13"/>
      <c r="CC1021" s="13"/>
      <c r="CD1021" s="13"/>
      <c r="CE1021" s="13"/>
      <c r="CF1021" s="13"/>
      <c r="CG1021" s="13"/>
      <c r="CH1021" s="7">
        <v>56019</v>
      </c>
      <c r="CI1021" s="7">
        <v>56028</v>
      </c>
      <c r="CN1021" t="s">
        <v>522</v>
      </c>
      <c r="CR1021" t="s">
        <v>503</v>
      </c>
      <c r="CS1021" t="s">
        <v>110</v>
      </c>
      <c r="CT1021" t="s">
        <v>129</v>
      </c>
      <c r="CZ1021" t="s">
        <v>111</v>
      </c>
      <c r="DA1021" s="1">
        <v>45804</v>
      </c>
      <c r="DB1021" s="2">
        <v>0.79442129629629632</v>
      </c>
      <c r="DF1021">
        <v>17</v>
      </c>
      <c r="DG1021" t="s">
        <v>114</v>
      </c>
      <c r="DO1021" t="s">
        <v>521</v>
      </c>
      <c r="EH1021">
        <v>2550</v>
      </c>
      <c r="EI1021" t="s">
        <v>83</v>
      </c>
      <c r="EL1021" t="s">
        <v>112</v>
      </c>
      <c r="EQ1021" t="s">
        <v>84</v>
      </c>
      <c r="ES1021">
        <v>9.9</v>
      </c>
      <c r="ET1021" t="s">
        <v>85</v>
      </c>
      <c r="EU1021" t="s">
        <v>113</v>
      </c>
      <c r="FD1021" t="s">
        <v>102</v>
      </c>
    </row>
    <row r="1022" spans="1:160" x14ac:dyDescent="0.25">
      <c r="A1022" s="13"/>
      <c r="B1022" s="7">
        <v>0.1</v>
      </c>
      <c r="C1022" s="8">
        <v>45839</v>
      </c>
      <c r="D1022" s="71">
        <v>0.44381944444444443</v>
      </c>
      <c r="E1022" t="s">
        <v>208</v>
      </c>
      <c r="F1022" s="13" t="s">
        <v>102</v>
      </c>
      <c r="G1022" s="13"/>
      <c r="H1022" s="13"/>
      <c r="I1022" s="10" t="s">
        <v>1239</v>
      </c>
      <c r="J1022">
        <v>7.77</v>
      </c>
      <c r="K1022" s="13"/>
      <c r="L1022">
        <v>26.2</v>
      </c>
      <c r="M1022" s="13"/>
      <c r="N1022">
        <v>97.3</v>
      </c>
      <c r="O1022" s="13"/>
      <c r="P1022" s="13"/>
      <c r="Q1022" s="13"/>
      <c r="R1022" s="13"/>
      <c r="S1022" s="13"/>
      <c r="T1022" s="13"/>
      <c r="U1022" s="13"/>
      <c r="V1022" s="13"/>
      <c r="W1022" s="13"/>
      <c r="X1022" s="13"/>
      <c r="Y1022" s="13"/>
      <c r="Z1022" s="13"/>
      <c r="AA1022" s="13"/>
      <c r="AB1022" s="13"/>
      <c r="AC1022" s="13"/>
      <c r="AD1022" s="13"/>
      <c r="AE1022" s="13"/>
      <c r="AF1022" s="13"/>
      <c r="AG1022" s="13"/>
      <c r="AH1022" s="13"/>
      <c r="AI1022" s="13"/>
      <c r="AJ1022" s="13"/>
      <c r="AK1022" s="13"/>
      <c r="AL1022" s="13"/>
      <c r="AM1022" s="13"/>
      <c r="AN1022" s="13"/>
      <c r="AO1022" s="13"/>
      <c r="AP1022" s="13"/>
      <c r="AQ1022" s="13"/>
      <c r="AR1022" s="13"/>
      <c r="AS1022" s="13"/>
      <c r="AT1022" s="13"/>
      <c r="AU1022" s="13"/>
      <c r="AV1022" s="13"/>
      <c r="AW1022" s="13"/>
      <c r="AX1022" s="13"/>
      <c r="AY1022" s="13"/>
      <c r="AZ1022" s="13"/>
      <c r="BA1022" s="13"/>
      <c r="BB1022" s="13"/>
      <c r="BC1022" s="13"/>
      <c r="BD1022" s="13"/>
      <c r="BE1022" s="13"/>
      <c r="BF1022" s="13"/>
      <c r="BG1022" s="13"/>
      <c r="BH1022" s="13"/>
      <c r="BI1022" s="13"/>
      <c r="BJ1022" s="13"/>
      <c r="BK1022" s="13"/>
      <c r="BL1022" s="13"/>
      <c r="BM1022" s="13"/>
      <c r="BN1022" s="13"/>
      <c r="BO1022" s="13"/>
      <c r="BP1022" s="13"/>
      <c r="BQ1022" s="13"/>
      <c r="BR1022" s="13"/>
      <c r="BS1022" s="13"/>
      <c r="BT1022" s="13"/>
      <c r="BU1022" s="13"/>
      <c r="BV1022" s="13"/>
      <c r="BW1022" s="13"/>
      <c r="BX1022" s="13"/>
      <c r="BY1022" s="13"/>
      <c r="BZ1022" s="13"/>
      <c r="CA1022" s="13"/>
      <c r="CB1022" s="13"/>
      <c r="CC1022" s="13"/>
      <c r="CD1022" s="13"/>
      <c r="CE1022" s="13"/>
      <c r="CF1022" s="13"/>
      <c r="CG1022" s="13"/>
      <c r="CH1022" s="7">
        <v>56020</v>
      </c>
      <c r="CI1022" s="7">
        <v>56029</v>
      </c>
      <c r="CN1022" t="s">
        <v>522</v>
      </c>
      <c r="CR1022" t="s">
        <v>504</v>
      </c>
      <c r="CS1022" t="s">
        <v>110</v>
      </c>
      <c r="CT1022" t="s">
        <v>129</v>
      </c>
      <c r="CZ1022" t="s">
        <v>111</v>
      </c>
      <c r="DA1022" s="1">
        <v>45804</v>
      </c>
      <c r="DB1022" s="2">
        <v>0.79391203703703705</v>
      </c>
      <c r="DF1022">
        <v>16</v>
      </c>
      <c r="DG1022" t="s">
        <v>114</v>
      </c>
      <c r="DO1022" t="s">
        <v>521</v>
      </c>
      <c r="EH1022" t="s">
        <v>105</v>
      </c>
      <c r="EI1022" t="s">
        <v>104</v>
      </c>
      <c r="EL1022" t="s">
        <v>112</v>
      </c>
      <c r="EQ1022" t="s">
        <v>107</v>
      </c>
      <c r="ES1022">
        <v>8.4700000000000006</v>
      </c>
      <c r="ET1022" t="s">
        <v>106</v>
      </c>
      <c r="EU1022" t="s">
        <v>113</v>
      </c>
      <c r="FD1022" t="s">
        <v>102</v>
      </c>
    </row>
    <row r="1023" spans="1:160" x14ac:dyDescent="0.25">
      <c r="A1023" s="13"/>
      <c r="B1023" s="7">
        <v>8</v>
      </c>
      <c r="C1023" s="8">
        <v>45839</v>
      </c>
      <c r="D1023" s="71">
        <v>0.4645023148148148</v>
      </c>
      <c r="E1023" t="s">
        <v>208</v>
      </c>
      <c r="F1023" s="13" t="s">
        <v>102</v>
      </c>
      <c r="G1023" s="13"/>
      <c r="H1023" s="10" t="s">
        <v>1239</v>
      </c>
      <c r="I1023" s="10" t="s">
        <v>1239</v>
      </c>
      <c r="J1023">
        <v>0.41</v>
      </c>
      <c r="K1023" s="13"/>
      <c r="L1023">
        <v>14.3</v>
      </c>
      <c r="M1023" s="13"/>
      <c r="N1023">
        <v>4.0999999999999996</v>
      </c>
      <c r="O1023" s="13"/>
      <c r="P1023" s="13"/>
      <c r="Q1023" s="13"/>
      <c r="R1023" s="13"/>
      <c r="S1023" s="13"/>
      <c r="T1023" s="13"/>
      <c r="U1023" s="13"/>
      <c r="V1023" s="13"/>
      <c r="W1023" s="13"/>
      <c r="X1023" s="13"/>
      <c r="Y1023" s="13"/>
      <c r="Z1023" s="13"/>
      <c r="AA1023" s="13"/>
      <c r="AB1023" s="13"/>
      <c r="AC1023" s="13"/>
      <c r="AD1023" s="13"/>
      <c r="AE1023" s="13"/>
      <c r="AF1023" s="13"/>
      <c r="AG1023" s="13"/>
      <c r="AH1023" s="13"/>
      <c r="AI1023" s="13"/>
      <c r="AJ1023" s="13"/>
      <c r="AK1023" s="13"/>
      <c r="AL1023" s="13"/>
      <c r="AM1023" s="13"/>
      <c r="AN1023" s="13"/>
      <c r="AO1023" s="13"/>
      <c r="AP1023" s="13"/>
      <c r="AQ1023" s="13"/>
      <c r="AR1023" s="13"/>
      <c r="AS1023" s="13"/>
      <c r="AT1023" s="13"/>
      <c r="AU1023" s="13"/>
      <c r="AV1023" s="13"/>
      <c r="AW1023" s="13"/>
      <c r="AX1023" s="13"/>
      <c r="AY1023" s="13"/>
      <c r="AZ1023" s="13"/>
      <c r="BA1023" s="13"/>
      <c r="BB1023" s="13"/>
      <c r="BC1023" s="13"/>
      <c r="BD1023" s="13"/>
      <c r="BE1023" s="13"/>
      <c r="BF1023" s="13"/>
      <c r="BG1023" s="13"/>
      <c r="BH1023" s="13"/>
      <c r="BI1023" s="13"/>
      <c r="BJ1023" s="13"/>
      <c r="BK1023" s="13"/>
      <c r="BL1023" s="13"/>
      <c r="BM1023" s="13"/>
      <c r="BN1023" s="13"/>
      <c r="BO1023" s="13"/>
      <c r="BP1023" s="13"/>
      <c r="BQ1023" s="13"/>
      <c r="BR1023" s="13"/>
      <c r="BS1023" s="13"/>
      <c r="BT1023" s="13"/>
      <c r="BU1023" s="13"/>
      <c r="BV1023" s="13"/>
      <c r="BW1023" s="13"/>
      <c r="BX1023" s="13"/>
      <c r="BY1023" s="13"/>
      <c r="BZ1023" s="13"/>
      <c r="CA1023" s="13"/>
      <c r="CB1023" s="13"/>
      <c r="CC1023" s="13"/>
      <c r="CD1023" s="13"/>
      <c r="CE1023" s="13"/>
      <c r="CF1023" s="13"/>
      <c r="CG1023" s="13"/>
      <c r="CH1023" s="7">
        <v>56021</v>
      </c>
      <c r="CI1023" s="7"/>
      <c r="CN1023" t="s">
        <v>522</v>
      </c>
      <c r="CR1023" t="s">
        <v>504</v>
      </c>
      <c r="CS1023" t="s">
        <v>110</v>
      </c>
      <c r="CT1023" t="s">
        <v>129</v>
      </c>
      <c r="CZ1023" t="s">
        <v>111</v>
      </c>
      <c r="DA1023" s="1">
        <v>45804</v>
      </c>
      <c r="DB1023" s="2">
        <v>0.79391203703703705</v>
      </c>
      <c r="DF1023">
        <v>16</v>
      </c>
      <c r="DG1023" t="s">
        <v>114</v>
      </c>
      <c r="DO1023" t="s">
        <v>521</v>
      </c>
      <c r="EH1023" t="s">
        <v>105</v>
      </c>
      <c r="EI1023" t="s">
        <v>104</v>
      </c>
      <c r="EL1023" t="s">
        <v>112</v>
      </c>
      <c r="EQ1023" t="s">
        <v>109</v>
      </c>
      <c r="ES1023">
        <v>76.099999999999994</v>
      </c>
      <c r="ET1023" t="s">
        <v>108</v>
      </c>
      <c r="EU1023" t="s">
        <v>113</v>
      </c>
      <c r="FD1023" t="s">
        <v>102</v>
      </c>
    </row>
    <row r="1024" spans="1:160" x14ac:dyDescent="0.25">
      <c r="A1024" s="13"/>
      <c r="B1024" s="7">
        <v>7</v>
      </c>
      <c r="C1024" s="8">
        <v>45839</v>
      </c>
      <c r="D1024" s="71">
        <v>0.46145833333333336</v>
      </c>
      <c r="E1024" t="s">
        <v>208</v>
      </c>
      <c r="F1024" s="13" t="s">
        <v>102</v>
      </c>
      <c r="G1024" s="13"/>
      <c r="H1024" s="10" t="s">
        <v>1239</v>
      </c>
      <c r="I1024" s="10" t="s">
        <v>1239</v>
      </c>
      <c r="J1024">
        <v>0.6</v>
      </c>
      <c r="K1024" s="13"/>
      <c r="L1024">
        <v>14</v>
      </c>
      <c r="M1024" s="13"/>
      <c r="N1024">
        <v>5.8</v>
      </c>
      <c r="O1024" s="13"/>
      <c r="P1024" s="13"/>
      <c r="Q1024" s="13"/>
      <c r="R1024" s="13"/>
      <c r="S1024" s="13"/>
      <c r="T1024" s="13"/>
      <c r="U1024" s="13"/>
      <c r="V1024" s="13"/>
      <c r="W1024" s="13"/>
      <c r="X1024" s="13"/>
      <c r="Y1024" s="13"/>
      <c r="Z1024" s="13"/>
      <c r="AA1024" s="13"/>
      <c r="AB1024" s="13"/>
      <c r="AC1024" s="13"/>
      <c r="AD1024" s="13"/>
      <c r="AE1024" s="13"/>
      <c r="AF1024" s="13"/>
      <c r="AG1024" s="13"/>
      <c r="AH1024" s="13"/>
      <c r="AI1024" s="13"/>
      <c r="AJ1024" s="13"/>
      <c r="AK1024" s="13"/>
      <c r="AL1024" s="13"/>
      <c r="AM1024" s="13"/>
      <c r="AN1024" s="13"/>
      <c r="AO1024" s="13"/>
      <c r="AP1024" s="13"/>
      <c r="AQ1024" s="13"/>
      <c r="AR1024" s="13"/>
      <c r="AS1024" s="13"/>
      <c r="AT1024" s="13"/>
      <c r="AU1024" s="13"/>
      <c r="AV1024" s="13"/>
      <c r="AW1024" s="13"/>
      <c r="AX1024" s="13"/>
      <c r="AY1024" s="13"/>
      <c r="AZ1024" s="13"/>
      <c r="BA1024" s="13"/>
      <c r="BB1024" s="13"/>
      <c r="BC1024" s="13"/>
      <c r="BD1024" s="13"/>
      <c r="BE1024" s="13"/>
      <c r="BF1024" s="13"/>
      <c r="BG1024" s="13"/>
      <c r="BH1024" s="13"/>
      <c r="BI1024" s="13"/>
      <c r="BJ1024" s="13"/>
      <c r="BK1024" s="13"/>
      <c r="BL1024" s="13"/>
      <c r="BM1024" s="13"/>
      <c r="BN1024" s="13"/>
      <c r="BO1024" s="13"/>
      <c r="BP1024" s="13"/>
      <c r="BQ1024" s="13"/>
      <c r="BR1024" s="13"/>
      <c r="BS1024" s="13"/>
      <c r="BT1024" s="13"/>
      <c r="BU1024" s="13"/>
      <c r="BV1024" s="13"/>
      <c r="BW1024" s="13"/>
      <c r="BX1024" s="13"/>
      <c r="BY1024" s="13"/>
      <c r="BZ1024" s="13"/>
      <c r="CA1024" s="13"/>
      <c r="CB1024" s="13"/>
      <c r="CC1024" s="13"/>
      <c r="CD1024" s="13"/>
      <c r="CE1024" s="13"/>
      <c r="CF1024" s="13"/>
      <c r="CG1024" s="13"/>
      <c r="CH1024" s="7">
        <v>56022</v>
      </c>
      <c r="CI1024" s="13"/>
      <c r="CN1024" t="s">
        <v>522</v>
      </c>
      <c r="CR1024" t="s">
        <v>504</v>
      </c>
      <c r="CS1024" t="s">
        <v>110</v>
      </c>
      <c r="CT1024" t="s">
        <v>129</v>
      </c>
      <c r="CZ1024" t="s">
        <v>111</v>
      </c>
      <c r="DA1024" s="1">
        <v>45804</v>
      </c>
      <c r="DB1024" s="2">
        <v>0.79391203703703705</v>
      </c>
      <c r="DF1024">
        <v>16</v>
      </c>
      <c r="DG1024" t="s">
        <v>114</v>
      </c>
      <c r="DO1024" t="s">
        <v>521</v>
      </c>
      <c r="EH1024">
        <v>2550</v>
      </c>
      <c r="EI1024" t="s">
        <v>83</v>
      </c>
      <c r="EL1024" t="s">
        <v>112</v>
      </c>
      <c r="EQ1024" t="s">
        <v>84</v>
      </c>
      <c r="ES1024">
        <v>10</v>
      </c>
      <c r="ET1024" t="s">
        <v>85</v>
      </c>
      <c r="EU1024" t="s">
        <v>113</v>
      </c>
      <c r="FD1024" t="s">
        <v>102</v>
      </c>
    </row>
    <row r="1025" spans="1:160" x14ac:dyDescent="0.25">
      <c r="A1025" s="13"/>
      <c r="B1025" s="7">
        <v>6</v>
      </c>
      <c r="C1025" s="8">
        <v>45839</v>
      </c>
      <c r="D1025" s="71">
        <v>0.45974537037037039</v>
      </c>
      <c r="E1025" t="s">
        <v>208</v>
      </c>
      <c r="F1025" s="13" t="s">
        <v>102</v>
      </c>
      <c r="G1025" s="13"/>
      <c r="H1025" s="10" t="s">
        <v>1239</v>
      </c>
      <c r="I1025" s="10" t="s">
        <v>1239</v>
      </c>
      <c r="J1025">
        <v>1.25</v>
      </c>
      <c r="K1025" s="13"/>
      <c r="L1025">
        <v>14.3</v>
      </c>
      <c r="M1025" s="13"/>
      <c r="N1025">
        <v>12.4</v>
      </c>
      <c r="O1025" s="13"/>
      <c r="P1025" s="13"/>
      <c r="Q1025" s="13"/>
      <c r="R1025" s="13"/>
      <c r="S1025" s="13"/>
      <c r="T1025" s="13"/>
      <c r="U1025" s="13"/>
      <c r="V1025" s="13"/>
      <c r="W1025" s="13"/>
      <c r="X1025" s="13"/>
      <c r="Y1025" s="13"/>
      <c r="Z1025" s="13"/>
      <c r="AA1025" s="13"/>
      <c r="AB1025" s="13"/>
      <c r="AC1025" s="13"/>
      <c r="AD1025" s="13"/>
      <c r="AE1025" s="13"/>
      <c r="AF1025" s="13"/>
      <c r="AG1025" s="13"/>
      <c r="AH1025" s="13"/>
      <c r="AI1025" s="13"/>
      <c r="AJ1025" s="13"/>
      <c r="AK1025" s="13"/>
      <c r="AL1025" s="13"/>
      <c r="AM1025" s="13"/>
      <c r="AN1025" s="13"/>
      <c r="AO1025" s="13"/>
      <c r="AP1025" s="13"/>
      <c r="AQ1025" s="13"/>
      <c r="AR1025" s="13"/>
      <c r="AS1025" s="13"/>
      <c r="AT1025" s="13"/>
      <c r="AU1025" s="13"/>
      <c r="AV1025" s="13"/>
      <c r="AW1025" s="13"/>
      <c r="AX1025" s="13"/>
      <c r="AY1025" s="13"/>
      <c r="AZ1025" s="13"/>
      <c r="BA1025" s="13"/>
      <c r="BB1025" s="13"/>
      <c r="BC1025" s="13"/>
      <c r="BD1025" s="13"/>
      <c r="BE1025" s="13"/>
      <c r="BF1025" s="13"/>
      <c r="BG1025" s="13"/>
      <c r="BH1025" s="13"/>
      <c r="BI1025" s="13"/>
      <c r="BJ1025" s="13"/>
      <c r="BK1025" s="13"/>
      <c r="BL1025" s="13"/>
      <c r="BM1025" s="13"/>
      <c r="BN1025" s="13"/>
      <c r="BO1025" s="13"/>
      <c r="BP1025" s="13"/>
      <c r="BQ1025" s="13"/>
      <c r="BR1025" s="13"/>
      <c r="BS1025" s="13"/>
      <c r="BT1025" s="13"/>
      <c r="BU1025" s="13"/>
      <c r="BV1025" s="13"/>
      <c r="BW1025" s="13"/>
      <c r="BX1025" s="13"/>
      <c r="BY1025" s="13"/>
      <c r="BZ1025" s="13"/>
      <c r="CA1025" s="13"/>
      <c r="CB1025" s="13"/>
      <c r="CC1025" s="13"/>
      <c r="CD1025" s="13"/>
      <c r="CE1025" s="13"/>
      <c r="CF1025" s="13"/>
      <c r="CG1025" s="13"/>
      <c r="CH1025" s="7">
        <v>56023</v>
      </c>
      <c r="CI1025" s="13"/>
      <c r="CN1025" t="s">
        <v>522</v>
      </c>
      <c r="CR1025" t="s">
        <v>505</v>
      </c>
      <c r="CS1025" t="s">
        <v>110</v>
      </c>
      <c r="CT1025" t="s">
        <v>129</v>
      </c>
      <c r="CZ1025" t="s">
        <v>111</v>
      </c>
      <c r="DA1025" s="1">
        <v>45804</v>
      </c>
      <c r="DB1025" s="2">
        <v>0.79348379629629628</v>
      </c>
      <c r="DF1025">
        <v>15</v>
      </c>
      <c r="DG1025" t="s">
        <v>114</v>
      </c>
      <c r="DO1025" t="s">
        <v>521</v>
      </c>
      <c r="EH1025" t="s">
        <v>105</v>
      </c>
      <c r="EI1025" t="s">
        <v>104</v>
      </c>
      <c r="EL1025" t="s">
        <v>112</v>
      </c>
      <c r="EQ1025" t="s">
        <v>107</v>
      </c>
      <c r="ES1025">
        <v>8.5</v>
      </c>
      <c r="ET1025" t="s">
        <v>106</v>
      </c>
      <c r="EU1025" t="s">
        <v>113</v>
      </c>
      <c r="FD1025" t="s">
        <v>102</v>
      </c>
    </row>
    <row r="1026" spans="1:160" x14ac:dyDescent="0.25">
      <c r="A1026" s="13"/>
      <c r="B1026" s="7">
        <v>5</v>
      </c>
      <c r="C1026" s="8">
        <v>45839</v>
      </c>
      <c r="D1026" s="71">
        <v>0.45871527777777776</v>
      </c>
      <c r="E1026" t="s">
        <v>208</v>
      </c>
      <c r="F1026" s="13" t="s">
        <v>102</v>
      </c>
      <c r="G1026" s="13"/>
      <c r="H1026" s="10" t="s">
        <v>1239</v>
      </c>
      <c r="I1026" s="10" t="s">
        <v>1239</v>
      </c>
      <c r="J1026">
        <v>1.56</v>
      </c>
      <c r="K1026" s="13"/>
      <c r="L1026">
        <v>15.3</v>
      </c>
      <c r="M1026" s="13"/>
      <c r="N1026">
        <v>15.8</v>
      </c>
      <c r="O1026" s="13"/>
      <c r="P1026" s="13"/>
      <c r="Q1026" s="13"/>
      <c r="R1026" s="13"/>
      <c r="S1026" s="13"/>
      <c r="T1026" s="13"/>
      <c r="U1026" s="13"/>
      <c r="V1026" s="13"/>
      <c r="W1026" s="13"/>
      <c r="X1026" s="13"/>
      <c r="Y1026" s="13"/>
      <c r="Z1026" s="13"/>
      <c r="AA1026" s="13"/>
      <c r="AB1026" s="13"/>
      <c r="AC1026" s="13"/>
      <c r="AD1026" s="13"/>
      <c r="AE1026" s="13"/>
      <c r="AF1026" s="13"/>
      <c r="AG1026" s="13"/>
      <c r="AH1026" s="13"/>
      <c r="AI1026" s="13"/>
      <c r="AJ1026" s="13"/>
      <c r="AK1026" s="13"/>
      <c r="AL1026" s="13"/>
      <c r="AM1026" s="13"/>
      <c r="AN1026" s="13"/>
      <c r="AO1026" s="13"/>
      <c r="AP1026" s="13"/>
      <c r="AQ1026" s="13"/>
      <c r="AR1026" s="13"/>
      <c r="AS1026" s="13"/>
      <c r="AT1026" s="13"/>
      <c r="AU1026" s="13"/>
      <c r="AV1026" s="13"/>
      <c r="AW1026" s="13"/>
      <c r="AX1026" s="13"/>
      <c r="AY1026" s="13"/>
      <c r="AZ1026" s="13"/>
      <c r="BA1026" s="13"/>
      <c r="BB1026" s="13"/>
      <c r="BC1026" s="13"/>
      <c r="BD1026" s="13"/>
      <c r="BE1026" s="13"/>
      <c r="BF1026" s="13"/>
      <c r="BG1026" s="13"/>
      <c r="BH1026" s="13"/>
      <c r="BI1026" s="13"/>
      <c r="BJ1026" s="13"/>
      <c r="BK1026" s="13"/>
      <c r="BL1026" s="13"/>
      <c r="BM1026" s="13"/>
      <c r="BN1026" s="13"/>
      <c r="BO1026" s="13"/>
      <c r="BP1026" s="13"/>
      <c r="BQ1026" s="13"/>
      <c r="BR1026" s="13"/>
      <c r="BS1026" s="13"/>
      <c r="BT1026" s="13"/>
      <c r="BU1026" s="13"/>
      <c r="BV1026" s="13"/>
      <c r="BW1026" s="13"/>
      <c r="BX1026" s="13"/>
      <c r="BY1026" s="13"/>
      <c r="BZ1026" s="13"/>
      <c r="CA1026" s="13"/>
      <c r="CB1026" s="13"/>
      <c r="CC1026" s="13"/>
      <c r="CD1026" s="13"/>
      <c r="CE1026" s="13"/>
      <c r="CF1026" s="13"/>
      <c r="CG1026" s="13"/>
      <c r="CH1026" s="7">
        <v>56024</v>
      </c>
      <c r="CI1026" s="13"/>
      <c r="CN1026" t="s">
        <v>522</v>
      </c>
      <c r="CR1026" t="s">
        <v>505</v>
      </c>
      <c r="CS1026" t="s">
        <v>110</v>
      </c>
      <c r="CT1026" t="s">
        <v>129</v>
      </c>
      <c r="CZ1026" t="s">
        <v>111</v>
      </c>
      <c r="DA1026" s="1">
        <v>45804</v>
      </c>
      <c r="DB1026" s="2">
        <v>0.79348379629629628</v>
      </c>
      <c r="DF1026">
        <v>15</v>
      </c>
      <c r="DG1026" t="s">
        <v>114</v>
      </c>
      <c r="DO1026" t="s">
        <v>521</v>
      </c>
      <c r="EH1026" t="s">
        <v>105</v>
      </c>
      <c r="EI1026" t="s">
        <v>104</v>
      </c>
      <c r="EL1026" t="s">
        <v>112</v>
      </c>
      <c r="EQ1026" t="s">
        <v>109</v>
      </c>
      <c r="ES1026">
        <v>76.599999999999994</v>
      </c>
      <c r="ET1026" t="s">
        <v>108</v>
      </c>
      <c r="EU1026" t="s">
        <v>113</v>
      </c>
      <c r="FD1026" t="s">
        <v>102</v>
      </c>
    </row>
    <row r="1027" spans="1:160" x14ac:dyDescent="0.25">
      <c r="A1027" s="13"/>
      <c r="B1027" s="7">
        <v>4</v>
      </c>
      <c r="C1027" s="8">
        <v>45839</v>
      </c>
      <c r="D1027" s="71">
        <v>0.45814814814814814</v>
      </c>
      <c r="E1027" t="s">
        <v>208</v>
      </c>
      <c r="F1027" s="13" t="s">
        <v>102</v>
      </c>
      <c r="G1027" s="13"/>
      <c r="H1027" s="10" t="s">
        <v>1239</v>
      </c>
      <c r="I1027" s="10" t="s">
        <v>1239</v>
      </c>
      <c r="J1027">
        <v>2.4300000000000002</v>
      </c>
      <c r="K1027" s="13"/>
      <c r="L1027">
        <v>17.3</v>
      </c>
      <c r="M1027" s="13"/>
      <c r="N1027">
        <v>25.5</v>
      </c>
      <c r="O1027" s="13"/>
      <c r="P1027" s="13"/>
      <c r="Q1027" s="13"/>
      <c r="R1027" s="13"/>
      <c r="S1027" s="13"/>
      <c r="T1027" s="13"/>
      <c r="U1027" s="13"/>
      <c r="V1027" s="13"/>
      <c r="W1027" s="13"/>
      <c r="X1027" s="13"/>
      <c r="Y1027" s="13"/>
      <c r="Z1027" s="13"/>
      <c r="AA1027" s="13"/>
      <c r="AB1027" s="13"/>
      <c r="AC1027" s="13"/>
      <c r="AD1027" s="13"/>
      <c r="AE1027" s="13"/>
      <c r="AF1027" s="13"/>
      <c r="AG1027" s="13"/>
      <c r="AH1027" s="13"/>
      <c r="AI1027" s="13"/>
      <c r="AJ1027" s="13"/>
      <c r="AK1027" s="13"/>
      <c r="AL1027" s="13"/>
      <c r="AM1027" s="13"/>
      <c r="AN1027" s="13"/>
      <c r="AO1027" s="13"/>
      <c r="AP1027" s="13"/>
      <c r="AQ1027" s="13"/>
      <c r="AR1027" s="13"/>
      <c r="AS1027" s="13"/>
      <c r="AT1027" s="13"/>
      <c r="AU1027" s="13"/>
      <c r="AV1027" s="13"/>
      <c r="AW1027" s="13"/>
      <c r="AX1027" s="13"/>
      <c r="AY1027" s="13"/>
      <c r="AZ1027" s="13"/>
      <c r="BA1027" s="13"/>
      <c r="BB1027" s="13"/>
      <c r="BC1027" s="13"/>
      <c r="BD1027" s="13"/>
      <c r="BE1027" s="13"/>
      <c r="BF1027" s="13"/>
      <c r="BG1027" s="13"/>
      <c r="BH1027" s="13"/>
      <c r="BI1027" s="13"/>
      <c r="BJ1027" s="13"/>
      <c r="BK1027" s="13"/>
      <c r="BL1027" s="13"/>
      <c r="BM1027" s="13"/>
      <c r="BN1027" s="13"/>
      <c r="BO1027" s="13"/>
      <c r="BP1027" s="13"/>
      <c r="BQ1027" s="13"/>
      <c r="BR1027" s="13"/>
      <c r="BS1027" s="13"/>
      <c r="BT1027" s="13"/>
      <c r="BU1027" s="13"/>
      <c r="BV1027" s="13"/>
      <c r="BW1027" s="13"/>
      <c r="BX1027" s="13"/>
      <c r="BY1027" s="13"/>
      <c r="BZ1027" s="13"/>
      <c r="CA1027" s="13"/>
      <c r="CB1027" s="13"/>
      <c r="CC1027" s="13"/>
      <c r="CD1027" s="13"/>
      <c r="CE1027" s="13"/>
      <c r="CF1027" s="13"/>
      <c r="CG1027" s="13"/>
      <c r="CH1027" s="7">
        <v>56025</v>
      </c>
      <c r="CI1027" s="13"/>
      <c r="CN1027" t="s">
        <v>522</v>
      </c>
      <c r="CR1027" t="s">
        <v>505</v>
      </c>
      <c r="CS1027" t="s">
        <v>110</v>
      </c>
      <c r="CT1027" t="s">
        <v>129</v>
      </c>
      <c r="CZ1027" t="s">
        <v>111</v>
      </c>
      <c r="DA1027" s="1">
        <v>45804</v>
      </c>
      <c r="DB1027" s="2">
        <v>0.79348379629629628</v>
      </c>
      <c r="DF1027">
        <v>15</v>
      </c>
      <c r="DG1027" t="s">
        <v>114</v>
      </c>
      <c r="DO1027" t="s">
        <v>521</v>
      </c>
      <c r="EH1027">
        <v>2550</v>
      </c>
      <c r="EI1027" t="s">
        <v>83</v>
      </c>
      <c r="EL1027" t="s">
        <v>112</v>
      </c>
      <c r="EQ1027" t="s">
        <v>84</v>
      </c>
      <c r="ES1027">
        <v>10.1</v>
      </c>
      <c r="ET1027" t="s">
        <v>85</v>
      </c>
      <c r="EU1027" t="s">
        <v>113</v>
      </c>
      <c r="FD1027" t="s">
        <v>102</v>
      </c>
    </row>
    <row r="1028" spans="1:160" x14ac:dyDescent="0.25">
      <c r="A1028" s="13"/>
      <c r="B1028" s="7">
        <v>3</v>
      </c>
      <c r="C1028" s="8">
        <v>45839</v>
      </c>
      <c r="D1028" s="71">
        <v>0.45732638888888888</v>
      </c>
      <c r="E1028" t="s">
        <v>208</v>
      </c>
      <c r="F1028" s="13" t="s">
        <v>102</v>
      </c>
      <c r="G1028" s="13"/>
      <c r="H1028" s="10" t="s">
        <v>1239</v>
      </c>
      <c r="I1028" s="10" t="s">
        <v>1239</v>
      </c>
      <c r="J1028">
        <v>3.92</v>
      </c>
      <c r="K1028" s="13"/>
      <c r="L1028">
        <v>20.9</v>
      </c>
      <c r="M1028" s="13"/>
      <c r="N1028">
        <v>44.4</v>
      </c>
      <c r="O1028" s="13"/>
      <c r="P1028" s="13"/>
      <c r="Q1028" s="13"/>
      <c r="R1028" s="13"/>
      <c r="S1028" s="13"/>
      <c r="T1028" s="13"/>
      <c r="U1028" s="13"/>
      <c r="V1028" s="13"/>
      <c r="W1028" s="13"/>
      <c r="X1028" s="13"/>
      <c r="Y1028" s="13"/>
      <c r="Z1028" s="13"/>
      <c r="AA1028" s="13"/>
      <c r="AB1028" s="13"/>
      <c r="AC1028" s="13"/>
      <c r="AD1028" s="13"/>
      <c r="AE1028" s="13"/>
      <c r="AF1028" s="13"/>
      <c r="AG1028" s="13"/>
      <c r="AH1028" s="13"/>
      <c r="AI1028" s="13"/>
      <c r="AJ1028" s="13"/>
      <c r="AK1028" s="13"/>
      <c r="AL1028" s="13"/>
      <c r="AM1028" s="13"/>
      <c r="AN1028" s="13"/>
      <c r="AO1028" s="13"/>
      <c r="AP1028" s="13"/>
      <c r="AQ1028" s="13"/>
      <c r="AR1028" s="13"/>
      <c r="AS1028" s="13"/>
      <c r="AT1028" s="13"/>
      <c r="AU1028" s="13"/>
      <c r="AV1028" s="13"/>
      <c r="AW1028" s="13"/>
      <c r="AX1028" s="13"/>
      <c r="AY1028" s="13"/>
      <c r="AZ1028" s="13"/>
      <c r="BA1028" s="13"/>
      <c r="BB1028" s="13"/>
      <c r="BC1028" s="13"/>
      <c r="BD1028" s="13"/>
      <c r="BE1028" s="13"/>
      <c r="BF1028" s="13"/>
      <c r="BG1028" s="13"/>
      <c r="BH1028" s="13"/>
      <c r="BI1028" s="13"/>
      <c r="BJ1028" s="13"/>
      <c r="BK1028" s="13"/>
      <c r="BL1028" s="13"/>
      <c r="BM1028" s="13"/>
      <c r="BN1028" s="13"/>
      <c r="BO1028" s="13"/>
      <c r="BP1028" s="13"/>
      <c r="BQ1028" s="13"/>
      <c r="BR1028" s="13"/>
      <c r="BS1028" s="13"/>
      <c r="BT1028" s="13"/>
      <c r="BU1028" s="13"/>
      <c r="BV1028" s="13"/>
      <c r="BW1028" s="13"/>
      <c r="BX1028" s="13"/>
      <c r="BY1028" s="13"/>
      <c r="BZ1028" s="13"/>
      <c r="CA1028" s="13"/>
      <c r="CB1028" s="13"/>
      <c r="CC1028" s="13"/>
      <c r="CD1028" s="13"/>
      <c r="CE1028" s="13"/>
      <c r="CF1028" s="13"/>
      <c r="CG1028" s="13"/>
      <c r="CH1028" s="7">
        <v>56026</v>
      </c>
      <c r="CI1028" s="13"/>
      <c r="CN1028" t="s">
        <v>522</v>
      </c>
      <c r="CR1028" t="s">
        <v>506</v>
      </c>
      <c r="CS1028" t="s">
        <v>110</v>
      </c>
      <c r="CT1028" t="s">
        <v>129</v>
      </c>
      <c r="CZ1028" t="s">
        <v>111</v>
      </c>
      <c r="DA1028" s="1">
        <v>45804</v>
      </c>
      <c r="DB1028" s="2">
        <v>0.79302083333333329</v>
      </c>
      <c r="DF1028">
        <v>14</v>
      </c>
      <c r="DG1028" t="s">
        <v>114</v>
      </c>
      <c r="DO1028" t="s">
        <v>521</v>
      </c>
      <c r="EH1028" t="s">
        <v>105</v>
      </c>
      <c r="EI1028" t="s">
        <v>104</v>
      </c>
      <c r="EL1028" t="s">
        <v>112</v>
      </c>
      <c r="EQ1028" t="s">
        <v>107</v>
      </c>
      <c r="ES1028">
        <v>8.6300000000000008</v>
      </c>
      <c r="ET1028" t="s">
        <v>106</v>
      </c>
      <c r="EU1028" t="s">
        <v>113</v>
      </c>
      <c r="FD1028" t="s">
        <v>102</v>
      </c>
    </row>
    <row r="1029" spans="1:160" x14ac:dyDescent="0.25">
      <c r="A1029" s="13"/>
      <c r="B1029" s="7">
        <v>2</v>
      </c>
      <c r="C1029" s="8">
        <v>45839</v>
      </c>
      <c r="D1029" s="71">
        <v>0.45649305555555558</v>
      </c>
      <c r="E1029" t="s">
        <v>208</v>
      </c>
      <c r="F1029" s="13" t="s">
        <v>102</v>
      </c>
      <c r="G1029" s="13"/>
      <c r="H1029" s="10" t="s">
        <v>1239</v>
      </c>
      <c r="I1029" s="10" t="s">
        <v>1239</v>
      </c>
      <c r="J1029">
        <v>7.82</v>
      </c>
      <c r="K1029" s="13"/>
      <c r="L1029">
        <v>25.1</v>
      </c>
      <c r="M1029" s="13"/>
      <c r="N1029">
        <v>96.1</v>
      </c>
      <c r="O1029" s="13"/>
      <c r="P1029" s="13"/>
      <c r="Q1029" s="13"/>
      <c r="R1029" s="13"/>
      <c r="S1029" s="13"/>
      <c r="T1029" s="13"/>
      <c r="U1029" s="13"/>
      <c r="V1029" s="13"/>
      <c r="W1029" s="13"/>
      <c r="X1029" s="13"/>
      <c r="Y1029" s="13"/>
      <c r="Z1029" s="13"/>
      <c r="AA1029" s="13"/>
      <c r="AB1029" s="13"/>
      <c r="AC1029" s="13"/>
      <c r="AD1029" s="13"/>
      <c r="AE1029" s="13"/>
      <c r="AF1029" s="13"/>
      <c r="AG1029" s="13"/>
      <c r="AH1029" s="13"/>
      <c r="AI1029" s="13"/>
      <c r="AJ1029" s="13"/>
      <c r="AK1029" s="13"/>
      <c r="AL1029" s="13"/>
      <c r="AM1029" s="13"/>
      <c r="AN1029" s="13"/>
      <c r="AO1029" s="13"/>
      <c r="AP1029" s="13"/>
      <c r="AQ1029" s="13"/>
      <c r="AR1029" s="13"/>
      <c r="AS1029" s="13"/>
      <c r="AT1029" s="13"/>
      <c r="AU1029" s="13"/>
      <c r="AV1029" s="13"/>
      <c r="AW1029" s="13"/>
      <c r="AX1029" s="13"/>
      <c r="AY1029" s="13"/>
      <c r="AZ1029" s="13"/>
      <c r="BA1029" s="13"/>
      <c r="BB1029" s="13"/>
      <c r="BC1029" s="13"/>
      <c r="BD1029" s="13"/>
      <c r="BE1029" s="13"/>
      <c r="BF1029" s="13"/>
      <c r="BG1029" s="13"/>
      <c r="BH1029" s="13"/>
      <c r="BI1029" s="13"/>
      <c r="BJ1029" s="13"/>
      <c r="BK1029" s="13"/>
      <c r="BL1029" s="13"/>
      <c r="BM1029" s="13"/>
      <c r="BN1029" s="13"/>
      <c r="BO1029" s="13"/>
      <c r="BP1029" s="13"/>
      <c r="BQ1029" s="13"/>
      <c r="BR1029" s="13"/>
      <c r="BS1029" s="13"/>
      <c r="BT1029" s="13"/>
      <c r="BU1029" s="13"/>
      <c r="BV1029" s="13"/>
      <c r="BW1029" s="13"/>
      <c r="BX1029" s="13"/>
      <c r="BY1029" s="13"/>
      <c r="BZ1029" s="13"/>
      <c r="CA1029" s="13"/>
      <c r="CB1029" s="13"/>
      <c r="CC1029" s="13"/>
      <c r="CD1029" s="13"/>
      <c r="CE1029" s="13"/>
      <c r="CF1029" s="13"/>
      <c r="CG1029" s="13"/>
      <c r="CH1029" s="7">
        <v>56027</v>
      </c>
      <c r="CI1029" s="13"/>
      <c r="CN1029" t="s">
        <v>522</v>
      </c>
      <c r="CR1029" t="s">
        <v>506</v>
      </c>
      <c r="CS1029" t="s">
        <v>110</v>
      </c>
      <c r="CT1029" t="s">
        <v>129</v>
      </c>
      <c r="CZ1029" t="s">
        <v>111</v>
      </c>
      <c r="DA1029" s="1">
        <v>45804</v>
      </c>
      <c r="DB1029" s="2">
        <v>0.79302083333333329</v>
      </c>
      <c r="DF1029">
        <v>14</v>
      </c>
      <c r="DG1029" t="s">
        <v>114</v>
      </c>
      <c r="DO1029" t="s">
        <v>521</v>
      </c>
      <c r="EH1029" t="s">
        <v>105</v>
      </c>
      <c r="EI1029" t="s">
        <v>104</v>
      </c>
      <c r="EL1029" t="s">
        <v>112</v>
      </c>
      <c r="EQ1029" t="s">
        <v>109</v>
      </c>
      <c r="ES1029">
        <v>78.2</v>
      </c>
      <c r="ET1029" t="s">
        <v>108</v>
      </c>
      <c r="EU1029" t="s">
        <v>113</v>
      </c>
      <c r="FD1029" t="s">
        <v>102</v>
      </c>
    </row>
    <row r="1030" spans="1:160" x14ac:dyDescent="0.25">
      <c r="A1030" s="13"/>
      <c r="B1030" s="7">
        <v>1</v>
      </c>
      <c r="C1030" s="8">
        <v>45839</v>
      </c>
      <c r="D1030" s="71">
        <v>0.45605324074074072</v>
      </c>
      <c r="E1030" t="s">
        <v>208</v>
      </c>
      <c r="F1030" s="13" t="s">
        <v>102</v>
      </c>
      <c r="G1030" s="13"/>
      <c r="H1030" s="10" t="s">
        <v>1239</v>
      </c>
      <c r="I1030" s="10" t="s">
        <v>1239</v>
      </c>
      <c r="J1030">
        <v>7.95</v>
      </c>
      <c r="K1030" s="13"/>
      <c r="L1030">
        <v>24.9</v>
      </c>
      <c r="M1030" s="13"/>
      <c r="N1030">
        <v>97.3</v>
      </c>
      <c r="O1030" s="13"/>
      <c r="P1030" s="13"/>
      <c r="Q1030" s="13"/>
      <c r="R1030" s="13"/>
      <c r="S1030" s="13"/>
      <c r="T1030" s="13"/>
      <c r="U1030" s="13"/>
      <c r="V1030" s="13"/>
      <c r="W1030" s="13"/>
      <c r="X1030" s="13"/>
      <c r="Y1030" s="13"/>
      <c r="Z1030" s="13"/>
      <c r="AA1030" s="13"/>
      <c r="AB1030" s="13"/>
      <c r="AC1030" s="13"/>
      <c r="AD1030" s="13"/>
      <c r="AE1030" s="13"/>
      <c r="AF1030" s="13"/>
      <c r="AG1030" s="13"/>
      <c r="AH1030" s="13"/>
      <c r="AI1030" s="13"/>
      <c r="AJ1030" s="13"/>
      <c r="AK1030" s="13"/>
      <c r="AL1030" s="13"/>
      <c r="AM1030" s="13"/>
      <c r="AN1030" s="13"/>
      <c r="AO1030" s="13"/>
      <c r="AP1030" s="13"/>
      <c r="AQ1030" s="13"/>
      <c r="AR1030" s="13"/>
      <c r="AS1030" s="13"/>
      <c r="AT1030" s="13"/>
      <c r="AU1030" s="13"/>
      <c r="AV1030" s="13"/>
      <c r="AW1030" s="13"/>
      <c r="AX1030" s="13"/>
      <c r="AY1030" s="13"/>
      <c r="AZ1030" s="13"/>
      <c r="BA1030" s="13"/>
      <c r="BB1030" s="13"/>
      <c r="BC1030" s="13"/>
      <c r="BD1030" s="13"/>
      <c r="BE1030" s="13"/>
      <c r="BF1030" s="13"/>
      <c r="BG1030" s="13"/>
      <c r="BH1030" s="13"/>
      <c r="BI1030" s="13"/>
      <c r="BJ1030" s="13"/>
      <c r="BK1030" s="13"/>
      <c r="BL1030" s="13"/>
      <c r="BM1030" s="13"/>
      <c r="BN1030" s="13"/>
      <c r="BO1030" s="13"/>
      <c r="BP1030" s="13"/>
      <c r="BQ1030" s="13"/>
      <c r="BR1030" s="13"/>
      <c r="BS1030" s="13"/>
      <c r="BT1030" s="13"/>
      <c r="BU1030" s="13"/>
      <c r="BV1030" s="13"/>
      <c r="BW1030" s="13"/>
      <c r="BX1030" s="13"/>
      <c r="BY1030" s="13"/>
      <c r="BZ1030" s="13"/>
      <c r="CA1030" s="13"/>
      <c r="CB1030" s="13"/>
      <c r="CC1030" s="13"/>
      <c r="CD1030" s="13"/>
      <c r="CE1030" s="13"/>
      <c r="CF1030" s="13"/>
      <c r="CG1030" s="13"/>
      <c r="CH1030" s="7">
        <v>56028</v>
      </c>
      <c r="CI1030" s="13"/>
      <c r="CN1030" t="s">
        <v>522</v>
      </c>
      <c r="CR1030" t="s">
        <v>506</v>
      </c>
      <c r="CS1030" t="s">
        <v>110</v>
      </c>
      <c r="CT1030" t="s">
        <v>129</v>
      </c>
      <c r="CZ1030" t="s">
        <v>111</v>
      </c>
      <c r="DA1030" s="1">
        <v>45804</v>
      </c>
      <c r="DB1030" s="2">
        <v>0.79302083333333329</v>
      </c>
      <c r="DF1030">
        <v>14</v>
      </c>
      <c r="DG1030" t="s">
        <v>114</v>
      </c>
      <c r="DO1030" t="s">
        <v>521</v>
      </c>
      <c r="EH1030">
        <v>2550</v>
      </c>
      <c r="EI1030" t="s">
        <v>83</v>
      </c>
      <c r="EL1030" t="s">
        <v>112</v>
      </c>
      <c r="EQ1030" t="s">
        <v>84</v>
      </c>
      <c r="ES1030">
        <v>10.4</v>
      </c>
      <c r="ET1030" t="s">
        <v>85</v>
      </c>
      <c r="EU1030" t="s">
        <v>113</v>
      </c>
      <c r="FD1030" t="s">
        <v>102</v>
      </c>
    </row>
    <row r="1031" spans="1:160" x14ac:dyDescent="0.25">
      <c r="A1031" s="13"/>
      <c r="B1031" s="7">
        <v>0.1</v>
      </c>
      <c r="C1031" s="8">
        <v>45839</v>
      </c>
      <c r="D1031" s="71">
        <v>0.45503472222222224</v>
      </c>
      <c r="E1031" t="s">
        <v>208</v>
      </c>
      <c r="F1031" s="13" t="s">
        <v>102</v>
      </c>
      <c r="G1031" s="13"/>
      <c r="H1031" s="10" t="s">
        <v>1239</v>
      </c>
      <c r="I1031" s="10" t="s">
        <v>1239</v>
      </c>
      <c r="J1031">
        <v>8.16</v>
      </c>
      <c r="K1031" s="13"/>
      <c r="L1031">
        <v>23.7</v>
      </c>
      <c r="M1031" s="13"/>
      <c r="N1031">
        <v>97.8</v>
      </c>
      <c r="O1031" s="13"/>
      <c r="P1031" s="13"/>
      <c r="Q1031" s="13"/>
      <c r="R1031" s="13"/>
      <c r="S1031" s="13"/>
      <c r="T1031" s="13"/>
      <c r="U1031" s="13"/>
      <c r="V1031" s="13"/>
      <c r="W1031" s="13"/>
      <c r="X1031" s="13"/>
      <c r="Y1031" s="13"/>
      <c r="Z1031" s="13"/>
      <c r="AA1031" s="13"/>
      <c r="AB1031" s="13"/>
      <c r="AC1031" s="13"/>
      <c r="AD1031" s="13"/>
      <c r="AE1031" s="13"/>
      <c r="AF1031" s="13"/>
      <c r="AG1031" s="13"/>
      <c r="AH1031" s="13"/>
      <c r="AI1031" s="13"/>
      <c r="AJ1031" s="13"/>
      <c r="AK1031" s="13"/>
      <c r="AL1031" s="13"/>
      <c r="AM1031" s="13"/>
      <c r="AN1031" s="13"/>
      <c r="AO1031" s="13"/>
      <c r="AP1031" s="13"/>
      <c r="AQ1031" s="13"/>
      <c r="AR1031" s="13"/>
      <c r="AS1031" s="13"/>
      <c r="AT1031" s="13"/>
      <c r="AU1031" s="13"/>
      <c r="AV1031" s="13"/>
      <c r="AW1031" s="13"/>
      <c r="AX1031" s="13"/>
      <c r="AY1031" s="13"/>
      <c r="AZ1031" s="13"/>
      <c r="BA1031" s="13"/>
      <c r="BB1031" s="13"/>
      <c r="BC1031" s="13"/>
      <c r="BD1031" s="13"/>
      <c r="BE1031" s="13"/>
      <c r="BF1031" s="13"/>
      <c r="BG1031" s="13"/>
      <c r="BH1031" s="13"/>
      <c r="BI1031" s="13"/>
      <c r="BJ1031" s="13"/>
      <c r="BK1031" s="13"/>
      <c r="BL1031" s="13"/>
      <c r="BM1031" s="13"/>
      <c r="BN1031" s="13"/>
      <c r="BO1031" s="13"/>
      <c r="BP1031" s="13"/>
      <c r="BQ1031" s="13"/>
      <c r="BR1031" s="13"/>
      <c r="BS1031" s="13"/>
      <c r="BT1031" s="13"/>
      <c r="BU1031" s="13"/>
      <c r="BV1031" s="13"/>
      <c r="BW1031" s="13"/>
      <c r="BX1031" s="13"/>
      <c r="BY1031" s="13"/>
      <c r="BZ1031" s="13"/>
      <c r="CA1031" s="13"/>
      <c r="CB1031" s="13"/>
      <c r="CC1031" s="13"/>
      <c r="CD1031" s="13"/>
      <c r="CE1031" s="13"/>
      <c r="CF1031" s="13"/>
      <c r="CG1031" s="13"/>
      <c r="CH1031" s="7">
        <v>56029</v>
      </c>
      <c r="CI1031" s="13"/>
      <c r="CN1031" t="s">
        <v>522</v>
      </c>
      <c r="CR1031" t="s">
        <v>507</v>
      </c>
      <c r="CS1031" t="s">
        <v>110</v>
      </c>
      <c r="CT1031" t="s">
        <v>129</v>
      </c>
      <c r="CZ1031" t="s">
        <v>111</v>
      </c>
      <c r="DA1031" s="1">
        <v>45804</v>
      </c>
      <c r="DB1031" s="2">
        <v>0.79238425925925926</v>
      </c>
      <c r="DF1031">
        <v>13</v>
      </c>
      <c r="DG1031" t="s">
        <v>114</v>
      </c>
      <c r="DO1031" t="s">
        <v>521</v>
      </c>
      <c r="EH1031" t="s">
        <v>105</v>
      </c>
      <c r="EI1031" t="s">
        <v>104</v>
      </c>
      <c r="EL1031" t="s">
        <v>112</v>
      </c>
      <c r="EQ1031" t="s">
        <v>107</v>
      </c>
      <c r="ES1031">
        <v>8.83</v>
      </c>
      <c r="ET1031" t="s">
        <v>106</v>
      </c>
      <c r="EU1031" t="s">
        <v>113</v>
      </c>
      <c r="FD1031" t="s">
        <v>102</v>
      </c>
    </row>
    <row r="1032" spans="1:160" x14ac:dyDescent="0.25">
      <c r="A1032" s="13"/>
      <c r="B1032" s="7">
        <v>7.5</v>
      </c>
      <c r="C1032" s="8">
        <v>45839</v>
      </c>
      <c r="D1032" s="71">
        <v>0.43769675925925927</v>
      </c>
      <c r="E1032" s="10" t="s">
        <v>577</v>
      </c>
      <c r="F1032" s="13" t="s">
        <v>102</v>
      </c>
      <c r="G1032" s="13"/>
      <c r="H1032" s="13"/>
      <c r="I1032" s="10" t="s">
        <v>1258</v>
      </c>
      <c r="J1032">
        <v>0.11</v>
      </c>
      <c r="K1032" s="13"/>
      <c r="L1032">
        <v>16.3</v>
      </c>
      <c r="M1032" s="13"/>
      <c r="N1032">
        <v>1.1000000000000001</v>
      </c>
      <c r="O1032" s="13"/>
      <c r="P1032" s="13"/>
      <c r="Q1032" s="13"/>
      <c r="R1032" s="13"/>
      <c r="S1032" s="13"/>
      <c r="T1032" s="13"/>
      <c r="U1032" s="13"/>
      <c r="V1032" s="13"/>
      <c r="W1032" s="13"/>
      <c r="X1032" s="13"/>
      <c r="Y1032" s="13"/>
      <c r="Z1032" s="13"/>
      <c r="AA1032" s="13"/>
      <c r="AB1032" s="13"/>
      <c r="AC1032" s="13"/>
      <c r="AD1032" s="13"/>
      <c r="AE1032" s="13"/>
      <c r="AF1032" s="13"/>
      <c r="AG1032" s="13"/>
      <c r="AH1032" s="13"/>
      <c r="AI1032" s="13"/>
      <c r="AJ1032" s="13"/>
      <c r="AK1032" s="13"/>
      <c r="AL1032" s="13"/>
      <c r="AM1032" s="13"/>
      <c r="AN1032" s="13"/>
      <c r="AO1032" s="13"/>
      <c r="AP1032" s="13"/>
      <c r="AQ1032" s="13"/>
      <c r="AR1032" s="13"/>
      <c r="AS1032" s="13"/>
      <c r="AT1032" s="13"/>
      <c r="AU1032" s="13"/>
      <c r="AV1032" s="13"/>
      <c r="AW1032" s="13"/>
      <c r="AX1032" s="13"/>
      <c r="AY1032" s="13"/>
      <c r="AZ1032" s="13"/>
      <c r="BA1032" s="13"/>
      <c r="BB1032" s="13"/>
      <c r="BC1032" s="13"/>
      <c r="BD1032" s="13"/>
      <c r="BE1032" s="13"/>
      <c r="BF1032" s="13"/>
      <c r="BG1032" s="13"/>
      <c r="BH1032" s="13"/>
      <c r="BI1032" s="13"/>
      <c r="BJ1032" s="13"/>
      <c r="BK1032" s="13"/>
      <c r="BL1032" s="13"/>
      <c r="BM1032" s="13"/>
      <c r="BN1032" s="13"/>
      <c r="BO1032" s="13"/>
      <c r="BP1032" s="13"/>
      <c r="BQ1032" s="13"/>
      <c r="BR1032" s="13"/>
      <c r="BS1032" s="13"/>
      <c r="BT1032" s="13"/>
      <c r="BU1032" s="13"/>
      <c r="BV1032" s="13"/>
      <c r="BW1032" s="13"/>
      <c r="BX1032" s="13"/>
      <c r="BY1032" s="13"/>
      <c r="BZ1032" s="13"/>
      <c r="CA1032" s="13"/>
      <c r="CB1032" s="13"/>
      <c r="CC1032" s="13"/>
      <c r="CD1032" s="13"/>
      <c r="CE1032" s="13"/>
      <c r="CF1032" s="13"/>
      <c r="CG1032" s="13"/>
      <c r="CH1032" s="7">
        <v>56030</v>
      </c>
      <c r="CI1032" s="13"/>
      <c r="CN1032" t="s">
        <v>522</v>
      </c>
      <c r="CR1032" t="s">
        <v>507</v>
      </c>
      <c r="CS1032" t="s">
        <v>110</v>
      </c>
      <c r="CT1032" t="s">
        <v>129</v>
      </c>
      <c r="CZ1032" t="s">
        <v>111</v>
      </c>
      <c r="DA1032" s="1">
        <v>45804</v>
      </c>
      <c r="DB1032" s="2">
        <v>0.79238425925925926</v>
      </c>
      <c r="DF1032">
        <v>13</v>
      </c>
      <c r="DG1032" t="s">
        <v>114</v>
      </c>
      <c r="DO1032" t="s">
        <v>521</v>
      </c>
      <c r="EH1032" t="s">
        <v>105</v>
      </c>
      <c r="EI1032" t="s">
        <v>104</v>
      </c>
      <c r="EL1032" t="s">
        <v>112</v>
      </c>
      <c r="EQ1032" t="s">
        <v>109</v>
      </c>
      <c r="ES1032">
        <v>80.900000000000006</v>
      </c>
      <c r="ET1032" t="s">
        <v>108</v>
      </c>
      <c r="EU1032" t="s">
        <v>113</v>
      </c>
      <c r="FD1032" t="s">
        <v>102</v>
      </c>
    </row>
    <row r="1033" spans="1:160" x14ac:dyDescent="0.25">
      <c r="A1033" s="13"/>
      <c r="B1033" s="7">
        <v>7</v>
      </c>
      <c r="C1033" s="8">
        <v>45839</v>
      </c>
      <c r="D1033" s="71">
        <v>0.43695601851851851</v>
      </c>
      <c r="E1033" s="10" t="s">
        <v>577</v>
      </c>
      <c r="F1033" s="13" t="s">
        <v>102</v>
      </c>
      <c r="G1033" s="13"/>
      <c r="H1033" s="13"/>
      <c r="I1033" s="10" t="s">
        <v>1258</v>
      </c>
      <c r="J1033">
        <v>0.12</v>
      </c>
      <c r="K1033" s="13"/>
      <c r="L1033">
        <v>16.899999999999999</v>
      </c>
      <c r="M1033" s="13"/>
      <c r="N1033">
        <v>1.3</v>
      </c>
      <c r="O1033" s="13"/>
      <c r="P1033" s="13"/>
      <c r="Q1033" s="13"/>
      <c r="R1033" s="13"/>
      <c r="S1033" s="13"/>
      <c r="T1033" s="13"/>
      <c r="U1033" s="13"/>
      <c r="V1033" s="13"/>
      <c r="W1033" s="13"/>
      <c r="X1033" s="13"/>
      <c r="Y1033" s="13"/>
      <c r="Z1033" s="13"/>
      <c r="AA1033" s="13"/>
      <c r="AB1033" s="13"/>
      <c r="AC1033" s="13"/>
      <c r="AD1033" s="13"/>
      <c r="AE1033" s="13"/>
      <c r="AF1033" s="13"/>
      <c r="AG1033" s="13"/>
      <c r="AH1033" s="13"/>
      <c r="AI1033" s="13"/>
      <c r="AJ1033" s="13"/>
      <c r="AK1033" s="13"/>
      <c r="AL1033" s="13"/>
      <c r="AM1033" s="13"/>
      <c r="AN1033" s="13"/>
      <c r="AO1033" s="13"/>
      <c r="AP1033" s="13"/>
      <c r="AQ1033" s="13"/>
      <c r="AR1033" s="13"/>
      <c r="AS1033" s="13"/>
      <c r="AT1033" s="13"/>
      <c r="AU1033" s="13"/>
      <c r="AV1033" s="13"/>
      <c r="AW1033" s="13"/>
      <c r="AX1033" s="13"/>
      <c r="AY1033" s="13"/>
      <c r="AZ1033" s="13"/>
      <c r="BA1033" s="13"/>
      <c r="BB1033" s="13"/>
      <c r="BC1033" s="13"/>
      <c r="BD1033" s="13"/>
      <c r="BE1033" s="13"/>
      <c r="BF1033" s="13"/>
      <c r="BG1033" s="13"/>
      <c r="BH1033" s="13"/>
      <c r="BI1033" s="13"/>
      <c r="BJ1033" s="13"/>
      <c r="BK1033" s="13"/>
      <c r="BL1033" s="13"/>
      <c r="BM1033" s="13"/>
      <c r="BN1033" s="13"/>
      <c r="BO1033" s="13"/>
      <c r="BP1033" s="13"/>
      <c r="BQ1033" s="13"/>
      <c r="BR1033" s="13"/>
      <c r="BS1033" s="13"/>
      <c r="BT1033" s="13"/>
      <c r="BU1033" s="13"/>
      <c r="BV1033" s="13"/>
      <c r="BW1033" s="13"/>
      <c r="BX1033" s="13"/>
      <c r="BY1033" s="13"/>
      <c r="BZ1033" s="13"/>
      <c r="CA1033" s="13"/>
      <c r="CB1033" s="13"/>
      <c r="CC1033" s="13"/>
      <c r="CD1033" s="13"/>
      <c r="CE1033" s="13"/>
      <c r="CF1033" s="13"/>
      <c r="CG1033" s="13"/>
      <c r="CH1033" s="7">
        <v>56031</v>
      </c>
      <c r="CI1033" s="13"/>
      <c r="CN1033" t="s">
        <v>522</v>
      </c>
      <c r="CR1033" t="s">
        <v>507</v>
      </c>
      <c r="CS1033" t="s">
        <v>110</v>
      </c>
      <c r="CT1033" t="s">
        <v>129</v>
      </c>
      <c r="CZ1033" t="s">
        <v>111</v>
      </c>
      <c r="DA1033" s="1">
        <v>45804</v>
      </c>
      <c r="DB1033" s="2">
        <v>0.79238425925925926</v>
      </c>
      <c r="DF1033">
        <v>13</v>
      </c>
      <c r="DG1033" t="s">
        <v>114</v>
      </c>
      <c r="DO1033" t="s">
        <v>521</v>
      </c>
      <c r="EH1033">
        <v>2550</v>
      </c>
      <c r="EI1033" t="s">
        <v>83</v>
      </c>
      <c r="EL1033" t="s">
        <v>112</v>
      </c>
      <c r="EQ1033" t="s">
        <v>84</v>
      </c>
      <c r="ES1033">
        <v>10.8</v>
      </c>
      <c r="ET1033" t="s">
        <v>85</v>
      </c>
      <c r="EU1033" t="s">
        <v>113</v>
      </c>
      <c r="FD1033" t="s">
        <v>102</v>
      </c>
    </row>
    <row r="1034" spans="1:160" x14ac:dyDescent="0.25">
      <c r="A1034" s="13"/>
      <c r="B1034" s="7">
        <v>6</v>
      </c>
      <c r="C1034" s="8">
        <v>45839</v>
      </c>
      <c r="D1034" s="71">
        <v>0.43586805555555558</v>
      </c>
      <c r="E1034" s="10" t="s">
        <v>577</v>
      </c>
      <c r="F1034" s="13" t="s">
        <v>102</v>
      </c>
      <c r="G1034" s="13"/>
      <c r="H1034" s="13"/>
      <c r="I1034" s="10" t="s">
        <v>1258</v>
      </c>
      <c r="J1034">
        <v>0.18</v>
      </c>
      <c r="K1034" s="13"/>
      <c r="L1034">
        <v>18.600000000000001</v>
      </c>
      <c r="M1034" s="13"/>
      <c r="N1034">
        <v>2</v>
      </c>
      <c r="O1034" s="13"/>
      <c r="P1034" s="13"/>
      <c r="Q1034" s="13"/>
      <c r="R1034" s="13"/>
      <c r="S1034" s="13"/>
      <c r="T1034" s="13"/>
      <c r="U1034" s="13"/>
      <c r="V1034" s="13"/>
      <c r="W1034" s="13"/>
      <c r="X1034" s="13"/>
      <c r="Y1034" s="13"/>
      <c r="Z1034" s="13"/>
      <c r="AA1034" s="13"/>
      <c r="AB1034" s="13"/>
      <c r="AC1034" s="13"/>
      <c r="AD1034" s="13"/>
      <c r="AE1034" s="13"/>
      <c r="AF1034" s="13"/>
      <c r="AG1034" s="13"/>
      <c r="AH1034" s="13"/>
      <c r="AI1034" s="13"/>
      <c r="AJ1034" s="13"/>
      <c r="AK1034" s="13"/>
      <c r="AL1034" s="13"/>
      <c r="AM1034" s="13"/>
      <c r="AN1034" s="13"/>
      <c r="AO1034" s="13"/>
      <c r="AP1034" s="13"/>
      <c r="AQ1034" s="13"/>
      <c r="AR1034" s="13"/>
      <c r="AS1034" s="13"/>
      <c r="AT1034" s="13"/>
      <c r="AU1034" s="13"/>
      <c r="AV1034" s="13"/>
      <c r="AW1034" s="13"/>
      <c r="AX1034" s="13"/>
      <c r="AY1034" s="13"/>
      <c r="AZ1034" s="13"/>
      <c r="BA1034" s="13"/>
      <c r="BB1034" s="13"/>
      <c r="BC1034" s="13"/>
      <c r="BD1034" s="13"/>
      <c r="BE1034" s="13"/>
      <c r="BF1034" s="13"/>
      <c r="BG1034" s="13"/>
      <c r="BH1034" s="13"/>
      <c r="BI1034" s="13"/>
      <c r="BJ1034" s="13"/>
      <c r="BK1034" s="13"/>
      <c r="BL1034" s="13"/>
      <c r="BM1034" s="13"/>
      <c r="BN1034" s="13"/>
      <c r="BO1034" s="13"/>
      <c r="BP1034" s="13"/>
      <c r="BQ1034" s="13"/>
      <c r="BR1034" s="13"/>
      <c r="BS1034" s="13"/>
      <c r="BT1034" s="13"/>
      <c r="BU1034" s="13"/>
      <c r="BV1034" s="13"/>
      <c r="BW1034" s="13"/>
      <c r="BX1034" s="13"/>
      <c r="BY1034" s="13"/>
      <c r="BZ1034" s="13"/>
      <c r="CA1034" s="13"/>
      <c r="CB1034" s="13"/>
      <c r="CC1034" s="13"/>
      <c r="CD1034" s="13"/>
      <c r="CE1034" s="13"/>
      <c r="CF1034" s="13"/>
      <c r="CG1034" s="13"/>
      <c r="CH1034" s="7">
        <v>56032</v>
      </c>
      <c r="CI1034" s="13"/>
      <c r="CN1034" t="s">
        <v>522</v>
      </c>
      <c r="CR1034" t="s">
        <v>508</v>
      </c>
      <c r="CS1034" t="s">
        <v>110</v>
      </c>
      <c r="CT1034" t="s">
        <v>129</v>
      </c>
      <c r="CZ1034" t="s">
        <v>111</v>
      </c>
      <c r="DA1034" s="1">
        <v>45804</v>
      </c>
      <c r="DB1034" s="2">
        <v>0.79194444444444445</v>
      </c>
      <c r="DF1034">
        <v>12</v>
      </c>
      <c r="DG1034" t="s">
        <v>114</v>
      </c>
      <c r="DO1034" t="s">
        <v>521</v>
      </c>
      <c r="EH1034" t="s">
        <v>105</v>
      </c>
      <c r="EI1034" t="s">
        <v>104</v>
      </c>
      <c r="EL1034" t="s">
        <v>112</v>
      </c>
      <c r="EQ1034" t="s">
        <v>107</v>
      </c>
      <c r="ES1034">
        <v>8.81</v>
      </c>
      <c r="ET1034" t="s">
        <v>106</v>
      </c>
      <c r="EU1034" t="s">
        <v>113</v>
      </c>
      <c r="FD1034" t="s">
        <v>102</v>
      </c>
    </row>
    <row r="1035" spans="1:160" x14ac:dyDescent="0.25">
      <c r="A1035" s="13"/>
      <c r="B1035" s="7">
        <v>5</v>
      </c>
      <c r="C1035" s="8">
        <v>45839</v>
      </c>
      <c r="D1035" s="71">
        <v>0.43513888888888891</v>
      </c>
      <c r="E1035" s="10" t="s">
        <v>577</v>
      </c>
      <c r="F1035" s="13" t="s">
        <v>102</v>
      </c>
      <c r="G1035" s="13"/>
      <c r="H1035" s="13"/>
      <c r="I1035" s="10" t="s">
        <v>1258</v>
      </c>
      <c r="J1035">
        <v>2.08</v>
      </c>
      <c r="K1035" s="13"/>
      <c r="L1035">
        <v>21.5</v>
      </c>
      <c r="M1035" s="13"/>
      <c r="N1035">
        <v>23.8</v>
      </c>
      <c r="O1035" s="13"/>
      <c r="P1035" s="13"/>
      <c r="Q1035" s="13"/>
      <c r="R1035" s="13"/>
      <c r="S1035" s="13"/>
      <c r="T1035" s="13"/>
      <c r="U1035" s="13"/>
      <c r="V1035" s="13"/>
      <c r="W1035" s="13"/>
      <c r="X1035" s="13"/>
      <c r="Y1035" s="13"/>
      <c r="Z1035" s="13"/>
      <c r="AA1035" s="13"/>
      <c r="AB1035" s="13"/>
      <c r="AC1035" s="13"/>
      <c r="AD1035" s="13"/>
      <c r="AE1035" s="13"/>
      <c r="AF1035" s="13"/>
      <c r="AG1035" s="13"/>
      <c r="AH1035" s="13"/>
      <c r="AI1035" s="13"/>
      <c r="AJ1035" s="13"/>
      <c r="AK1035" s="13"/>
      <c r="AL1035" s="13"/>
      <c r="AM1035" s="13"/>
      <c r="AN1035" s="13"/>
      <c r="AO1035" s="13"/>
      <c r="AP1035" s="13"/>
      <c r="AQ1035" s="13"/>
      <c r="AR1035" s="13"/>
      <c r="AS1035" s="13"/>
      <c r="AT1035" s="13"/>
      <c r="AU1035" s="13"/>
      <c r="AV1035" s="13"/>
      <c r="AW1035" s="13"/>
      <c r="AX1035" s="13"/>
      <c r="AY1035" s="13"/>
      <c r="AZ1035" s="13"/>
      <c r="BA1035" s="13"/>
      <c r="BB1035" s="13"/>
      <c r="BC1035" s="13"/>
      <c r="BD1035" s="13"/>
      <c r="BE1035" s="13"/>
      <c r="BF1035" s="13"/>
      <c r="BG1035" s="13"/>
      <c r="BH1035" s="13"/>
      <c r="BI1035" s="13"/>
      <c r="BJ1035" s="13"/>
      <c r="BK1035" s="13"/>
      <c r="BL1035" s="13"/>
      <c r="BM1035" s="13"/>
      <c r="BN1035" s="13"/>
      <c r="BO1035" s="13"/>
      <c r="BP1035" s="13"/>
      <c r="BQ1035" s="13"/>
      <c r="BR1035" s="13"/>
      <c r="BS1035" s="13"/>
      <c r="BT1035" s="13"/>
      <c r="BU1035" s="13"/>
      <c r="BV1035" s="13"/>
      <c r="BW1035" s="13"/>
      <c r="BX1035" s="13"/>
      <c r="BY1035" s="13"/>
      <c r="BZ1035" s="13"/>
      <c r="CA1035" s="13"/>
      <c r="CB1035" s="13"/>
      <c r="CC1035" s="13"/>
      <c r="CD1035" s="13"/>
      <c r="CE1035" s="13"/>
      <c r="CF1035" s="13"/>
      <c r="CG1035" s="13"/>
      <c r="CH1035" s="7">
        <v>56033</v>
      </c>
      <c r="CI1035" s="13"/>
      <c r="CN1035" t="s">
        <v>522</v>
      </c>
      <c r="CR1035" t="s">
        <v>508</v>
      </c>
      <c r="CS1035" t="s">
        <v>110</v>
      </c>
      <c r="CT1035" t="s">
        <v>129</v>
      </c>
      <c r="CZ1035" t="s">
        <v>111</v>
      </c>
      <c r="DA1035" s="1">
        <v>45804</v>
      </c>
      <c r="DB1035" s="2">
        <v>0.79194444444444445</v>
      </c>
      <c r="DF1035">
        <v>12</v>
      </c>
      <c r="DG1035" t="s">
        <v>114</v>
      </c>
      <c r="DO1035" t="s">
        <v>521</v>
      </c>
      <c r="EH1035" t="s">
        <v>105</v>
      </c>
      <c r="EI1035" t="s">
        <v>104</v>
      </c>
      <c r="EL1035" t="s">
        <v>112</v>
      </c>
      <c r="EQ1035" t="s">
        <v>109</v>
      </c>
      <c r="ES1035">
        <v>81.400000000000006</v>
      </c>
      <c r="ET1035" t="s">
        <v>108</v>
      </c>
      <c r="EU1035" t="s">
        <v>113</v>
      </c>
      <c r="FD1035" t="s">
        <v>102</v>
      </c>
    </row>
    <row r="1036" spans="1:160" x14ac:dyDescent="0.25">
      <c r="A1036" s="13"/>
      <c r="B1036" s="7">
        <v>4</v>
      </c>
      <c r="C1036" s="8">
        <v>45839</v>
      </c>
      <c r="D1036" s="71">
        <v>0.43263888888888891</v>
      </c>
      <c r="E1036" s="10" t="s">
        <v>577</v>
      </c>
      <c r="F1036" s="13" t="s">
        <v>102</v>
      </c>
      <c r="G1036" s="13"/>
      <c r="H1036" s="13"/>
      <c r="I1036" s="10" t="s">
        <v>1258</v>
      </c>
      <c r="J1036">
        <v>8.2899999999999991</v>
      </c>
      <c r="K1036" s="13"/>
      <c r="L1036">
        <v>26.6</v>
      </c>
      <c r="M1036" s="13"/>
      <c r="N1036">
        <v>104.3</v>
      </c>
      <c r="O1036" s="13"/>
      <c r="P1036" s="13"/>
      <c r="Q1036" s="13"/>
      <c r="R1036" s="13"/>
      <c r="S1036" s="13"/>
      <c r="T1036" s="13"/>
      <c r="U1036" s="13"/>
      <c r="V1036" s="13"/>
      <c r="W1036" s="13"/>
      <c r="X1036" s="13"/>
      <c r="Y1036" s="13"/>
      <c r="Z1036" s="13"/>
      <c r="AA1036" s="13"/>
      <c r="AB1036" s="13"/>
      <c r="AC1036" s="13"/>
      <c r="AD1036" s="13"/>
      <c r="AE1036" s="13"/>
      <c r="AF1036" s="13"/>
      <c r="AG1036" s="13"/>
      <c r="AH1036" s="13"/>
      <c r="AI1036" s="13"/>
      <c r="AJ1036" s="13"/>
      <c r="AK1036" s="13"/>
      <c r="AL1036" s="13"/>
      <c r="AM1036" s="13"/>
      <c r="AN1036" s="13"/>
      <c r="AO1036" s="13"/>
      <c r="AP1036" s="13"/>
      <c r="AQ1036" s="13"/>
      <c r="AR1036" s="13"/>
      <c r="AS1036" s="13"/>
      <c r="AT1036" s="13"/>
      <c r="AU1036" s="13"/>
      <c r="AV1036" s="13"/>
      <c r="AW1036" s="13"/>
      <c r="AX1036" s="13"/>
      <c r="AY1036" s="13"/>
      <c r="AZ1036" s="13"/>
      <c r="BA1036" s="13"/>
      <c r="BB1036" s="13"/>
      <c r="BC1036" s="13"/>
      <c r="BD1036" s="13"/>
      <c r="BE1036" s="13"/>
      <c r="BF1036" s="13"/>
      <c r="BG1036" s="13"/>
      <c r="BH1036" s="13"/>
      <c r="BI1036" s="13"/>
      <c r="BJ1036" s="13"/>
      <c r="BK1036" s="13"/>
      <c r="BL1036" s="13"/>
      <c r="BM1036" s="13"/>
      <c r="BN1036" s="13"/>
      <c r="BO1036" s="13"/>
      <c r="BP1036" s="13"/>
      <c r="BQ1036" s="13"/>
      <c r="BR1036" s="13"/>
      <c r="BS1036" s="13"/>
      <c r="BT1036" s="13"/>
      <c r="BU1036" s="13"/>
      <c r="BV1036" s="13"/>
      <c r="BW1036" s="13"/>
      <c r="BX1036" s="13"/>
      <c r="BY1036" s="13"/>
      <c r="BZ1036" s="13"/>
      <c r="CA1036" s="13"/>
      <c r="CB1036" s="13"/>
      <c r="CC1036" s="13"/>
      <c r="CD1036" s="13"/>
      <c r="CE1036" s="13"/>
      <c r="CF1036" s="13"/>
      <c r="CG1036" s="13"/>
      <c r="CH1036" s="7">
        <v>56034</v>
      </c>
      <c r="CI1036" s="13"/>
      <c r="CN1036" t="s">
        <v>522</v>
      </c>
      <c r="CR1036" t="s">
        <v>508</v>
      </c>
      <c r="CS1036" t="s">
        <v>110</v>
      </c>
      <c r="CT1036" t="s">
        <v>129</v>
      </c>
      <c r="CZ1036" t="s">
        <v>111</v>
      </c>
      <c r="DA1036" s="1">
        <v>45804</v>
      </c>
      <c r="DB1036" s="2">
        <v>0.79194444444444445</v>
      </c>
      <c r="DF1036">
        <v>12</v>
      </c>
      <c r="DG1036" t="s">
        <v>114</v>
      </c>
      <c r="DO1036" t="s">
        <v>521</v>
      </c>
      <c r="EH1036">
        <v>2550</v>
      </c>
      <c r="EI1036" t="s">
        <v>83</v>
      </c>
      <c r="EL1036" t="s">
        <v>112</v>
      </c>
      <c r="EQ1036" t="s">
        <v>84</v>
      </c>
      <c r="ES1036">
        <v>11.2</v>
      </c>
      <c r="ET1036" t="s">
        <v>85</v>
      </c>
      <c r="EU1036" t="s">
        <v>113</v>
      </c>
      <c r="FD1036" t="s">
        <v>102</v>
      </c>
    </row>
    <row r="1037" spans="1:160" x14ac:dyDescent="0.25">
      <c r="A1037" s="13"/>
      <c r="B1037" s="7">
        <v>3</v>
      </c>
      <c r="C1037" s="8">
        <v>45839</v>
      </c>
      <c r="D1037" s="71">
        <v>0.43216435185185187</v>
      </c>
      <c r="E1037" s="10" t="s">
        <v>577</v>
      </c>
      <c r="F1037" s="13" t="s">
        <v>102</v>
      </c>
      <c r="G1037" s="13"/>
      <c r="H1037" s="13"/>
      <c r="I1037" s="10" t="s">
        <v>1258</v>
      </c>
      <c r="J1037">
        <v>8.43</v>
      </c>
      <c r="K1037" s="13"/>
      <c r="L1037">
        <v>26.7</v>
      </c>
      <c r="M1037" s="13"/>
      <c r="N1037">
        <v>106</v>
      </c>
      <c r="O1037" s="13"/>
      <c r="P1037" s="13"/>
      <c r="Q1037" s="13"/>
      <c r="R1037" s="13"/>
      <c r="S1037" s="13"/>
      <c r="T1037" s="13"/>
      <c r="U1037" s="13"/>
      <c r="V1037" s="13"/>
      <c r="W1037" s="13"/>
      <c r="X1037" s="13"/>
      <c r="Y1037" s="13"/>
      <c r="Z1037" s="13"/>
      <c r="AA1037" s="13"/>
      <c r="AB1037" s="13"/>
      <c r="AC1037" s="13"/>
      <c r="AD1037" s="13"/>
      <c r="AE1037" s="13"/>
      <c r="AF1037" s="13"/>
      <c r="AG1037" s="13"/>
      <c r="AH1037" s="13"/>
      <c r="AI1037" s="13"/>
      <c r="AJ1037" s="13"/>
      <c r="AK1037" s="13"/>
      <c r="AL1037" s="13"/>
      <c r="AM1037" s="13"/>
      <c r="AN1037" s="13"/>
      <c r="AO1037" s="13"/>
      <c r="AP1037" s="13"/>
      <c r="AQ1037" s="13"/>
      <c r="AR1037" s="13"/>
      <c r="AS1037" s="13"/>
      <c r="AT1037" s="13"/>
      <c r="AU1037" s="13"/>
      <c r="AV1037" s="13"/>
      <c r="AW1037" s="13"/>
      <c r="AX1037" s="13"/>
      <c r="AY1037" s="13"/>
      <c r="AZ1037" s="13"/>
      <c r="BA1037" s="13"/>
      <c r="BB1037" s="13"/>
      <c r="BC1037" s="13"/>
      <c r="BD1037" s="13"/>
      <c r="BE1037" s="13"/>
      <c r="BF1037" s="13"/>
      <c r="BG1037" s="13"/>
      <c r="BH1037" s="13"/>
      <c r="BI1037" s="13"/>
      <c r="BJ1037" s="13"/>
      <c r="BK1037" s="13"/>
      <c r="BL1037" s="13"/>
      <c r="BM1037" s="13"/>
      <c r="BN1037" s="13"/>
      <c r="BO1037" s="13"/>
      <c r="BP1037" s="13"/>
      <c r="BQ1037" s="13"/>
      <c r="BR1037" s="13"/>
      <c r="BS1037" s="13"/>
      <c r="BT1037" s="13"/>
      <c r="BU1037" s="13"/>
      <c r="BV1037" s="13"/>
      <c r="BW1037" s="13"/>
      <c r="BX1037" s="13"/>
      <c r="BY1037" s="13"/>
      <c r="BZ1037" s="13"/>
      <c r="CA1037" s="13"/>
      <c r="CB1037" s="13"/>
      <c r="CC1037" s="13"/>
      <c r="CD1037" s="13"/>
      <c r="CE1037" s="13"/>
      <c r="CF1037" s="13"/>
      <c r="CG1037" s="13"/>
      <c r="CH1037" s="7">
        <v>56035</v>
      </c>
      <c r="CI1037" s="13"/>
      <c r="CN1037" t="s">
        <v>522</v>
      </c>
      <c r="CR1037" t="s">
        <v>509</v>
      </c>
      <c r="CS1037" t="s">
        <v>110</v>
      </c>
      <c r="CT1037" t="s">
        <v>129</v>
      </c>
      <c r="CZ1037" t="s">
        <v>111</v>
      </c>
      <c r="DA1037" s="1">
        <v>45804</v>
      </c>
      <c r="DB1037" s="2">
        <v>0.79153935185185187</v>
      </c>
      <c r="DF1037">
        <v>11</v>
      </c>
      <c r="DG1037" t="s">
        <v>114</v>
      </c>
      <c r="DO1037" t="s">
        <v>521</v>
      </c>
      <c r="EH1037" t="s">
        <v>105</v>
      </c>
      <c r="EI1037" t="s">
        <v>104</v>
      </c>
      <c r="EL1037" t="s">
        <v>112</v>
      </c>
      <c r="EQ1037" t="s">
        <v>107</v>
      </c>
      <c r="ES1037">
        <v>8.83</v>
      </c>
      <c r="ET1037" t="s">
        <v>106</v>
      </c>
      <c r="EU1037" t="s">
        <v>113</v>
      </c>
      <c r="FD1037" t="s">
        <v>102</v>
      </c>
    </row>
    <row r="1038" spans="1:160" x14ac:dyDescent="0.25">
      <c r="A1038" s="13"/>
      <c r="B1038" s="7">
        <v>2</v>
      </c>
      <c r="C1038" s="8">
        <v>45839</v>
      </c>
      <c r="D1038" s="71">
        <v>0.43163194444444447</v>
      </c>
      <c r="E1038" s="10" t="s">
        <v>577</v>
      </c>
      <c r="F1038" s="13" t="s">
        <v>102</v>
      </c>
      <c r="G1038" s="13"/>
      <c r="H1038" s="13"/>
      <c r="I1038" s="10" t="s">
        <v>1258</v>
      </c>
      <c r="J1038">
        <v>8.44</v>
      </c>
      <c r="K1038" s="13"/>
      <c r="L1038">
        <v>26.8</v>
      </c>
      <c r="M1038" s="13"/>
      <c r="N1038">
        <v>106.4</v>
      </c>
      <c r="O1038" s="13"/>
      <c r="P1038" s="13"/>
      <c r="Q1038" s="13"/>
      <c r="R1038" s="13"/>
      <c r="S1038" s="13"/>
      <c r="T1038" s="13"/>
      <c r="U1038" s="13"/>
      <c r="V1038" s="13"/>
      <c r="W1038" s="13"/>
      <c r="X1038" s="13"/>
      <c r="Y1038" s="13"/>
      <c r="Z1038" s="13"/>
      <c r="AA1038" s="13"/>
      <c r="AB1038" s="13"/>
      <c r="AC1038" s="13"/>
      <c r="AD1038" s="13"/>
      <c r="AE1038" s="13"/>
      <c r="AF1038" s="13"/>
      <c r="AG1038" s="13"/>
      <c r="AH1038" s="13"/>
      <c r="AI1038" s="13"/>
      <c r="AJ1038" s="13"/>
      <c r="AK1038" s="13"/>
      <c r="AL1038" s="13"/>
      <c r="AM1038" s="13"/>
      <c r="AN1038" s="13"/>
      <c r="AO1038" s="13"/>
      <c r="AP1038" s="13"/>
      <c r="AQ1038" s="13"/>
      <c r="AR1038" s="13"/>
      <c r="AS1038" s="13"/>
      <c r="AT1038" s="13"/>
      <c r="AU1038" s="13"/>
      <c r="AV1038" s="13"/>
      <c r="AW1038" s="13"/>
      <c r="AX1038" s="13"/>
      <c r="AY1038" s="13"/>
      <c r="AZ1038" s="13"/>
      <c r="BA1038" s="13"/>
      <c r="BB1038" s="13"/>
      <c r="BC1038" s="13"/>
      <c r="BD1038" s="13"/>
      <c r="BE1038" s="13"/>
      <c r="BF1038" s="13"/>
      <c r="BG1038" s="13"/>
      <c r="BH1038" s="13"/>
      <c r="BI1038" s="13"/>
      <c r="BJ1038" s="13"/>
      <c r="BK1038" s="13"/>
      <c r="BL1038" s="13"/>
      <c r="BM1038" s="13"/>
      <c r="BN1038" s="13"/>
      <c r="BO1038" s="13"/>
      <c r="BP1038" s="13"/>
      <c r="BQ1038" s="13"/>
      <c r="BR1038" s="13"/>
      <c r="BS1038" s="13"/>
      <c r="BT1038" s="13"/>
      <c r="BU1038" s="13"/>
      <c r="BV1038" s="13"/>
      <c r="BW1038" s="13"/>
      <c r="BX1038" s="13"/>
      <c r="BY1038" s="13"/>
      <c r="BZ1038" s="13"/>
      <c r="CA1038" s="13"/>
      <c r="CB1038" s="13"/>
      <c r="CC1038" s="13"/>
      <c r="CD1038" s="13"/>
      <c r="CE1038" s="13"/>
      <c r="CF1038" s="13"/>
      <c r="CG1038" s="13"/>
      <c r="CH1038" s="7">
        <v>56036</v>
      </c>
      <c r="CI1038" s="13"/>
      <c r="CN1038" t="s">
        <v>522</v>
      </c>
      <c r="CR1038" t="s">
        <v>509</v>
      </c>
      <c r="CS1038" t="s">
        <v>110</v>
      </c>
      <c r="CT1038" t="s">
        <v>129</v>
      </c>
      <c r="CZ1038" t="s">
        <v>111</v>
      </c>
      <c r="DA1038" s="1">
        <v>45804</v>
      </c>
      <c r="DB1038" s="2">
        <v>0.79153935185185187</v>
      </c>
      <c r="DF1038">
        <v>11</v>
      </c>
      <c r="DG1038" t="s">
        <v>114</v>
      </c>
      <c r="DO1038" t="s">
        <v>521</v>
      </c>
      <c r="EH1038" t="s">
        <v>105</v>
      </c>
      <c r="EI1038" t="s">
        <v>104</v>
      </c>
      <c r="EL1038" t="s">
        <v>112</v>
      </c>
      <c r="EQ1038" t="s">
        <v>109</v>
      </c>
      <c r="ES1038">
        <v>82.9</v>
      </c>
      <c r="ET1038" t="s">
        <v>108</v>
      </c>
      <c r="EU1038" t="s">
        <v>113</v>
      </c>
      <c r="FD1038" t="s">
        <v>102</v>
      </c>
    </row>
    <row r="1039" spans="1:160" x14ac:dyDescent="0.25">
      <c r="A1039" s="13"/>
      <c r="B1039" s="7">
        <v>1</v>
      </c>
      <c r="C1039" s="8">
        <v>45839</v>
      </c>
      <c r="D1039" s="71">
        <v>0.4312037037037037</v>
      </c>
      <c r="E1039" s="10" t="s">
        <v>577</v>
      </c>
      <c r="F1039" s="13" t="s">
        <v>102</v>
      </c>
      <c r="G1039" s="13"/>
      <c r="H1039" s="13"/>
      <c r="I1039" s="10" t="s">
        <v>1258</v>
      </c>
      <c r="J1039">
        <v>8.41</v>
      </c>
      <c r="K1039" s="13"/>
      <c r="L1039">
        <v>27</v>
      </c>
      <c r="M1039" s="13"/>
      <c r="N1039">
        <v>106.3</v>
      </c>
      <c r="O1039" s="13"/>
      <c r="P1039" s="13"/>
      <c r="Q1039" s="13"/>
      <c r="R1039" s="13"/>
      <c r="S1039" s="13"/>
      <c r="T1039" s="13"/>
      <c r="U1039" s="13"/>
      <c r="V1039" s="13"/>
      <c r="W1039" s="13"/>
      <c r="X1039" s="13"/>
      <c r="Y1039" s="13"/>
      <c r="Z1039" s="13"/>
      <c r="AA1039" s="13"/>
      <c r="AB1039" s="13"/>
      <c r="AC1039" s="13"/>
      <c r="AD1039" s="13"/>
      <c r="AE1039" s="13"/>
      <c r="AF1039" s="13"/>
      <c r="AG1039" s="13"/>
      <c r="AH1039" s="13"/>
      <c r="AI1039" s="13"/>
      <c r="AJ1039" s="13"/>
      <c r="AK1039" s="13"/>
      <c r="AL1039" s="13"/>
      <c r="AM1039" s="13"/>
      <c r="AN1039" s="13"/>
      <c r="AO1039" s="13"/>
      <c r="AP1039" s="13"/>
      <c r="AQ1039" s="13"/>
      <c r="AR1039" s="13"/>
      <c r="AS1039" s="13"/>
      <c r="AT1039" s="13"/>
      <c r="AU1039" s="13"/>
      <c r="AV1039" s="13"/>
      <c r="AW1039" s="13"/>
      <c r="AX1039" s="13"/>
      <c r="AY1039" s="13"/>
      <c r="AZ1039" s="13"/>
      <c r="BA1039" s="13"/>
      <c r="BB1039" s="13"/>
      <c r="BC1039" s="13"/>
      <c r="BD1039" s="13"/>
      <c r="BE1039" s="13"/>
      <c r="BF1039" s="13"/>
      <c r="BG1039" s="13"/>
      <c r="BH1039" s="13"/>
      <c r="BI1039" s="13"/>
      <c r="BJ1039" s="13"/>
      <c r="BK1039" s="13"/>
      <c r="BL1039" s="13"/>
      <c r="BM1039" s="13"/>
      <c r="BN1039" s="13"/>
      <c r="BO1039" s="13"/>
      <c r="BP1039" s="13"/>
      <c r="BQ1039" s="13"/>
      <c r="BR1039" s="13"/>
      <c r="BS1039" s="13"/>
      <c r="BT1039" s="13"/>
      <c r="BU1039" s="13"/>
      <c r="BV1039" s="13"/>
      <c r="BW1039" s="13"/>
      <c r="BX1039" s="13"/>
      <c r="BY1039" s="13"/>
      <c r="BZ1039" s="13"/>
      <c r="CA1039" s="13"/>
      <c r="CB1039" s="13"/>
      <c r="CC1039" s="13"/>
      <c r="CD1039" s="13"/>
      <c r="CE1039" s="13"/>
      <c r="CF1039" s="13"/>
      <c r="CG1039" s="13"/>
      <c r="CH1039" s="7">
        <v>56037</v>
      </c>
      <c r="CI1039" s="13"/>
      <c r="CN1039" t="s">
        <v>522</v>
      </c>
      <c r="CR1039" t="s">
        <v>509</v>
      </c>
      <c r="CS1039" t="s">
        <v>110</v>
      </c>
      <c r="CT1039" t="s">
        <v>129</v>
      </c>
      <c r="CZ1039" t="s">
        <v>111</v>
      </c>
      <c r="DA1039" s="1">
        <v>45804</v>
      </c>
      <c r="DB1039" s="2">
        <v>0.79153935185185187</v>
      </c>
      <c r="DF1039">
        <v>11</v>
      </c>
      <c r="DG1039" t="s">
        <v>114</v>
      </c>
      <c r="DO1039" t="s">
        <v>521</v>
      </c>
      <c r="EH1039">
        <v>2550</v>
      </c>
      <c r="EI1039" t="s">
        <v>83</v>
      </c>
      <c r="EL1039" t="s">
        <v>112</v>
      </c>
      <c r="EQ1039" t="s">
        <v>84</v>
      </c>
      <c r="ES1039">
        <v>11.9</v>
      </c>
      <c r="ET1039" t="s">
        <v>85</v>
      </c>
      <c r="EU1039" t="s">
        <v>113</v>
      </c>
      <c r="FD1039" t="s">
        <v>102</v>
      </c>
    </row>
    <row r="1040" spans="1:160" x14ac:dyDescent="0.25">
      <c r="A1040" s="13"/>
      <c r="B1040" s="7">
        <v>0.1</v>
      </c>
      <c r="C1040" s="8">
        <v>45839</v>
      </c>
      <c r="D1040" s="71">
        <v>0.43052083333333335</v>
      </c>
      <c r="E1040" s="10" t="s">
        <v>577</v>
      </c>
      <c r="F1040" s="13" t="s">
        <v>102</v>
      </c>
      <c r="G1040" s="13"/>
      <c r="H1040" s="13"/>
      <c r="I1040" s="10" t="s">
        <v>1258</v>
      </c>
      <c r="J1040">
        <v>8.24</v>
      </c>
      <c r="K1040" s="13"/>
      <c r="L1040">
        <v>27.4</v>
      </c>
      <c r="M1040" s="13"/>
      <c r="N1040">
        <v>105</v>
      </c>
      <c r="O1040" s="13"/>
      <c r="P1040" s="13"/>
      <c r="Q1040" s="13"/>
      <c r="R1040" s="13"/>
      <c r="S1040" s="13"/>
      <c r="T1040" s="13"/>
      <c r="U1040" s="13"/>
      <c r="V1040" s="13"/>
      <c r="W1040" s="13"/>
      <c r="X1040" s="13"/>
      <c r="Y1040" s="13"/>
      <c r="Z1040" s="13"/>
      <c r="AA1040" s="13"/>
      <c r="AB1040" s="13"/>
      <c r="AC1040" s="13"/>
      <c r="AD1040" s="13"/>
      <c r="AE1040" s="13"/>
      <c r="AF1040" s="13"/>
      <c r="AG1040" s="13"/>
      <c r="AH1040" s="13"/>
      <c r="AI1040" s="13"/>
      <c r="AJ1040" s="13"/>
      <c r="AK1040" s="13"/>
      <c r="AL1040" s="13"/>
      <c r="AM1040" s="13"/>
      <c r="AN1040" s="13"/>
      <c r="AO1040" s="13"/>
      <c r="AP1040" s="13"/>
      <c r="AQ1040" s="13"/>
      <c r="AR1040" s="13"/>
      <c r="AS1040" s="13"/>
      <c r="AT1040" s="13"/>
      <c r="AU1040" s="13"/>
      <c r="AV1040" s="13"/>
      <c r="AW1040" s="13"/>
      <c r="AX1040" s="13"/>
      <c r="AY1040" s="13"/>
      <c r="AZ1040" s="13"/>
      <c r="BA1040" s="13"/>
      <c r="BB1040" s="13"/>
      <c r="BC1040" s="13"/>
      <c r="BD1040" s="13"/>
      <c r="BE1040" s="13"/>
      <c r="BF1040" s="13"/>
      <c r="BG1040" s="13"/>
      <c r="BH1040" s="13"/>
      <c r="BI1040" s="13"/>
      <c r="BJ1040" s="13"/>
      <c r="BK1040" s="13"/>
      <c r="BL1040" s="13"/>
      <c r="BM1040" s="13"/>
      <c r="BN1040" s="13"/>
      <c r="BO1040" s="13"/>
      <c r="BP1040" s="13"/>
      <c r="BQ1040" s="13"/>
      <c r="BR1040" s="13"/>
      <c r="BS1040" s="13"/>
      <c r="BT1040" s="13"/>
      <c r="BU1040" s="13"/>
      <c r="BV1040" s="13"/>
      <c r="BW1040" s="13"/>
      <c r="BX1040" s="13"/>
      <c r="BY1040" s="13"/>
      <c r="BZ1040" s="13"/>
      <c r="CA1040" s="13"/>
      <c r="CB1040" s="13"/>
      <c r="CC1040" s="13"/>
      <c r="CD1040" s="13"/>
      <c r="CE1040" s="13"/>
      <c r="CF1040" s="13"/>
      <c r="CG1040" s="13"/>
      <c r="CH1040" s="7">
        <v>56038</v>
      </c>
      <c r="CI1040" s="13"/>
      <c r="CN1040" t="s">
        <v>522</v>
      </c>
      <c r="CR1040" t="s">
        <v>510</v>
      </c>
      <c r="CS1040" t="s">
        <v>110</v>
      </c>
      <c r="CT1040" t="s">
        <v>129</v>
      </c>
      <c r="CZ1040" t="s">
        <v>111</v>
      </c>
      <c r="DA1040" s="1">
        <v>45804</v>
      </c>
      <c r="DB1040" s="2">
        <v>0.79104166666666664</v>
      </c>
      <c r="DF1040">
        <v>10</v>
      </c>
      <c r="DG1040" t="s">
        <v>114</v>
      </c>
      <c r="DO1040" t="s">
        <v>521</v>
      </c>
      <c r="EH1040" t="s">
        <v>105</v>
      </c>
      <c r="EI1040" t="s">
        <v>104</v>
      </c>
      <c r="EL1040" t="s">
        <v>112</v>
      </c>
      <c r="EQ1040" t="s">
        <v>107</v>
      </c>
      <c r="ES1040">
        <v>9.0500000000000007</v>
      </c>
      <c r="ET1040" t="s">
        <v>106</v>
      </c>
      <c r="EU1040" t="s">
        <v>113</v>
      </c>
      <c r="FD1040" t="s">
        <v>102</v>
      </c>
    </row>
    <row r="1041" spans="1:160" x14ac:dyDescent="0.25">
      <c r="A1041" s="13"/>
      <c r="B1041" s="7">
        <v>0.1</v>
      </c>
      <c r="C1041" s="8">
        <v>45837</v>
      </c>
      <c r="D1041" s="9"/>
      <c r="E1041" s="10" t="s">
        <v>1268</v>
      </c>
      <c r="F1041" s="10" t="s">
        <v>102</v>
      </c>
      <c r="G1041" s="13"/>
      <c r="H1041" s="13"/>
      <c r="I1041" s="10" t="s">
        <v>1269</v>
      </c>
      <c r="J1041" s="7">
        <v>8.51</v>
      </c>
      <c r="K1041" s="13"/>
      <c r="L1041" s="7">
        <v>25.6</v>
      </c>
      <c r="M1041" s="13"/>
      <c r="N1041" s="7">
        <v>104.1</v>
      </c>
      <c r="O1041" s="13"/>
      <c r="P1041" s="13"/>
      <c r="Q1041" s="13"/>
      <c r="R1041" s="13"/>
      <c r="S1041" s="13"/>
      <c r="T1041" s="13"/>
      <c r="U1041" s="13"/>
      <c r="V1041" s="13"/>
      <c r="W1041" s="13"/>
      <c r="X1041" s="13"/>
      <c r="Y1041" s="13"/>
      <c r="Z1041" s="13"/>
      <c r="AA1041" s="13"/>
      <c r="AB1041" s="13"/>
      <c r="AC1041" s="13"/>
      <c r="AD1041" s="13"/>
      <c r="AE1041" s="13"/>
      <c r="AF1041" s="13"/>
      <c r="AG1041" s="13"/>
      <c r="AH1041" s="13"/>
      <c r="AI1041" s="13"/>
      <c r="AJ1041" s="13"/>
      <c r="AK1041" s="13"/>
      <c r="AL1041" s="13"/>
      <c r="AM1041" s="13"/>
      <c r="AN1041" s="13"/>
      <c r="AO1041" s="13"/>
      <c r="AP1041" s="13"/>
      <c r="AQ1041" s="13"/>
      <c r="AR1041" s="13"/>
      <c r="AS1041" s="13"/>
      <c r="AT1041" s="13"/>
      <c r="AU1041" s="13"/>
      <c r="AV1041" s="13"/>
      <c r="AW1041" s="13"/>
      <c r="AX1041" s="13"/>
      <c r="AY1041" s="13"/>
      <c r="AZ1041" s="13"/>
      <c r="BA1041" s="13"/>
      <c r="BB1041" s="13"/>
      <c r="BC1041" s="13"/>
      <c r="BD1041" s="13"/>
      <c r="BE1041" s="13"/>
      <c r="BF1041" s="13"/>
      <c r="BG1041" s="13"/>
      <c r="BH1041" s="13"/>
      <c r="BI1041" s="13"/>
      <c r="BJ1041" s="13"/>
      <c r="BK1041" s="13"/>
      <c r="BL1041" s="13"/>
      <c r="BM1041" s="13"/>
      <c r="BN1041" s="13"/>
      <c r="BO1041" s="13"/>
      <c r="BP1041" s="13"/>
      <c r="BQ1041" s="13"/>
      <c r="BR1041" s="13"/>
      <c r="BS1041" s="13"/>
      <c r="BT1041" s="13"/>
      <c r="BU1041" s="13"/>
      <c r="BV1041" s="13"/>
      <c r="BW1041" s="13"/>
      <c r="BX1041" s="13"/>
      <c r="BY1041" s="13"/>
      <c r="BZ1041" s="13"/>
      <c r="CA1041" s="13"/>
      <c r="CB1041" s="13"/>
      <c r="CC1041" s="13"/>
      <c r="CD1041" s="13"/>
      <c r="CE1041" s="13"/>
      <c r="CF1041" s="13"/>
      <c r="CG1041" s="13"/>
      <c r="CH1041" s="7">
        <v>56039</v>
      </c>
      <c r="CI1041" s="13"/>
      <c r="CN1041" t="s">
        <v>522</v>
      </c>
      <c r="CR1041" t="s">
        <v>510</v>
      </c>
      <c r="CS1041" t="s">
        <v>110</v>
      </c>
      <c r="CT1041" t="s">
        <v>129</v>
      </c>
      <c r="CZ1041" t="s">
        <v>111</v>
      </c>
      <c r="DA1041" s="1">
        <v>45804</v>
      </c>
      <c r="DB1041" s="2">
        <v>0.79104166666666664</v>
      </c>
      <c r="DF1041">
        <v>10</v>
      </c>
      <c r="DG1041" t="s">
        <v>114</v>
      </c>
      <c r="DO1041" t="s">
        <v>521</v>
      </c>
      <c r="EH1041" t="s">
        <v>105</v>
      </c>
      <c r="EI1041" t="s">
        <v>104</v>
      </c>
      <c r="EL1041" t="s">
        <v>112</v>
      </c>
      <c r="EQ1041" t="s">
        <v>109</v>
      </c>
      <c r="ES1041">
        <v>87.4</v>
      </c>
      <c r="ET1041" t="s">
        <v>108</v>
      </c>
      <c r="EU1041" t="s">
        <v>113</v>
      </c>
      <c r="FD1041" t="s">
        <v>102</v>
      </c>
    </row>
    <row r="1042" spans="1:160" x14ac:dyDescent="0.25">
      <c r="A1042" s="13"/>
      <c r="B1042" s="7">
        <v>1</v>
      </c>
      <c r="C1042" s="8">
        <v>45837</v>
      </c>
      <c r="D1042" s="9"/>
      <c r="E1042" s="10" t="s">
        <v>1268</v>
      </c>
      <c r="F1042" s="10" t="s">
        <v>102</v>
      </c>
      <c r="G1042" s="13"/>
      <c r="H1042" s="13"/>
      <c r="I1042" s="10" t="s">
        <v>1269</v>
      </c>
      <c r="J1042" s="7">
        <v>5.61</v>
      </c>
      <c r="K1042" s="13"/>
      <c r="L1042" s="7">
        <v>25.4</v>
      </c>
      <c r="M1042" s="13"/>
      <c r="N1042" s="7">
        <v>61.1</v>
      </c>
      <c r="O1042" s="13"/>
      <c r="P1042" s="13"/>
      <c r="Q1042" s="13"/>
      <c r="R1042" s="13"/>
      <c r="S1042" s="13"/>
      <c r="T1042" s="13"/>
      <c r="U1042" s="13"/>
      <c r="V1042" s="13"/>
      <c r="W1042" s="13"/>
      <c r="X1042" s="13"/>
      <c r="Y1042" s="13"/>
      <c r="Z1042" s="13"/>
      <c r="AA1042" s="13"/>
      <c r="AB1042" s="13"/>
      <c r="AC1042" s="13"/>
      <c r="AD1042" s="13"/>
      <c r="AE1042" s="13"/>
      <c r="AF1042" s="13"/>
      <c r="AG1042" s="13"/>
      <c r="AH1042" s="13"/>
      <c r="AI1042" s="13"/>
      <c r="AJ1042" s="13"/>
      <c r="AK1042" s="13"/>
      <c r="AL1042" s="13"/>
      <c r="AM1042" s="13"/>
      <c r="AN1042" s="13"/>
      <c r="AO1042" s="13"/>
      <c r="AP1042" s="13"/>
      <c r="AQ1042" s="13"/>
      <c r="AR1042" s="13"/>
      <c r="AS1042" s="13"/>
      <c r="AT1042" s="13"/>
      <c r="AU1042" s="13"/>
      <c r="AV1042" s="13"/>
      <c r="AW1042" s="13"/>
      <c r="AX1042" s="13"/>
      <c r="AY1042" s="13"/>
      <c r="AZ1042" s="13"/>
      <c r="BA1042" s="13"/>
      <c r="BB1042" s="13"/>
      <c r="BC1042" s="13"/>
      <c r="BD1042" s="13"/>
      <c r="BE1042" s="13"/>
      <c r="BF1042" s="13"/>
      <c r="BG1042" s="13"/>
      <c r="BH1042" s="13"/>
      <c r="BI1042" s="13"/>
      <c r="BJ1042" s="13"/>
      <c r="BK1042" s="13"/>
      <c r="BL1042" s="13"/>
      <c r="BM1042" s="13"/>
      <c r="BN1042" s="13"/>
      <c r="BO1042" s="13"/>
      <c r="BP1042" s="13"/>
      <c r="BQ1042" s="13"/>
      <c r="BR1042" s="13"/>
      <c r="BS1042" s="13"/>
      <c r="BT1042" s="13"/>
      <c r="BU1042" s="13"/>
      <c r="BV1042" s="13"/>
      <c r="BW1042" s="13"/>
      <c r="BX1042" s="13"/>
      <c r="BY1042" s="13"/>
      <c r="BZ1042" s="13"/>
      <c r="CA1042" s="13"/>
      <c r="CB1042" s="13"/>
      <c r="CC1042" s="13"/>
      <c r="CD1042" s="13"/>
      <c r="CE1042" s="13"/>
      <c r="CF1042" s="13"/>
      <c r="CG1042" s="13"/>
      <c r="CH1042" s="7">
        <v>56040</v>
      </c>
      <c r="CI1042" s="7"/>
      <c r="CN1042" t="s">
        <v>522</v>
      </c>
      <c r="CR1042" t="s">
        <v>510</v>
      </c>
      <c r="CS1042" t="s">
        <v>110</v>
      </c>
      <c r="CT1042" t="s">
        <v>129</v>
      </c>
      <c r="CZ1042" t="s">
        <v>111</v>
      </c>
      <c r="DA1042" s="1">
        <v>45804</v>
      </c>
      <c r="DB1042" s="2">
        <v>0.79104166666666664</v>
      </c>
      <c r="DF1042">
        <v>10</v>
      </c>
      <c r="DG1042" t="s">
        <v>114</v>
      </c>
      <c r="DO1042" t="s">
        <v>521</v>
      </c>
      <c r="EH1042">
        <v>2550</v>
      </c>
      <c r="EI1042" t="s">
        <v>83</v>
      </c>
      <c r="EL1042" t="s">
        <v>112</v>
      </c>
      <c r="EQ1042" t="s">
        <v>84</v>
      </c>
      <c r="ES1042">
        <v>13.2</v>
      </c>
      <c r="ET1042" t="s">
        <v>85</v>
      </c>
      <c r="EU1042" t="s">
        <v>113</v>
      </c>
      <c r="FD1042" t="s">
        <v>102</v>
      </c>
    </row>
    <row r="1043" spans="1:160" x14ac:dyDescent="0.25">
      <c r="A1043" s="13"/>
      <c r="B1043" s="7">
        <v>2</v>
      </c>
      <c r="C1043" s="8">
        <v>45837</v>
      </c>
      <c r="D1043" s="9"/>
      <c r="E1043" s="10" t="s">
        <v>1268</v>
      </c>
      <c r="F1043" s="10" t="s">
        <v>102</v>
      </c>
      <c r="G1043" s="13"/>
      <c r="H1043" s="13"/>
      <c r="I1043" s="10" t="s">
        <v>1269</v>
      </c>
      <c r="J1043" s="7">
        <v>3.43</v>
      </c>
      <c r="K1043" s="13"/>
      <c r="L1043" s="7">
        <v>24.5</v>
      </c>
      <c r="M1043" s="13"/>
      <c r="N1043" s="7">
        <v>41.2</v>
      </c>
      <c r="O1043" s="13"/>
      <c r="P1043" s="13"/>
      <c r="Q1043" s="13"/>
      <c r="R1043" s="13"/>
      <c r="S1043" s="13"/>
      <c r="T1043" s="13"/>
      <c r="U1043" s="13"/>
      <c r="V1043" s="13"/>
      <c r="W1043" s="13"/>
      <c r="X1043" s="13"/>
      <c r="Y1043" s="13"/>
      <c r="Z1043" s="13"/>
      <c r="AA1043" s="13"/>
      <c r="AB1043" s="13"/>
      <c r="AC1043" s="13"/>
      <c r="AD1043" s="13"/>
      <c r="AE1043" s="13"/>
      <c r="AF1043" s="13"/>
      <c r="AG1043" s="13"/>
      <c r="AH1043" s="13"/>
      <c r="AI1043" s="13"/>
      <c r="AJ1043" s="13"/>
      <c r="AK1043" s="13"/>
      <c r="AL1043" s="13"/>
      <c r="AM1043" s="13"/>
      <c r="AN1043" s="13"/>
      <c r="AO1043" s="13"/>
      <c r="AP1043" s="13"/>
      <c r="AQ1043" s="13"/>
      <c r="AR1043" s="13"/>
      <c r="AS1043" s="13"/>
      <c r="AT1043" s="13"/>
      <c r="AU1043" s="13"/>
      <c r="AV1043" s="13"/>
      <c r="AW1043" s="13"/>
      <c r="AX1043" s="13"/>
      <c r="AY1043" s="13"/>
      <c r="AZ1043" s="13"/>
      <c r="BA1043" s="13"/>
      <c r="BB1043" s="13"/>
      <c r="BC1043" s="13"/>
      <c r="BD1043" s="13"/>
      <c r="BE1043" s="13"/>
      <c r="BF1043" s="13"/>
      <c r="BG1043" s="13"/>
      <c r="BH1043" s="13"/>
      <c r="BI1043" s="13"/>
      <c r="BJ1043" s="13"/>
      <c r="BK1043" s="13"/>
      <c r="BL1043" s="13"/>
      <c r="BM1043" s="13"/>
      <c r="BN1043" s="13"/>
      <c r="BO1043" s="13"/>
      <c r="BP1043" s="13"/>
      <c r="BQ1043" s="13"/>
      <c r="BR1043" s="13"/>
      <c r="BS1043" s="13"/>
      <c r="BT1043" s="13"/>
      <c r="BU1043" s="13"/>
      <c r="BV1043" s="13"/>
      <c r="BW1043" s="13"/>
      <c r="BX1043" s="13"/>
      <c r="BY1043" s="13"/>
      <c r="BZ1043" s="13"/>
      <c r="CA1043" s="13"/>
      <c r="CB1043" s="13"/>
      <c r="CC1043" s="13"/>
      <c r="CD1043" s="13"/>
      <c r="CE1043" s="13"/>
      <c r="CF1043" s="13"/>
      <c r="CG1043" s="13"/>
      <c r="CH1043" s="7">
        <v>56041</v>
      </c>
      <c r="CI1043" s="7"/>
      <c r="CN1043" t="s">
        <v>522</v>
      </c>
      <c r="CR1043" t="s">
        <v>511</v>
      </c>
      <c r="CS1043" t="s">
        <v>110</v>
      </c>
      <c r="CT1043" t="s">
        <v>129</v>
      </c>
      <c r="CZ1043" t="s">
        <v>111</v>
      </c>
      <c r="DA1043" s="1">
        <v>45804</v>
      </c>
      <c r="DB1043" s="2">
        <v>0.79053240740740738</v>
      </c>
      <c r="DF1043">
        <v>9</v>
      </c>
      <c r="DG1043" t="s">
        <v>114</v>
      </c>
      <c r="DO1043" t="s">
        <v>521</v>
      </c>
      <c r="EH1043" t="s">
        <v>105</v>
      </c>
      <c r="EI1043" t="s">
        <v>104</v>
      </c>
      <c r="EL1043" t="s">
        <v>112</v>
      </c>
      <c r="EQ1043" t="s">
        <v>107</v>
      </c>
      <c r="ES1043">
        <v>9.31</v>
      </c>
      <c r="ET1043" t="s">
        <v>106</v>
      </c>
      <c r="EU1043" t="s">
        <v>113</v>
      </c>
      <c r="FD1043" t="s">
        <v>102</v>
      </c>
    </row>
    <row r="1044" spans="1:160" x14ac:dyDescent="0.25">
      <c r="A1044" s="13"/>
      <c r="B1044" s="7">
        <v>3</v>
      </c>
      <c r="C1044" s="8">
        <v>45837</v>
      </c>
      <c r="D1044" s="9"/>
      <c r="E1044" s="10" t="s">
        <v>1268</v>
      </c>
      <c r="F1044" s="10" t="s">
        <v>102</v>
      </c>
      <c r="G1044" s="13"/>
      <c r="H1044" s="13"/>
      <c r="I1044" s="10" t="s">
        <v>1269</v>
      </c>
      <c r="J1044" s="7">
        <v>3.46</v>
      </c>
      <c r="K1044" s="13"/>
      <c r="L1044" s="7">
        <v>22.8</v>
      </c>
      <c r="M1044" s="13"/>
      <c r="N1044" s="7">
        <v>40.299999999999997</v>
      </c>
      <c r="O1044" s="13"/>
      <c r="P1044" s="13"/>
      <c r="Q1044" s="13"/>
      <c r="R1044" s="13"/>
      <c r="S1044" s="13"/>
      <c r="T1044" s="13"/>
      <c r="U1044" s="13"/>
      <c r="V1044" s="13"/>
      <c r="W1044" s="13"/>
      <c r="X1044" s="13"/>
      <c r="Y1044" s="13"/>
      <c r="Z1044" s="13"/>
      <c r="AA1044" s="13"/>
      <c r="AB1044" s="13"/>
      <c r="AC1044" s="13"/>
      <c r="AD1044" s="13"/>
      <c r="AE1044" s="13"/>
      <c r="AF1044" s="13"/>
      <c r="AG1044" s="13"/>
      <c r="AH1044" s="13"/>
      <c r="AI1044" s="13"/>
      <c r="AJ1044" s="13"/>
      <c r="AK1044" s="13"/>
      <c r="AL1044" s="13"/>
      <c r="AM1044" s="13"/>
      <c r="AN1044" s="13"/>
      <c r="AO1044" s="13"/>
      <c r="AP1044" s="13"/>
      <c r="AQ1044" s="13"/>
      <c r="AR1044" s="13"/>
      <c r="AS1044" s="13"/>
      <c r="AT1044" s="13"/>
      <c r="AU1044" s="13"/>
      <c r="AV1044" s="13"/>
      <c r="AW1044" s="13"/>
      <c r="AX1044" s="13"/>
      <c r="AY1044" s="13"/>
      <c r="AZ1044" s="13"/>
      <c r="BA1044" s="13"/>
      <c r="BB1044" s="13"/>
      <c r="BC1044" s="13"/>
      <c r="BD1044" s="13"/>
      <c r="BE1044" s="13"/>
      <c r="BF1044" s="13"/>
      <c r="BG1044" s="13"/>
      <c r="BH1044" s="13"/>
      <c r="BI1044" s="13"/>
      <c r="BJ1044" s="13"/>
      <c r="BK1044" s="13"/>
      <c r="BL1044" s="13"/>
      <c r="BM1044" s="13"/>
      <c r="BN1044" s="13"/>
      <c r="BO1044" s="13"/>
      <c r="BP1044" s="13"/>
      <c r="BQ1044" s="13"/>
      <c r="BR1044" s="13"/>
      <c r="BS1044" s="13"/>
      <c r="BT1044" s="13"/>
      <c r="BU1044" s="13"/>
      <c r="BV1044" s="13"/>
      <c r="BW1044" s="13"/>
      <c r="BX1044" s="13"/>
      <c r="BY1044" s="13"/>
      <c r="BZ1044" s="13"/>
      <c r="CA1044" s="13"/>
      <c r="CB1044" s="13"/>
      <c r="CC1044" s="13"/>
      <c r="CD1044" s="13"/>
      <c r="CE1044" s="13"/>
      <c r="CF1044" s="13"/>
      <c r="CG1044" s="13"/>
      <c r="CH1044" s="7">
        <v>56042</v>
      </c>
      <c r="CI1044" s="7"/>
      <c r="CN1044" t="s">
        <v>522</v>
      </c>
      <c r="CR1044" t="s">
        <v>511</v>
      </c>
      <c r="CS1044" t="s">
        <v>110</v>
      </c>
      <c r="CT1044" t="s">
        <v>129</v>
      </c>
      <c r="CZ1044" t="s">
        <v>111</v>
      </c>
      <c r="DA1044" s="1">
        <v>45804</v>
      </c>
      <c r="DB1044" s="2">
        <v>0.79053240740740738</v>
      </c>
      <c r="DF1044">
        <v>9</v>
      </c>
      <c r="DG1044" t="s">
        <v>114</v>
      </c>
      <c r="DO1044" t="s">
        <v>521</v>
      </c>
      <c r="EH1044" t="s">
        <v>105</v>
      </c>
      <c r="EI1044" t="s">
        <v>104</v>
      </c>
      <c r="EL1044" t="s">
        <v>112</v>
      </c>
      <c r="EQ1044" t="s">
        <v>109</v>
      </c>
      <c r="ES1044">
        <v>91.4</v>
      </c>
      <c r="ET1044" t="s">
        <v>108</v>
      </c>
      <c r="EU1044" t="s">
        <v>113</v>
      </c>
      <c r="FD1044" t="s">
        <v>102</v>
      </c>
    </row>
    <row r="1045" spans="1:160" x14ac:dyDescent="0.25">
      <c r="A1045" s="13"/>
      <c r="B1045" s="7">
        <v>4</v>
      </c>
      <c r="C1045" s="8">
        <v>45837</v>
      </c>
      <c r="D1045" s="9"/>
      <c r="E1045" s="10" t="s">
        <v>1268</v>
      </c>
      <c r="F1045" s="10" t="s">
        <v>102</v>
      </c>
      <c r="G1045" s="13"/>
      <c r="H1045" s="13"/>
      <c r="I1045" s="10" t="s">
        <v>1269</v>
      </c>
      <c r="J1045" s="7">
        <v>4.01</v>
      </c>
      <c r="K1045" s="13"/>
      <c r="L1045" s="7">
        <v>16.7</v>
      </c>
      <c r="M1045" s="13"/>
      <c r="N1045" s="7">
        <v>41.2</v>
      </c>
      <c r="O1045" s="13"/>
      <c r="P1045" s="13"/>
      <c r="Q1045" s="13"/>
      <c r="R1045" s="13"/>
      <c r="S1045" s="13"/>
      <c r="T1045" s="13"/>
      <c r="U1045" s="13"/>
      <c r="V1045" s="13"/>
      <c r="W1045" s="13"/>
      <c r="X1045" s="13"/>
      <c r="Y1045" s="13"/>
      <c r="Z1045" s="13"/>
      <c r="AA1045" s="13"/>
      <c r="AB1045" s="13"/>
      <c r="AC1045" s="13"/>
      <c r="AD1045" s="13"/>
      <c r="AE1045" s="13"/>
      <c r="AF1045" s="13"/>
      <c r="AG1045" s="13"/>
      <c r="AH1045" s="13"/>
      <c r="AI1045" s="13"/>
      <c r="AJ1045" s="13"/>
      <c r="AK1045" s="13"/>
      <c r="AL1045" s="13"/>
      <c r="AM1045" s="13"/>
      <c r="AN1045" s="13"/>
      <c r="AO1045" s="13"/>
      <c r="AP1045" s="13"/>
      <c r="AQ1045" s="13"/>
      <c r="AR1045" s="13"/>
      <c r="AS1045" s="13"/>
      <c r="AT1045" s="13"/>
      <c r="AU1045" s="13"/>
      <c r="AV1045" s="13"/>
      <c r="AW1045" s="13"/>
      <c r="AX1045" s="13"/>
      <c r="AY1045" s="13"/>
      <c r="AZ1045" s="13"/>
      <c r="BA1045" s="13"/>
      <c r="BB1045" s="13"/>
      <c r="BC1045" s="13"/>
      <c r="BD1045" s="13"/>
      <c r="BE1045" s="13"/>
      <c r="BF1045" s="13"/>
      <c r="BG1045" s="13"/>
      <c r="BH1045" s="13"/>
      <c r="BI1045" s="13"/>
      <c r="BJ1045" s="13"/>
      <c r="BK1045" s="13"/>
      <c r="BL1045" s="13"/>
      <c r="BM1045" s="13"/>
      <c r="BN1045" s="13"/>
      <c r="BO1045" s="13"/>
      <c r="BP1045" s="13"/>
      <c r="BQ1045" s="13"/>
      <c r="BR1045" s="13"/>
      <c r="BS1045" s="13"/>
      <c r="BT1045" s="13"/>
      <c r="BU1045" s="13"/>
      <c r="BV1045" s="13"/>
      <c r="BW1045" s="13"/>
      <c r="BX1045" s="13"/>
      <c r="BY1045" s="13"/>
      <c r="BZ1045" s="13"/>
      <c r="CA1045" s="13"/>
      <c r="CB1045" s="13"/>
      <c r="CC1045" s="13"/>
      <c r="CD1045" s="13"/>
      <c r="CE1045" s="13"/>
      <c r="CF1045" s="13"/>
      <c r="CG1045" s="13"/>
      <c r="CH1045" s="7">
        <v>56043</v>
      </c>
      <c r="CI1045" s="7"/>
      <c r="CN1045" t="s">
        <v>522</v>
      </c>
      <c r="CR1045" t="s">
        <v>511</v>
      </c>
      <c r="CS1045" t="s">
        <v>110</v>
      </c>
      <c r="CT1045" t="s">
        <v>129</v>
      </c>
      <c r="CZ1045" t="s">
        <v>111</v>
      </c>
      <c r="DA1045" s="1">
        <v>45804</v>
      </c>
      <c r="DB1045" s="2">
        <v>0.79053240740740738</v>
      </c>
      <c r="DF1045">
        <v>9</v>
      </c>
      <c r="DG1045" t="s">
        <v>114</v>
      </c>
      <c r="DO1045" t="s">
        <v>521</v>
      </c>
      <c r="EH1045">
        <v>2550</v>
      </c>
      <c r="EI1045" t="s">
        <v>83</v>
      </c>
      <c r="EL1045" t="s">
        <v>112</v>
      </c>
      <c r="EQ1045" t="s">
        <v>84</v>
      </c>
      <c r="ES1045">
        <v>13.9</v>
      </c>
      <c r="ET1045" t="s">
        <v>85</v>
      </c>
      <c r="EU1045" t="s">
        <v>113</v>
      </c>
      <c r="FD1045" t="s">
        <v>102</v>
      </c>
    </row>
    <row r="1046" spans="1:160" x14ac:dyDescent="0.25">
      <c r="A1046" s="13"/>
      <c r="B1046" s="7">
        <v>5</v>
      </c>
      <c r="C1046" s="8">
        <v>45837</v>
      </c>
      <c r="D1046" s="9"/>
      <c r="E1046" s="10" t="s">
        <v>1268</v>
      </c>
      <c r="F1046" s="10" t="s">
        <v>102</v>
      </c>
      <c r="G1046" s="13"/>
      <c r="H1046" s="13"/>
      <c r="I1046" s="10" t="s">
        <v>1269</v>
      </c>
      <c r="J1046" s="7">
        <v>1.61</v>
      </c>
      <c r="K1046" s="13"/>
      <c r="L1046" s="7">
        <v>12.3</v>
      </c>
      <c r="M1046" s="13"/>
      <c r="N1046" s="7">
        <v>15.1</v>
      </c>
      <c r="O1046" s="13"/>
      <c r="P1046" s="13"/>
      <c r="Q1046" s="13"/>
      <c r="R1046" s="13"/>
      <c r="S1046" s="13"/>
      <c r="T1046" s="13"/>
      <c r="U1046" s="13"/>
      <c r="V1046" s="13"/>
      <c r="W1046" s="13"/>
      <c r="X1046" s="13"/>
      <c r="Y1046" s="13"/>
      <c r="Z1046" s="13"/>
      <c r="AA1046" s="13"/>
      <c r="AB1046" s="13"/>
      <c r="AC1046" s="13"/>
      <c r="AD1046" s="13"/>
      <c r="AE1046" s="13"/>
      <c r="AF1046" s="13"/>
      <c r="AG1046" s="13"/>
      <c r="AH1046" s="13"/>
      <c r="AI1046" s="13"/>
      <c r="AJ1046" s="13"/>
      <c r="AK1046" s="13"/>
      <c r="AL1046" s="13"/>
      <c r="AM1046" s="13"/>
      <c r="AN1046" s="13"/>
      <c r="AO1046" s="13"/>
      <c r="AP1046" s="13"/>
      <c r="AQ1046" s="13"/>
      <c r="AR1046" s="13"/>
      <c r="AS1046" s="13"/>
      <c r="AT1046" s="13"/>
      <c r="AU1046" s="13"/>
      <c r="AV1046" s="13"/>
      <c r="AW1046" s="13"/>
      <c r="AX1046" s="13"/>
      <c r="AY1046" s="13"/>
      <c r="AZ1046" s="13"/>
      <c r="BA1046" s="13"/>
      <c r="BB1046" s="13"/>
      <c r="BC1046" s="13"/>
      <c r="BD1046" s="13"/>
      <c r="BE1046" s="13"/>
      <c r="BF1046" s="13"/>
      <c r="BG1046" s="13"/>
      <c r="BH1046" s="13"/>
      <c r="BI1046" s="13"/>
      <c r="BJ1046" s="13"/>
      <c r="BK1046" s="13"/>
      <c r="BL1046" s="13"/>
      <c r="BM1046" s="13"/>
      <c r="BN1046" s="13"/>
      <c r="BO1046" s="13"/>
      <c r="BP1046" s="13"/>
      <c r="BQ1046" s="13"/>
      <c r="BR1046" s="13"/>
      <c r="BS1046" s="13"/>
      <c r="BT1046" s="13"/>
      <c r="BU1046" s="13"/>
      <c r="BV1046" s="13"/>
      <c r="BW1046" s="13"/>
      <c r="BX1046" s="13"/>
      <c r="BY1046" s="13"/>
      <c r="BZ1046" s="13"/>
      <c r="CA1046" s="13"/>
      <c r="CB1046" s="13"/>
      <c r="CC1046" s="13"/>
      <c r="CD1046" s="13"/>
      <c r="CE1046" s="13"/>
      <c r="CF1046" s="13"/>
      <c r="CG1046" s="13"/>
      <c r="CH1046" s="7">
        <v>56044</v>
      </c>
      <c r="CI1046" s="7"/>
      <c r="CN1046" t="s">
        <v>522</v>
      </c>
      <c r="CR1046" t="s">
        <v>512</v>
      </c>
      <c r="CS1046" t="s">
        <v>110</v>
      </c>
      <c r="CT1046" t="s">
        <v>129</v>
      </c>
      <c r="CZ1046" t="s">
        <v>111</v>
      </c>
      <c r="DA1046" s="1">
        <v>45804</v>
      </c>
      <c r="DB1046" s="2">
        <v>0.78994212962962962</v>
      </c>
      <c r="DF1046">
        <v>8</v>
      </c>
      <c r="DG1046" t="s">
        <v>114</v>
      </c>
      <c r="DO1046" t="s">
        <v>521</v>
      </c>
      <c r="EH1046" t="s">
        <v>105</v>
      </c>
      <c r="EI1046" t="s">
        <v>104</v>
      </c>
      <c r="EL1046" t="s">
        <v>112</v>
      </c>
      <c r="EQ1046" t="s">
        <v>107</v>
      </c>
      <c r="ES1046">
        <v>9.5</v>
      </c>
      <c r="ET1046" t="s">
        <v>106</v>
      </c>
      <c r="EU1046" t="s">
        <v>113</v>
      </c>
      <c r="FD1046" t="s">
        <v>102</v>
      </c>
    </row>
    <row r="1047" spans="1:160" x14ac:dyDescent="0.25">
      <c r="A1047" s="13"/>
      <c r="B1047" s="7">
        <v>6</v>
      </c>
      <c r="C1047" s="8">
        <v>45837</v>
      </c>
      <c r="D1047" s="9"/>
      <c r="E1047" s="10" t="s">
        <v>1268</v>
      </c>
      <c r="F1047" s="10" t="s">
        <v>102</v>
      </c>
      <c r="G1047" s="13"/>
      <c r="H1047" s="13"/>
      <c r="I1047" s="10" t="s">
        <v>1269</v>
      </c>
      <c r="J1047" s="7">
        <v>0.71</v>
      </c>
      <c r="K1047" s="13"/>
      <c r="L1047" s="7">
        <v>11.4</v>
      </c>
      <c r="M1047" s="13"/>
      <c r="N1047" s="7">
        <v>6.5</v>
      </c>
      <c r="O1047" s="13"/>
      <c r="P1047" s="13"/>
      <c r="Q1047" s="13"/>
      <c r="R1047" s="13"/>
      <c r="S1047" s="13"/>
      <c r="T1047" s="13"/>
      <c r="U1047" s="13"/>
      <c r="V1047" s="13"/>
      <c r="W1047" s="13"/>
      <c r="X1047" s="13"/>
      <c r="Y1047" s="13"/>
      <c r="Z1047" s="13"/>
      <c r="AA1047" s="13"/>
      <c r="AB1047" s="13"/>
      <c r="AC1047" s="13"/>
      <c r="AD1047" s="13"/>
      <c r="AE1047" s="13"/>
      <c r="AF1047" s="13"/>
      <c r="AG1047" s="13"/>
      <c r="AH1047" s="13"/>
      <c r="AI1047" s="13"/>
      <c r="AJ1047" s="13"/>
      <c r="AK1047" s="13"/>
      <c r="AL1047" s="13"/>
      <c r="AM1047" s="13"/>
      <c r="AN1047" s="13"/>
      <c r="AO1047" s="13"/>
      <c r="AP1047" s="13"/>
      <c r="AQ1047" s="13"/>
      <c r="AR1047" s="13"/>
      <c r="AS1047" s="13"/>
      <c r="AT1047" s="13"/>
      <c r="AU1047" s="13"/>
      <c r="AV1047" s="13"/>
      <c r="AW1047" s="13"/>
      <c r="AX1047" s="13"/>
      <c r="AY1047" s="13"/>
      <c r="AZ1047" s="13"/>
      <c r="BA1047" s="13"/>
      <c r="BB1047" s="13"/>
      <c r="BC1047" s="13"/>
      <c r="BD1047" s="13"/>
      <c r="BE1047" s="13"/>
      <c r="BF1047" s="13"/>
      <c r="BG1047" s="13"/>
      <c r="BH1047" s="13"/>
      <c r="BI1047" s="13"/>
      <c r="BJ1047" s="13"/>
      <c r="BK1047" s="13"/>
      <c r="BL1047" s="13"/>
      <c r="BM1047" s="13"/>
      <c r="BN1047" s="13"/>
      <c r="BO1047" s="13"/>
      <c r="BP1047" s="13"/>
      <c r="BQ1047" s="13"/>
      <c r="BR1047" s="13"/>
      <c r="BS1047" s="13"/>
      <c r="BT1047" s="13"/>
      <c r="BU1047" s="13"/>
      <c r="BV1047" s="13"/>
      <c r="BW1047" s="13"/>
      <c r="BX1047" s="13"/>
      <c r="BY1047" s="13"/>
      <c r="BZ1047" s="13"/>
      <c r="CA1047" s="13"/>
      <c r="CB1047" s="13"/>
      <c r="CC1047" s="13"/>
      <c r="CD1047" s="13"/>
      <c r="CE1047" s="13"/>
      <c r="CF1047" s="13"/>
      <c r="CG1047" s="13"/>
      <c r="CH1047" s="7">
        <v>56045</v>
      </c>
      <c r="CI1047" s="7"/>
      <c r="CN1047" t="s">
        <v>522</v>
      </c>
      <c r="CR1047" t="s">
        <v>512</v>
      </c>
      <c r="CS1047" t="s">
        <v>110</v>
      </c>
      <c r="CT1047" t="s">
        <v>129</v>
      </c>
      <c r="CZ1047" t="s">
        <v>111</v>
      </c>
      <c r="DA1047" s="1">
        <v>45804</v>
      </c>
      <c r="DB1047" s="2">
        <v>0.78994212962962962</v>
      </c>
      <c r="DF1047">
        <v>8</v>
      </c>
      <c r="DG1047" t="s">
        <v>114</v>
      </c>
      <c r="DO1047" t="s">
        <v>521</v>
      </c>
      <c r="EH1047" t="s">
        <v>105</v>
      </c>
      <c r="EI1047" t="s">
        <v>104</v>
      </c>
      <c r="EL1047" t="s">
        <v>112</v>
      </c>
      <c r="EQ1047" t="s">
        <v>109</v>
      </c>
      <c r="ES1047">
        <v>93.7</v>
      </c>
      <c r="ET1047" t="s">
        <v>108</v>
      </c>
      <c r="EU1047" t="s">
        <v>113</v>
      </c>
      <c r="FD1047" t="s">
        <v>102</v>
      </c>
    </row>
    <row r="1048" spans="1:160" x14ac:dyDescent="0.25">
      <c r="A1048" s="13"/>
      <c r="B1048" s="7">
        <v>14</v>
      </c>
      <c r="C1048" s="8">
        <v>45833</v>
      </c>
      <c r="D1048" s="9"/>
      <c r="E1048" s="10"/>
      <c r="F1048" s="10" t="s">
        <v>102</v>
      </c>
      <c r="G1048" s="13"/>
      <c r="H1048" s="13"/>
      <c r="I1048" s="10" t="s">
        <v>1277</v>
      </c>
      <c r="J1048" s="7">
        <v>0.67</v>
      </c>
      <c r="K1048" s="13"/>
      <c r="L1048" s="7">
        <v>11.5</v>
      </c>
      <c r="M1048" s="13"/>
      <c r="N1048" s="7">
        <v>6.2</v>
      </c>
      <c r="O1048" s="13"/>
      <c r="P1048" s="13"/>
      <c r="Q1048" s="13"/>
      <c r="R1048" s="13"/>
      <c r="S1048" s="13"/>
      <c r="T1048" s="13"/>
      <c r="U1048" s="13"/>
      <c r="V1048" s="13"/>
      <c r="W1048" s="13"/>
      <c r="X1048" s="13"/>
      <c r="Y1048" s="13"/>
      <c r="Z1048" s="13"/>
      <c r="AA1048" s="13"/>
      <c r="AB1048" s="13"/>
      <c r="AC1048" s="13"/>
      <c r="AD1048" s="13"/>
      <c r="AE1048" s="13"/>
      <c r="AF1048" s="13"/>
      <c r="AG1048" s="13"/>
      <c r="AH1048" s="13"/>
      <c r="AI1048" s="13"/>
      <c r="AJ1048" s="13"/>
      <c r="AK1048" s="13"/>
      <c r="AL1048" s="13"/>
      <c r="AM1048" s="13"/>
      <c r="AN1048" s="13"/>
      <c r="AO1048" s="13"/>
      <c r="AP1048" s="13"/>
      <c r="AQ1048" s="13"/>
      <c r="AR1048" s="13"/>
      <c r="AS1048" s="13"/>
      <c r="AT1048" s="13"/>
      <c r="AU1048" s="13"/>
      <c r="AV1048" s="13"/>
      <c r="AW1048" s="13"/>
      <c r="AX1048" s="13"/>
      <c r="AY1048" s="13"/>
      <c r="AZ1048" s="13"/>
      <c r="BA1048" s="13"/>
      <c r="BB1048" s="13"/>
      <c r="BC1048" s="13"/>
      <c r="BD1048" s="13"/>
      <c r="BE1048" s="13"/>
      <c r="BF1048" s="13"/>
      <c r="BG1048" s="13"/>
      <c r="BH1048" s="13"/>
      <c r="BI1048" s="13"/>
      <c r="BJ1048" s="13"/>
      <c r="BK1048" s="13"/>
      <c r="BL1048" s="13"/>
      <c r="BM1048" s="13"/>
      <c r="BN1048" s="13"/>
      <c r="BO1048" s="13"/>
      <c r="BP1048" s="13"/>
      <c r="BQ1048" s="13"/>
      <c r="BR1048" s="13"/>
      <c r="BS1048" s="13"/>
      <c r="BT1048" s="13"/>
      <c r="BU1048" s="13"/>
      <c r="BV1048" s="13"/>
      <c r="BW1048" s="13"/>
      <c r="BX1048" s="13"/>
      <c r="BY1048" s="13"/>
      <c r="BZ1048" s="13"/>
      <c r="CA1048" s="13"/>
      <c r="CB1048" s="13"/>
      <c r="CC1048" s="13"/>
      <c r="CD1048" s="13"/>
      <c r="CE1048" s="13"/>
      <c r="CF1048" s="13"/>
      <c r="CG1048" s="13"/>
      <c r="CH1048" s="7">
        <v>56046</v>
      </c>
      <c r="CI1048" s="7"/>
      <c r="CN1048" t="s">
        <v>522</v>
      </c>
      <c r="CR1048" t="s">
        <v>512</v>
      </c>
      <c r="CS1048" t="s">
        <v>110</v>
      </c>
      <c r="CT1048" t="s">
        <v>129</v>
      </c>
      <c r="CZ1048" t="s">
        <v>111</v>
      </c>
      <c r="DA1048" s="1">
        <v>45804</v>
      </c>
      <c r="DB1048" s="2">
        <v>0.78994212962962962</v>
      </c>
      <c r="DF1048">
        <v>8</v>
      </c>
      <c r="DG1048" t="s">
        <v>114</v>
      </c>
      <c r="DO1048" t="s">
        <v>521</v>
      </c>
      <c r="EH1048">
        <v>2550</v>
      </c>
      <c r="EI1048" t="s">
        <v>83</v>
      </c>
      <c r="EL1048" t="s">
        <v>112</v>
      </c>
      <c r="EQ1048" t="s">
        <v>84</v>
      </c>
      <c r="ES1048">
        <v>14.2</v>
      </c>
      <c r="ET1048" t="s">
        <v>85</v>
      </c>
      <c r="EU1048" t="s">
        <v>113</v>
      </c>
      <c r="FD1048" t="s">
        <v>102</v>
      </c>
    </row>
    <row r="1049" spans="1:160" x14ac:dyDescent="0.25">
      <c r="A1049" s="13"/>
      <c r="B1049" s="7">
        <v>13</v>
      </c>
      <c r="C1049" s="8">
        <v>45833</v>
      </c>
      <c r="D1049" s="9"/>
      <c r="E1049" s="10"/>
      <c r="F1049" s="10" t="s">
        <v>102</v>
      </c>
      <c r="G1049" s="13"/>
      <c r="H1049" s="13"/>
      <c r="I1049" s="10" t="s">
        <v>1277</v>
      </c>
      <c r="J1049" s="7">
        <v>1.07</v>
      </c>
      <c r="K1049" s="13"/>
      <c r="L1049" s="7">
        <v>11</v>
      </c>
      <c r="M1049" s="13"/>
      <c r="N1049" s="7">
        <v>9.8000000000000007</v>
      </c>
      <c r="O1049" s="13"/>
      <c r="P1049" s="13"/>
      <c r="Q1049" s="13"/>
      <c r="R1049" s="13"/>
      <c r="S1049" s="13"/>
      <c r="T1049" s="13"/>
      <c r="U1049" s="13"/>
      <c r="V1049" s="13"/>
      <c r="W1049" s="13"/>
      <c r="X1049" s="13"/>
      <c r="Y1049" s="13"/>
      <c r="Z1049" s="13"/>
      <c r="AA1049" s="13"/>
      <c r="AB1049" s="13"/>
      <c r="AC1049" s="13"/>
      <c r="AD1049" s="13"/>
      <c r="AE1049" s="13"/>
      <c r="AF1049" s="13"/>
      <c r="AG1049" s="13"/>
      <c r="AH1049" s="13"/>
      <c r="AI1049" s="13"/>
      <c r="AJ1049" s="13"/>
      <c r="AK1049" s="13"/>
      <c r="AL1049" s="13"/>
      <c r="AM1049" s="13"/>
      <c r="AN1049" s="13"/>
      <c r="AO1049" s="13"/>
      <c r="AP1049" s="13"/>
      <c r="AQ1049" s="13"/>
      <c r="AR1049" s="13"/>
      <c r="AS1049" s="13"/>
      <c r="AT1049" s="13"/>
      <c r="AU1049" s="13"/>
      <c r="AV1049" s="13"/>
      <c r="AW1049" s="13"/>
      <c r="AX1049" s="13"/>
      <c r="AY1049" s="13"/>
      <c r="AZ1049" s="13"/>
      <c r="BA1049" s="13"/>
      <c r="BB1049" s="13"/>
      <c r="BC1049" s="13"/>
      <c r="BD1049" s="13"/>
      <c r="BE1049" s="13"/>
      <c r="BF1049" s="13"/>
      <c r="BG1049" s="13"/>
      <c r="BH1049" s="13"/>
      <c r="BI1049" s="13"/>
      <c r="BJ1049" s="13"/>
      <c r="BK1049" s="13"/>
      <c r="BL1049" s="13"/>
      <c r="BM1049" s="13"/>
      <c r="BN1049" s="13"/>
      <c r="BO1049" s="13"/>
      <c r="BP1049" s="13"/>
      <c r="BQ1049" s="13"/>
      <c r="BR1049" s="13"/>
      <c r="BS1049" s="13"/>
      <c r="BT1049" s="13"/>
      <c r="BU1049" s="13"/>
      <c r="BV1049" s="13"/>
      <c r="BW1049" s="13"/>
      <c r="BX1049" s="13"/>
      <c r="BY1049" s="13"/>
      <c r="BZ1049" s="13"/>
      <c r="CA1049" s="13"/>
      <c r="CB1049" s="13"/>
      <c r="CC1049" s="13"/>
      <c r="CD1049" s="13"/>
      <c r="CE1049" s="13"/>
      <c r="CF1049" s="13"/>
      <c r="CG1049" s="13"/>
      <c r="CH1049" s="7">
        <v>56047</v>
      </c>
      <c r="CI1049" s="7"/>
      <c r="CN1049" t="s">
        <v>522</v>
      </c>
      <c r="CR1049" t="s">
        <v>513</v>
      </c>
      <c r="CS1049" t="s">
        <v>110</v>
      </c>
      <c r="CT1049" t="s">
        <v>129</v>
      </c>
      <c r="CZ1049" t="s">
        <v>111</v>
      </c>
      <c r="DA1049" s="1">
        <v>45804</v>
      </c>
      <c r="DB1049" s="2">
        <v>0.78949074074074077</v>
      </c>
      <c r="DF1049">
        <v>7</v>
      </c>
      <c r="DG1049" t="s">
        <v>114</v>
      </c>
      <c r="DO1049" t="s">
        <v>521</v>
      </c>
      <c r="EH1049" t="s">
        <v>105</v>
      </c>
      <c r="EI1049" t="s">
        <v>104</v>
      </c>
      <c r="EL1049" t="s">
        <v>112</v>
      </c>
      <c r="EQ1049" t="s">
        <v>107</v>
      </c>
      <c r="ES1049">
        <v>9.5500000000000007</v>
      </c>
      <c r="ET1049" t="s">
        <v>106</v>
      </c>
      <c r="EU1049" t="s">
        <v>113</v>
      </c>
      <c r="FD1049" t="s">
        <v>102</v>
      </c>
    </row>
    <row r="1050" spans="1:160" x14ac:dyDescent="0.25">
      <c r="A1050" s="13"/>
      <c r="B1050" s="7">
        <v>12</v>
      </c>
      <c r="C1050" s="8">
        <v>45833</v>
      </c>
      <c r="D1050" s="9"/>
      <c r="E1050" s="10"/>
      <c r="F1050" s="10" t="s">
        <v>102</v>
      </c>
      <c r="G1050" s="13"/>
      <c r="H1050" s="13"/>
      <c r="I1050" s="10" t="s">
        <v>1277</v>
      </c>
      <c r="J1050" s="7">
        <v>1.1399999999999999</v>
      </c>
      <c r="K1050" s="13"/>
      <c r="L1050" s="7">
        <v>11.2</v>
      </c>
      <c r="M1050" s="13"/>
      <c r="N1050" s="7">
        <v>10.5</v>
      </c>
      <c r="O1050" s="13"/>
      <c r="P1050" s="13"/>
      <c r="Q1050" s="13"/>
      <c r="R1050" s="13"/>
      <c r="S1050" s="13"/>
      <c r="T1050" s="13"/>
      <c r="U1050" s="13"/>
      <c r="V1050" s="13"/>
      <c r="W1050" s="13"/>
      <c r="X1050" s="13"/>
      <c r="Y1050" s="13"/>
      <c r="Z1050" s="13"/>
      <c r="AA1050" s="13"/>
      <c r="AB1050" s="13"/>
      <c r="AC1050" s="13"/>
      <c r="AD1050" s="13"/>
      <c r="AE1050" s="13"/>
      <c r="AF1050" s="13"/>
      <c r="AG1050" s="13"/>
      <c r="AH1050" s="13"/>
      <c r="AI1050" s="13"/>
      <c r="AJ1050" s="13"/>
      <c r="AK1050" s="13"/>
      <c r="AL1050" s="13"/>
      <c r="AM1050" s="13"/>
      <c r="AN1050" s="13"/>
      <c r="AO1050" s="13"/>
      <c r="AP1050" s="13"/>
      <c r="AQ1050" s="13"/>
      <c r="AR1050" s="13"/>
      <c r="AS1050" s="13"/>
      <c r="AT1050" s="13"/>
      <c r="AU1050" s="13"/>
      <c r="AV1050" s="13"/>
      <c r="AW1050" s="13"/>
      <c r="AX1050" s="13"/>
      <c r="AY1050" s="13"/>
      <c r="AZ1050" s="13"/>
      <c r="BA1050" s="13"/>
      <c r="BB1050" s="13"/>
      <c r="BC1050" s="13"/>
      <c r="BD1050" s="13"/>
      <c r="BE1050" s="13"/>
      <c r="BF1050" s="13"/>
      <c r="BG1050" s="13"/>
      <c r="BH1050" s="13"/>
      <c r="BI1050" s="13"/>
      <c r="BJ1050" s="13"/>
      <c r="BK1050" s="13"/>
      <c r="BL1050" s="13"/>
      <c r="BM1050" s="13"/>
      <c r="BN1050" s="13"/>
      <c r="BO1050" s="13"/>
      <c r="BP1050" s="13"/>
      <c r="BQ1050" s="13"/>
      <c r="BR1050" s="13"/>
      <c r="BS1050" s="13"/>
      <c r="BT1050" s="13"/>
      <c r="BU1050" s="13"/>
      <c r="BV1050" s="13"/>
      <c r="BW1050" s="13"/>
      <c r="BX1050" s="13"/>
      <c r="BY1050" s="13"/>
      <c r="BZ1050" s="13"/>
      <c r="CA1050" s="13"/>
      <c r="CB1050" s="13"/>
      <c r="CC1050" s="13"/>
      <c r="CD1050" s="13"/>
      <c r="CE1050" s="13"/>
      <c r="CF1050" s="13"/>
      <c r="CG1050" s="13"/>
      <c r="CH1050" s="7">
        <v>56048</v>
      </c>
      <c r="CI1050" s="13"/>
      <c r="CN1050" t="s">
        <v>522</v>
      </c>
      <c r="CR1050" t="s">
        <v>513</v>
      </c>
      <c r="CS1050" t="s">
        <v>110</v>
      </c>
      <c r="CT1050" t="s">
        <v>129</v>
      </c>
      <c r="CZ1050" t="s">
        <v>111</v>
      </c>
      <c r="DA1050" s="1">
        <v>45804</v>
      </c>
      <c r="DB1050" s="2">
        <v>0.78949074074074077</v>
      </c>
      <c r="DF1050">
        <v>7</v>
      </c>
      <c r="DG1050" t="s">
        <v>114</v>
      </c>
      <c r="DO1050" t="s">
        <v>521</v>
      </c>
      <c r="EH1050" t="s">
        <v>105</v>
      </c>
      <c r="EI1050" t="s">
        <v>104</v>
      </c>
      <c r="EL1050" t="s">
        <v>112</v>
      </c>
      <c r="EQ1050" t="s">
        <v>109</v>
      </c>
      <c r="ES1050">
        <v>94.6</v>
      </c>
      <c r="ET1050" t="s">
        <v>108</v>
      </c>
      <c r="EU1050" t="s">
        <v>113</v>
      </c>
      <c r="FD1050" t="s">
        <v>102</v>
      </c>
    </row>
    <row r="1051" spans="1:160" x14ac:dyDescent="0.25">
      <c r="A1051" s="13"/>
      <c r="B1051" s="7">
        <v>11</v>
      </c>
      <c r="C1051" s="8">
        <v>45833</v>
      </c>
      <c r="D1051" s="9"/>
      <c r="E1051" s="10"/>
      <c r="F1051" s="10" t="s">
        <v>102</v>
      </c>
      <c r="G1051" s="13"/>
      <c r="H1051" s="13"/>
      <c r="I1051" s="10" t="s">
        <v>1277</v>
      </c>
      <c r="J1051" s="7">
        <v>1.24</v>
      </c>
      <c r="K1051" s="13"/>
      <c r="L1051" s="7">
        <v>11.8</v>
      </c>
      <c r="M1051" s="13"/>
      <c r="N1051" s="7">
        <v>11.6</v>
      </c>
      <c r="O1051" s="13"/>
      <c r="P1051" s="13"/>
      <c r="Q1051" s="13"/>
      <c r="R1051" s="13"/>
      <c r="S1051" s="13"/>
      <c r="T1051" s="13"/>
      <c r="U1051" s="13"/>
      <c r="V1051" s="13"/>
      <c r="W1051" s="13"/>
      <c r="X1051" s="13"/>
      <c r="Y1051" s="13"/>
      <c r="Z1051" s="13"/>
      <c r="AA1051" s="13"/>
      <c r="AB1051" s="13"/>
      <c r="AC1051" s="13"/>
      <c r="AD1051" s="13"/>
      <c r="AE1051" s="13"/>
      <c r="AF1051" s="13"/>
      <c r="AG1051" s="13"/>
      <c r="AH1051" s="13"/>
      <c r="AI1051" s="13"/>
      <c r="AJ1051" s="13"/>
      <c r="AK1051" s="13"/>
      <c r="AL1051" s="13"/>
      <c r="AM1051" s="13"/>
      <c r="AN1051" s="13"/>
      <c r="AO1051" s="13"/>
      <c r="AP1051" s="13"/>
      <c r="AQ1051" s="13"/>
      <c r="AR1051" s="13"/>
      <c r="AS1051" s="13"/>
      <c r="AT1051" s="13"/>
      <c r="AU1051" s="13"/>
      <c r="AV1051" s="13"/>
      <c r="AW1051" s="13"/>
      <c r="AX1051" s="13"/>
      <c r="AY1051" s="13"/>
      <c r="AZ1051" s="13"/>
      <c r="BA1051" s="13"/>
      <c r="BB1051" s="13"/>
      <c r="BC1051" s="13"/>
      <c r="BD1051" s="13"/>
      <c r="BE1051" s="13"/>
      <c r="BF1051" s="13"/>
      <c r="BG1051" s="13"/>
      <c r="BH1051" s="13"/>
      <c r="BI1051" s="13"/>
      <c r="BJ1051" s="13"/>
      <c r="BK1051" s="13"/>
      <c r="BL1051" s="13"/>
      <c r="BM1051" s="13"/>
      <c r="BN1051" s="13"/>
      <c r="BO1051" s="13"/>
      <c r="BP1051" s="13"/>
      <c r="BQ1051" s="13"/>
      <c r="BR1051" s="13"/>
      <c r="BS1051" s="13"/>
      <c r="BT1051" s="13"/>
      <c r="BU1051" s="13"/>
      <c r="BV1051" s="13"/>
      <c r="BW1051" s="13"/>
      <c r="BX1051" s="13"/>
      <c r="BY1051" s="13"/>
      <c r="BZ1051" s="13"/>
      <c r="CA1051" s="13"/>
      <c r="CB1051" s="13"/>
      <c r="CC1051" s="13"/>
      <c r="CD1051" s="13"/>
      <c r="CE1051" s="13"/>
      <c r="CF1051" s="13"/>
      <c r="CG1051" s="13"/>
      <c r="CH1051" s="7">
        <v>56049</v>
      </c>
      <c r="CI1051" s="13"/>
      <c r="CN1051" t="s">
        <v>522</v>
      </c>
      <c r="CR1051" t="s">
        <v>513</v>
      </c>
      <c r="CS1051" t="s">
        <v>110</v>
      </c>
      <c r="CT1051" t="s">
        <v>129</v>
      </c>
      <c r="CZ1051" t="s">
        <v>111</v>
      </c>
      <c r="DA1051" s="1">
        <v>45804</v>
      </c>
      <c r="DB1051" s="2">
        <v>0.78949074074074077</v>
      </c>
      <c r="DF1051">
        <v>7</v>
      </c>
      <c r="DG1051" t="s">
        <v>114</v>
      </c>
      <c r="DO1051" t="s">
        <v>521</v>
      </c>
      <c r="EH1051">
        <v>2550</v>
      </c>
      <c r="EI1051" t="s">
        <v>83</v>
      </c>
      <c r="EL1051" t="s">
        <v>112</v>
      </c>
      <c r="EQ1051" t="s">
        <v>84</v>
      </c>
      <c r="ES1051">
        <v>14.3</v>
      </c>
      <c r="ET1051" t="s">
        <v>85</v>
      </c>
      <c r="EU1051" t="s">
        <v>113</v>
      </c>
      <c r="FD1051" t="s">
        <v>102</v>
      </c>
    </row>
    <row r="1052" spans="1:160" x14ac:dyDescent="0.25">
      <c r="A1052" s="13"/>
      <c r="B1052" s="7">
        <v>10</v>
      </c>
      <c r="C1052" s="8">
        <v>45833</v>
      </c>
      <c r="D1052" s="9"/>
      <c r="E1052" s="10"/>
      <c r="F1052" s="10" t="s">
        <v>102</v>
      </c>
      <c r="G1052" s="13"/>
      <c r="H1052" s="13"/>
      <c r="I1052" s="10" t="s">
        <v>1277</v>
      </c>
      <c r="J1052" s="7">
        <v>1.28</v>
      </c>
      <c r="K1052" s="13"/>
      <c r="L1052" s="7">
        <v>12.1</v>
      </c>
      <c r="M1052" s="13"/>
      <c r="N1052" s="7">
        <v>12.1</v>
      </c>
      <c r="O1052" s="13"/>
      <c r="P1052" s="13"/>
      <c r="Q1052" s="13"/>
      <c r="R1052" s="13"/>
      <c r="S1052" s="13"/>
      <c r="T1052" s="13"/>
      <c r="U1052" s="13"/>
      <c r="V1052" s="13"/>
      <c r="W1052" s="13"/>
      <c r="X1052" s="13"/>
      <c r="Y1052" s="13"/>
      <c r="Z1052" s="13"/>
      <c r="AA1052" s="13"/>
      <c r="AB1052" s="13"/>
      <c r="AC1052" s="13"/>
      <c r="AD1052" s="13"/>
      <c r="AE1052" s="13"/>
      <c r="AF1052" s="13"/>
      <c r="AG1052" s="13"/>
      <c r="AH1052" s="13"/>
      <c r="AI1052" s="13"/>
      <c r="AJ1052" s="13"/>
      <c r="AK1052" s="13"/>
      <c r="AL1052" s="13"/>
      <c r="AM1052" s="13"/>
      <c r="AN1052" s="13"/>
      <c r="AO1052" s="13"/>
      <c r="AP1052" s="13"/>
      <c r="AQ1052" s="13"/>
      <c r="AR1052" s="13"/>
      <c r="AS1052" s="13"/>
      <c r="AT1052" s="13"/>
      <c r="AU1052" s="13"/>
      <c r="AV1052" s="13"/>
      <c r="AW1052" s="13"/>
      <c r="AX1052" s="13"/>
      <c r="AY1052" s="13"/>
      <c r="AZ1052" s="13"/>
      <c r="BA1052" s="13"/>
      <c r="BB1052" s="13"/>
      <c r="BC1052" s="13"/>
      <c r="BD1052" s="13"/>
      <c r="BE1052" s="13"/>
      <c r="BF1052" s="13"/>
      <c r="BG1052" s="13"/>
      <c r="BH1052" s="13"/>
      <c r="BI1052" s="13"/>
      <c r="BJ1052" s="13"/>
      <c r="BK1052" s="13"/>
      <c r="BL1052" s="13"/>
      <c r="BM1052" s="13"/>
      <c r="BN1052" s="13"/>
      <c r="BO1052" s="13"/>
      <c r="BP1052" s="13"/>
      <c r="BQ1052" s="13"/>
      <c r="BR1052" s="13"/>
      <c r="BS1052" s="13"/>
      <c r="BT1052" s="13"/>
      <c r="BU1052" s="13"/>
      <c r="BV1052" s="13"/>
      <c r="BW1052" s="13"/>
      <c r="BX1052" s="13"/>
      <c r="BY1052" s="13"/>
      <c r="BZ1052" s="13"/>
      <c r="CA1052" s="13"/>
      <c r="CB1052" s="13"/>
      <c r="CC1052" s="13"/>
      <c r="CD1052" s="13"/>
      <c r="CE1052" s="13"/>
      <c r="CF1052" s="13"/>
      <c r="CG1052" s="13"/>
      <c r="CH1052" s="7">
        <v>56050</v>
      </c>
      <c r="CI1052" s="13"/>
      <c r="CN1052" t="s">
        <v>522</v>
      </c>
      <c r="CR1052" t="s">
        <v>514</v>
      </c>
      <c r="CS1052" t="s">
        <v>110</v>
      </c>
      <c r="CT1052" t="s">
        <v>129</v>
      </c>
      <c r="CZ1052" t="s">
        <v>111</v>
      </c>
      <c r="DA1052" s="1">
        <v>45804</v>
      </c>
      <c r="DB1052" s="2">
        <v>0.78899305555555554</v>
      </c>
      <c r="DF1052">
        <v>6</v>
      </c>
      <c r="DG1052" t="s">
        <v>114</v>
      </c>
      <c r="DO1052" t="s">
        <v>521</v>
      </c>
      <c r="EH1052" t="s">
        <v>105</v>
      </c>
      <c r="EI1052" t="s">
        <v>104</v>
      </c>
      <c r="EL1052" t="s">
        <v>112</v>
      </c>
      <c r="EQ1052" t="s">
        <v>107</v>
      </c>
      <c r="ES1052">
        <v>9.68</v>
      </c>
      <c r="ET1052" t="s">
        <v>106</v>
      </c>
      <c r="EU1052" t="s">
        <v>113</v>
      </c>
      <c r="FD1052" t="s">
        <v>102</v>
      </c>
    </row>
    <row r="1053" spans="1:160" x14ac:dyDescent="0.25">
      <c r="A1053" s="13"/>
      <c r="B1053" s="7">
        <v>9</v>
      </c>
      <c r="C1053" s="8">
        <v>45833</v>
      </c>
      <c r="D1053" s="9"/>
      <c r="E1053" s="10"/>
      <c r="F1053" s="10" t="s">
        <v>102</v>
      </c>
      <c r="G1053" s="13"/>
      <c r="H1053" s="13"/>
      <c r="I1053" s="10" t="s">
        <v>1277</v>
      </c>
      <c r="J1053" s="7">
        <v>1.74</v>
      </c>
      <c r="K1053" s="13"/>
      <c r="L1053" s="7">
        <v>12.7</v>
      </c>
      <c r="M1053" s="13"/>
      <c r="N1053" s="7">
        <v>16.5</v>
      </c>
      <c r="O1053" s="13"/>
      <c r="P1053" s="13"/>
      <c r="Q1053" s="13"/>
      <c r="R1053" s="13"/>
      <c r="S1053" s="13"/>
      <c r="T1053" s="13"/>
      <c r="U1053" s="13"/>
      <c r="V1053" s="13"/>
      <c r="W1053" s="13"/>
      <c r="X1053" s="13"/>
      <c r="Y1053" s="13"/>
      <c r="Z1053" s="13"/>
      <c r="AA1053" s="13"/>
      <c r="AB1053" s="13"/>
      <c r="AC1053" s="13"/>
      <c r="AD1053" s="13"/>
      <c r="AE1053" s="13"/>
      <c r="AF1053" s="13"/>
      <c r="AG1053" s="13"/>
      <c r="AH1053" s="13"/>
      <c r="AI1053" s="13"/>
      <c r="AJ1053" s="13"/>
      <c r="AK1053" s="13"/>
      <c r="AL1053" s="13"/>
      <c r="AM1053" s="13"/>
      <c r="AN1053" s="13"/>
      <c r="AO1053" s="13"/>
      <c r="AP1053" s="13"/>
      <c r="AQ1053" s="13"/>
      <c r="AR1053" s="13"/>
      <c r="AS1053" s="13"/>
      <c r="AT1053" s="13"/>
      <c r="AU1053" s="13"/>
      <c r="AV1053" s="13"/>
      <c r="AW1053" s="13"/>
      <c r="AX1053" s="13"/>
      <c r="AY1053" s="13"/>
      <c r="AZ1053" s="13"/>
      <c r="BA1053" s="13"/>
      <c r="BB1053" s="13"/>
      <c r="BC1053" s="13"/>
      <c r="BD1053" s="13"/>
      <c r="BE1053" s="13"/>
      <c r="BF1053" s="13"/>
      <c r="BG1053" s="13"/>
      <c r="BH1053" s="13"/>
      <c r="BI1053" s="13"/>
      <c r="BJ1053" s="13"/>
      <c r="BK1053" s="13"/>
      <c r="BL1053" s="13"/>
      <c r="BM1053" s="13"/>
      <c r="BN1053" s="13"/>
      <c r="BO1053" s="13"/>
      <c r="BP1053" s="13"/>
      <c r="BQ1053" s="13"/>
      <c r="BR1053" s="13"/>
      <c r="BS1053" s="13"/>
      <c r="BT1053" s="13"/>
      <c r="BU1053" s="13"/>
      <c r="BV1053" s="13"/>
      <c r="BW1053" s="13"/>
      <c r="BX1053" s="13"/>
      <c r="BY1053" s="13"/>
      <c r="BZ1053" s="13"/>
      <c r="CA1053" s="13"/>
      <c r="CB1053" s="13"/>
      <c r="CC1053" s="13"/>
      <c r="CD1053" s="13"/>
      <c r="CE1053" s="13"/>
      <c r="CF1053" s="13"/>
      <c r="CG1053" s="13"/>
      <c r="CH1053" s="7">
        <v>56051</v>
      </c>
      <c r="CI1053" s="13"/>
      <c r="CN1053" t="s">
        <v>522</v>
      </c>
      <c r="CR1053" t="s">
        <v>514</v>
      </c>
      <c r="CS1053" t="s">
        <v>110</v>
      </c>
      <c r="CT1053" t="s">
        <v>129</v>
      </c>
      <c r="CZ1053" t="s">
        <v>111</v>
      </c>
      <c r="DA1053" s="1">
        <v>45804</v>
      </c>
      <c r="DB1053" s="2">
        <v>0.78899305555555554</v>
      </c>
      <c r="DF1053">
        <v>6</v>
      </c>
      <c r="DG1053" t="s">
        <v>114</v>
      </c>
      <c r="DO1053" t="s">
        <v>521</v>
      </c>
      <c r="EH1053" t="s">
        <v>105</v>
      </c>
      <c r="EI1053" t="s">
        <v>104</v>
      </c>
      <c r="EL1053" t="s">
        <v>112</v>
      </c>
      <c r="EQ1053" t="s">
        <v>109</v>
      </c>
      <c r="ES1053">
        <v>96.4</v>
      </c>
      <c r="ET1053" t="s">
        <v>108</v>
      </c>
      <c r="EU1053" t="s">
        <v>113</v>
      </c>
      <c r="FD1053" t="s">
        <v>102</v>
      </c>
    </row>
    <row r="1054" spans="1:160" x14ac:dyDescent="0.25">
      <c r="A1054" s="13"/>
      <c r="B1054" s="7">
        <v>8</v>
      </c>
      <c r="C1054" s="8">
        <v>45833</v>
      </c>
      <c r="D1054" s="9"/>
      <c r="E1054" s="10"/>
      <c r="F1054" s="10" t="s">
        <v>102</v>
      </c>
      <c r="G1054" s="13"/>
      <c r="H1054" s="13"/>
      <c r="I1054" s="10" t="s">
        <v>1277</v>
      </c>
      <c r="J1054" s="7">
        <v>2.87</v>
      </c>
      <c r="K1054" s="13"/>
      <c r="L1054" s="7">
        <v>13.6</v>
      </c>
      <c r="M1054" s="13"/>
      <c r="N1054" s="7">
        <v>27.9</v>
      </c>
      <c r="O1054" s="13"/>
      <c r="P1054" s="13"/>
      <c r="Q1054" s="13"/>
      <c r="R1054" s="13"/>
      <c r="S1054" s="13"/>
      <c r="T1054" s="13"/>
      <c r="U1054" s="13"/>
      <c r="V1054" s="13"/>
      <c r="W1054" s="13"/>
      <c r="X1054" s="13"/>
      <c r="Y1054" s="13"/>
      <c r="Z1054" s="13"/>
      <c r="AA1054" s="13"/>
      <c r="AB1054" s="13"/>
      <c r="AC1054" s="13"/>
      <c r="AD1054" s="13"/>
      <c r="AE1054" s="13"/>
      <c r="AF1054" s="13"/>
      <c r="AG1054" s="13"/>
      <c r="AH1054" s="13"/>
      <c r="AI1054" s="13"/>
      <c r="AJ1054" s="13"/>
      <c r="AK1054" s="13"/>
      <c r="AL1054" s="13"/>
      <c r="AM1054" s="13"/>
      <c r="AN1054" s="13"/>
      <c r="AO1054" s="13"/>
      <c r="AP1054" s="13"/>
      <c r="AQ1054" s="13"/>
      <c r="AR1054" s="13"/>
      <c r="AS1054" s="13"/>
      <c r="AT1054" s="13"/>
      <c r="AU1054" s="13"/>
      <c r="AV1054" s="13"/>
      <c r="AW1054" s="13"/>
      <c r="AX1054" s="13"/>
      <c r="AY1054" s="13"/>
      <c r="AZ1054" s="13"/>
      <c r="BA1054" s="13"/>
      <c r="BB1054" s="13"/>
      <c r="BC1054" s="13"/>
      <c r="BD1054" s="13"/>
      <c r="BE1054" s="13"/>
      <c r="BF1054" s="13"/>
      <c r="BG1054" s="13"/>
      <c r="BH1054" s="13"/>
      <c r="BI1054" s="13"/>
      <c r="BJ1054" s="13"/>
      <c r="BK1054" s="13"/>
      <c r="BL1054" s="13"/>
      <c r="BM1054" s="13"/>
      <c r="BN1054" s="13"/>
      <c r="BO1054" s="13"/>
      <c r="BP1054" s="13"/>
      <c r="BQ1054" s="13"/>
      <c r="BR1054" s="13"/>
      <c r="BS1054" s="13"/>
      <c r="BT1054" s="13"/>
      <c r="BU1054" s="13"/>
      <c r="BV1054" s="13"/>
      <c r="BW1054" s="13"/>
      <c r="BX1054" s="13"/>
      <c r="BY1054" s="13"/>
      <c r="BZ1054" s="13"/>
      <c r="CA1054" s="13"/>
      <c r="CB1054" s="13"/>
      <c r="CC1054" s="13"/>
      <c r="CD1054" s="13"/>
      <c r="CE1054" s="13"/>
      <c r="CF1054" s="13"/>
      <c r="CG1054" s="13"/>
      <c r="CH1054" s="7">
        <v>56052</v>
      </c>
      <c r="CI1054" s="13"/>
      <c r="CN1054" t="s">
        <v>522</v>
      </c>
      <c r="CR1054" t="s">
        <v>514</v>
      </c>
      <c r="CS1054" t="s">
        <v>110</v>
      </c>
      <c r="CT1054" t="s">
        <v>129</v>
      </c>
      <c r="CZ1054" t="s">
        <v>111</v>
      </c>
      <c r="DA1054" s="1">
        <v>45804</v>
      </c>
      <c r="DB1054" s="2">
        <v>0.78899305555555554</v>
      </c>
      <c r="DF1054">
        <v>6</v>
      </c>
      <c r="DG1054" t="s">
        <v>114</v>
      </c>
      <c r="DO1054" t="s">
        <v>521</v>
      </c>
      <c r="EH1054">
        <v>2550</v>
      </c>
      <c r="EI1054" t="s">
        <v>83</v>
      </c>
      <c r="EL1054" t="s">
        <v>112</v>
      </c>
      <c r="EQ1054" t="s">
        <v>84</v>
      </c>
      <c r="ES1054">
        <v>14.6</v>
      </c>
      <c r="ET1054" t="s">
        <v>85</v>
      </c>
      <c r="EU1054" t="s">
        <v>113</v>
      </c>
      <c r="FD1054" t="s">
        <v>102</v>
      </c>
    </row>
    <row r="1055" spans="1:160" x14ac:dyDescent="0.25">
      <c r="A1055" s="13"/>
      <c r="B1055" s="7">
        <v>7</v>
      </c>
      <c r="C1055" s="8">
        <v>45833</v>
      </c>
      <c r="D1055" s="9"/>
      <c r="E1055" s="10"/>
      <c r="F1055" s="10" t="s">
        <v>102</v>
      </c>
      <c r="G1055" s="13"/>
      <c r="H1055" s="13"/>
      <c r="I1055" s="10" t="s">
        <v>1277</v>
      </c>
      <c r="J1055" s="7">
        <v>4.6399999999999997</v>
      </c>
      <c r="K1055" s="13"/>
      <c r="L1055" s="7">
        <v>14.5</v>
      </c>
      <c r="M1055" s="13"/>
      <c r="N1055" s="7">
        <v>46</v>
      </c>
      <c r="O1055" s="13"/>
      <c r="P1055" s="13"/>
      <c r="Q1055" s="13"/>
      <c r="R1055" s="13"/>
      <c r="S1055" s="13"/>
      <c r="T1055" s="13"/>
      <c r="U1055" s="13"/>
      <c r="V1055" s="13"/>
      <c r="W1055" s="13"/>
      <c r="X1055" s="13"/>
      <c r="Y1055" s="13"/>
      <c r="Z1055" s="13"/>
      <c r="AA1055" s="13"/>
      <c r="AB1055" s="13"/>
      <c r="AC1055" s="13"/>
      <c r="AD1055" s="13"/>
      <c r="AE1055" s="13"/>
      <c r="AF1055" s="13"/>
      <c r="AG1055" s="13"/>
      <c r="AH1055" s="13"/>
      <c r="AI1055" s="13"/>
      <c r="AJ1055" s="13"/>
      <c r="AK1055" s="13"/>
      <c r="AL1055" s="13"/>
      <c r="AM1055" s="13"/>
      <c r="AN1055" s="13"/>
      <c r="AO1055" s="13"/>
      <c r="AP1055" s="13"/>
      <c r="AQ1055" s="13"/>
      <c r="AR1055" s="13"/>
      <c r="AS1055" s="13"/>
      <c r="AT1055" s="13"/>
      <c r="AU1055" s="13"/>
      <c r="AV1055" s="13"/>
      <c r="AW1055" s="13"/>
      <c r="AX1055" s="13"/>
      <c r="AY1055" s="13"/>
      <c r="AZ1055" s="13"/>
      <c r="BA1055" s="13"/>
      <c r="BB1055" s="13"/>
      <c r="BC1055" s="13"/>
      <c r="BD1055" s="13"/>
      <c r="BE1055" s="13"/>
      <c r="BF1055" s="13"/>
      <c r="BG1055" s="13"/>
      <c r="BH1055" s="13"/>
      <c r="BI1055" s="13"/>
      <c r="BJ1055" s="13"/>
      <c r="BK1055" s="13"/>
      <c r="BL1055" s="13"/>
      <c r="BM1055" s="13"/>
      <c r="BN1055" s="13"/>
      <c r="BO1055" s="13"/>
      <c r="BP1055" s="13"/>
      <c r="BQ1055" s="13"/>
      <c r="BR1055" s="13"/>
      <c r="BS1055" s="13"/>
      <c r="BT1055" s="13"/>
      <c r="BU1055" s="13"/>
      <c r="BV1055" s="13"/>
      <c r="BW1055" s="13"/>
      <c r="BX1055" s="13"/>
      <c r="BY1055" s="13"/>
      <c r="BZ1055" s="13"/>
      <c r="CA1055" s="13"/>
      <c r="CB1055" s="13"/>
      <c r="CC1055" s="13"/>
      <c r="CD1055" s="13"/>
      <c r="CE1055" s="13"/>
      <c r="CF1055" s="13"/>
      <c r="CG1055" s="13"/>
      <c r="CH1055" s="7">
        <v>56053</v>
      </c>
      <c r="CI1055" s="13"/>
      <c r="CN1055" t="s">
        <v>522</v>
      </c>
      <c r="CR1055" t="s">
        <v>515</v>
      </c>
      <c r="CS1055" t="s">
        <v>110</v>
      </c>
      <c r="CT1055" t="s">
        <v>129</v>
      </c>
      <c r="CZ1055" t="s">
        <v>111</v>
      </c>
      <c r="DA1055" s="1">
        <v>45804</v>
      </c>
      <c r="DB1055" s="2">
        <v>0.78853009259259255</v>
      </c>
      <c r="DF1055">
        <v>5</v>
      </c>
      <c r="DG1055" t="s">
        <v>114</v>
      </c>
      <c r="DO1055" t="s">
        <v>521</v>
      </c>
      <c r="EH1055" t="s">
        <v>105</v>
      </c>
      <c r="EI1055" t="s">
        <v>104</v>
      </c>
      <c r="EL1055" t="s">
        <v>112</v>
      </c>
      <c r="EQ1055" t="s">
        <v>107</v>
      </c>
      <c r="ES1055">
        <v>9.65</v>
      </c>
      <c r="ET1055" t="s">
        <v>106</v>
      </c>
      <c r="EU1055" t="s">
        <v>113</v>
      </c>
      <c r="FD1055" t="s">
        <v>102</v>
      </c>
    </row>
    <row r="1056" spans="1:160" x14ac:dyDescent="0.25">
      <c r="A1056" s="13"/>
      <c r="B1056" s="7">
        <v>6</v>
      </c>
      <c r="C1056" s="8">
        <v>45833</v>
      </c>
      <c r="D1056" s="9"/>
      <c r="E1056" s="10"/>
      <c r="F1056" s="10" t="s">
        <v>102</v>
      </c>
      <c r="G1056" s="13"/>
      <c r="H1056" s="13"/>
      <c r="I1056" s="10" t="s">
        <v>1277</v>
      </c>
      <c r="J1056" s="7">
        <v>6.23</v>
      </c>
      <c r="K1056" s="13"/>
      <c r="L1056" s="7">
        <v>15.5</v>
      </c>
      <c r="M1056" s="13"/>
      <c r="N1056" s="7">
        <v>63.1</v>
      </c>
      <c r="O1056" s="13"/>
      <c r="P1056" s="13"/>
      <c r="Q1056" s="13"/>
      <c r="R1056" s="13"/>
      <c r="S1056" s="13"/>
      <c r="T1056" s="13"/>
      <c r="U1056" s="13"/>
      <c r="V1056" s="13"/>
      <c r="W1056" s="13"/>
      <c r="X1056" s="13"/>
      <c r="Y1056" s="13"/>
      <c r="Z1056" s="13"/>
      <c r="AA1056" s="13"/>
      <c r="AB1056" s="13"/>
      <c r="AC1056" s="13"/>
      <c r="AD1056" s="13"/>
      <c r="AE1056" s="13"/>
      <c r="AF1056" s="13"/>
      <c r="AG1056" s="13"/>
      <c r="AH1056" s="13"/>
      <c r="AI1056" s="13"/>
      <c r="AJ1056" s="13"/>
      <c r="AK1056" s="13"/>
      <c r="AL1056" s="13"/>
      <c r="AM1056" s="13"/>
      <c r="AN1056" s="13"/>
      <c r="AO1056" s="13"/>
      <c r="AP1056" s="13"/>
      <c r="AQ1056" s="13"/>
      <c r="AR1056" s="13"/>
      <c r="AS1056" s="13"/>
      <c r="AT1056" s="13"/>
      <c r="AU1056" s="13"/>
      <c r="AV1056" s="13"/>
      <c r="AW1056" s="13"/>
      <c r="AX1056" s="13"/>
      <c r="AY1056" s="13"/>
      <c r="AZ1056" s="13"/>
      <c r="BA1056" s="13"/>
      <c r="BB1056" s="13"/>
      <c r="BC1056" s="13"/>
      <c r="BD1056" s="13"/>
      <c r="BE1056" s="13"/>
      <c r="BF1056" s="13"/>
      <c r="BG1056" s="13"/>
      <c r="BH1056" s="13"/>
      <c r="BI1056" s="13"/>
      <c r="BJ1056" s="13"/>
      <c r="BK1056" s="13"/>
      <c r="BL1056" s="13"/>
      <c r="BM1056" s="13"/>
      <c r="BN1056" s="13"/>
      <c r="BO1056" s="13"/>
      <c r="BP1056" s="13"/>
      <c r="BQ1056" s="13"/>
      <c r="BR1056" s="13"/>
      <c r="BS1056" s="13"/>
      <c r="BT1056" s="13"/>
      <c r="BU1056" s="13"/>
      <c r="BV1056" s="13"/>
      <c r="BW1056" s="13"/>
      <c r="BX1056" s="13"/>
      <c r="BY1056" s="13"/>
      <c r="BZ1056" s="13"/>
      <c r="CA1056" s="13"/>
      <c r="CB1056" s="13"/>
      <c r="CC1056" s="13"/>
      <c r="CD1056" s="13"/>
      <c r="CE1056" s="13"/>
      <c r="CF1056" s="13"/>
      <c r="CG1056" s="13"/>
      <c r="CH1056" s="7">
        <v>56054</v>
      </c>
      <c r="CI1056" s="13"/>
      <c r="CN1056" t="s">
        <v>522</v>
      </c>
      <c r="CR1056" t="s">
        <v>515</v>
      </c>
      <c r="CS1056" t="s">
        <v>110</v>
      </c>
      <c r="CT1056" t="s">
        <v>129</v>
      </c>
      <c r="CZ1056" t="s">
        <v>111</v>
      </c>
      <c r="DA1056" s="1">
        <v>45804</v>
      </c>
      <c r="DB1056" s="2">
        <v>0.78853009259259255</v>
      </c>
      <c r="DF1056">
        <v>5</v>
      </c>
      <c r="DG1056" t="s">
        <v>114</v>
      </c>
      <c r="DO1056" t="s">
        <v>521</v>
      </c>
      <c r="EH1056" t="s">
        <v>105</v>
      </c>
      <c r="EI1056" t="s">
        <v>104</v>
      </c>
      <c r="EL1056" t="s">
        <v>112</v>
      </c>
      <c r="EQ1056" t="s">
        <v>109</v>
      </c>
      <c r="ES1056">
        <v>96.5</v>
      </c>
      <c r="ET1056" t="s">
        <v>108</v>
      </c>
      <c r="EU1056" t="s">
        <v>113</v>
      </c>
      <c r="FD1056" t="s">
        <v>102</v>
      </c>
    </row>
    <row r="1057" spans="1:160" x14ac:dyDescent="0.25">
      <c r="A1057" s="13"/>
      <c r="B1057" s="7">
        <v>5</v>
      </c>
      <c r="C1057" s="8">
        <v>45833</v>
      </c>
      <c r="D1057" s="9"/>
      <c r="E1057" s="10"/>
      <c r="F1057" s="10" t="s">
        <v>102</v>
      </c>
      <c r="G1057" s="13"/>
      <c r="H1057" s="13"/>
      <c r="I1057" s="10" t="s">
        <v>1277</v>
      </c>
      <c r="J1057" s="7">
        <v>9.36</v>
      </c>
      <c r="K1057" s="13"/>
      <c r="L1057" s="7">
        <v>18.5</v>
      </c>
      <c r="M1057" s="13"/>
      <c r="N1057" s="7">
        <v>101</v>
      </c>
      <c r="O1057" s="13"/>
      <c r="P1057" s="13"/>
      <c r="Q1057" s="13"/>
      <c r="R1057" s="13"/>
      <c r="S1057" s="13"/>
      <c r="T1057" s="13"/>
      <c r="U1057" s="13"/>
      <c r="V1057" s="13"/>
      <c r="W1057" s="13"/>
      <c r="X1057" s="13"/>
      <c r="Y1057" s="13"/>
      <c r="Z1057" s="13"/>
      <c r="AA1057" s="13"/>
      <c r="AB1057" s="13"/>
      <c r="AC1057" s="13"/>
      <c r="AD1057" s="13"/>
      <c r="AE1057" s="13"/>
      <c r="AF1057" s="13"/>
      <c r="AG1057" s="13"/>
      <c r="AH1057" s="13"/>
      <c r="AI1057" s="13"/>
      <c r="AJ1057" s="13"/>
      <c r="AK1057" s="13"/>
      <c r="AL1057" s="13"/>
      <c r="AM1057" s="13"/>
      <c r="AN1057" s="13"/>
      <c r="AO1057" s="13"/>
      <c r="AP1057" s="13"/>
      <c r="AQ1057" s="13"/>
      <c r="AR1057" s="13"/>
      <c r="AS1057" s="13"/>
      <c r="AT1057" s="13"/>
      <c r="AU1057" s="13"/>
      <c r="AV1057" s="13"/>
      <c r="AW1057" s="13"/>
      <c r="AX1057" s="13"/>
      <c r="AY1057" s="13"/>
      <c r="AZ1057" s="13"/>
      <c r="BA1057" s="13"/>
      <c r="BB1057" s="13"/>
      <c r="BC1057" s="13"/>
      <c r="BD1057" s="13"/>
      <c r="BE1057" s="13"/>
      <c r="BF1057" s="13"/>
      <c r="BG1057" s="13"/>
      <c r="BH1057" s="13"/>
      <c r="BI1057" s="13"/>
      <c r="BJ1057" s="13"/>
      <c r="BK1057" s="13"/>
      <c r="BL1057" s="13"/>
      <c r="BM1057" s="13"/>
      <c r="BN1057" s="13"/>
      <c r="BO1057" s="13"/>
      <c r="BP1057" s="13"/>
      <c r="BQ1057" s="13"/>
      <c r="BR1057" s="13"/>
      <c r="BS1057" s="13"/>
      <c r="BT1057" s="13"/>
      <c r="BU1057" s="13"/>
      <c r="BV1057" s="13"/>
      <c r="BW1057" s="13"/>
      <c r="BX1057" s="13"/>
      <c r="BY1057" s="13"/>
      <c r="BZ1057" s="13"/>
      <c r="CA1057" s="13"/>
      <c r="CB1057" s="13"/>
      <c r="CC1057" s="13"/>
      <c r="CD1057" s="13"/>
      <c r="CE1057" s="13"/>
      <c r="CF1057" s="13"/>
      <c r="CG1057" s="13"/>
      <c r="CH1057" s="7">
        <v>56055</v>
      </c>
      <c r="CI1057" s="13"/>
      <c r="CN1057" t="s">
        <v>522</v>
      </c>
      <c r="CR1057" t="s">
        <v>515</v>
      </c>
      <c r="CS1057" t="s">
        <v>110</v>
      </c>
      <c r="CT1057" t="s">
        <v>129</v>
      </c>
      <c r="CZ1057" t="s">
        <v>111</v>
      </c>
      <c r="DA1057" s="1">
        <v>45804</v>
      </c>
      <c r="DB1057" s="2">
        <v>0.78853009259259255</v>
      </c>
      <c r="DF1057">
        <v>5</v>
      </c>
      <c r="DG1057" t="s">
        <v>114</v>
      </c>
      <c r="DO1057" t="s">
        <v>521</v>
      </c>
      <c r="EH1057">
        <v>2550</v>
      </c>
      <c r="EI1057" t="s">
        <v>83</v>
      </c>
      <c r="EL1057" t="s">
        <v>112</v>
      </c>
      <c r="EQ1057" t="s">
        <v>84</v>
      </c>
      <c r="ES1057">
        <v>14.7</v>
      </c>
      <c r="ET1057" t="s">
        <v>85</v>
      </c>
      <c r="EU1057" t="s">
        <v>113</v>
      </c>
      <c r="FD1057" t="s">
        <v>102</v>
      </c>
    </row>
    <row r="1058" spans="1:160" x14ac:dyDescent="0.25">
      <c r="A1058" s="13"/>
      <c r="B1058" s="7">
        <v>4</v>
      </c>
      <c r="C1058" s="8">
        <v>45833</v>
      </c>
      <c r="D1058" s="9"/>
      <c r="E1058" s="10"/>
      <c r="F1058" s="10" t="s">
        <v>102</v>
      </c>
      <c r="G1058" s="13"/>
      <c r="H1058" s="13"/>
      <c r="I1058" s="10" t="s">
        <v>1277</v>
      </c>
      <c r="J1058" s="7">
        <v>9.31</v>
      </c>
      <c r="K1058" s="13"/>
      <c r="L1058" s="7">
        <v>21.6</v>
      </c>
      <c r="M1058" s="13"/>
      <c r="N1058" s="7">
        <v>107</v>
      </c>
      <c r="O1058" s="13"/>
      <c r="P1058" s="13"/>
      <c r="Q1058" s="13"/>
      <c r="R1058" s="13"/>
      <c r="S1058" s="13"/>
      <c r="T1058" s="13"/>
      <c r="U1058" s="13"/>
      <c r="V1058" s="13"/>
      <c r="W1058" s="13"/>
      <c r="X1058" s="13"/>
      <c r="Y1058" s="13"/>
      <c r="Z1058" s="13"/>
      <c r="AA1058" s="13"/>
      <c r="AB1058" s="13"/>
      <c r="AC1058" s="13"/>
      <c r="AD1058" s="13"/>
      <c r="AE1058" s="13"/>
      <c r="AF1058" s="13"/>
      <c r="AG1058" s="13"/>
      <c r="AH1058" s="13"/>
      <c r="AI1058" s="13"/>
      <c r="AJ1058" s="13"/>
      <c r="AK1058" s="13"/>
      <c r="AL1058" s="13"/>
      <c r="AM1058" s="13"/>
      <c r="AN1058" s="13"/>
      <c r="AO1058" s="13"/>
      <c r="AP1058" s="13"/>
      <c r="AQ1058" s="13"/>
      <c r="AR1058" s="13"/>
      <c r="AS1058" s="13"/>
      <c r="AT1058" s="13"/>
      <c r="AU1058" s="13"/>
      <c r="AV1058" s="13"/>
      <c r="AW1058" s="13"/>
      <c r="AX1058" s="13"/>
      <c r="AY1058" s="13"/>
      <c r="AZ1058" s="13"/>
      <c r="BA1058" s="13"/>
      <c r="BB1058" s="13"/>
      <c r="BC1058" s="13"/>
      <c r="BD1058" s="13"/>
      <c r="BE1058" s="13"/>
      <c r="BF1058" s="13"/>
      <c r="BG1058" s="13"/>
      <c r="BH1058" s="13"/>
      <c r="BI1058" s="13"/>
      <c r="BJ1058" s="13"/>
      <c r="BK1058" s="13"/>
      <c r="BL1058" s="13"/>
      <c r="BM1058" s="13"/>
      <c r="BN1058" s="13"/>
      <c r="BO1058" s="13"/>
      <c r="BP1058" s="13"/>
      <c r="BQ1058" s="13"/>
      <c r="BR1058" s="13"/>
      <c r="BS1058" s="13"/>
      <c r="BT1058" s="13"/>
      <c r="BU1058" s="13"/>
      <c r="BV1058" s="13"/>
      <c r="BW1058" s="13"/>
      <c r="BX1058" s="13"/>
      <c r="BY1058" s="13"/>
      <c r="BZ1058" s="13"/>
      <c r="CA1058" s="13"/>
      <c r="CB1058" s="13"/>
      <c r="CC1058" s="13"/>
      <c r="CD1058" s="13"/>
      <c r="CE1058" s="13"/>
      <c r="CF1058" s="13"/>
      <c r="CG1058" s="13"/>
      <c r="CH1058" s="7">
        <v>56056</v>
      </c>
      <c r="CI1058" s="13"/>
      <c r="CN1058" t="s">
        <v>522</v>
      </c>
      <c r="CR1058" t="s">
        <v>516</v>
      </c>
      <c r="CS1058" t="s">
        <v>110</v>
      </c>
      <c r="CT1058" t="s">
        <v>129</v>
      </c>
      <c r="CZ1058" t="s">
        <v>111</v>
      </c>
      <c r="DA1058" s="1">
        <v>45804</v>
      </c>
      <c r="DB1058" s="2">
        <v>0.78805555555555551</v>
      </c>
      <c r="DF1058">
        <v>4</v>
      </c>
      <c r="DG1058" t="s">
        <v>114</v>
      </c>
      <c r="DO1058" t="s">
        <v>521</v>
      </c>
      <c r="EH1058" t="s">
        <v>105</v>
      </c>
      <c r="EI1058" t="s">
        <v>104</v>
      </c>
      <c r="EL1058" t="s">
        <v>112</v>
      </c>
      <c r="EQ1058" t="s">
        <v>107</v>
      </c>
      <c r="ES1058">
        <v>9.65</v>
      </c>
      <c r="ET1058" t="s">
        <v>106</v>
      </c>
      <c r="EU1058" t="s">
        <v>113</v>
      </c>
      <c r="FD1058" t="s">
        <v>102</v>
      </c>
    </row>
    <row r="1059" spans="1:160" x14ac:dyDescent="0.25">
      <c r="A1059" s="13"/>
      <c r="B1059" s="7">
        <v>3</v>
      </c>
      <c r="C1059" s="8">
        <v>45833</v>
      </c>
      <c r="D1059" s="9"/>
      <c r="E1059" s="10"/>
      <c r="F1059" s="10" t="s">
        <v>102</v>
      </c>
      <c r="G1059" s="13"/>
      <c r="H1059" s="13"/>
      <c r="I1059" s="10" t="s">
        <v>1277</v>
      </c>
      <c r="J1059" s="7">
        <v>9.64</v>
      </c>
      <c r="K1059" s="13"/>
      <c r="L1059" s="7">
        <v>22.7</v>
      </c>
      <c r="M1059" s="13"/>
      <c r="N1059" s="7">
        <v>113</v>
      </c>
      <c r="O1059" s="13"/>
      <c r="P1059" s="13"/>
      <c r="Q1059" s="13"/>
      <c r="R1059" s="13"/>
      <c r="S1059" s="13"/>
      <c r="T1059" s="13"/>
      <c r="U1059" s="13"/>
      <c r="V1059" s="13"/>
      <c r="W1059" s="13"/>
      <c r="X1059" s="13"/>
      <c r="Y1059" s="13"/>
      <c r="Z1059" s="13"/>
      <c r="AA1059" s="13"/>
      <c r="AB1059" s="13"/>
      <c r="AC1059" s="13"/>
      <c r="AD1059" s="13"/>
      <c r="AE1059" s="13"/>
      <c r="AF1059" s="13"/>
      <c r="AG1059" s="13"/>
      <c r="AH1059" s="13"/>
      <c r="AI1059" s="13"/>
      <c r="AJ1059" s="13"/>
      <c r="AK1059" s="13"/>
      <c r="AL1059" s="13"/>
      <c r="AM1059" s="13"/>
      <c r="AN1059" s="13"/>
      <c r="AO1059" s="13"/>
      <c r="AP1059" s="13"/>
      <c r="AQ1059" s="13"/>
      <c r="AR1059" s="13"/>
      <c r="AS1059" s="13"/>
      <c r="AT1059" s="13"/>
      <c r="AU1059" s="13"/>
      <c r="AV1059" s="13"/>
      <c r="AW1059" s="13"/>
      <c r="AX1059" s="13"/>
      <c r="AY1059" s="13"/>
      <c r="AZ1059" s="13"/>
      <c r="BA1059" s="13"/>
      <c r="BB1059" s="13"/>
      <c r="BC1059" s="13"/>
      <c r="BD1059" s="13"/>
      <c r="BE1059" s="13"/>
      <c r="BF1059" s="13"/>
      <c r="BG1059" s="13"/>
      <c r="BH1059" s="13"/>
      <c r="BI1059" s="13"/>
      <c r="BJ1059" s="13"/>
      <c r="BK1059" s="13"/>
      <c r="BL1059" s="13"/>
      <c r="BM1059" s="13"/>
      <c r="BN1059" s="13"/>
      <c r="BO1059" s="13"/>
      <c r="BP1059" s="13"/>
      <c r="BQ1059" s="13"/>
      <c r="BR1059" s="13"/>
      <c r="BS1059" s="13"/>
      <c r="BT1059" s="13"/>
      <c r="BU1059" s="13"/>
      <c r="BV1059" s="13"/>
      <c r="BW1059" s="13"/>
      <c r="BX1059" s="13"/>
      <c r="BY1059" s="13"/>
      <c r="BZ1059" s="13"/>
      <c r="CA1059" s="13"/>
      <c r="CB1059" s="13"/>
      <c r="CC1059" s="13"/>
      <c r="CD1059" s="13"/>
      <c r="CE1059" s="13"/>
      <c r="CF1059" s="13"/>
      <c r="CG1059" s="13"/>
      <c r="CH1059" s="7">
        <v>56057</v>
      </c>
      <c r="CI1059" s="13"/>
      <c r="CN1059" t="s">
        <v>522</v>
      </c>
      <c r="CR1059" t="s">
        <v>516</v>
      </c>
      <c r="CS1059" t="s">
        <v>110</v>
      </c>
      <c r="CT1059" t="s">
        <v>129</v>
      </c>
      <c r="CZ1059" t="s">
        <v>111</v>
      </c>
      <c r="DA1059" s="1">
        <v>45804</v>
      </c>
      <c r="DB1059" s="2">
        <v>0.78805555555555551</v>
      </c>
      <c r="DF1059">
        <v>4</v>
      </c>
      <c r="DG1059" t="s">
        <v>114</v>
      </c>
      <c r="DO1059" t="s">
        <v>521</v>
      </c>
      <c r="EH1059" t="s">
        <v>105</v>
      </c>
      <c r="EI1059" t="s">
        <v>104</v>
      </c>
      <c r="EL1059" t="s">
        <v>112</v>
      </c>
      <c r="EQ1059" t="s">
        <v>109</v>
      </c>
      <c r="ES1059">
        <v>97.1</v>
      </c>
      <c r="ET1059" t="s">
        <v>108</v>
      </c>
      <c r="EU1059" t="s">
        <v>113</v>
      </c>
      <c r="FD1059" t="s">
        <v>102</v>
      </c>
    </row>
    <row r="1060" spans="1:160" x14ac:dyDescent="0.25">
      <c r="A1060" s="13"/>
      <c r="B1060" s="7">
        <v>2</v>
      </c>
      <c r="C1060" s="8">
        <v>45833</v>
      </c>
      <c r="D1060" s="9"/>
      <c r="E1060" s="10"/>
      <c r="F1060" s="10" t="s">
        <v>102</v>
      </c>
      <c r="G1060" s="13"/>
      <c r="H1060" s="13"/>
      <c r="I1060" s="10" t="s">
        <v>1277</v>
      </c>
      <c r="J1060" s="7">
        <v>8.6199999999999992</v>
      </c>
      <c r="K1060" s="13"/>
      <c r="L1060" s="7">
        <v>27.3</v>
      </c>
      <c r="M1060" s="13"/>
      <c r="N1060" s="7">
        <v>110.2</v>
      </c>
      <c r="O1060" s="13"/>
      <c r="P1060" s="13"/>
      <c r="Q1060" s="13"/>
      <c r="R1060" s="13"/>
      <c r="S1060" s="13"/>
      <c r="T1060" s="13"/>
      <c r="U1060" s="13"/>
      <c r="V1060" s="13"/>
      <c r="W1060" s="13"/>
      <c r="X1060" s="13"/>
      <c r="Y1060" s="13"/>
      <c r="Z1060" s="13"/>
      <c r="AA1060" s="13"/>
      <c r="AB1060" s="13"/>
      <c r="AC1060" s="13"/>
      <c r="AD1060" s="13"/>
      <c r="AE1060" s="13"/>
      <c r="AF1060" s="13"/>
      <c r="AG1060" s="13"/>
      <c r="AH1060" s="13"/>
      <c r="AI1060" s="13"/>
      <c r="AJ1060" s="13"/>
      <c r="AK1060" s="13"/>
      <c r="AL1060" s="13"/>
      <c r="AM1060" s="13"/>
      <c r="AN1060" s="13"/>
      <c r="AO1060" s="13"/>
      <c r="AP1060" s="13"/>
      <c r="AQ1060" s="13"/>
      <c r="AR1060" s="13"/>
      <c r="AS1060" s="13"/>
      <c r="AT1060" s="13"/>
      <c r="AU1060" s="13"/>
      <c r="AV1060" s="13"/>
      <c r="AW1060" s="13"/>
      <c r="AX1060" s="13"/>
      <c r="AY1060" s="13"/>
      <c r="AZ1060" s="13"/>
      <c r="BA1060" s="13"/>
      <c r="BB1060" s="13"/>
      <c r="BC1060" s="13"/>
      <c r="BD1060" s="13"/>
      <c r="BE1060" s="13"/>
      <c r="BF1060" s="13"/>
      <c r="BG1060" s="13"/>
      <c r="BH1060" s="13"/>
      <c r="BI1060" s="13"/>
      <c r="BJ1060" s="13"/>
      <c r="BK1060" s="13"/>
      <c r="BL1060" s="13"/>
      <c r="BM1060" s="13"/>
      <c r="BN1060" s="13"/>
      <c r="BO1060" s="13"/>
      <c r="BP1060" s="13"/>
      <c r="BQ1060" s="13"/>
      <c r="BR1060" s="13"/>
      <c r="BS1060" s="13"/>
      <c r="BT1060" s="13"/>
      <c r="BU1060" s="13"/>
      <c r="BV1060" s="13"/>
      <c r="BW1060" s="13"/>
      <c r="BX1060" s="13"/>
      <c r="BY1060" s="13"/>
      <c r="BZ1060" s="13"/>
      <c r="CA1060" s="13"/>
      <c r="CB1060" s="13"/>
      <c r="CC1060" s="13"/>
      <c r="CD1060" s="13"/>
      <c r="CE1060" s="13"/>
      <c r="CF1060" s="13"/>
      <c r="CG1060" s="13"/>
      <c r="CH1060" s="7">
        <v>56058</v>
      </c>
      <c r="CI1060" s="13"/>
      <c r="CN1060" t="s">
        <v>522</v>
      </c>
      <c r="CR1060" t="s">
        <v>516</v>
      </c>
      <c r="CS1060" t="s">
        <v>110</v>
      </c>
      <c r="CT1060" t="s">
        <v>129</v>
      </c>
      <c r="CZ1060" t="s">
        <v>111</v>
      </c>
      <c r="DA1060" s="1">
        <v>45804</v>
      </c>
      <c r="DB1060" s="2">
        <v>0.78805555555555551</v>
      </c>
      <c r="DF1060">
        <v>4</v>
      </c>
      <c r="DG1060" t="s">
        <v>114</v>
      </c>
      <c r="DO1060" t="s">
        <v>521</v>
      </c>
      <c r="EH1060">
        <v>2550</v>
      </c>
      <c r="EI1060" t="s">
        <v>83</v>
      </c>
      <c r="EL1060" t="s">
        <v>112</v>
      </c>
      <c r="EQ1060" t="s">
        <v>84</v>
      </c>
      <c r="ES1060">
        <v>15</v>
      </c>
      <c r="ET1060" t="s">
        <v>85</v>
      </c>
      <c r="EU1060" t="s">
        <v>113</v>
      </c>
      <c r="FD1060" t="s">
        <v>102</v>
      </c>
    </row>
    <row r="1061" spans="1:160" x14ac:dyDescent="0.25">
      <c r="A1061" s="13"/>
      <c r="B1061" s="7">
        <v>1</v>
      </c>
      <c r="C1061" s="8">
        <v>45833</v>
      </c>
      <c r="D1061" s="9"/>
      <c r="E1061" s="10"/>
      <c r="F1061" s="10" t="s">
        <v>102</v>
      </c>
      <c r="G1061" s="13"/>
      <c r="H1061" s="13"/>
      <c r="I1061" s="10" t="s">
        <v>1277</v>
      </c>
      <c r="J1061" s="7">
        <v>8.56</v>
      </c>
      <c r="K1061" s="13"/>
      <c r="L1061" s="7">
        <v>27.6</v>
      </c>
      <c r="M1061" s="13"/>
      <c r="N1061" s="7">
        <v>110.1</v>
      </c>
      <c r="O1061" s="13"/>
      <c r="P1061" s="13"/>
      <c r="Q1061" s="13"/>
      <c r="R1061" s="13"/>
      <c r="S1061" s="13"/>
      <c r="T1061" s="13"/>
      <c r="U1061" s="13"/>
      <c r="V1061" s="13"/>
      <c r="W1061" s="13"/>
      <c r="X1061" s="13"/>
      <c r="Y1061" s="13"/>
      <c r="Z1061" s="13"/>
      <c r="AA1061" s="13"/>
      <c r="AB1061" s="13"/>
      <c r="AC1061" s="13"/>
      <c r="AD1061" s="13"/>
      <c r="AE1061" s="13"/>
      <c r="AF1061" s="13"/>
      <c r="AG1061" s="13"/>
      <c r="AH1061" s="13"/>
      <c r="AI1061" s="13"/>
      <c r="AJ1061" s="13"/>
      <c r="AK1061" s="13"/>
      <c r="AL1061" s="13"/>
      <c r="AM1061" s="13"/>
      <c r="AN1061" s="13"/>
      <c r="AO1061" s="13"/>
      <c r="AP1061" s="13"/>
      <c r="AQ1061" s="13"/>
      <c r="AR1061" s="13"/>
      <c r="AS1061" s="13"/>
      <c r="AT1061" s="13"/>
      <c r="AU1061" s="13"/>
      <c r="AV1061" s="13"/>
      <c r="AW1061" s="13"/>
      <c r="AX1061" s="13"/>
      <c r="AY1061" s="13"/>
      <c r="AZ1061" s="13"/>
      <c r="BA1061" s="13"/>
      <c r="BB1061" s="13"/>
      <c r="BC1061" s="13"/>
      <c r="BD1061" s="13"/>
      <c r="BE1061" s="13"/>
      <c r="BF1061" s="13"/>
      <c r="BG1061" s="13"/>
      <c r="BH1061" s="13"/>
      <c r="BI1061" s="13"/>
      <c r="BJ1061" s="13"/>
      <c r="BK1061" s="13"/>
      <c r="BL1061" s="13"/>
      <c r="BM1061" s="13"/>
      <c r="BN1061" s="13"/>
      <c r="BO1061" s="13"/>
      <c r="BP1061" s="13"/>
      <c r="BQ1061" s="13"/>
      <c r="BR1061" s="13"/>
      <c r="BS1061" s="13"/>
      <c r="BT1061" s="13"/>
      <c r="BU1061" s="13"/>
      <c r="BV1061" s="13"/>
      <c r="BW1061" s="13"/>
      <c r="BX1061" s="13"/>
      <c r="BY1061" s="13"/>
      <c r="BZ1061" s="13"/>
      <c r="CA1061" s="13"/>
      <c r="CB1061" s="13"/>
      <c r="CC1061" s="13"/>
      <c r="CD1061" s="13"/>
      <c r="CE1061" s="13"/>
      <c r="CF1061" s="13"/>
      <c r="CG1061" s="13"/>
      <c r="CH1061" s="7">
        <v>56059</v>
      </c>
      <c r="CI1061" s="7"/>
      <c r="CN1061" t="s">
        <v>522</v>
      </c>
      <c r="CR1061" t="s">
        <v>517</v>
      </c>
      <c r="CS1061" t="s">
        <v>110</v>
      </c>
      <c r="CT1061" t="s">
        <v>129</v>
      </c>
      <c r="CZ1061" t="s">
        <v>111</v>
      </c>
      <c r="DA1061" s="1">
        <v>45804</v>
      </c>
      <c r="DB1061" s="2">
        <v>0.7876157407407407</v>
      </c>
      <c r="DF1061">
        <v>3</v>
      </c>
      <c r="DG1061" t="s">
        <v>114</v>
      </c>
      <c r="DO1061" t="s">
        <v>521</v>
      </c>
      <c r="EH1061" t="s">
        <v>105</v>
      </c>
      <c r="EI1061" t="s">
        <v>104</v>
      </c>
      <c r="EL1061" t="s">
        <v>112</v>
      </c>
      <c r="EQ1061" t="s">
        <v>107</v>
      </c>
      <c r="ES1061">
        <v>9.65</v>
      </c>
      <c r="ET1061" t="s">
        <v>106</v>
      </c>
      <c r="EU1061" t="s">
        <v>113</v>
      </c>
      <c r="FD1061" t="s">
        <v>102</v>
      </c>
    </row>
    <row r="1062" spans="1:160" x14ac:dyDescent="0.25">
      <c r="A1062" s="13"/>
      <c r="B1062" s="7">
        <v>0.1</v>
      </c>
      <c r="C1062" s="8">
        <v>45833</v>
      </c>
      <c r="D1062" s="9"/>
      <c r="E1062" s="10" t="s">
        <v>1292</v>
      </c>
      <c r="F1062" s="10" t="s">
        <v>102</v>
      </c>
      <c r="G1062" s="13"/>
      <c r="H1062" s="13"/>
      <c r="I1062" s="10" t="s">
        <v>1293</v>
      </c>
      <c r="J1062" s="7">
        <v>6.1</v>
      </c>
      <c r="K1062" s="13"/>
      <c r="L1062" s="7">
        <v>28.1</v>
      </c>
      <c r="M1062" s="13"/>
      <c r="N1062" s="7">
        <v>79</v>
      </c>
      <c r="O1062" s="13"/>
      <c r="P1062" s="13"/>
      <c r="Q1062" s="13"/>
      <c r="R1062" s="13"/>
      <c r="S1062" s="13"/>
      <c r="T1062" s="13"/>
      <c r="U1062" s="13"/>
      <c r="V1062" s="13"/>
      <c r="W1062" s="13"/>
      <c r="X1062" s="13"/>
      <c r="Y1062" s="13"/>
      <c r="Z1062" s="13"/>
      <c r="AA1062" s="13"/>
      <c r="AB1062" s="13"/>
      <c r="AC1062" s="13"/>
      <c r="AD1062" s="13"/>
      <c r="AE1062" s="13"/>
      <c r="AF1062" s="13"/>
      <c r="AG1062" s="13"/>
      <c r="AH1062" s="13"/>
      <c r="AI1062" s="13"/>
      <c r="AJ1062" s="13"/>
      <c r="AK1062" s="13"/>
      <c r="AL1062" s="13"/>
      <c r="AM1062" s="13"/>
      <c r="AN1062" s="13"/>
      <c r="AO1062" s="13"/>
      <c r="AP1062" s="13"/>
      <c r="AQ1062" s="13"/>
      <c r="AR1062" s="13"/>
      <c r="AS1062" s="13"/>
      <c r="AT1062" s="13"/>
      <c r="AU1062" s="13"/>
      <c r="AV1062" s="13"/>
      <c r="AW1062" s="13"/>
      <c r="AX1062" s="13"/>
      <c r="AY1062" s="13"/>
      <c r="AZ1062" s="13"/>
      <c r="BA1062" s="13"/>
      <c r="BB1062" s="13"/>
      <c r="BC1062" s="13"/>
      <c r="BD1062" s="13"/>
      <c r="BE1062" s="13"/>
      <c r="BF1062" s="13"/>
      <c r="BG1062" s="13"/>
      <c r="BH1062" s="13"/>
      <c r="BI1062" s="13"/>
      <c r="BJ1062" s="13"/>
      <c r="BK1062" s="13"/>
      <c r="BL1062" s="13"/>
      <c r="BM1062" s="13"/>
      <c r="BN1062" s="13"/>
      <c r="BO1062" s="13"/>
      <c r="BP1062" s="13"/>
      <c r="BQ1062" s="13"/>
      <c r="BR1062" s="13"/>
      <c r="BS1062" s="13"/>
      <c r="BT1062" s="13"/>
      <c r="BU1062" s="13"/>
      <c r="BV1062" s="13"/>
      <c r="BW1062" s="13"/>
      <c r="BX1062" s="13"/>
      <c r="BY1062" s="13"/>
      <c r="BZ1062" s="13"/>
      <c r="CA1062" s="13"/>
      <c r="CB1062" s="13"/>
      <c r="CC1062" s="13"/>
      <c r="CD1062" s="13"/>
      <c r="CE1062" s="13"/>
      <c r="CF1062" s="13"/>
      <c r="CG1062" s="13"/>
      <c r="CH1062" s="7">
        <v>56060</v>
      </c>
      <c r="CI1062" s="7"/>
      <c r="CN1062" t="s">
        <v>522</v>
      </c>
      <c r="CR1062" t="s">
        <v>517</v>
      </c>
      <c r="CS1062" t="s">
        <v>110</v>
      </c>
      <c r="CT1062" t="s">
        <v>129</v>
      </c>
      <c r="CZ1062" t="s">
        <v>111</v>
      </c>
      <c r="DA1062" s="1">
        <v>45804</v>
      </c>
      <c r="DB1062" s="2">
        <v>0.7876157407407407</v>
      </c>
      <c r="DF1062">
        <v>3</v>
      </c>
      <c r="DG1062" t="s">
        <v>114</v>
      </c>
      <c r="DO1062" t="s">
        <v>521</v>
      </c>
      <c r="EH1062" t="s">
        <v>105</v>
      </c>
      <c r="EI1062" t="s">
        <v>104</v>
      </c>
      <c r="EL1062" t="s">
        <v>112</v>
      </c>
      <c r="EQ1062" t="s">
        <v>109</v>
      </c>
      <c r="ES1062">
        <v>97.8</v>
      </c>
      <c r="ET1062" t="s">
        <v>108</v>
      </c>
      <c r="EU1062" t="s">
        <v>113</v>
      </c>
      <c r="FD1062" t="s">
        <v>102</v>
      </c>
    </row>
    <row r="1063" spans="1:160" x14ac:dyDescent="0.25">
      <c r="A1063" s="13"/>
      <c r="B1063" s="7">
        <v>1</v>
      </c>
      <c r="C1063" s="8">
        <v>45833</v>
      </c>
      <c r="D1063" s="9"/>
      <c r="E1063" s="10" t="s">
        <v>1292</v>
      </c>
      <c r="F1063" s="10" t="s">
        <v>102</v>
      </c>
      <c r="G1063" s="13"/>
      <c r="H1063" s="13"/>
      <c r="I1063" s="10" t="s">
        <v>1293</v>
      </c>
      <c r="J1063" s="7">
        <v>5.5</v>
      </c>
      <c r="K1063" s="13"/>
      <c r="L1063" s="7">
        <v>27.7</v>
      </c>
      <c r="M1063" s="13"/>
      <c r="N1063" s="7">
        <v>71</v>
      </c>
      <c r="O1063" s="13"/>
      <c r="P1063" s="13"/>
      <c r="Q1063" s="13"/>
      <c r="R1063" s="13"/>
      <c r="S1063" s="13"/>
      <c r="T1063" s="13"/>
      <c r="U1063" s="13"/>
      <c r="V1063" s="13"/>
      <c r="W1063" s="13"/>
      <c r="X1063" s="13"/>
      <c r="Y1063" s="13"/>
      <c r="Z1063" s="13"/>
      <c r="AA1063" s="13"/>
      <c r="AB1063" s="13"/>
      <c r="AC1063" s="13"/>
      <c r="AD1063" s="13"/>
      <c r="AE1063" s="13"/>
      <c r="AF1063" s="13"/>
      <c r="AG1063" s="13"/>
      <c r="AH1063" s="13"/>
      <c r="AI1063" s="13"/>
      <c r="AJ1063" s="13"/>
      <c r="AK1063" s="13"/>
      <c r="AL1063" s="13"/>
      <c r="AM1063" s="13"/>
      <c r="AN1063" s="13"/>
      <c r="AO1063" s="13"/>
      <c r="AP1063" s="13"/>
      <c r="AQ1063" s="13"/>
      <c r="AR1063" s="13"/>
      <c r="AS1063" s="13"/>
      <c r="AT1063" s="13"/>
      <c r="AU1063" s="13"/>
      <c r="AV1063" s="13"/>
      <c r="AW1063" s="13"/>
      <c r="AX1063" s="13"/>
      <c r="AY1063" s="13"/>
      <c r="AZ1063" s="13"/>
      <c r="BA1063" s="13"/>
      <c r="BB1063" s="13"/>
      <c r="BC1063" s="13"/>
      <c r="BD1063" s="13"/>
      <c r="BE1063" s="13"/>
      <c r="BF1063" s="13"/>
      <c r="BG1063" s="13"/>
      <c r="BH1063" s="13"/>
      <c r="BI1063" s="13"/>
      <c r="BJ1063" s="13"/>
      <c r="BK1063" s="13"/>
      <c r="BL1063" s="13"/>
      <c r="BM1063" s="13"/>
      <c r="BN1063" s="13"/>
      <c r="BO1063" s="13"/>
      <c r="BP1063" s="13"/>
      <c r="BQ1063" s="13"/>
      <c r="BR1063" s="13"/>
      <c r="BS1063" s="13"/>
      <c r="BT1063" s="13"/>
      <c r="BU1063" s="13"/>
      <c r="BV1063" s="13"/>
      <c r="BW1063" s="13"/>
      <c r="BX1063" s="13"/>
      <c r="BY1063" s="13"/>
      <c r="BZ1063" s="13"/>
      <c r="CA1063" s="13"/>
      <c r="CB1063" s="13"/>
      <c r="CC1063" s="13"/>
      <c r="CD1063" s="13"/>
      <c r="CE1063" s="13"/>
      <c r="CF1063" s="13"/>
      <c r="CG1063" s="13"/>
      <c r="CH1063" s="7">
        <v>56061</v>
      </c>
      <c r="CI1063" s="7"/>
      <c r="CN1063" t="s">
        <v>522</v>
      </c>
      <c r="CR1063" t="s">
        <v>517</v>
      </c>
      <c r="CS1063" t="s">
        <v>110</v>
      </c>
      <c r="CT1063" t="s">
        <v>129</v>
      </c>
      <c r="CZ1063" t="s">
        <v>111</v>
      </c>
      <c r="DA1063" s="1">
        <v>45804</v>
      </c>
      <c r="DB1063" s="2">
        <v>0.7876157407407407</v>
      </c>
      <c r="DF1063">
        <v>3</v>
      </c>
      <c r="DG1063" t="s">
        <v>114</v>
      </c>
      <c r="DO1063" t="s">
        <v>521</v>
      </c>
      <c r="EH1063">
        <v>2550</v>
      </c>
      <c r="EI1063" t="s">
        <v>83</v>
      </c>
      <c r="EL1063" t="s">
        <v>112</v>
      </c>
      <c r="EQ1063" t="s">
        <v>84</v>
      </c>
      <c r="ES1063">
        <v>15.4</v>
      </c>
      <c r="ET1063" t="s">
        <v>85</v>
      </c>
      <c r="EU1063" t="s">
        <v>113</v>
      </c>
      <c r="FD1063" t="s">
        <v>102</v>
      </c>
    </row>
    <row r="1064" spans="1:160" x14ac:dyDescent="0.25">
      <c r="A1064" s="13"/>
      <c r="B1064" s="7">
        <v>2</v>
      </c>
      <c r="C1064" s="8">
        <v>45833</v>
      </c>
      <c r="D1064" s="9"/>
      <c r="E1064" s="10" t="s">
        <v>1292</v>
      </c>
      <c r="F1064" s="10" t="s">
        <v>102</v>
      </c>
      <c r="G1064" s="13"/>
      <c r="H1064" s="13"/>
      <c r="I1064" s="10" t="s">
        <v>1293</v>
      </c>
      <c r="J1064" s="7">
        <v>8.1999999999999993</v>
      </c>
      <c r="K1064" s="13"/>
      <c r="L1064" s="7">
        <v>19.8</v>
      </c>
      <c r="M1064" s="13"/>
      <c r="N1064" s="7">
        <v>90</v>
      </c>
      <c r="O1064" s="13"/>
      <c r="P1064" s="13"/>
      <c r="Q1064" s="13"/>
      <c r="R1064" s="13"/>
      <c r="S1064" s="13"/>
      <c r="T1064" s="13"/>
      <c r="U1064" s="13"/>
      <c r="V1064" s="13"/>
      <c r="W1064" s="13"/>
      <c r="X1064" s="13"/>
      <c r="Y1064" s="13"/>
      <c r="Z1064" s="13"/>
      <c r="AA1064" s="13"/>
      <c r="AB1064" s="13"/>
      <c r="AC1064" s="13"/>
      <c r="AD1064" s="13"/>
      <c r="AE1064" s="13"/>
      <c r="AF1064" s="13"/>
      <c r="AG1064" s="13"/>
      <c r="AH1064" s="13"/>
      <c r="AI1064" s="13"/>
      <c r="AJ1064" s="13"/>
      <c r="AK1064" s="13"/>
      <c r="AL1064" s="13"/>
      <c r="AM1064" s="13"/>
      <c r="AN1064" s="13"/>
      <c r="AO1064" s="13"/>
      <c r="AP1064" s="13"/>
      <c r="AQ1064" s="13"/>
      <c r="AR1064" s="13"/>
      <c r="AS1064" s="13"/>
      <c r="AT1064" s="13"/>
      <c r="AU1064" s="13"/>
      <c r="AV1064" s="13"/>
      <c r="AW1064" s="13"/>
      <c r="AX1064" s="13"/>
      <c r="AY1064" s="13"/>
      <c r="AZ1064" s="13"/>
      <c r="BA1064" s="13"/>
      <c r="BB1064" s="13"/>
      <c r="BC1064" s="13"/>
      <c r="BD1064" s="13"/>
      <c r="BE1064" s="13"/>
      <c r="BF1064" s="13"/>
      <c r="BG1064" s="13"/>
      <c r="BH1064" s="13"/>
      <c r="BI1064" s="13"/>
      <c r="BJ1064" s="13"/>
      <c r="BK1064" s="13"/>
      <c r="BL1064" s="13"/>
      <c r="BM1064" s="13"/>
      <c r="BN1064" s="13"/>
      <c r="BO1064" s="13"/>
      <c r="BP1064" s="13"/>
      <c r="BQ1064" s="13"/>
      <c r="BR1064" s="13"/>
      <c r="BS1064" s="13"/>
      <c r="BT1064" s="13"/>
      <c r="BU1064" s="13"/>
      <c r="BV1064" s="13"/>
      <c r="BW1064" s="13"/>
      <c r="BX1064" s="13"/>
      <c r="BY1064" s="13"/>
      <c r="BZ1064" s="13"/>
      <c r="CA1064" s="13"/>
      <c r="CB1064" s="13"/>
      <c r="CC1064" s="13"/>
      <c r="CD1064" s="13"/>
      <c r="CE1064" s="13"/>
      <c r="CF1064" s="13"/>
      <c r="CG1064" s="13"/>
      <c r="CH1064" s="7">
        <v>56062</v>
      </c>
      <c r="CI1064" s="7"/>
      <c r="CN1064" t="s">
        <v>522</v>
      </c>
      <c r="CR1064" t="s">
        <v>518</v>
      </c>
      <c r="CS1064" t="s">
        <v>110</v>
      </c>
      <c r="CT1064" t="s">
        <v>129</v>
      </c>
      <c r="CZ1064" t="s">
        <v>111</v>
      </c>
      <c r="DA1064" s="1">
        <v>45804</v>
      </c>
      <c r="DB1064" s="2">
        <v>0.78697916666666667</v>
      </c>
      <c r="DF1064">
        <v>2</v>
      </c>
      <c r="DG1064" t="s">
        <v>114</v>
      </c>
      <c r="DO1064" t="s">
        <v>521</v>
      </c>
      <c r="EH1064" t="s">
        <v>105</v>
      </c>
      <c r="EI1064" t="s">
        <v>104</v>
      </c>
      <c r="EL1064" t="s">
        <v>112</v>
      </c>
      <c r="EQ1064" t="s">
        <v>107</v>
      </c>
      <c r="ES1064">
        <v>9.6199999999999992</v>
      </c>
      <c r="ET1064" t="s">
        <v>106</v>
      </c>
      <c r="EU1064" t="s">
        <v>113</v>
      </c>
      <c r="FD1064" t="s">
        <v>102</v>
      </c>
    </row>
    <row r="1065" spans="1:160" x14ac:dyDescent="0.25">
      <c r="A1065" s="13"/>
      <c r="B1065" s="7">
        <v>3</v>
      </c>
      <c r="C1065" s="8">
        <v>45833</v>
      </c>
      <c r="D1065" s="9"/>
      <c r="E1065" s="10" t="s">
        <v>1292</v>
      </c>
      <c r="F1065" s="10" t="s">
        <v>102</v>
      </c>
      <c r="G1065" s="13"/>
      <c r="H1065" s="13"/>
      <c r="I1065" s="10" t="s">
        <v>1293</v>
      </c>
      <c r="J1065" s="7">
        <v>9</v>
      </c>
      <c r="K1065" s="13"/>
      <c r="L1065" s="7">
        <v>14.9</v>
      </c>
      <c r="M1065" s="13"/>
      <c r="N1065" s="7">
        <v>91</v>
      </c>
      <c r="O1065" s="13"/>
      <c r="P1065" s="13"/>
      <c r="Q1065" s="13"/>
      <c r="R1065" s="13"/>
      <c r="S1065" s="13"/>
      <c r="T1065" s="13"/>
      <c r="U1065" s="13"/>
      <c r="V1065" s="13"/>
      <c r="W1065" s="13"/>
      <c r="X1065" s="13"/>
      <c r="Y1065" s="13"/>
      <c r="Z1065" s="13"/>
      <c r="AA1065" s="13"/>
      <c r="AB1065" s="13"/>
      <c r="AC1065" s="13"/>
      <c r="AD1065" s="13"/>
      <c r="AE1065" s="13"/>
      <c r="AF1065" s="13"/>
      <c r="AG1065" s="13"/>
      <c r="AH1065" s="13"/>
      <c r="AI1065" s="13"/>
      <c r="AJ1065" s="13"/>
      <c r="AK1065" s="13"/>
      <c r="AL1065" s="13"/>
      <c r="AM1065" s="13"/>
      <c r="AN1065" s="13"/>
      <c r="AO1065" s="13"/>
      <c r="AP1065" s="13"/>
      <c r="AQ1065" s="13"/>
      <c r="AR1065" s="13"/>
      <c r="AS1065" s="13"/>
      <c r="AT1065" s="13"/>
      <c r="AU1065" s="13"/>
      <c r="AV1065" s="13"/>
      <c r="AW1065" s="13"/>
      <c r="AX1065" s="13"/>
      <c r="AY1065" s="13"/>
      <c r="AZ1065" s="13"/>
      <c r="BA1065" s="13"/>
      <c r="BB1065" s="13"/>
      <c r="BC1065" s="13"/>
      <c r="BD1065" s="13"/>
      <c r="BE1065" s="13"/>
      <c r="BF1065" s="13"/>
      <c r="BG1065" s="13"/>
      <c r="BH1065" s="13"/>
      <c r="BI1065" s="13"/>
      <c r="BJ1065" s="13"/>
      <c r="BK1065" s="13"/>
      <c r="BL1065" s="13"/>
      <c r="BM1065" s="13"/>
      <c r="BN1065" s="13"/>
      <c r="BO1065" s="13"/>
      <c r="BP1065" s="13"/>
      <c r="BQ1065" s="13"/>
      <c r="BR1065" s="13"/>
      <c r="BS1065" s="13"/>
      <c r="BT1065" s="13"/>
      <c r="BU1065" s="13"/>
      <c r="BV1065" s="13"/>
      <c r="BW1065" s="13"/>
      <c r="BX1065" s="13"/>
      <c r="BY1065" s="13"/>
      <c r="BZ1065" s="13"/>
      <c r="CA1065" s="13"/>
      <c r="CB1065" s="13"/>
      <c r="CC1065" s="13"/>
      <c r="CD1065" s="13"/>
      <c r="CE1065" s="13"/>
      <c r="CF1065" s="13"/>
      <c r="CG1065" s="13"/>
      <c r="CH1065" s="7">
        <v>56063</v>
      </c>
      <c r="CI1065" s="7"/>
      <c r="CN1065" t="s">
        <v>522</v>
      </c>
      <c r="CR1065" t="s">
        <v>518</v>
      </c>
      <c r="CS1065" t="s">
        <v>110</v>
      </c>
      <c r="CT1065" t="s">
        <v>129</v>
      </c>
      <c r="CZ1065" t="s">
        <v>111</v>
      </c>
      <c r="DA1065" s="1">
        <v>45804</v>
      </c>
      <c r="DB1065" s="2">
        <v>0.78697916666666667</v>
      </c>
      <c r="DF1065">
        <v>2</v>
      </c>
      <c r="DG1065" t="s">
        <v>114</v>
      </c>
      <c r="DO1065" t="s">
        <v>521</v>
      </c>
      <c r="EH1065" t="s">
        <v>105</v>
      </c>
      <c r="EI1065" t="s">
        <v>104</v>
      </c>
      <c r="EL1065" t="s">
        <v>112</v>
      </c>
      <c r="EQ1065" t="s">
        <v>109</v>
      </c>
      <c r="ES1065">
        <v>98.8</v>
      </c>
      <c r="ET1065" t="s">
        <v>108</v>
      </c>
      <c r="EU1065" t="s">
        <v>113</v>
      </c>
      <c r="FD1065" t="s">
        <v>102</v>
      </c>
    </row>
    <row r="1066" spans="1:160" x14ac:dyDescent="0.25">
      <c r="A1066" s="13"/>
      <c r="B1066" s="7">
        <v>4</v>
      </c>
      <c r="C1066" s="8">
        <v>45833</v>
      </c>
      <c r="D1066" s="9"/>
      <c r="E1066" s="10" t="s">
        <v>1292</v>
      </c>
      <c r="F1066" s="10" t="s">
        <v>102</v>
      </c>
      <c r="G1066" s="13"/>
      <c r="H1066" s="13"/>
      <c r="I1066" s="10" t="s">
        <v>1293</v>
      </c>
      <c r="J1066" s="7">
        <v>3</v>
      </c>
      <c r="K1066" s="13"/>
      <c r="L1066" s="7">
        <v>11.9</v>
      </c>
      <c r="M1066" s="13"/>
      <c r="N1066" s="7">
        <v>31</v>
      </c>
      <c r="O1066" s="13"/>
      <c r="P1066" s="13"/>
      <c r="Q1066" s="13"/>
      <c r="R1066" s="13"/>
      <c r="S1066" s="13"/>
      <c r="T1066" s="13"/>
      <c r="U1066" s="13"/>
      <c r="V1066" s="13"/>
      <c r="W1066" s="13"/>
      <c r="X1066" s="13"/>
      <c r="Y1066" s="13"/>
      <c r="Z1066" s="13"/>
      <c r="AA1066" s="13"/>
      <c r="AB1066" s="13"/>
      <c r="AC1066" s="13"/>
      <c r="AD1066" s="13"/>
      <c r="AE1066" s="13"/>
      <c r="AF1066" s="13"/>
      <c r="AG1066" s="13"/>
      <c r="AH1066" s="13"/>
      <c r="AI1066" s="13"/>
      <c r="AJ1066" s="13"/>
      <c r="AK1066" s="13"/>
      <c r="AL1066" s="13"/>
      <c r="AM1066" s="13"/>
      <c r="AN1066" s="13"/>
      <c r="AO1066" s="13"/>
      <c r="AP1066" s="13"/>
      <c r="AQ1066" s="13"/>
      <c r="AR1066" s="13"/>
      <c r="AS1066" s="13"/>
      <c r="AT1066" s="13"/>
      <c r="AU1066" s="13"/>
      <c r="AV1066" s="13"/>
      <c r="AW1066" s="13"/>
      <c r="AX1066" s="13"/>
      <c r="AY1066" s="13"/>
      <c r="AZ1066" s="13"/>
      <c r="BA1066" s="13"/>
      <c r="BB1066" s="13"/>
      <c r="BC1066" s="13"/>
      <c r="BD1066" s="13"/>
      <c r="BE1066" s="13"/>
      <c r="BF1066" s="13"/>
      <c r="BG1066" s="13"/>
      <c r="BH1066" s="13"/>
      <c r="BI1066" s="13"/>
      <c r="BJ1066" s="13"/>
      <c r="BK1066" s="13"/>
      <c r="BL1066" s="13"/>
      <c r="BM1066" s="13"/>
      <c r="BN1066" s="13"/>
      <c r="BO1066" s="13"/>
      <c r="BP1066" s="13"/>
      <c r="BQ1066" s="13"/>
      <c r="BR1066" s="13"/>
      <c r="BS1066" s="13"/>
      <c r="BT1066" s="13"/>
      <c r="BU1066" s="13"/>
      <c r="BV1066" s="13"/>
      <c r="BW1066" s="13"/>
      <c r="BX1066" s="13"/>
      <c r="BY1066" s="13"/>
      <c r="BZ1066" s="13"/>
      <c r="CA1066" s="13"/>
      <c r="CB1066" s="13"/>
      <c r="CC1066" s="13"/>
      <c r="CD1066" s="13"/>
      <c r="CE1066" s="13"/>
      <c r="CF1066" s="13"/>
      <c r="CG1066" s="13"/>
      <c r="CH1066" s="7">
        <v>56064</v>
      </c>
      <c r="CI1066" s="7"/>
      <c r="CN1066" t="s">
        <v>522</v>
      </c>
      <c r="CR1066" t="s">
        <v>518</v>
      </c>
      <c r="CS1066" t="s">
        <v>110</v>
      </c>
      <c r="CT1066" t="s">
        <v>129</v>
      </c>
      <c r="CZ1066" t="s">
        <v>111</v>
      </c>
      <c r="DA1066" s="1">
        <v>45804</v>
      </c>
      <c r="DB1066" s="2">
        <v>0.78697916666666667</v>
      </c>
      <c r="DF1066">
        <v>2</v>
      </c>
      <c r="DG1066" t="s">
        <v>114</v>
      </c>
      <c r="DO1066" t="s">
        <v>521</v>
      </c>
      <c r="EH1066">
        <v>2550</v>
      </c>
      <c r="EI1066" t="s">
        <v>83</v>
      </c>
      <c r="EL1066" t="s">
        <v>112</v>
      </c>
      <c r="EQ1066" t="s">
        <v>84</v>
      </c>
      <c r="ES1066">
        <v>16</v>
      </c>
      <c r="ET1066" t="s">
        <v>85</v>
      </c>
      <c r="EU1066" t="s">
        <v>113</v>
      </c>
      <c r="FD1066" t="s">
        <v>102</v>
      </c>
    </row>
    <row r="1067" spans="1:160" x14ac:dyDescent="0.25">
      <c r="A1067" s="13"/>
      <c r="B1067" s="7">
        <v>5</v>
      </c>
      <c r="C1067" s="8">
        <v>45833</v>
      </c>
      <c r="D1067" s="9"/>
      <c r="E1067" s="10" t="s">
        <v>1292</v>
      </c>
      <c r="F1067" s="10" t="s">
        <v>102</v>
      </c>
      <c r="G1067" s="13"/>
      <c r="H1067" s="13"/>
      <c r="I1067" s="10" t="s">
        <v>1293</v>
      </c>
      <c r="J1067" s="7">
        <v>0.6</v>
      </c>
      <c r="K1067" s="13"/>
      <c r="L1067" s="7">
        <v>10.3</v>
      </c>
      <c r="M1067" s="13"/>
      <c r="N1067" s="7">
        <v>5</v>
      </c>
      <c r="O1067" s="13"/>
      <c r="P1067" s="13"/>
      <c r="Q1067" s="13"/>
      <c r="R1067" s="13"/>
      <c r="S1067" s="13"/>
      <c r="T1067" s="13"/>
      <c r="U1067" s="13"/>
      <c r="V1067" s="13"/>
      <c r="W1067" s="13"/>
      <c r="X1067" s="13"/>
      <c r="Y1067" s="13"/>
      <c r="Z1067" s="13"/>
      <c r="AA1067" s="13"/>
      <c r="AB1067" s="13"/>
      <c r="AC1067" s="13"/>
      <c r="AD1067" s="13"/>
      <c r="AE1067" s="13"/>
      <c r="AF1067" s="13"/>
      <c r="AG1067" s="13"/>
      <c r="AH1067" s="13"/>
      <c r="AI1067" s="13"/>
      <c r="AJ1067" s="13"/>
      <c r="AK1067" s="13"/>
      <c r="AL1067" s="13"/>
      <c r="AM1067" s="13"/>
      <c r="AN1067" s="13"/>
      <c r="AO1067" s="13"/>
      <c r="AP1067" s="13"/>
      <c r="AQ1067" s="13"/>
      <c r="AR1067" s="13"/>
      <c r="AS1067" s="13"/>
      <c r="AT1067" s="13"/>
      <c r="AU1067" s="13"/>
      <c r="AV1067" s="13"/>
      <c r="AW1067" s="13"/>
      <c r="AX1067" s="13"/>
      <c r="AY1067" s="13"/>
      <c r="AZ1067" s="13"/>
      <c r="BA1067" s="13"/>
      <c r="BB1067" s="13"/>
      <c r="BC1067" s="13"/>
      <c r="BD1067" s="13"/>
      <c r="BE1067" s="13"/>
      <c r="BF1067" s="13"/>
      <c r="BG1067" s="13"/>
      <c r="BH1067" s="13"/>
      <c r="BI1067" s="13"/>
      <c r="BJ1067" s="13"/>
      <c r="BK1067" s="13"/>
      <c r="BL1067" s="13"/>
      <c r="BM1067" s="13"/>
      <c r="BN1067" s="13"/>
      <c r="BO1067" s="13"/>
      <c r="BP1067" s="13"/>
      <c r="BQ1067" s="13"/>
      <c r="BR1067" s="13"/>
      <c r="BS1067" s="13"/>
      <c r="BT1067" s="13"/>
      <c r="BU1067" s="13"/>
      <c r="BV1067" s="13"/>
      <c r="BW1067" s="13"/>
      <c r="BX1067" s="13"/>
      <c r="BY1067" s="13"/>
      <c r="BZ1067" s="13"/>
      <c r="CA1067" s="13"/>
      <c r="CB1067" s="13"/>
      <c r="CC1067" s="13"/>
      <c r="CD1067" s="13"/>
      <c r="CE1067" s="13"/>
      <c r="CF1067" s="13"/>
      <c r="CG1067" s="13"/>
      <c r="CH1067" s="7">
        <v>56065</v>
      </c>
      <c r="CI1067" s="7"/>
      <c r="CN1067" t="s">
        <v>522</v>
      </c>
      <c r="CR1067" t="s">
        <v>519</v>
      </c>
      <c r="CS1067" t="s">
        <v>110</v>
      </c>
      <c r="CT1067" t="s">
        <v>129</v>
      </c>
      <c r="CZ1067" t="s">
        <v>111</v>
      </c>
      <c r="DA1067" s="1">
        <v>45804</v>
      </c>
      <c r="DB1067" s="2">
        <v>0.78635416666666669</v>
      </c>
      <c r="DF1067">
        <v>1</v>
      </c>
      <c r="DG1067" t="s">
        <v>114</v>
      </c>
      <c r="DO1067" t="s">
        <v>521</v>
      </c>
      <c r="EH1067" t="s">
        <v>105</v>
      </c>
      <c r="EI1067" t="s">
        <v>104</v>
      </c>
      <c r="EL1067" t="s">
        <v>112</v>
      </c>
      <c r="EQ1067" t="s">
        <v>107</v>
      </c>
      <c r="ES1067">
        <v>9.56</v>
      </c>
      <c r="ET1067" t="s">
        <v>106</v>
      </c>
      <c r="EU1067" t="s">
        <v>113</v>
      </c>
      <c r="FD1067" t="s">
        <v>102</v>
      </c>
    </row>
    <row r="1068" spans="1:160" x14ac:dyDescent="0.25">
      <c r="A1068" s="13"/>
      <c r="B1068" s="7">
        <v>0.1</v>
      </c>
      <c r="C1068" s="8">
        <v>45833</v>
      </c>
      <c r="D1068" s="9"/>
      <c r="E1068" s="10" t="s">
        <v>1292</v>
      </c>
      <c r="F1068" s="10" t="s">
        <v>102</v>
      </c>
      <c r="G1068" s="13"/>
      <c r="H1068" s="13"/>
      <c r="I1068" s="10" t="s">
        <v>1300</v>
      </c>
      <c r="J1068" s="7">
        <v>8.8000000000000007</v>
      </c>
      <c r="K1068" s="13"/>
      <c r="L1068" s="7">
        <v>28.6</v>
      </c>
      <c r="M1068" s="13"/>
      <c r="N1068" s="7">
        <v>118</v>
      </c>
      <c r="O1068" s="13"/>
      <c r="P1068" s="13"/>
      <c r="Q1068" s="13"/>
      <c r="R1068" s="13"/>
      <c r="S1068" s="13"/>
      <c r="T1068" s="13"/>
      <c r="U1068" s="13"/>
      <c r="V1068" s="13"/>
      <c r="W1068" s="13"/>
      <c r="X1068" s="13"/>
      <c r="Y1068" s="13"/>
      <c r="Z1068" s="13"/>
      <c r="AA1068" s="13"/>
      <c r="AB1068" s="13"/>
      <c r="AC1068" s="13"/>
      <c r="AD1068" s="13"/>
      <c r="AE1068" s="13"/>
      <c r="AF1068" s="13"/>
      <c r="AG1068" s="13"/>
      <c r="AH1068" s="13"/>
      <c r="AI1068" s="13"/>
      <c r="AJ1068" s="13"/>
      <c r="AK1068" s="13"/>
      <c r="AL1068" s="13"/>
      <c r="AM1068" s="13"/>
      <c r="AN1068" s="13"/>
      <c r="AO1068" s="13"/>
      <c r="AP1068" s="13"/>
      <c r="AQ1068" s="13"/>
      <c r="AR1068" s="13"/>
      <c r="AS1068" s="13"/>
      <c r="AT1068" s="13"/>
      <c r="AU1068" s="13"/>
      <c r="AV1068" s="13"/>
      <c r="AW1068" s="13"/>
      <c r="AX1068" s="13"/>
      <c r="AY1068" s="13"/>
      <c r="AZ1068" s="13"/>
      <c r="BA1068" s="13"/>
      <c r="BB1068" s="13"/>
      <c r="BC1068" s="13"/>
      <c r="BD1068" s="13"/>
      <c r="BE1068" s="13"/>
      <c r="BF1068" s="13"/>
      <c r="BG1068" s="13"/>
      <c r="BH1068" s="13"/>
      <c r="BI1068" s="13"/>
      <c r="BJ1068" s="13"/>
      <c r="BK1068" s="13"/>
      <c r="BL1068" s="13"/>
      <c r="BM1068" s="13"/>
      <c r="BN1068" s="13"/>
      <c r="BO1068" s="13"/>
      <c r="BP1068" s="13"/>
      <c r="BQ1068" s="13"/>
      <c r="BR1068" s="13"/>
      <c r="BS1068" s="13"/>
      <c r="BT1068" s="13"/>
      <c r="BU1068" s="13"/>
      <c r="BV1068" s="13"/>
      <c r="BW1068" s="13"/>
      <c r="BX1068" s="13"/>
      <c r="BY1068" s="13"/>
      <c r="BZ1068" s="13"/>
      <c r="CA1068" s="13"/>
      <c r="CB1068" s="13"/>
      <c r="CC1068" s="13"/>
      <c r="CD1068" s="13"/>
      <c r="CE1068" s="13"/>
      <c r="CF1068" s="13"/>
      <c r="CG1068" s="13"/>
      <c r="CH1068" s="7">
        <v>56066</v>
      </c>
      <c r="CI1068" s="7"/>
      <c r="CN1068" t="s">
        <v>522</v>
      </c>
      <c r="CR1068" t="s">
        <v>519</v>
      </c>
      <c r="CS1068" t="s">
        <v>110</v>
      </c>
      <c r="CT1068" t="s">
        <v>129</v>
      </c>
      <c r="CZ1068" t="s">
        <v>111</v>
      </c>
      <c r="DA1068" s="1">
        <v>45804</v>
      </c>
      <c r="DB1068" s="2">
        <v>0.78635416666666669</v>
      </c>
      <c r="DF1068">
        <v>1</v>
      </c>
      <c r="DG1068" t="s">
        <v>114</v>
      </c>
      <c r="DO1068" t="s">
        <v>521</v>
      </c>
      <c r="EH1068" t="s">
        <v>105</v>
      </c>
      <c r="EI1068" t="s">
        <v>104</v>
      </c>
      <c r="EL1068" t="s">
        <v>112</v>
      </c>
      <c r="EQ1068" t="s">
        <v>109</v>
      </c>
      <c r="ES1068">
        <v>100.2</v>
      </c>
      <c r="ET1068" t="s">
        <v>108</v>
      </c>
      <c r="EU1068" t="s">
        <v>113</v>
      </c>
      <c r="FD1068" t="s">
        <v>102</v>
      </c>
    </row>
    <row r="1069" spans="1:160" x14ac:dyDescent="0.25">
      <c r="A1069" s="13"/>
      <c r="B1069" s="7">
        <v>1</v>
      </c>
      <c r="C1069" s="8">
        <v>45833</v>
      </c>
      <c r="D1069" s="9"/>
      <c r="E1069" s="10" t="s">
        <v>1292</v>
      </c>
      <c r="F1069" s="10" t="s">
        <v>102</v>
      </c>
      <c r="G1069" s="13"/>
      <c r="H1069" s="13"/>
      <c r="I1069" s="10" t="s">
        <v>1300</v>
      </c>
      <c r="J1069" s="7">
        <v>11.1</v>
      </c>
      <c r="K1069" s="13"/>
      <c r="L1069" s="7">
        <v>25.3</v>
      </c>
      <c r="M1069" s="13"/>
      <c r="N1069" s="7">
        <v>138</v>
      </c>
      <c r="O1069" s="13"/>
      <c r="P1069" s="13"/>
      <c r="Q1069" s="13"/>
      <c r="R1069" s="13"/>
      <c r="S1069" s="13"/>
      <c r="T1069" s="13"/>
      <c r="U1069" s="13"/>
      <c r="V1069" s="13"/>
      <c r="W1069" s="13"/>
      <c r="X1069" s="13"/>
      <c r="Y1069" s="13"/>
      <c r="Z1069" s="13"/>
      <c r="AA1069" s="13"/>
      <c r="AB1069" s="13"/>
      <c r="AC1069" s="13"/>
      <c r="AD1069" s="13"/>
      <c r="AE1069" s="13"/>
      <c r="AF1069" s="13"/>
      <c r="AG1069" s="13"/>
      <c r="AH1069" s="13"/>
      <c r="AI1069" s="13"/>
      <c r="AJ1069" s="13"/>
      <c r="AK1069" s="13"/>
      <c r="AL1069" s="13"/>
      <c r="AM1069" s="13"/>
      <c r="AN1069" s="13"/>
      <c r="AO1069" s="13"/>
      <c r="AP1069" s="13"/>
      <c r="AQ1069" s="13"/>
      <c r="AR1069" s="13"/>
      <c r="AS1069" s="13"/>
      <c r="AT1069" s="13"/>
      <c r="AU1069" s="13"/>
      <c r="AV1069" s="13"/>
      <c r="AW1069" s="13"/>
      <c r="AX1069" s="13"/>
      <c r="AY1069" s="13"/>
      <c r="AZ1069" s="13"/>
      <c r="BA1069" s="13"/>
      <c r="BB1069" s="13"/>
      <c r="BC1069" s="13"/>
      <c r="BD1069" s="13"/>
      <c r="BE1069" s="13"/>
      <c r="BF1069" s="13"/>
      <c r="BG1069" s="13"/>
      <c r="BH1069" s="13"/>
      <c r="BI1069" s="13"/>
      <c r="BJ1069" s="13"/>
      <c r="BK1069" s="13"/>
      <c r="BL1069" s="13"/>
      <c r="BM1069" s="13"/>
      <c r="BN1069" s="13"/>
      <c r="BO1069" s="13"/>
      <c r="BP1069" s="13"/>
      <c r="BQ1069" s="13"/>
      <c r="BR1069" s="13"/>
      <c r="BS1069" s="13"/>
      <c r="BT1069" s="13"/>
      <c r="BU1069" s="13"/>
      <c r="BV1069" s="13"/>
      <c r="BW1069" s="13"/>
      <c r="BX1069" s="13"/>
      <c r="BY1069" s="13"/>
      <c r="BZ1069" s="13"/>
      <c r="CA1069" s="13"/>
      <c r="CB1069" s="13"/>
      <c r="CC1069" s="13"/>
      <c r="CD1069" s="13"/>
      <c r="CE1069" s="13"/>
      <c r="CF1069" s="13"/>
      <c r="CG1069" s="13"/>
      <c r="CH1069" s="7">
        <v>56067</v>
      </c>
      <c r="CI1069" s="7"/>
      <c r="CN1069" t="s">
        <v>522</v>
      </c>
      <c r="CR1069" t="s">
        <v>519</v>
      </c>
      <c r="CS1069" t="s">
        <v>110</v>
      </c>
      <c r="CT1069" t="s">
        <v>129</v>
      </c>
      <c r="CZ1069" t="s">
        <v>111</v>
      </c>
      <c r="DA1069" s="1">
        <v>45804</v>
      </c>
      <c r="DB1069" s="2">
        <v>0.78635416666666669</v>
      </c>
      <c r="DF1069">
        <v>1</v>
      </c>
      <c r="DG1069" t="s">
        <v>114</v>
      </c>
      <c r="DO1069" t="s">
        <v>521</v>
      </c>
      <c r="EH1069">
        <v>2550</v>
      </c>
      <c r="EI1069" t="s">
        <v>83</v>
      </c>
      <c r="EL1069" t="s">
        <v>112</v>
      </c>
      <c r="EQ1069" t="s">
        <v>84</v>
      </c>
      <c r="ES1069">
        <v>17</v>
      </c>
      <c r="ET1069" t="s">
        <v>85</v>
      </c>
      <c r="EU1069" t="s">
        <v>113</v>
      </c>
      <c r="FD1069" t="s">
        <v>102</v>
      </c>
    </row>
    <row r="1070" spans="1:160" x14ac:dyDescent="0.25">
      <c r="A1070" s="13"/>
      <c r="B1070" s="7">
        <v>2</v>
      </c>
      <c r="C1070" s="8">
        <v>45833</v>
      </c>
      <c r="D1070" s="9"/>
      <c r="E1070" s="10" t="s">
        <v>1292</v>
      </c>
      <c r="F1070" s="10" t="s">
        <v>102</v>
      </c>
      <c r="G1070" s="13"/>
      <c r="H1070" s="13"/>
      <c r="I1070" s="10" t="s">
        <v>1300</v>
      </c>
      <c r="J1070" s="7">
        <v>6.1</v>
      </c>
      <c r="K1070" s="13"/>
      <c r="L1070" s="7">
        <v>17.100000000000001</v>
      </c>
      <c r="M1070" s="13"/>
      <c r="N1070" s="7">
        <v>63</v>
      </c>
      <c r="O1070" s="13"/>
      <c r="P1070" s="13"/>
      <c r="Q1070" s="13"/>
      <c r="R1070" s="13"/>
      <c r="S1070" s="13"/>
      <c r="T1070" s="13"/>
      <c r="U1070" s="13"/>
      <c r="V1070" s="13"/>
      <c r="W1070" s="13"/>
      <c r="X1070" s="13"/>
      <c r="Y1070" s="13"/>
      <c r="Z1070" s="13"/>
      <c r="AA1070" s="13"/>
      <c r="AB1070" s="13"/>
      <c r="AC1070" s="13"/>
      <c r="AD1070" s="13"/>
      <c r="AE1070" s="13"/>
      <c r="AF1070" s="13"/>
      <c r="AG1070" s="13"/>
      <c r="AH1070" s="13"/>
      <c r="AI1070" s="13"/>
      <c r="AJ1070" s="13"/>
      <c r="AK1070" s="13"/>
      <c r="AL1070" s="13"/>
      <c r="AM1070" s="13"/>
      <c r="AN1070" s="13"/>
      <c r="AO1070" s="13"/>
      <c r="AP1070" s="13"/>
      <c r="AQ1070" s="13"/>
      <c r="AR1070" s="13"/>
      <c r="AS1070" s="13"/>
      <c r="AT1070" s="13"/>
      <c r="AU1070" s="13"/>
      <c r="AV1070" s="13"/>
      <c r="AW1070" s="13"/>
      <c r="AX1070" s="13"/>
      <c r="AY1070" s="13"/>
      <c r="AZ1070" s="13"/>
      <c r="BA1070" s="13"/>
      <c r="BB1070" s="13"/>
      <c r="BC1070" s="13"/>
      <c r="BD1070" s="13"/>
      <c r="BE1070" s="13"/>
      <c r="BF1070" s="13"/>
      <c r="BG1070" s="13"/>
      <c r="BH1070" s="13"/>
      <c r="BI1070" s="13"/>
      <c r="BJ1070" s="13"/>
      <c r="BK1070" s="13"/>
      <c r="BL1070" s="13"/>
      <c r="BM1070" s="13"/>
      <c r="BN1070" s="13"/>
      <c r="BO1070" s="13"/>
      <c r="BP1070" s="13"/>
      <c r="BQ1070" s="13"/>
      <c r="BR1070" s="13"/>
      <c r="BS1070" s="13"/>
      <c r="BT1070" s="13"/>
      <c r="BU1070" s="13"/>
      <c r="BV1070" s="13"/>
      <c r="BW1070" s="13"/>
      <c r="BX1070" s="13"/>
      <c r="BY1070" s="13"/>
      <c r="BZ1070" s="13"/>
      <c r="CA1070" s="13"/>
      <c r="CB1070" s="13"/>
      <c r="CC1070" s="13"/>
      <c r="CD1070" s="13"/>
      <c r="CE1070" s="13"/>
      <c r="CF1070" s="13"/>
      <c r="CG1070" s="13"/>
      <c r="CH1070" s="7">
        <v>56068</v>
      </c>
      <c r="CI1070" s="7"/>
      <c r="CN1070" t="s">
        <v>522</v>
      </c>
      <c r="CR1070" t="s">
        <v>520</v>
      </c>
      <c r="CS1070" t="s">
        <v>110</v>
      </c>
      <c r="CT1070" t="s">
        <v>129</v>
      </c>
      <c r="CZ1070" t="s">
        <v>111</v>
      </c>
      <c r="DA1070" s="1">
        <v>45804</v>
      </c>
      <c r="DB1070" s="2">
        <v>0.78486111111111112</v>
      </c>
      <c r="DF1070">
        <v>0.1</v>
      </c>
      <c r="DG1070" t="s">
        <v>114</v>
      </c>
      <c r="DO1070" t="s">
        <v>521</v>
      </c>
      <c r="EH1070" t="s">
        <v>105</v>
      </c>
      <c r="EI1070" t="s">
        <v>104</v>
      </c>
      <c r="EL1070" t="s">
        <v>112</v>
      </c>
      <c r="EQ1070" t="s">
        <v>107</v>
      </c>
      <c r="ES1070">
        <v>9.3699999999999992</v>
      </c>
      <c r="ET1070" t="s">
        <v>106</v>
      </c>
      <c r="EU1070" t="s">
        <v>113</v>
      </c>
      <c r="FD1070" t="s">
        <v>102</v>
      </c>
    </row>
    <row r="1071" spans="1:160" x14ac:dyDescent="0.25">
      <c r="A1071" s="13"/>
      <c r="B1071" s="7">
        <v>0.1</v>
      </c>
      <c r="C1071" s="8">
        <v>45832</v>
      </c>
      <c r="D1071" s="9"/>
      <c r="E1071" s="10" t="s">
        <v>1304</v>
      </c>
      <c r="F1071" s="10" t="s">
        <v>102</v>
      </c>
      <c r="G1071" s="13"/>
      <c r="H1071" s="13"/>
      <c r="I1071" s="10" t="s">
        <v>1305</v>
      </c>
      <c r="J1071" s="7">
        <v>6.85</v>
      </c>
      <c r="K1071" s="13"/>
      <c r="L1071" s="7">
        <v>26.5</v>
      </c>
      <c r="M1071" s="13"/>
      <c r="N1071" s="7">
        <v>86.4</v>
      </c>
      <c r="O1071" s="13"/>
      <c r="P1071" s="13"/>
      <c r="Q1071" s="13"/>
      <c r="R1071" s="13"/>
      <c r="S1071" s="13"/>
      <c r="T1071" s="13"/>
      <c r="U1071" s="13"/>
      <c r="V1071" s="13"/>
      <c r="W1071" s="13"/>
      <c r="X1071" s="13"/>
      <c r="Y1071" s="13"/>
      <c r="Z1071" s="13"/>
      <c r="AA1071" s="13"/>
      <c r="AB1071" s="13"/>
      <c r="AC1071" s="13"/>
      <c r="AD1071" s="13"/>
      <c r="AE1071" s="13"/>
      <c r="AF1071" s="13"/>
      <c r="AG1071" s="13"/>
      <c r="AH1071" s="13"/>
      <c r="AI1071" s="13"/>
      <c r="AJ1071" s="13"/>
      <c r="AK1071" s="13"/>
      <c r="AL1071" s="13"/>
      <c r="AM1071" s="13"/>
      <c r="AN1071" s="13"/>
      <c r="AO1071" s="13"/>
      <c r="AP1071" s="13"/>
      <c r="AQ1071" s="13"/>
      <c r="AR1071" s="13"/>
      <c r="AS1071" s="13"/>
      <c r="AT1071" s="13"/>
      <c r="AU1071" s="13"/>
      <c r="AV1071" s="13"/>
      <c r="AW1071" s="13"/>
      <c r="AX1071" s="13"/>
      <c r="AY1071" s="13"/>
      <c r="AZ1071" s="13"/>
      <c r="BA1071" s="13"/>
      <c r="BB1071" s="13"/>
      <c r="BC1071" s="13"/>
      <c r="BD1071" s="13"/>
      <c r="BE1071" s="13"/>
      <c r="BF1071" s="13"/>
      <c r="BG1071" s="13"/>
      <c r="BH1071" s="13"/>
      <c r="BI1071" s="13"/>
      <c r="BJ1071" s="13"/>
      <c r="BK1071" s="13"/>
      <c r="BL1071" s="13"/>
      <c r="BM1071" s="13"/>
      <c r="BN1071" s="13"/>
      <c r="BO1071" s="13"/>
      <c r="BP1071" s="13"/>
      <c r="BQ1071" s="13"/>
      <c r="BR1071" s="13"/>
      <c r="BS1071" s="13"/>
      <c r="BT1071" s="13"/>
      <c r="BU1071" s="13"/>
      <c r="BV1071" s="13"/>
      <c r="BW1071" s="13"/>
      <c r="BX1071" s="13"/>
      <c r="BY1071" s="13"/>
      <c r="BZ1071" s="13"/>
      <c r="CA1071" s="13"/>
      <c r="CB1071" s="13"/>
      <c r="CC1071" s="13"/>
      <c r="CD1071" s="13"/>
      <c r="CE1071" s="13"/>
      <c r="CF1071" s="13"/>
      <c r="CG1071" s="13"/>
      <c r="CH1071" s="7">
        <v>56069</v>
      </c>
      <c r="CI1071" s="7"/>
      <c r="CN1071" t="s">
        <v>522</v>
      </c>
      <c r="CR1071" t="s">
        <v>520</v>
      </c>
      <c r="CS1071" t="s">
        <v>110</v>
      </c>
      <c r="CT1071" t="s">
        <v>129</v>
      </c>
      <c r="CZ1071" t="s">
        <v>111</v>
      </c>
      <c r="DA1071" s="1">
        <v>45804</v>
      </c>
      <c r="DB1071" s="2">
        <v>0.78486111111111112</v>
      </c>
      <c r="DF1071">
        <v>0.1</v>
      </c>
      <c r="DG1071" t="s">
        <v>114</v>
      </c>
      <c r="DO1071" t="s">
        <v>521</v>
      </c>
      <c r="EH1071" t="s">
        <v>105</v>
      </c>
      <c r="EI1071" t="s">
        <v>104</v>
      </c>
      <c r="EL1071" t="s">
        <v>112</v>
      </c>
      <c r="EQ1071" t="s">
        <v>109</v>
      </c>
      <c r="ES1071">
        <v>102</v>
      </c>
      <c r="ET1071" t="s">
        <v>108</v>
      </c>
      <c r="EU1071" t="s">
        <v>113</v>
      </c>
      <c r="FD1071" t="s">
        <v>102</v>
      </c>
    </row>
    <row r="1072" spans="1:160" x14ac:dyDescent="0.25">
      <c r="A1072" s="13"/>
      <c r="B1072" s="7">
        <v>1</v>
      </c>
      <c r="C1072" s="8">
        <v>45832</v>
      </c>
      <c r="D1072" s="9"/>
      <c r="E1072" s="10" t="s">
        <v>1304</v>
      </c>
      <c r="F1072" s="10" t="s">
        <v>102</v>
      </c>
      <c r="G1072" s="13"/>
      <c r="H1072" s="13"/>
      <c r="I1072" s="10" t="s">
        <v>1305</v>
      </c>
      <c r="J1072" s="7">
        <v>5.15</v>
      </c>
      <c r="K1072" s="13"/>
      <c r="L1072" s="7">
        <v>25.1</v>
      </c>
      <c r="M1072" s="13"/>
      <c r="N1072" s="7">
        <v>62.1</v>
      </c>
      <c r="O1072" s="13"/>
      <c r="P1072" s="13"/>
      <c r="Q1072" s="13"/>
      <c r="R1072" s="13"/>
      <c r="S1072" s="13"/>
      <c r="T1072" s="13"/>
      <c r="U1072" s="13"/>
      <c r="V1072" s="13"/>
      <c r="W1072" s="13"/>
      <c r="X1072" s="13"/>
      <c r="Y1072" s="13"/>
      <c r="Z1072" s="13"/>
      <c r="AA1072" s="13"/>
      <c r="AB1072" s="13"/>
      <c r="AC1072" s="13"/>
      <c r="AD1072" s="13"/>
      <c r="AE1072" s="13"/>
      <c r="AF1072" s="13"/>
      <c r="AG1072" s="13"/>
      <c r="AH1072" s="13"/>
      <c r="AI1072" s="13"/>
      <c r="AJ1072" s="13"/>
      <c r="AK1072" s="13"/>
      <c r="AL1072" s="13"/>
      <c r="AM1072" s="13"/>
      <c r="AN1072" s="13"/>
      <c r="AO1072" s="13"/>
      <c r="AP1072" s="13"/>
      <c r="AQ1072" s="13"/>
      <c r="AR1072" s="13"/>
      <c r="AS1072" s="13"/>
      <c r="AT1072" s="13"/>
      <c r="AU1072" s="13"/>
      <c r="AV1072" s="13"/>
      <c r="AW1072" s="13"/>
      <c r="AX1072" s="13"/>
      <c r="AY1072" s="13"/>
      <c r="AZ1072" s="13"/>
      <c r="BA1072" s="13"/>
      <c r="BB1072" s="13"/>
      <c r="BC1072" s="13"/>
      <c r="BD1072" s="13"/>
      <c r="BE1072" s="13"/>
      <c r="BF1072" s="13"/>
      <c r="BG1072" s="13"/>
      <c r="BH1072" s="13"/>
      <c r="BI1072" s="13"/>
      <c r="BJ1072" s="13"/>
      <c r="BK1072" s="13"/>
      <c r="BL1072" s="13"/>
      <c r="BM1072" s="13"/>
      <c r="BN1072" s="13"/>
      <c r="BO1072" s="13"/>
      <c r="BP1072" s="13"/>
      <c r="BQ1072" s="13"/>
      <c r="BR1072" s="13"/>
      <c r="BS1072" s="13"/>
      <c r="BT1072" s="13"/>
      <c r="BU1072" s="13"/>
      <c r="BV1072" s="13"/>
      <c r="BW1072" s="13"/>
      <c r="BX1072" s="13"/>
      <c r="BY1072" s="13"/>
      <c r="BZ1072" s="13"/>
      <c r="CA1072" s="13"/>
      <c r="CB1072" s="13"/>
      <c r="CC1072" s="13"/>
      <c r="CD1072" s="13"/>
      <c r="CE1072" s="13"/>
      <c r="CF1072" s="13"/>
      <c r="CG1072" s="13"/>
      <c r="CH1072" s="7">
        <v>56070</v>
      </c>
      <c r="CI1072" s="13"/>
      <c r="CN1072" t="s">
        <v>522</v>
      </c>
      <c r="CR1072" t="s">
        <v>520</v>
      </c>
      <c r="CS1072" t="s">
        <v>110</v>
      </c>
      <c r="CT1072" t="s">
        <v>129</v>
      </c>
      <c r="CZ1072" t="s">
        <v>111</v>
      </c>
      <c r="DA1072" s="1">
        <v>45804</v>
      </c>
      <c r="DB1072" s="2">
        <v>0.78486111111111112</v>
      </c>
      <c r="DF1072">
        <v>0.1</v>
      </c>
      <c r="DG1072" t="s">
        <v>114</v>
      </c>
      <c r="DO1072" t="s">
        <v>521</v>
      </c>
      <c r="EH1072">
        <v>2550</v>
      </c>
      <c r="EI1072" t="s">
        <v>83</v>
      </c>
      <c r="EL1072" t="s">
        <v>112</v>
      </c>
      <c r="EQ1072" t="s">
        <v>84</v>
      </c>
      <c r="ES1072">
        <v>18.8</v>
      </c>
      <c r="ET1072" t="s">
        <v>85</v>
      </c>
      <c r="EU1072" t="s">
        <v>113</v>
      </c>
      <c r="FD1072" t="s">
        <v>102</v>
      </c>
    </row>
    <row r="1073" spans="1:160" x14ac:dyDescent="0.25">
      <c r="A1073" s="13"/>
      <c r="B1073" s="7">
        <v>2</v>
      </c>
      <c r="C1073" s="8">
        <v>45832</v>
      </c>
      <c r="D1073" s="9"/>
      <c r="E1073" s="10" t="s">
        <v>1304</v>
      </c>
      <c r="F1073" s="10" t="s">
        <v>102</v>
      </c>
      <c r="G1073" s="13"/>
      <c r="H1073" s="13"/>
      <c r="I1073" s="10" t="s">
        <v>1305</v>
      </c>
      <c r="J1073" s="7">
        <v>4.1399999999999997</v>
      </c>
      <c r="K1073" s="13"/>
      <c r="L1073" s="7">
        <v>22.4</v>
      </c>
      <c r="M1073" s="13"/>
      <c r="N1073" s="7">
        <v>47.9</v>
      </c>
      <c r="O1073" s="13"/>
      <c r="P1073" s="13"/>
      <c r="Q1073" s="13"/>
      <c r="R1073" s="13"/>
      <c r="S1073" s="13"/>
      <c r="T1073" s="13"/>
      <c r="U1073" s="13"/>
      <c r="V1073" s="13"/>
      <c r="W1073" s="13"/>
      <c r="X1073" s="13"/>
      <c r="Y1073" s="13"/>
      <c r="Z1073" s="13"/>
      <c r="AA1073" s="13"/>
      <c r="AB1073" s="13"/>
      <c r="AC1073" s="13"/>
      <c r="AD1073" s="13"/>
      <c r="AE1073" s="13"/>
      <c r="AF1073" s="13"/>
      <c r="AG1073" s="13"/>
      <c r="AH1073" s="13"/>
      <c r="AI1073" s="13"/>
      <c r="AJ1073" s="13"/>
      <c r="AK1073" s="13"/>
      <c r="AL1073" s="13"/>
      <c r="AM1073" s="13"/>
      <c r="AN1073" s="13"/>
      <c r="AO1073" s="13"/>
      <c r="AP1073" s="13"/>
      <c r="AQ1073" s="13"/>
      <c r="AR1073" s="13"/>
      <c r="AS1073" s="13"/>
      <c r="AT1073" s="13"/>
      <c r="AU1073" s="13"/>
      <c r="AV1073" s="13"/>
      <c r="AW1073" s="13"/>
      <c r="AX1073" s="13"/>
      <c r="AY1073" s="13"/>
      <c r="AZ1073" s="13"/>
      <c r="BA1073" s="13"/>
      <c r="BB1073" s="13"/>
      <c r="BC1073" s="13"/>
      <c r="BD1073" s="13"/>
      <c r="BE1073" s="13"/>
      <c r="BF1073" s="13"/>
      <c r="BG1073" s="13"/>
      <c r="BH1073" s="13"/>
      <c r="BI1073" s="13"/>
      <c r="BJ1073" s="13"/>
      <c r="BK1073" s="13"/>
      <c r="BL1073" s="13"/>
      <c r="BM1073" s="13"/>
      <c r="BN1073" s="13"/>
      <c r="BO1073" s="13"/>
      <c r="BP1073" s="13"/>
      <c r="BQ1073" s="13"/>
      <c r="BR1073" s="13"/>
      <c r="BS1073" s="13"/>
      <c r="BT1073" s="13"/>
      <c r="BU1073" s="13"/>
      <c r="BV1073" s="13"/>
      <c r="BW1073" s="13"/>
      <c r="BX1073" s="13"/>
      <c r="BY1073" s="13"/>
      <c r="BZ1073" s="13"/>
      <c r="CA1073" s="13"/>
      <c r="CB1073" s="13"/>
      <c r="CC1073" s="13"/>
      <c r="CD1073" s="13"/>
      <c r="CE1073" s="13"/>
      <c r="CF1073" s="13"/>
      <c r="CG1073" s="13"/>
      <c r="CH1073" s="7">
        <v>56071</v>
      </c>
      <c r="CI1073" s="13"/>
      <c r="CN1073" t="s">
        <v>523</v>
      </c>
      <c r="CR1073" t="s">
        <v>524</v>
      </c>
      <c r="CS1073" t="s">
        <v>110</v>
      </c>
      <c r="CT1073" t="s">
        <v>129</v>
      </c>
      <c r="CZ1073" t="s">
        <v>111</v>
      </c>
      <c r="DA1073" s="1">
        <v>45806</v>
      </c>
      <c r="DB1073" s="2">
        <v>0.46050925925925928</v>
      </c>
      <c r="DF1073">
        <v>14</v>
      </c>
      <c r="DG1073" t="s">
        <v>114</v>
      </c>
      <c r="DO1073" t="s">
        <v>208</v>
      </c>
      <c r="EH1073" t="s">
        <v>105</v>
      </c>
      <c r="EI1073" t="s">
        <v>104</v>
      </c>
      <c r="EL1073" t="s">
        <v>112</v>
      </c>
      <c r="EQ1073" t="s">
        <v>107</v>
      </c>
      <c r="ES1073">
        <v>6.11</v>
      </c>
      <c r="ET1073" t="s">
        <v>106</v>
      </c>
      <c r="EU1073" t="s">
        <v>113</v>
      </c>
      <c r="FD1073" t="s">
        <v>102</v>
      </c>
    </row>
    <row r="1074" spans="1:160" x14ac:dyDescent="0.25">
      <c r="A1074" s="13"/>
      <c r="B1074" s="7">
        <v>3</v>
      </c>
      <c r="C1074" s="8">
        <v>45832</v>
      </c>
      <c r="D1074" s="9"/>
      <c r="E1074" s="10" t="s">
        <v>1304</v>
      </c>
      <c r="F1074" s="10" t="s">
        <v>102</v>
      </c>
      <c r="G1074" s="13"/>
      <c r="H1074" s="13"/>
      <c r="I1074" s="10" t="s">
        <v>1305</v>
      </c>
      <c r="J1074" s="7">
        <v>1.98</v>
      </c>
      <c r="K1074" s="13"/>
      <c r="L1074" s="7">
        <v>18.5</v>
      </c>
      <c r="M1074" s="13"/>
      <c r="N1074" s="7">
        <v>20.5</v>
      </c>
      <c r="O1074" s="13"/>
      <c r="P1074" s="13"/>
      <c r="Q1074" s="13"/>
      <c r="R1074" s="13"/>
      <c r="S1074" s="13"/>
      <c r="T1074" s="13"/>
      <c r="U1074" s="13"/>
      <c r="V1074" s="13"/>
      <c r="W1074" s="13"/>
      <c r="X1074" s="13"/>
      <c r="Y1074" s="13"/>
      <c r="Z1074" s="13"/>
      <c r="AA1074" s="13"/>
      <c r="AB1074" s="13"/>
      <c r="AC1074" s="13"/>
      <c r="AD1074" s="13"/>
      <c r="AE1074" s="13"/>
      <c r="AF1074" s="13"/>
      <c r="AG1074" s="13"/>
      <c r="AH1074" s="13"/>
      <c r="AI1074" s="13"/>
      <c r="AJ1074" s="13"/>
      <c r="AK1074" s="13"/>
      <c r="AL1074" s="13"/>
      <c r="AM1074" s="13"/>
      <c r="AN1074" s="13"/>
      <c r="AO1074" s="13"/>
      <c r="AP1074" s="13"/>
      <c r="AQ1074" s="13"/>
      <c r="AR1074" s="13"/>
      <c r="AS1074" s="13"/>
      <c r="AT1074" s="13"/>
      <c r="AU1074" s="13"/>
      <c r="AV1074" s="13"/>
      <c r="AW1074" s="13"/>
      <c r="AX1074" s="13"/>
      <c r="AY1074" s="13"/>
      <c r="AZ1074" s="13"/>
      <c r="BA1074" s="13"/>
      <c r="BB1074" s="13"/>
      <c r="BC1074" s="13"/>
      <c r="BD1074" s="13"/>
      <c r="BE1074" s="13"/>
      <c r="BF1074" s="13"/>
      <c r="BG1074" s="13"/>
      <c r="BH1074" s="13"/>
      <c r="BI1074" s="13"/>
      <c r="BJ1074" s="13"/>
      <c r="BK1074" s="13"/>
      <c r="BL1074" s="13"/>
      <c r="BM1074" s="13"/>
      <c r="BN1074" s="13"/>
      <c r="BO1074" s="13"/>
      <c r="BP1074" s="13"/>
      <c r="BQ1074" s="13"/>
      <c r="BR1074" s="13"/>
      <c r="BS1074" s="13"/>
      <c r="BT1074" s="13"/>
      <c r="BU1074" s="13"/>
      <c r="BV1074" s="13"/>
      <c r="BW1074" s="13"/>
      <c r="BX1074" s="13"/>
      <c r="BY1074" s="13"/>
      <c r="BZ1074" s="13"/>
      <c r="CA1074" s="13"/>
      <c r="CB1074" s="13"/>
      <c r="CC1074" s="13"/>
      <c r="CD1074" s="13"/>
      <c r="CE1074" s="13"/>
      <c r="CF1074" s="13"/>
      <c r="CG1074" s="13"/>
      <c r="CH1074" s="7">
        <v>56072</v>
      </c>
      <c r="CI1074" s="13"/>
      <c r="CN1074" t="s">
        <v>523</v>
      </c>
      <c r="CR1074" t="s">
        <v>524</v>
      </c>
      <c r="CS1074" t="s">
        <v>110</v>
      </c>
      <c r="CT1074" t="s">
        <v>129</v>
      </c>
      <c r="CZ1074" t="s">
        <v>111</v>
      </c>
      <c r="DA1074" s="1">
        <v>45806</v>
      </c>
      <c r="DB1074" s="2">
        <v>0.46050925925925928</v>
      </c>
      <c r="DF1074">
        <v>14</v>
      </c>
      <c r="DG1074" t="s">
        <v>114</v>
      </c>
      <c r="DO1074" t="s">
        <v>208</v>
      </c>
      <c r="EH1074" t="s">
        <v>105</v>
      </c>
      <c r="EI1074" t="s">
        <v>104</v>
      </c>
      <c r="EL1074" t="s">
        <v>112</v>
      </c>
      <c r="EQ1074" t="s">
        <v>109</v>
      </c>
      <c r="ES1074">
        <v>53.7</v>
      </c>
      <c r="ET1074" t="s">
        <v>108</v>
      </c>
      <c r="EU1074" t="s">
        <v>113</v>
      </c>
      <c r="FD1074" t="s">
        <v>102</v>
      </c>
    </row>
    <row r="1075" spans="1:160" x14ac:dyDescent="0.25">
      <c r="A1075" s="13"/>
      <c r="B1075" s="7">
        <v>4</v>
      </c>
      <c r="C1075" s="8">
        <v>45832</v>
      </c>
      <c r="D1075" s="9"/>
      <c r="E1075" s="10" t="s">
        <v>1304</v>
      </c>
      <c r="F1075" s="10" t="s">
        <v>102</v>
      </c>
      <c r="G1075" s="13"/>
      <c r="H1075" s="13"/>
      <c r="I1075" s="10" t="s">
        <v>1305</v>
      </c>
      <c r="J1075" s="7">
        <v>0.27</v>
      </c>
      <c r="K1075" s="13"/>
      <c r="L1075" s="7">
        <v>15.4</v>
      </c>
      <c r="M1075" s="13"/>
      <c r="N1075" s="7">
        <v>20.7</v>
      </c>
      <c r="O1075" s="13"/>
      <c r="P1075" s="13"/>
      <c r="Q1075" s="13"/>
      <c r="R1075" s="13"/>
      <c r="S1075" s="13"/>
      <c r="T1075" s="13"/>
      <c r="U1075" s="13"/>
      <c r="V1075" s="13"/>
      <c r="W1075" s="13"/>
      <c r="X1075" s="13"/>
      <c r="Y1075" s="13"/>
      <c r="Z1075" s="13"/>
      <c r="AA1075" s="13"/>
      <c r="AB1075" s="13"/>
      <c r="AC1075" s="13"/>
      <c r="AD1075" s="13"/>
      <c r="AE1075" s="13"/>
      <c r="AF1075" s="13"/>
      <c r="AG1075" s="13"/>
      <c r="AH1075" s="13"/>
      <c r="AI1075" s="13"/>
      <c r="AJ1075" s="13"/>
      <c r="AK1075" s="13"/>
      <c r="AL1075" s="13"/>
      <c r="AM1075" s="13"/>
      <c r="AN1075" s="13"/>
      <c r="AO1075" s="13"/>
      <c r="AP1075" s="13"/>
      <c r="AQ1075" s="13"/>
      <c r="AR1075" s="13"/>
      <c r="AS1075" s="13"/>
      <c r="AT1075" s="13"/>
      <c r="AU1075" s="13"/>
      <c r="AV1075" s="13"/>
      <c r="AW1075" s="13"/>
      <c r="AX1075" s="13"/>
      <c r="AY1075" s="13"/>
      <c r="AZ1075" s="13"/>
      <c r="BA1075" s="13"/>
      <c r="BB1075" s="13"/>
      <c r="BC1075" s="13"/>
      <c r="BD1075" s="13"/>
      <c r="BE1075" s="13"/>
      <c r="BF1075" s="13"/>
      <c r="BG1075" s="13"/>
      <c r="BH1075" s="13"/>
      <c r="BI1075" s="13"/>
      <c r="BJ1075" s="13"/>
      <c r="BK1075" s="13"/>
      <c r="BL1075" s="13"/>
      <c r="BM1075" s="13"/>
      <c r="BN1075" s="13"/>
      <c r="BO1075" s="13"/>
      <c r="BP1075" s="13"/>
      <c r="BQ1075" s="13"/>
      <c r="BR1075" s="13"/>
      <c r="BS1075" s="13"/>
      <c r="BT1075" s="13"/>
      <c r="BU1075" s="13"/>
      <c r="BV1075" s="13"/>
      <c r="BW1075" s="13"/>
      <c r="BX1075" s="13"/>
      <c r="BY1075" s="13"/>
      <c r="BZ1075" s="13"/>
      <c r="CA1075" s="13"/>
      <c r="CB1075" s="13"/>
      <c r="CC1075" s="13"/>
      <c r="CD1075" s="13"/>
      <c r="CE1075" s="13"/>
      <c r="CF1075" s="13"/>
      <c r="CG1075" s="13"/>
      <c r="CH1075" s="7">
        <v>56073</v>
      </c>
      <c r="CI1075" s="13"/>
      <c r="CN1075" t="s">
        <v>523</v>
      </c>
      <c r="CR1075" t="s">
        <v>524</v>
      </c>
      <c r="CS1075" t="s">
        <v>110</v>
      </c>
      <c r="CT1075" t="s">
        <v>129</v>
      </c>
      <c r="CZ1075" t="s">
        <v>111</v>
      </c>
      <c r="DA1075" s="1">
        <v>45806</v>
      </c>
      <c r="DB1075" s="2">
        <v>0.46050925925925928</v>
      </c>
      <c r="DF1075">
        <v>14</v>
      </c>
      <c r="DG1075" t="s">
        <v>114</v>
      </c>
      <c r="DO1075" t="s">
        <v>208</v>
      </c>
      <c r="EH1075">
        <v>2550</v>
      </c>
      <c r="EI1075" t="s">
        <v>83</v>
      </c>
      <c r="EL1075" t="s">
        <v>112</v>
      </c>
      <c r="EQ1075" t="s">
        <v>84</v>
      </c>
      <c r="ES1075">
        <v>9</v>
      </c>
      <c r="ET1075" t="s">
        <v>85</v>
      </c>
      <c r="EU1075" t="s">
        <v>113</v>
      </c>
      <c r="FD1075" t="s">
        <v>102</v>
      </c>
    </row>
    <row r="1076" spans="1:160" x14ac:dyDescent="0.25">
      <c r="A1076" s="13"/>
      <c r="B1076" s="7">
        <v>0.1</v>
      </c>
      <c r="C1076" s="8">
        <v>45833</v>
      </c>
      <c r="D1076" s="9"/>
      <c r="E1076" s="10" t="s">
        <v>1311</v>
      </c>
      <c r="F1076" s="10" t="s">
        <v>102</v>
      </c>
      <c r="G1076" s="13"/>
      <c r="H1076" s="13"/>
      <c r="I1076" s="10" t="s">
        <v>1312</v>
      </c>
      <c r="J1076" s="7">
        <v>7.95</v>
      </c>
      <c r="K1076" s="13"/>
      <c r="L1076" s="7">
        <v>28.2</v>
      </c>
      <c r="M1076" s="13"/>
      <c r="N1076" s="7"/>
      <c r="O1076" s="13"/>
      <c r="P1076" s="13"/>
      <c r="Q1076" s="13"/>
      <c r="R1076" s="13"/>
      <c r="S1076" s="13"/>
      <c r="T1076" s="13"/>
      <c r="U1076" s="13"/>
      <c r="V1076" s="13"/>
      <c r="W1076" s="13"/>
      <c r="X1076" s="13"/>
      <c r="Y1076" s="13"/>
      <c r="Z1076" s="13"/>
      <c r="AA1076" s="13"/>
      <c r="AB1076" s="13"/>
      <c r="AC1076" s="13"/>
      <c r="AD1076" s="13"/>
      <c r="AE1076" s="13"/>
      <c r="AF1076" s="13"/>
      <c r="AG1076" s="13"/>
      <c r="AH1076" s="13"/>
      <c r="AI1076" s="13"/>
      <c r="AJ1076" s="13"/>
      <c r="AK1076" s="13"/>
      <c r="AL1076" s="13"/>
      <c r="AM1076" s="13"/>
      <c r="AN1076" s="13"/>
      <c r="AO1076" s="13"/>
      <c r="AP1076" s="13"/>
      <c r="AQ1076" s="13"/>
      <c r="AR1076" s="13"/>
      <c r="AS1076" s="13"/>
      <c r="AT1076" s="13"/>
      <c r="AU1076" s="13"/>
      <c r="AV1076" s="13"/>
      <c r="AW1076" s="13"/>
      <c r="AX1076" s="13"/>
      <c r="AY1076" s="13"/>
      <c r="AZ1076" s="13"/>
      <c r="BA1076" s="13"/>
      <c r="BB1076" s="13"/>
      <c r="BC1076" s="13"/>
      <c r="BD1076" s="13"/>
      <c r="BE1076" s="13"/>
      <c r="BF1076" s="13"/>
      <c r="BG1076" s="13"/>
      <c r="BH1076" s="13"/>
      <c r="BI1076" s="13"/>
      <c r="BJ1076" s="13"/>
      <c r="BK1076" s="13"/>
      <c r="BL1076" s="13"/>
      <c r="BM1076" s="13"/>
      <c r="BN1076" s="13"/>
      <c r="BO1076" s="13"/>
      <c r="BP1076" s="13"/>
      <c r="BQ1076" s="13"/>
      <c r="BR1076" s="13"/>
      <c r="BS1076" s="13"/>
      <c r="BT1076" s="13"/>
      <c r="BU1076" s="13"/>
      <c r="BV1076" s="13"/>
      <c r="BW1076" s="13"/>
      <c r="BX1076" s="13"/>
      <c r="BY1076" s="13"/>
      <c r="BZ1076" s="13"/>
      <c r="CA1076" s="13"/>
      <c r="CB1076" s="13"/>
      <c r="CC1076" s="13"/>
      <c r="CD1076" s="13"/>
      <c r="CE1076" s="13"/>
      <c r="CF1076" s="13"/>
      <c r="CG1076" s="13"/>
      <c r="CH1076" s="7">
        <v>56074</v>
      </c>
      <c r="CI1076" s="13"/>
      <c r="CN1076" t="s">
        <v>523</v>
      </c>
      <c r="CR1076" t="s">
        <v>525</v>
      </c>
      <c r="CS1076" t="s">
        <v>110</v>
      </c>
      <c r="CT1076" t="s">
        <v>129</v>
      </c>
      <c r="CZ1076" t="s">
        <v>111</v>
      </c>
      <c r="DA1076" s="1">
        <v>45806</v>
      </c>
      <c r="DB1076" s="2">
        <v>0.4598726851851852</v>
      </c>
      <c r="DF1076">
        <v>13</v>
      </c>
      <c r="DG1076" t="s">
        <v>114</v>
      </c>
      <c r="DO1076" t="s">
        <v>208</v>
      </c>
      <c r="EH1076" t="s">
        <v>105</v>
      </c>
      <c r="EI1076" t="s">
        <v>104</v>
      </c>
      <c r="EL1076" t="s">
        <v>112</v>
      </c>
      <c r="EQ1076" t="s">
        <v>107</v>
      </c>
      <c r="ES1076">
        <v>6.53</v>
      </c>
      <c r="ET1076" t="s">
        <v>106</v>
      </c>
      <c r="EU1076" t="s">
        <v>113</v>
      </c>
      <c r="FD1076" t="s">
        <v>102</v>
      </c>
    </row>
    <row r="1077" spans="1:160" x14ac:dyDescent="0.25">
      <c r="A1077" s="13"/>
      <c r="B1077" s="7">
        <v>1</v>
      </c>
      <c r="C1077" s="8">
        <v>45833</v>
      </c>
      <c r="D1077" s="9"/>
      <c r="E1077" s="10" t="s">
        <v>1311</v>
      </c>
      <c r="F1077" s="10" t="s">
        <v>102</v>
      </c>
      <c r="G1077" s="13"/>
      <c r="H1077" s="13"/>
      <c r="I1077" s="10" t="s">
        <v>1312</v>
      </c>
      <c r="J1077" s="7">
        <v>7.68</v>
      </c>
      <c r="K1077" s="13"/>
      <c r="L1077" s="7">
        <v>27.9</v>
      </c>
      <c r="M1077" s="13"/>
      <c r="N1077" s="7"/>
      <c r="O1077" s="13"/>
      <c r="P1077" s="13"/>
      <c r="Q1077" s="13"/>
      <c r="R1077" s="13"/>
      <c r="S1077" s="13"/>
      <c r="T1077" s="13"/>
      <c r="U1077" s="13"/>
      <c r="V1077" s="13"/>
      <c r="W1077" s="13"/>
      <c r="X1077" s="13"/>
      <c r="Y1077" s="13"/>
      <c r="Z1077" s="13"/>
      <c r="AA1077" s="13"/>
      <c r="AB1077" s="13"/>
      <c r="AC1077" s="13"/>
      <c r="AD1077" s="13"/>
      <c r="AE1077" s="13"/>
      <c r="AF1077" s="13"/>
      <c r="AG1077" s="13"/>
      <c r="AH1077" s="13"/>
      <c r="AI1077" s="13"/>
      <c r="AJ1077" s="13"/>
      <c r="AK1077" s="13"/>
      <c r="AL1077" s="13"/>
      <c r="AM1077" s="13"/>
      <c r="AN1077" s="13"/>
      <c r="AO1077" s="13"/>
      <c r="AP1077" s="13"/>
      <c r="AQ1077" s="13"/>
      <c r="AR1077" s="13"/>
      <c r="AS1077" s="13"/>
      <c r="AT1077" s="13"/>
      <c r="AU1077" s="13"/>
      <c r="AV1077" s="13"/>
      <c r="AW1077" s="13"/>
      <c r="AX1077" s="13"/>
      <c r="AY1077" s="13"/>
      <c r="AZ1077" s="13"/>
      <c r="BA1077" s="13"/>
      <c r="BB1077" s="13"/>
      <c r="BC1077" s="13"/>
      <c r="BD1077" s="13"/>
      <c r="BE1077" s="13"/>
      <c r="BF1077" s="13"/>
      <c r="BG1077" s="13"/>
      <c r="BH1077" s="13"/>
      <c r="BI1077" s="13"/>
      <c r="BJ1077" s="13"/>
      <c r="BK1077" s="13"/>
      <c r="BL1077" s="13"/>
      <c r="BM1077" s="13"/>
      <c r="BN1077" s="13"/>
      <c r="BO1077" s="13"/>
      <c r="BP1077" s="13"/>
      <c r="BQ1077" s="13"/>
      <c r="BR1077" s="13"/>
      <c r="BS1077" s="13"/>
      <c r="BT1077" s="13"/>
      <c r="BU1077" s="13"/>
      <c r="BV1077" s="13"/>
      <c r="BW1077" s="13"/>
      <c r="BX1077" s="13"/>
      <c r="BY1077" s="13"/>
      <c r="BZ1077" s="13"/>
      <c r="CA1077" s="13"/>
      <c r="CB1077" s="13"/>
      <c r="CC1077" s="13"/>
      <c r="CD1077" s="13"/>
      <c r="CE1077" s="13"/>
      <c r="CF1077" s="13"/>
      <c r="CG1077" s="13"/>
      <c r="CH1077" s="7">
        <v>56075</v>
      </c>
      <c r="CI1077" s="13"/>
      <c r="CN1077" t="s">
        <v>523</v>
      </c>
      <c r="CR1077" t="s">
        <v>525</v>
      </c>
      <c r="CS1077" t="s">
        <v>110</v>
      </c>
      <c r="CT1077" t="s">
        <v>129</v>
      </c>
      <c r="CZ1077" t="s">
        <v>111</v>
      </c>
      <c r="DA1077" s="1">
        <v>45806</v>
      </c>
      <c r="DB1077" s="2">
        <v>0.4598726851851852</v>
      </c>
      <c r="DF1077">
        <v>13</v>
      </c>
      <c r="DG1077" t="s">
        <v>114</v>
      </c>
      <c r="DO1077" t="s">
        <v>208</v>
      </c>
      <c r="EH1077" t="s">
        <v>105</v>
      </c>
      <c r="EI1077" t="s">
        <v>104</v>
      </c>
      <c r="EL1077" t="s">
        <v>112</v>
      </c>
      <c r="EQ1077" t="s">
        <v>109</v>
      </c>
      <c r="ES1077">
        <v>57.8</v>
      </c>
      <c r="ET1077" t="s">
        <v>108</v>
      </c>
      <c r="EU1077" t="s">
        <v>113</v>
      </c>
      <c r="FD1077" t="s">
        <v>102</v>
      </c>
    </row>
    <row r="1078" spans="1:160" x14ac:dyDescent="0.25">
      <c r="A1078" s="13"/>
      <c r="B1078" s="7">
        <v>2</v>
      </c>
      <c r="C1078" s="8">
        <v>45833</v>
      </c>
      <c r="D1078" s="9"/>
      <c r="E1078" s="10" t="s">
        <v>1311</v>
      </c>
      <c r="F1078" s="10" t="s">
        <v>102</v>
      </c>
      <c r="G1078" s="13"/>
      <c r="H1078" s="13"/>
      <c r="I1078" s="10" t="s">
        <v>1312</v>
      </c>
      <c r="J1078" s="7">
        <v>7.15</v>
      </c>
      <c r="K1078" s="13"/>
      <c r="L1078" s="7">
        <v>24.1</v>
      </c>
      <c r="M1078" s="13"/>
      <c r="N1078" s="7"/>
      <c r="O1078" s="13"/>
      <c r="P1078" s="13"/>
      <c r="Q1078" s="13"/>
      <c r="R1078" s="13"/>
      <c r="S1078" s="13"/>
      <c r="T1078" s="13"/>
      <c r="U1078" s="13"/>
      <c r="V1078" s="13"/>
      <c r="W1078" s="13"/>
      <c r="X1078" s="13"/>
      <c r="Y1078" s="13"/>
      <c r="Z1078" s="13"/>
      <c r="AA1078" s="13"/>
      <c r="AB1078" s="13"/>
      <c r="AC1078" s="13"/>
      <c r="AD1078" s="13"/>
      <c r="AE1078" s="13"/>
      <c r="AF1078" s="13"/>
      <c r="AG1078" s="13"/>
      <c r="AH1078" s="13"/>
      <c r="AI1078" s="13"/>
      <c r="AJ1078" s="13"/>
      <c r="AK1078" s="13"/>
      <c r="AL1078" s="13"/>
      <c r="AM1078" s="13"/>
      <c r="AN1078" s="13"/>
      <c r="AO1078" s="13"/>
      <c r="AP1078" s="13"/>
      <c r="AQ1078" s="13"/>
      <c r="AR1078" s="13"/>
      <c r="AS1078" s="13"/>
      <c r="AT1078" s="13"/>
      <c r="AU1078" s="13"/>
      <c r="AV1078" s="13"/>
      <c r="AW1078" s="13"/>
      <c r="AX1078" s="13"/>
      <c r="AY1078" s="13"/>
      <c r="AZ1078" s="13"/>
      <c r="BA1078" s="13"/>
      <c r="BB1078" s="13"/>
      <c r="BC1078" s="13"/>
      <c r="BD1078" s="13"/>
      <c r="BE1078" s="13"/>
      <c r="BF1078" s="13"/>
      <c r="BG1078" s="13"/>
      <c r="BH1078" s="13"/>
      <c r="BI1078" s="13"/>
      <c r="BJ1078" s="13"/>
      <c r="BK1078" s="13"/>
      <c r="BL1078" s="13"/>
      <c r="BM1078" s="13"/>
      <c r="BN1078" s="13"/>
      <c r="BO1078" s="13"/>
      <c r="BP1078" s="13"/>
      <c r="BQ1078" s="13"/>
      <c r="BR1078" s="13"/>
      <c r="BS1078" s="13"/>
      <c r="BT1078" s="13"/>
      <c r="BU1078" s="13"/>
      <c r="BV1078" s="13"/>
      <c r="BW1078" s="13"/>
      <c r="BX1078" s="13"/>
      <c r="BY1078" s="13"/>
      <c r="BZ1078" s="13"/>
      <c r="CA1078" s="13"/>
      <c r="CB1078" s="13"/>
      <c r="CC1078" s="13"/>
      <c r="CD1078" s="13"/>
      <c r="CE1078" s="13"/>
      <c r="CF1078" s="13"/>
      <c r="CG1078" s="13"/>
      <c r="CH1078" s="7">
        <v>56076</v>
      </c>
      <c r="CI1078" s="13"/>
      <c r="CN1078" t="s">
        <v>523</v>
      </c>
      <c r="CR1078" t="s">
        <v>525</v>
      </c>
      <c r="CS1078" t="s">
        <v>110</v>
      </c>
      <c r="CT1078" t="s">
        <v>129</v>
      </c>
      <c r="CZ1078" t="s">
        <v>111</v>
      </c>
      <c r="DA1078" s="1">
        <v>45806</v>
      </c>
      <c r="DB1078" s="2">
        <v>0.4598726851851852</v>
      </c>
      <c r="DF1078">
        <v>13</v>
      </c>
      <c r="DG1078" t="s">
        <v>114</v>
      </c>
      <c r="DO1078" t="s">
        <v>208</v>
      </c>
      <c r="EH1078">
        <v>2550</v>
      </c>
      <c r="EI1078" t="s">
        <v>83</v>
      </c>
      <c r="EL1078" t="s">
        <v>112</v>
      </c>
      <c r="EQ1078" t="s">
        <v>84</v>
      </c>
      <c r="ES1078">
        <v>9.4</v>
      </c>
      <c r="ET1078" t="s">
        <v>85</v>
      </c>
      <c r="EU1078" t="s">
        <v>113</v>
      </c>
      <c r="FD1078" t="s">
        <v>102</v>
      </c>
    </row>
    <row r="1079" spans="1:160" x14ac:dyDescent="0.25">
      <c r="A1079" s="13"/>
      <c r="B1079" s="7">
        <v>3</v>
      </c>
      <c r="C1079" s="8">
        <v>45833</v>
      </c>
      <c r="D1079" s="9"/>
      <c r="E1079" s="10" t="s">
        <v>1311</v>
      </c>
      <c r="F1079" s="10" t="s">
        <v>102</v>
      </c>
      <c r="G1079" s="13"/>
      <c r="H1079" s="13"/>
      <c r="I1079" s="10" t="s">
        <v>1312</v>
      </c>
      <c r="J1079" s="7">
        <v>5.86</v>
      </c>
      <c r="K1079" s="13"/>
      <c r="L1079" s="7">
        <v>21</v>
      </c>
      <c r="M1079" s="13"/>
      <c r="N1079" s="7"/>
      <c r="O1079" s="13"/>
      <c r="P1079" s="13"/>
      <c r="Q1079" s="13"/>
      <c r="R1079" s="13"/>
      <c r="S1079" s="13"/>
      <c r="T1079" s="13"/>
      <c r="U1079" s="13"/>
      <c r="V1079" s="13"/>
      <c r="W1079" s="13"/>
      <c r="X1079" s="13"/>
      <c r="Y1079" s="13"/>
      <c r="Z1079" s="13"/>
      <c r="AA1079" s="13"/>
      <c r="AB1079" s="13"/>
      <c r="AC1079" s="13"/>
      <c r="AD1079" s="13"/>
      <c r="AE1079" s="13"/>
      <c r="AF1079" s="13"/>
      <c r="AG1079" s="13"/>
      <c r="AH1079" s="13"/>
      <c r="AI1079" s="13"/>
      <c r="AJ1079" s="13"/>
      <c r="AK1079" s="13"/>
      <c r="AL1079" s="13"/>
      <c r="AM1079" s="13"/>
      <c r="AN1079" s="13"/>
      <c r="AO1079" s="13"/>
      <c r="AP1079" s="13"/>
      <c r="AQ1079" s="13"/>
      <c r="AR1079" s="13"/>
      <c r="AS1079" s="13"/>
      <c r="AT1079" s="13"/>
      <c r="AU1079" s="13"/>
      <c r="AV1079" s="13"/>
      <c r="AW1079" s="13"/>
      <c r="AX1079" s="13"/>
      <c r="AY1079" s="13"/>
      <c r="AZ1079" s="13"/>
      <c r="BA1079" s="13"/>
      <c r="BB1079" s="13"/>
      <c r="BC1079" s="13"/>
      <c r="BD1079" s="13"/>
      <c r="BE1079" s="13"/>
      <c r="BF1079" s="13"/>
      <c r="BG1079" s="13"/>
      <c r="BH1079" s="13"/>
      <c r="BI1079" s="13"/>
      <c r="BJ1079" s="13"/>
      <c r="BK1079" s="13"/>
      <c r="BL1079" s="13"/>
      <c r="BM1079" s="13"/>
      <c r="BN1079" s="13"/>
      <c r="BO1079" s="13"/>
      <c r="BP1079" s="13"/>
      <c r="BQ1079" s="13"/>
      <c r="BR1079" s="13"/>
      <c r="BS1079" s="13"/>
      <c r="BT1079" s="13"/>
      <c r="BU1079" s="13"/>
      <c r="BV1079" s="13"/>
      <c r="BW1079" s="13"/>
      <c r="BX1079" s="13"/>
      <c r="BY1079" s="13"/>
      <c r="BZ1079" s="13"/>
      <c r="CA1079" s="13"/>
      <c r="CB1079" s="13"/>
      <c r="CC1079" s="13"/>
      <c r="CD1079" s="13"/>
      <c r="CE1079" s="13"/>
      <c r="CF1079" s="13"/>
      <c r="CG1079" s="13"/>
      <c r="CH1079" s="7">
        <v>56077</v>
      </c>
      <c r="CI1079" s="13"/>
      <c r="CN1079" t="s">
        <v>523</v>
      </c>
      <c r="CR1079" t="s">
        <v>526</v>
      </c>
      <c r="CS1079" t="s">
        <v>110</v>
      </c>
      <c r="CT1079" t="s">
        <v>129</v>
      </c>
      <c r="CZ1079" t="s">
        <v>111</v>
      </c>
      <c r="DA1079" s="1">
        <v>45806</v>
      </c>
      <c r="DB1079" s="2">
        <v>0.45910879629629631</v>
      </c>
      <c r="DF1079">
        <v>12</v>
      </c>
      <c r="DG1079" t="s">
        <v>114</v>
      </c>
      <c r="DO1079" t="s">
        <v>208</v>
      </c>
      <c r="EH1079" t="s">
        <v>105</v>
      </c>
      <c r="EI1079" t="s">
        <v>104</v>
      </c>
      <c r="EL1079" t="s">
        <v>112</v>
      </c>
      <c r="EQ1079" t="s">
        <v>107</v>
      </c>
      <c r="ES1079">
        <v>7.17</v>
      </c>
      <c r="ET1079" t="s">
        <v>106</v>
      </c>
      <c r="EU1079" t="s">
        <v>113</v>
      </c>
      <c r="FD1079" t="s">
        <v>102</v>
      </c>
    </row>
    <row r="1080" spans="1:160" x14ac:dyDescent="0.25">
      <c r="A1080" s="13"/>
      <c r="B1080" s="7">
        <v>4</v>
      </c>
      <c r="C1080" s="8">
        <v>45833</v>
      </c>
      <c r="D1080" s="9"/>
      <c r="E1080" s="10" t="s">
        <v>1311</v>
      </c>
      <c r="F1080" s="10" t="s">
        <v>102</v>
      </c>
      <c r="G1080" s="13"/>
      <c r="H1080" s="13"/>
      <c r="I1080" s="10" t="s">
        <v>1312</v>
      </c>
      <c r="J1080" s="7">
        <v>5.03</v>
      </c>
      <c r="K1080" s="13"/>
      <c r="L1080" s="7">
        <v>17.3</v>
      </c>
      <c r="M1080" s="13"/>
      <c r="N1080" s="7"/>
      <c r="O1080" s="13"/>
      <c r="P1080" s="13"/>
      <c r="Q1080" s="13"/>
      <c r="R1080" s="13"/>
      <c r="S1080" s="13"/>
      <c r="T1080" s="13"/>
      <c r="U1080" s="13"/>
      <c r="V1080" s="13"/>
      <c r="W1080" s="13"/>
      <c r="X1080" s="13"/>
      <c r="Y1080" s="13"/>
      <c r="Z1080" s="13"/>
      <c r="AA1080" s="13"/>
      <c r="AB1080" s="13"/>
      <c r="AC1080" s="13"/>
      <c r="AD1080" s="13"/>
      <c r="AE1080" s="13"/>
      <c r="AF1080" s="13"/>
      <c r="AG1080" s="13"/>
      <c r="AH1080" s="13"/>
      <c r="AI1080" s="13"/>
      <c r="AJ1080" s="13"/>
      <c r="AK1080" s="13"/>
      <c r="AL1080" s="13"/>
      <c r="AM1080" s="13"/>
      <c r="AN1080" s="13"/>
      <c r="AO1080" s="13"/>
      <c r="AP1080" s="13"/>
      <c r="AQ1080" s="13"/>
      <c r="AR1080" s="13"/>
      <c r="AS1080" s="13"/>
      <c r="AT1080" s="13"/>
      <c r="AU1080" s="13"/>
      <c r="AV1080" s="13"/>
      <c r="AW1080" s="13"/>
      <c r="AX1080" s="13"/>
      <c r="AY1080" s="13"/>
      <c r="AZ1080" s="13"/>
      <c r="BA1080" s="13"/>
      <c r="BB1080" s="13"/>
      <c r="BC1080" s="13"/>
      <c r="BD1080" s="13"/>
      <c r="BE1080" s="13"/>
      <c r="BF1080" s="13"/>
      <c r="BG1080" s="13"/>
      <c r="BH1080" s="13"/>
      <c r="BI1080" s="13"/>
      <c r="BJ1080" s="13"/>
      <c r="BK1080" s="13"/>
      <c r="BL1080" s="13"/>
      <c r="BM1080" s="13"/>
      <c r="BN1080" s="13"/>
      <c r="BO1080" s="13"/>
      <c r="BP1080" s="13"/>
      <c r="BQ1080" s="13"/>
      <c r="BR1080" s="13"/>
      <c r="BS1080" s="13"/>
      <c r="BT1080" s="13"/>
      <c r="BU1080" s="13"/>
      <c r="BV1080" s="13"/>
      <c r="BW1080" s="13"/>
      <c r="BX1080" s="13"/>
      <c r="BY1080" s="13"/>
      <c r="BZ1080" s="13"/>
      <c r="CA1080" s="13"/>
      <c r="CB1080" s="13"/>
      <c r="CC1080" s="13"/>
      <c r="CD1080" s="13"/>
      <c r="CE1080" s="13"/>
      <c r="CF1080" s="13"/>
      <c r="CG1080" s="13"/>
      <c r="CH1080" s="7">
        <v>56078</v>
      </c>
      <c r="CI1080" s="13"/>
      <c r="CN1080" t="s">
        <v>523</v>
      </c>
      <c r="CR1080" t="s">
        <v>526</v>
      </c>
      <c r="CS1080" t="s">
        <v>110</v>
      </c>
      <c r="CT1080" t="s">
        <v>129</v>
      </c>
      <c r="CZ1080" t="s">
        <v>111</v>
      </c>
      <c r="DA1080" s="1">
        <v>45806</v>
      </c>
      <c r="DB1080" s="2">
        <v>0.45910879629629631</v>
      </c>
      <c r="DF1080">
        <v>12</v>
      </c>
      <c r="DG1080" t="s">
        <v>114</v>
      </c>
      <c r="DO1080" t="s">
        <v>208</v>
      </c>
      <c r="EH1080" t="s">
        <v>105</v>
      </c>
      <c r="EI1080" t="s">
        <v>104</v>
      </c>
      <c r="EL1080" t="s">
        <v>112</v>
      </c>
      <c r="EQ1080" t="s">
        <v>109</v>
      </c>
      <c r="ES1080">
        <v>64.7</v>
      </c>
      <c r="ET1080" t="s">
        <v>108</v>
      </c>
      <c r="EU1080" t="s">
        <v>113</v>
      </c>
      <c r="FD1080" t="s">
        <v>102</v>
      </c>
    </row>
    <row r="1081" spans="1:160" x14ac:dyDescent="0.25">
      <c r="A1081" s="13"/>
      <c r="B1081" s="7">
        <v>5</v>
      </c>
      <c r="C1081" s="8">
        <v>45833</v>
      </c>
      <c r="D1081" s="9"/>
      <c r="E1081" s="10" t="s">
        <v>1311</v>
      </c>
      <c r="F1081" s="10" t="s">
        <v>102</v>
      </c>
      <c r="G1081" s="13"/>
      <c r="H1081" s="13"/>
      <c r="I1081" s="10" t="s">
        <v>1312</v>
      </c>
      <c r="J1081" s="7">
        <v>4.6399999999999997</v>
      </c>
      <c r="K1081" s="13"/>
      <c r="L1081" s="7">
        <v>14.4</v>
      </c>
      <c r="M1081" s="13"/>
      <c r="N1081" s="7"/>
      <c r="O1081" s="13"/>
      <c r="P1081" s="13"/>
      <c r="Q1081" s="13"/>
      <c r="R1081" s="13"/>
      <c r="S1081" s="13"/>
      <c r="T1081" s="13"/>
      <c r="U1081" s="13"/>
      <c r="V1081" s="13"/>
      <c r="W1081" s="13"/>
      <c r="X1081" s="13"/>
      <c r="Y1081" s="13"/>
      <c r="Z1081" s="13"/>
      <c r="AA1081" s="13"/>
      <c r="AB1081" s="13"/>
      <c r="AC1081" s="13"/>
      <c r="AD1081" s="13"/>
      <c r="AE1081" s="13"/>
      <c r="AF1081" s="13"/>
      <c r="AG1081" s="13"/>
      <c r="AH1081" s="13"/>
      <c r="AI1081" s="13"/>
      <c r="AJ1081" s="13"/>
      <c r="AK1081" s="13"/>
      <c r="AL1081" s="13"/>
      <c r="AM1081" s="13"/>
      <c r="AN1081" s="13"/>
      <c r="AO1081" s="13"/>
      <c r="AP1081" s="13"/>
      <c r="AQ1081" s="13"/>
      <c r="AR1081" s="13"/>
      <c r="AS1081" s="13"/>
      <c r="AT1081" s="13"/>
      <c r="AU1081" s="13"/>
      <c r="AV1081" s="13"/>
      <c r="AW1081" s="13"/>
      <c r="AX1081" s="13"/>
      <c r="AY1081" s="13"/>
      <c r="AZ1081" s="13"/>
      <c r="BA1081" s="13"/>
      <c r="BB1081" s="13"/>
      <c r="BC1081" s="13"/>
      <c r="BD1081" s="13"/>
      <c r="BE1081" s="13"/>
      <c r="BF1081" s="13"/>
      <c r="BG1081" s="13"/>
      <c r="BH1081" s="13"/>
      <c r="BI1081" s="13"/>
      <c r="BJ1081" s="13"/>
      <c r="BK1081" s="13"/>
      <c r="BL1081" s="13"/>
      <c r="BM1081" s="13"/>
      <c r="BN1081" s="13"/>
      <c r="BO1081" s="13"/>
      <c r="BP1081" s="13"/>
      <c r="BQ1081" s="13"/>
      <c r="BR1081" s="13"/>
      <c r="BS1081" s="13"/>
      <c r="BT1081" s="13"/>
      <c r="BU1081" s="13"/>
      <c r="BV1081" s="13"/>
      <c r="BW1081" s="13"/>
      <c r="BX1081" s="13"/>
      <c r="BY1081" s="13"/>
      <c r="BZ1081" s="13"/>
      <c r="CA1081" s="13"/>
      <c r="CB1081" s="13"/>
      <c r="CC1081" s="13"/>
      <c r="CD1081" s="13"/>
      <c r="CE1081" s="13"/>
      <c r="CF1081" s="13"/>
      <c r="CG1081" s="13"/>
      <c r="CH1081" s="7">
        <v>56079</v>
      </c>
      <c r="CI1081" s="13"/>
      <c r="CN1081" t="s">
        <v>523</v>
      </c>
      <c r="CR1081" t="s">
        <v>526</v>
      </c>
      <c r="CS1081" t="s">
        <v>110</v>
      </c>
      <c r="CT1081" t="s">
        <v>129</v>
      </c>
      <c r="CZ1081" t="s">
        <v>111</v>
      </c>
      <c r="DA1081" s="1">
        <v>45806</v>
      </c>
      <c r="DB1081" s="2">
        <v>0.45910879629629631</v>
      </c>
      <c r="DF1081">
        <v>12</v>
      </c>
      <c r="DG1081" t="s">
        <v>114</v>
      </c>
      <c r="DO1081" t="s">
        <v>208</v>
      </c>
      <c r="EH1081">
        <v>2550</v>
      </c>
      <c r="EI1081" t="s">
        <v>83</v>
      </c>
      <c r="EL1081" t="s">
        <v>112</v>
      </c>
      <c r="EQ1081" t="s">
        <v>84</v>
      </c>
      <c r="ES1081">
        <v>10.1</v>
      </c>
      <c r="ET1081" t="s">
        <v>85</v>
      </c>
      <c r="EU1081" t="s">
        <v>113</v>
      </c>
      <c r="FD1081" t="s">
        <v>102</v>
      </c>
    </row>
    <row r="1082" spans="1:160" x14ac:dyDescent="0.25">
      <c r="A1082" s="13"/>
      <c r="B1082" s="7">
        <v>6</v>
      </c>
      <c r="C1082" s="8">
        <v>45833</v>
      </c>
      <c r="D1082" s="9"/>
      <c r="E1082" s="10" t="s">
        <v>1311</v>
      </c>
      <c r="F1082" s="10" t="s">
        <v>102</v>
      </c>
      <c r="G1082" s="13"/>
      <c r="H1082" s="13"/>
      <c r="I1082" s="10" t="s">
        <v>1312</v>
      </c>
      <c r="J1082" s="7">
        <v>3.9</v>
      </c>
      <c r="K1082" s="13"/>
      <c r="L1082" s="7">
        <v>12.1</v>
      </c>
      <c r="M1082" s="13"/>
      <c r="N1082" s="7"/>
      <c r="O1082" s="13"/>
      <c r="P1082" s="13"/>
      <c r="Q1082" s="13"/>
      <c r="R1082" s="13"/>
      <c r="S1082" s="13"/>
      <c r="T1082" s="13"/>
      <c r="U1082" s="13"/>
      <c r="V1082" s="13"/>
      <c r="W1082" s="13"/>
      <c r="X1082" s="13"/>
      <c r="Y1082" s="13"/>
      <c r="Z1082" s="13"/>
      <c r="AA1082" s="13"/>
      <c r="AB1082" s="13"/>
      <c r="AC1082" s="13"/>
      <c r="AD1082" s="13"/>
      <c r="AE1082" s="13"/>
      <c r="AF1082" s="13"/>
      <c r="AG1082" s="13"/>
      <c r="AH1082" s="13"/>
      <c r="AI1082" s="13"/>
      <c r="AJ1082" s="13"/>
      <c r="AK1082" s="13"/>
      <c r="AL1082" s="13"/>
      <c r="AM1082" s="13"/>
      <c r="AN1082" s="13"/>
      <c r="AO1082" s="13"/>
      <c r="AP1082" s="13"/>
      <c r="AQ1082" s="13"/>
      <c r="AR1082" s="13"/>
      <c r="AS1082" s="13"/>
      <c r="AT1082" s="13"/>
      <c r="AU1082" s="13"/>
      <c r="AV1082" s="13"/>
      <c r="AW1082" s="13"/>
      <c r="AX1082" s="13"/>
      <c r="AY1082" s="13"/>
      <c r="AZ1082" s="13"/>
      <c r="BA1082" s="13"/>
      <c r="BB1082" s="13"/>
      <c r="BC1082" s="13"/>
      <c r="BD1082" s="13"/>
      <c r="BE1082" s="13"/>
      <c r="BF1082" s="13"/>
      <c r="BG1082" s="13"/>
      <c r="BH1082" s="13"/>
      <c r="BI1082" s="13"/>
      <c r="BJ1082" s="13"/>
      <c r="BK1082" s="13"/>
      <c r="BL1082" s="13"/>
      <c r="BM1082" s="13"/>
      <c r="BN1082" s="13"/>
      <c r="BO1082" s="13"/>
      <c r="BP1082" s="13"/>
      <c r="BQ1082" s="13"/>
      <c r="BR1082" s="13"/>
      <c r="BS1082" s="13"/>
      <c r="BT1082" s="13"/>
      <c r="BU1082" s="13"/>
      <c r="BV1082" s="13"/>
      <c r="BW1082" s="13"/>
      <c r="BX1082" s="13"/>
      <c r="BY1082" s="13"/>
      <c r="BZ1082" s="13"/>
      <c r="CA1082" s="13"/>
      <c r="CB1082" s="13"/>
      <c r="CC1082" s="13"/>
      <c r="CD1082" s="13"/>
      <c r="CE1082" s="13"/>
      <c r="CF1082" s="13"/>
      <c r="CG1082" s="13"/>
      <c r="CH1082" s="7">
        <v>56080</v>
      </c>
      <c r="CI1082" s="13"/>
      <c r="CN1082" t="s">
        <v>523</v>
      </c>
      <c r="CR1082" t="s">
        <v>527</v>
      </c>
      <c r="CS1082" t="s">
        <v>110</v>
      </c>
      <c r="CT1082" t="s">
        <v>129</v>
      </c>
      <c r="CZ1082" t="s">
        <v>111</v>
      </c>
      <c r="DA1082" s="1">
        <v>45806</v>
      </c>
      <c r="DB1082" s="2">
        <v>0.45847222222222223</v>
      </c>
      <c r="DF1082">
        <v>11</v>
      </c>
      <c r="DG1082" t="s">
        <v>114</v>
      </c>
      <c r="DO1082" t="s">
        <v>208</v>
      </c>
      <c r="EH1082" t="s">
        <v>105</v>
      </c>
      <c r="EI1082" t="s">
        <v>104</v>
      </c>
      <c r="EL1082" t="s">
        <v>112</v>
      </c>
      <c r="EQ1082" t="s">
        <v>107</v>
      </c>
      <c r="ES1082">
        <v>7.5</v>
      </c>
      <c r="ET1082" t="s">
        <v>106</v>
      </c>
      <c r="EU1082" t="s">
        <v>113</v>
      </c>
      <c r="FD1082" t="s">
        <v>102</v>
      </c>
    </row>
    <row r="1083" spans="1:160" x14ac:dyDescent="0.25">
      <c r="A1083" s="13"/>
      <c r="B1083" s="7">
        <v>7</v>
      </c>
      <c r="C1083" s="8">
        <v>45833</v>
      </c>
      <c r="D1083" s="9"/>
      <c r="E1083" s="10" t="s">
        <v>1311</v>
      </c>
      <c r="F1083" s="10" t="s">
        <v>102</v>
      </c>
      <c r="G1083" s="13"/>
      <c r="H1083" s="13"/>
      <c r="I1083" s="10" t="s">
        <v>1312</v>
      </c>
      <c r="J1083" s="7">
        <v>3.13</v>
      </c>
      <c r="K1083" s="13"/>
      <c r="L1083" s="7">
        <v>10.8</v>
      </c>
      <c r="M1083" s="13"/>
      <c r="N1083" s="7"/>
      <c r="O1083" s="13"/>
      <c r="P1083" s="13"/>
      <c r="Q1083" s="13"/>
      <c r="R1083" s="13"/>
      <c r="S1083" s="13"/>
      <c r="T1083" s="13"/>
      <c r="U1083" s="13"/>
      <c r="V1083" s="13"/>
      <c r="W1083" s="13"/>
      <c r="X1083" s="13"/>
      <c r="Y1083" s="13"/>
      <c r="Z1083" s="13"/>
      <c r="AA1083" s="13"/>
      <c r="AB1083" s="13"/>
      <c r="AC1083" s="13"/>
      <c r="AD1083" s="13"/>
      <c r="AE1083" s="13"/>
      <c r="AF1083" s="13"/>
      <c r="AG1083" s="13"/>
      <c r="AH1083" s="13"/>
      <c r="AI1083" s="13"/>
      <c r="AJ1083" s="13"/>
      <c r="AK1083" s="13"/>
      <c r="AL1083" s="13"/>
      <c r="AM1083" s="13"/>
      <c r="AN1083" s="13"/>
      <c r="AO1083" s="13"/>
      <c r="AP1083" s="13"/>
      <c r="AQ1083" s="13"/>
      <c r="AR1083" s="13"/>
      <c r="AS1083" s="13"/>
      <c r="AT1083" s="13"/>
      <c r="AU1083" s="13"/>
      <c r="AV1083" s="13"/>
      <c r="AW1083" s="13"/>
      <c r="AX1083" s="13"/>
      <c r="AY1083" s="13"/>
      <c r="AZ1083" s="13"/>
      <c r="BA1083" s="13"/>
      <c r="BB1083" s="13"/>
      <c r="BC1083" s="13"/>
      <c r="BD1083" s="13"/>
      <c r="BE1083" s="13"/>
      <c r="BF1083" s="13"/>
      <c r="BG1083" s="13"/>
      <c r="BH1083" s="13"/>
      <c r="BI1083" s="13"/>
      <c r="BJ1083" s="13"/>
      <c r="BK1083" s="13"/>
      <c r="BL1083" s="13"/>
      <c r="BM1083" s="13"/>
      <c r="BN1083" s="13"/>
      <c r="BO1083" s="13"/>
      <c r="BP1083" s="13"/>
      <c r="BQ1083" s="13"/>
      <c r="BR1083" s="13"/>
      <c r="BS1083" s="13"/>
      <c r="BT1083" s="13"/>
      <c r="BU1083" s="13"/>
      <c r="BV1083" s="13"/>
      <c r="BW1083" s="13"/>
      <c r="BX1083" s="13"/>
      <c r="BY1083" s="13"/>
      <c r="BZ1083" s="13"/>
      <c r="CA1083" s="13"/>
      <c r="CB1083" s="13"/>
      <c r="CC1083" s="13"/>
      <c r="CD1083" s="13"/>
      <c r="CE1083" s="13"/>
      <c r="CF1083" s="13"/>
      <c r="CG1083" s="13"/>
      <c r="CH1083" s="7">
        <v>56081</v>
      </c>
      <c r="CI1083" s="13"/>
      <c r="CN1083" t="s">
        <v>523</v>
      </c>
      <c r="CR1083" t="s">
        <v>527</v>
      </c>
      <c r="CS1083" t="s">
        <v>110</v>
      </c>
      <c r="CT1083" t="s">
        <v>129</v>
      </c>
      <c r="CZ1083" t="s">
        <v>111</v>
      </c>
      <c r="DA1083" s="1">
        <v>45806</v>
      </c>
      <c r="DB1083" s="2">
        <v>0.45847222222222223</v>
      </c>
      <c r="DF1083">
        <v>11</v>
      </c>
      <c r="DG1083" t="s">
        <v>114</v>
      </c>
      <c r="DO1083" t="s">
        <v>208</v>
      </c>
      <c r="EH1083" t="s">
        <v>105</v>
      </c>
      <c r="EI1083" t="s">
        <v>104</v>
      </c>
      <c r="EL1083" t="s">
        <v>112</v>
      </c>
      <c r="EQ1083" t="s">
        <v>109</v>
      </c>
      <c r="ES1083">
        <v>68.599999999999994</v>
      </c>
      <c r="ET1083" t="s">
        <v>108</v>
      </c>
      <c r="EU1083" t="s">
        <v>113</v>
      </c>
      <c r="FD1083" t="s">
        <v>102</v>
      </c>
    </row>
    <row r="1084" spans="1:160" x14ac:dyDescent="0.25">
      <c r="A1084" s="13"/>
      <c r="B1084" s="7">
        <v>8</v>
      </c>
      <c r="C1084" s="8">
        <v>45833</v>
      </c>
      <c r="D1084" s="9"/>
      <c r="E1084" s="10" t="s">
        <v>1311</v>
      </c>
      <c r="F1084" s="10" t="s">
        <v>102</v>
      </c>
      <c r="G1084" s="13"/>
      <c r="H1084" s="13"/>
      <c r="I1084" s="10" t="s">
        <v>1312</v>
      </c>
      <c r="J1084" s="7">
        <v>1.7</v>
      </c>
      <c r="K1084" s="13"/>
      <c r="L1084" s="7">
        <v>9.8000000000000007</v>
      </c>
      <c r="M1084" s="13"/>
      <c r="N1084" s="7"/>
      <c r="O1084" s="13"/>
      <c r="P1084" s="13"/>
      <c r="Q1084" s="13"/>
      <c r="R1084" s="13"/>
      <c r="S1084" s="13"/>
      <c r="T1084" s="13"/>
      <c r="U1084" s="13"/>
      <c r="V1084" s="13"/>
      <c r="W1084" s="13"/>
      <c r="X1084" s="13"/>
      <c r="Y1084" s="13"/>
      <c r="Z1084" s="13"/>
      <c r="AA1084" s="13"/>
      <c r="AB1084" s="13"/>
      <c r="AC1084" s="13"/>
      <c r="AD1084" s="13"/>
      <c r="AE1084" s="13"/>
      <c r="AF1084" s="13"/>
      <c r="AG1084" s="13"/>
      <c r="AH1084" s="13"/>
      <c r="AI1084" s="13"/>
      <c r="AJ1084" s="13"/>
      <c r="AK1084" s="13"/>
      <c r="AL1084" s="13"/>
      <c r="AM1084" s="13"/>
      <c r="AN1084" s="13"/>
      <c r="AO1084" s="13"/>
      <c r="AP1084" s="13"/>
      <c r="AQ1084" s="13"/>
      <c r="AR1084" s="13"/>
      <c r="AS1084" s="13"/>
      <c r="AT1084" s="13"/>
      <c r="AU1084" s="13"/>
      <c r="AV1084" s="13"/>
      <c r="AW1084" s="13"/>
      <c r="AX1084" s="13"/>
      <c r="AY1084" s="13"/>
      <c r="AZ1084" s="13"/>
      <c r="BA1084" s="13"/>
      <c r="BB1084" s="13"/>
      <c r="BC1084" s="13"/>
      <c r="BD1084" s="13"/>
      <c r="BE1084" s="13"/>
      <c r="BF1084" s="13"/>
      <c r="BG1084" s="13"/>
      <c r="BH1084" s="13"/>
      <c r="BI1084" s="13"/>
      <c r="BJ1084" s="13"/>
      <c r="BK1084" s="13"/>
      <c r="BL1084" s="13"/>
      <c r="BM1084" s="13"/>
      <c r="BN1084" s="13"/>
      <c r="BO1084" s="13"/>
      <c r="BP1084" s="13"/>
      <c r="BQ1084" s="13"/>
      <c r="BR1084" s="13"/>
      <c r="BS1084" s="13"/>
      <c r="BT1084" s="13"/>
      <c r="BU1084" s="13"/>
      <c r="BV1084" s="13"/>
      <c r="BW1084" s="13"/>
      <c r="BX1084" s="13"/>
      <c r="BY1084" s="13"/>
      <c r="BZ1084" s="13"/>
      <c r="CA1084" s="13"/>
      <c r="CB1084" s="13"/>
      <c r="CC1084" s="13"/>
      <c r="CD1084" s="13"/>
      <c r="CE1084" s="13"/>
      <c r="CF1084" s="13"/>
      <c r="CG1084" s="13"/>
      <c r="CH1084" s="7">
        <v>56082</v>
      </c>
      <c r="CI1084" s="13"/>
      <c r="CN1084" t="s">
        <v>523</v>
      </c>
      <c r="CR1084" t="s">
        <v>527</v>
      </c>
      <c r="CS1084" t="s">
        <v>110</v>
      </c>
      <c r="CT1084" t="s">
        <v>129</v>
      </c>
      <c r="CZ1084" t="s">
        <v>111</v>
      </c>
      <c r="DA1084" s="1">
        <v>45806</v>
      </c>
      <c r="DB1084" s="2">
        <v>0.45847222222222223</v>
      </c>
      <c r="DF1084">
        <v>11</v>
      </c>
      <c r="DG1084" t="s">
        <v>114</v>
      </c>
      <c r="DO1084" t="s">
        <v>208</v>
      </c>
      <c r="EH1084">
        <v>2550</v>
      </c>
      <c r="EI1084" t="s">
        <v>83</v>
      </c>
      <c r="EL1084" t="s">
        <v>112</v>
      </c>
      <c r="EQ1084" t="s">
        <v>84</v>
      </c>
      <c r="ES1084">
        <v>10.6</v>
      </c>
      <c r="ET1084" t="s">
        <v>85</v>
      </c>
      <c r="EU1084" t="s">
        <v>113</v>
      </c>
      <c r="FD1084" t="s">
        <v>102</v>
      </c>
    </row>
    <row r="1085" spans="1:160" x14ac:dyDescent="0.25">
      <c r="A1085" s="13"/>
      <c r="B1085" s="7">
        <v>9</v>
      </c>
      <c r="C1085" s="8">
        <v>45833</v>
      </c>
      <c r="D1085" s="9"/>
      <c r="E1085" s="10" t="s">
        <v>1311</v>
      </c>
      <c r="F1085" s="10" t="s">
        <v>102</v>
      </c>
      <c r="G1085" s="13"/>
      <c r="H1085" s="13"/>
      <c r="I1085" s="10" t="s">
        <v>1312</v>
      </c>
      <c r="J1085" s="7">
        <v>0.28999999999999998</v>
      </c>
      <c r="K1085" s="13"/>
      <c r="L1085" s="7">
        <v>9.1</v>
      </c>
      <c r="M1085" s="13"/>
      <c r="N1085" s="7"/>
      <c r="O1085" s="13"/>
      <c r="P1085" s="13"/>
      <c r="Q1085" s="13"/>
      <c r="R1085" s="13"/>
      <c r="S1085" s="13"/>
      <c r="T1085" s="13"/>
      <c r="U1085" s="13"/>
      <c r="V1085" s="13"/>
      <c r="W1085" s="13"/>
      <c r="X1085" s="13"/>
      <c r="Y1085" s="13"/>
      <c r="Z1085" s="13"/>
      <c r="AA1085" s="13"/>
      <c r="AB1085" s="13"/>
      <c r="AC1085" s="13"/>
      <c r="AD1085" s="13"/>
      <c r="AE1085" s="13"/>
      <c r="AF1085" s="13"/>
      <c r="AG1085" s="13"/>
      <c r="AH1085" s="13"/>
      <c r="AI1085" s="13"/>
      <c r="AJ1085" s="13"/>
      <c r="AK1085" s="13"/>
      <c r="AL1085" s="13"/>
      <c r="AM1085" s="13"/>
      <c r="AN1085" s="13"/>
      <c r="AO1085" s="13"/>
      <c r="AP1085" s="13"/>
      <c r="AQ1085" s="13"/>
      <c r="AR1085" s="13"/>
      <c r="AS1085" s="13"/>
      <c r="AT1085" s="13"/>
      <c r="AU1085" s="13"/>
      <c r="AV1085" s="13"/>
      <c r="AW1085" s="13"/>
      <c r="AX1085" s="13"/>
      <c r="AY1085" s="13"/>
      <c r="AZ1085" s="13"/>
      <c r="BA1085" s="13"/>
      <c r="BB1085" s="13"/>
      <c r="BC1085" s="13"/>
      <c r="BD1085" s="13"/>
      <c r="BE1085" s="13"/>
      <c r="BF1085" s="13"/>
      <c r="BG1085" s="13"/>
      <c r="BH1085" s="13"/>
      <c r="BI1085" s="13"/>
      <c r="BJ1085" s="13"/>
      <c r="BK1085" s="13"/>
      <c r="BL1085" s="13"/>
      <c r="BM1085" s="13"/>
      <c r="BN1085" s="13"/>
      <c r="BO1085" s="13"/>
      <c r="BP1085" s="13"/>
      <c r="BQ1085" s="13"/>
      <c r="BR1085" s="13"/>
      <c r="BS1085" s="13"/>
      <c r="BT1085" s="13"/>
      <c r="BU1085" s="13"/>
      <c r="BV1085" s="13"/>
      <c r="BW1085" s="13"/>
      <c r="BX1085" s="13"/>
      <c r="BY1085" s="13"/>
      <c r="BZ1085" s="13"/>
      <c r="CA1085" s="13"/>
      <c r="CB1085" s="13"/>
      <c r="CC1085" s="13"/>
      <c r="CD1085" s="13"/>
      <c r="CE1085" s="13"/>
      <c r="CF1085" s="13"/>
      <c r="CG1085" s="13"/>
      <c r="CH1085" s="7">
        <v>56083</v>
      </c>
      <c r="CI1085" s="13"/>
      <c r="CN1085" t="s">
        <v>523</v>
      </c>
      <c r="CR1085" t="s">
        <v>528</v>
      </c>
      <c r="CS1085" t="s">
        <v>110</v>
      </c>
      <c r="CT1085" t="s">
        <v>129</v>
      </c>
      <c r="CZ1085" t="s">
        <v>111</v>
      </c>
      <c r="DA1085" s="1">
        <v>45806</v>
      </c>
      <c r="DB1085" s="2">
        <v>0.45787037037037037</v>
      </c>
      <c r="DF1085">
        <v>10</v>
      </c>
      <c r="DG1085" t="s">
        <v>114</v>
      </c>
      <c r="DO1085" t="s">
        <v>208</v>
      </c>
      <c r="EH1085" t="s">
        <v>105</v>
      </c>
      <c r="EI1085" t="s">
        <v>104</v>
      </c>
      <c r="EL1085" t="s">
        <v>112</v>
      </c>
      <c r="EQ1085" t="s">
        <v>107</v>
      </c>
      <c r="ES1085">
        <v>7.4</v>
      </c>
      <c r="ET1085" t="s">
        <v>106</v>
      </c>
      <c r="EU1085" t="s">
        <v>113</v>
      </c>
      <c r="FD1085" t="s">
        <v>102</v>
      </c>
    </row>
    <row r="1086" spans="1:160" x14ac:dyDescent="0.25">
      <c r="A1086" s="13"/>
      <c r="B1086" s="7">
        <v>0.1</v>
      </c>
      <c r="C1086" s="8">
        <v>45833</v>
      </c>
      <c r="D1086" s="9"/>
      <c r="E1086" s="10" t="s">
        <v>1311</v>
      </c>
      <c r="F1086" s="10" t="s">
        <v>102</v>
      </c>
      <c r="G1086" s="13"/>
      <c r="H1086" s="13"/>
      <c r="I1086" s="10" t="s">
        <v>1323</v>
      </c>
      <c r="J1086" s="7">
        <v>6.94</v>
      </c>
      <c r="K1086" s="13"/>
      <c r="L1086" s="7">
        <v>30.4</v>
      </c>
      <c r="M1086" s="13"/>
      <c r="N1086" s="7"/>
      <c r="O1086" s="13"/>
      <c r="P1086" s="13"/>
      <c r="Q1086" s="13"/>
      <c r="R1086" s="13"/>
      <c r="S1086" s="13"/>
      <c r="T1086" s="13"/>
      <c r="U1086" s="13"/>
      <c r="V1086" s="13"/>
      <c r="W1086" s="13"/>
      <c r="X1086" s="13"/>
      <c r="Y1086" s="13"/>
      <c r="Z1086" s="13"/>
      <c r="AA1086" s="13"/>
      <c r="AB1086" s="13"/>
      <c r="AC1086" s="13"/>
      <c r="AD1086" s="13"/>
      <c r="AE1086" s="13"/>
      <c r="AF1086" s="13"/>
      <c r="AG1086" s="13"/>
      <c r="AH1086" s="13"/>
      <c r="AI1086" s="13"/>
      <c r="AJ1086" s="13"/>
      <c r="AK1086" s="13"/>
      <c r="AL1086" s="13"/>
      <c r="AM1086" s="13"/>
      <c r="AN1086" s="13"/>
      <c r="AO1086" s="13"/>
      <c r="AP1086" s="13"/>
      <c r="AQ1086" s="13"/>
      <c r="AR1086" s="13"/>
      <c r="AS1086" s="13"/>
      <c r="AT1086" s="13"/>
      <c r="AU1086" s="13"/>
      <c r="AV1086" s="13"/>
      <c r="AW1086" s="13"/>
      <c r="AX1086" s="13"/>
      <c r="AY1086" s="13"/>
      <c r="AZ1086" s="13"/>
      <c r="BA1086" s="13"/>
      <c r="BB1086" s="13"/>
      <c r="BC1086" s="13"/>
      <c r="BD1086" s="13"/>
      <c r="BE1086" s="13"/>
      <c r="BF1086" s="13"/>
      <c r="BG1086" s="13"/>
      <c r="BH1086" s="13"/>
      <c r="BI1086" s="13"/>
      <c r="BJ1086" s="13"/>
      <c r="BK1086" s="13"/>
      <c r="BL1086" s="13"/>
      <c r="BM1086" s="13"/>
      <c r="BN1086" s="13"/>
      <c r="BO1086" s="13"/>
      <c r="BP1086" s="13"/>
      <c r="BQ1086" s="13"/>
      <c r="BR1086" s="13"/>
      <c r="BS1086" s="13"/>
      <c r="BT1086" s="13"/>
      <c r="BU1086" s="13"/>
      <c r="BV1086" s="13"/>
      <c r="BW1086" s="13"/>
      <c r="BX1086" s="13"/>
      <c r="BY1086" s="13"/>
      <c r="BZ1086" s="13"/>
      <c r="CA1086" s="13"/>
      <c r="CB1086" s="13"/>
      <c r="CC1086" s="13"/>
      <c r="CD1086" s="13"/>
      <c r="CE1086" s="13"/>
      <c r="CF1086" s="13"/>
      <c r="CG1086" s="13"/>
      <c r="CH1086" s="7">
        <v>56084</v>
      </c>
      <c r="CI1086" s="13"/>
      <c r="CN1086" t="s">
        <v>523</v>
      </c>
      <c r="CR1086" t="s">
        <v>528</v>
      </c>
      <c r="CS1086" t="s">
        <v>110</v>
      </c>
      <c r="CT1086" t="s">
        <v>129</v>
      </c>
      <c r="CZ1086" t="s">
        <v>111</v>
      </c>
      <c r="DA1086" s="1">
        <v>45806</v>
      </c>
      <c r="DB1086" s="2">
        <v>0.45787037037037037</v>
      </c>
      <c r="DF1086">
        <v>10</v>
      </c>
      <c r="DG1086" t="s">
        <v>114</v>
      </c>
      <c r="DO1086" t="s">
        <v>208</v>
      </c>
      <c r="EH1086" t="s">
        <v>105</v>
      </c>
      <c r="EI1086" t="s">
        <v>104</v>
      </c>
      <c r="EL1086" t="s">
        <v>112</v>
      </c>
      <c r="EQ1086" t="s">
        <v>109</v>
      </c>
      <c r="ES1086">
        <v>68.400000000000006</v>
      </c>
      <c r="ET1086" t="s">
        <v>108</v>
      </c>
      <c r="EU1086" t="s">
        <v>113</v>
      </c>
      <c r="FD1086" t="s">
        <v>102</v>
      </c>
    </row>
    <row r="1087" spans="1:160" x14ac:dyDescent="0.25">
      <c r="A1087" s="13"/>
      <c r="B1087" s="7">
        <v>1</v>
      </c>
      <c r="C1087" s="8">
        <v>45833</v>
      </c>
      <c r="D1087" s="9"/>
      <c r="E1087" s="10" t="s">
        <v>1311</v>
      </c>
      <c r="F1087" s="10" t="s">
        <v>102</v>
      </c>
      <c r="G1087" s="13"/>
      <c r="H1087" s="13"/>
      <c r="I1087" s="10" t="s">
        <v>1323</v>
      </c>
      <c r="J1087" s="7">
        <v>7.31</v>
      </c>
      <c r="K1087" s="13"/>
      <c r="L1087" s="7">
        <v>25.8</v>
      </c>
      <c r="M1087" s="13"/>
      <c r="N1087" s="7"/>
      <c r="O1087" s="13"/>
      <c r="P1087" s="13"/>
      <c r="Q1087" s="13"/>
      <c r="R1087" s="13"/>
      <c r="S1087" s="13"/>
      <c r="T1087" s="13"/>
      <c r="U1087" s="13"/>
      <c r="V1087" s="13"/>
      <c r="W1087" s="13"/>
      <c r="X1087" s="13"/>
      <c r="Y1087" s="13"/>
      <c r="Z1087" s="13"/>
      <c r="AA1087" s="13"/>
      <c r="AB1087" s="13"/>
      <c r="AC1087" s="13"/>
      <c r="AD1087" s="13"/>
      <c r="AE1087" s="13"/>
      <c r="AF1087" s="13"/>
      <c r="AG1087" s="13"/>
      <c r="AH1087" s="13"/>
      <c r="AI1087" s="13"/>
      <c r="AJ1087" s="13"/>
      <c r="AK1087" s="13"/>
      <c r="AL1087" s="13"/>
      <c r="AM1087" s="13"/>
      <c r="AN1087" s="13"/>
      <c r="AO1087" s="13"/>
      <c r="AP1087" s="13"/>
      <c r="AQ1087" s="13"/>
      <c r="AR1087" s="13"/>
      <c r="AS1087" s="13"/>
      <c r="AT1087" s="13"/>
      <c r="AU1087" s="13"/>
      <c r="AV1087" s="13"/>
      <c r="AW1087" s="13"/>
      <c r="AX1087" s="13"/>
      <c r="AY1087" s="13"/>
      <c r="AZ1087" s="13"/>
      <c r="BA1087" s="13"/>
      <c r="BB1087" s="13"/>
      <c r="BC1087" s="13"/>
      <c r="BD1087" s="13"/>
      <c r="BE1087" s="13"/>
      <c r="BF1087" s="13"/>
      <c r="BG1087" s="13"/>
      <c r="BH1087" s="13"/>
      <c r="BI1087" s="13"/>
      <c r="BJ1087" s="13"/>
      <c r="BK1087" s="13"/>
      <c r="BL1087" s="13"/>
      <c r="BM1087" s="13"/>
      <c r="BN1087" s="13"/>
      <c r="BO1087" s="13"/>
      <c r="BP1087" s="13"/>
      <c r="BQ1087" s="13"/>
      <c r="BR1087" s="13"/>
      <c r="BS1087" s="13"/>
      <c r="BT1087" s="13"/>
      <c r="BU1087" s="13"/>
      <c r="BV1087" s="13"/>
      <c r="BW1087" s="13"/>
      <c r="BX1087" s="13"/>
      <c r="BY1087" s="13"/>
      <c r="BZ1087" s="13"/>
      <c r="CA1087" s="13"/>
      <c r="CB1087" s="13"/>
      <c r="CC1087" s="13"/>
      <c r="CD1087" s="13"/>
      <c r="CE1087" s="13"/>
      <c r="CF1087" s="13"/>
      <c r="CG1087" s="13"/>
      <c r="CH1087" s="7">
        <v>56085</v>
      </c>
      <c r="CI1087" s="13"/>
      <c r="CN1087" t="s">
        <v>523</v>
      </c>
      <c r="CR1087" t="s">
        <v>528</v>
      </c>
      <c r="CS1087" t="s">
        <v>110</v>
      </c>
      <c r="CT1087" t="s">
        <v>129</v>
      </c>
      <c r="CZ1087" t="s">
        <v>111</v>
      </c>
      <c r="DA1087" s="1">
        <v>45806</v>
      </c>
      <c r="DB1087" s="2">
        <v>0.45787037037037037</v>
      </c>
      <c r="DF1087">
        <v>10</v>
      </c>
      <c r="DG1087" t="s">
        <v>114</v>
      </c>
      <c r="DO1087" t="s">
        <v>208</v>
      </c>
      <c r="EH1087">
        <v>2550</v>
      </c>
      <c r="EI1087" t="s">
        <v>83</v>
      </c>
      <c r="EL1087" t="s">
        <v>112</v>
      </c>
      <c r="EQ1087" t="s">
        <v>84</v>
      </c>
      <c r="ES1087">
        <v>11.2</v>
      </c>
      <c r="ET1087" t="s">
        <v>85</v>
      </c>
      <c r="EU1087" t="s">
        <v>113</v>
      </c>
      <c r="FD1087" t="s">
        <v>102</v>
      </c>
    </row>
    <row r="1088" spans="1:160" x14ac:dyDescent="0.25">
      <c r="A1088" s="13"/>
      <c r="B1088" s="7">
        <v>2</v>
      </c>
      <c r="C1088" s="8">
        <v>45833</v>
      </c>
      <c r="D1088" s="9"/>
      <c r="E1088" s="10" t="s">
        <v>1311</v>
      </c>
      <c r="F1088" s="10" t="s">
        <v>102</v>
      </c>
      <c r="G1088" s="13"/>
      <c r="H1088" s="13"/>
      <c r="I1088" s="10" t="s">
        <v>1323</v>
      </c>
      <c r="J1088" s="7">
        <v>4.8600000000000003</v>
      </c>
      <c r="K1088" s="13"/>
      <c r="L1088" s="7">
        <v>21.9</v>
      </c>
      <c r="M1088" s="13"/>
      <c r="N1088" s="7"/>
      <c r="O1088" s="13"/>
      <c r="P1088" s="13"/>
      <c r="Q1088" s="13"/>
      <c r="R1088" s="13"/>
      <c r="S1088" s="13"/>
      <c r="T1088" s="13"/>
      <c r="U1088" s="13"/>
      <c r="V1088" s="13"/>
      <c r="W1088" s="13"/>
      <c r="X1088" s="13"/>
      <c r="Y1088" s="13"/>
      <c r="Z1088" s="13"/>
      <c r="AA1088" s="13"/>
      <c r="AB1088" s="13"/>
      <c r="AC1088" s="13"/>
      <c r="AD1088" s="13"/>
      <c r="AE1088" s="13"/>
      <c r="AF1088" s="13"/>
      <c r="AG1088" s="13"/>
      <c r="AH1088" s="13"/>
      <c r="AI1088" s="13"/>
      <c r="AJ1088" s="13"/>
      <c r="AK1088" s="13"/>
      <c r="AL1088" s="13"/>
      <c r="AM1088" s="13"/>
      <c r="AN1088" s="13"/>
      <c r="AO1088" s="13"/>
      <c r="AP1088" s="13"/>
      <c r="AQ1088" s="13"/>
      <c r="AR1088" s="13"/>
      <c r="AS1088" s="13"/>
      <c r="AT1088" s="13"/>
      <c r="AU1088" s="13"/>
      <c r="AV1088" s="13"/>
      <c r="AW1088" s="13"/>
      <c r="AX1088" s="13"/>
      <c r="AY1088" s="13"/>
      <c r="AZ1088" s="13"/>
      <c r="BA1088" s="13"/>
      <c r="BB1088" s="13"/>
      <c r="BC1088" s="13"/>
      <c r="BD1088" s="13"/>
      <c r="BE1088" s="13"/>
      <c r="BF1088" s="13"/>
      <c r="BG1088" s="13"/>
      <c r="BH1088" s="13"/>
      <c r="BI1088" s="13"/>
      <c r="BJ1088" s="13"/>
      <c r="BK1088" s="13"/>
      <c r="BL1088" s="13"/>
      <c r="BM1088" s="13"/>
      <c r="BN1088" s="13"/>
      <c r="BO1088" s="13"/>
      <c r="BP1088" s="13"/>
      <c r="BQ1088" s="13"/>
      <c r="BR1088" s="13"/>
      <c r="BS1088" s="13"/>
      <c r="BT1088" s="13"/>
      <c r="BU1088" s="13"/>
      <c r="BV1088" s="13"/>
      <c r="BW1088" s="13"/>
      <c r="BX1088" s="13"/>
      <c r="BY1088" s="13"/>
      <c r="BZ1088" s="13"/>
      <c r="CA1088" s="13"/>
      <c r="CB1088" s="13"/>
      <c r="CC1088" s="13"/>
      <c r="CD1088" s="13"/>
      <c r="CE1088" s="13"/>
      <c r="CF1088" s="13"/>
      <c r="CG1088" s="13"/>
      <c r="CH1088" s="7">
        <v>56086</v>
      </c>
      <c r="CI1088" s="13"/>
      <c r="CN1088" t="s">
        <v>523</v>
      </c>
      <c r="CR1088" t="s">
        <v>529</v>
      </c>
      <c r="CS1088" t="s">
        <v>110</v>
      </c>
      <c r="CT1088" t="s">
        <v>129</v>
      </c>
      <c r="CZ1088" t="s">
        <v>111</v>
      </c>
      <c r="DA1088" s="1">
        <v>45806</v>
      </c>
      <c r="DB1088" s="2">
        <v>0.45695601851851853</v>
      </c>
      <c r="DF1088">
        <v>9</v>
      </c>
      <c r="DG1088" t="s">
        <v>114</v>
      </c>
      <c r="DO1088" t="s">
        <v>208</v>
      </c>
      <c r="EH1088" t="s">
        <v>105</v>
      </c>
      <c r="EI1088" t="s">
        <v>104</v>
      </c>
      <c r="EL1088" t="s">
        <v>112</v>
      </c>
      <c r="EQ1088" t="s">
        <v>107</v>
      </c>
      <c r="ES1088">
        <v>8.36</v>
      </c>
      <c r="ET1088" t="s">
        <v>106</v>
      </c>
      <c r="EU1088" t="s">
        <v>113</v>
      </c>
      <c r="FD1088" t="s">
        <v>102</v>
      </c>
    </row>
    <row r="1089" spans="1:160" x14ac:dyDescent="0.25">
      <c r="A1089" s="13"/>
      <c r="B1089" s="7">
        <v>3</v>
      </c>
      <c r="C1089" s="8">
        <v>45833</v>
      </c>
      <c r="D1089" s="9"/>
      <c r="E1089" s="10" t="s">
        <v>1311</v>
      </c>
      <c r="F1089" s="10" t="s">
        <v>102</v>
      </c>
      <c r="G1089" s="13"/>
      <c r="H1089" s="13"/>
      <c r="I1089" s="10" t="s">
        <v>1323</v>
      </c>
      <c r="J1089" s="7">
        <v>1.28</v>
      </c>
      <c r="K1089" s="13"/>
      <c r="L1089" s="7">
        <v>17.100000000000001</v>
      </c>
      <c r="M1089" s="13"/>
      <c r="N1089" s="7"/>
      <c r="O1089" s="13"/>
      <c r="P1089" s="13"/>
      <c r="Q1089" s="13"/>
      <c r="R1089" s="13"/>
      <c r="S1089" s="13"/>
      <c r="T1089" s="13"/>
      <c r="U1089" s="13"/>
      <c r="V1089" s="13"/>
      <c r="W1089" s="13"/>
      <c r="X1089" s="13"/>
      <c r="Y1089" s="13"/>
      <c r="Z1089" s="13"/>
      <c r="AA1089" s="13"/>
      <c r="AB1089" s="13"/>
      <c r="AC1089" s="13"/>
      <c r="AD1089" s="13"/>
      <c r="AE1089" s="13"/>
      <c r="AF1089" s="13"/>
      <c r="AG1089" s="13"/>
      <c r="AH1089" s="13"/>
      <c r="AI1089" s="13"/>
      <c r="AJ1089" s="13"/>
      <c r="AK1089" s="13"/>
      <c r="AL1089" s="13"/>
      <c r="AM1089" s="13"/>
      <c r="AN1089" s="13"/>
      <c r="AO1089" s="13"/>
      <c r="AP1089" s="13"/>
      <c r="AQ1089" s="13"/>
      <c r="AR1089" s="13"/>
      <c r="AS1089" s="13"/>
      <c r="AT1089" s="13"/>
      <c r="AU1089" s="13"/>
      <c r="AV1089" s="13"/>
      <c r="AW1089" s="13"/>
      <c r="AX1089" s="13"/>
      <c r="AY1089" s="13"/>
      <c r="AZ1089" s="13"/>
      <c r="BA1089" s="13"/>
      <c r="BB1089" s="13"/>
      <c r="BC1089" s="13"/>
      <c r="BD1089" s="13"/>
      <c r="BE1089" s="13"/>
      <c r="BF1089" s="13"/>
      <c r="BG1089" s="13"/>
      <c r="BH1089" s="13"/>
      <c r="BI1089" s="13"/>
      <c r="BJ1089" s="13"/>
      <c r="BK1089" s="13"/>
      <c r="BL1089" s="13"/>
      <c r="BM1089" s="13"/>
      <c r="BN1089" s="13"/>
      <c r="BO1089" s="13"/>
      <c r="BP1089" s="13"/>
      <c r="BQ1089" s="13"/>
      <c r="BR1089" s="13"/>
      <c r="BS1089" s="13"/>
      <c r="BT1089" s="13"/>
      <c r="BU1089" s="13"/>
      <c r="BV1089" s="13"/>
      <c r="BW1089" s="13"/>
      <c r="BX1089" s="13"/>
      <c r="BY1089" s="13"/>
      <c r="BZ1089" s="13"/>
      <c r="CA1089" s="13"/>
      <c r="CB1089" s="13"/>
      <c r="CC1089" s="13"/>
      <c r="CD1089" s="13"/>
      <c r="CE1089" s="13"/>
      <c r="CF1089" s="13"/>
      <c r="CG1089" s="13"/>
      <c r="CH1089" s="7">
        <v>56087</v>
      </c>
      <c r="CI1089" s="13"/>
      <c r="CN1089" t="s">
        <v>523</v>
      </c>
      <c r="CR1089" t="s">
        <v>529</v>
      </c>
      <c r="CS1089" t="s">
        <v>110</v>
      </c>
      <c r="CT1089" t="s">
        <v>129</v>
      </c>
      <c r="CZ1089" t="s">
        <v>111</v>
      </c>
      <c r="DA1089" s="1">
        <v>45806</v>
      </c>
      <c r="DB1089" s="2">
        <v>0.45695601851851853</v>
      </c>
      <c r="DF1089">
        <v>9</v>
      </c>
      <c r="DG1089" t="s">
        <v>114</v>
      </c>
      <c r="DO1089" t="s">
        <v>208</v>
      </c>
      <c r="EH1089" t="s">
        <v>105</v>
      </c>
      <c r="EI1089" t="s">
        <v>104</v>
      </c>
      <c r="EL1089" t="s">
        <v>112</v>
      </c>
      <c r="EQ1089" t="s">
        <v>109</v>
      </c>
      <c r="ES1089">
        <v>79.900000000000006</v>
      </c>
      <c r="ET1089" t="s">
        <v>108</v>
      </c>
      <c r="EU1089" t="s">
        <v>113</v>
      </c>
      <c r="FD1089" t="s">
        <v>102</v>
      </c>
    </row>
    <row r="1090" spans="1:160" x14ac:dyDescent="0.25">
      <c r="A1090" s="13"/>
      <c r="B1090" s="7">
        <v>4</v>
      </c>
      <c r="C1090" s="8">
        <v>45833</v>
      </c>
      <c r="D1090" s="9"/>
      <c r="E1090" s="10" t="s">
        <v>1311</v>
      </c>
      <c r="F1090" s="10" t="s">
        <v>102</v>
      </c>
      <c r="G1090" s="13"/>
      <c r="H1090" s="13"/>
      <c r="I1090" s="10" t="s">
        <v>1323</v>
      </c>
      <c r="J1090" s="7">
        <v>0.35</v>
      </c>
      <c r="K1090" s="13"/>
      <c r="L1090" s="7">
        <v>14.7</v>
      </c>
      <c r="M1090" s="13"/>
      <c r="N1090" s="7"/>
      <c r="O1090" s="13"/>
      <c r="P1090" s="13"/>
      <c r="Q1090" s="13"/>
      <c r="R1090" s="13"/>
      <c r="S1090" s="13"/>
      <c r="T1090" s="13"/>
      <c r="U1090" s="13"/>
      <c r="V1090" s="13"/>
      <c r="W1090" s="13"/>
      <c r="X1090" s="13"/>
      <c r="Y1090" s="13"/>
      <c r="Z1090" s="13"/>
      <c r="AA1090" s="13"/>
      <c r="AB1090" s="13"/>
      <c r="AC1090" s="13"/>
      <c r="AD1090" s="13"/>
      <c r="AE1090" s="13"/>
      <c r="AF1090" s="13"/>
      <c r="AG1090" s="13"/>
      <c r="AH1090" s="13"/>
      <c r="AI1090" s="13"/>
      <c r="AJ1090" s="13"/>
      <c r="AK1090" s="13"/>
      <c r="AL1090" s="13"/>
      <c r="AM1090" s="13"/>
      <c r="AN1090" s="13"/>
      <c r="AO1090" s="13"/>
      <c r="AP1090" s="13"/>
      <c r="AQ1090" s="13"/>
      <c r="AR1090" s="13"/>
      <c r="AS1090" s="13"/>
      <c r="AT1090" s="13"/>
      <c r="AU1090" s="13"/>
      <c r="AV1090" s="13"/>
      <c r="AW1090" s="13"/>
      <c r="AX1090" s="13"/>
      <c r="AY1090" s="13"/>
      <c r="AZ1090" s="13"/>
      <c r="BA1090" s="13"/>
      <c r="BB1090" s="13"/>
      <c r="BC1090" s="13"/>
      <c r="BD1090" s="13"/>
      <c r="BE1090" s="13"/>
      <c r="BF1090" s="13"/>
      <c r="BG1090" s="13"/>
      <c r="BH1090" s="13"/>
      <c r="BI1090" s="13"/>
      <c r="BJ1090" s="13"/>
      <c r="BK1090" s="13"/>
      <c r="BL1090" s="13"/>
      <c r="BM1090" s="13"/>
      <c r="BN1090" s="13"/>
      <c r="BO1090" s="13"/>
      <c r="BP1090" s="13"/>
      <c r="BQ1090" s="13"/>
      <c r="BR1090" s="13"/>
      <c r="BS1090" s="13"/>
      <c r="BT1090" s="13"/>
      <c r="BU1090" s="13"/>
      <c r="BV1090" s="13"/>
      <c r="BW1090" s="13"/>
      <c r="BX1090" s="13"/>
      <c r="BY1090" s="13"/>
      <c r="BZ1090" s="13"/>
      <c r="CA1090" s="13"/>
      <c r="CB1090" s="13"/>
      <c r="CC1090" s="13"/>
      <c r="CD1090" s="13"/>
      <c r="CE1090" s="13"/>
      <c r="CF1090" s="13"/>
      <c r="CG1090" s="13"/>
      <c r="CH1090" s="7">
        <v>56088</v>
      </c>
      <c r="CI1090" s="13"/>
      <c r="CN1090" t="s">
        <v>523</v>
      </c>
      <c r="CR1090" t="s">
        <v>529</v>
      </c>
      <c r="CS1090" t="s">
        <v>110</v>
      </c>
      <c r="CT1090" t="s">
        <v>129</v>
      </c>
      <c r="CZ1090" t="s">
        <v>111</v>
      </c>
      <c r="DA1090" s="1">
        <v>45806</v>
      </c>
      <c r="DB1090" s="2">
        <v>0.45695601851851853</v>
      </c>
      <c r="DF1090">
        <v>9</v>
      </c>
      <c r="DG1090" t="s">
        <v>114</v>
      </c>
      <c r="DO1090" t="s">
        <v>208</v>
      </c>
      <c r="EH1090">
        <v>2550</v>
      </c>
      <c r="EI1090" t="s">
        <v>83</v>
      </c>
      <c r="EL1090" t="s">
        <v>112</v>
      </c>
      <c r="EQ1090" t="s">
        <v>84</v>
      </c>
      <c r="ES1090">
        <v>12.7</v>
      </c>
      <c r="ET1090" t="s">
        <v>85</v>
      </c>
      <c r="EU1090" t="s">
        <v>113</v>
      </c>
      <c r="FD1090" t="s">
        <v>102</v>
      </c>
    </row>
    <row r="1091" spans="1:160" x14ac:dyDescent="0.25">
      <c r="A1091" s="13"/>
      <c r="B1091" s="7">
        <v>0.1</v>
      </c>
      <c r="C1091" s="8">
        <v>45833</v>
      </c>
      <c r="D1091" s="9"/>
      <c r="E1091" s="10" t="s">
        <v>1329</v>
      </c>
      <c r="F1091" s="10" t="s">
        <v>102</v>
      </c>
      <c r="G1091" s="13"/>
      <c r="H1091" s="13"/>
      <c r="I1091" s="10" t="s">
        <v>1330</v>
      </c>
      <c r="J1091" s="7">
        <v>7</v>
      </c>
      <c r="K1091" s="13"/>
      <c r="L1091" s="7">
        <v>29</v>
      </c>
      <c r="M1091" s="13"/>
      <c r="N1091" s="7">
        <v>93</v>
      </c>
      <c r="O1091" s="13"/>
      <c r="P1091" s="13"/>
      <c r="Q1091" s="13"/>
      <c r="R1091" s="13"/>
      <c r="S1091" s="13"/>
      <c r="T1091" s="13"/>
      <c r="U1091" s="13"/>
      <c r="V1091" s="13"/>
      <c r="W1091" s="13"/>
      <c r="X1091" s="13"/>
      <c r="Y1091" s="13"/>
      <c r="Z1091" s="13"/>
      <c r="AA1091" s="13"/>
      <c r="AB1091" s="13"/>
      <c r="AC1091" s="13"/>
      <c r="AD1091" s="13"/>
      <c r="AE1091" s="13"/>
      <c r="AF1091" s="13"/>
      <c r="AG1091" s="13"/>
      <c r="AH1091" s="13"/>
      <c r="AI1091" s="13"/>
      <c r="AJ1091" s="13"/>
      <c r="AK1091" s="13"/>
      <c r="AL1091" s="13"/>
      <c r="AM1091" s="13"/>
      <c r="AN1091" s="13"/>
      <c r="AO1091" s="13"/>
      <c r="AP1091" s="13"/>
      <c r="AQ1091" s="13"/>
      <c r="AR1091" s="13"/>
      <c r="AS1091" s="13"/>
      <c r="AT1091" s="13"/>
      <c r="AU1091" s="13"/>
      <c r="AV1091" s="13"/>
      <c r="AW1091" s="13"/>
      <c r="AX1091" s="13"/>
      <c r="AY1091" s="13"/>
      <c r="AZ1091" s="13"/>
      <c r="BA1091" s="13"/>
      <c r="BB1091" s="13"/>
      <c r="BC1091" s="13"/>
      <c r="BD1091" s="13"/>
      <c r="BE1091" s="13"/>
      <c r="BF1091" s="13"/>
      <c r="BG1091" s="13"/>
      <c r="BH1091" s="13"/>
      <c r="BI1091" s="13"/>
      <c r="BJ1091" s="13"/>
      <c r="BK1091" s="13"/>
      <c r="BL1091" s="13"/>
      <c r="BM1091" s="13"/>
      <c r="BN1091" s="13"/>
      <c r="BO1091" s="13"/>
      <c r="BP1091" s="13"/>
      <c r="BQ1091" s="13"/>
      <c r="BR1091" s="13"/>
      <c r="BS1091" s="13"/>
      <c r="BT1091" s="13"/>
      <c r="BU1091" s="13"/>
      <c r="BV1091" s="13"/>
      <c r="BW1091" s="13"/>
      <c r="BX1091" s="13"/>
      <c r="BY1091" s="13"/>
      <c r="BZ1091" s="13"/>
      <c r="CA1091" s="13"/>
      <c r="CB1091" s="13"/>
      <c r="CC1091" s="13"/>
      <c r="CD1091" s="13"/>
      <c r="CE1091" s="13"/>
      <c r="CF1091" s="13"/>
      <c r="CG1091" s="13"/>
      <c r="CH1091" s="7">
        <v>56089</v>
      </c>
      <c r="CI1091" s="13"/>
      <c r="CN1091" t="s">
        <v>523</v>
      </c>
      <c r="CR1091" t="s">
        <v>530</v>
      </c>
      <c r="CS1091" t="s">
        <v>110</v>
      </c>
      <c r="CT1091" t="s">
        <v>129</v>
      </c>
      <c r="CZ1091" t="s">
        <v>111</v>
      </c>
      <c r="DA1091" s="1">
        <v>45806</v>
      </c>
      <c r="DB1091" s="2">
        <v>0.45645833333333335</v>
      </c>
      <c r="DF1091">
        <v>8</v>
      </c>
      <c r="DG1091" t="s">
        <v>114</v>
      </c>
      <c r="DO1091" t="s">
        <v>208</v>
      </c>
      <c r="EH1091" t="s">
        <v>105</v>
      </c>
      <c r="EI1091" t="s">
        <v>104</v>
      </c>
      <c r="EL1091" t="s">
        <v>112</v>
      </c>
      <c r="EQ1091" t="s">
        <v>107</v>
      </c>
      <c r="ES1091">
        <v>8.59</v>
      </c>
      <c r="ET1091" t="s">
        <v>106</v>
      </c>
      <c r="EU1091" t="s">
        <v>113</v>
      </c>
      <c r="FD1091" t="s">
        <v>102</v>
      </c>
    </row>
    <row r="1092" spans="1:160" x14ac:dyDescent="0.25">
      <c r="A1092" s="13"/>
      <c r="B1092" s="7">
        <v>1</v>
      </c>
      <c r="C1092" s="8">
        <v>45833</v>
      </c>
      <c r="D1092" s="9"/>
      <c r="E1092" s="10" t="s">
        <v>1329</v>
      </c>
      <c r="F1092" s="10" t="s">
        <v>102</v>
      </c>
      <c r="G1092" s="13"/>
      <c r="H1092" s="13"/>
      <c r="I1092" s="10" t="s">
        <v>1330</v>
      </c>
      <c r="J1092" s="7">
        <v>7.1</v>
      </c>
      <c r="K1092" s="13"/>
      <c r="L1092" s="7">
        <v>29</v>
      </c>
      <c r="M1092" s="13"/>
      <c r="N1092" s="7">
        <v>93</v>
      </c>
      <c r="O1092" s="13"/>
      <c r="P1092" s="13"/>
      <c r="Q1092" s="13"/>
      <c r="R1092" s="13"/>
      <c r="S1092" s="13"/>
      <c r="T1092" s="13"/>
      <c r="U1092" s="13"/>
      <c r="V1092" s="13"/>
      <c r="W1092" s="13"/>
      <c r="X1092" s="13"/>
      <c r="Y1092" s="13"/>
      <c r="Z1092" s="13"/>
      <c r="AA1092" s="13"/>
      <c r="AB1092" s="13"/>
      <c r="AC1092" s="13"/>
      <c r="AD1092" s="13"/>
      <c r="AE1092" s="13"/>
      <c r="AF1092" s="13"/>
      <c r="AG1092" s="13"/>
      <c r="AH1092" s="13"/>
      <c r="AI1092" s="13"/>
      <c r="AJ1092" s="13"/>
      <c r="AK1092" s="13"/>
      <c r="AL1092" s="13"/>
      <c r="AM1092" s="13"/>
      <c r="AN1092" s="13"/>
      <c r="AO1092" s="13"/>
      <c r="AP1092" s="13"/>
      <c r="AQ1092" s="13"/>
      <c r="AR1092" s="13"/>
      <c r="AS1092" s="13"/>
      <c r="AT1092" s="13"/>
      <c r="AU1092" s="13"/>
      <c r="AV1092" s="13"/>
      <c r="AW1092" s="13"/>
      <c r="AX1092" s="13"/>
      <c r="AY1092" s="13"/>
      <c r="AZ1092" s="13"/>
      <c r="BA1092" s="13"/>
      <c r="BB1092" s="13"/>
      <c r="BC1092" s="13"/>
      <c r="BD1092" s="13"/>
      <c r="BE1092" s="13"/>
      <c r="BF1092" s="13"/>
      <c r="BG1092" s="13"/>
      <c r="BH1092" s="13"/>
      <c r="BI1092" s="13"/>
      <c r="BJ1092" s="13"/>
      <c r="BK1092" s="13"/>
      <c r="BL1092" s="13"/>
      <c r="BM1092" s="13"/>
      <c r="BN1092" s="13"/>
      <c r="BO1092" s="13"/>
      <c r="BP1092" s="13"/>
      <c r="BQ1092" s="13"/>
      <c r="BR1092" s="13"/>
      <c r="BS1092" s="13"/>
      <c r="BT1092" s="13"/>
      <c r="BU1092" s="13"/>
      <c r="BV1092" s="13"/>
      <c r="BW1092" s="13"/>
      <c r="BX1092" s="13"/>
      <c r="BY1092" s="13"/>
      <c r="BZ1092" s="13"/>
      <c r="CA1092" s="13"/>
      <c r="CB1092" s="13"/>
      <c r="CC1092" s="13"/>
      <c r="CD1092" s="13"/>
      <c r="CE1092" s="13"/>
      <c r="CF1092" s="13"/>
      <c r="CG1092" s="13"/>
      <c r="CH1092" s="7">
        <v>56090</v>
      </c>
      <c r="CI1092" s="13"/>
      <c r="CN1092" t="s">
        <v>523</v>
      </c>
      <c r="CR1092" t="s">
        <v>530</v>
      </c>
      <c r="CS1092" t="s">
        <v>110</v>
      </c>
      <c r="CT1092" t="s">
        <v>129</v>
      </c>
      <c r="CZ1092" t="s">
        <v>111</v>
      </c>
      <c r="DA1092" s="1">
        <v>45806</v>
      </c>
      <c r="DB1092" s="2">
        <v>0.45645833333333335</v>
      </c>
      <c r="DF1092">
        <v>8</v>
      </c>
      <c r="DG1092" t="s">
        <v>114</v>
      </c>
      <c r="DO1092" t="s">
        <v>208</v>
      </c>
      <c r="EH1092" t="s">
        <v>105</v>
      </c>
      <c r="EI1092" t="s">
        <v>104</v>
      </c>
      <c r="EL1092" t="s">
        <v>112</v>
      </c>
      <c r="EQ1092" t="s">
        <v>109</v>
      </c>
      <c r="ES1092">
        <v>82.7</v>
      </c>
      <c r="ET1092" t="s">
        <v>108</v>
      </c>
      <c r="EU1092" t="s">
        <v>113</v>
      </c>
      <c r="FD1092" t="s">
        <v>102</v>
      </c>
    </row>
    <row r="1093" spans="1:160" x14ac:dyDescent="0.25">
      <c r="A1093" s="13"/>
      <c r="B1093" s="7">
        <v>2</v>
      </c>
      <c r="C1093" s="8">
        <v>45833</v>
      </c>
      <c r="D1093" s="9"/>
      <c r="E1093" s="10" t="s">
        <v>1329</v>
      </c>
      <c r="F1093" s="10" t="s">
        <v>102</v>
      </c>
      <c r="G1093" s="13"/>
      <c r="H1093" s="13"/>
      <c r="I1093" s="10" t="s">
        <v>1330</v>
      </c>
      <c r="J1093" s="7">
        <v>11.2</v>
      </c>
      <c r="K1093" s="13"/>
      <c r="L1093" s="7">
        <v>23.1</v>
      </c>
      <c r="M1093" s="13"/>
      <c r="N1093" s="7">
        <v>132</v>
      </c>
      <c r="O1093" s="13"/>
      <c r="P1093" s="13"/>
      <c r="Q1093" s="13"/>
      <c r="R1093" s="13"/>
      <c r="S1093" s="13"/>
      <c r="T1093" s="13"/>
      <c r="U1093" s="13"/>
      <c r="V1093" s="13"/>
      <c r="W1093" s="13"/>
      <c r="X1093" s="13"/>
      <c r="Y1093" s="13"/>
      <c r="Z1093" s="13"/>
      <c r="AA1093" s="13"/>
      <c r="AB1093" s="13"/>
      <c r="AC1093" s="13"/>
      <c r="AD1093" s="13"/>
      <c r="AE1093" s="13"/>
      <c r="AF1093" s="13"/>
      <c r="AG1093" s="13"/>
      <c r="AH1093" s="13"/>
      <c r="AI1093" s="13"/>
      <c r="AJ1093" s="13"/>
      <c r="AK1093" s="13"/>
      <c r="AL1093" s="13"/>
      <c r="AM1093" s="13"/>
      <c r="AN1093" s="13"/>
      <c r="AO1093" s="13"/>
      <c r="AP1093" s="13"/>
      <c r="AQ1093" s="13"/>
      <c r="AR1093" s="13"/>
      <c r="AS1093" s="13"/>
      <c r="AT1093" s="13"/>
      <c r="AU1093" s="13"/>
      <c r="AV1093" s="13"/>
      <c r="AW1093" s="13"/>
      <c r="AX1093" s="13"/>
      <c r="AY1093" s="13"/>
      <c r="AZ1093" s="13"/>
      <c r="BA1093" s="13"/>
      <c r="BB1093" s="13"/>
      <c r="BC1093" s="13"/>
      <c r="BD1093" s="13"/>
      <c r="BE1093" s="13"/>
      <c r="BF1093" s="13"/>
      <c r="BG1093" s="13"/>
      <c r="BH1093" s="13"/>
      <c r="BI1093" s="13"/>
      <c r="BJ1093" s="13"/>
      <c r="BK1093" s="13"/>
      <c r="BL1093" s="13"/>
      <c r="BM1093" s="13"/>
      <c r="BN1093" s="13"/>
      <c r="BO1093" s="13"/>
      <c r="BP1093" s="13"/>
      <c r="BQ1093" s="13"/>
      <c r="BR1093" s="13"/>
      <c r="BS1093" s="13"/>
      <c r="BT1093" s="13"/>
      <c r="BU1093" s="13"/>
      <c r="BV1093" s="13"/>
      <c r="BW1093" s="13"/>
      <c r="BX1093" s="13"/>
      <c r="BY1093" s="13"/>
      <c r="BZ1093" s="13"/>
      <c r="CA1093" s="13"/>
      <c r="CB1093" s="13"/>
      <c r="CC1093" s="13"/>
      <c r="CD1093" s="13"/>
      <c r="CE1093" s="13"/>
      <c r="CF1093" s="13"/>
      <c r="CG1093" s="13"/>
      <c r="CH1093" s="7">
        <v>56091</v>
      </c>
      <c r="CI1093" s="13"/>
      <c r="CN1093" t="s">
        <v>523</v>
      </c>
      <c r="CR1093" t="s">
        <v>530</v>
      </c>
      <c r="CS1093" t="s">
        <v>110</v>
      </c>
      <c r="CT1093" t="s">
        <v>129</v>
      </c>
      <c r="CZ1093" t="s">
        <v>111</v>
      </c>
      <c r="DA1093" s="1">
        <v>45806</v>
      </c>
      <c r="DB1093" s="2">
        <v>0.45645833333333335</v>
      </c>
      <c r="DF1093">
        <v>8</v>
      </c>
      <c r="DG1093" t="s">
        <v>114</v>
      </c>
      <c r="DO1093" t="s">
        <v>208</v>
      </c>
      <c r="EH1093">
        <v>2550</v>
      </c>
      <c r="EI1093" t="s">
        <v>83</v>
      </c>
      <c r="EL1093" t="s">
        <v>112</v>
      </c>
      <c r="EQ1093" t="s">
        <v>84</v>
      </c>
      <c r="ES1093">
        <v>13</v>
      </c>
      <c r="ET1093" t="s">
        <v>85</v>
      </c>
      <c r="EU1093" t="s">
        <v>113</v>
      </c>
      <c r="FD1093" t="s">
        <v>102</v>
      </c>
    </row>
    <row r="1094" spans="1:160" x14ac:dyDescent="0.25">
      <c r="A1094" s="13"/>
      <c r="B1094" s="7">
        <v>3</v>
      </c>
      <c r="C1094" s="8">
        <v>45833</v>
      </c>
      <c r="D1094" s="9"/>
      <c r="E1094" s="10" t="s">
        <v>1329</v>
      </c>
      <c r="F1094" s="10" t="s">
        <v>102</v>
      </c>
      <c r="G1094" s="13"/>
      <c r="H1094" s="13"/>
      <c r="I1094" s="10" t="s">
        <v>1330</v>
      </c>
      <c r="J1094" s="7">
        <v>11.8</v>
      </c>
      <c r="K1094" s="13"/>
      <c r="L1094" s="7">
        <v>16.600000000000001</v>
      </c>
      <c r="M1094" s="13"/>
      <c r="N1094" s="7">
        <v>123</v>
      </c>
      <c r="O1094" s="13"/>
      <c r="P1094" s="13"/>
      <c r="Q1094" s="13"/>
      <c r="R1094" s="13"/>
      <c r="S1094" s="13"/>
      <c r="T1094" s="13"/>
      <c r="U1094" s="13"/>
      <c r="V1094" s="13"/>
      <c r="W1094" s="13"/>
      <c r="X1094" s="13"/>
      <c r="Y1094" s="13"/>
      <c r="Z1094" s="13"/>
      <c r="AA1094" s="13"/>
      <c r="AB1094" s="13"/>
      <c r="AC1094" s="13"/>
      <c r="AD1094" s="13"/>
      <c r="AE1094" s="13"/>
      <c r="AF1094" s="13"/>
      <c r="AG1094" s="13"/>
      <c r="AH1094" s="13"/>
      <c r="AI1094" s="13"/>
      <c r="AJ1094" s="13"/>
      <c r="AK1094" s="13"/>
      <c r="AL1094" s="13"/>
      <c r="AM1094" s="13"/>
      <c r="AN1094" s="13"/>
      <c r="AO1094" s="13"/>
      <c r="AP1094" s="13"/>
      <c r="AQ1094" s="13"/>
      <c r="AR1094" s="13"/>
      <c r="AS1094" s="13"/>
      <c r="AT1094" s="13"/>
      <c r="AU1094" s="13"/>
      <c r="AV1094" s="13"/>
      <c r="AW1094" s="13"/>
      <c r="AX1094" s="13"/>
      <c r="AY1094" s="13"/>
      <c r="AZ1094" s="13"/>
      <c r="BA1094" s="13"/>
      <c r="BB1094" s="13"/>
      <c r="BC1094" s="13"/>
      <c r="BD1094" s="13"/>
      <c r="BE1094" s="13"/>
      <c r="BF1094" s="13"/>
      <c r="BG1094" s="13"/>
      <c r="BH1094" s="13"/>
      <c r="BI1094" s="13"/>
      <c r="BJ1094" s="13"/>
      <c r="BK1094" s="13"/>
      <c r="BL1094" s="13"/>
      <c r="BM1094" s="13"/>
      <c r="BN1094" s="13"/>
      <c r="BO1094" s="13"/>
      <c r="BP1094" s="13"/>
      <c r="BQ1094" s="13"/>
      <c r="BR1094" s="13"/>
      <c r="BS1094" s="13"/>
      <c r="BT1094" s="13"/>
      <c r="BU1094" s="13"/>
      <c r="BV1094" s="13"/>
      <c r="BW1094" s="13"/>
      <c r="BX1094" s="13"/>
      <c r="BY1094" s="13"/>
      <c r="BZ1094" s="13"/>
      <c r="CA1094" s="13"/>
      <c r="CB1094" s="13"/>
      <c r="CC1094" s="13"/>
      <c r="CD1094" s="13"/>
      <c r="CE1094" s="13"/>
      <c r="CF1094" s="13"/>
      <c r="CG1094" s="13"/>
      <c r="CH1094" s="7">
        <v>56092</v>
      </c>
      <c r="CI1094" s="13"/>
      <c r="CN1094" t="s">
        <v>523</v>
      </c>
      <c r="CR1094" t="s">
        <v>531</v>
      </c>
      <c r="CS1094" t="s">
        <v>110</v>
      </c>
      <c r="CT1094" t="s">
        <v>129</v>
      </c>
      <c r="CZ1094" t="s">
        <v>111</v>
      </c>
      <c r="DA1094" s="1">
        <v>45806</v>
      </c>
      <c r="DB1094" s="2">
        <v>0.4558564814814815</v>
      </c>
      <c r="DF1094">
        <v>7</v>
      </c>
      <c r="DG1094" t="s">
        <v>114</v>
      </c>
      <c r="DO1094" t="s">
        <v>208</v>
      </c>
      <c r="EH1094" t="s">
        <v>105</v>
      </c>
      <c r="EI1094" t="s">
        <v>104</v>
      </c>
      <c r="EL1094" t="s">
        <v>112</v>
      </c>
      <c r="EQ1094" t="s">
        <v>107</v>
      </c>
      <c r="ES1094">
        <v>9.15</v>
      </c>
      <c r="ET1094" t="s">
        <v>106</v>
      </c>
      <c r="EU1094" t="s">
        <v>113</v>
      </c>
      <c r="FD1094" t="s">
        <v>102</v>
      </c>
    </row>
    <row r="1095" spans="1:160" x14ac:dyDescent="0.25">
      <c r="A1095" s="13"/>
      <c r="B1095" s="7">
        <v>4</v>
      </c>
      <c r="C1095" s="8">
        <v>45833</v>
      </c>
      <c r="D1095" s="9"/>
      <c r="E1095" s="10" t="s">
        <v>1329</v>
      </c>
      <c r="F1095" s="10" t="s">
        <v>102</v>
      </c>
      <c r="G1095" s="13"/>
      <c r="H1095" s="13"/>
      <c r="I1095" s="10" t="s">
        <v>1330</v>
      </c>
      <c r="J1095" s="7">
        <v>9.6999999999999993</v>
      </c>
      <c r="K1095" s="13"/>
      <c r="L1095" s="7">
        <v>11.8</v>
      </c>
      <c r="M1095" s="13"/>
      <c r="N1095" s="7">
        <v>91</v>
      </c>
      <c r="O1095" s="13"/>
      <c r="P1095" s="13"/>
      <c r="Q1095" s="13"/>
      <c r="R1095" s="13"/>
      <c r="S1095" s="13"/>
      <c r="T1095" s="13"/>
      <c r="U1095" s="13"/>
      <c r="V1095" s="13"/>
      <c r="W1095" s="13"/>
      <c r="X1095" s="13"/>
      <c r="Y1095" s="13"/>
      <c r="Z1095" s="13"/>
      <c r="AA1095" s="13"/>
      <c r="AB1095" s="13"/>
      <c r="AC1095" s="13"/>
      <c r="AD1095" s="13"/>
      <c r="AE1095" s="13"/>
      <c r="AF1095" s="13"/>
      <c r="AG1095" s="13"/>
      <c r="AH1095" s="13"/>
      <c r="AI1095" s="13"/>
      <c r="AJ1095" s="13"/>
      <c r="AK1095" s="13"/>
      <c r="AL1095" s="13"/>
      <c r="AM1095" s="13"/>
      <c r="AN1095" s="13"/>
      <c r="AO1095" s="13"/>
      <c r="AP1095" s="13"/>
      <c r="AQ1095" s="13"/>
      <c r="AR1095" s="13"/>
      <c r="AS1095" s="13"/>
      <c r="AT1095" s="13"/>
      <c r="AU1095" s="13"/>
      <c r="AV1095" s="13"/>
      <c r="AW1095" s="13"/>
      <c r="AX1095" s="13"/>
      <c r="AY1095" s="13"/>
      <c r="AZ1095" s="13"/>
      <c r="BA1095" s="13"/>
      <c r="BB1095" s="13"/>
      <c r="BC1095" s="13"/>
      <c r="BD1095" s="13"/>
      <c r="BE1095" s="13"/>
      <c r="BF1095" s="13"/>
      <c r="BG1095" s="13"/>
      <c r="BH1095" s="13"/>
      <c r="BI1095" s="13"/>
      <c r="BJ1095" s="13"/>
      <c r="BK1095" s="13"/>
      <c r="BL1095" s="13"/>
      <c r="BM1095" s="13"/>
      <c r="BN1095" s="13"/>
      <c r="BO1095" s="13"/>
      <c r="BP1095" s="13"/>
      <c r="BQ1095" s="13"/>
      <c r="BR1095" s="13"/>
      <c r="BS1095" s="13"/>
      <c r="BT1095" s="13"/>
      <c r="BU1095" s="13"/>
      <c r="BV1095" s="13"/>
      <c r="BW1095" s="13"/>
      <c r="BX1095" s="13"/>
      <c r="BY1095" s="13"/>
      <c r="BZ1095" s="13"/>
      <c r="CA1095" s="13"/>
      <c r="CB1095" s="13"/>
      <c r="CC1095" s="13"/>
      <c r="CD1095" s="13"/>
      <c r="CE1095" s="13"/>
      <c r="CF1095" s="13"/>
      <c r="CG1095" s="13"/>
      <c r="CH1095" s="7">
        <v>56093</v>
      </c>
      <c r="CI1095" s="13"/>
      <c r="CN1095" t="s">
        <v>523</v>
      </c>
      <c r="CR1095" t="s">
        <v>531</v>
      </c>
      <c r="CS1095" t="s">
        <v>110</v>
      </c>
      <c r="CT1095" t="s">
        <v>129</v>
      </c>
      <c r="CZ1095" t="s">
        <v>111</v>
      </c>
      <c r="DA1095" s="1">
        <v>45806</v>
      </c>
      <c r="DB1095" s="2">
        <v>0.4558564814814815</v>
      </c>
      <c r="DF1095">
        <v>7</v>
      </c>
      <c r="DG1095" t="s">
        <v>114</v>
      </c>
      <c r="DO1095" t="s">
        <v>208</v>
      </c>
      <c r="EH1095" t="s">
        <v>105</v>
      </c>
      <c r="EI1095" t="s">
        <v>104</v>
      </c>
      <c r="EL1095" t="s">
        <v>112</v>
      </c>
      <c r="EQ1095" t="s">
        <v>109</v>
      </c>
      <c r="ES1095">
        <v>89.2</v>
      </c>
      <c r="ET1095" t="s">
        <v>108</v>
      </c>
      <c r="EU1095" t="s">
        <v>113</v>
      </c>
      <c r="FD1095" t="s">
        <v>102</v>
      </c>
    </row>
    <row r="1096" spans="1:160" x14ac:dyDescent="0.25">
      <c r="A1096" s="13"/>
      <c r="B1096" s="7">
        <v>5</v>
      </c>
      <c r="C1096" s="8">
        <v>45833</v>
      </c>
      <c r="D1096" s="9"/>
      <c r="E1096" s="10" t="s">
        <v>1329</v>
      </c>
      <c r="F1096" s="10" t="s">
        <v>102</v>
      </c>
      <c r="G1096" s="13"/>
      <c r="H1096" s="13"/>
      <c r="I1096" s="10" t="s">
        <v>1330</v>
      </c>
      <c r="J1096" s="7">
        <v>3.9</v>
      </c>
      <c r="K1096" s="13"/>
      <c r="L1096" s="7">
        <v>8.6999999999999993</v>
      </c>
      <c r="M1096" s="13"/>
      <c r="N1096" s="7">
        <v>35</v>
      </c>
      <c r="O1096" s="13"/>
      <c r="P1096" s="13"/>
      <c r="Q1096" s="13"/>
      <c r="R1096" s="13"/>
      <c r="S1096" s="13"/>
      <c r="T1096" s="13"/>
      <c r="U1096" s="13"/>
      <c r="V1096" s="13"/>
      <c r="W1096" s="13"/>
      <c r="X1096" s="13"/>
      <c r="Y1096" s="13"/>
      <c r="Z1096" s="13"/>
      <c r="AA1096" s="13"/>
      <c r="AB1096" s="13"/>
      <c r="AC1096" s="13"/>
      <c r="AD1096" s="13"/>
      <c r="AE1096" s="13"/>
      <c r="AF1096" s="13"/>
      <c r="AG1096" s="13"/>
      <c r="AH1096" s="13"/>
      <c r="AI1096" s="13"/>
      <c r="AJ1096" s="13"/>
      <c r="AK1096" s="13"/>
      <c r="AL1096" s="13"/>
      <c r="AM1096" s="13"/>
      <c r="AN1096" s="13"/>
      <c r="AO1096" s="13"/>
      <c r="AP1096" s="13"/>
      <c r="AQ1096" s="13"/>
      <c r="AR1096" s="13"/>
      <c r="AS1096" s="13"/>
      <c r="AT1096" s="13"/>
      <c r="AU1096" s="13"/>
      <c r="AV1096" s="13"/>
      <c r="AW1096" s="13"/>
      <c r="AX1096" s="13"/>
      <c r="AY1096" s="13"/>
      <c r="AZ1096" s="13"/>
      <c r="BA1096" s="13"/>
      <c r="BB1096" s="13"/>
      <c r="BC1096" s="13"/>
      <c r="BD1096" s="13"/>
      <c r="BE1096" s="13"/>
      <c r="BF1096" s="13"/>
      <c r="BG1096" s="13"/>
      <c r="BH1096" s="13"/>
      <c r="BI1096" s="13"/>
      <c r="BJ1096" s="13"/>
      <c r="BK1096" s="13"/>
      <c r="BL1096" s="13"/>
      <c r="BM1096" s="13"/>
      <c r="BN1096" s="13"/>
      <c r="BO1096" s="13"/>
      <c r="BP1096" s="13"/>
      <c r="BQ1096" s="13"/>
      <c r="BR1096" s="13"/>
      <c r="BS1096" s="13"/>
      <c r="BT1096" s="13"/>
      <c r="BU1096" s="13"/>
      <c r="BV1096" s="13"/>
      <c r="BW1096" s="13"/>
      <c r="BX1096" s="13"/>
      <c r="BY1096" s="13"/>
      <c r="BZ1096" s="13"/>
      <c r="CA1096" s="13"/>
      <c r="CB1096" s="13"/>
      <c r="CC1096" s="13"/>
      <c r="CD1096" s="13"/>
      <c r="CE1096" s="13"/>
      <c r="CF1096" s="13"/>
      <c r="CG1096" s="13"/>
      <c r="CH1096" s="7">
        <v>56094</v>
      </c>
      <c r="CI1096" s="13"/>
      <c r="CN1096" t="s">
        <v>523</v>
      </c>
      <c r="CR1096" t="s">
        <v>531</v>
      </c>
      <c r="CS1096" t="s">
        <v>110</v>
      </c>
      <c r="CT1096" t="s">
        <v>129</v>
      </c>
      <c r="CZ1096" t="s">
        <v>111</v>
      </c>
      <c r="DA1096" s="1">
        <v>45806</v>
      </c>
      <c r="DB1096" s="2">
        <v>0.4558564814814815</v>
      </c>
      <c r="DF1096">
        <v>7</v>
      </c>
      <c r="DG1096" t="s">
        <v>114</v>
      </c>
      <c r="DO1096" t="s">
        <v>208</v>
      </c>
      <c r="EH1096">
        <v>2550</v>
      </c>
      <c r="EI1096" t="s">
        <v>83</v>
      </c>
      <c r="EL1096" t="s">
        <v>112</v>
      </c>
      <c r="EQ1096" t="s">
        <v>84</v>
      </c>
      <c r="ES1096">
        <v>13.6</v>
      </c>
      <c r="ET1096" t="s">
        <v>85</v>
      </c>
      <c r="EU1096" t="s">
        <v>113</v>
      </c>
      <c r="FD1096" t="s">
        <v>102</v>
      </c>
    </row>
    <row r="1097" spans="1:160" x14ac:dyDescent="0.25">
      <c r="A1097" s="13"/>
      <c r="B1097" s="7">
        <v>6</v>
      </c>
      <c r="C1097" s="8">
        <v>45833</v>
      </c>
      <c r="D1097" s="9"/>
      <c r="E1097" s="10" t="s">
        <v>1329</v>
      </c>
      <c r="F1097" s="10" t="s">
        <v>102</v>
      </c>
      <c r="G1097" s="13"/>
      <c r="H1097" s="13"/>
      <c r="I1097" s="10" t="s">
        <v>1330</v>
      </c>
      <c r="J1097" s="7">
        <v>1.9</v>
      </c>
      <c r="K1097" s="13"/>
      <c r="L1097" s="7">
        <v>6.9</v>
      </c>
      <c r="M1097" s="13"/>
      <c r="N1097" s="7">
        <v>16</v>
      </c>
      <c r="O1097" s="13"/>
      <c r="P1097" s="13"/>
      <c r="Q1097" s="13"/>
      <c r="R1097" s="13"/>
      <c r="S1097" s="13"/>
      <c r="T1097" s="13"/>
      <c r="U1097" s="13"/>
      <c r="V1097" s="13"/>
      <c r="W1097" s="13"/>
      <c r="X1097" s="13"/>
      <c r="Y1097" s="13"/>
      <c r="Z1097" s="13"/>
      <c r="AA1097" s="13"/>
      <c r="AB1097" s="13"/>
      <c r="AC1097" s="13"/>
      <c r="AD1097" s="13"/>
      <c r="AE1097" s="13"/>
      <c r="AF1097" s="13"/>
      <c r="AG1097" s="13"/>
      <c r="AH1097" s="13"/>
      <c r="AI1097" s="13"/>
      <c r="AJ1097" s="13"/>
      <c r="AK1097" s="13"/>
      <c r="AL1097" s="13"/>
      <c r="AM1097" s="13"/>
      <c r="AN1097" s="13"/>
      <c r="AO1097" s="13"/>
      <c r="AP1097" s="13"/>
      <c r="AQ1097" s="13"/>
      <c r="AR1097" s="13"/>
      <c r="AS1097" s="13"/>
      <c r="AT1097" s="13"/>
      <c r="AU1097" s="13"/>
      <c r="AV1097" s="13"/>
      <c r="AW1097" s="13"/>
      <c r="AX1097" s="13"/>
      <c r="AY1097" s="13"/>
      <c r="AZ1097" s="13"/>
      <c r="BA1097" s="13"/>
      <c r="BB1097" s="13"/>
      <c r="BC1097" s="13"/>
      <c r="BD1097" s="13"/>
      <c r="BE1097" s="13"/>
      <c r="BF1097" s="13"/>
      <c r="BG1097" s="13"/>
      <c r="BH1097" s="13"/>
      <c r="BI1097" s="13"/>
      <c r="BJ1097" s="13"/>
      <c r="BK1097" s="13"/>
      <c r="BL1097" s="13"/>
      <c r="BM1097" s="13"/>
      <c r="BN1097" s="13"/>
      <c r="BO1097" s="13"/>
      <c r="BP1097" s="13"/>
      <c r="BQ1097" s="13"/>
      <c r="BR1097" s="13"/>
      <c r="BS1097" s="13"/>
      <c r="BT1097" s="13"/>
      <c r="BU1097" s="13"/>
      <c r="BV1097" s="13"/>
      <c r="BW1097" s="13"/>
      <c r="BX1097" s="13"/>
      <c r="BY1097" s="13"/>
      <c r="BZ1097" s="13"/>
      <c r="CA1097" s="13"/>
      <c r="CB1097" s="13"/>
      <c r="CC1097" s="13"/>
      <c r="CD1097" s="13"/>
      <c r="CE1097" s="13"/>
      <c r="CF1097" s="13"/>
      <c r="CG1097" s="13"/>
      <c r="CH1097" s="7">
        <v>56095</v>
      </c>
      <c r="CI1097" s="13"/>
      <c r="CN1097" t="s">
        <v>523</v>
      </c>
      <c r="CR1097" t="s">
        <v>532</v>
      </c>
      <c r="CS1097" t="s">
        <v>110</v>
      </c>
      <c r="CT1097" t="s">
        <v>129</v>
      </c>
      <c r="CZ1097" t="s">
        <v>111</v>
      </c>
      <c r="DA1097" s="1">
        <v>45806</v>
      </c>
      <c r="DB1097" s="2">
        <v>0.4550925925925926</v>
      </c>
      <c r="DF1097">
        <v>6</v>
      </c>
      <c r="DG1097" t="s">
        <v>114</v>
      </c>
      <c r="DO1097" t="s">
        <v>208</v>
      </c>
      <c r="EH1097" t="s">
        <v>105</v>
      </c>
      <c r="EI1097" t="s">
        <v>104</v>
      </c>
      <c r="EL1097" t="s">
        <v>112</v>
      </c>
      <c r="EQ1097" t="s">
        <v>107</v>
      </c>
      <c r="ES1097">
        <v>9.73</v>
      </c>
      <c r="ET1097" t="s">
        <v>106</v>
      </c>
      <c r="EU1097" t="s">
        <v>113</v>
      </c>
      <c r="FD1097" t="s">
        <v>102</v>
      </c>
    </row>
    <row r="1098" spans="1:160" x14ac:dyDescent="0.25">
      <c r="A1098" s="13"/>
      <c r="B1098" s="7">
        <v>7</v>
      </c>
      <c r="C1098" s="8">
        <v>45833</v>
      </c>
      <c r="D1098" s="9"/>
      <c r="E1098" s="10" t="s">
        <v>1329</v>
      </c>
      <c r="F1098" s="10" t="s">
        <v>102</v>
      </c>
      <c r="G1098" s="13"/>
      <c r="H1098" s="13"/>
      <c r="I1098" s="10" t="s">
        <v>1330</v>
      </c>
      <c r="J1098" s="7">
        <v>0.9</v>
      </c>
      <c r="K1098" s="13"/>
      <c r="L1098" s="7">
        <v>6.3</v>
      </c>
      <c r="M1098" s="13"/>
      <c r="N1098" s="7">
        <v>8</v>
      </c>
      <c r="O1098" s="13"/>
      <c r="P1098" s="13"/>
      <c r="Q1098" s="13"/>
      <c r="R1098" s="13"/>
      <c r="S1098" s="13"/>
      <c r="T1098" s="13"/>
      <c r="U1098" s="13"/>
      <c r="V1098" s="13"/>
      <c r="W1098" s="13"/>
      <c r="X1098" s="13"/>
      <c r="Y1098" s="13"/>
      <c r="Z1098" s="13"/>
      <c r="AA1098" s="13"/>
      <c r="AB1098" s="13"/>
      <c r="AC1098" s="13"/>
      <c r="AD1098" s="13"/>
      <c r="AE1098" s="13"/>
      <c r="AF1098" s="13"/>
      <c r="AG1098" s="13"/>
      <c r="AH1098" s="13"/>
      <c r="AI1098" s="13"/>
      <c r="AJ1098" s="13"/>
      <c r="AK1098" s="13"/>
      <c r="AL1098" s="13"/>
      <c r="AM1098" s="13"/>
      <c r="AN1098" s="13"/>
      <c r="AO1098" s="13"/>
      <c r="AP1098" s="13"/>
      <c r="AQ1098" s="13"/>
      <c r="AR1098" s="13"/>
      <c r="AS1098" s="13"/>
      <c r="AT1098" s="13"/>
      <c r="AU1098" s="13"/>
      <c r="AV1098" s="13"/>
      <c r="AW1098" s="13"/>
      <c r="AX1098" s="13"/>
      <c r="AY1098" s="13"/>
      <c r="AZ1098" s="13"/>
      <c r="BA1098" s="13"/>
      <c r="BB1098" s="13"/>
      <c r="BC1098" s="13"/>
      <c r="BD1098" s="13"/>
      <c r="BE1098" s="13"/>
      <c r="BF1098" s="13"/>
      <c r="BG1098" s="13"/>
      <c r="BH1098" s="13"/>
      <c r="BI1098" s="13"/>
      <c r="BJ1098" s="13"/>
      <c r="BK1098" s="13"/>
      <c r="BL1098" s="13"/>
      <c r="BM1098" s="13"/>
      <c r="BN1098" s="13"/>
      <c r="BO1098" s="13"/>
      <c r="BP1098" s="13"/>
      <c r="BQ1098" s="13"/>
      <c r="BR1098" s="13"/>
      <c r="BS1098" s="13"/>
      <c r="BT1098" s="13"/>
      <c r="BU1098" s="13"/>
      <c r="BV1098" s="13"/>
      <c r="BW1098" s="13"/>
      <c r="BX1098" s="13"/>
      <c r="BY1098" s="13"/>
      <c r="BZ1098" s="13"/>
      <c r="CA1098" s="13"/>
      <c r="CB1098" s="13"/>
      <c r="CC1098" s="13"/>
      <c r="CD1098" s="13"/>
      <c r="CE1098" s="13"/>
      <c r="CF1098" s="13"/>
      <c r="CG1098" s="13"/>
      <c r="CH1098" s="7">
        <v>56096</v>
      </c>
      <c r="CI1098" s="13"/>
      <c r="CN1098" t="s">
        <v>523</v>
      </c>
      <c r="CR1098" t="s">
        <v>532</v>
      </c>
      <c r="CS1098" t="s">
        <v>110</v>
      </c>
      <c r="CT1098" t="s">
        <v>129</v>
      </c>
      <c r="CZ1098" t="s">
        <v>111</v>
      </c>
      <c r="DA1098" s="1">
        <v>45806</v>
      </c>
      <c r="DB1098" s="2">
        <v>0.4550925925925926</v>
      </c>
      <c r="DF1098">
        <v>6</v>
      </c>
      <c r="DG1098" t="s">
        <v>114</v>
      </c>
      <c r="DO1098" t="s">
        <v>208</v>
      </c>
      <c r="EH1098" t="s">
        <v>105</v>
      </c>
      <c r="EI1098" t="s">
        <v>104</v>
      </c>
      <c r="EL1098" t="s">
        <v>112</v>
      </c>
      <c r="EQ1098" t="s">
        <v>109</v>
      </c>
      <c r="ES1098">
        <v>95.8</v>
      </c>
      <c r="ET1098" t="s">
        <v>108</v>
      </c>
      <c r="EU1098" t="s">
        <v>113</v>
      </c>
      <c r="FD1098" t="s">
        <v>102</v>
      </c>
    </row>
    <row r="1099" spans="1:160" x14ac:dyDescent="0.25">
      <c r="A1099" s="23"/>
      <c r="B1099" s="23">
        <v>8</v>
      </c>
      <c r="C1099" s="1">
        <v>45840</v>
      </c>
      <c r="D1099" s="71">
        <v>0.43126157407407406</v>
      </c>
      <c r="E1099" s="23" t="s">
        <v>292</v>
      </c>
      <c r="F1099" s="13" t="s">
        <v>102</v>
      </c>
      <c r="G1099" s="23"/>
      <c r="H1099" s="23"/>
      <c r="I1099" t="s">
        <v>1339</v>
      </c>
      <c r="J1099">
        <v>0.15</v>
      </c>
      <c r="K1099" s="23"/>
      <c r="L1099">
        <v>11.4</v>
      </c>
      <c r="M1099" s="23"/>
      <c r="N1099">
        <v>1.4</v>
      </c>
      <c r="O1099" s="13"/>
      <c r="P1099" s="13"/>
      <c r="Q1099" s="13"/>
      <c r="R1099" s="13"/>
      <c r="S1099" s="13"/>
      <c r="T1099" s="13"/>
      <c r="U1099" s="13"/>
      <c r="V1099" s="13"/>
      <c r="W1099" s="13"/>
      <c r="X1099" s="13"/>
      <c r="Y1099" s="13"/>
      <c r="Z1099" s="13"/>
      <c r="AA1099" s="13"/>
      <c r="AB1099" s="13"/>
      <c r="AC1099" s="13"/>
      <c r="AD1099" s="13"/>
      <c r="AE1099" s="13"/>
      <c r="AF1099" s="13"/>
      <c r="AG1099" s="13"/>
      <c r="AH1099" s="13"/>
      <c r="AI1099" s="13"/>
      <c r="AJ1099" s="13"/>
      <c r="AK1099" s="13"/>
      <c r="AL1099" s="13"/>
      <c r="AM1099" s="13"/>
      <c r="AN1099" s="13"/>
      <c r="AO1099" s="13"/>
      <c r="AP1099" s="13"/>
      <c r="AQ1099" s="13"/>
      <c r="AR1099" s="13"/>
      <c r="AS1099" s="13"/>
      <c r="AT1099" s="13"/>
      <c r="AU1099" s="13"/>
      <c r="AV1099" s="13"/>
      <c r="AW1099" s="13"/>
      <c r="AX1099" s="13"/>
      <c r="AY1099" s="13"/>
      <c r="AZ1099" s="13"/>
      <c r="BA1099" s="13"/>
      <c r="BB1099" s="13"/>
      <c r="BC1099" s="13"/>
      <c r="BD1099" s="13"/>
      <c r="BE1099" s="13"/>
      <c r="BF1099" s="13"/>
      <c r="BG1099" s="13"/>
      <c r="BH1099" s="13"/>
      <c r="BI1099" s="13"/>
      <c r="BJ1099" s="13"/>
      <c r="BK1099" s="13"/>
      <c r="BL1099" s="13"/>
      <c r="BM1099" s="13"/>
      <c r="BN1099" s="13"/>
      <c r="BO1099" s="13"/>
      <c r="BP1099" s="13"/>
      <c r="BQ1099" s="13"/>
      <c r="BR1099" s="13"/>
      <c r="BS1099" s="13"/>
      <c r="BT1099" s="13"/>
      <c r="BU1099" s="13"/>
      <c r="BV1099" s="13"/>
      <c r="BW1099" s="13"/>
      <c r="BX1099" s="13"/>
      <c r="BY1099" s="13"/>
      <c r="BZ1099" s="13"/>
      <c r="CA1099" s="13"/>
      <c r="CB1099" s="13"/>
      <c r="CC1099" s="13"/>
      <c r="CD1099" s="13"/>
      <c r="CE1099" s="13"/>
      <c r="CF1099" s="13"/>
      <c r="CG1099" s="13"/>
      <c r="CH1099" s="7">
        <v>56097</v>
      </c>
      <c r="CI1099" s="7"/>
      <c r="CN1099" t="s">
        <v>523</v>
      </c>
      <c r="CR1099" t="s">
        <v>532</v>
      </c>
      <c r="CS1099" t="s">
        <v>110</v>
      </c>
      <c r="CT1099" t="s">
        <v>129</v>
      </c>
      <c r="CZ1099" t="s">
        <v>111</v>
      </c>
      <c r="DA1099" s="1">
        <v>45806</v>
      </c>
      <c r="DB1099" s="2">
        <v>0.4550925925925926</v>
      </c>
      <c r="DF1099">
        <v>6</v>
      </c>
      <c r="DG1099" t="s">
        <v>114</v>
      </c>
      <c r="DO1099" t="s">
        <v>208</v>
      </c>
      <c r="EH1099">
        <v>2550</v>
      </c>
      <c r="EI1099" t="s">
        <v>83</v>
      </c>
      <c r="EL1099" t="s">
        <v>112</v>
      </c>
      <c r="EQ1099" t="s">
        <v>84</v>
      </c>
      <c r="ES1099">
        <v>14</v>
      </c>
      <c r="ET1099" t="s">
        <v>85</v>
      </c>
      <c r="EU1099" t="s">
        <v>113</v>
      </c>
      <c r="FD1099" t="s">
        <v>102</v>
      </c>
    </row>
    <row r="1100" spans="1:160" x14ac:dyDescent="0.25">
      <c r="A1100" s="13"/>
      <c r="B1100" s="23">
        <v>7</v>
      </c>
      <c r="C1100" s="1">
        <v>45840</v>
      </c>
      <c r="D1100" s="71">
        <v>0.43082175925925925</v>
      </c>
      <c r="E1100" s="23" t="s">
        <v>292</v>
      </c>
      <c r="F1100" s="13" t="s">
        <v>102</v>
      </c>
      <c r="G1100" s="23"/>
      <c r="H1100" s="23"/>
      <c r="I1100" t="s">
        <v>1339</v>
      </c>
      <c r="J1100">
        <v>0.15</v>
      </c>
      <c r="K1100" s="13"/>
      <c r="L1100">
        <v>11.7</v>
      </c>
      <c r="M1100" s="13"/>
      <c r="N1100">
        <v>1.4</v>
      </c>
      <c r="O1100" s="13"/>
      <c r="P1100" s="13"/>
      <c r="Q1100" s="13"/>
      <c r="R1100" s="13"/>
      <c r="S1100" s="13"/>
      <c r="T1100" s="13"/>
      <c r="U1100" s="13"/>
      <c r="V1100" s="13"/>
      <c r="W1100" s="13"/>
      <c r="X1100" s="13"/>
      <c r="Y1100" s="13"/>
      <c r="Z1100" s="13"/>
      <c r="AA1100" s="13"/>
      <c r="AB1100" s="13"/>
      <c r="AC1100" s="13"/>
      <c r="AD1100" s="13"/>
      <c r="AE1100" s="13"/>
      <c r="AF1100" s="13"/>
      <c r="AG1100" s="13"/>
      <c r="AH1100" s="13"/>
      <c r="AI1100" s="13"/>
      <c r="AJ1100" s="13"/>
      <c r="AK1100" s="13"/>
      <c r="AL1100" s="13"/>
      <c r="AM1100" s="13"/>
      <c r="AN1100" s="13"/>
      <c r="AO1100" s="13"/>
      <c r="AP1100" s="13"/>
      <c r="AQ1100" s="13"/>
      <c r="AR1100" s="13"/>
      <c r="AS1100" s="13"/>
      <c r="AT1100" s="13"/>
      <c r="AU1100" s="13"/>
      <c r="AV1100" s="13"/>
      <c r="AW1100" s="13"/>
      <c r="AX1100" s="13"/>
      <c r="AY1100" s="13"/>
      <c r="AZ1100" s="13"/>
      <c r="BA1100" s="13"/>
      <c r="BB1100" s="13"/>
      <c r="BC1100" s="13"/>
      <c r="BD1100" s="13"/>
      <c r="BE1100" s="13"/>
      <c r="BF1100" s="13"/>
      <c r="BG1100" s="13"/>
      <c r="BH1100" s="13"/>
      <c r="BI1100" s="13"/>
      <c r="BJ1100" s="13"/>
      <c r="BK1100" s="13"/>
      <c r="BL1100" s="13"/>
      <c r="BM1100" s="13"/>
      <c r="BN1100" s="13"/>
      <c r="BO1100" s="13"/>
      <c r="BP1100" s="13"/>
      <c r="BQ1100" s="13"/>
      <c r="BR1100" s="13"/>
      <c r="BS1100" s="13"/>
      <c r="BT1100" s="13"/>
      <c r="BU1100" s="13"/>
      <c r="BV1100" s="13"/>
      <c r="BW1100" s="13"/>
      <c r="BX1100" s="13"/>
      <c r="BY1100" s="13"/>
      <c r="BZ1100" s="13"/>
      <c r="CA1100" s="13"/>
      <c r="CB1100" s="13"/>
      <c r="CC1100" s="13"/>
      <c r="CD1100" s="13"/>
      <c r="CE1100" s="13"/>
      <c r="CF1100" s="13"/>
      <c r="CG1100" s="13"/>
      <c r="CH1100" s="7">
        <v>56098</v>
      </c>
      <c r="CI1100" s="7"/>
      <c r="CN1100" t="s">
        <v>523</v>
      </c>
      <c r="CR1100" t="s">
        <v>533</v>
      </c>
      <c r="CS1100" t="s">
        <v>110</v>
      </c>
      <c r="CT1100" t="s">
        <v>129</v>
      </c>
      <c r="CZ1100" t="s">
        <v>111</v>
      </c>
      <c r="DA1100" s="1">
        <v>45806</v>
      </c>
      <c r="DB1100" s="2">
        <v>0.45443287037037039</v>
      </c>
      <c r="DF1100">
        <v>5</v>
      </c>
      <c r="DG1100" t="s">
        <v>114</v>
      </c>
      <c r="DO1100" t="s">
        <v>208</v>
      </c>
      <c r="EH1100" t="s">
        <v>105</v>
      </c>
      <c r="EI1100" t="s">
        <v>104</v>
      </c>
      <c r="EL1100" t="s">
        <v>112</v>
      </c>
      <c r="EQ1100" t="s">
        <v>107</v>
      </c>
      <c r="ES1100">
        <v>9.94</v>
      </c>
      <c r="ET1100" t="s">
        <v>106</v>
      </c>
      <c r="EU1100" t="s">
        <v>113</v>
      </c>
      <c r="FD1100" t="s">
        <v>102</v>
      </c>
    </row>
    <row r="1101" spans="1:160" x14ac:dyDescent="0.25">
      <c r="A1101" s="6"/>
      <c r="B1101" s="23">
        <v>6</v>
      </c>
      <c r="C1101" s="1">
        <v>45840</v>
      </c>
      <c r="D1101" s="71">
        <v>0.43038194444444444</v>
      </c>
      <c r="E1101" s="23" t="s">
        <v>292</v>
      </c>
      <c r="F1101" s="13" t="s">
        <v>102</v>
      </c>
      <c r="G1101" s="23"/>
      <c r="H1101" s="23"/>
      <c r="I1101" t="s">
        <v>1339</v>
      </c>
      <c r="J1101">
        <v>0.17</v>
      </c>
      <c r="K1101" s="6"/>
      <c r="L1101">
        <v>12.6</v>
      </c>
      <c r="M1101" s="6"/>
      <c r="N1101">
        <v>1.7</v>
      </c>
      <c r="O1101" s="13"/>
      <c r="P1101" s="13"/>
      <c r="Q1101" s="13"/>
      <c r="R1101" s="13"/>
      <c r="S1101" s="13"/>
      <c r="T1101" s="13"/>
      <c r="U1101" s="13"/>
      <c r="V1101" s="13"/>
      <c r="W1101" s="13"/>
      <c r="X1101" s="13"/>
      <c r="Y1101" s="13"/>
      <c r="Z1101" s="13"/>
      <c r="AA1101" s="13"/>
      <c r="AB1101" s="13"/>
      <c r="AC1101" s="13"/>
      <c r="AD1101" s="13"/>
      <c r="AE1101" s="13"/>
      <c r="AF1101" s="13"/>
      <c r="AG1101" s="13"/>
      <c r="AH1101" s="13"/>
      <c r="AI1101" s="13"/>
      <c r="AJ1101" s="13"/>
      <c r="AK1101" s="13"/>
      <c r="AL1101" s="13"/>
      <c r="AM1101" s="13"/>
      <c r="AN1101" s="13"/>
      <c r="AO1101" s="13"/>
      <c r="AP1101" s="13"/>
      <c r="AQ1101" s="13"/>
      <c r="AR1101" s="13"/>
      <c r="AS1101" s="13"/>
      <c r="AT1101" s="13"/>
      <c r="AU1101" s="13"/>
      <c r="AV1101" s="13"/>
      <c r="AW1101" s="13"/>
      <c r="AX1101" s="13"/>
      <c r="AY1101" s="13"/>
      <c r="AZ1101" s="13"/>
      <c r="BA1101" s="13"/>
      <c r="BB1101" s="13"/>
      <c r="BC1101" s="13"/>
      <c r="BD1101" s="13"/>
      <c r="BE1101" s="13"/>
      <c r="BF1101" s="13"/>
      <c r="BG1101" s="13"/>
      <c r="BH1101" s="13"/>
      <c r="BI1101" s="13"/>
      <c r="BJ1101" s="13"/>
      <c r="BK1101" s="13"/>
      <c r="BL1101" s="13"/>
      <c r="BM1101" s="13"/>
      <c r="BN1101" s="13"/>
      <c r="BO1101" s="13"/>
      <c r="BP1101" s="13"/>
      <c r="BQ1101" s="13"/>
      <c r="BR1101" s="13"/>
      <c r="BS1101" s="13"/>
      <c r="BT1101" s="13"/>
      <c r="BU1101" s="13"/>
      <c r="BV1101" s="13"/>
      <c r="BW1101" s="13"/>
      <c r="BX1101" s="13"/>
      <c r="BY1101" s="13"/>
      <c r="BZ1101" s="13"/>
      <c r="CA1101" s="13"/>
      <c r="CB1101" s="13"/>
      <c r="CC1101" s="13"/>
      <c r="CD1101" s="13"/>
      <c r="CE1101" s="13"/>
      <c r="CF1101" s="13"/>
      <c r="CG1101" s="13"/>
      <c r="CH1101" s="7">
        <v>56099</v>
      </c>
      <c r="CI1101" s="7"/>
      <c r="CN1101" t="s">
        <v>523</v>
      </c>
      <c r="CR1101" t="s">
        <v>533</v>
      </c>
      <c r="CS1101" t="s">
        <v>110</v>
      </c>
      <c r="CT1101" t="s">
        <v>129</v>
      </c>
      <c r="CZ1101" t="s">
        <v>111</v>
      </c>
      <c r="DA1101" s="1">
        <v>45806</v>
      </c>
      <c r="DB1101" s="2">
        <v>0.45443287037037039</v>
      </c>
      <c r="DF1101">
        <v>5</v>
      </c>
      <c r="DG1101" t="s">
        <v>114</v>
      </c>
      <c r="DO1101" t="s">
        <v>208</v>
      </c>
      <c r="EH1101" t="s">
        <v>105</v>
      </c>
      <c r="EI1101" t="s">
        <v>104</v>
      </c>
      <c r="EL1101" t="s">
        <v>112</v>
      </c>
      <c r="EQ1101" t="s">
        <v>109</v>
      </c>
      <c r="ES1101">
        <v>98.4</v>
      </c>
      <c r="ET1101" t="s">
        <v>108</v>
      </c>
      <c r="EU1101" t="s">
        <v>113</v>
      </c>
      <c r="FD1101" t="s">
        <v>102</v>
      </c>
    </row>
    <row r="1102" spans="1:160" x14ac:dyDescent="0.25">
      <c r="A1102" s="13"/>
      <c r="B1102" s="23">
        <v>5</v>
      </c>
      <c r="C1102" s="1">
        <v>45840</v>
      </c>
      <c r="D1102" s="71">
        <v>0.43001157407407409</v>
      </c>
      <c r="E1102" s="23" t="s">
        <v>292</v>
      </c>
      <c r="F1102" s="13" t="s">
        <v>102</v>
      </c>
      <c r="G1102" s="23"/>
      <c r="H1102" s="23"/>
      <c r="I1102" t="s">
        <v>1339</v>
      </c>
      <c r="J1102">
        <v>0.21</v>
      </c>
      <c r="K1102" s="13"/>
      <c r="L1102">
        <v>13.6</v>
      </c>
      <c r="M1102" s="13"/>
      <c r="N1102">
        <v>2.1</v>
      </c>
      <c r="O1102" s="13"/>
      <c r="P1102" s="13"/>
      <c r="Q1102" s="13"/>
      <c r="R1102" s="13"/>
      <c r="S1102" s="13"/>
      <c r="T1102" s="13"/>
      <c r="U1102" s="13"/>
      <c r="V1102" s="13"/>
      <c r="W1102" s="13"/>
      <c r="X1102" s="13"/>
      <c r="Y1102" s="13"/>
      <c r="Z1102" s="13"/>
      <c r="AA1102" s="13"/>
      <c r="AB1102" s="13"/>
      <c r="AC1102" s="13"/>
      <c r="AD1102" s="13"/>
      <c r="AE1102" s="13"/>
      <c r="AF1102" s="13"/>
      <c r="AG1102" s="13"/>
      <c r="AH1102" s="13"/>
      <c r="AI1102" s="13"/>
      <c r="AJ1102" s="13"/>
      <c r="AK1102" s="13"/>
      <c r="AL1102" s="13"/>
      <c r="AM1102" s="13"/>
      <c r="AN1102" s="13"/>
      <c r="AO1102" s="13"/>
      <c r="AP1102" s="13"/>
      <c r="AQ1102" s="13"/>
      <c r="AR1102" s="13"/>
      <c r="AS1102" s="13"/>
      <c r="AT1102" s="13"/>
      <c r="AU1102" s="13"/>
      <c r="AV1102" s="13"/>
      <c r="AW1102" s="13"/>
      <c r="AX1102" s="13"/>
      <c r="AY1102" s="13"/>
      <c r="AZ1102" s="13"/>
      <c r="BA1102" s="13"/>
      <c r="BB1102" s="13"/>
      <c r="BC1102" s="13"/>
      <c r="BD1102" s="13"/>
      <c r="BE1102" s="13"/>
      <c r="BF1102" s="13"/>
      <c r="BG1102" s="13"/>
      <c r="BH1102" s="13"/>
      <c r="BI1102" s="13"/>
      <c r="BJ1102" s="13"/>
      <c r="BK1102" s="13"/>
      <c r="BL1102" s="13"/>
      <c r="BM1102" s="13"/>
      <c r="BN1102" s="13"/>
      <c r="BO1102" s="13"/>
      <c r="BP1102" s="13"/>
      <c r="BQ1102" s="13"/>
      <c r="BR1102" s="13"/>
      <c r="BS1102" s="13"/>
      <c r="BT1102" s="13"/>
      <c r="BU1102" s="13"/>
      <c r="BV1102" s="13"/>
      <c r="BW1102" s="13"/>
      <c r="BX1102" s="13"/>
      <c r="BY1102" s="13"/>
      <c r="BZ1102" s="13"/>
      <c r="CA1102" s="13"/>
      <c r="CB1102" s="13"/>
      <c r="CC1102" s="13"/>
      <c r="CD1102" s="13"/>
      <c r="CE1102" s="13"/>
      <c r="CF1102" s="13"/>
      <c r="CG1102" s="13"/>
      <c r="CH1102" s="7">
        <v>56100</v>
      </c>
      <c r="CI1102" s="7"/>
      <c r="CN1102" t="s">
        <v>523</v>
      </c>
      <c r="CR1102" t="s">
        <v>533</v>
      </c>
      <c r="CS1102" t="s">
        <v>110</v>
      </c>
      <c r="CT1102" t="s">
        <v>129</v>
      </c>
      <c r="CZ1102" t="s">
        <v>111</v>
      </c>
      <c r="DA1102" s="1">
        <v>45806</v>
      </c>
      <c r="DB1102" s="2">
        <v>0.45443287037037039</v>
      </c>
      <c r="DF1102">
        <v>5</v>
      </c>
      <c r="DG1102" t="s">
        <v>114</v>
      </c>
      <c r="DO1102" t="s">
        <v>208</v>
      </c>
      <c r="EH1102">
        <v>2550</v>
      </c>
      <c r="EI1102" t="s">
        <v>83</v>
      </c>
      <c r="EL1102" t="s">
        <v>112</v>
      </c>
      <c r="EQ1102" t="s">
        <v>84</v>
      </c>
      <c r="ES1102">
        <v>14.3</v>
      </c>
      <c r="ET1102" t="s">
        <v>85</v>
      </c>
      <c r="EU1102" t="s">
        <v>113</v>
      </c>
      <c r="FD1102" t="s">
        <v>102</v>
      </c>
    </row>
    <row r="1103" spans="1:160" x14ac:dyDescent="0.25">
      <c r="A1103" s="6"/>
      <c r="B1103" s="23">
        <v>4</v>
      </c>
      <c r="C1103" s="1">
        <v>45840</v>
      </c>
      <c r="D1103" s="71">
        <v>0.42127314814814815</v>
      </c>
      <c r="E1103" s="23" t="s">
        <v>292</v>
      </c>
      <c r="F1103" s="13" t="s">
        <v>102</v>
      </c>
      <c r="G1103" s="23"/>
      <c r="H1103" s="23"/>
      <c r="I1103" t="s">
        <v>1339</v>
      </c>
      <c r="J1103">
        <v>4.99</v>
      </c>
      <c r="K1103" s="6"/>
      <c r="L1103">
        <v>18.899999999999999</v>
      </c>
      <c r="M1103" s="6"/>
      <c r="N1103">
        <v>55.9</v>
      </c>
      <c r="O1103" s="13"/>
      <c r="P1103" s="13"/>
      <c r="Q1103" s="13"/>
      <c r="R1103" s="13"/>
      <c r="S1103" s="13"/>
      <c r="T1103" s="13"/>
      <c r="U1103" s="13"/>
      <c r="V1103" s="13"/>
      <c r="W1103" s="13"/>
      <c r="X1103" s="13"/>
      <c r="Y1103" s="13"/>
      <c r="Z1103" s="13"/>
      <c r="AA1103" s="13"/>
      <c r="AB1103" s="13"/>
      <c r="AC1103" s="13"/>
      <c r="AD1103" s="13"/>
      <c r="AE1103" s="13"/>
      <c r="AF1103" s="13"/>
      <c r="AG1103" s="13"/>
      <c r="AH1103" s="13"/>
      <c r="AI1103" s="13"/>
      <c r="AJ1103" s="13"/>
      <c r="AK1103" s="13"/>
      <c r="AL1103" s="13"/>
      <c r="AM1103" s="13"/>
      <c r="AN1103" s="13"/>
      <c r="AO1103" s="13"/>
      <c r="AP1103" s="13"/>
      <c r="AQ1103" s="13"/>
      <c r="AR1103" s="13"/>
      <c r="AS1103" s="13"/>
      <c r="AT1103" s="13"/>
      <c r="AU1103" s="13"/>
      <c r="AV1103" s="13"/>
      <c r="AW1103" s="13"/>
      <c r="AX1103" s="13"/>
      <c r="AY1103" s="13"/>
      <c r="AZ1103" s="13"/>
      <c r="BA1103" s="13"/>
      <c r="BB1103" s="13"/>
      <c r="BC1103" s="13"/>
      <c r="BD1103" s="13"/>
      <c r="BE1103" s="13"/>
      <c r="BF1103" s="13"/>
      <c r="BG1103" s="13"/>
      <c r="BH1103" s="13"/>
      <c r="BI1103" s="13"/>
      <c r="BJ1103" s="13"/>
      <c r="BK1103" s="13"/>
      <c r="BL1103" s="13"/>
      <c r="BM1103" s="13"/>
      <c r="BN1103" s="13"/>
      <c r="BO1103" s="13"/>
      <c r="BP1103" s="13"/>
      <c r="BQ1103" s="13"/>
      <c r="BR1103" s="13"/>
      <c r="BS1103" s="13"/>
      <c r="BT1103" s="13"/>
      <c r="BU1103" s="13"/>
      <c r="BV1103" s="13"/>
      <c r="BW1103" s="13"/>
      <c r="BX1103" s="13"/>
      <c r="BY1103" s="13"/>
      <c r="BZ1103" s="13"/>
      <c r="CA1103" s="13"/>
      <c r="CB1103" s="13"/>
      <c r="CC1103" s="13"/>
      <c r="CD1103" s="13"/>
      <c r="CE1103" s="13"/>
      <c r="CF1103" s="13"/>
      <c r="CG1103" s="13"/>
      <c r="CH1103" s="7">
        <v>56101</v>
      </c>
      <c r="CI1103" s="7"/>
      <c r="CN1103" t="s">
        <v>523</v>
      </c>
      <c r="CR1103" t="s">
        <v>534</v>
      </c>
      <c r="CS1103" t="s">
        <v>110</v>
      </c>
      <c r="CT1103" t="s">
        <v>129</v>
      </c>
      <c r="CZ1103" t="s">
        <v>111</v>
      </c>
      <c r="DA1103" s="1">
        <v>45806</v>
      </c>
      <c r="DB1103" s="2">
        <v>0.4538773148148148</v>
      </c>
      <c r="DF1103">
        <v>4</v>
      </c>
      <c r="DG1103" t="s">
        <v>114</v>
      </c>
      <c r="DO1103" t="s">
        <v>208</v>
      </c>
      <c r="EH1103" t="s">
        <v>105</v>
      </c>
      <c r="EI1103" t="s">
        <v>104</v>
      </c>
      <c r="EL1103" t="s">
        <v>112</v>
      </c>
      <c r="EQ1103" t="s">
        <v>107</v>
      </c>
      <c r="ES1103">
        <v>10.01</v>
      </c>
      <c r="ET1103" t="s">
        <v>106</v>
      </c>
      <c r="EU1103" t="s">
        <v>113</v>
      </c>
      <c r="FD1103" t="s">
        <v>102</v>
      </c>
    </row>
    <row r="1104" spans="1:160" x14ac:dyDescent="0.25">
      <c r="A1104" s="13"/>
      <c r="B1104" s="23">
        <v>3</v>
      </c>
      <c r="C1104" s="1">
        <v>45840</v>
      </c>
      <c r="D1104" s="71">
        <v>0.42039351851851853</v>
      </c>
      <c r="E1104" s="23" t="s">
        <v>292</v>
      </c>
      <c r="F1104" s="13" t="s">
        <v>102</v>
      </c>
      <c r="G1104" s="23"/>
      <c r="H1104" s="23"/>
      <c r="I1104" t="s">
        <v>1339</v>
      </c>
      <c r="J1104">
        <v>7.72</v>
      </c>
      <c r="K1104" s="13"/>
      <c r="L1104">
        <v>22.6</v>
      </c>
      <c r="M1104" s="13"/>
      <c r="N1104">
        <v>93.1</v>
      </c>
      <c r="O1104" s="13"/>
      <c r="P1104" s="13"/>
      <c r="Q1104" s="13"/>
      <c r="R1104" s="13"/>
      <c r="S1104" s="13"/>
      <c r="T1104" s="13"/>
      <c r="U1104" s="13"/>
      <c r="V1104" s="13"/>
      <c r="W1104" s="13"/>
      <c r="X1104" s="13"/>
      <c r="Y1104" s="13"/>
      <c r="Z1104" s="13"/>
      <c r="AA1104" s="13"/>
      <c r="AB1104" s="13"/>
      <c r="AC1104" s="13"/>
      <c r="AD1104" s="13"/>
      <c r="AE1104" s="13"/>
      <c r="AF1104" s="13"/>
      <c r="AG1104" s="13"/>
      <c r="AH1104" s="13"/>
      <c r="AI1104" s="13"/>
      <c r="AJ1104" s="13"/>
      <c r="AK1104" s="13"/>
      <c r="AL1104" s="13"/>
      <c r="AM1104" s="13"/>
      <c r="AN1104" s="13"/>
      <c r="AO1104" s="13"/>
      <c r="AP1104" s="13"/>
      <c r="AQ1104" s="13"/>
      <c r="AR1104" s="13"/>
      <c r="AS1104" s="13"/>
      <c r="AT1104" s="13"/>
      <c r="AU1104" s="13"/>
      <c r="AV1104" s="13"/>
      <c r="AW1104" s="13"/>
      <c r="AX1104" s="13"/>
      <c r="AY1104" s="13"/>
      <c r="AZ1104" s="13"/>
      <c r="BA1104" s="13"/>
      <c r="BB1104" s="13"/>
      <c r="BC1104" s="13"/>
      <c r="BD1104" s="13"/>
      <c r="BE1104" s="13"/>
      <c r="BF1104" s="13"/>
      <c r="BG1104" s="13"/>
      <c r="BH1104" s="13"/>
      <c r="BI1104" s="13"/>
      <c r="BJ1104" s="13"/>
      <c r="BK1104" s="13"/>
      <c r="BL1104" s="13"/>
      <c r="BM1104" s="13"/>
      <c r="BN1104" s="13"/>
      <c r="BO1104" s="13"/>
      <c r="BP1104" s="13"/>
      <c r="BQ1104" s="13"/>
      <c r="BR1104" s="13"/>
      <c r="BS1104" s="13"/>
      <c r="BT1104" s="13"/>
      <c r="BU1104" s="13"/>
      <c r="BV1104" s="13"/>
      <c r="BW1104" s="13"/>
      <c r="BX1104" s="13"/>
      <c r="BY1104" s="13"/>
      <c r="BZ1104" s="13"/>
      <c r="CA1104" s="13"/>
      <c r="CB1104" s="13"/>
      <c r="CC1104" s="13"/>
      <c r="CD1104" s="13"/>
      <c r="CE1104" s="13"/>
      <c r="CF1104" s="13"/>
      <c r="CG1104" s="13"/>
      <c r="CH1104" s="7">
        <v>56102</v>
      </c>
      <c r="CI1104" s="7"/>
      <c r="CN1104" t="s">
        <v>523</v>
      </c>
      <c r="CR1104" t="s">
        <v>534</v>
      </c>
      <c r="CS1104" t="s">
        <v>110</v>
      </c>
      <c r="CT1104" t="s">
        <v>129</v>
      </c>
      <c r="CZ1104" t="s">
        <v>111</v>
      </c>
      <c r="DA1104" s="1">
        <v>45806</v>
      </c>
      <c r="DB1104" s="2">
        <v>0.4538773148148148</v>
      </c>
      <c r="DF1104">
        <v>4</v>
      </c>
      <c r="DG1104" t="s">
        <v>114</v>
      </c>
      <c r="DO1104" t="s">
        <v>208</v>
      </c>
      <c r="EH1104" t="s">
        <v>105</v>
      </c>
      <c r="EI1104" t="s">
        <v>104</v>
      </c>
      <c r="EL1104" t="s">
        <v>112</v>
      </c>
      <c r="EQ1104" t="s">
        <v>109</v>
      </c>
      <c r="ES1104">
        <v>100.4</v>
      </c>
      <c r="ET1104" t="s">
        <v>108</v>
      </c>
      <c r="EU1104" t="s">
        <v>113</v>
      </c>
      <c r="FD1104" t="s">
        <v>102</v>
      </c>
    </row>
    <row r="1105" spans="1:160" x14ac:dyDescent="0.25">
      <c r="A1105" s="13"/>
      <c r="B1105" s="23">
        <v>2</v>
      </c>
      <c r="C1105" s="1">
        <v>45840</v>
      </c>
      <c r="D1105" s="71">
        <v>0.4191435185185185</v>
      </c>
      <c r="E1105" s="23" t="s">
        <v>292</v>
      </c>
      <c r="F1105" s="13" t="s">
        <v>102</v>
      </c>
      <c r="G1105" s="23"/>
      <c r="H1105" s="23"/>
      <c r="I1105" t="s">
        <v>1339</v>
      </c>
      <c r="J1105">
        <v>8.31</v>
      </c>
      <c r="K1105" s="13"/>
      <c r="L1105">
        <v>24.4</v>
      </c>
      <c r="M1105" s="13"/>
      <c r="N1105">
        <v>103.5</v>
      </c>
      <c r="O1105" s="13"/>
      <c r="P1105" s="13"/>
      <c r="Q1105" s="13"/>
      <c r="R1105" s="13"/>
      <c r="S1105" s="13"/>
      <c r="T1105" s="13"/>
      <c r="U1105" s="13"/>
      <c r="V1105" s="13"/>
      <c r="W1105" s="13"/>
      <c r="X1105" s="13"/>
      <c r="Y1105" s="13"/>
      <c r="Z1105" s="13"/>
      <c r="AA1105" s="13"/>
      <c r="AB1105" s="13"/>
      <c r="AC1105" s="13"/>
      <c r="AD1105" s="13"/>
      <c r="AE1105" s="13"/>
      <c r="AF1105" s="13"/>
      <c r="AG1105" s="13"/>
      <c r="AH1105" s="13"/>
      <c r="AI1105" s="13"/>
      <c r="AJ1105" s="13"/>
      <c r="AK1105" s="13"/>
      <c r="AL1105" s="13"/>
      <c r="AM1105" s="13"/>
      <c r="AN1105" s="13"/>
      <c r="AO1105" s="13"/>
      <c r="AP1105" s="13"/>
      <c r="AQ1105" s="13"/>
      <c r="AR1105" s="13"/>
      <c r="AS1105" s="13"/>
      <c r="AT1105" s="13"/>
      <c r="AU1105" s="13"/>
      <c r="AV1105" s="13"/>
      <c r="AW1105" s="13"/>
      <c r="AX1105" s="13"/>
      <c r="AY1105" s="13"/>
      <c r="AZ1105" s="13"/>
      <c r="BA1105" s="13"/>
      <c r="BB1105" s="13"/>
      <c r="BC1105" s="13"/>
      <c r="BD1105" s="13"/>
      <c r="BE1105" s="13"/>
      <c r="BF1105" s="13"/>
      <c r="BG1105" s="13"/>
      <c r="BH1105" s="13"/>
      <c r="BI1105" s="13"/>
      <c r="BJ1105" s="13"/>
      <c r="BK1105" s="13"/>
      <c r="BL1105" s="13"/>
      <c r="BM1105" s="13"/>
      <c r="BN1105" s="13"/>
      <c r="BO1105" s="13"/>
      <c r="BP1105" s="13"/>
      <c r="BQ1105" s="13"/>
      <c r="BR1105" s="13"/>
      <c r="BS1105" s="13"/>
      <c r="BT1105" s="13"/>
      <c r="BU1105" s="13"/>
      <c r="BV1105" s="13"/>
      <c r="BW1105" s="13"/>
      <c r="BX1105" s="13"/>
      <c r="BY1105" s="13"/>
      <c r="BZ1105" s="13"/>
      <c r="CA1105" s="13"/>
      <c r="CB1105" s="13"/>
      <c r="CC1105" s="13"/>
      <c r="CD1105" s="13"/>
      <c r="CE1105" s="13"/>
      <c r="CF1105" s="13"/>
      <c r="CG1105" s="13"/>
      <c r="CH1105" s="7">
        <v>56103</v>
      </c>
      <c r="CI1105" s="7"/>
      <c r="CN1105" t="s">
        <v>523</v>
      </c>
      <c r="CR1105" t="s">
        <v>534</v>
      </c>
      <c r="CS1105" t="s">
        <v>110</v>
      </c>
      <c r="CT1105" t="s">
        <v>129</v>
      </c>
      <c r="CZ1105" t="s">
        <v>111</v>
      </c>
      <c r="DA1105" s="1">
        <v>45806</v>
      </c>
      <c r="DB1105" s="2">
        <v>0.4538773148148148</v>
      </c>
      <c r="DF1105">
        <v>4</v>
      </c>
      <c r="DG1105" t="s">
        <v>114</v>
      </c>
      <c r="DO1105" t="s">
        <v>208</v>
      </c>
      <c r="EH1105">
        <v>2550</v>
      </c>
      <c r="EI1105" t="s">
        <v>83</v>
      </c>
      <c r="EL1105" t="s">
        <v>112</v>
      </c>
      <c r="EQ1105" t="s">
        <v>84</v>
      </c>
      <c r="ES1105">
        <v>14.8</v>
      </c>
      <c r="ET1105" t="s">
        <v>85</v>
      </c>
      <c r="EU1105" t="s">
        <v>113</v>
      </c>
      <c r="FD1105" t="s">
        <v>102</v>
      </c>
    </row>
    <row r="1106" spans="1:160" x14ac:dyDescent="0.25">
      <c r="A1106" s="13"/>
      <c r="B1106" s="23">
        <v>1</v>
      </c>
      <c r="C1106" s="1">
        <v>45840</v>
      </c>
      <c r="D1106" s="71">
        <v>0.41853009259259261</v>
      </c>
      <c r="E1106" s="23" t="s">
        <v>292</v>
      </c>
      <c r="F1106" s="13" t="s">
        <v>102</v>
      </c>
      <c r="G1106" s="23"/>
      <c r="H1106" s="23"/>
      <c r="I1106" t="s">
        <v>1339</v>
      </c>
      <c r="J1106">
        <v>8.2899999999999991</v>
      </c>
      <c r="K1106" s="13"/>
      <c r="L1106">
        <v>25.1</v>
      </c>
      <c r="M1106" s="13"/>
      <c r="N1106">
        <v>104.8</v>
      </c>
      <c r="O1106" s="13"/>
      <c r="P1106" s="13"/>
      <c r="Q1106" s="13"/>
      <c r="R1106" s="13"/>
      <c r="S1106" s="13"/>
      <c r="T1106" s="13"/>
      <c r="U1106" s="13"/>
      <c r="V1106" s="13"/>
      <c r="W1106" s="13"/>
      <c r="X1106" s="13"/>
      <c r="Y1106" s="13"/>
      <c r="Z1106" s="13"/>
      <c r="AA1106" s="13"/>
      <c r="AB1106" s="13"/>
      <c r="AC1106" s="13"/>
      <c r="AD1106" s="13"/>
      <c r="AE1106" s="13"/>
      <c r="AF1106" s="13"/>
      <c r="AG1106" s="13"/>
      <c r="AH1106" s="13"/>
      <c r="AI1106" s="13"/>
      <c r="AJ1106" s="13"/>
      <c r="AK1106" s="13"/>
      <c r="AL1106" s="13"/>
      <c r="AM1106" s="13"/>
      <c r="AN1106" s="13"/>
      <c r="AO1106" s="13"/>
      <c r="AP1106" s="13"/>
      <c r="AQ1106" s="13"/>
      <c r="AR1106" s="13"/>
      <c r="AS1106" s="13"/>
      <c r="AT1106" s="13"/>
      <c r="AU1106" s="13"/>
      <c r="AV1106" s="13"/>
      <c r="AW1106" s="13"/>
      <c r="AX1106" s="13"/>
      <c r="AY1106" s="13"/>
      <c r="AZ1106" s="13"/>
      <c r="BA1106" s="13"/>
      <c r="BB1106" s="13"/>
      <c r="BC1106" s="13"/>
      <c r="BD1106" s="13"/>
      <c r="BE1106" s="13"/>
      <c r="BF1106" s="13"/>
      <c r="BG1106" s="13"/>
      <c r="BH1106" s="13"/>
      <c r="BI1106" s="13"/>
      <c r="BJ1106" s="13"/>
      <c r="BK1106" s="13"/>
      <c r="BL1106" s="13"/>
      <c r="BM1106" s="13"/>
      <c r="BN1106" s="13"/>
      <c r="BO1106" s="13"/>
      <c r="BP1106" s="13"/>
      <c r="BQ1106" s="13"/>
      <c r="BR1106" s="13"/>
      <c r="BS1106" s="13"/>
      <c r="BT1106" s="13"/>
      <c r="BU1106" s="13"/>
      <c r="BV1106" s="13"/>
      <c r="BW1106" s="13"/>
      <c r="BX1106" s="13"/>
      <c r="BY1106" s="13"/>
      <c r="BZ1106" s="13"/>
      <c r="CA1106" s="13"/>
      <c r="CB1106" s="13"/>
      <c r="CC1106" s="13"/>
      <c r="CD1106" s="13"/>
      <c r="CE1106" s="13"/>
      <c r="CF1106" s="13"/>
      <c r="CG1106" s="13"/>
      <c r="CH1106" s="7">
        <v>56104</v>
      </c>
      <c r="CI1106" s="7"/>
      <c r="CN1106" t="s">
        <v>523</v>
      </c>
      <c r="CR1106" t="s">
        <v>535</v>
      </c>
      <c r="CS1106" t="s">
        <v>110</v>
      </c>
      <c r="CT1106" t="s">
        <v>129</v>
      </c>
      <c r="CZ1106" t="s">
        <v>111</v>
      </c>
      <c r="DA1106" s="1">
        <v>45806</v>
      </c>
      <c r="DB1106" s="2">
        <v>0.45347222222222222</v>
      </c>
      <c r="DF1106">
        <v>3</v>
      </c>
      <c r="DG1106" t="s">
        <v>114</v>
      </c>
      <c r="DO1106" t="s">
        <v>208</v>
      </c>
      <c r="EH1106" t="s">
        <v>105</v>
      </c>
      <c r="EI1106" t="s">
        <v>104</v>
      </c>
      <c r="EL1106" t="s">
        <v>112</v>
      </c>
      <c r="EQ1106" t="s">
        <v>107</v>
      </c>
      <c r="ES1106">
        <v>9.94</v>
      </c>
      <c r="ET1106" t="s">
        <v>106</v>
      </c>
      <c r="EU1106" t="s">
        <v>113</v>
      </c>
      <c r="FD1106" t="s">
        <v>102</v>
      </c>
    </row>
    <row r="1107" spans="1:160" x14ac:dyDescent="0.25">
      <c r="A1107" s="13"/>
      <c r="B1107" s="23">
        <v>0.1</v>
      </c>
      <c r="C1107" s="1">
        <v>45840</v>
      </c>
      <c r="D1107" s="71">
        <v>0.41810185185185184</v>
      </c>
      <c r="E1107" s="23" t="s">
        <v>292</v>
      </c>
      <c r="F1107" s="13" t="s">
        <v>102</v>
      </c>
      <c r="G1107" s="23"/>
      <c r="H1107" s="23"/>
      <c r="I1107" t="s">
        <v>1339</v>
      </c>
      <c r="J1107">
        <v>8.26</v>
      </c>
      <c r="K1107" s="13"/>
      <c r="L1107">
        <v>25.5</v>
      </c>
      <c r="M1107" s="13"/>
      <c r="N1107">
        <v>105.1</v>
      </c>
      <c r="O1107" s="13"/>
      <c r="P1107" s="13"/>
      <c r="Q1107" s="13"/>
      <c r="R1107" s="13"/>
      <c r="S1107" s="13"/>
      <c r="T1107" s="13"/>
      <c r="U1107" s="13"/>
      <c r="V1107" s="13"/>
      <c r="W1107" s="13"/>
      <c r="X1107" s="13"/>
      <c r="Y1107" s="13"/>
      <c r="Z1107" s="13"/>
      <c r="AA1107" s="13"/>
      <c r="AB1107" s="13"/>
      <c r="AC1107" s="13"/>
      <c r="AD1107" s="13"/>
      <c r="AE1107" s="13"/>
      <c r="AF1107" s="13"/>
      <c r="AG1107" s="13"/>
      <c r="AH1107" s="13"/>
      <c r="AI1107" s="13"/>
      <c r="AJ1107" s="13"/>
      <c r="AK1107" s="13"/>
      <c r="AL1107" s="13"/>
      <c r="AM1107" s="13"/>
      <c r="AN1107" s="13"/>
      <c r="AO1107" s="13"/>
      <c r="AP1107" s="13"/>
      <c r="AQ1107" s="13"/>
      <c r="AR1107" s="13"/>
      <c r="AS1107" s="13"/>
      <c r="AT1107" s="13"/>
      <c r="AU1107" s="13"/>
      <c r="AV1107" s="13"/>
      <c r="AW1107" s="13"/>
      <c r="AX1107" s="13"/>
      <c r="AY1107" s="13"/>
      <c r="AZ1107" s="13"/>
      <c r="BA1107" s="13"/>
      <c r="BB1107" s="13"/>
      <c r="BC1107" s="13"/>
      <c r="BD1107" s="13"/>
      <c r="BE1107" s="13"/>
      <c r="BF1107" s="13"/>
      <c r="BG1107" s="13"/>
      <c r="BH1107" s="13"/>
      <c r="BI1107" s="13"/>
      <c r="BJ1107" s="13"/>
      <c r="BK1107" s="13"/>
      <c r="BL1107" s="13"/>
      <c r="BM1107" s="13"/>
      <c r="BN1107" s="13"/>
      <c r="BO1107" s="13"/>
      <c r="BP1107" s="13"/>
      <c r="BQ1107" s="13"/>
      <c r="BR1107" s="13"/>
      <c r="BS1107" s="13"/>
      <c r="BT1107" s="13"/>
      <c r="BU1107" s="13"/>
      <c r="BV1107" s="13"/>
      <c r="BW1107" s="13"/>
      <c r="BX1107" s="13"/>
      <c r="BY1107" s="13"/>
      <c r="BZ1107" s="13"/>
      <c r="CA1107" s="13"/>
      <c r="CB1107" s="13"/>
      <c r="CC1107" s="13"/>
      <c r="CD1107" s="13"/>
      <c r="CE1107" s="13"/>
      <c r="CF1107" s="13"/>
      <c r="CG1107" s="13"/>
      <c r="CH1107" s="7">
        <v>56105</v>
      </c>
      <c r="CI1107" s="7"/>
      <c r="CN1107" t="s">
        <v>523</v>
      </c>
      <c r="CR1107" t="s">
        <v>535</v>
      </c>
      <c r="CS1107" t="s">
        <v>110</v>
      </c>
      <c r="CT1107" t="s">
        <v>129</v>
      </c>
      <c r="CZ1107" t="s">
        <v>111</v>
      </c>
      <c r="DA1107" s="1">
        <v>45806</v>
      </c>
      <c r="DB1107" s="2">
        <v>0.45347222222222222</v>
      </c>
      <c r="DF1107">
        <v>3</v>
      </c>
      <c r="DG1107" t="s">
        <v>114</v>
      </c>
      <c r="DO1107" t="s">
        <v>208</v>
      </c>
      <c r="EH1107" t="s">
        <v>105</v>
      </c>
      <c r="EI1107" t="s">
        <v>104</v>
      </c>
      <c r="EL1107" t="s">
        <v>112</v>
      </c>
      <c r="EQ1107" t="s">
        <v>109</v>
      </c>
      <c r="ES1107">
        <v>100.6</v>
      </c>
      <c r="ET1107" t="s">
        <v>108</v>
      </c>
      <c r="EU1107" t="s">
        <v>113</v>
      </c>
      <c r="FD1107" t="s">
        <v>102</v>
      </c>
    </row>
    <row r="1108" spans="1:160" x14ac:dyDescent="0.25">
      <c r="A1108" s="13"/>
      <c r="B1108" s="7">
        <v>3.5</v>
      </c>
      <c r="C1108" s="1">
        <v>45846</v>
      </c>
      <c r="D1108" s="71">
        <v>0.39575231481481482</v>
      </c>
      <c r="E1108" t="s">
        <v>577</v>
      </c>
      <c r="F1108" s="13" t="s">
        <v>102</v>
      </c>
      <c r="G1108" s="13"/>
      <c r="H1108" s="13"/>
      <c r="I1108" s="10" t="s">
        <v>1349</v>
      </c>
      <c r="J1108">
        <v>1.05</v>
      </c>
      <c r="K1108" s="13"/>
      <c r="L1108">
        <v>20.3</v>
      </c>
      <c r="M1108" s="13"/>
      <c r="N1108">
        <v>11.8</v>
      </c>
      <c r="O1108" s="41"/>
      <c r="P1108" s="41"/>
      <c r="Q1108" s="41"/>
      <c r="R1108" s="41"/>
      <c r="S1108" s="41"/>
      <c r="T1108" s="41"/>
      <c r="U1108" s="41"/>
      <c r="V1108" s="41"/>
      <c r="W1108" s="41"/>
      <c r="X1108" s="41"/>
      <c r="Y1108" s="41"/>
      <c r="Z1108" s="41"/>
      <c r="AA1108" s="41"/>
      <c r="AB1108" s="41"/>
      <c r="AC1108" s="41"/>
      <c r="AD1108" s="41"/>
      <c r="AE1108" s="41"/>
      <c r="AF1108" s="41"/>
      <c r="AG1108" s="41"/>
      <c r="AH1108" s="41"/>
      <c r="AI1108" s="41"/>
      <c r="AJ1108" s="41"/>
      <c r="AK1108" s="41"/>
      <c r="AL1108" s="41"/>
      <c r="AM1108" s="41"/>
      <c r="AN1108" s="41"/>
      <c r="AO1108" s="41"/>
      <c r="AP1108" s="41"/>
      <c r="AQ1108" s="41"/>
      <c r="AR1108" s="41"/>
      <c r="AS1108" s="41"/>
      <c r="AT1108" s="41"/>
      <c r="AU1108" s="41"/>
      <c r="AV1108" s="41"/>
      <c r="AW1108" s="41"/>
      <c r="AX1108" s="41"/>
      <c r="AY1108" s="41"/>
      <c r="AZ1108" s="41"/>
      <c r="BA1108" s="41"/>
      <c r="BB1108" s="41"/>
      <c r="BC1108" s="41"/>
      <c r="BD1108" s="41"/>
      <c r="BE1108" s="41"/>
      <c r="BF1108" s="41"/>
      <c r="BG1108" s="41"/>
      <c r="BH1108" s="41"/>
      <c r="BI1108" s="41"/>
      <c r="BJ1108" s="41"/>
      <c r="BK1108" s="41"/>
      <c r="BL1108" s="41"/>
      <c r="BM1108" s="41"/>
      <c r="BN1108" s="41"/>
      <c r="BO1108" s="41"/>
      <c r="BP1108" s="41"/>
      <c r="BQ1108" s="41"/>
      <c r="BR1108" s="41"/>
      <c r="BS1108" s="41"/>
      <c r="BT1108" s="41"/>
      <c r="BU1108" s="41"/>
      <c r="BV1108" s="41"/>
      <c r="BW1108" s="41"/>
      <c r="BX1108" s="41"/>
      <c r="BY1108" s="41"/>
      <c r="BZ1108" s="41"/>
      <c r="CA1108" s="41"/>
      <c r="CB1108" s="41"/>
      <c r="CC1108" s="41"/>
      <c r="CD1108" s="41"/>
      <c r="CE1108" s="41"/>
      <c r="CF1108" s="41"/>
      <c r="CG1108" s="41"/>
      <c r="CH1108" s="40">
        <v>56106</v>
      </c>
      <c r="CI1108" s="13"/>
      <c r="CN1108" t="s">
        <v>523</v>
      </c>
      <c r="CR1108" t="s">
        <v>535</v>
      </c>
      <c r="CS1108" t="s">
        <v>110</v>
      </c>
      <c r="CT1108" t="s">
        <v>129</v>
      </c>
      <c r="CZ1108" t="s">
        <v>111</v>
      </c>
      <c r="DA1108" s="1">
        <v>45806</v>
      </c>
      <c r="DB1108" s="2">
        <v>0.45347222222222222</v>
      </c>
      <c r="DF1108">
        <v>3</v>
      </c>
      <c r="DG1108" t="s">
        <v>114</v>
      </c>
      <c r="DO1108" t="s">
        <v>208</v>
      </c>
      <c r="EH1108">
        <v>2550</v>
      </c>
      <c r="EI1108" t="s">
        <v>83</v>
      </c>
      <c r="EL1108" t="s">
        <v>112</v>
      </c>
      <c r="EQ1108" t="s">
        <v>84</v>
      </c>
      <c r="ES1108">
        <v>15.3</v>
      </c>
      <c r="ET1108" t="s">
        <v>85</v>
      </c>
      <c r="EU1108" t="s">
        <v>113</v>
      </c>
      <c r="FD1108" t="s">
        <v>102</v>
      </c>
    </row>
    <row r="1109" spans="1:160" x14ac:dyDescent="0.25">
      <c r="A1109" s="13"/>
      <c r="B1109" s="7">
        <v>3</v>
      </c>
      <c r="C1109" s="1">
        <v>45846</v>
      </c>
      <c r="D1109" s="71">
        <v>0.39486111111111111</v>
      </c>
      <c r="E1109" t="s">
        <v>577</v>
      </c>
      <c r="F1109" s="13" t="s">
        <v>102</v>
      </c>
      <c r="G1109" s="41"/>
      <c r="H1109" s="41"/>
      <c r="I1109" s="10" t="s">
        <v>1349</v>
      </c>
      <c r="J1109">
        <v>3.63</v>
      </c>
      <c r="K1109" s="41"/>
      <c r="L1109">
        <v>21.9</v>
      </c>
      <c r="M1109" s="41"/>
      <c r="N1109">
        <v>42.2</v>
      </c>
      <c r="O1109" s="13"/>
      <c r="P1109" s="13"/>
      <c r="Q1109" s="13"/>
      <c r="R1109" s="13"/>
      <c r="S1109" s="13"/>
      <c r="T1109" s="13"/>
      <c r="U1109" s="13"/>
      <c r="V1109" s="13"/>
      <c r="W1109" s="13"/>
      <c r="X1109" s="13"/>
      <c r="Y1109" s="13"/>
      <c r="Z1109" s="13"/>
      <c r="AA1109" s="13"/>
      <c r="AB1109" s="13"/>
      <c r="AC1109" s="13"/>
      <c r="AD1109" s="13"/>
      <c r="AE1109" s="13"/>
      <c r="AF1109" s="13"/>
      <c r="AG1109" s="13"/>
      <c r="AH1109" s="13"/>
      <c r="AI1109" s="13"/>
      <c r="AJ1109" s="13"/>
      <c r="AK1109" s="13"/>
      <c r="AL1109" s="13"/>
      <c r="AM1109" s="13"/>
      <c r="AN1109" s="13"/>
      <c r="AO1109" s="13"/>
      <c r="AP1109" s="13"/>
      <c r="AQ1109" s="13"/>
      <c r="AR1109" s="13"/>
      <c r="AS1109" s="13"/>
      <c r="AT1109" s="13"/>
      <c r="AU1109" s="13"/>
      <c r="AV1109" s="13"/>
      <c r="AW1109" s="13"/>
      <c r="AX1109" s="13"/>
      <c r="AY1109" s="13"/>
      <c r="AZ1109" s="13"/>
      <c r="BA1109" s="13"/>
      <c r="BB1109" s="13"/>
      <c r="BC1109" s="13"/>
      <c r="BD1109" s="13"/>
      <c r="BE1109" s="13"/>
      <c r="BF1109" s="13"/>
      <c r="BG1109" s="13"/>
      <c r="BH1109" s="13"/>
      <c r="BI1109" s="13"/>
      <c r="BJ1109" s="13"/>
      <c r="BK1109" s="13"/>
      <c r="BL1109" s="13"/>
      <c r="BM1109" s="13"/>
      <c r="BN1109" s="13"/>
      <c r="BO1109" s="13"/>
      <c r="BP1109" s="13"/>
      <c r="BQ1109" s="13"/>
      <c r="BR1109" s="13"/>
      <c r="BS1109" s="13"/>
      <c r="BT1109" s="13"/>
      <c r="BU1109" s="13"/>
      <c r="BV1109" s="13"/>
      <c r="BW1109" s="13"/>
      <c r="BX1109" s="13"/>
      <c r="BY1109" s="13"/>
      <c r="BZ1109" s="13"/>
      <c r="CA1109" s="13"/>
      <c r="CB1109" s="13"/>
      <c r="CC1109" s="13"/>
      <c r="CD1109" s="13"/>
      <c r="CE1109" s="13"/>
      <c r="CF1109" s="13"/>
      <c r="CG1109" s="13"/>
      <c r="CH1109" s="7">
        <v>56107</v>
      </c>
      <c r="CI1109" s="13"/>
      <c r="CN1109" t="s">
        <v>523</v>
      </c>
      <c r="CR1109" t="s">
        <v>536</v>
      </c>
      <c r="CS1109" t="s">
        <v>110</v>
      </c>
      <c r="CT1109" t="s">
        <v>129</v>
      </c>
      <c r="CZ1109" t="s">
        <v>111</v>
      </c>
      <c r="DA1109" s="1">
        <v>45806</v>
      </c>
      <c r="DB1109" s="2">
        <v>0.45297453703703705</v>
      </c>
      <c r="DF1109">
        <v>2</v>
      </c>
      <c r="DG1109" t="s">
        <v>114</v>
      </c>
      <c r="DO1109" t="s">
        <v>208</v>
      </c>
      <c r="EH1109" t="s">
        <v>105</v>
      </c>
      <c r="EI1109" t="s">
        <v>104</v>
      </c>
      <c r="EL1109" t="s">
        <v>112</v>
      </c>
      <c r="EQ1109" t="s">
        <v>107</v>
      </c>
      <c r="ES1109">
        <v>9.99</v>
      </c>
      <c r="ET1109" t="s">
        <v>106</v>
      </c>
      <c r="EU1109" t="s">
        <v>113</v>
      </c>
      <c r="FD1109" t="s">
        <v>102</v>
      </c>
    </row>
    <row r="1110" spans="1:160" x14ac:dyDescent="0.25">
      <c r="A1110" s="13"/>
      <c r="B1110" s="40">
        <v>2.5</v>
      </c>
      <c r="C1110" s="1">
        <v>45846</v>
      </c>
      <c r="D1110" s="71">
        <v>0.39368055555555553</v>
      </c>
      <c r="E1110" t="s">
        <v>577</v>
      </c>
      <c r="F1110" s="13" t="s">
        <v>102</v>
      </c>
      <c r="G1110" s="13"/>
      <c r="H1110" s="13"/>
      <c r="I1110" s="10" t="s">
        <v>1349</v>
      </c>
      <c r="J1110">
        <v>6.88</v>
      </c>
      <c r="K1110" s="13"/>
      <c r="L1110">
        <v>24</v>
      </c>
      <c r="M1110" s="13"/>
      <c r="N1110">
        <v>83.5</v>
      </c>
      <c r="O1110" s="13"/>
      <c r="P1110" s="13"/>
      <c r="Q1110" s="13"/>
      <c r="R1110" s="13"/>
      <c r="S1110" s="13"/>
      <c r="T1110" s="13"/>
      <c r="U1110" s="13"/>
      <c r="V1110" s="13"/>
      <c r="W1110" s="13"/>
      <c r="X1110" s="13"/>
      <c r="Y1110" s="13"/>
      <c r="Z1110" s="13"/>
      <c r="AA1110" s="13"/>
      <c r="AB1110" s="13"/>
      <c r="AC1110" s="13"/>
      <c r="AD1110" s="13"/>
      <c r="AE1110" s="13"/>
      <c r="AF1110" s="13"/>
      <c r="AG1110" s="13"/>
      <c r="AH1110" s="13"/>
      <c r="AI1110" s="13"/>
      <c r="AJ1110" s="13"/>
      <c r="AK1110" s="13"/>
      <c r="AL1110" s="13"/>
      <c r="AM1110" s="13"/>
      <c r="AN1110" s="13"/>
      <c r="AO1110" s="13"/>
      <c r="AP1110" s="13"/>
      <c r="AQ1110" s="13"/>
      <c r="AR1110" s="13"/>
      <c r="AS1110" s="13"/>
      <c r="AT1110" s="13"/>
      <c r="AU1110" s="13"/>
      <c r="AV1110" s="13"/>
      <c r="AW1110" s="13"/>
      <c r="AX1110" s="13"/>
      <c r="AY1110" s="13"/>
      <c r="AZ1110" s="13"/>
      <c r="BA1110" s="13"/>
      <c r="BB1110" s="13"/>
      <c r="BC1110" s="13"/>
      <c r="BD1110" s="13"/>
      <c r="BE1110" s="13"/>
      <c r="BF1110" s="13"/>
      <c r="BG1110" s="13"/>
      <c r="BH1110" s="13"/>
      <c r="BI1110" s="13"/>
      <c r="BJ1110" s="13"/>
      <c r="BK1110" s="13"/>
      <c r="BL1110" s="13"/>
      <c r="BM1110" s="13"/>
      <c r="BN1110" s="13"/>
      <c r="BO1110" s="13"/>
      <c r="BP1110" s="13"/>
      <c r="BQ1110" s="13"/>
      <c r="BR1110" s="13"/>
      <c r="BS1110" s="13"/>
      <c r="BT1110" s="13"/>
      <c r="BU1110" s="13"/>
      <c r="BV1110" s="13"/>
      <c r="BW1110" s="13"/>
      <c r="BX1110" s="13"/>
      <c r="BY1110" s="13"/>
      <c r="BZ1110" s="13"/>
      <c r="CA1110" s="13"/>
      <c r="CB1110" s="13"/>
      <c r="CC1110" s="13"/>
      <c r="CD1110" s="13"/>
      <c r="CE1110" s="13"/>
      <c r="CF1110" s="13"/>
      <c r="CG1110" s="13"/>
      <c r="CH1110" s="7">
        <v>56108</v>
      </c>
      <c r="CI1110" s="13"/>
      <c r="CN1110" t="s">
        <v>523</v>
      </c>
      <c r="CR1110" t="s">
        <v>536</v>
      </c>
      <c r="CS1110" t="s">
        <v>110</v>
      </c>
      <c r="CT1110" t="s">
        <v>129</v>
      </c>
      <c r="CZ1110" t="s">
        <v>111</v>
      </c>
      <c r="DA1110" s="1">
        <v>45806</v>
      </c>
      <c r="DB1110" s="2">
        <v>0.45297453703703705</v>
      </c>
      <c r="DF1110">
        <v>2</v>
      </c>
      <c r="DG1110" t="s">
        <v>114</v>
      </c>
      <c r="DO1110" t="s">
        <v>208</v>
      </c>
      <c r="EH1110" t="s">
        <v>105</v>
      </c>
      <c r="EI1110" t="s">
        <v>104</v>
      </c>
      <c r="EL1110" t="s">
        <v>112</v>
      </c>
      <c r="EQ1110" t="s">
        <v>109</v>
      </c>
      <c r="ES1110">
        <v>104</v>
      </c>
      <c r="ET1110" t="s">
        <v>108</v>
      </c>
      <c r="EU1110" t="s">
        <v>113</v>
      </c>
      <c r="FD1110" t="s">
        <v>102</v>
      </c>
    </row>
    <row r="1111" spans="1:160" x14ac:dyDescent="0.25">
      <c r="A1111" s="13"/>
      <c r="B1111" s="7">
        <v>2</v>
      </c>
      <c r="C1111" s="1">
        <v>45846</v>
      </c>
      <c r="D1111" s="71">
        <v>0.39305555555555555</v>
      </c>
      <c r="E1111" t="s">
        <v>577</v>
      </c>
      <c r="F1111" s="13" t="s">
        <v>102</v>
      </c>
      <c r="G1111" s="13"/>
      <c r="H1111" s="13"/>
      <c r="I1111" s="10" t="s">
        <v>1349</v>
      </c>
      <c r="J1111">
        <v>8.5399999999999991</v>
      </c>
      <c r="K1111" s="13"/>
      <c r="L1111">
        <v>25.3</v>
      </c>
      <c r="M1111" s="13"/>
      <c r="N1111">
        <v>106.1</v>
      </c>
      <c r="O1111" s="13"/>
      <c r="P1111" s="13"/>
      <c r="Q1111" s="13"/>
      <c r="R1111" s="13"/>
      <c r="S1111" s="13"/>
      <c r="T1111" s="13"/>
      <c r="U1111" s="13"/>
      <c r="V1111" s="13"/>
      <c r="W1111" s="13"/>
      <c r="X1111" s="13"/>
      <c r="Y1111" s="13"/>
      <c r="Z1111" s="13"/>
      <c r="AA1111" s="13"/>
      <c r="AB1111" s="13"/>
      <c r="AC1111" s="13"/>
      <c r="AD1111" s="13"/>
      <c r="AE1111" s="13"/>
      <c r="AF1111" s="13"/>
      <c r="AG1111" s="13"/>
      <c r="AH1111" s="13"/>
      <c r="AI1111" s="13"/>
      <c r="AJ1111" s="13"/>
      <c r="AK1111" s="13"/>
      <c r="AL1111" s="13"/>
      <c r="AM1111" s="13"/>
      <c r="AN1111" s="13"/>
      <c r="AO1111" s="13"/>
      <c r="AP1111" s="13"/>
      <c r="AQ1111" s="13"/>
      <c r="AR1111" s="13"/>
      <c r="AS1111" s="13"/>
      <c r="AT1111" s="13"/>
      <c r="AU1111" s="13"/>
      <c r="AV1111" s="13"/>
      <c r="AW1111" s="13"/>
      <c r="AX1111" s="13"/>
      <c r="AY1111" s="13"/>
      <c r="AZ1111" s="13"/>
      <c r="BA1111" s="13"/>
      <c r="BB1111" s="13"/>
      <c r="BC1111" s="13"/>
      <c r="BD1111" s="13"/>
      <c r="BE1111" s="13"/>
      <c r="BF1111" s="13"/>
      <c r="BG1111" s="13"/>
      <c r="BH1111" s="13"/>
      <c r="BI1111" s="13"/>
      <c r="BJ1111" s="13"/>
      <c r="BK1111" s="13"/>
      <c r="BL1111" s="13"/>
      <c r="BM1111" s="13"/>
      <c r="BN1111" s="13"/>
      <c r="BO1111" s="13"/>
      <c r="BP1111" s="13"/>
      <c r="BQ1111" s="13"/>
      <c r="BR1111" s="13"/>
      <c r="BS1111" s="13"/>
      <c r="BT1111" s="13"/>
      <c r="BU1111" s="13"/>
      <c r="BV1111" s="13"/>
      <c r="BW1111" s="13"/>
      <c r="BX1111" s="13"/>
      <c r="BY1111" s="13"/>
      <c r="BZ1111" s="13"/>
      <c r="CA1111" s="13"/>
      <c r="CB1111" s="13"/>
      <c r="CC1111" s="13"/>
      <c r="CD1111" s="13"/>
      <c r="CE1111" s="13"/>
      <c r="CF1111" s="13"/>
      <c r="CG1111" s="13"/>
      <c r="CH1111" s="7">
        <v>56109</v>
      </c>
      <c r="CI1111" s="13"/>
      <c r="CN1111" t="s">
        <v>523</v>
      </c>
      <c r="CR1111" t="s">
        <v>536</v>
      </c>
      <c r="CS1111" t="s">
        <v>110</v>
      </c>
      <c r="CT1111" t="s">
        <v>129</v>
      </c>
      <c r="CZ1111" t="s">
        <v>111</v>
      </c>
      <c r="DA1111" s="1">
        <v>45806</v>
      </c>
      <c r="DB1111" s="2">
        <v>0.45297453703703705</v>
      </c>
      <c r="DF1111">
        <v>2</v>
      </c>
      <c r="DG1111" t="s">
        <v>114</v>
      </c>
      <c r="DO1111" t="s">
        <v>208</v>
      </c>
      <c r="EH1111">
        <v>2550</v>
      </c>
      <c r="EI1111" t="s">
        <v>83</v>
      </c>
      <c r="EL1111" t="s">
        <v>112</v>
      </c>
      <c r="EQ1111" t="s">
        <v>84</v>
      </c>
      <c r="ES1111">
        <v>16.5</v>
      </c>
      <c r="ET1111" t="s">
        <v>85</v>
      </c>
      <c r="EU1111" t="s">
        <v>113</v>
      </c>
      <c r="FD1111" t="s">
        <v>102</v>
      </c>
    </row>
    <row r="1112" spans="1:160" x14ac:dyDescent="0.25">
      <c r="A1112" s="13"/>
      <c r="B1112" s="7">
        <v>1.5</v>
      </c>
      <c r="C1112" s="1">
        <v>45846</v>
      </c>
      <c r="D1112" s="71">
        <v>0.3926736111111111</v>
      </c>
      <c r="E1112" t="s">
        <v>577</v>
      </c>
      <c r="F1112" s="13" t="s">
        <v>102</v>
      </c>
      <c r="G1112" s="13"/>
      <c r="H1112" s="13"/>
      <c r="I1112" s="10" t="s">
        <v>1349</v>
      </c>
      <c r="J1112">
        <v>8.4499999999999993</v>
      </c>
      <c r="K1112" s="13"/>
      <c r="L1112">
        <v>25.8</v>
      </c>
      <c r="M1112" s="13"/>
      <c r="N1112">
        <v>106.4</v>
      </c>
      <c r="O1112" s="13"/>
      <c r="P1112" s="13"/>
      <c r="Q1112" s="13"/>
      <c r="R1112" s="13"/>
      <c r="S1112" s="13"/>
      <c r="T1112" s="13"/>
      <c r="U1112" s="13"/>
      <c r="V1112" s="13"/>
      <c r="W1112" s="13"/>
      <c r="X1112" s="13"/>
      <c r="Y1112" s="13"/>
      <c r="Z1112" s="13"/>
      <c r="AA1112" s="13"/>
      <c r="AB1112" s="13"/>
      <c r="AC1112" s="13"/>
      <c r="AD1112" s="13"/>
      <c r="AE1112" s="13"/>
      <c r="AF1112" s="13"/>
      <c r="AG1112" s="13"/>
      <c r="AH1112" s="13"/>
      <c r="AI1112" s="13"/>
      <c r="AJ1112" s="13"/>
      <c r="AK1112" s="13"/>
      <c r="AL1112" s="13"/>
      <c r="AM1112" s="13"/>
      <c r="AN1112" s="13"/>
      <c r="AO1112" s="13"/>
      <c r="AP1112" s="13"/>
      <c r="AQ1112" s="13"/>
      <c r="AR1112" s="13"/>
      <c r="AS1112" s="13"/>
      <c r="AT1112" s="13"/>
      <c r="AU1112" s="13"/>
      <c r="AV1112" s="13"/>
      <c r="AW1112" s="13"/>
      <c r="AX1112" s="13"/>
      <c r="AY1112" s="13"/>
      <c r="AZ1112" s="13"/>
      <c r="BA1112" s="13"/>
      <c r="BB1112" s="13"/>
      <c r="BC1112" s="13"/>
      <c r="BD1112" s="13"/>
      <c r="BE1112" s="13"/>
      <c r="BF1112" s="13"/>
      <c r="BG1112" s="13"/>
      <c r="BH1112" s="13"/>
      <c r="BI1112" s="13"/>
      <c r="BJ1112" s="13"/>
      <c r="BK1112" s="13"/>
      <c r="BL1112" s="13"/>
      <c r="BM1112" s="13"/>
      <c r="BN1112" s="13"/>
      <c r="BO1112" s="13"/>
      <c r="BP1112" s="13"/>
      <c r="BQ1112" s="13"/>
      <c r="BR1112" s="13"/>
      <c r="BS1112" s="13"/>
      <c r="BT1112" s="13"/>
      <c r="BU1112" s="13"/>
      <c r="BV1112" s="13"/>
      <c r="BW1112" s="13"/>
      <c r="BX1112" s="13"/>
      <c r="BY1112" s="13"/>
      <c r="BZ1112" s="13"/>
      <c r="CA1112" s="13"/>
      <c r="CB1112" s="13"/>
      <c r="CC1112" s="13"/>
      <c r="CD1112" s="13"/>
      <c r="CE1112" s="13"/>
      <c r="CF1112" s="13"/>
      <c r="CG1112" s="13"/>
      <c r="CH1112" s="7">
        <v>56110</v>
      </c>
      <c r="CI1112" s="13"/>
      <c r="CN1112" t="s">
        <v>523</v>
      </c>
      <c r="CR1112" t="s">
        <v>537</v>
      </c>
      <c r="CS1112" t="s">
        <v>110</v>
      </c>
      <c r="CT1112" t="s">
        <v>129</v>
      </c>
      <c r="CZ1112" t="s">
        <v>111</v>
      </c>
      <c r="DA1112" s="1">
        <v>45806</v>
      </c>
      <c r="DB1112" s="2">
        <v>0.45189814814814816</v>
      </c>
      <c r="DF1112">
        <v>1</v>
      </c>
      <c r="DG1112" t="s">
        <v>114</v>
      </c>
      <c r="DO1112" t="s">
        <v>208</v>
      </c>
      <c r="EH1112" t="s">
        <v>105</v>
      </c>
      <c r="EI1112" t="s">
        <v>104</v>
      </c>
      <c r="EL1112" t="s">
        <v>112</v>
      </c>
      <c r="EQ1112" t="s">
        <v>107</v>
      </c>
      <c r="ES1112">
        <v>9.68</v>
      </c>
      <c r="ET1112" t="s">
        <v>106</v>
      </c>
      <c r="EU1112" t="s">
        <v>113</v>
      </c>
      <c r="FD1112" t="s">
        <v>102</v>
      </c>
    </row>
    <row r="1113" spans="1:160" x14ac:dyDescent="0.25">
      <c r="A1113" s="13"/>
      <c r="B1113" s="7">
        <v>1</v>
      </c>
      <c r="C1113" s="1">
        <v>45846</v>
      </c>
      <c r="D1113" s="71">
        <v>0.39177083333333335</v>
      </c>
      <c r="E1113" t="s">
        <v>577</v>
      </c>
      <c r="F1113" s="13" t="s">
        <v>102</v>
      </c>
      <c r="G1113" s="13"/>
      <c r="H1113" s="13"/>
      <c r="I1113" s="10" t="s">
        <v>1349</v>
      </c>
      <c r="J1113">
        <v>7.65</v>
      </c>
      <c r="K1113" s="13"/>
      <c r="L1113">
        <v>26.9</v>
      </c>
      <c r="M1113" s="13"/>
      <c r="N1113">
        <v>97.8</v>
      </c>
      <c r="O1113" s="13"/>
      <c r="P1113" s="13"/>
      <c r="Q1113" s="13"/>
      <c r="R1113" s="13"/>
      <c r="S1113" s="13"/>
      <c r="T1113" s="13"/>
      <c r="U1113" s="13"/>
      <c r="V1113" s="13"/>
      <c r="W1113" s="13"/>
      <c r="X1113" s="13"/>
      <c r="Y1113" s="13"/>
      <c r="Z1113" s="13"/>
      <c r="AA1113" s="13"/>
      <c r="AB1113" s="13"/>
      <c r="AC1113" s="13"/>
      <c r="AD1113" s="13"/>
      <c r="AE1113" s="13"/>
      <c r="AF1113" s="13"/>
      <c r="AG1113" s="13"/>
      <c r="AH1113" s="13"/>
      <c r="AI1113" s="13"/>
      <c r="AJ1113" s="13"/>
      <c r="AK1113" s="13"/>
      <c r="AL1113" s="13"/>
      <c r="AM1113" s="13"/>
      <c r="AN1113" s="13"/>
      <c r="AO1113" s="13"/>
      <c r="AP1113" s="13"/>
      <c r="AQ1113" s="13"/>
      <c r="AR1113" s="13"/>
      <c r="AS1113" s="13"/>
      <c r="AT1113" s="13"/>
      <c r="AU1113" s="13"/>
      <c r="AV1113" s="13"/>
      <c r="AW1113" s="13"/>
      <c r="AX1113" s="13"/>
      <c r="AY1113" s="13"/>
      <c r="AZ1113" s="13"/>
      <c r="BA1113" s="13"/>
      <c r="BB1113" s="13"/>
      <c r="BC1113" s="13"/>
      <c r="BD1113" s="13"/>
      <c r="BE1113" s="13"/>
      <c r="BF1113" s="13"/>
      <c r="BG1113" s="13"/>
      <c r="BH1113" s="13"/>
      <c r="BI1113" s="13"/>
      <c r="BJ1113" s="13"/>
      <c r="BK1113" s="13"/>
      <c r="BL1113" s="13"/>
      <c r="BM1113" s="13"/>
      <c r="BN1113" s="13"/>
      <c r="BO1113" s="13"/>
      <c r="BP1113" s="13"/>
      <c r="BQ1113" s="13"/>
      <c r="BR1113" s="13"/>
      <c r="BS1113" s="13"/>
      <c r="BT1113" s="13"/>
      <c r="BU1113" s="13"/>
      <c r="BV1113" s="13"/>
      <c r="BW1113" s="13"/>
      <c r="BX1113" s="13"/>
      <c r="BY1113" s="13"/>
      <c r="BZ1113" s="13"/>
      <c r="CA1113" s="13"/>
      <c r="CB1113" s="13"/>
      <c r="CC1113" s="13"/>
      <c r="CD1113" s="13"/>
      <c r="CE1113" s="13"/>
      <c r="CF1113" s="13"/>
      <c r="CG1113" s="13"/>
      <c r="CH1113" s="7">
        <v>56111</v>
      </c>
      <c r="CI1113" s="13"/>
      <c r="CN1113" t="s">
        <v>523</v>
      </c>
      <c r="CR1113" t="s">
        <v>537</v>
      </c>
      <c r="CS1113" t="s">
        <v>110</v>
      </c>
      <c r="CT1113" t="s">
        <v>129</v>
      </c>
      <c r="CZ1113" t="s">
        <v>111</v>
      </c>
      <c r="DA1113" s="1">
        <v>45806</v>
      </c>
      <c r="DB1113" s="2">
        <v>0.45189814814814816</v>
      </c>
      <c r="DF1113">
        <v>1</v>
      </c>
      <c r="DG1113" t="s">
        <v>114</v>
      </c>
      <c r="DO1113" t="s">
        <v>208</v>
      </c>
      <c r="EH1113" t="s">
        <v>105</v>
      </c>
      <c r="EI1113" t="s">
        <v>104</v>
      </c>
      <c r="EL1113" t="s">
        <v>112</v>
      </c>
      <c r="EQ1113" t="s">
        <v>109</v>
      </c>
      <c r="ES1113">
        <v>105.6</v>
      </c>
      <c r="ET1113" t="s">
        <v>108</v>
      </c>
      <c r="EU1113" t="s">
        <v>113</v>
      </c>
      <c r="FD1113" t="s">
        <v>102</v>
      </c>
    </row>
    <row r="1114" spans="1:160" x14ac:dyDescent="0.25">
      <c r="A1114" s="13"/>
      <c r="B1114" s="7">
        <v>0.5</v>
      </c>
      <c r="C1114" s="1">
        <v>45846</v>
      </c>
      <c r="D1114" s="71">
        <v>0.39127314814814818</v>
      </c>
      <c r="E1114" t="s">
        <v>577</v>
      </c>
      <c r="F1114" s="13" t="s">
        <v>102</v>
      </c>
      <c r="G1114" s="13"/>
      <c r="H1114" s="13"/>
      <c r="I1114" s="10" t="s">
        <v>1349</v>
      </c>
      <c r="J1114">
        <v>7.82</v>
      </c>
      <c r="K1114" s="13"/>
      <c r="L1114">
        <v>27</v>
      </c>
      <c r="M1114" s="13"/>
      <c r="N1114">
        <v>100.4</v>
      </c>
      <c r="O1114" s="13"/>
      <c r="P1114" s="13"/>
      <c r="Q1114" s="13"/>
      <c r="R1114" s="13"/>
      <c r="S1114" s="13"/>
      <c r="T1114" s="13"/>
      <c r="U1114" s="13"/>
      <c r="V1114" s="13"/>
      <c r="W1114" s="13"/>
      <c r="X1114" s="13"/>
      <c r="Y1114" s="13"/>
      <c r="Z1114" s="13"/>
      <c r="AA1114" s="13"/>
      <c r="AB1114" s="13"/>
      <c r="AC1114" s="13"/>
      <c r="AD1114" s="13"/>
      <c r="AE1114" s="13"/>
      <c r="AF1114" s="13"/>
      <c r="AG1114" s="13"/>
      <c r="AH1114" s="13"/>
      <c r="AI1114" s="13"/>
      <c r="AJ1114" s="13"/>
      <c r="AK1114" s="13"/>
      <c r="AL1114" s="13"/>
      <c r="AM1114" s="13"/>
      <c r="AN1114" s="13"/>
      <c r="AO1114" s="13"/>
      <c r="AP1114" s="13"/>
      <c r="AQ1114" s="13"/>
      <c r="AR1114" s="13"/>
      <c r="AS1114" s="13"/>
      <c r="AT1114" s="13"/>
      <c r="AU1114" s="13"/>
      <c r="AV1114" s="13"/>
      <c r="AW1114" s="13"/>
      <c r="AX1114" s="13"/>
      <c r="AY1114" s="13"/>
      <c r="AZ1114" s="13"/>
      <c r="BA1114" s="13"/>
      <c r="BB1114" s="13"/>
      <c r="BC1114" s="13"/>
      <c r="BD1114" s="13"/>
      <c r="BE1114" s="13"/>
      <c r="BF1114" s="13"/>
      <c r="BG1114" s="13"/>
      <c r="BH1114" s="13"/>
      <c r="BI1114" s="13"/>
      <c r="BJ1114" s="13"/>
      <c r="BK1114" s="13"/>
      <c r="BL1114" s="13"/>
      <c r="BM1114" s="13"/>
      <c r="BN1114" s="13"/>
      <c r="BO1114" s="13"/>
      <c r="BP1114" s="13"/>
      <c r="BQ1114" s="13"/>
      <c r="BR1114" s="13"/>
      <c r="BS1114" s="13"/>
      <c r="BT1114" s="13"/>
      <c r="BU1114" s="13"/>
      <c r="BV1114" s="13"/>
      <c r="BW1114" s="13"/>
      <c r="BX1114" s="13"/>
      <c r="BY1114" s="13"/>
      <c r="BZ1114" s="13"/>
      <c r="CA1114" s="13"/>
      <c r="CB1114" s="13"/>
      <c r="CC1114" s="13"/>
      <c r="CD1114" s="13"/>
      <c r="CE1114" s="13"/>
      <c r="CF1114" s="13"/>
      <c r="CG1114" s="13"/>
      <c r="CH1114" s="7">
        <v>56112</v>
      </c>
      <c r="CI1114" s="13"/>
      <c r="CN1114" t="s">
        <v>523</v>
      </c>
      <c r="CR1114" t="s">
        <v>537</v>
      </c>
      <c r="CS1114" t="s">
        <v>110</v>
      </c>
      <c r="CT1114" t="s">
        <v>129</v>
      </c>
      <c r="CZ1114" t="s">
        <v>111</v>
      </c>
      <c r="DA1114" s="1">
        <v>45806</v>
      </c>
      <c r="DB1114" s="2">
        <v>0.45189814814814816</v>
      </c>
      <c r="DF1114">
        <v>1</v>
      </c>
      <c r="DG1114" t="s">
        <v>114</v>
      </c>
      <c r="DO1114" t="s">
        <v>208</v>
      </c>
      <c r="EH1114">
        <v>2550</v>
      </c>
      <c r="EI1114" t="s">
        <v>83</v>
      </c>
      <c r="EL1114" t="s">
        <v>112</v>
      </c>
      <c r="EQ1114" t="s">
        <v>84</v>
      </c>
      <c r="ES1114">
        <v>18.8</v>
      </c>
      <c r="ET1114" t="s">
        <v>85</v>
      </c>
      <c r="EU1114" t="s">
        <v>113</v>
      </c>
      <c r="FD1114" t="s">
        <v>102</v>
      </c>
    </row>
    <row r="1115" spans="1:160" x14ac:dyDescent="0.25">
      <c r="A1115" s="13"/>
      <c r="B1115" s="7">
        <v>0.1</v>
      </c>
      <c r="C1115" s="1">
        <v>45846</v>
      </c>
      <c r="D1115" s="71">
        <v>0.39076388888888891</v>
      </c>
      <c r="E1115" t="s">
        <v>577</v>
      </c>
      <c r="F1115" s="13" t="s">
        <v>102</v>
      </c>
      <c r="G1115" s="13"/>
      <c r="H1115" s="13"/>
      <c r="I1115" s="10" t="s">
        <v>1349</v>
      </c>
      <c r="J1115">
        <v>7.97</v>
      </c>
      <c r="K1115" s="13"/>
      <c r="L1115">
        <v>27.3</v>
      </c>
      <c r="M1115" s="13"/>
      <c r="N1115">
        <v>102.7</v>
      </c>
      <c r="O1115" s="13"/>
      <c r="P1115" s="13"/>
      <c r="Q1115" s="13"/>
      <c r="R1115" s="13"/>
      <c r="S1115" s="13"/>
      <c r="T1115" s="13"/>
      <c r="U1115" s="13"/>
      <c r="V1115" s="13"/>
      <c r="W1115" s="13"/>
      <c r="X1115" s="13"/>
      <c r="Y1115" s="13"/>
      <c r="Z1115" s="13"/>
      <c r="AA1115" s="13"/>
      <c r="AB1115" s="13"/>
      <c r="AC1115" s="13"/>
      <c r="AD1115" s="13"/>
      <c r="AE1115" s="13"/>
      <c r="AF1115" s="13"/>
      <c r="AG1115" s="13"/>
      <c r="AH1115" s="13"/>
      <c r="AI1115" s="13"/>
      <c r="AJ1115" s="13"/>
      <c r="AK1115" s="13"/>
      <c r="AL1115" s="13"/>
      <c r="AM1115" s="13"/>
      <c r="AN1115" s="13"/>
      <c r="AO1115" s="13"/>
      <c r="AP1115" s="13"/>
      <c r="AQ1115" s="13"/>
      <c r="AR1115" s="13"/>
      <c r="AS1115" s="13"/>
      <c r="AT1115" s="13"/>
      <c r="AU1115" s="13"/>
      <c r="AV1115" s="13"/>
      <c r="AW1115" s="13"/>
      <c r="AX1115" s="13"/>
      <c r="AY1115" s="13"/>
      <c r="AZ1115" s="13"/>
      <c r="BA1115" s="13"/>
      <c r="BB1115" s="13"/>
      <c r="BC1115" s="13"/>
      <c r="BD1115" s="13"/>
      <c r="BE1115" s="13"/>
      <c r="BF1115" s="13"/>
      <c r="BG1115" s="13"/>
      <c r="BH1115" s="13"/>
      <c r="BI1115" s="13"/>
      <c r="BJ1115" s="13"/>
      <c r="BK1115" s="13"/>
      <c r="BL1115" s="13"/>
      <c r="BM1115" s="13"/>
      <c r="BN1115" s="13"/>
      <c r="BO1115" s="13"/>
      <c r="BP1115" s="13"/>
      <c r="BQ1115" s="13"/>
      <c r="BR1115" s="13"/>
      <c r="BS1115" s="13"/>
      <c r="BT1115" s="13"/>
      <c r="BU1115" s="13"/>
      <c r="BV1115" s="13"/>
      <c r="BW1115" s="13"/>
      <c r="BX1115" s="13"/>
      <c r="BY1115" s="13"/>
      <c r="BZ1115" s="13"/>
      <c r="CA1115" s="13"/>
      <c r="CB1115" s="13"/>
      <c r="CC1115" s="13"/>
      <c r="CD1115" s="13"/>
      <c r="CE1115" s="13"/>
      <c r="CF1115" s="13"/>
      <c r="CG1115" s="13"/>
      <c r="CH1115" s="7">
        <v>56113</v>
      </c>
      <c r="CI1115" s="13"/>
      <c r="CN1115" t="s">
        <v>523</v>
      </c>
      <c r="CR1115" t="s">
        <v>538</v>
      </c>
      <c r="CS1115" t="s">
        <v>110</v>
      </c>
      <c r="CT1115" t="s">
        <v>129</v>
      </c>
      <c r="CZ1115" t="s">
        <v>111</v>
      </c>
      <c r="DA1115" s="1">
        <v>45806</v>
      </c>
      <c r="DB1115" s="2">
        <v>0.45114583333333336</v>
      </c>
      <c r="DF1115">
        <v>0.1</v>
      </c>
      <c r="DG1115" t="s">
        <v>114</v>
      </c>
      <c r="DO1115" t="s">
        <v>208</v>
      </c>
      <c r="EH1115" t="s">
        <v>105</v>
      </c>
      <c r="EI1115" t="s">
        <v>104</v>
      </c>
      <c r="EL1115" t="s">
        <v>112</v>
      </c>
      <c r="EQ1115" t="s">
        <v>107</v>
      </c>
      <c r="ES1115">
        <v>9.48</v>
      </c>
      <c r="ET1115" t="s">
        <v>106</v>
      </c>
      <c r="EU1115" t="s">
        <v>113</v>
      </c>
      <c r="FD1115" t="s">
        <v>102</v>
      </c>
    </row>
    <row r="1116" spans="1:160" x14ac:dyDescent="0.25">
      <c r="A1116" s="13"/>
      <c r="B1116" s="7">
        <v>2.5</v>
      </c>
      <c r="C1116" s="1">
        <v>45841</v>
      </c>
      <c r="D1116" s="71">
        <v>0.44288194444444445</v>
      </c>
      <c r="E1116" t="s">
        <v>577</v>
      </c>
      <c r="F1116" s="13" t="s">
        <v>102</v>
      </c>
      <c r="G1116" s="13"/>
      <c r="H1116" s="13"/>
      <c r="I1116" s="10" t="s">
        <v>1358</v>
      </c>
      <c r="J1116">
        <v>2.59</v>
      </c>
      <c r="K1116" s="13"/>
      <c r="L1116">
        <v>20.2</v>
      </c>
      <c r="M1116" s="13"/>
      <c r="N1116">
        <v>29.9</v>
      </c>
      <c r="O1116" s="13"/>
      <c r="P1116" s="13"/>
      <c r="Q1116" s="13"/>
      <c r="R1116" s="13"/>
      <c r="S1116" s="13"/>
      <c r="T1116" s="13"/>
      <c r="U1116" s="13"/>
      <c r="V1116" s="13"/>
      <c r="W1116" s="13"/>
      <c r="X1116" s="13"/>
      <c r="Y1116" s="13"/>
      <c r="Z1116" s="13"/>
      <c r="AA1116" s="13"/>
      <c r="AB1116" s="13"/>
      <c r="AC1116" s="13"/>
      <c r="AD1116" s="13"/>
      <c r="AE1116" s="13"/>
      <c r="AF1116" s="13"/>
      <c r="AG1116" s="13"/>
      <c r="AH1116" s="13"/>
      <c r="AI1116" s="13"/>
      <c r="AJ1116" s="13"/>
      <c r="AK1116" s="13"/>
      <c r="AL1116" s="13"/>
      <c r="AM1116" s="13"/>
      <c r="AN1116" s="13"/>
      <c r="AO1116" s="13"/>
      <c r="AP1116" s="13"/>
      <c r="AQ1116" s="13"/>
      <c r="AR1116" s="13"/>
      <c r="AS1116" s="13"/>
      <c r="AT1116" s="13"/>
      <c r="AU1116" s="13"/>
      <c r="AV1116" s="13"/>
      <c r="AW1116" s="13"/>
      <c r="AX1116" s="13"/>
      <c r="AY1116" s="13"/>
      <c r="AZ1116" s="13"/>
      <c r="BA1116" s="13"/>
      <c r="BB1116" s="13"/>
      <c r="BC1116" s="13"/>
      <c r="BD1116" s="13"/>
      <c r="BE1116" s="13"/>
      <c r="BF1116" s="13"/>
      <c r="BG1116" s="13"/>
      <c r="BH1116" s="13"/>
      <c r="BI1116" s="13"/>
      <c r="BJ1116" s="13"/>
      <c r="BK1116" s="13"/>
      <c r="BL1116" s="13"/>
      <c r="BM1116" s="13"/>
      <c r="BN1116" s="13"/>
      <c r="BO1116" s="13"/>
      <c r="BP1116" s="13"/>
      <c r="BQ1116" s="13"/>
      <c r="BR1116" s="13"/>
      <c r="BS1116" s="13"/>
      <c r="BT1116" s="13"/>
      <c r="BU1116" s="13"/>
      <c r="BV1116" s="13"/>
      <c r="BW1116" s="13"/>
      <c r="BX1116" s="13"/>
      <c r="BY1116" s="13"/>
      <c r="BZ1116" s="13"/>
      <c r="CA1116" s="13"/>
      <c r="CB1116" s="13"/>
      <c r="CC1116" s="13"/>
      <c r="CD1116" s="13"/>
      <c r="CE1116" s="13"/>
      <c r="CF1116" s="13"/>
      <c r="CG1116" s="13"/>
      <c r="CH1116" s="7">
        <v>56114</v>
      </c>
      <c r="CI1116" s="13"/>
      <c r="CN1116" t="s">
        <v>523</v>
      </c>
      <c r="CR1116" t="s">
        <v>538</v>
      </c>
      <c r="CS1116" t="s">
        <v>110</v>
      </c>
      <c r="CT1116" t="s">
        <v>129</v>
      </c>
      <c r="CZ1116" t="s">
        <v>111</v>
      </c>
      <c r="DA1116" s="1">
        <v>45806</v>
      </c>
      <c r="DB1116" s="2">
        <v>0.45114583333333336</v>
      </c>
      <c r="DF1116">
        <v>0.1</v>
      </c>
      <c r="DG1116" t="s">
        <v>114</v>
      </c>
      <c r="DO1116" t="s">
        <v>208</v>
      </c>
      <c r="EH1116" t="s">
        <v>105</v>
      </c>
      <c r="EI1116" t="s">
        <v>104</v>
      </c>
      <c r="EL1116" t="s">
        <v>112</v>
      </c>
      <c r="EQ1116" t="s">
        <v>109</v>
      </c>
      <c r="ES1116">
        <v>104.9</v>
      </c>
      <c r="ET1116" t="s">
        <v>108</v>
      </c>
      <c r="EU1116" t="s">
        <v>113</v>
      </c>
      <c r="FD1116" t="s">
        <v>102</v>
      </c>
    </row>
    <row r="1117" spans="1:160" x14ac:dyDescent="0.25">
      <c r="A1117" s="13"/>
      <c r="B1117" s="7">
        <v>2</v>
      </c>
      <c r="C1117" s="1">
        <v>45841</v>
      </c>
      <c r="D1117" s="71">
        <v>0.44181712962962966</v>
      </c>
      <c r="E1117" t="s">
        <v>577</v>
      </c>
      <c r="F1117" s="13" t="s">
        <v>102</v>
      </c>
      <c r="G1117" s="13"/>
      <c r="H1117" s="13"/>
      <c r="I1117" s="10" t="s">
        <v>1358</v>
      </c>
      <c r="J1117">
        <v>4.95</v>
      </c>
      <c r="K1117" s="13"/>
      <c r="L1117">
        <v>22</v>
      </c>
      <c r="M1117" s="13"/>
      <c r="N1117">
        <v>59.3</v>
      </c>
      <c r="O1117" s="13"/>
      <c r="P1117" s="13"/>
      <c r="Q1117" s="13"/>
      <c r="R1117" s="13"/>
      <c r="S1117" s="13"/>
      <c r="T1117" s="13"/>
      <c r="U1117" s="13"/>
      <c r="V1117" s="13"/>
      <c r="W1117" s="13"/>
      <c r="X1117" s="13"/>
      <c r="Y1117" s="13"/>
      <c r="Z1117" s="13"/>
      <c r="AA1117" s="13"/>
      <c r="AB1117" s="13"/>
      <c r="AC1117" s="13"/>
      <c r="AD1117" s="13"/>
      <c r="AE1117" s="13"/>
      <c r="AF1117" s="13"/>
      <c r="AG1117" s="13"/>
      <c r="AH1117" s="13"/>
      <c r="AI1117" s="13"/>
      <c r="AJ1117" s="13"/>
      <c r="AK1117" s="13"/>
      <c r="AL1117" s="13"/>
      <c r="AM1117" s="13"/>
      <c r="AN1117" s="13"/>
      <c r="AO1117" s="13"/>
      <c r="AP1117" s="13"/>
      <c r="AQ1117" s="13"/>
      <c r="AR1117" s="13"/>
      <c r="AS1117" s="13"/>
      <c r="AT1117" s="13"/>
      <c r="AU1117" s="13"/>
      <c r="AV1117" s="13"/>
      <c r="AW1117" s="13"/>
      <c r="AX1117" s="13"/>
      <c r="AY1117" s="13"/>
      <c r="AZ1117" s="13"/>
      <c r="BA1117" s="13"/>
      <c r="BB1117" s="13"/>
      <c r="BC1117" s="13"/>
      <c r="BD1117" s="13"/>
      <c r="BE1117" s="13"/>
      <c r="BF1117" s="13"/>
      <c r="BG1117" s="13"/>
      <c r="BH1117" s="13"/>
      <c r="BI1117" s="13"/>
      <c r="BJ1117" s="13"/>
      <c r="BK1117" s="13"/>
      <c r="BL1117" s="13"/>
      <c r="BM1117" s="13"/>
      <c r="BN1117" s="13"/>
      <c r="BO1117" s="13"/>
      <c r="BP1117" s="13"/>
      <c r="BQ1117" s="13"/>
      <c r="BR1117" s="13"/>
      <c r="BS1117" s="13"/>
      <c r="BT1117" s="13"/>
      <c r="BU1117" s="13"/>
      <c r="BV1117" s="13"/>
      <c r="BW1117" s="13"/>
      <c r="BX1117" s="13"/>
      <c r="BY1117" s="13"/>
      <c r="BZ1117" s="13"/>
      <c r="CA1117" s="13"/>
      <c r="CB1117" s="13"/>
      <c r="CC1117" s="13"/>
      <c r="CD1117" s="13"/>
      <c r="CE1117" s="13"/>
      <c r="CF1117" s="13"/>
      <c r="CG1117" s="13"/>
      <c r="CH1117" s="7">
        <v>56115</v>
      </c>
      <c r="CI1117" s="13"/>
      <c r="CN1117" t="s">
        <v>523</v>
      </c>
      <c r="CR1117" t="s">
        <v>538</v>
      </c>
      <c r="CS1117" t="s">
        <v>110</v>
      </c>
      <c r="CT1117" t="s">
        <v>129</v>
      </c>
      <c r="CZ1117" t="s">
        <v>111</v>
      </c>
      <c r="DA1117" s="1">
        <v>45806</v>
      </c>
      <c r="DB1117" s="2">
        <v>0.45114583333333336</v>
      </c>
      <c r="DF1117">
        <v>0.1</v>
      </c>
      <c r="DG1117" t="s">
        <v>114</v>
      </c>
      <c r="DO1117" t="s">
        <v>208</v>
      </c>
      <c r="EH1117">
        <v>2550</v>
      </c>
      <c r="EI1117" t="s">
        <v>83</v>
      </c>
      <c r="EL1117" t="s">
        <v>112</v>
      </c>
      <c r="EQ1117" t="s">
        <v>84</v>
      </c>
      <c r="ES1117">
        <v>19.5</v>
      </c>
      <c r="ET1117" t="s">
        <v>85</v>
      </c>
      <c r="EU1117" t="s">
        <v>113</v>
      </c>
      <c r="FD1117" t="s">
        <v>102</v>
      </c>
    </row>
    <row r="1118" spans="1:160" x14ac:dyDescent="0.25">
      <c r="A1118" s="13"/>
      <c r="B1118" s="7">
        <v>1.5</v>
      </c>
      <c r="C1118" s="1">
        <v>45841</v>
      </c>
      <c r="D1118" s="71">
        <v>0.4400115740740741</v>
      </c>
      <c r="E1118" t="s">
        <v>577</v>
      </c>
      <c r="F1118" s="13" t="s">
        <v>102</v>
      </c>
      <c r="G1118" s="13"/>
      <c r="H1118" s="13"/>
      <c r="I1118" s="10" t="s">
        <v>1358</v>
      </c>
      <c r="J1118">
        <v>6.98</v>
      </c>
      <c r="K1118" s="13"/>
      <c r="L1118">
        <v>23.9</v>
      </c>
      <c r="M1118" s="13"/>
      <c r="N1118">
        <v>86.5</v>
      </c>
      <c r="O1118" s="13"/>
      <c r="P1118" s="13"/>
      <c r="Q1118" s="13"/>
      <c r="R1118" s="13"/>
      <c r="S1118" s="13"/>
      <c r="T1118" s="13"/>
      <c r="U1118" s="13"/>
      <c r="V1118" s="13"/>
      <c r="W1118" s="13"/>
      <c r="X1118" s="13"/>
      <c r="Y1118" s="13"/>
      <c r="Z1118" s="13"/>
      <c r="AA1118" s="13"/>
      <c r="AB1118" s="13"/>
      <c r="AC1118" s="13"/>
      <c r="AD1118" s="13"/>
      <c r="AE1118" s="13"/>
      <c r="AF1118" s="13"/>
      <c r="AG1118" s="13"/>
      <c r="AH1118" s="13"/>
      <c r="AI1118" s="13"/>
      <c r="AJ1118" s="13"/>
      <c r="AK1118" s="13"/>
      <c r="AL1118" s="13"/>
      <c r="AM1118" s="13"/>
      <c r="AN1118" s="13"/>
      <c r="AO1118" s="13"/>
      <c r="AP1118" s="13"/>
      <c r="AQ1118" s="13"/>
      <c r="AR1118" s="13"/>
      <c r="AS1118" s="13"/>
      <c r="AT1118" s="13"/>
      <c r="AU1118" s="13"/>
      <c r="AV1118" s="13"/>
      <c r="AW1118" s="13"/>
      <c r="AX1118" s="13"/>
      <c r="AY1118" s="13"/>
      <c r="AZ1118" s="13"/>
      <c r="BA1118" s="13"/>
      <c r="BB1118" s="13"/>
      <c r="BC1118" s="13"/>
      <c r="BD1118" s="13"/>
      <c r="BE1118" s="13"/>
      <c r="BF1118" s="13"/>
      <c r="BG1118" s="13"/>
      <c r="BH1118" s="13"/>
      <c r="BI1118" s="13"/>
      <c r="BJ1118" s="13"/>
      <c r="BK1118" s="13"/>
      <c r="BL1118" s="13"/>
      <c r="BM1118" s="13"/>
      <c r="BN1118" s="13"/>
      <c r="BO1118" s="13"/>
      <c r="BP1118" s="13"/>
      <c r="BQ1118" s="13"/>
      <c r="BR1118" s="13"/>
      <c r="BS1118" s="13"/>
      <c r="BT1118" s="13"/>
      <c r="BU1118" s="13"/>
      <c r="BV1118" s="13"/>
      <c r="BW1118" s="13"/>
      <c r="BX1118" s="13"/>
      <c r="BY1118" s="13"/>
      <c r="BZ1118" s="13"/>
      <c r="CA1118" s="13"/>
      <c r="CB1118" s="13"/>
      <c r="CC1118" s="13"/>
      <c r="CD1118" s="13"/>
      <c r="CE1118" s="13"/>
      <c r="CF1118" s="13"/>
      <c r="CG1118" s="13"/>
      <c r="CH1118" s="7">
        <v>56116</v>
      </c>
      <c r="CI1118" s="13"/>
      <c r="CN1118" t="s">
        <v>540</v>
      </c>
      <c r="CR1118" t="s">
        <v>541</v>
      </c>
      <c r="CS1118" t="s">
        <v>110</v>
      </c>
      <c r="CT1118" t="s">
        <v>129</v>
      </c>
      <c r="CZ1118" t="s">
        <v>111</v>
      </c>
      <c r="DA1118" s="1">
        <v>45810</v>
      </c>
      <c r="DB1118" s="2">
        <v>0.38896990740740739</v>
      </c>
      <c r="DF1118">
        <v>8</v>
      </c>
      <c r="DG1118" t="s">
        <v>114</v>
      </c>
      <c r="DO1118" t="s">
        <v>539</v>
      </c>
      <c r="EH1118" t="s">
        <v>105</v>
      </c>
      <c r="EI1118" t="s">
        <v>104</v>
      </c>
      <c r="EL1118" t="s">
        <v>112</v>
      </c>
      <c r="EQ1118" t="s">
        <v>107</v>
      </c>
      <c r="ES1118">
        <v>0.2</v>
      </c>
      <c r="ET1118" t="s">
        <v>106</v>
      </c>
      <c r="EU1118" t="s">
        <v>113</v>
      </c>
      <c r="FD1118" t="s">
        <v>102</v>
      </c>
    </row>
    <row r="1119" spans="1:160" x14ac:dyDescent="0.25">
      <c r="A1119" s="13"/>
      <c r="B1119" s="7">
        <v>1</v>
      </c>
      <c r="C1119" s="1">
        <v>45841</v>
      </c>
      <c r="D1119" s="71">
        <v>0.43962962962962965</v>
      </c>
      <c r="E1119" t="s">
        <v>577</v>
      </c>
      <c r="F1119" s="13" t="s">
        <v>102</v>
      </c>
      <c r="G1119" s="13"/>
      <c r="H1119" s="13"/>
      <c r="I1119" s="10" t="s">
        <v>1358</v>
      </c>
      <c r="J1119">
        <v>7.33</v>
      </c>
      <c r="K1119" s="13"/>
      <c r="L1119">
        <v>25</v>
      </c>
      <c r="M1119" s="13"/>
      <c r="N1119">
        <v>92.7</v>
      </c>
      <c r="O1119" s="13"/>
      <c r="P1119" s="13"/>
      <c r="Q1119" s="13"/>
      <c r="R1119" s="13"/>
      <c r="S1119" s="13"/>
      <c r="T1119" s="13"/>
      <c r="U1119" s="13"/>
      <c r="V1119" s="13"/>
      <c r="W1119" s="13"/>
      <c r="X1119" s="13"/>
      <c r="Y1119" s="13"/>
      <c r="Z1119" s="13"/>
      <c r="AA1119" s="13"/>
      <c r="AB1119" s="13"/>
      <c r="AC1119" s="13"/>
      <c r="AD1119" s="13"/>
      <c r="AE1119" s="13"/>
      <c r="AF1119" s="13"/>
      <c r="AG1119" s="13"/>
      <c r="AH1119" s="13"/>
      <c r="AI1119" s="13"/>
      <c r="AJ1119" s="13"/>
      <c r="AK1119" s="13"/>
      <c r="AL1119" s="13"/>
      <c r="AM1119" s="13"/>
      <c r="AN1119" s="13"/>
      <c r="AO1119" s="13"/>
      <c r="AP1119" s="13"/>
      <c r="AQ1119" s="13"/>
      <c r="AR1119" s="13"/>
      <c r="AS1119" s="13"/>
      <c r="AT1119" s="13"/>
      <c r="AU1119" s="13"/>
      <c r="AV1119" s="13"/>
      <c r="AW1119" s="13"/>
      <c r="AX1119" s="13"/>
      <c r="AY1119" s="13"/>
      <c r="AZ1119" s="13"/>
      <c r="BA1119" s="13"/>
      <c r="BB1119" s="13"/>
      <c r="BC1119" s="13"/>
      <c r="BD1119" s="13"/>
      <c r="BE1119" s="13"/>
      <c r="BF1119" s="13"/>
      <c r="BG1119" s="13"/>
      <c r="BH1119" s="13"/>
      <c r="BI1119" s="13"/>
      <c r="BJ1119" s="13"/>
      <c r="BK1119" s="13"/>
      <c r="BL1119" s="13"/>
      <c r="BM1119" s="13"/>
      <c r="BN1119" s="13"/>
      <c r="BO1119" s="13"/>
      <c r="BP1119" s="13"/>
      <c r="BQ1119" s="13"/>
      <c r="BR1119" s="13"/>
      <c r="BS1119" s="13"/>
      <c r="BT1119" s="13"/>
      <c r="BU1119" s="13"/>
      <c r="BV1119" s="13"/>
      <c r="BW1119" s="13"/>
      <c r="BX1119" s="13"/>
      <c r="BY1119" s="13"/>
      <c r="BZ1119" s="13"/>
      <c r="CA1119" s="13"/>
      <c r="CB1119" s="13"/>
      <c r="CC1119" s="13"/>
      <c r="CD1119" s="13"/>
      <c r="CE1119" s="13"/>
      <c r="CF1119" s="13"/>
      <c r="CG1119" s="13"/>
      <c r="CH1119" s="7">
        <v>56117</v>
      </c>
      <c r="CI1119" s="13"/>
      <c r="CN1119" t="s">
        <v>540</v>
      </c>
      <c r="CR1119" t="s">
        <v>541</v>
      </c>
      <c r="CS1119" t="s">
        <v>110</v>
      </c>
      <c r="CT1119" t="s">
        <v>129</v>
      </c>
      <c r="CZ1119" t="s">
        <v>111</v>
      </c>
      <c r="DA1119" s="1">
        <v>45810</v>
      </c>
      <c r="DB1119" s="2">
        <v>0.38896990740740739</v>
      </c>
      <c r="DF1119">
        <v>8</v>
      </c>
      <c r="DG1119" t="s">
        <v>114</v>
      </c>
      <c r="DO1119" t="s">
        <v>539</v>
      </c>
      <c r="EH1119" t="s">
        <v>105</v>
      </c>
      <c r="EI1119" t="s">
        <v>104</v>
      </c>
      <c r="EL1119" t="s">
        <v>112</v>
      </c>
      <c r="EQ1119" t="s">
        <v>109</v>
      </c>
      <c r="ES1119">
        <v>1.8</v>
      </c>
      <c r="ET1119" t="s">
        <v>108</v>
      </c>
      <c r="EU1119" t="s">
        <v>113</v>
      </c>
      <c r="FD1119" t="s">
        <v>102</v>
      </c>
    </row>
    <row r="1120" spans="1:160" x14ac:dyDescent="0.25">
      <c r="A1120" s="13"/>
      <c r="B1120" s="7">
        <v>0.5</v>
      </c>
      <c r="C1120" s="1">
        <v>45841</v>
      </c>
      <c r="D1120" s="71">
        <v>0.43918981481481484</v>
      </c>
      <c r="E1120" t="s">
        <v>577</v>
      </c>
      <c r="F1120" s="13" t="s">
        <v>102</v>
      </c>
      <c r="G1120" s="13"/>
      <c r="H1120" s="13"/>
      <c r="I1120" s="10" t="s">
        <v>1358</v>
      </c>
      <c r="J1120">
        <v>7.45</v>
      </c>
      <c r="K1120" s="13"/>
      <c r="L1120">
        <v>25.3</v>
      </c>
      <c r="M1120" s="13"/>
      <c r="N1120">
        <v>94.8</v>
      </c>
      <c r="O1120" s="13"/>
      <c r="P1120" s="13"/>
      <c r="Q1120" s="13"/>
      <c r="R1120" s="13"/>
      <c r="S1120" s="13"/>
      <c r="T1120" s="13"/>
      <c r="U1120" s="13"/>
      <c r="V1120" s="13"/>
      <c r="W1120" s="13"/>
      <c r="X1120" s="13"/>
      <c r="Y1120" s="13"/>
      <c r="Z1120" s="13"/>
      <c r="AA1120" s="13"/>
      <c r="AB1120" s="13"/>
      <c r="AC1120" s="13"/>
      <c r="AD1120" s="13"/>
      <c r="AE1120" s="13"/>
      <c r="AF1120" s="13"/>
      <c r="AG1120" s="13"/>
      <c r="AH1120" s="13"/>
      <c r="AI1120" s="13"/>
      <c r="AJ1120" s="13"/>
      <c r="AK1120" s="13"/>
      <c r="AL1120" s="13"/>
      <c r="AM1120" s="13"/>
      <c r="AN1120" s="13"/>
      <c r="AO1120" s="13"/>
      <c r="AP1120" s="13"/>
      <c r="AQ1120" s="13"/>
      <c r="AR1120" s="13"/>
      <c r="AS1120" s="13"/>
      <c r="AT1120" s="13"/>
      <c r="AU1120" s="13"/>
      <c r="AV1120" s="13"/>
      <c r="AW1120" s="13"/>
      <c r="AX1120" s="13"/>
      <c r="AY1120" s="13"/>
      <c r="AZ1120" s="13"/>
      <c r="BA1120" s="13"/>
      <c r="BB1120" s="13"/>
      <c r="BC1120" s="13"/>
      <c r="BD1120" s="13"/>
      <c r="BE1120" s="13"/>
      <c r="BF1120" s="13"/>
      <c r="BG1120" s="13"/>
      <c r="BH1120" s="13"/>
      <c r="BI1120" s="13"/>
      <c r="BJ1120" s="13"/>
      <c r="BK1120" s="13"/>
      <c r="BL1120" s="13"/>
      <c r="BM1120" s="13"/>
      <c r="BN1120" s="13"/>
      <c r="BO1120" s="13"/>
      <c r="BP1120" s="13"/>
      <c r="BQ1120" s="13"/>
      <c r="BR1120" s="13"/>
      <c r="BS1120" s="13"/>
      <c r="BT1120" s="13"/>
      <c r="BU1120" s="13"/>
      <c r="BV1120" s="13"/>
      <c r="BW1120" s="13"/>
      <c r="BX1120" s="13"/>
      <c r="BY1120" s="13"/>
      <c r="BZ1120" s="13"/>
      <c r="CA1120" s="13"/>
      <c r="CB1120" s="13"/>
      <c r="CC1120" s="13"/>
      <c r="CD1120" s="13"/>
      <c r="CE1120" s="13"/>
      <c r="CF1120" s="13"/>
      <c r="CG1120" s="13"/>
      <c r="CH1120" s="7">
        <v>56118</v>
      </c>
      <c r="CI1120" s="13"/>
      <c r="CN1120" t="s">
        <v>540</v>
      </c>
      <c r="CR1120" t="s">
        <v>541</v>
      </c>
      <c r="CS1120" t="s">
        <v>110</v>
      </c>
      <c r="CT1120" t="s">
        <v>129</v>
      </c>
      <c r="CZ1120" t="s">
        <v>111</v>
      </c>
      <c r="DA1120" s="1">
        <v>45810</v>
      </c>
      <c r="DB1120" s="2">
        <v>0.38896990740740739</v>
      </c>
      <c r="DF1120">
        <v>8</v>
      </c>
      <c r="DG1120" t="s">
        <v>114</v>
      </c>
      <c r="DO1120" t="s">
        <v>539</v>
      </c>
      <c r="EH1120">
        <v>2550</v>
      </c>
      <c r="EI1120" t="s">
        <v>83</v>
      </c>
      <c r="EL1120" t="s">
        <v>112</v>
      </c>
      <c r="EQ1120" t="s">
        <v>84</v>
      </c>
      <c r="ES1120">
        <v>8</v>
      </c>
      <c r="ET1120" t="s">
        <v>85</v>
      </c>
      <c r="EU1120" t="s">
        <v>113</v>
      </c>
      <c r="FD1120" t="s">
        <v>102</v>
      </c>
    </row>
    <row r="1121" spans="1:160" x14ac:dyDescent="0.25">
      <c r="A1121" s="13"/>
      <c r="B1121" s="7">
        <v>0.1</v>
      </c>
      <c r="C1121" s="1">
        <v>45841</v>
      </c>
      <c r="D1121" s="71">
        <v>0.43863425925925925</v>
      </c>
      <c r="E1121" t="s">
        <v>577</v>
      </c>
      <c r="F1121" s="13" t="s">
        <v>102</v>
      </c>
      <c r="G1121" s="13"/>
      <c r="H1121" s="13"/>
      <c r="I1121" s="10" t="s">
        <v>1358</v>
      </c>
      <c r="J1121">
        <v>7.54</v>
      </c>
      <c r="K1121" s="13"/>
      <c r="L1121">
        <v>25.9</v>
      </c>
      <c r="M1121" s="13"/>
      <c r="N1121">
        <v>97.1</v>
      </c>
      <c r="O1121" s="13"/>
      <c r="P1121" s="13"/>
      <c r="Q1121" s="13"/>
      <c r="R1121" s="13"/>
      <c r="S1121" s="13"/>
      <c r="T1121" s="13"/>
      <c r="U1121" s="13"/>
      <c r="V1121" s="13"/>
      <c r="W1121" s="13"/>
      <c r="X1121" s="13"/>
      <c r="Y1121" s="13"/>
      <c r="Z1121" s="13"/>
      <c r="AA1121" s="13"/>
      <c r="AB1121" s="13"/>
      <c r="AC1121" s="13"/>
      <c r="AD1121" s="13"/>
      <c r="AE1121" s="13"/>
      <c r="AF1121" s="13"/>
      <c r="AG1121" s="13"/>
      <c r="AH1121" s="13"/>
      <c r="AI1121" s="13"/>
      <c r="AJ1121" s="13"/>
      <c r="AK1121" s="13"/>
      <c r="AL1121" s="13"/>
      <c r="AM1121" s="13"/>
      <c r="AN1121" s="13"/>
      <c r="AO1121" s="13"/>
      <c r="AP1121" s="13"/>
      <c r="AQ1121" s="13"/>
      <c r="AR1121" s="13"/>
      <c r="AS1121" s="13"/>
      <c r="AT1121" s="13"/>
      <c r="AU1121" s="13"/>
      <c r="AV1121" s="13"/>
      <c r="AW1121" s="13"/>
      <c r="AX1121" s="13"/>
      <c r="AY1121" s="13"/>
      <c r="AZ1121" s="13"/>
      <c r="BA1121" s="13"/>
      <c r="BB1121" s="13"/>
      <c r="BC1121" s="13"/>
      <c r="BD1121" s="13"/>
      <c r="BE1121" s="13"/>
      <c r="BF1121" s="13"/>
      <c r="BG1121" s="13"/>
      <c r="BH1121" s="13"/>
      <c r="BI1121" s="13"/>
      <c r="BJ1121" s="13"/>
      <c r="BK1121" s="13"/>
      <c r="BL1121" s="13"/>
      <c r="BM1121" s="13"/>
      <c r="BN1121" s="13"/>
      <c r="BO1121" s="13"/>
      <c r="BP1121" s="13"/>
      <c r="BQ1121" s="13"/>
      <c r="BR1121" s="13"/>
      <c r="BS1121" s="13"/>
      <c r="BT1121" s="13"/>
      <c r="BU1121" s="13"/>
      <c r="BV1121" s="13"/>
      <c r="BW1121" s="13"/>
      <c r="BX1121" s="13"/>
      <c r="BY1121" s="13"/>
      <c r="BZ1121" s="13"/>
      <c r="CA1121" s="13"/>
      <c r="CB1121" s="13"/>
      <c r="CC1121" s="13"/>
      <c r="CD1121" s="13"/>
      <c r="CE1121" s="13"/>
      <c r="CF1121" s="13"/>
      <c r="CG1121" s="13"/>
      <c r="CH1121" s="7">
        <v>56119</v>
      </c>
      <c r="CI1121" s="13"/>
      <c r="CN1121" t="s">
        <v>540</v>
      </c>
      <c r="CR1121" t="s">
        <v>542</v>
      </c>
      <c r="CS1121" t="s">
        <v>110</v>
      </c>
      <c r="CT1121" t="s">
        <v>129</v>
      </c>
      <c r="CZ1121" t="s">
        <v>111</v>
      </c>
      <c r="DA1121" s="1">
        <v>45810</v>
      </c>
      <c r="DB1121" s="2">
        <v>0.38815972222222223</v>
      </c>
      <c r="DF1121">
        <v>7</v>
      </c>
      <c r="DG1121" t="s">
        <v>114</v>
      </c>
      <c r="DO1121" t="s">
        <v>539</v>
      </c>
      <c r="EH1121" t="s">
        <v>105</v>
      </c>
      <c r="EI1121" t="s">
        <v>104</v>
      </c>
      <c r="EL1121" t="s">
        <v>112</v>
      </c>
      <c r="EQ1121" t="s">
        <v>107</v>
      </c>
      <c r="ES1121">
        <v>0.31</v>
      </c>
      <c r="ET1121" t="s">
        <v>106</v>
      </c>
      <c r="EU1121" t="s">
        <v>113</v>
      </c>
      <c r="FD1121" t="s">
        <v>102</v>
      </c>
    </row>
    <row r="1122" spans="1:160" x14ac:dyDescent="0.25">
      <c r="A1122" s="13"/>
      <c r="B1122" s="84">
        <v>15.5</v>
      </c>
      <c r="C1122" s="1">
        <v>45845</v>
      </c>
      <c r="D1122" s="71">
        <v>0.44021990740740741</v>
      </c>
      <c r="E1122" t="s">
        <v>208</v>
      </c>
      <c r="F1122" s="13" t="s">
        <v>102</v>
      </c>
      <c r="G1122" s="13"/>
      <c r="H1122" s="13"/>
      <c r="I1122" t="s">
        <v>1365</v>
      </c>
      <c r="J1122">
        <v>6.28</v>
      </c>
      <c r="K1122" s="13"/>
      <c r="L1122">
        <v>6.6</v>
      </c>
      <c r="M1122" s="13"/>
      <c r="N1122">
        <v>53.6</v>
      </c>
      <c r="O1122" s="13"/>
      <c r="P1122" s="13"/>
      <c r="Q1122" s="13"/>
      <c r="R1122" s="13"/>
      <c r="S1122" s="13"/>
      <c r="T1122" s="13"/>
      <c r="U1122" s="13"/>
      <c r="V1122" s="13"/>
      <c r="W1122" s="13"/>
      <c r="X1122" s="13"/>
      <c r="Y1122" s="13"/>
      <c r="Z1122" s="13"/>
      <c r="AA1122" s="13"/>
      <c r="AB1122" s="13"/>
      <c r="AC1122" s="13"/>
      <c r="AD1122" s="13"/>
      <c r="AE1122" s="13"/>
      <c r="AF1122" s="13"/>
      <c r="AG1122" s="13"/>
      <c r="AH1122" s="13"/>
      <c r="AI1122" s="13"/>
      <c r="AJ1122" s="13"/>
      <c r="AK1122" s="13"/>
      <c r="AL1122" s="13"/>
      <c r="AM1122" s="13"/>
      <c r="AN1122" s="13"/>
      <c r="AO1122" s="13"/>
      <c r="AP1122" s="13"/>
      <c r="AQ1122" s="13"/>
      <c r="AR1122" s="13"/>
      <c r="AS1122" s="13"/>
      <c r="AT1122" s="13"/>
      <c r="AU1122" s="13"/>
      <c r="AV1122" s="13"/>
      <c r="AW1122" s="13"/>
      <c r="AX1122" s="13"/>
      <c r="AY1122" s="13"/>
      <c r="AZ1122" s="13"/>
      <c r="BA1122" s="13"/>
      <c r="BB1122" s="13"/>
      <c r="BC1122" s="13"/>
      <c r="BD1122" s="13"/>
      <c r="BE1122" s="13"/>
      <c r="BF1122" s="13"/>
      <c r="BG1122" s="13"/>
      <c r="BH1122" s="13"/>
      <c r="BI1122" s="13"/>
      <c r="BJ1122" s="13"/>
      <c r="BK1122" s="13"/>
      <c r="BL1122" s="13"/>
      <c r="BM1122" s="13"/>
      <c r="BN1122" s="13"/>
      <c r="BO1122" s="13"/>
      <c r="BP1122" s="13"/>
      <c r="BQ1122" s="13"/>
      <c r="BR1122" s="13"/>
      <c r="BS1122" s="13"/>
      <c r="BT1122" s="13"/>
      <c r="BU1122" s="13"/>
      <c r="BV1122" s="13"/>
      <c r="BW1122" s="13"/>
      <c r="BX1122" s="13"/>
      <c r="BY1122" s="13"/>
      <c r="BZ1122" s="13"/>
      <c r="CA1122" s="13"/>
      <c r="CB1122" s="13"/>
      <c r="CC1122" s="13"/>
      <c r="CD1122" s="13"/>
      <c r="CE1122" s="13"/>
      <c r="CF1122" s="13"/>
      <c r="CG1122" s="13"/>
      <c r="CH1122" s="7">
        <v>56120</v>
      </c>
      <c r="CI1122" s="13"/>
      <c r="CN1122" t="s">
        <v>540</v>
      </c>
      <c r="CR1122" t="s">
        <v>542</v>
      </c>
      <c r="CS1122" t="s">
        <v>110</v>
      </c>
      <c r="CT1122" t="s">
        <v>129</v>
      </c>
      <c r="CZ1122" t="s">
        <v>111</v>
      </c>
      <c r="DA1122" s="1">
        <v>45810</v>
      </c>
      <c r="DB1122" s="2">
        <v>0.38815972222222223</v>
      </c>
      <c r="DF1122">
        <v>7</v>
      </c>
      <c r="DG1122" t="s">
        <v>114</v>
      </c>
      <c r="DO1122" t="s">
        <v>539</v>
      </c>
      <c r="EH1122" t="s">
        <v>105</v>
      </c>
      <c r="EI1122" t="s">
        <v>104</v>
      </c>
      <c r="EL1122" t="s">
        <v>112</v>
      </c>
      <c r="EQ1122" t="s">
        <v>109</v>
      </c>
      <c r="ES1122">
        <v>2.7</v>
      </c>
      <c r="ET1122" t="s">
        <v>108</v>
      </c>
      <c r="EU1122" t="s">
        <v>113</v>
      </c>
      <c r="FD1122" t="s">
        <v>102</v>
      </c>
    </row>
    <row r="1123" spans="1:160" x14ac:dyDescent="0.25">
      <c r="A1123" s="13"/>
      <c r="B1123" s="7">
        <v>15</v>
      </c>
      <c r="C1123" s="1">
        <v>45845</v>
      </c>
      <c r="D1123" s="71">
        <v>0.43980324074074073</v>
      </c>
      <c r="E1123" t="s">
        <v>208</v>
      </c>
      <c r="F1123" s="13" t="s">
        <v>102</v>
      </c>
      <c r="G1123" s="13"/>
      <c r="H1123" s="13"/>
      <c r="I1123" t="s">
        <v>1365</v>
      </c>
      <c r="J1123">
        <v>6.21</v>
      </c>
      <c r="K1123" s="13"/>
      <c r="L1123">
        <v>6.6</v>
      </c>
      <c r="M1123" s="13"/>
      <c r="N1123">
        <v>53</v>
      </c>
      <c r="O1123" s="13"/>
      <c r="P1123" s="13"/>
      <c r="Q1123" s="13"/>
      <c r="R1123" s="13"/>
      <c r="S1123" s="13"/>
      <c r="T1123" s="13"/>
      <c r="U1123" s="13"/>
      <c r="V1123" s="13"/>
      <c r="W1123" s="13"/>
      <c r="X1123" s="13"/>
      <c r="Y1123" s="13"/>
      <c r="Z1123" s="13"/>
      <c r="AA1123" s="13"/>
      <c r="AB1123" s="13"/>
      <c r="AC1123" s="13"/>
      <c r="AD1123" s="13"/>
      <c r="AE1123" s="13"/>
      <c r="AF1123" s="13"/>
      <c r="AG1123" s="13"/>
      <c r="AH1123" s="13"/>
      <c r="AI1123" s="13"/>
      <c r="AJ1123" s="13"/>
      <c r="AK1123" s="13"/>
      <c r="AL1123" s="13"/>
      <c r="AM1123" s="13"/>
      <c r="AN1123" s="13"/>
      <c r="AO1123" s="13"/>
      <c r="AP1123" s="13"/>
      <c r="AQ1123" s="13"/>
      <c r="AR1123" s="13"/>
      <c r="AS1123" s="13"/>
      <c r="AT1123" s="13"/>
      <c r="AU1123" s="13"/>
      <c r="AV1123" s="13"/>
      <c r="AW1123" s="13"/>
      <c r="AX1123" s="13"/>
      <c r="AY1123" s="13"/>
      <c r="AZ1123" s="13"/>
      <c r="BA1123" s="13"/>
      <c r="BB1123" s="13"/>
      <c r="BC1123" s="13"/>
      <c r="BD1123" s="13"/>
      <c r="BE1123" s="13"/>
      <c r="BF1123" s="13"/>
      <c r="BG1123" s="13"/>
      <c r="BH1123" s="13"/>
      <c r="BI1123" s="13"/>
      <c r="BJ1123" s="13"/>
      <c r="BK1123" s="13"/>
      <c r="BL1123" s="13"/>
      <c r="BM1123" s="13"/>
      <c r="BN1123" s="13"/>
      <c r="BO1123" s="13"/>
      <c r="BP1123" s="13"/>
      <c r="BQ1123" s="13"/>
      <c r="BR1123" s="13"/>
      <c r="BS1123" s="13"/>
      <c r="BT1123" s="13"/>
      <c r="BU1123" s="13"/>
      <c r="BV1123" s="13"/>
      <c r="BW1123" s="13"/>
      <c r="BX1123" s="13"/>
      <c r="BY1123" s="13"/>
      <c r="BZ1123" s="13"/>
      <c r="CA1123" s="13"/>
      <c r="CB1123" s="13"/>
      <c r="CC1123" s="13"/>
      <c r="CD1123" s="13"/>
      <c r="CE1123" s="13"/>
      <c r="CF1123" s="13"/>
      <c r="CG1123" s="13"/>
      <c r="CH1123" s="7">
        <v>56121</v>
      </c>
      <c r="CI1123" s="13"/>
      <c r="CN1123" t="s">
        <v>540</v>
      </c>
      <c r="CR1123" t="s">
        <v>542</v>
      </c>
      <c r="CS1123" t="s">
        <v>110</v>
      </c>
      <c r="CT1123" t="s">
        <v>129</v>
      </c>
      <c r="CZ1123" t="s">
        <v>111</v>
      </c>
      <c r="DA1123" s="1">
        <v>45810</v>
      </c>
      <c r="DB1123" s="2">
        <v>0.38815972222222223</v>
      </c>
      <c r="DF1123">
        <v>7</v>
      </c>
      <c r="DG1123" t="s">
        <v>114</v>
      </c>
      <c r="DO1123" t="s">
        <v>539</v>
      </c>
      <c r="EH1123">
        <v>2550</v>
      </c>
      <c r="EI1123" t="s">
        <v>83</v>
      </c>
      <c r="EL1123" t="s">
        <v>112</v>
      </c>
      <c r="EQ1123" t="s">
        <v>84</v>
      </c>
      <c r="ES1123">
        <v>8.4</v>
      </c>
      <c r="ET1123" t="s">
        <v>85</v>
      </c>
      <c r="EU1123" t="s">
        <v>113</v>
      </c>
      <c r="FD1123" t="s">
        <v>102</v>
      </c>
    </row>
    <row r="1124" spans="1:160" x14ac:dyDescent="0.25">
      <c r="A1124" s="13"/>
      <c r="B1124" s="7">
        <v>14</v>
      </c>
      <c r="C1124" s="1">
        <v>45845</v>
      </c>
      <c r="D1124" s="71">
        <v>0.43931712962962965</v>
      </c>
      <c r="E1124" t="s">
        <v>208</v>
      </c>
      <c r="F1124" s="13" t="s">
        <v>102</v>
      </c>
      <c r="G1124" s="13"/>
      <c r="H1124" s="13"/>
      <c r="I1124" t="s">
        <v>1365</v>
      </c>
      <c r="J1124">
        <v>6.03</v>
      </c>
      <c r="K1124" s="13"/>
      <c r="L1124">
        <v>6.8</v>
      </c>
      <c r="M1124" s="13"/>
      <c r="N1124">
        <v>51.9</v>
      </c>
      <c r="O1124" s="13"/>
      <c r="P1124" s="13"/>
      <c r="Q1124" s="13"/>
      <c r="R1124" s="13"/>
      <c r="S1124" s="13"/>
      <c r="T1124" s="13"/>
      <c r="U1124" s="13"/>
      <c r="V1124" s="13"/>
      <c r="W1124" s="13"/>
      <c r="X1124" s="13"/>
      <c r="Y1124" s="13"/>
      <c r="Z1124" s="13"/>
      <c r="AA1124" s="13"/>
      <c r="AB1124" s="13"/>
      <c r="AC1124" s="13"/>
      <c r="AD1124" s="13"/>
      <c r="AE1124" s="13"/>
      <c r="AF1124" s="13"/>
      <c r="AG1124" s="13"/>
      <c r="AH1124" s="13"/>
      <c r="AI1124" s="13"/>
      <c r="AJ1124" s="13"/>
      <c r="AK1124" s="13"/>
      <c r="AL1124" s="13"/>
      <c r="AM1124" s="13"/>
      <c r="AN1124" s="13"/>
      <c r="AO1124" s="13"/>
      <c r="AP1124" s="13"/>
      <c r="AQ1124" s="13"/>
      <c r="AR1124" s="13"/>
      <c r="AS1124" s="13"/>
      <c r="AT1124" s="13"/>
      <c r="AU1124" s="13"/>
      <c r="AV1124" s="13"/>
      <c r="AW1124" s="13"/>
      <c r="AX1124" s="13"/>
      <c r="AY1124" s="13"/>
      <c r="AZ1124" s="13"/>
      <c r="BA1124" s="13"/>
      <c r="BB1124" s="13"/>
      <c r="BC1124" s="13"/>
      <c r="BD1124" s="13"/>
      <c r="BE1124" s="13"/>
      <c r="BF1124" s="13"/>
      <c r="BG1124" s="13"/>
      <c r="BH1124" s="13"/>
      <c r="BI1124" s="13"/>
      <c r="BJ1124" s="13"/>
      <c r="BK1124" s="13"/>
      <c r="BL1124" s="13"/>
      <c r="BM1124" s="13"/>
      <c r="BN1124" s="13"/>
      <c r="BO1124" s="13"/>
      <c r="BP1124" s="13"/>
      <c r="BQ1124" s="13"/>
      <c r="BR1124" s="13"/>
      <c r="BS1124" s="13"/>
      <c r="BT1124" s="13"/>
      <c r="BU1124" s="13"/>
      <c r="BV1124" s="13"/>
      <c r="BW1124" s="13"/>
      <c r="BX1124" s="13"/>
      <c r="BY1124" s="13"/>
      <c r="BZ1124" s="13"/>
      <c r="CA1124" s="13"/>
      <c r="CB1124" s="13"/>
      <c r="CC1124" s="13"/>
      <c r="CD1124" s="13"/>
      <c r="CE1124" s="13"/>
      <c r="CF1124" s="13"/>
      <c r="CG1124" s="13"/>
      <c r="CH1124" s="7">
        <v>56122</v>
      </c>
      <c r="CI1124" s="13"/>
      <c r="CN1124" t="s">
        <v>540</v>
      </c>
      <c r="CR1124" t="s">
        <v>543</v>
      </c>
      <c r="CS1124" t="s">
        <v>110</v>
      </c>
      <c r="CT1124" t="s">
        <v>129</v>
      </c>
      <c r="CZ1124" t="s">
        <v>111</v>
      </c>
      <c r="DA1124" s="1">
        <v>45810</v>
      </c>
      <c r="DB1124" s="2">
        <v>0.38689814814814816</v>
      </c>
      <c r="DF1124">
        <v>6</v>
      </c>
      <c r="DG1124" t="s">
        <v>114</v>
      </c>
      <c r="DO1124" t="s">
        <v>539</v>
      </c>
      <c r="EH1124" t="s">
        <v>105</v>
      </c>
      <c r="EI1124" t="s">
        <v>104</v>
      </c>
      <c r="EL1124" t="s">
        <v>112</v>
      </c>
      <c r="EQ1124" t="s">
        <v>107</v>
      </c>
      <c r="ES1124">
        <v>2.6</v>
      </c>
      <c r="ET1124" t="s">
        <v>106</v>
      </c>
      <c r="EU1124" t="s">
        <v>113</v>
      </c>
      <c r="FD1124" t="s">
        <v>102</v>
      </c>
    </row>
    <row r="1125" spans="1:160" x14ac:dyDescent="0.25">
      <c r="A1125" s="13"/>
      <c r="B1125" s="7">
        <v>13</v>
      </c>
      <c r="C1125" s="1">
        <v>45845</v>
      </c>
      <c r="D1125" s="71">
        <v>0.43886574074074075</v>
      </c>
      <c r="E1125" t="s">
        <v>208</v>
      </c>
      <c r="F1125" s="13" t="s">
        <v>102</v>
      </c>
      <c r="G1125" s="13"/>
      <c r="H1125" s="13"/>
      <c r="I1125" t="s">
        <v>1365</v>
      </c>
      <c r="J1125">
        <v>6.07</v>
      </c>
      <c r="K1125" s="13"/>
      <c r="L1125">
        <v>6.9</v>
      </c>
      <c r="M1125" s="13"/>
      <c r="N1125">
        <v>52.2</v>
      </c>
      <c r="O1125" s="13"/>
      <c r="P1125" s="13"/>
      <c r="Q1125" s="13"/>
      <c r="R1125" s="13"/>
      <c r="S1125" s="13"/>
      <c r="T1125" s="13"/>
      <c r="U1125" s="13"/>
      <c r="V1125" s="13"/>
      <c r="W1125" s="13"/>
      <c r="X1125" s="13"/>
      <c r="Y1125" s="13"/>
      <c r="Z1125" s="13"/>
      <c r="AA1125" s="13"/>
      <c r="AB1125" s="13"/>
      <c r="AC1125" s="13"/>
      <c r="AD1125" s="13"/>
      <c r="AE1125" s="13"/>
      <c r="AF1125" s="13"/>
      <c r="AG1125" s="13"/>
      <c r="AH1125" s="13"/>
      <c r="AI1125" s="13"/>
      <c r="AJ1125" s="13"/>
      <c r="AK1125" s="13"/>
      <c r="AL1125" s="13"/>
      <c r="AM1125" s="13"/>
      <c r="AN1125" s="13"/>
      <c r="AO1125" s="13"/>
      <c r="AP1125" s="13"/>
      <c r="AQ1125" s="13"/>
      <c r="AR1125" s="13"/>
      <c r="AS1125" s="13"/>
      <c r="AT1125" s="13"/>
      <c r="AU1125" s="13"/>
      <c r="AV1125" s="13"/>
      <c r="AW1125" s="13"/>
      <c r="AX1125" s="13"/>
      <c r="AY1125" s="13"/>
      <c r="AZ1125" s="13"/>
      <c r="BA1125" s="13"/>
      <c r="BB1125" s="13"/>
      <c r="BC1125" s="13"/>
      <c r="BD1125" s="13"/>
      <c r="BE1125" s="13"/>
      <c r="BF1125" s="13"/>
      <c r="BG1125" s="13"/>
      <c r="BH1125" s="13"/>
      <c r="BI1125" s="13"/>
      <c r="BJ1125" s="13"/>
      <c r="BK1125" s="13"/>
      <c r="BL1125" s="13"/>
      <c r="BM1125" s="13"/>
      <c r="BN1125" s="13"/>
      <c r="BO1125" s="13"/>
      <c r="BP1125" s="13"/>
      <c r="BQ1125" s="13"/>
      <c r="BR1125" s="13"/>
      <c r="BS1125" s="13"/>
      <c r="BT1125" s="13"/>
      <c r="BU1125" s="13"/>
      <c r="BV1125" s="13"/>
      <c r="BW1125" s="13"/>
      <c r="BX1125" s="13"/>
      <c r="BY1125" s="13"/>
      <c r="BZ1125" s="13"/>
      <c r="CA1125" s="13"/>
      <c r="CB1125" s="13"/>
      <c r="CC1125" s="13"/>
      <c r="CD1125" s="13"/>
      <c r="CE1125" s="13"/>
      <c r="CF1125" s="13"/>
      <c r="CG1125" s="13"/>
      <c r="CH1125" s="7">
        <v>56123</v>
      </c>
      <c r="CI1125" s="13"/>
      <c r="CN1125" t="s">
        <v>540</v>
      </c>
      <c r="CR1125" t="s">
        <v>543</v>
      </c>
      <c r="CS1125" t="s">
        <v>110</v>
      </c>
      <c r="CT1125" t="s">
        <v>129</v>
      </c>
      <c r="CZ1125" t="s">
        <v>111</v>
      </c>
      <c r="DA1125" s="1">
        <v>45810</v>
      </c>
      <c r="DB1125" s="2">
        <v>0.38689814814814816</v>
      </c>
      <c r="DF1125">
        <v>6</v>
      </c>
      <c r="DG1125" t="s">
        <v>114</v>
      </c>
      <c r="DO1125" t="s">
        <v>539</v>
      </c>
      <c r="EH1125" t="s">
        <v>105</v>
      </c>
      <c r="EI1125" t="s">
        <v>104</v>
      </c>
      <c r="EL1125" t="s">
        <v>112</v>
      </c>
      <c r="EQ1125" t="s">
        <v>109</v>
      </c>
      <c r="ES1125">
        <v>22.9</v>
      </c>
      <c r="ET1125" t="s">
        <v>108</v>
      </c>
      <c r="EU1125" t="s">
        <v>113</v>
      </c>
      <c r="FD1125" t="s">
        <v>102</v>
      </c>
    </row>
    <row r="1126" spans="1:160" x14ac:dyDescent="0.25">
      <c r="A1126" s="13"/>
      <c r="B1126" s="7">
        <v>12</v>
      </c>
      <c r="C1126" s="1">
        <v>45845</v>
      </c>
      <c r="D1126" s="71">
        <v>0.43835648148148149</v>
      </c>
      <c r="E1126" t="s">
        <v>208</v>
      </c>
      <c r="F1126" s="13" t="s">
        <v>102</v>
      </c>
      <c r="G1126" s="13"/>
      <c r="H1126" s="13"/>
      <c r="I1126" t="s">
        <v>1365</v>
      </c>
      <c r="J1126">
        <v>6.39</v>
      </c>
      <c r="K1126" s="13"/>
      <c r="L1126">
        <v>7.1</v>
      </c>
      <c r="M1126" s="13"/>
      <c r="N1126">
        <v>55.3</v>
      </c>
      <c r="O1126" s="13"/>
      <c r="P1126" s="13"/>
      <c r="Q1126" s="13"/>
      <c r="R1126" s="13"/>
      <c r="S1126" s="13"/>
      <c r="T1126" s="13"/>
      <c r="U1126" s="13"/>
      <c r="V1126" s="13"/>
      <c r="W1126" s="13"/>
      <c r="X1126" s="13"/>
      <c r="Y1126" s="13"/>
      <c r="Z1126" s="13"/>
      <c r="AA1126" s="13"/>
      <c r="AB1126" s="13"/>
      <c r="AC1126" s="13"/>
      <c r="AD1126" s="13"/>
      <c r="AE1126" s="13"/>
      <c r="AF1126" s="13"/>
      <c r="AG1126" s="13"/>
      <c r="AH1126" s="13"/>
      <c r="AI1126" s="13"/>
      <c r="AJ1126" s="13"/>
      <c r="AK1126" s="13"/>
      <c r="AL1126" s="13"/>
      <c r="AM1126" s="13"/>
      <c r="AN1126" s="13"/>
      <c r="AO1126" s="13"/>
      <c r="AP1126" s="13"/>
      <c r="AQ1126" s="13"/>
      <c r="AR1126" s="13"/>
      <c r="AS1126" s="13"/>
      <c r="AT1126" s="13"/>
      <c r="AU1126" s="13"/>
      <c r="AV1126" s="13"/>
      <c r="AW1126" s="13"/>
      <c r="AX1126" s="13"/>
      <c r="AY1126" s="13"/>
      <c r="AZ1126" s="13"/>
      <c r="BA1126" s="13"/>
      <c r="BB1126" s="13"/>
      <c r="BC1126" s="13"/>
      <c r="BD1126" s="13"/>
      <c r="BE1126" s="13"/>
      <c r="BF1126" s="13"/>
      <c r="BG1126" s="13"/>
      <c r="BH1126" s="13"/>
      <c r="BI1126" s="13"/>
      <c r="BJ1126" s="13"/>
      <c r="BK1126" s="13"/>
      <c r="BL1126" s="13"/>
      <c r="BM1126" s="13"/>
      <c r="BN1126" s="13"/>
      <c r="BO1126" s="13"/>
      <c r="BP1126" s="13"/>
      <c r="BQ1126" s="13"/>
      <c r="BR1126" s="13"/>
      <c r="BS1126" s="13"/>
      <c r="BT1126" s="13"/>
      <c r="BU1126" s="13"/>
      <c r="BV1126" s="13"/>
      <c r="BW1126" s="13"/>
      <c r="BX1126" s="13"/>
      <c r="BY1126" s="13"/>
      <c r="BZ1126" s="13"/>
      <c r="CA1126" s="13"/>
      <c r="CB1126" s="13"/>
      <c r="CC1126" s="13"/>
      <c r="CD1126" s="13"/>
      <c r="CE1126" s="13"/>
      <c r="CF1126" s="13"/>
      <c r="CG1126" s="13"/>
      <c r="CH1126" s="7">
        <v>56124</v>
      </c>
      <c r="CI1126" s="13"/>
      <c r="CN1126" t="s">
        <v>540</v>
      </c>
      <c r="CR1126" t="s">
        <v>543</v>
      </c>
      <c r="CS1126" t="s">
        <v>110</v>
      </c>
      <c r="CT1126" t="s">
        <v>129</v>
      </c>
      <c r="CZ1126" t="s">
        <v>111</v>
      </c>
      <c r="DA1126" s="1">
        <v>45810</v>
      </c>
      <c r="DB1126" s="2">
        <v>0.38689814814814816</v>
      </c>
      <c r="DF1126">
        <v>6</v>
      </c>
      <c r="DG1126" t="s">
        <v>114</v>
      </c>
      <c r="DO1126" t="s">
        <v>539</v>
      </c>
      <c r="EH1126">
        <v>2550</v>
      </c>
      <c r="EI1126" t="s">
        <v>83</v>
      </c>
      <c r="EL1126" t="s">
        <v>112</v>
      </c>
      <c r="EQ1126" t="s">
        <v>84</v>
      </c>
      <c r="ES1126">
        <v>9.3000000000000007</v>
      </c>
      <c r="ET1126" t="s">
        <v>85</v>
      </c>
      <c r="EU1126" t="s">
        <v>113</v>
      </c>
      <c r="FD1126" t="s">
        <v>102</v>
      </c>
    </row>
    <row r="1127" spans="1:160" x14ac:dyDescent="0.25">
      <c r="A1127" s="13"/>
      <c r="B1127" s="7">
        <v>11</v>
      </c>
      <c r="C1127" s="1">
        <v>45845</v>
      </c>
      <c r="D1127" s="71">
        <v>0.43753472222222223</v>
      </c>
      <c r="E1127" t="s">
        <v>208</v>
      </c>
      <c r="F1127" s="13" t="s">
        <v>102</v>
      </c>
      <c r="G1127" s="13"/>
      <c r="H1127" s="13"/>
      <c r="I1127" t="s">
        <v>1365</v>
      </c>
      <c r="J1127">
        <v>6.34</v>
      </c>
      <c r="K1127" s="13"/>
      <c r="L1127">
        <v>7.5</v>
      </c>
      <c r="M1127" s="13"/>
      <c r="N1127">
        <v>55.3</v>
      </c>
      <c r="O1127" s="13"/>
      <c r="P1127" s="13"/>
      <c r="Q1127" s="13"/>
      <c r="R1127" s="13"/>
      <c r="S1127" s="13"/>
      <c r="T1127" s="13"/>
      <c r="U1127" s="13"/>
      <c r="V1127" s="13"/>
      <c r="W1127" s="13"/>
      <c r="X1127" s="13"/>
      <c r="Y1127" s="13"/>
      <c r="Z1127" s="13"/>
      <c r="AA1127" s="13"/>
      <c r="AB1127" s="13"/>
      <c r="AC1127" s="13"/>
      <c r="AD1127" s="13"/>
      <c r="AE1127" s="13"/>
      <c r="AF1127" s="13"/>
      <c r="AG1127" s="13"/>
      <c r="AH1127" s="13"/>
      <c r="AI1127" s="13"/>
      <c r="AJ1127" s="13"/>
      <c r="AK1127" s="13"/>
      <c r="AL1127" s="13"/>
      <c r="AM1127" s="13"/>
      <c r="AN1127" s="13"/>
      <c r="AO1127" s="13"/>
      <c r="AP1127" s="13"/>
      <c r="AQ1127" s="13"/>
      <c r="AR1127" s="13"/>
      <c r="AS1127" s="13"/>
      <c r="AT1127" s="13"/>
      <c r="AU1127" s="13"/>
      <c r="AV1127" s="13"/>
      <c r="AW1127" s="13"/>
      <c r="AX1127" s="13"/>
      <c r="AY1127" s="13"/>
      <c r="AZ1127" s="13"/>
      <c r="BA1127" s="13"/>
      <c r="BB1127" s="13"/>
      <c r="BC1127" s="13"/>
      <c r="BD1127" s="13"/>
      <c r="BE1127" s="13"/>
      <c r="BF1127" s="13"/>
      <c r="BG1127" s="13"/>
      <c r="BH1127" s="13"/>
      <c r="BI1127" s="13"/>
      <c r="BJ1127" s="13"/>
      <c r="BK1127" s="13"/>
      <c r="BL1127" s="13"/>
      <c r="BM1127" s="13"/>
      <c r="BN1127" s="13"/>
      <c r="BO1127" s="13"/>
      <c r="BP1127" s="13"/>
      <c r="BQ1127" s="13"/>
      <c r="BR1127" s="13"/>
      <c r="BS1127" s="13"/>
      <c r="BT1127" s="13"/>
      <c r="BU1127" s="13"/>
      <c r="BV1127" s="13"/>
      <c r="BW1127" s="13"/>
      <c r="BX1127" s="13"/>
      <c r="BY1127" s="13"/>
      <c r="BZ1127" s="13"/>
      <c r="CA1127" s="13"/>
      <c r="CB1127" s="13"/>
      <c r="CC1127" s="13"/>
      <c r="CD1127" s="13"/>
      <c r="CE1127" s="13"/>
      <c r="CF1127" s="13"/>
      <c r="CG1127" s="13"/>
      <c r="CH1127" s="7">
        <v>56125</v>
      </c>
      <c r="CI1127" s="13"/>
      <c r="CN1127" t="s">
        <v>540</v>
      </c>
      <c r="CR1127" t="s">
        <v>544</v>
      </c>
      <c r="CS1127" t="s">
        <v>110</v>
      </c>
      <c r="CT1127" t="s">
        <v>129</v>
      </c>
      <c r="CZ1127" t="s">
        <v>111</v>
      </c>
      <c r="DA1127" s="1">
        <v>45810</v>
      </c>
      <c r="DB1127" s="2">
        <v>0.38571759259259258</v>
      </c>
      <c r="DF1127">
        <v>5</v>
      </c>
      <c r="DG1127" t="s">
        <v>114</v>
      </c>
      <c r="DO1127" t="s">
        <v>539</v>
      </c>
      <c r="EH1127" t="s">
        <v>105</v>
      </c>
      <c r="EI1127" t="s">
        <v>104</v>
      </c>
      <c r="EL1127" t="s">
        <v>112</v>
      </c>
      <c r="EQ1127" t="s">
        <v>107</v>
      </c>
      <c r="ES1127">
        <v>7.15</v>
      </c>
      <c r="ET1127" t="s">
        <v>106</v>
      </c>
      <c r="EU1127" t="s">
        <v>113</v>
      </c>
      <c r="FD1127" t="s">
        <v>102</v>
      </c>
    </row>
    <row r="1128" spans="1:160" x14ac:dyDescent="0.25">
      <c r="A1128" s="13"/>
      <c r="B1128" s="7">
        <v>10</v>
      </c>
      <c r="C1128" s="1">
        <v>45845</v>
      </c>
      <c r="D1128" s="71">
        <v>0.43613425925925925</v>
      </c>
      <c r="E1128" t="s">
        <v>208</v>
      </c>
      <c r="F1128" s="13" t="s">
        <v>102</v>
      </c>
      <c r="G1128" s="13"/>
      <c r="H1128" s="13"/>
      <c r="I1128" t="s">
        <v>1365</v>
      </c>
      <c r="J1128">
        <v>4.53</v>
      </c>
      <c r="K1128" s="13"/>
      <c r="L1128">
        <v>10.199999999999999</v>
      </c>
      <c r="M1128" s="13"/>
      <c r="N1128">
        <v>42.2</v>
      </c>
      <c r="O1128" s="13"/>
      <c r="P1128" s="13"/>
      <c r="Q1128" s="13"/>
      <c r="R1128" s="13"/>
      <c r="S1128" s="13"/>
      <c r="T1128" s="13"/>
      <c r="U1128" s="13"/>
      <c r="V1128" s="13"/>
      <c r="W1128" s="13"/>
      <c r="X1128" s="13"/>
      <c r="Y1128" s="13"/>
      <c r="Z1128" s="13"/>
      <c r="AA1128" s="13"/>
      <c r="AB1128" s="13"/>
      <c r="AC1128" s="13"/>
      <c r="AD1128" s="13"/>
      <c r="AE1128" s="13"/>
      <c r="AF1128" s="13"/>
      <c r="AG1128" s="13"/>
      <c r="AH1128" s="13"/>
      <c r="AI1128" s="13"/>
      <c r="AJ1128" s="13"/>
      <c r="AK1128" s="13"/>
      <c r="AL1128" s="13"/>
      <c r="AM1128" s="13"/>
      <c r="AN1128" s="13"/>
      <c r="AO1128" s="13"/>
      <c r="AP1128" s="13"/>
      <c r="AQ1128" s="13"/>
      <c r="AR1128" s="13"/>
      <c r="AS1128" s="13"/>
      <c r="AT1128" s="13"/>
      <c r="AU1128" s="13"/>
      <c r="AV1128" s="13"/>
      <c r="AW1128" s="13"/>
      <c r="AX1128" s="13"/>
      <c r="AY1128" s="13"/>
      <c r="AZ1128" s="13"/>
      <c r="BA1128" s="13"/>
      <c r="BB1128" s="13"/>
      <c r="BC1128" s="13"/>
      <c r="BD1128" s="13"/>
      <c r="BE1128" s="13"/>
      <c r="BF1128" s="13"/>
      <c r="BG1128" s="13"/>
      <c r="BH1128" s="13"/>
      <c r="BI1128" s="13"/>
      <c r="BJ1128" s="13"/>
      <c r="BK1128" s="13"/>
      <c r="BL1128" s="13"/>
      <c r="BM1128" s="13"/>
      <c r="BN1128" s="13"/>
      <c r="BO1128" s="13"/>
      <c r="BP1128" s="13"/>
      <c r="BQ1128" s="13"/>
      <c r="BR1128" s="13"/>
      <c r="BS1128" s="13"/>
      <c r="BT1128" s="13"/>
      <c r="BU1128" s="13"/>
      <c r="BV1128" s="13"/>
      <c r="BW1128" s="13"/>
      <c r="BX1128" s="13"/>
      <c r="BY1128" s="13"/>
      <c r="BZ1128" s="13"/>
      <c r="CA1128" s="13"/>
      <c r="CB1128" s="13"/>
      <c r="CC1128" s="13"/>
      <c r="CD1128" s="13"/>
      <c r="CE1128" s="13"/>
      <c r="CF1128" s="13"/>
      <c r="CG1128" s="13"/>
      <c r="CH1128" s="7">
        <v>56126</v>
      </c>
      <c r="CI1128" s="13"/>
      <c r="CN1128" t="s">
        <v>540</v>
      </c>
      <c r="CR1128" t="s">
        <v>544</v>
      </c>
      <c r="CS1128" t="s">
        <v>110</v>
      </c>
      <c r="CT1128" t="s">
        <v>129</v>
      </c>
      <c r="CZ1128" t="s">
        <v>111</v>
      </c>
      <c r="DA1128" s="1">
        <v>45810</v>
      </c>
      <c r="DB1128" s="2">
        <v>0.38571759259259258</v>
      </c>
      <c r="DF1128">
        <v>5</v>
      </c>
      <c r="DG1128" t="s">
        <v>114</v>
      </c>
      <c r="DO1128" t="s">
        <v>539</v>
      </c>
      <c r="EH1128" t="s">
        <v>105</v>
      </c>
      <c r="EI1128" t="s">
        <v>104</v>
      </c>
      <c r="EL1128" t="s">
        <v>112</v>
      </c>
      <c r="EQ1128" t="s">
        <v>109</v>
      </c>
      <c r="ES1128">
        <v>66</v>
      </c>
      <c r="ET1128" t="s">
        <v>108</v>
      </c>
      <c r="EU1128" t="s">
        <v>113</v>
      </c>
      <c r="FD1128" t="s">
        <v>102</v>
      </c>
    </row>
    <row r="1129" spans="1:160" x14ac:dyDescent="0.25">
      <c r="A1129" s="13"/>
      <c r="B1129" s="7">
        <v>9</v>
      </c>
      <c r="C1129" s="1">
        <v>45845</v>
      </c>
      <c r="D1129" s="71">
        <v>0.43534722222222222</v>
      </c>
      <c r="E1129" t="s">
        <v>208</v>
      </c>
      <c r="F1129" s="13" t="s">
        <v>102</v>
      </c>
      <c r="G1129" s="13"/>
      <c r="H1129" s="13"/>
      <c r="I1129" t="s">
        <v>1365</v>
      </c>
      <c r="J1129">
        <v>5.01</v>
      </c>
      <c r="K1129" s="13"/>
      <c r="L1129">
        <v>11.1</v>
      </c>
      <c r="M1129" s="13"/>
      <c r="N1129">
        <v>47.8</v>
      </c>
      <c r="O1129" s="13"/>
      <c r="P1129" s="13"/>
      <c r="Q1129" s="13"/>
      <c r="R1129" s="13"/>
      <c r="S1129" s="13"/>
      <c r="T1129" s="13"/>
      <c r="U1129" s="13"/>
      <c r="V1129" s="13"/>
      <c r="W1129" s="13"/>
      <c r="X1129" s="13"/>
      <c r="Y1129" s="13"/>
      <c r="Z1129" s="13"/>
      <c r="AA1129" s="13"/>
      <c r="AB1129" s="13"/>
      <c r="AC1129" s="13"/>
      <c r="AD1129" s="13"/>
      <c r="AE1129" s="13"/>
      <c r="AF1129" s="13"/>
      <c r="AG1129" s="13"/>
      <c r="AH1129" s="13"/>
      <c r="AI1129" s="13"/>
      <c r="AJ1129" s="13"/>
      <c r="AK1129" s="13"/>
      <c r="AL1129" s="13"/>
      <c r="AM1129" s="13"/>
      <c r="AN1129" s="13"/>
      <c r="AO1129" s="13"/>
      <c r="AP1129" s="13"/>
      <c r="AQ1129" s="13"/>
      <c r="AR1129" s="13"/>
      <c r="AS1129" s="13"/>
      <c r="AT1129" s="13"/>
      <c r="AU1129" s="13"/>
      <c r="AV1129" s="13"/>
      <c r="AW1129" s="13"/>
      <c r="AX1129" s="13"/>
      <c r="AY1129" s="13"/>
      <c r="AZ1129" s="13"/>
      <c r="BA1129" s="13"/>
      <c r="BB1129" s="13"/>
      <c r="BC1129" s="13"/>
      <c r="BD1129" s="13"/>
      <c r="BE1129" s="13"/>
      <c r="BF1129" s="13"/>
      <c r="BG1129" s="13"/>
      <c r="BH1129" s="13"/>
      <c r="BI1129" s="13"/>
      <c r="BJ1129" s="13"/>
      <c r="BK1129" s="13"/>
      <c r="BL1129" s="13"/>
      <c r="BM1129" s="13"/>
      <c r="BN1129" s="13"/>
      <c r="BO1129" s="13"/>
      <c r="BP1129" s="13"/>
      <c r="BQ1129" s="13"/>
      <c r="BR1129" s="13"/>
      <c r="BS1129" s="13"/>
      <c r="BT1129" s="13"/>
      <c r="BU1129" s="13"/>
      <c r="BV1129" s="13"/>
      <c r="BW1129" s="13"/>
      <c r="BX1129" s="13"/>
      <c r="BY1129" s="13"/>
      <c r="BZ1129" s="13"/>
      <c r="CA1129" s="13"/>
      <c r="CB1129" s="13"/>
      <c r="CC1129" s="13"/>
      <c r="CD1129" s="13"/>
      <c r="CE1129" s="13"/>
      <c r="CF1129" s="13"/>
      <c r="CG1129" s="13"/>
      <c r="CH1129" s="7">
        <v>56127</v>
      </c>
      <c r="CI1129" s="13"/>
      <c r="CN1129" t="s">
        <v>540</v>
      </c>
      <c r="CR1129" t="s">
        <v>544</v>
      </c>
      <c r="CS1129" t="s">
        <v>110</v>
      </c>
      <c r="CT1129" t="s">
        <v>129</v>
      </c>
      <c r="CZ1129" t="s">
        <v>111</v>
      </c>
      <c r="DA1129" s="1">
        <v>45810</v>
      </c>
      <c r="DB1129" s="2">
        <v>0.38571759259259258</v>
      </c>
      <c r="DF1129">
        <v>5</v>
      </c>
      <c r="DG1129" t="s">
        <v>114</v>
      </c>
      <c r="DO1129" t="s">
        <v>539</v>
      </c>
      <c r="EH1129">
        <v>2550</v>
      </c>
      <c r="EI1129" t="s">
        <v>83</v>
      </c>
      <c r="EL1129" t="s">
        <v>112</v>
      </c>
      <c r="EQ1129" t="s">
        <v>84</v>
      </c>
      <c r="ES1129">
        <v>11.3</v>
      </c>
      <c r="ET1129" t="s">
        <v>85</v>
      </c>
      <c r="EU1129" t="s">
        <v>113</v>
      </c>
      <c r="FD1129" t="s">
        <v>102</v>
      </c>
    </row>
    <row r="1130" spans="1:160" x14ac:dyDescent="0.25">
      <c r="A1130" s="13"/>
      <c r="B1130" s="7">
        <v>8</v>
      </c>
      <c r="C1130" s="1">
        <v>45845</v>
      </c>
      <c r="D1130" s="71">
        <v>0.4324884259259259</v>
      </c>
      <c r="E1130" t="s">
        <v>208</v>
      </c>
      <c r="F1130" s="13" t="s">
        <v>102</v>
      </c>
      <c r="G1130" s="13"/>
      <c r="H1130" s="13"/>
      <c r="I1130" t="s">
        <v>1365</v>
      </c>
      <c r="J1130">
        <v>5.49</v>
      </c>
      <c r="K1130" s="13"/>
      <c r="L1130">
        <v>12.5</v>
      </c>
      <c r="M1130" s="13"/>
      <c r="N1130">
        <v>54</v>
      </c>
      <c r="O1130" s="13"/>
      <c r="P1130" s="13"/>
      <c r="Q1130" s="13"/>
      <c r="R1130" s="13"/>
      <c r="S1130" s="13"/>
      <c r="T1130" s="13"/>
      <c r="U1130" s="13"/>
      <c r="V1130" s="13"/>
      <c r="W1130" s="13"/>
      <c r="X1130" s="13"/>
      <c r="Y1130" s="13"/>
      <c r="Z1130" s="13"/>
      <c r="AA1130" s="13"/>
      <c r="AB1130" s="13"/>
      <c r="AC1130" s="13"/>
      <c r="AD1130" s="13"/>
      <c r="AE1130" s="13"/>
      <c r="AF1130" s="13"/>
      <c r="AG1130" s="13"/>
      <c r="AH1130" s="13"/>
      <c r="AI1130" s="13"/>
      <c r="AJ1130" s="13"/>
      <c r="AK1130" s="13"/>
      <c r="AL1130" s="13"/>
      <c r="AM1130" s="13"/>
      <c r="AN1130" s="13"/>
      <c r="AO1130" s="13"/>
      <c r="AP1130" s="13"/>
      <c r="AQ1130" s="13"/>
      <c r="AR1130" s="13"/>
      <c r="AS1130" s="13"/>
      <c r="AT1130" s="13"/>
      <c r="AU1130" s="13"/>
      <c r="AV1130" s="13"/>
      <c r="AW1130" s="13"/>
      <c r="AX1130" s="13"/>
      <c r="AY1130" s="13"/>
      <c r="AZ1130" s="13"/>
      <c r="BA1130" s="13"/>
      <c r="BB1130" s="13"/>
      <c r="BC1130" s="13"/>
      <c r="BD1130" s="13"/>
      <c r="BE1130" s="13"/>
      <c r="BF1130" s="13"/>
      <c r="BG1130" s="13"/>
      <c r="BH1130" s="13"/>
      <c r="BI1130" s="13"/>
      <c r="BJ1130" s="13"/>
      <c r="BK1130" s="13"/>
      <c r="BL1130" s="13"/>
      <c r="BM1130" s="13"/>
      <c r="BN1130" s="13"/>
      <c r="BO1130" s="13"/>
      <c r="BP1130" s="13"/>
      <c r="BQ1130" s="13"/>
      <c r="BR1130" s="13"/>
      <c r="BS1130" s="13"/>
      <c r="BT1130" s="13"/>
      <c r="BU1130" s="13"/>
      <c r="BV1130" s="13"/>
      <c r="BW1130" s="13"/>
      <c r="BX1130" s="13"/>
      <c r="BY1130" s="13"/>
      <c r="BZ1130" s="13"/>
      <c r="CA1130" s="13"/>
      <c r="CB1130" s="13"/>
      <c r="CC1130" s="13"/>
      <c r="CD1130" s="13"/>
      <c r="CE1130" s="13"/>
      <c r="CF1130" s="13"/>
      <c r="CG1130" s="13"/>
      <c r="CH1130" s="7">
        <v>56128</v>
      </c>
      <c r="CI1130" s="13"/>
      <c r="CN1130" t="s">
        <v>540</v>
      </c>
      <c r="CR1130" t="s">
        <v>545</v>
      </c>
      <c r="CS1130" t="s">
        <v>110</v>
      </c>
      <c r="CT1130" t="s">
        <v>129</v>
      </c>
      <c r="CZ1130" t="s">
        <v>111</v>
      </c>
      <c r="DA1130" s="1">
        <v>45810</v>
      </c>
      <c r="DB1130" s="2">
        <v>0.3847800925925926</v>
      </c>
      <c r="DF1130">
        <v>4</v>
      </c>
      <c r="DG1130" t="s">
        <v>114</v>
      </c>
      <c r="DO1130" t="s">
        <v>539</v>
      </c>
      <c r="EH1130" t="s">
        <v>105</v>
      </c>
      <c r="EI1130" t="s">
        <v>104</v>
      </c>
      <c r="EL1130" t="s">
        <v>112</v>
      </c>
      <c r="EQ1130" t="s">
        <v>107</v>
      </c>
      <c r="ES1130">
        <v>11.96</v>
      </c>
      <c r="ET1130" t="s">
        <v>106</v>
      </c>
      <c r="EU1130" t="s">
        <v>113</v>
      </c>
      <c r="FD1130" t="s">
        <v>102</v>
      </c>
    </row>
    <row r="1131" spans="1:160" x14ac:dyDescent="0.25">
      <c r="A1131" s="13"/>
      <c r="B1131" s="7">
        <v>7</v>
      </c>
      <c r="C1131" s="1">
        <v>45845</v>
      </c>
      <c r="D1131" s="71">
        <v>0.43006944444444445</v>
      </c>
      <c r="E1131" t="s">
        <v>208</v>
      </c>
      <c r="F1131" s="13" t="s">
        <v>102</v>
      </c>
      <c r="G1131" s="13"/>
      <c r="H1131" s="13"/>
      <c r="I1131" t="s">
        <v>1365</v>
      </c>
      <c r="J1131">
        <v>6.63</v>
      </c>
      <c r="K1131" s="13"/>
      <c r="L1131">
        <v>13.3</v>
      </c>
      <c r="M1131" s="13"/>
      <c r="N1131">
        <v>66.400000000000006</v>
      </c>
      <c r="O1131" s="13"/>
      <c r="P1131" s="13"/>
      <c r="Q1131" s="13"/>
      <c r="R1131" s="13"/>
      <c r="S1131" s="13"/>
      <c r="T1131" s="13"/>
      <c r="U1131" s="13"/>
      <c r="V1131" s="13"/>
      <c r="W1131" s="13"/>
      <c r="X1131" s="13"/>
      <c r="Y1131" s="13"/>
      <c r="Z1131" s="13"/>
      <c r="AA1131" s="13"/>
      <c r="AB1131" s="13"/>
      <c r="AC1131" s="13"/>
      <c r="AD1131" s="13"/>
      <c r="AE1131" s="13"/>
      <c r="AF1131" s="13"/>
      <c r="AG1131" s="13"/>
      <c r="AH1131" s="13"/>
      <c r="AI1131" s="13"/>
      <c r="AJ1131" s="13"/>
      <c r="AK1131" s="13"/>
      <c r="AL1131" s="13"/>
      <c r="AM1131" s="13"/>
      <c r="AN1131" s="13"/>
      <c r="AO1131" s="13"/>
      <c r="AP1131" s="13"/>
      <c r="AQ1131" s="13"/>
      <c r="AR1131" s="13"/>
      <c r="AS1131" s="13"/>
      <c r="AT1131" s="13"/>
      <c r="AU1131" s="13"/>
      <c r="AV1131" s="13"/>
      <c r="AW1131" s="13"/>
      <c r="AX1131" s="13"/>
      <c r="AY1131" s="13"/>
      <c r="AZ1131" s="13"/>
      <c r="BA1131" s="13"/>
      <c r="BB1131" s="13"/>
      <c r="BC1131" s="13"/>
      <c r="BD1131" s="13"/>
      <c r="BE1131" s="13"/>
      <c r="BF1131" s="13"/>
      <c r="BG1131" s="13"/>
      <c r="BH1131" s="13"/>
      <c r="BI1131" s="13"/>
      <c r="BJ1131" s="13"/>
      <c r="BK1131" s="13"/>
      <c r="BL1131" s="13"/>
      <c r="BM1131" s="13"/>
      <c r="BN1131" s="13"/>
      <c r="BO1131" s="13"/>
      <c r="BP1131" s="13"/>
      <c r="BQ1131" s="13"/>
      <c r="BR1131" s="13"/>
      <c r="BS1131" s="13"/>
      <c r="BT1131" s="13"/>
      <c r="BU1131" s="13"/>
      <c r="BV1131" s="13"/>
      <c r="BW1131" s="13"/>
      <c r="BX1131" s="13"/>
      <c r="BY1131" s="13"/>
      <c r="BZ1131" s="13"/>
      <c r="CA1131" s="13"/>
      <c r="CB1131" s="13"/>
      <c r="CC1131" s="13"/>
      <c r="CD1131" s="13"/>
      <c r="CE1131" s="13"/>
      <c r="CF1131" s="13"/>
      <c r="CG1131" s="13"/>
      <c r="CH1131" s="7">
        <v>56129</v>
      </c>
      <c r="CI1131" s="13"/>
      <c r="CN1131" t="s">
        <v>540</v>
      </c>
      <c r="CR1131" t="s">
        <v>545</v>
      </c>
      <c r="CS1131" t="s">
        <v>110</v>
      </c>
      <c r="CT1131" t="s">
        <v>129</v>
      </c>
      <c r="CZ1131" t="s">
        <v>111</v>
      </c>
      <c r="DA1131" s="1">
        <v>45810</v>
      </c>
      <c r="DB1131" s="2">
        <v>0.3847800925925926</v>
      </c>
      <c r="DF1131">
        <v>4</v>
      </c>
      <c r="DG1131" t="s">
        <v>114</v>
      </c>
      <c r="DO1131" t="s">
        <v>539</v>
      </c>
      <c r="EH1131" t="s">
        <v>105</v>
      </c>
      <c r="EI1131" t="s">
        <v>104</v>
      </c>
      <c r="EL1131" t="s">
        <v>112</v>
      </c>
      <c r="EQ1131" t="s">
        <v>109</v>
      </c>
      <c r="ES1131">
        <v>115.4</v>
      </c>
      <c r="ET1131" t="s">
        <v>108</v>
      </c>
      <c r="EU1131" t="s">
        <v>113</v>
      </c>
      <c r="FD1131" t="s">
        <v>102</v>
      </c>
    </row>
    <row r="1132" spans="1:160" x14ac:dyDescent="0.25">
      <c r="A1132" s="13"/>
      <c r="B1132" s="7">
        <v>6</v>
      </c>
      <c r="C1132" s="1">
        <v>45845</v>
      </c>
      <c r="D1132" s="71">
        <v>0.42790509259259257</v>
      </c>
      <c r="E1132" t="s">
        <v>208</v>
      </c>
      <c r="F1132" s="13" t="s">
        <v>102</v>
      </c>
      <c r="G1132" s="13"/>
      <c r="H1132" s="13"/>
      <c r="I1132" t="s">
        <v>1365</v>
      </c>
      <c r="J1132">
        <v>6.66</v>
      </c>
      <c r="K1132" s="13"/>
      <c r="L1132">
        <v>13.6</v>
      </c>
      <c r="M1132" s="13"/>
      <c r="N1132">
        <v>67</v>
      </c>
      <c r="O1132" s="13"/>
      <c r="P1132" s="13"/>
      <c r="Q1132" s="13"/>
      <c r="R1132" s="13"/>
      <c r="S1132" s="13"/>
      <c r="T1132" s="13"/>
      <c r="U1132" s="13"/>
      <c r="V1132" s="13"/>
      <c r="W1132" s="13"/>
      <c r="X1132" s="13"/>
      <c r="Y1132" s="13"/>
      <c r="Z1132" s="13"/>
      <c r="AA1132" s="13"/>
      <c r="AB1132" s="13"/>
      <c r="AC1132" s="13"/>
      <c r="AD1132" s="13"/>
      <c r="AE1132" s="13"/>
      <c r="AF1132" s="13"/>
      <c r="AG1132" s="13"/>
      <c r="AH1132" s="13"/>
      <c r="AI1132" s="13"/>
      <c r="AJ1132" s="13"/>
      <c r="AK1132" s="13"/>
      <c r="AL1132" s="13"/>
      <c r="AM1132" s="13"/>
      <c r="AN1132" s="13"/>
      <c r="AO1132" s="13"/>
      <c r="AP1132" s="13"/>
      <c r="AQ1132" s="13"/>
      <c r="AR1132" s="13"/>
      <c r="AS1132" s="13"/>
      <c r="AT1132" s="13"/>
      <c r="AU1132" s="13"/>
      <c r="AV1132" s="13"/>
      <c r="AW1132" s="13"/>
      <c r="AX1132" s="13"/>
      <c r="AY1132" s="13"/>
      <c r="AZ1132" s="13"/>
      <c r="BA1132" s="13"/>
      <c r="BB1132" s="13"/>
      <c r="BC1132" s="13"/>
      <c r="BD1132" s="13"/>
      <c r="BE1132" s="13"/>
      <c r="BF1132" s="13"/>
      <c r="BG1132" s="13"/>
      <c r="BH1132" s="13"/>
      <c r="BI1132" s="13"/>
      <c r="BJ1132" s="13"/>
      <c r="BK1132" s="13"/>
      <c r="BL1132" s="13"/>
      <c r="BM1132" s="13"/>
      <c r="BN1132" s="13"/>
      <c r="BO1132" s="13"/>
      <c r="BP1132" s="13"/>
      <c r="BQ1132" s="13"/>
      <c r="BR1132" s="13"/>
      <c r="BS1132" s="13"/>
      <c r="BT1132" s="13"/>
      <c r="BU1132" s="13"/>
      <c r="BV1132" s="13"/>
      <c r="BW1132" s="13"/>
      <c r="BX1132" s="13"/>
      <c r="BY1132" s="13"/>
      <c r="BZ1132" s="13"/>
      <c r="CA1132" s="13"/>
      <c r="CB1132" s="13"/>
      <c r="CC1132" s="13"/>
      <c r="CD1132" s="13"/>
      <c r="CE1132" s="13"/>
      <c r="CF1132" s="13"/>
      <c r="CG1132" s="13"/>
      <c r="CH1132" s="7">
        <v>56130</v>
      </c>
      <c r="CI1132" s="13"/>
      <c r="CN1132" t="s">
        <v>540</v>
      </c>
      <c r="CR1132" t="s">
        <v>545</v>
      </c>
      <c r="CS1132" t="s">
        <v>110</v>
      </c>
      <c r="CT1132" t="s">
        <v>129</v>
      </c>
      <c r="CZ1132" t="s">
        <v>111</v>
      </c>
      <c r="DA1132" s="1">
        <v>45810</v>
      </c>
      <c r="DB1132" s="2">
        <v>0.3847800925925926</v>
      </c>
      <c r="DF1132">
        <v>4</v>
      </c>
      <c r="DG1132" t="s">
        <v>114</v>
      </c>
      <c r="DO1132" t="s">
        <v>539</v>
      </c>
      <c r="EH1132">
        <v>2550</v>
      </c>
      <c r="EI1132" t="s">
        <v>83</v>
      </c>
      <c r="EL1132" t="s">
        <v>112</v>
      </c>
      <c r="EQ1132" t="s">
        <v>84</v>
      </c>
      <c r="ES1132">
        <v>13.1</v>
      </c>
      <c r="ET1132" t="s">
        <v>85</v>
      </c>
      <c r="EU1132" t="s">
        <v>113</v>
      </c>
      <c r="FD1132" t="s">
        <v>102</v>
      </c>
    </row>
    <row r="1133" spans="1:160" x14ac:dyDescent="0.25">
      <c r="A1133" s="13"/>
      <c r="B1133" s="7">
        <v>5</v>
      </c>
      <c r="C1133" s="1">
        <v>45845</v>
      </c>
      <c r="D1133" s="71">
        <v>0.42633101851851851</v>
      </c>
      <c r="E1133" t="s">
        <v>208</v>
      </c>
      <c r="F1133" s="13" t="s">
        <v>102</v>
      </c>
      <c r="G1133" s="13"/>
      <c r="H1133" s="13"/>
      <c r="I1133" t="s">
        <v>1365</v>
      </c>
      <c r="J1133">
        <v>7.56</v>
      </c>
      <c r="K1133" s="13"/>
      <c r="L1133">
        <v>16.5</v>
      </c>
      <c r="M1133" s="13"/>
      <c r="N1133">
        <v>81.099999999999994</v>
      </c>
      <c r="O1133" s="13"/>
      <c r="P1133" s="13"/>
      <c r="Q1133" s="13"/>
      <c r="R1133" s="13"/>
      <c r="S1133" s="13"/>
      <c r="T1133" s="13"/>
      <c r="U1133" s="13"/>
      <c r="V1133" s="13"/>
      <c r="W1133" s="13"/>
      <c r="X1133" s="13"/>
      <c r="Y1133" s="13"/>
      <c r="Z1133" s="13"/>
      <c r="AA1133" s="13"/>
      <c r="AB1133" s="13"/>
      <c r="AC1133" s="13"/>
      <c r="AD1133" s="13"/>
      <c r="AE1133" s="13"/>
      <c r="AF1133" s="13"/>
      <c r="AG1133" s="13"/>
      <c r="AH1133" s="13"/>
      <c r="AI1133" s="13"/>
      <c r="AJ1133" s="13"/>
      <c r="AK1133" s="13"/>
      <c r="AL1133" s="13"/>
      <c r="AM1133" s="13"/>
      <c r="AN1133" s="13"/>
      <c r="AO1133" s="13"/>
      <c r="AP1133" s="13"/>
      <c r="AQ1133" s="13"/>
      <c r="AR1133" s="13"/>
      <c r="AS1133" s="13"/>
      <c r="AT1133" s="13"/>
      <c r="AU1133" s="13"/>
      <c r="AV1133" s="13"/>
      <c r="AW1133" s="13"/>
      <c r="AX1133" s="13"/>
      <c r="AY1133" s="13"/>
      <c r="AZ1133" s="13"/>
      <c r="BA1133" s="13"/>
      <c r="BB1133" s="13"/>
      <c r="BC1133" s="13"/>
      <c r="BD1133" s="13"/>
      <c r="BE1133" s="13"/>
      <c r="BF1133" s="13"/>
      <c r="BG1133" s="13"/>
      <c r="BH1133" s="13"/>
      <c r="BI1133" s="13"/>
      <c r="BJ1133" s="13"/>
      <c r="BK1133" s="13"/>
      <c r="BL1133" s="13"/>
      <c r="BM1133" s="13"/>
      <c r="BN1133" s="13"/>
      <c r="BO1133" s="13"/>
      <c r="BP1133" s="13"/>
      <c r="BQ1133" s="13"/>
      <c r="BR1133" s="13"/>
      <c r="BS1133" s="13"/>
      <c r="BT1133" s="13"/>
      <c r="BU1133" s="13"/>
      <c r="BV1133" s="13"/>
      <c r="BW1133" s="13"/>
      <c r="BX1133" s="13"/>
      <c r="BY1133" s="13"/>
      <c r="BZ1133" s="13"/>
      <c r="CA1133" s="13"/>
      <c r="CB1133" s="13"/>
      <c r="CC1133" s="13"/>
      <c r="CD1133" s="13"/>
      <c r="CE1133" s="13"/>
      <c r="CF1133" s="13"/>
      <c r="CG1133" s="13"/>
      <c r="CH1133" s="7">
        <v>56131</v>
      </c>
      <c r="CI1133" s="13"/>
      <c r="CN1133" t="s">
        <v>540</v>
      </c>
      <c r="CR1133" t="s">
        <v>546</v>
      </c>
      <c r="CS1133" t="s">
        <v>110</v>
      </c>
      <c r="CT1133" t="s">
        <v>129</v>
      </c>
      <c r="CZ1133" t="s">
        <v>111</v>
      </c>
      <c r="DA1133" s="1">
        <v>45810</v>
      </c>
      <c r="DB1133" s="2">
        <v>0.38381944444444444</v>
      </c>
      <c r="DF1133">
        <v>3</v>
      </c>
      <c r="DG1133" t="s">
        <v>114</v>
      </c>
      <c r="DO1133" t="s">
        <v>539</v>
      </c>
      <c r="EH1133" t="s">
        <v>105</v>
      </c>
      <c r="EI1133" t="s">
        <v>104</v>
      </c>
      <c r="EL1133" t="s">
        <v>112</v>
      </c>
      <c r="EQ1133" t="s">
        <v>107</v>
      </c>
      <c r="ES1133">
        <v>11.41</v>
      </c>
      <c r="ET1133" t="s">
        <v>106</v>
      </c>
      <c r="EU1133" t="s">
        <v>113</v>
      </c>
      <c r="FD1133" t="s">
        <v>102</v>
      </c>
    </row>
    <row r="1134" spans="1:160" x14ac:dyDescent="0.25">
      <c r="A1134" s="13"/>
      <c r="B1134" s="7">
        <v>4</v>
      </c>
      <c r="C1134" s="1">
        <v>45845</v>
      </c>
      <c r="D1134" s="71">
        <v>0.42376157407407405</v>
      </c>
      <c r="E1134" t="s">
        <v>208</v>
      </c>
      <c r="F1134" s="13" t="s">
        <v>102</v>
      </c>
      <c r="G1134" s="13"/>
      <c r="H1134" s="13"/>
      <c r="I1134" t="s">
        <v>1365</v>
      </c>
      <c r="J1134">
        <v>8.0500000000000007</v>
      </c>
      <c r="K1134" s="13"/>
      <c r="L1134">
        <v>22.2</v>
      </c>
      <c r="M1134" s="13"/>
      <c r="N1134">
        <v>97</v>
      </c>
      <c r="O1134" s="13"/>
      <c r="P1134" s="13"/>
      <c r="Q1134" s="13"/>
      <c r="R1134" s="13"/>
      <c r="S1134" s="13"/>
      <c r="T1134" s="13"/>
      <c r="U1134" s="13"/>
      <c r="V1134" s="13"/>
      <c r="W1134" s="13"/>
      <c r="X1134" s="13"/>
      <c r="Y1134" s="13"/>
      <c r="Z1134" s="13"/>
      <c r="AA1134" s="13"/>
      <c r="AB1134" s="13"/>
      <c r="AC1134" s="13"/>
      <c r="AD1134" s="13"/>
      <c r="AE1134" s="13"/>
      <c r="AF1134" s="13"/>
      <c r="AG1134" s="13"/>
      <c r="AH1134" s="13"/>
      <c r="AI1134" s="13"/>
      <c r="AJ1134" s="13"/>
      <c r="AK1134" s="13"/>
      <c r="AL1134" s="13"/>
      <c r="AM1134" s="13"/>
      <c r="AN1134" s="13"/>
      <c r="AO1134" s="13"/>
      <c r="AP1134" s="13"/>
      <c r="AQ1134" s="13"/>
      <c r="AR1134" s="13"/>
      <c r="AS1134" s="13"/>
      <c r="AT1134" s="13"/>
      <c r="AU1134" s="13"/>
      <c r="AV1134" s="13"/>
      <c r="AW1134" s="13"/>
      <c r="AX1134" s="13"/>
      <c r="AY1134" s="13"/>
      <c r="AZ1134" s="13"/>
      <c r="BA1134" s="13"/>
      <c r="BB1134" s="13"/>
      <c r="BC1134" s="13"/>
      <c r="BD1134" s="13"/>
      <c r="BE1134" s="13"/>
      <c r="BF1134" s="13"/>
      <c r="BG1134" s="13"/>
      <c r="BH1134" s="13"/>
      <c r="BI1134" s="13"/>
      <c r="BJ1134" s="13"/>
      <c r="BK1134" s="13"/>
      <c r="BL1134" s="13"/>
      <c r="BM1134" s="13"/>
      <c r="BN1134" s="13"/>
      <c r="BO1134" s="13"/>
      <c r="BP1134" s="13"/>
      <c r="BQ1134" s="13"/>
      <c r="BR1134" s="13"/>
      <c r="BS1134" s="13"/>
      <c r="BT1134" s="13"/>
      <c r="BU1134" s="13"/>
      <c r="BV1134" s="13"/>
      <c r="BW1134" s="13"/>
      <c r="BX1134" s="13"/>
      <c r="BY1134" s="13"/>
      <c r="BZ1134" s="13"/>
      <c r="CA1134" s="13"/>
      <c r="CB1134" s="13"/>
      <c r="CC1134" s="13"/>
      <c r="CD1134" s="13"/>
      <c r="CE1134" s="13"/>
      <c r="CF1134" s="13"/>
      <c r="CG1134" s="13"/>
      <c r="CH1134" s="7">
        <v>56132</v>
      </c>
      <c r="CI1134" s="13"/>
      <c r="CN1134" t="s">
        <v>540</v>
      </c>
      <c r="CR1134" t="s">
        <v>546</v>
      </c>
      <c r="CS1134" t="s">
        <v>110</v>
      </c>
      <c r="CT1134" t="s">
        <v>129</v>
      </c>
      <c r="CZ1134" t="s">
        <v>111</v>
      </c>
      <c r="DA1134" s="1">
        <v>45810</v>
      </c>
      <c r="DB1134" s="2">
        <v>0.38381944444444444</v>
      </c>
      <c r="DF1134">
        <v>3</v>
      </c>
      <c r="DG1134" t="s">
        <v>114</v>
      </c>
      <c r="DO1134" t="s">
        <v>539</v>
      </c>
      <c r="EH1134" t="s">
        <v>105</v>
      </c>
      <c r="EI1134" t="s">
        <v>104</v>
      </c>
      <c r="EL1134" t="s">
        <v>112</v>
      </c>
      <c r="EQ1134" t="s">
        <v>109</v>
      </c>
      <c r="ES1134">
        <v>113.4</v>
      </c>
      <c r="ET1134" t="s">
        <v>108</v>
      </c>
      <c r="EU1134" t="s">
        <v>113</v>
      </c>
      <c r="FD1134" t="s">
        <v>102</v>
      </c>
    </row>
    <row r="1135" spans="1:160" x14ac:dyDescent="0.25">
      <c r="A1135" s="13"/>
      <c r="B1135" s="7">
        <v>3</v>
      </c>
      <c r="C1135" s="1">
        <v>45845</v>
      </c>
      <c r="D1135" s="71">
        <v>0.42276620370370371</v>
      </c>
      <c r="E1135" t="s">
        <v>208</v>
      </c>
      <c r="F1135" s="13" t="s">
        <v>102</v>
      </c>
      <c r="G1135" s="13"/>
      <c r="H1135" s="13"/>
      <c r="I1135" t="s">
        <v>1365</v>
      </c>
      <c r="J1135">
        <v>7.84</v>
      </c>
      <c r="K1135" s="13"/>
      <c r="L1135">
        <v>24.8</v>
      </c>
      <c r="M1135" s="13"/>
      <c r="N1135">
        <v>99.2</v>
      </c>
      <c r="O1135" s="13"/>
      <c r="P1135" s="13"/>
      <c r="Q1135" s="13"/>
      <c r="R1135" s="13"/>
      <c r="S1135" s="13"/>
      <c r="T1135" s="13"/>
      <c r="U1135" s="13"/>
      <c r="V1135" s="13"/>
      <c r="W1135" s="13"/>
      <c r="X1135" s="13"/>
      <c r="Y1135" s="13"/>
      <c r="Z1135" s="13"/>
      <c r="AA1135" s="13"/>
      <c r="AB1135" s="13"/>
      <c r="AC1135" s="13"/>
      <c r="AD1135" s="13"/>
      <c r="AE1135" s="13"/>
      <c r="AF1135" s="13"/>
      <c r="AG1135" s="13"/>
      <c r="AH1135" s="13"/>
      <c r="AI1135" s="13"/>
      <c r="AJ1135" s="13"/>
      <c r="AK1135" s="13"/>
      <c r="AL1135" s="13"/>
      <c r="AM1135" s="13"/>
      <c r="AN1135" s="13"/>
      <c r="AO1135" s="13"/>
      <c r="AP1135" s="13"/>
      <c r="AQ1135" s="13"/>
      <c r="AR1135" s="13"/>
      <c r="AS1135" s="13"/>
      <c r="AT1135" s="13"/>
      <c r="AU1135" s="13"/>
      <c r="AV1135" s="13"/>
      <c r="AW1135" s="13"/>
      <c r="AX1135" s="13"/>
      <c r="AY1135" s="13"/>
      <c r="AZ1135" s="13"/>
      <c r="BA1135" s="13"/>
      <c r="BB1135" s="13"/>
      <c r="BC1135" s="13"/>
      <c r="BD1135" s="13"/>
      <c r="BE1135" s="13"/>
      <c r="BF1135" s="13"/>
      <c r="BG1135" s="13"/>
      <c r="BH1135" s="13"/>
      <c r="BI1135" s="13"/>
      <c r="BJ1135" s="13"/>
      <c r="BK1135" s="13"/>
      <c r="BL1135" s="13"/>
      <c r="BM1135" s="13"/>
      <c r="BN1135" s="13"/>
      <c r="BO1135" s="13"/>
      <c r="BP1135" s="13"/>
      <c r="BQ1135" s="13"/>
      <c r="BR1135" s="13"/>
      <c r="BS1135" s="13"/>
      <c r="BT1135" s="13"/>
      <c r="BU1135" s="13"/>
      <c r="BV1135" s="13"/>
      <c r="BW1135" s="13"/>
      <c r="BX1135" s="13"/>
      <c r="BY1135" s="13"/>
      <c r="BZ1135" s="13"/>
      <c r="CA1135" s="13"/>
      <c r="CB1135" s="13"/>
      <c r="CC1135" s="13"/>
      <c r="CD1135" s="13"/>
      <c r="CE1135" s="13"/>
      <c r="CF1135" s="13"/>
      <c r="CG1135" s="13"/>
      <c r="CH1135" s="7">
        <v>56133</v>
      </c>
      <c r="CI1135" s="13"/>
      <c r="CN1135" t="s">
        <v>540</v>
      </c>
      <c r="CR1135" t="s">
        <v>546</v>
      </c>
      <c r="CS1135" t="s">
        <v>110</v>
      </c>
      <c r="CT1135" t="s">
        <v>129</v>
      </c>
      <c r="CZ1135" t="s">
        <v>111</v>
      </c>
      <c r="DA1135" s="1">
        <v>45810</v>
      </c>
      <c r="DB1135" s="2">
        <v>0.38381944444444444</v>
      </c>
      <c r="DF1135">
        <v>3</v>
      </c>
      <c r="DG1135" t="s">
        <v>114</v>
      </c>
      <c r="DO1135" t="s">
        <v>539</v>
      </c>
      <c r="EH1135">
        <v>2550</v>
      </c>
      <c r="EI1135" t="s">
        <v>83</v>
      </c>
      <c r="EL1135" t="s">
        <v>112</v>
      </c>
      <c r="EQ1135" t="s">
        <v>84</v>
      </c>
      <c r="ES1135">
        <v>14.5</v>
      </c>
      <c r="ET1135" t="s">
        <v>85</v>
      </c>
      <c r="EU1135" t="s">
        <v>113</v>
      </c>
      <c r="FD1135" t="s">
        <v>102</v>
      </c>
    </row>
    <row r="1136" spans="1:160" x14ac:dyDescent="0.25">
      <c r="A1136" s="13"/>
      <c r="B1136" s="7">
        <v>2</v>
      </c>
      <c r="C1136" s="1">
        <v>45845</v>
      </c>
      <c r="D1136" s="71">
        <v>0.42239583333333336</v>
      </c>
      <c r="E1136" t="s">
        <v>208</v>
      </c>
      <c r="F1136" s="13" t="s">
        <v>102</v>
      </c>
      <c r="G1136" s="13"/>
      <c r="H1136" s="13"/>
      <c r="I1136" t="s">
        <v>1365</v>
      </c>
      <c r="J1136">
        <v>7.87</v>
      </c>
      <c r="K1136" s="13"/>
      <c r="L1136">
        <v>25.1</v>
      </c>
      <c r="M1136" s="13"/>
      <c r="N1136">
        <v>100</v>
      </c>
      <c r="O1136" s="13"/>
      <c r="P1136" s="13"/>
      <c r="Q1136" s="13"/>
      <c r="R1136" s="13"/>
      <c r="S1136" s="13"/>
      <c r="T1136" s="13"/>
      <c r="U1136" s="13"/>
      <c r="V1136" s="13"/>
      <c r="W1136" s="13"/>
      <c r="X1136" s="13"/>
      <c r="Y1136" s="13"/>
      <c r="Z1136" s="13"/>
      <c r="AA1136" s="13"/>
      <c r="AB1136" s="13"/>
      <c r="AC1136" s="13"/>
      <c r="AD1136" s="13"/>
      <c r="AE1136" s="13"/>
      <c r="AF1136" s="13"/>
      <c r="AG1136" s="13"/>
      <c r="AH1136" s="13"/>
      <c r="AI1136" s="13"/>
      <c r="AJ1136" s="13"/>
      <c r="AK1136" s="13"/>
      <c r="AL1136" s="13"/>
      <c r="AM1136" s="13"/>
      <c r="AN1136" s="13"/>
      <c r="AO1136" s="13"/>
      <c r="AP1136" s="13"/>
      <c r="AQ1136" s="13"/>
      <c r="AR1136" s="13"/>
      <c r="AS1136" s="13"/>
      <c r="AT1136" s="13"/>
      <c r="AU1136" s="13"/>
      <c r="AV1136" s="13"/>
      <c r="AW1136" s="13"/>
      <c r="AX1136" s="13"/>
      <c r="AY1136" s="13"/>
      <c r="AZ1136" s="13"/>
      <c r="BA1136" s="13"/>
      <c r="BB1136" s="13"/>
      <c r="BC1136" s="13"/>
      <c r="BD1136" s="13"/>
      <c r="BE1136" s="13"/>
      <c r="BF1136" s="13"/>
      <c r="BG1136" s="13"/>
      <c r="BH1136" s="13"/>
      <c r="BI1136" s="13"/>
      <c r="BJ1136" s="13"/>
      <c r="BK1136" s="13"/>
      <c r="BL1136" s="13"/>
      <c r="BM1136" s="13"/>
      <c r="BN1136" s="13"/>
      <c r="BO1136" s="13"/>
      <c r="BP1136" s="13"/>
      <c r="BQ1136" s="13"/>
      <c r="BR1136" s="13"/>
      <c r="BS1136" s="13"/>
      <c r="BT1136" s="13"/>
      <c r="BU1136" s="13"/>
      <c r="BV1136" s="13"/>
      <c r="BW1136" s="13"/>
      <c r="BX1136" s="13"/>
      <c r="BY1136" s="13"/>
      <c r="BZ1136" s="13"/>
      <c r="CA1136" s="13"/>
      <c r="CB1136" s="13"/>
      <c r="CC1136" s="13"/>
      <c r="CD1136" s="13"/>
      <c r="CE1136" s="13"/>
      <c r="CF1136" s="13"/>
      <c r="CG1136" s="13"/>
      <c r="CH1136" s="7">
        <v>56134</v>
      </c>
      <c r="CI1136" s="13"/>
      <c r="CN1136" t="s">
        <v>540</v>
      </c>
      <c r="CR1136" t="s">
        <v>547</v>
      </c>
      <c r="CS1136" t="s">
        <v>110</v>
      </c>
      <c r="CT1136" t="s">
        <v>129</v>
      </c>
      <c r="CZ1136" t="s">
        <v>111</v>
      </c>
      <c r="DA1136" s="1">
        <v>45810</v>
      </c>
      <c r="DB1136" s="2">
        <v>0.38278935185185187</v>
      </c>
      <c r="DF1136">
        <v>2</v>
      </c>
      <c r="DG1136" t="s">
        <v>114</v>
      </c>
      <c r="DO1136" t="s">
        <v>539</v>
      </c>
      <c r="EH1136" t="s">
        <v>105</v>
      </c>
      <c r="EI1136" t="s">
        <v>104</v>
      </c>
      <c r="EL1136" t="s">
        <v>112</v>
      </c>
      <c r="EQ1136" t="s">
        <v>107</v>
      </c>
      <c r="ES1136">
        <v>9.58</v>
      </c>
      <c r="ET1136" t="s">
        <v>106</v>
      </c>
      <c r="EU1136" t="s">
        <v>113</v>
      </c>
      <c r="FD1136" t="s">
        <v>102</v>
      </c>
    </row>
    <row r="1137" spans="1:160" x14ac:dyDescent="0.25">
      <c r="A1137" s="13"/>
      <c r="B1137" s="7">
        <v>1</v>
      </c>
      <c r="C1137" s="1">
        <v>45845</v>
      </c>
      <c r="D1137" s="71">
        <v>0.42179398148148151</v>
      </c>
      <c r="E1137" t="s">
        <v>208</v>
      </c>
      <c r="F1137" s="13" t="s">
        <v>102</v>
      </c>
      <c r="G1137" s="13"/>
      <c r="H1137" s="13"/>
      <c r="I1137" t="s">
        <v>1365</v>
      </c>
      <c r="J1137">
        <v>7.85</v>
      </c>
      <c r="K1137" s="13"/>
      <c r="L1137">
        <v>25.3</v>
      </c>
      <c r="M1137" s="13"/>
      <c r="N1137">
        <v>100.3</v>
      </c>
      <c r="O1137" s="13"/>
      <c r="P1137" s="13"/>
      <c r="Q1137" s="13"/>
      <c r="R1137" s="13"/>
      <c r="S1137" s="13"/>
      <c r="T1137" s="13"/>
      <c r="U1137" s="13"/>
      <c r="V1137" s="13"/>
      <c r="W1137" s="13"/>
      <c r="X1137" s="13"/>
      <c r="Y1137" s="13"/>
      <c r="Z1137" s="13"/>
      <c r="AA1137" s="13"/>
      <c r="AB1137" s="13"/>
      <c r="AC1137" s="13"/>
      <c r="AD1137" s="13"/>
      <c r="AE1137" s="13"/>
      <c r="AF1137" s="13"/>
      <c r="AG1137" s="13"/>
      <c r="AH1137" s="13"/>
      <c r="AI1137" s="13"/>
      <c r="AJ1137" s="13"/>
      <c r="AK1137" s="13"/>
      <c r="AL1137" s="13"/>
      <c r="AM1137" s="13"/>
      <c r="AN1137" s="13"/>
      <c r="AO1137" s="13"/>
      <c r="AP1137" s="13"/>
      <c r="AQ1137" s="13"/>
      <c r="AR1137" s="13"/>
      <c r="AS1137" s="13"/>
      <c r="AT1137" s="13"/>
      <c r="AU1137" s="13"/>
      <c r="AV1137" s="13"/>
      <c r="AW1137" s="13"/>
      <c r="AX1137" s="13"/>
      <c r="AY1137" s="13"/>
      <c r="AZ1137" s="13"/>
      <c r="BA1137" s="13"/>
      <c r="BB1137" s="13"/>
      <c r="BC1137" s="13"/>
      <c r="BD1137" s="13"/>
      <c r="BE1137" s="13"/>
      <c r="BF1137" s="13"/>
      <c r="BG1137" s="13"/>
      <c r="BH1137" s="13"/>
      <c r="BI1137" s="13"/>
      <c r="BJ1137" s="13"/>
      <c r="BK1137" s="13"/>
      <c r="BL1137" s="13"/>
      <c r="BM1137" s="13"/>
      <c r="BN1137" s="13"/>
      <c r="BO1137" s="13"/>
      <c r="BP1137" s="13"/>
      <c r="BQ1137" s="13"/>
      <c r="BR1137" s="13"/>
      <c r="BS1137" s="13"/>
      <c r="BT1137" s="13"/>
      <c r="BU1137" s="13"/>
      <c r="BV1137" s="13"/>
      <c r="BW1137" s="13"/>
      <c r="BX1137" s="13"/>
      <c r="BY1137" s="13"/>
      <c r="BZ1137" s="13"/>
      <c r="CA1137" s="13"/>
      <c r="CB1137" s="13"/>
      <c r="CC1137" s="13"/>
      <c r="CD1137" s="13"/>
      <c r="CE1137" s="13"/>
      <c r="CF1137" s="13"/>
      <c r="CG1137" s="13"/>
      <c r="CH1137" s="7">
        <v>56135</v>
      </c>
      <c r="CI1137" s="13"/>
      <c r="CN1137" t="s">
        <v>540</v>
      </c>
      <c r="CR1137" t="s">
        <v>547</v>
      </c>
      <c r="CS1137" t="s">
        <v>110</v>
      </c>
      <c r="CT1137" t="s">
        <v>129</v>
      </c>
      <c r="CZ1137" t="s">
        <v>111</v>
      </c>
      <c r="DA1137" s="1">
        <v>45810</v>
      </c>
      <c r="DB1137" s="2">
        <v>0.38278935185185187</v>
      </c>
      <c r="DF1137">
        <v>2</v>
      </c>
      <c r="DG1137" t="s">
        <v>114</v>
      </c>
      <c r="DO1137" t="s">
        <v>539</v>
      </c>
      <c r="EH1137" t="s">
        <v>105</v>
      </c>
      <c r="EI1137" t="s">
        <v>104</v>
      </c>
      <c r="EL1137" t="s">
        <v>112</v>
      </c>
      <c r="EQ1137" t="s">
        <v>109</v>
      </c>
      <c r="ES1137">
        <v>100.2</v>
      </c>
      <c r="ET1137" t="s">
        <v>108</v>
      </c>
      <c r="EU1137" t="s">
        <v>113</v>
      </c>
      <c r="FD1137" t="s">
        <v>102</v>
      </c>
    </row>
    <row r="1138" spans="1:160" x14ac:dyDescent="0.25">
      <c r="A1138" s="13"/>
      <c r="B1138" s="7">
        <v>0.1</v>
      </c>
      <c r="C1138" s="1">
        <v>45845</v>
      </c>
      <c r="D1138" s="71">
        <v>0.42133101851851851</v>
      </c>
      <c r="E1138" t="s">
        <v>208</v>
      </c>
      <c r="F1138" s="13" t="s">
        <v>102</v>
      </c>
      <c r="G1138" s="13"/>
      <c r="H1138" s="13"/>
      <c r="I1138" t="s">
        <v>1365</v>
      </c>
      <c r="J1138">
        <v>7.79</v>
      </c>
      <c r="K1138" s="13"/>
      <c r="L1138">
        <v>25.8</v>
      </c>
      <c r="M1138" s="13"/>
      <c r="N1138">
        <v>100</v>
      </c>
      <c r="O1138" s="13"/>
      <c r="P1138" s="13"/>
      <c r="Q1138" s="13"/>
      <c r="R1138" s="13"/>
      <c r="S1138" s="13"/>
      <c r="T1138" s="13"/>
      <c r="U1138" s="13"/>
      <c r="V1138" s="13"/>
      <c r="W1138" s="13"/>
      <c r="X1138" s="13"/>
      <c r="Y1138" s="13"/>
      <c r="Z1138" s="13"/>
      <c r="AA1138" s="13"/>
      <c r="AB1138" s="13"/>
      <c r="AC1138" s="13"/>
      <c r="AD1138" s="13"/>
      <c r="AE1138" s="13"/>
      <c r="AF1138" s="13"/>
      <c r="AG1138" s="13"/>
      <c r="AH1138" s="13"/>
      <c r="AI1138" s="13"/>
      <c r="AJ1138" s="13"/>
      <c r="AK1138" s="13"/>
      <c r="AL1138" s="13"/>
      <c r="AM1138" s="13"/>
      <c r="AN1138" s="13"/>
      <c r="AO1138" s="13"/>
      <c r="AP1138" s="13"/>
      <c r="AQ1138" s="13"/>
      <c r="AR1138" s="13"/>
      <c r="AS1138" s="13"/>
      <c r="AT1138" s="13"/>
      <c r="AU1138" s="13"/>
      <c r="AV1138" s="13"/>
      <c r="AW1138" s="13"/>
      <c r="AX1138" s="13"/>
      <c r="AY1138" s="13"/>
      <c r="AZ1138" s="13"/>
      <c r="BA1138" s="13"/>
      <c r="BB1138" s="13"/>
      <c r="BC1138" s="13"/>
      <c r="BD1138" s="13"/>
      <c r="BE1138" s="13"/>
      <c r="BF1138" s="13"/>
      <c r="BG1138" s="13"/>
      <c r="BH1138" s="13"/>
      <c r="BI1138" s="13"/>
      <c r="BJ1138" s="13"/>
      <c r="BK1138" s="13"/>
      <c r="BL1138" s="13"/>
      <c r="BM1138" s="13"/>
      <c r="BN1138" s="13"/>
      <c r="BO1138" s="13"/>
      <c r="BP1138" s="13"/>
      <c r="BQ1138" s="13"/>
      <c r="BR1138" s="13"/>
      <c r="BS1138" s="13"/>
      <c r="BT1138" s="13"/>
      <c r="BU1138" s="13"/>
      <c r="BV1138" s="13"/>
      <c r="BW1138" s="13"/>
      <c r="BX1138" s="13"/>
      <c r="BY1138" s="13"/>
      <c r="BZ1138" s="13"/>
      <c r="CA1138" s="13"/>
      <c r="CB1138" s="13"/>
      <c r="CC1138" s="13"/>
      <c r="CD1138" s="13"/>
      <c r="CE1138" s="13"/>
      <c r="CF1138" s="13"/>
      <c r="CG1138" s="13"/>
      <c r="CH1138" s="7">
        <v>56136</v>
      </c>
      <c r="CI1138" s="13"/>
      <c r="CN1138" t="s">
        <v>540</v>
      </c>
      <c r="CR1138" t="s">
        <v>547</v>
      </c>
      <c r="CS1138" t="s">
        <v>110</v>
      </c>
      <c r="CT1138" t="s">
        <v>129</v>
      </c>
      <c r="CZ1138" t="s">
        <v>111</v>
      </c>
      <c r="DA1138" s="1">
        <v>45810</v>
      </c>
      <c r="DB1138" s="2">
        <v>0.38278935185185187</v>
      </c>
      <c r="DF1138">
        <v>2</v>
      </c>
      <c r="DG1138" t="s">
        <v>114</v>
      </c>
      <c r="DO1138" t="s">
        <v>539</v>
      </c>
      <c r="EH1138">
        <v>2550</v>
      </c>
      <c r="EI1138" t="s">
        <v>83</v>
      </c>
      <c r="EL1138" t="s">
        <v>112</v>
      </c>
      <c r="EQ1138" t="s">
        <v>84</v>
      </c>
      <c r="ES1138">
        <v>16.8</v>
      </c>
      <c r="ET1138" t="s">
        <v>85</v>
      </c>
      <c r="EU1138" t="s">
        <v>113</v>
      </c>
      <c r="FD1138" t="s">
        <v>102</v>
      </c>
    </row>
    <row r="1139" spans="1:160" x14ac:dyDescent="0.25">
      <c r="A1139" s="13"/>
      <c r="B1139" s="7">
        <v>16</v>
      </c>
      <c r="C1139" s="60">
        <v>45846</v>
      </c>
      <c r="D1139" s="61">
        <v>0.44082175925925926</v>
      </c>
      <c r="E1139" s="59" t="s">
        <v>1401</v>
      </c>
      <c r="F1139" s="13" t="s">
        <v>102</v>
      </c>
      <c r="G1139" s="13"/>
      <c r="H1139" s="13"/>
      <c r="I1139" s="10" t="s">
        <v>293</v>
      </c>
      <c r="J1139" s="59">
        <v>3.6</v>
      </c>
      <c r="K1139" s="13"/>
      <c r="L1139" s="59">
        <v>18.5</v>
      </c>
      <c r="M1139" s="13"/>
      <c r="N1139" s="59">
        <v>39.1</v>
      </c>
      <c r="O1139" s="13"/>
      <c r="P1139" s="13"/>
      <c r="Q1139" s="13"/>
      <c r="R1139" s="13"/>
      <c r="S1139" s="13"/>
      <c r="T1139" s="13"/>
      <c r="U1139" s="13"/>
      <c r="V1139" s="13"/>
      <c r="W1139" s="13"/>
      <c r="X1139" s="13"/>
      <c r="Y1139" s="13"/>
      <c r="Z1139" s="13"/>
      <c r="AA1139" s="13"/>
      <c r="AB1139" s="13"/>
      <c r="AC1139" s="13"/>
      <c r="AD1139" s="13"/>
      <c r="AE1139" s="13"/>
      <c r="AF1139" s="13"/>
      <c r="AG1139" s="13"/>
      <c r="AH1139" s="13"/>
      <c r="AI1139" s="13"/>
      <c r="AJ1139" s="13"/>
      <c r="AK1139" s="13"/>
      <c r="AL1139" s="13"/>
      <c r="AM1139" s="13"/>
      <c r="AN1139" s="13"/>
      <c r="AO1139" s="13"/>
      <c r="AP1139" s="13"/>
      <c r="AQ1139" s="13"/>
      <c r="AR1139" s="13"/>
      <c r="AS1139" s="13"/>
      <c r="AT1139" s="13"/>
      <c r="AU1139" s="13"/>
      <c r="AV1139" s="13"/>
      <c r="AW1139" s="13"/>
      <c r="AX1139" s="13"/>
      <c r="AY1139" s="13"/>
      <c r="AZ1139" s="13"/>
      <c r="BA1139" s="13"/>
      <c r="BB1139" s="13"/>
      <c r="BC1139" s="13"/>
      <c r="BD1139" s="13"/>
      <c r="BE1139" s="13"/>
      <c r="BF1139" s="13"/>
      <c r="BG1139" s="13"/>
      <c r="BH1139" s="13"/>
      <c r="BI1139" s="13"/>
      <c r="BJ1139" s="13"/>
      <c r="BK1139" s="13"/>
      <c r="BL1139" s="13"/>
      <c r="BM1139" s="13"/>
      <c r="BN1139" s="13"/>
      <c r="BO1139" s="13"/>
      <c r="BP1139" s="13"/>
      <c r="BQ1139" s="13"/>
      <c r="BR1139" s="13"/>
      <c r="BS1139" s="13"/>
      <c r="BT1139" s="13"/>
      <c r="BU1139" s="13"/>
      <c r="BV1139" s="13"/>
      <c r="BW1139" s="13"/>
      <c r="BX1139" s="13"/>
      <c r="BY1139" s="13"/>
      <c r="BZ1139" s="13"/>
      <c r="CA1139" s="13"/>
      <c r="CB1139" s="13"/>
      <c r="CC1139" s="13"/>
      <c r="CD1139" s="13"/>
      <c r="CE1139" s="13"/>
      <c r="CF1139" s="13"/>
      <c r="CG1139" s="13"/>
      <c r="CH1139" s="7">
        <v>56137</v>
      </c>
      <c r="CI1139" s="13"/>
      <c r="CN1139" t="s">
        <v>540</v>
      </c>
      <c r="CR1139" t="s">
        <v>548</v>
      </c>
      <c r="CS1139" t="s">
        <v>110</v>
      </c>
      <c r="CT1139" t="s">
        <v>129</v>
      </c>
      <c r="CZ1139" t="s">
        <v>111</v>
      </c>
      <c r="DA1139" s="1">
        <v>45810</v>
      </c>
      <c r="DB1139" s="2">
        <v>0.38216435185185182</v>
      </c>
      <c r="DF1139">
        <v>1</v>
      </c>
      <c r="DG1139" t="s">
        <v>114</v>
      </c>
      <c r="DO1139" t="s">
        <v>539</v>
      </c>
      <c r="EH1139" t="s">
        <v>105</v>
      </c>
      <c r="EI1139" t="s">
        <v>104</v>
      </c>
      <c r="EL1139" t="s">
        <v>112</v>
      </c>
      <c r="EQ1139" t="s">
        <v>107</v>
      </c>
      <c r="ES1139">
        <v>9.57</v>
      </c>
      <c r="ET1139" t="s">
        <v>106</v>
      </c>
      <c r="EU1139" t="s">
        <v>113</v>
      </c>
      <c r="FD1139" t="s">
        <v>102</v>
      </c>
    </row>
    <row r="1140" spans="1:160" x14ac:dyDescent="0.25">
      <c r="A1140" s="13"/>
      <c r="B1140" s="7">
        <v>15.5</v>
      </c>
      <c r="C1140" s="64">
        <v>45846</v>
      </c>
      <c r="D1140" s="65">
        <v>0.44049768518518517</v>
      </c>
      <c r="E1140" s="59" t="s">
        <v>1401</v>
      </c>
      <c r="F1140" s="13" t="s">
        <v>102</v>
      </c>
      <c r="G1140" s="13"/>
      <c r="H1140" s="13"/>
      <c r="I1140" s="10" t="s">
        <v>293</v>
      </c>
      <c r="J1140" s="63">
        <v>3.63</v>
      </c>
      <c r="K1140" s="13"/>
      <c r="L1140" s="63">
        <v>18.5</v>
      </c>
      <c r="M1140" s="13"/>
      <c r="N1140" s="63">
        <v>39.5</v>
      </c>
      <c r="O1140" s="13"/>
      <c r="P1140" s="13"/>
      <c r="Q1140" s="13"/>
      <c r="R1140" s="13"/>
      <c r="S1140" s="13"/>
      <c r="T1140" s="13"/>
      <c r="U1140" s="13"/>
      <c r="V1140" s="13"/>
      <c r="W1140" s="13"/>
      <c r="X1140" s="13"/>
      <c r="Y1140" s="13"/>
      <c r="Z1140" s="13"/>
      <c r="AA1140" s="13"/>
      <c r="AB1140" s="13"/>
      <c r="AC1140" s="13"/>
      <c r="AD1140" s="13"/>
      <c r="AE1140" s="13"/>
      <c r="AF1140" s="13"/>
      <c r="AG1140" s="13"/>
      <c r="AH1140" s="13"/>
      <c r="AI1140" s="13"/>
      <c r="AJ1140" s="13"/>
      <c r="AK1140" s="13"/>
      <c r="AL1140" s="13"/>
      <c r="AM1140" s="13"/>
      <c r="AN1140" s="13"/>
      <c r="AO1140" s="13"/>
      <c r="AP1140" s="13"/>
      <c r="AQ1140" s="13"/>
      <c r="AR1140" s="13"/>
      <c r="AS1140" s="13"/>
      <c r="AT1140" s="13"/>
      <c r="AU1140" s="13"/>
      <c r="AV1140" s="13"/>
      <c r="AW1140" s="13"/>
      <c r="AX1140" s="13"/>
      <c r="AY1140" s="13"/>
      <c r="AZ1140" s="13"/>
      <c r="BA1140" s="13"/>
      <c r="BB1140" s="13"/>
      <c r="BC1140" s="13"/>
      <c r="BD1140" s="13"/>
      <c r="BE1140" s="13"/>
      <c r="BF1140" s="13"/>
      <c r="BG1140" s="13"/>
      <c r="BH1140" s="13"/>
      <c r="BI1140" s="13"/>
      <c r="BJ1140" s="13"/>
      <c r="BK1140" s="13"/>
      <c r="BL1140" s="13"/>
      <c r="BM1140" s="13"/>
      <c r="BN1140" s="13"/>
      <c r="BO1140" s="13"/>
      <c r="BP1140" s="13"/>
      <c r="BQ1140" s="13"/>
      <c r="BR1140" s="13"/>
      <c r="BS1140" s="13"/>
      <c r="BT1140" s="13"/>
      <c r="BU1140" s="13"/>
      <c r="BV1140" s="13"/>
      <c r="BW1140" s="13"/>
      <c r="BX1140" s="13"/>
      <c r="BY1140" s="13"/>
      <c r="BZ1140" s="13"/>
      <c r="CA1140" s="13"/>
      <c r="CB1140" s="13"/>
      <c r="CC1140" s="13"/>
      <c r="CD1140" s="13"/>
      <c r="CE1140" s="13"/>
      <c r="CF1140" s="13"/>
      <c r="CG1140" s="13"/>
      <c r="CH1140" s="7">
        <v>56138</v>
      </c>
      <c r="CI1140" s="13"/>
      <c r="CN1140" t="s">
        <v>540</v>
      </c>
      <c r="CR1140" t="s">
        <v>548</v>
      </c>
      <c r="CS1140" t="s">
        <v>110</v>
      </c>
      <c r="CT1140" t="s">
        <v>129</v>
      </c>
      <c r="CZ1140" t="s">
        <v>111</v>
      </c>
      <c r="DA1140" s="1">
        <v>45810</v>
      </c>
      <c r="DB1140" s="2">
        <v>0.38216435185185182</v>
      </c>
      <c r="DF1140">
        <v>1</v>
      </c>
      <c r="DG1140" t="s">
        <v>114</v>
      </c>
      <c r="DO1140" t="s">
        <v>539</v>
      </c>
      <c r="EH1140" t="s">
        <v>105</v>
      </c>
      <c r="EI1140" t="s">
        <v>104</v>
      </c>
      <c r="EL1140" t="s">
        <v>112</v>
      </c>
      <c r="EQ1140" t="s">
        <v>109</v>
      </c>
      <c r="ES1140">
        <v>100.3</v>
      </c>
      <c r="ET1140" t="s">
        <v>108</v>
      </c>
      <c r="EU1140" t="s">
        <v>113</v>
      </c>
      <c r="FD1140" t="s">
        <v>102</v>
      </c>
    </row>
    <row r="1141" spans="1:160" x14ac:dyDescent="0.25">
      <c r="A1141" s="13"/>
      <c r="B1141" s="7">
        <v>15</v>
      </c>
      <c r="C1141" s="60">
        <v>45846</v>
      </c>
      <c r="D1141" s="61">
        <v>0.44015046296296295</v>
      </c>
      <c r="E1141" s="59" t="s">
        <v>1401</v>
      </c>
      <c r="F1141" s="13" t="s">
        <v>102</v>
      </c>
      <c r="G1141" s="13"/>
      <c r="H1141" s="13"/>
      <c r="I1141" s="10" t="s">
        <v>293</v>
      </c>
      <c r="J1141" s="59">
        <v>3.68</v>
      </c>
      <c r="K1141" s="13"/>
      <c r="L1141" s="59">
        <v>18.600000000000001</v>
      </c>
      <c r="M1141" s="13"/>
      <c r="N1141" s="59">
        <v>40.1</v>
      </c>
      <c r="O1141" s="13"/>
      <c r="P1141" s="13"/>
      <c r="Q1141" s="13"/>
      <c r="R1141" s="13"/>
      <c r="S1141" s="13"/>
      <c r="T1141" s="13"/>
      <c r="U1141" s="13"/>
      <c r="V1141" s="13"/>
      <c r="W1141" s="13"/>
      <c r="X1141" s="13"/>
      <c r="Y1141" s="13"/>
      <c r="Z1141" s="13"/>
      <c r="AA1141" s="13"/>
      <c r="AB1141" s="13"/>
      <c r="AC1141" s="13"/>
      <c r="AD1141" s="13"/>
      <c r="AE1141" s="13"/>
      <c r="AF1141" s="13"/>
      <c r="AG1141" s="13"/>
      <c r="AH1141" s="13"/>
      <c r="AI1141" s="13"/>
      <c r="AJ1141" s="13"/>
      <c r="AK1141" s="13"/>
      <c r="AL1141" s="13"/>
      <c r="AM1141" s="13"/>
      <c r="AN1141" s="13"/>
      <c r="AO1141" s="13"/>
      <c r="AP1141" s="13"/>
      <c r="AQ1141" s="13"/>
      <c r="AR1141" s="13"/>
      <c r="AS1141" s="13"/>
      <c r="AT1141" s="13"/>
      <c r="AU1141" s="13"/>
      <c r="AV1141" s="13"/>
      <c r="AW1141" s="13"/>
      <c r="AX1141" s="13"/>
      <c r="AY1141" s="13"/>
      <c r="AZ1141" s="13"/>
      <c r="BA1141" s="13"/>
      <c r="BB1141" s="13"/>
      <c r="BC1141" s="13"/>
      <c r="BD1141" s="13"/>
      <c r="BE1141" s="13"/>
      <c r="BF1141" s="13"/>
      <c r="BG1141" s="13"/>
      <c r="BH1141" s="13"/>
      <c r="BI1141" s="13"/>
      <c r="BJ1141" s="13"/>
      <c r="BK1141" s="13"/>
      <c r="BL1141" s="13"/>
      <c r="BM1141" s="13"/>
      <c r="BN1141" s="13"/>
      <c r="BO1141" s="13"/>
      <c r="BP1141" s="13"/>
      <c r="BQ1141" s="13"/>
      <c r="BR1141" s="13"/>
      <c r="BS1141" s="13"/>
      <c r="BT1141" s="13"/>
      <c r="BU1141" s="13"/>
      <c r="BV1141" s="13"/>
      <c r="BW1141" s="13"/>
      <c r="BX1141" s="13"/>
      <c r="BY1141" s="13"/>
      <c r="BZ1141" s="13"/>
      <c r="CA1141" s="13"/>
      <c r="CB1141" s="13"/>
      <c r="CC1141" s="13"/>
      <c r="CD1141" s="13"/>
      <c r="CE1141" s="13"/>
      <c r="CF1141" s="13"/>
      <c r="CG1141" s="13"/>
      <c r="CH1141" s="7">
        <v>56139</v>
      </c>
      <c r="CI1141" s="13"/>
      <c r="CN1141" t="s">
        <v>540</v>
      </c>
      <c r="CR1141" t="s">
        <v>548</v>
      </c>
      <c r="CS1141" t="s">
        <v>110</v>
      </c>
      <c r="CT1141" t="s">
        <v>129</v>
      </c>
      <c r="CZ1141" t="s">
        <v>111</v>
      </c>
      <c r="DA1141" s="1">
        <v>45810</v>
      </c>
      <c r="DB1141" s="2">
        <v>0.38216435185185182</v>
      </c>
      <c r="DF1141">
        <v>1</v>
      </c>
      <c r="DG1141" t="s">
        <v>114</v>
      </c>
      <c r="DO1141" t="s">
        <v>539</v>
      </c>
      <c r="EH1141">
        <v>2550</v>
      </c>
      <c r="EI1141" t="s">
        <v>83</v>
      </c>
      <c r="EL1141" t="s">
        <v>112</v>
      </c>
      <c r="EQ1141" t="s">
        <v>84</v>
      </c>
      <c r="ES1141">
        <v>17</v>
      </c>
      <c r="ET1141" t="s">
        <v>85</v>
      </c>
      <c r="EU1141" t="s">
        <v>113</v>
      </c>
      <c r="FD1141" t="s">
        <v>102</v>
      </c>
    </row>
    <row r="1142" spans="1:160" x14ac:dyDescent="0.25">
      <c r="A1142" s="13"/>
      <c r="B1142" s="7">
        <v>14</v>
      </c>
      <c r="C1142" s="64">
        <v>45846</v>
      </c>
      <c r="D1142" s="65">
        <v>0.43979166666666669</v>
      </c>
      <c r="E1142" s="59" t="s">
        <v>1401</v>
      </c>
      <c r="F1142" s="13" t="s">
        <v>102</v>
      </c>
      <c r="G1142" s="13"/>
      <c r="H1142" s="13"/>
      <c r="I1142" s="10" t="s">
        <v>293</v>
      </c>
      <c r="J1142" s="63">
        <v>3.73</v>
      </c>
      <c r="K1142" s="13"/>
      <c r="L1142" s="63">
        <v>18.899999999999999</v>
      </c>
      <c r="M1142" s="13"/>
      <c r="N1142" s="63">
        <v>40.9</v>
      </c>
      <c r="O1142" s="13"/>
      <c r="P1142" s="13"/>
      <c r="Q1142" s="13"/>
      <c r="R1142" s="13"/>
      <c r="S1142" s="13"/>
      <c r="T1142" s="13"/>
      <c r="U1142" s="13"/>
      <c r="V1142" s="13"/>
      <c r="W1142" s="13"/>
      <c r="X1142" s="13"/>
      <c r="Y1142" s="13"/>
      <c r="Z1142" s="13"/>
      <c r="AA1142" s="13"/>
      <c r="AB1142" s="13"/>
      <c r="AC1142" s="13"/>
      <c r="AD1142" s="13"/>
      <c r="AE1142" s="13"/>
      <c r="AF1142" s="13"/>
      <c r="AG1142" s="13"/>
      <c r="AH1142" s="13"/>
      <c r="AI1142" s="13"/>
      <c r="AJ1142" s="13"/>
      <c r="AK1142" s="13"/>
      <c r="AL1142" s="13"/>
      <c r="AM1142" s="13"/>
      <c r="AN1142" s="13"/>
      <c r="AO1142" s="13"/>
      <c r="AP1142" s="13"/>
      <c r="AQ1142" s="13"/>
      <c r="AR1142" s="13"/>
      <c r="AS1142" s="13"/>
      <c r="AT1142" s="13"/>
      <c r="AU1142" s="13"/>
      <c r="AV1142" s="13"/>
      <c r="AW1142" s="13"/>
      <c r="AX1142" s="13"/>
      <c r="AY1142" s="13"/>
      <c r="AZ1142" s="13"/>
      <c r="BA1142" s="13"/>
      <c r="BB1142" s="13"/>
      <c r="BC1142" s="13"/>
      <c r="BD1142" s="13"/>
      <c r="BE1142" s="13"/>
      <c r="BF1142" s="13"/>
      <c r="BG1142" s="13"/>
      <c r="BH1142" s="13"/>
      <c r="BI1142" s="13"/>
      <c r="BJ1142" s="13"/>
      <c r="BK1142" s="13"/>
      <c r="BL1142" s="13"/>
      <c r="BM1142" s="13"/>
      <c r="BN1142" s="13"/>
      <c r="BO1142" s="13"/>
      <c r="BP1142" s="13"/>
      <c r="BQ1142" s="13"/>
      <c r="BR1142" s="13"/>
      <c r="BS1142" s="13"/>
      <c r="BT1142" s="13"/>
      <c r="BU1142" s="13"/>
      <c r="BV1142" s="13"/>
      <c r="BW1142" s="13"/>
      <c r="BX1142" s="13"/>
      <c r="BY1142" s="13"/>
      <c r="BZ1142" s="13"/>
      <c r="CA1142" s="13"/>
      <c r="CB1142" s="13"/>
      <c r="CC1142" s="13"/>
      <c r="CD1142" s="13"/>
      <c r="CE1142" s="13"/>
      <c r="CF1142" s="13"/>
      <c r="CG1142" s="13"/>
      <c r="CH1142" s="7">
        <v>56140</v>
      </c>
      <c r="CI1142" s="13"/>
      <c r="CN1142" t="s">
        <v>540</v>
      </c>
      <c r="CR1142" t="s">
        <v>549</v>
      </c>
      <c r="CS1142" t="s">
        <v>110</v>
      </c>
      <c r="CT1142" t="s">
        <v>129</v>
      </c>
      <c r="CZ1142" t="s">
        <v>111</v>
      </c>
      <c r="DA1142" s="1">
        <v>45810</v>
      </c>
      <c r="DB1142" s="2">
        <v>0.38167824074074075</v>
      </c>
      <c r="DF1142">
        <v>0.1</v>
      </c>
      <c r="DG1142" t="s">
        <v>114</v>
      </c>
      <c r="DO1142" t="s">
        <v>539</v>
      </c>
      <c r="EH1142" t="s">
        <v>105</v>
      </c>
      <c r="EI1142" t="s">
        <v>104</v>
      </c>
      <c r="EL1142" t="s">
        <v>112</v>
      </c>
      <c r="EQ1142" t="s">
        <v>107</v>
      </c>
      <c r="ES1142">
        <v>9.61</v>
      </c>
      <c r="ET1142" t="s">
        <v>106</v>
      </c>
      <c r="EU1142" t="s">
        <v>113</v>
      </c>
      <c r="FD1142" t="s">
        <v>102</v>
      </c>
    </row>
    <row r="1143" spans="1:160" x14ac:dyDescent="0.25">
      <c r="A1143" s="13"/>
      <c r="B1143" s="7">
        <v>13</v>
      </c>
      <c r="C1143" s="60">
        <v>45846</v>
      </c>
      <c r="D1143" s="61">
        <v>0.43930555555555556</v>
      </c>
      <c r="E1143" s="59" t="s">
        <v>1401</v>
      </c>
      <c r="F1143" s="13" t="s">
        <v>102</v>
      </c>
      <c r="G1143" s="13"/>
      <c r="H1143" s="13"/>
      <c r="I1143" s="10" t="s">
        <v>293</v>
      </c>
      <c r="J1143" s="59">
        <v>4.22</v>
      </c>
      <c r="K1143" s="13"/>
      <c r="L1143" s="59">
        <v>19.100000000000001</v>
      </c>
      <c r="M1143" s="13"/>
      <c r="N1143" s="59">
        <v>46.5</v>
      </c>
      <c r="O1143" s="13"/>
      <c r="P1143" s="13"/>
      <c r="Q1143" s="13"/>
      <c r="R1143" s="13"/>
      <c r="S1143" s="13"/>
      <c r="T1143" s="13"/>
      <c r="U1143" s="13"/>
      <c r="V1143" s="13"/>
      <c r="W1143" s="13"/>
      <c r="X1143" s="13"/>
      <c r="Y1143" s="13"/>
      <c r="Z1143" s="13"/>
      <c r="AA1143" s="13"/>
      <c r="AB1143" s="13"/>
      <c r="AC1143" s="13"/>
      <c r="AD1143" s="13"/>
      <c r="AE1143" s="13"/>
      <c r="AF1143" s="13"/>
      <c r="AG1143" s="13"/>
      <c r="AH1143" s="13"/>
      <c r="AI1143" s="13"/>
      <c r="AJ1143" s="13"/>
      <c r="AK1143" s="13"/>
      <c r="AL1143" s="13"/>
      <c r="AM1143" s="13"/>
      <c r="AN1143" s="13"/>
      <c r="AO1143" s="13"/>
      <c r="AP1143" s="13"/>
      <c r="AQ1143" s="13"/>
      <c r="AR1143" s="13"/>
      <c r="AS1143" s="13"/>
      <c r="AT1143" s="13"/>
      <c r="AU1143" s="13"/>
      <c r="AV1143" s="13"/>
      <c r="AW1143" s="13"/>
      <c r="AX1143" s="13"/>
      <c r="AY1143" s="13"/>
      <c r="AZ1143" s="13"/>
      <c r="BA1143" s="13"/>
      <c r="BB1143" s="13"/>
      <c r="BC1143" s="13"/>
      <c r="BD1143" s="13"/>
      <c r="BE1143" s="13"/>
      <c r="BF1143" s="13"/>
      <c r="BG1143" s="13"/>
      <c r="BH1143" s="13"/>
      <c r="BI1143" s="13"/>
      <c r="BJ1143" s="13"/>
      <c r="BK1143" s="13"/>
      <c r="BL1143" s="13"/>
      <c r="BM1143" s="13"/>
      <c r="BN1143" s="13"/>
      <c r="BO1143" s="13"/>
      <c r="BP1143" s="13"/>
      <c r="BQ1143" s="13"/>
      <c r="BR1143" s="13"/>
      <c r="BS1143" s="13"/>
      <c r="BT1143" s="13"/>
      <c r="BU1143" s="13"/>
      <c r="BV1143" s="13"/>
      <c r="BW1143" s="13"/>
      <c r="BX1143" s="13"/>
      <c r="BY1143" s="13"/>
      <c r="BZ1143" s="13"/>
      <c r="CA1143" s="13"/>
      <c r="CB1143" s="13"/>
      <c r="CC1143" s="13"/>
      <c r="CD1143" s="13"/>
      <c r="CE1143" s="13"/>
      <c r="CF1143" s="13"/>
      <c r="CG1143" s="13"/>
      <c r="CH1143" s="7">
        <v>56141</v>
      </c>
      <c r="CI1143" s="13"/>
      <c r="CN1143" t="s">
        <v>540</v>
      </c>
      <c r="CR1143" t="s">
        <v>549</v>
      </c>
      <c r="CS1143" t="s">
        <v>110</v>
      </c>
      <c r="CT1143" t="s">
        <v>129</v>
      </c>
      <c r="CZ1143" t="s">
        <v>111</v>
      </c>
      <c r="DA1143" s="1">
        <v>45810</v>
      </c>
      <c r="DB1143" s="2">
        <v>0.38167824074074075</v>
      </c>
      <c r="DF1143">
        <v>0.1</v>
      </c>
      <c r="DG1143" t="s">
        <v>114</v>
      </c>
      <c r="DO1143" t="s">
        <v>539</v>
      </c>
      <c r="EH1143" t="s">
        <v>105</v>
      </c>
      <c r="EI1143" t="s">
        <v>104</v>
      </c>
      <c r="EL1143" t="s">
        <v>112</v>
      </c>
      <c r="EQ1143" t="s">
        <v>109</v>
      </c>
      <c r="ES1143">
        <v>100.9</v>
      </c>
      <c r="ET1143" t="s">
        <v>108</v>
      </c>
      <c r="EU1143" t="s">
        <v>113</v>
      </c>
      <c r="FD1143" t="s">
        <v>102</v>
      </c>
    </row>
    <row r="1144" spans="1:160" x14ac:dyDescent="0.25">
      <c r="A1144" s="13"/>
      <c r="B1144" s="7">
        <v>12</v>
      </c>
      <c r="C1144" s="64">
        <v>45846</v>
      </c>
      <c r="D1144" s="65">
        <v>0.43851851851851853</v>
      </c>
      <c r="E1144" s="59" t="s">
        <v>1401</v>
      </c>
      <c r="F1144" s="13" t="s">
        <v>102</v>
      </c>
      <c r="G1144" s="13"/>
      <c r="H1144" s="13"/>
      <c r="I1144" s="10" t="s">
        <v>293</v>
      </c>
      <c r="J1144" s="63">
        <v>5.75</v>
      </c>
      <c r="K1144" s="13"/>
      <c r="L1144" s="63">
        <v>19.7</v>
      </c>
      <c r="M1144" s="13"/>
      <c r="N1144" s="63">
        <v>64</v>
      </c>
      <c r="O1144" s="13"/>
      <c r="P1144" s="13"/>
      <c r="Q1144" s="13"/>
      <c r="R1144" s="13"/>
      <c r="S1144" s="13"/>
      <c r="T1144" s="13"/>
      <c r="U1144" s="13"/>
      <c r="V1144" s="13"/>
      <c r="W1144" s="13"/>
      <c r="X1144" s="13"/>
      <c r="Y1144" s="13"/>
      <c r="Z1144" s="13"/>
      <c r="AA1144" s="13"/>
      <c r="AB1144" s="13"/>
      <c r="AC1144" s="13"/>
      <c r="AD1144" s="13"/>
      <c r="AE1144" s="13"/>
      <c r="AF1144" s="13"/>
      <c r="AG1144" s="13"/>
      <c r="AH1144" s="13"/>
      <c r="AI1144" s="13"/>
      <c r="AJ1144" s="13"/>
      <c r="AK1144" s="13"/>
      <c r="AL1144" s="13"/>
      <c r="AM1144" s="13"/>
      <c r="AN1144" s="13"/>
      <c r="AO1144" s="13"/>
      <c r="AP1144" s="13"/>
      <c r="AQ1144" s="13"/>
      <c r="AR1144" s="13"/>
      <c r="AS1144" s="13"/>
      <c r="AT1144" s="13"/>
      <c r="AU1144" s="13"/>
      <c r="AV1144" s="13"/>
      <c r="AW1144" s="13"/>
      <c r="AX1144" s="13"/>
      <c r="AY1144" s="13"/>
      <c r="AZ1144" s="13"/>
      <c r="BA1144" s="13"/>
      <c r="BB1144" s="13"/>
      <c r="BC1144" s="13"/>
      <c r="BD1144" s="13"/>
      <c r="BE1144" s="13"/>
      <c r="BF1144" s="13"/>
      <c r="BG1144" s="13"/>
      <c r="BH1144" s="13"/>
      <c r="BI1144" s="13"/>
      <c r="BJ1144" s="13"/>
      <c r="BK1144" s="13"/>
      <c r="BL1144" s="13"/>
      <c r="BM1144" s="13"/>
      <c r="BN1144" s="13"/>
      <c r="BO1144" s="13"/>
      <c r="BP1144" s="13"/>
      <c r="BQ1144" s="13"/>
      <c r="BR1144" s="13"/>
      <c r="BS1144" s="13"/>
      <c r="BT1144" s="13"/>
      <c r="BU1144" s="13"/>
      <c r="BV1144" s="13"/>
      <c r="BW1144" s="13"/>
      <c r="BX1144" s="13"/>
      <c r="BY1144" s="13"/>
      <c r="BZ1144" s="13"/>
      <c r="CA1144" s="13"/>
      <c r="CB1144" s="13"/>
      <c r="CC1144" s="13"/>
      <c r="CD1144" s="13"/>
      <c r="CE1144" s="13"/>
      <c r="CF1144" s="13"/>
      <c r="CG1144" s="13"/>
      <c r="CH1144" s="7">
        <v>56142</v>
      </c>
      <c r="CI1144" s="13"/>
      <c r="CN1144" t="s">
        <v>540</v>
      </c>
      <c r="CR1144" t="s">
        <v>549</v>
      </c>
      <c r="CS1144" t="s">
        <v>110</v>
      </c>
      <c r="CT1144" t="s">
        <v>129</v>
      </c>
      <c r="CZ1144" t="s">
        <v>111</v>
      </c>
      <c r="DA1144" s="1">
        <v>45810</v>
      </c>
      <c r="DB1144" s="2">
        <v>0.38167824074074075</v>
      </c>
      <c r="DF1144">
        <v>0.1</v>
      </c>
      <c r="DG1144" t="s">
        <v>114</v>
      </c>
      <c r="DO1144" t="s">
        <v>539</v>
      </c>
      <c r="EH1144">
        <v>2550</v>
      </c>
      <c r="EI1144" t="s">
        <v>83</v>
      </c>
      <c r="EL1144" t="s">
        <v>112</v>
      </c>
      <c r="EQ1144" t="s">
        <v>84</v>
      </c>
      <c r="ES1144">
        <v>17.100000000000001</v>
      </c>
      <c r="ET1144" t="s">
        <v>85</v>
      </c>
      <c r="EU1144" t="s">
        <v>113</v>
      </c>
      <c r="FD1144" t="s">
        <v>102</v>
      </c>
    </row>
    <row r="1145" spans="1:160" x14ac:dyDescent="0.25">
      <c r="A1145" s="13"/>
      <c r="B1145" s="7">
        <v>11</v>
      </c>
      <c r="C1145" s="60">
        <v>45846</v>
      </c>
      <c r="D1145" s="61">
        <v>0.43790509259259258</v>
      </c>
      <c r="E1145" s="59" t="s">
        <v>1401</v>
      </c>
      <c r="F1145" s="13" t="s">
        <v>102</v>
      </c>
      <c r="G1145" s="13"/>
      <c r="H1145" s="13"/>
      <c r="I1145" s="10" t="s">
        <v>293</v>
      </c>
      <c r="J1145" s="59">
        <v>6.97</v>
      </c>
      <c r="K1145" s="13"/>
      <c r="L1145" s="59">
        <v>20.3</v>
      </c>
      <c r="M1145" s="13"/>
      <c r="N1145" s="59">
        <v>78.599999999999994</v>
      </c>
      <c r="O1145" s="13"/>
      <c r="P1145" s="13"/>
      <c r="Q1145" s="13"/>
      <c r="R1145" s="13"/>
      <c r="S1145" s="13"/>
      <c r="T1145" s="13"/>
      <c r="U1145" s="13"/>
      <c r="V1145" s="13"/>
      <c r="W1145" s="13"/>
      <c r="X1145" s="13"/>
      <c r="Y1145" s="13"/>
      <c r="Z1145" s="13"/>
      <c r="AA1145" s="13"/>
      <c r="AB1145" s="13"/>
      <c r="AC1145" s="13"/>
      <c r="AD1145" s="13"/>
      <c r="AE1145" s="13"/>
      <c r="AF1145" s="13"/>
      <c r="AG1145" s="13"/>
      <c r="AH1145" s="13"/>
      <c r="AI1145" s="13"/>
      <c r="AJ1145" s="13"/>
      <c r="AK1145" s="13"/>
      <c r="AL1145" s="13"/>
      <c r="AM1145" s="13"/>
      <c r="AN1145" s="13"/>
      <c r="AO1145" s="13"/>
      <c r="AP1145" s="13"/>
      <c r="AQ1145" s="13"/>
      <c r="AR1145" s="13"/>
      <c r="AS1145" s="13"/>
      <c r="AT1145" s="13"/>
      <c r="AU1145" s="13"/>
      <c r="AV1145" s="13"/>
      <c r="AW1145" s="13"/>
      <c r="AX1145" s="13"/>
      <c r="AY1145" s="13"/>
      <c r="AZ1145" s="13"/>
      <c r="BA1145" s="13"/>
      <c r="BB1145" s="13"/>
      <c r="BC1145" s="13"/>
      <c r="BD1145" s="13"/>
      <c r="BE1145" s="13"/>
      <c r="BF1145" s="13"/>
      <c r="BG1145" s="13"/>
      <c r="BH1145" s="13"/>
      <c r="BI1145" s="13"/>
      <c r="BJ1145" s="13"/>
      <c r="BK1145" s="13"/>
      <c r="BL1145" s="13"/>
      <c r="BM1145" s="13"/>
      <c r="BN1145" s="13"/>
      <c r="BO1145" s="13"/>
      <c r="BP1145" s="13"/>
      <c r="BQ1145" s="13"/>
      <c r="BR1145" s="13"/>
      <c r="BS1145" s="13"/>
      <c r="BT1145" s="13"/>
      <c r="BU1145" s="13"/>
      <c r="BV1145" s="13"/>
      <c r="BW1145" s="13"/>
      <c r="BX1145" s="13"/>
      <c r="BY1145" s="13"/>
      <c r="BZ1145" s="13"/>
      <c r="CA1145" s="13"/>
      <c r="CB1145" s="13"/>
      <c r="CC1145" s="13"/>
      <c r="CD1145" s="13"/>
      <c r="CE1145" s="13"/>
      <c r="CF1145" s="13"/>
      <c r="CG1145" s="13"/>
      <c r="CH1145" s="7">
        <v>56143</v>
      </c>
      <c r="CI1145" s="13"/>
      <c r="CN1145" t="s">
        <v>540</v>
      </c>
      <c r="CR1145" t="s">
        <v>550</v>
      </c>
      <c r="CS1145" t="s">
        <v>110</v>
      </c>
      <c r="CT1145" t="s">
        <v>368</v>
      </c>
      <c r="CZ1145" t="s">
        <v>111</v>
      </c>
      <c r="DA1145" s="1">
        <v>45810</v>
      </c>
      <c r="DB1145" s="2">
        <v>0.39935185185185185</v>
      </c>
      <c r="DF1145">
        <v>8</v>
      </c>
      <c r="DG1145" t="s">
        <v>114</v>
      </c>
      <c r="DO1145" t="s">
        <v>539</v>
      </c>
      <c r="EH1145" t="s">
        <v>105</v>
      </c>
      <c r="EI1145" t="s">
        <v>104</v>
      </c>
      <c r="EL1145" t="s">
        <v>112</v>
      </c>
      <c r="EQ1145" t="s">
        <v>107</v>
      </c>
      <c r="ES1145">
        <v>0.19</v>
      </c>
      <c r="ET1145" t="s">
        <v>106</v>
      </c>
      <c r="EU1145" t="s">
        <v>113</v>
      </c>
      <c r="FD1145" t="s">
        <v>102</v>
      </c>
    </row>
    <row r="1146" spans="1:160" x14ac:dyDescent="0.25">
      <c r="A1146" s="13"/>
      <c r="B1146" s="7">
        <v>10</v>
      </c>
      <c r="C1146" s="64">
        <v>45846</v>
      </c>
      <c r="D1146" s="65">
        <v>0.43734953703703705</v>
      </c>
      <c r="E1146" s="59" t="s">
        <v>1401</v>
      </c>
      <c r="F1146" s="13" t="s">
        <v>102</v>
      </c>
      <c r="G1146" s="13"/>
      <c r="H1146" s="13"/>
      <c r="I1146" s="10" t="s">
        <v>293</v>
      </c>
      <c r="J1146" s="63">
        <v>7.54</v>
      </c>
      <c r="K1146" s="13"/>
      <c r="L1146" s="63">
        <v>21.2</v>
      </c>
      <c r="M1146" s="13"/>
      <c r="N1146" s="63">
        <v>86.5</v>
      </c>
      <c r="O1146" s="13"/>
      <c r="P1146" s="13"/>
      <c r="Q1146" s="13"/>
      <c r="R1146" s="13"/>
      <c r="S1146" s="13"/>
      <c r="T1146" s="13"/>
      <c r="U1146" s="13"/>
      <c r="V1146" s="13"/>
      <c r="W1146" s="13"/>
      <c r="X1146" s="13"/>
      <c r="Y1146" s="13"/>
      <c r="Z1146" s="13"/>
      <c r="AA1146" s="13"/>
      <c r="AB1146" s="13"/>
      <c r="AC1146" s="13"/>
      <c r="AD1146" s="13"/>
      <c r="AE1146" s="13"/>
      <c r="AF1146" s="13"/>
      <c r="AG1146" s="13"/>
      <c r="AH1146" s="13"/>
      <c r="AI1146" s="13"/>
      <c r="AJ1146" s="13"/>
      <c r="AK1146" s="13"/>
      <c r="AL1146" s="13"/>
      <c r="AM1146" s="13"/>
      <c r="AN1146" s="13"/>
      <c r="AO1146" s="13"/>
      <c r="AP1146" s="13"/>
      <c r="AQ1146" s="13"/>
      <c r="AR1146" s="13"/>
      <c r="AS1146" s="13"/>
      <c r="AT1146" s="13"/>
      <c r="AU1146" s="13"/>
      <c r="AV1146" s="13"/>
      <c r="AW1146" s="13"/>
      <c r="AX1146" s="13"/>
      <c r="AY1146" s="13"/>
      <c r="AZ1146" s="13"/>
      <c r="BA1146" s="13"/>
      <c r="BB1146" s="13"/>
      <c r="BC1146" s="13"/>
      <c r="BD1146" s="13"/>
      <c r="BE1146" s="13"/>
      <c r="BF1146" s="13"/>
      <c r="BG1146" s="13"/>
      <c r="BH1146" s="13"/>
      <c r="BI1146" s="13"/>
      <c r="BJ1146" s="13"/>
      <c r="BK1146" s="13"/>
      <c r="BL1146" s="13"/>
      <c r="BM1146" s="13"/>
      <c r="BN1146" s="13"/>
      <c r="BO1146" s="13"/>
      <c r="BP1146" s="13"/>
      <c r="BQ1146" s="13"/>
      <c r="BR1146" s="13"/>
      <c r="BS1146" s="13"/>
      <c r="BT1146" s="13"/>
      <c r="BU1146" s="13"/>
      <c r="BV1146" s="13"/>
      <c r="BW1146" s="13"/>
      <c r="BX1146" s="13"/>
      <c r="BY1146" s="13"/>
      <c r="BZ1146" s="13"/>
      <c r="CA1146" s="13"/>
      <c r="CB1146" s="13"/>
      <c r="CC1146" s="13"/>
      <c r="CD1146" s="13"/>
      <c r="CE1146" s="13"/>
      <c r="CF1146" s="13"/>
      <c r="CG1146" s="13"/>
      <c r="CH1146" s="7">
        <v>56144</v>
      </c>
      <c r="CI1146" s="13"/>
      <c r="CN1146" t="s">
        <v>540</v>
      </c>
      <c r="CR1146" t="s">
        <v>550</v>
      </c>
      <c r="CS1146" t="s">
        <v>110</v>
      </c>
      <c r="CT1146" t="s">
        <v>368</v>
      </c>
      <c r="CZ1146" t="s">
        <v>111</v>
      </c>
      <c r="DA1146" s="1">
        <v>45810</v>
      </c>
      <c r="DB1146" s="2">
        <v>0.39935185185185185</v>
      </c>
      <c r="DF1146">
        <v>8</v>
      </c>
      <c r="DG1146" t="s">
        <v>114</v>
      </c>
      <c r="DO1146" t="s">
        <v>539</v>
      </c>
      <c r="EH1146" t="s">
        <v>105</v>
      </c>
      <c r="EI1146" t="s">
        <v>104</v>
      </c>
      <c r="EL1146" t="s">
        <v>112</v>
      </c>
      <c r="EQ1146" t="s">
        <v>109</v>
      </c>
      <c r="ES1146">
        <v>1.7</v>
      </c>
      <c r="ET1146" t="s">
        <v>108</v>
      </c>
      <c r="EU1146" t="s">
        <v>113</v>
      </c>
      <c r="FD1146" t="s">
        <v>102</v>
      </c>
    </row>
    <row r="1147" spans="1:160" x14ac:dyDescent="0.25">
      <c r="A1147" s="13"/>
      <c r="B1147" s="7">
        <v>9</v>
      </c>
      <c r="C1147" s="60">
        <v>45846</v>
      </c>
      <c r="D1147" s="61">
        <v>0.4367361111111111</v>
      </c>
      <c r="E1147" s="59" t="s">
        <v>1401</v>
      </c>
      <c r="F1147" s="13" t="s">
        <v>102</v>
      </c>
      <c r="G1147" s="13"/>
      <c r="H1147" s="13"/>
      <c r="I1147" s="10" t="s">
        <v>293</v>
      </c>
      <c r="J1147" s="59">
        <v>7.98</v>
      </c>
      <c r="K1147" s="13"/>
      <c r="L1147" s="59">
        <v>22.4</v>
      </c>
      <c r="M1147" s="13"/>
      <c r="N1147" s="59">
        <v>93.7</v>
      </c>
      <c r="O1147" s="13"/>
      <c r="P1147" s="13"/>
      <c r="Q1147" s="13"/>
      <c r="R1147" s="13"/>
      <c r="S1147" s="13"/>
      <c r="T1147" s="13"/>
      <c r="U1147" s="13"/>
      <c r="V1147" s="13"/>
      <c r="W1147" s="13"/>
      <c r="X1147" s="13"/>
      <c r="Y1147" s="13"/>
      <c r="Z1147" s="13"/>
      <c r="AA1147" s="13"/>
      <c r="AB1147" s="13"/>
      <c r="AC1147" s="13"/>
      <c r="AD1147" s="13"/>
      <c r="AE1147" s="13"/>
      <c r="AF1147" s="13"/>
      <c r="AG1147" s="13"/>
      <c r="AH1147" s="13"/>
      <c r="AI1147" s="13"/>
      <c r="AJ1147" s="13"/>
      <c r="AK1147" s="13"/>
      <c r="AL1147" s="13"/>
      <c r="AM1147" s="13"/>
      <c r="AN1147" s="13"/>
      <c r="AO1147" s="13"/>
      <c r="AP1147" s="13"/>
      <c r="AQ1147" s="13"/>
      <c r="AR1147" s="13"/>
      <c r="AS1147" s="13"/>
      <c r="AT1147" s="13"/>
      <c r="AU1147" s="13"/>
      <c r="AV1147" s="13"/>
      <c r="AW1147" s="13"/>
      <c r="AX1147" s="13"/>
      <c r="AY1147" s="13"/>
      <c r="AZ1147" s="13"/>
      <c r="BA1147" s="13"/>
      <c r="BB1147" s="13"/>
      <c r="BC1147" s="13"/>
      <c r="BD1147" s="13"/>
      <c r="BE1147" s="13"/>
      <c r="BF1147" s="13"/>
      <c r="BG1147" s="13"/>
      <c r="BH1147" s="13"/>
      <c r="BI1147" s="13"/>
      <c r="BJ1147" s="13"/>
      <c r="BK1147" s="13"/>
      <c r="BL1147" s="13"/>
      <c r="BM1147" s="13"/>
      <c r="BN1147" s="13"/>
      <c r="BO1147" s="13"/>
      <c r="BP1147" s="13"/>
      <c r="BQ1147" s="13"/>
      <c r="BR1147" s="13"/>
      <c r="BS1147" s="13"/>
      <c r="BT1147" s="13"/>
      <c r="BU1147" s="13"/>
      <c r="BV1147" s="13"/>
      <c r="BW1147" s="13"/>
      <c r="BX1147" s="13"/>
      <c r="BY1147" s="13"/>
      <c r="BZ1147" s="13"/>
      <c r="CA1147" s="13"/>
      <c r="CB1147" s="13"/>
      <c r="CC1147" s="13"/>
      <c r="CD1147" s="13"/>
      <c r="CE1147" s="13"/>
      <c r="CF1147" s="13"/>
      <c r="CG1147" s="13"/>
      <c r="CH1147" s="7">
        <v>56145</v>
      </c>
      <c r="CI1147" s="13"/>
      <c r="CN1147" t="s">
        <v>540</v>
      </c>
      <c r="CR1147" t="s">
        <v>550</v>
      </c>
      <c r="CS1147" t="s">
        <v>110</v>
      </c>
      <c r="CT1147" t="s">
        <v>368</v>
      </c>
      <c r="CZ1147" t="s">
        <v>111</v>
      </c>
      <c r="DA1147" s="1">
        <v>45810</v>
      </c>
      <c r="DB1147" s="2">
        <v>0.39935185185185185</v>
      </c>
      <c r="DF1147">
        <v>8</v>
      </c>
      <c r="DG1147" t="s">
        <v>114</v>
      </c>
      <c r="DO1147" t="s">
        <v>539</v>
      </c>
      <c r="EH1147">
        <v>2550</v>
      </c>
      <c r="EI1147" t="s">
        <v>83</v>
      </c>
      <c r="EL1147" t="s">
        <v>112</v>
      </c>
      <c r="EQ1147" t="s">
        <v>84</v>
      </c>
      <c r="ES1147">
        <v>7.9</v>
      </c>
      <c r="ET1147" t="s">
        <v>85</v>
      </c>
      <c r="EU1147" t="s">
        <v>113</v>
      </c>
      <c r="FD1147" t="s">
        <v>102</v>
      </c>
    </row>
    <row r="1148" spans="1:160" x14ac:dyDescent="0.25">
      <c r="A1148" s="13"/>
      <c r="B1148" s="7">
        <v>8</v>
      </c>
      <c r="C1148" s="64">
        <v>45846</v>
      </c>
      <c r="D1148" s="65">
        <v>0.43634259259259262</v>
      </c>
      <c r="E1148" s="59" t="s">
        <v>1401</v>
      </c>
      <c r="F1148" s="13" t="s">
        <v>102</v>
      </c>
      <c r="G1148" s="13"/>
      <c r="H1148" s="13"/>
      <c r="I1148" s="10" t="s">
        <v>293</v>
      </c>
      <c r="J1148" s="63">
        <v>8.2200000000000006</v>
      </c>
      <c r="K1148" s="13"/>
      <c r="L1148" s="63">
        <v>23.4</v>
      </c>
      <c r="M1148" s="13"/>
      <c r="N1148" s="63">
        <v>98.4</v>
      </c>
      <c r="O1148" s="13"/>
      <c r="P1148" s="13"/>
      <c r="Q1148" s="13"/>
      <c r="R1148" s="13"/>
      <c r="S1148" s="13"/>
      <c r="T1148" s="13"/>
      <c r="U1148" s="13"/>
      <c r="V1148" s="13"/>
      <c r="W1148" s="13"/>
      <c r="X1148" s="13"/>
      <c r="Y1148" s="13"/>
      <c r="Z1148" s="13"/>
      <c r="AA1148" s="13"/>
      <c r="AB1148" s="13"/>
      <c r="AC1148" s="13"/>
      <c r="AD1148" s="13"/>
      <c r="AE1148" s="13"/>
      <c r="AF1148" s="13"/>
      <c r="AG1148" s="13"/>
      <c r="AH1148" s="13"/>
      <c r="AI1148" s="13"/>
      <c r="AJ1148" s="13"/>
      <c r="AK1148" s="13"/>
      <c r="AL1148" s="13"/>
      <c r="AM1148" s="13"/>
      <c r="AN1148" s="13"/>
      <c r="AO1148" s="13"/>
      <c r="AP1148" s="13"/>
      <c r="AQ1148" s="13"/>
      <c r="AR1148" s="13"/>
      <c r="AS1148" s="13"/>
      <c r="AT1148" s="13"/>
      <c r="AU1148" s="13"/>
      <c r="AV1148" s="13"/>
      <c r="AW1148" s="13"/>
      <c r="AX1148" s="13"/>
      <c r="AY1148" s="13"/>
      <c r="AZ1148" s="13"/>
      <c r="BA1148" s="13"/>
      <c r="BB1148" s="13"/>
      <c r="BC1148" s="13"/>
      <c r="BD1148" s="13"/>
      <c r="BE1148" s="13"/>
      <c r="BF1148" s="13"/>
      <c r="BG1148" s="13"/>
      <c r="BH1148" s="13"/>
      <c r="BI1148" s="13"/>
      <c r="BJ1148" s="13"/>
      <c r="BK1148" s="13"/>
      <c r="BL1148" s="13"/>
      <c r="BM1148" s="13"/>
      <c r="BN1148" s="13"/>
      <c r="BO1148" s="13"/>
      <c r="BP1148" s="13"/>
      <c r="BQ1148" s="13"/>
      <c r="BR1148" s="13"/>
      <c r="BS1148" s="13"/>
      <c r="BT1148" s="13"/>
      <c r="BU1148" s="13"/>
      <c r="BV1148" s="13"/>
      <c r="BW1148" s="13"/>
      <c r="BX1148" s="13"/>
      <c r="BY1148" s="13"/>
      <c r="BZ1148" s="13"/>
      <c r="CA1148" s="13"/>
      <c r="CB1148" s="13"/>
      <c r="CC1148" s="13"/>
      <c r="CD1148" s="13"/>
      <c r="CE1148" s="13"/>
      <c r="CF1148" s="13"/>
      <c r="CG1148" s="13"/>
      <c r="CH1148" s="7">
        <v>56146</v>
      </c>
      <c r="CI1148" s="13"/>
      <c r="CN1148" t="s">
        <v>540</v>
      </c>
      <c r="CR1148" t="s">
        <v>551</v>
      </c>
      <c r="CS1148" t="s">
        <v>110</v>
      </c>
      <c r="CT1148" t="s">
        <v>368</v>
      </c>
      <c r="CZ1148" t="s">
        <v>111</v>
      </c>
      <c r="DA1148" s="1">
        <v>45810</v>
      </c>
      <c r="DB1148" s="2">
        <v>0.39840277777777777</v>
      </c>
      <c r="DF1148">
        <v>7</v>
      </c>
      <c r="DG1148" t="s">
        <v>114</v>
      </c>
      <c r="DO1148" t="s">
        <v>539</v>
      </c>
      <c r="EH1148" t="s">
        <v>105</v>
      </c>
      <c r="EI1148" t="s">
        <v>104</v>
      </c>
      <c r="EL1148" t="s">
        <v>112</v>
      </c>
      <c r="EQ1148" t="s">
        <v>107</v>
      </c>
      <c r="ES1148">
        <v>0.23</v>
      </c>
      <c r="ET1148" t="s">
        <v>106</v>
      </c>
      <c r="EU1148" t="s">
        <v>113</v>
      </c>
      <c r="FD1148" t="s">
        <v>102</v>
      </c>
    </row>
    <row r="1149" spans="1:160" x14ac:dyDescent="0.25">
      <c r="A1149" s="13"/>
      <c r="B1149" s="7">
        <v>7</v>
      </c>
      <c r="C1149" s="60">
        <v>45846</v>
      </c>
      <c r="D1149" s="61">
        <v>0.43589120370370371</v>
      </c>
      <c r="E1149" s="59" t="s">
        <v>1401</v>
      </c>
      <c r="F1149" s="13" t="s">
        <v>102</v>
      </c>
      <c r="G1149" s="13"/>
      <c r="H1149" s="13"/>
      <c r="I1149" s="10" t="s">
        <v>293</v>
      </c>
      <c r="J1149" s="59">
        <v>8.36</v>
      </c>
      <c r="K1149" s="13"/>
      <c r="L1149" s="59">
        <v>23.8</v>
      </c>
      <c r="M1149" s="13"/>
      <c r="N1149" s="59">
        <v>100.7</v>
      </c>
      <c r="O1149" s="13"/>
      <c r="P1149" s="13"/>
      <c r="Q1149" s="13"/>
      <c r="R1149" s="13"/>
      <c r="S1149" s="13"/>
      <c r="T1149" s="13"/>
      <c r="U1149" s="13"/>
      <c r="V1149" s="13"/>
      <c r="W1149" s="13"/>
      <c r="X1149" s="13"/>
      <c r="Y1149" s="13"/>
      <c r="Z1149" s="13"/>
      <c r="AA1149" s="13"/>
      <c r="AB1149" s="13"/>
      <c r="AC1149" s="13"/>
      <c r="AD1149" s="13"/>
      <c r="AE1149" s="13"/>
      <c r="AF1149" s="13"/>
      <c r="AG1149" s="13"/>
      <c r="AH1149" s="13"/>
      <c r="AI1149" s="13"/>
      <c r="AJ1149" s="13"/>
      <c r="AK1149" s="13"/>
      <c r="AL1149" s="13"/>
      <c r="AM1149" s="13"/>
      <c r="AN1149" s="13"/>
      <c r="AO1149" s="13"/>
      <c r="AP1149" s="13"/>
      <c r="AQ1149" s="13"/>
      <c r="AR1149" s="13"/>
      <c r="AS1149" s="13"/>
      <c r="AT1149" s="13"/>
      <c r="AU1149" s="13"/>
      <c r="AV1149" s="13"/>
      <c r="AW1149" s="13"/>
      <c r="AX1149" s="13"/>
      <c r="AY1149" s="13"/>
      <c r="AZ1149" s="13"/>
      <c r="BA1149" s="13"/>
      <c r="BB1149" s="13"/>
      <c r="BC1149" s="13"/>
      <c r="BD1149" s="13"/>
      <c r="BE1149" s="13"/>
      <c r="BF1149" s="13"/>
      <c r="BG1149" s="13"/>
      <c r="BH1149" s="13"/>
      <c r="BI1149" s="13"/>
      <c r="BJ1149" s="13"/>
      <c r="BK1149" s="13"/>
      <c r="BL1149" s="13"/>
      <c r="BM1149" s="13"/>
      <c r="BN1149" s="13"/>
      <c r="BO1149" s="13"/>
      <c r="BP1149" s="13"/>
      <c r="BQ1149" s="13"/>
      <c r="BR1149" s="13"/>
      <c r="BS1149" s="13"/>
      <c r="BT1149" s="13"/>
      <c r="BU1149" s="13"/>
      <c r="BV1149" s="13"/>
      <c r="BW1149" s="13"/>
      <c r="BX1149" s="13"/>
      <c r="BY1149" s="13"/>
      <c r="BZ1149" s="13"/>
      <c r="CA1149" s="13"/>
      <c r="CB1149" s="13"/>
      <c r="CC1149" s="13"/>
      <c r="CD1149" s="13"/>
      <c r="CE1149" s="13"/>
      <c r="CF1149" s="13"/>
      <c r="CG1149" s="13"/>
      <c r="CH1149" s="7">
        <v>56147</v>
      </c>
      <c r="CI1149" s="13"/>
      <c r="CN1149" t="s">
        <v>540</v>
      </c>
      <c r="CR1149" t="s">
        <v>551</v>
      </c>
      <c r="CS1149" t="s">
        <v>110</v>
      </c>
      <c r="CT1149" t="s">
        <v>368</v>
      </c>
      <c r="CZ1149" t="s">
        <v>111</v>
      </c>
      <c r="DA1149" s="1">
        <v>45810</v>
      </c>
      <c r="DB1149" s="2">
        <v>0.39840277777777777</v>
      </c>
      <c r="DF1149">
        <v>7</v>
      </c>
      <c r="DG1149" t="s">
        <v>114</v>
      </c>
      <c r="DO1149" t="s">
        <v>539</v>
      </c>
      <c r="EH1149" t="s">
        <v>105</v>
      </c>
      <c r="EI1149" t="s">
        <v>104</v>
      </c>
      <c r="EL1149" t="s">
        <v>112</v>
      </c>
      <c r="EQ1149" t="s">
        <v>109</v>
      </c>
      <c r="ES1149">
        <v>2</v>
      </c>
      <c r="ET1149" t="s">
        <v>108</v>
      </c>
      <c r="EU1149" t="s">
        <v>113</v>
      </c>
      <c r="FD1149" t="s">
        <v>102</v>
      </c>
    </row>
    <row r="1150" spans="1:160" x14ac:dyDescent="0.25">
      <c r="A1150" s="13"/>
      <c r="B1150" s="7">
        <v>6</v>
      </c>
      <c r="C1150" s="64">
        <v>45846</v>
      </c>
      <c r="D1150" s="65">
        <v>0.43554398148148149</v>
      </c>
      <c r="E1150" s="59" t="s">
        <v>1401</v>
      </c>
      <c r="F1150" s="13" t="s">
        <v>102</v>
      </c>
      <c r="G1150" s="13"/>
      <c r="H1150" s="13"/>
      <c r="I1150" s="10" t="s">
        <v>293</v>
      </c>
      <c r="J1150" s="63">
        <v>8.39</v>
      </c>
      <c r="K1150" s="13"/>
      <c r="L1150" s="63">
        <v>23.9</v>
      </c>
      <c r="M1150" s="13"/>
      <c r="N1150" s="63">
        <v>101.5</v>
      </c>
      <c r="O1150" s="13"/>
      <c r="P1150" s="13"/>
      <c r="Q1150" s="13"/>
      <c r="R1150" s="13"/>
      <c r="S1150" s="13"/>
      <c r="T1150" s="13"/>
      <c r="U1150" s="13"/>
      <c r="V1150" s="13"/>
      <c r="W1150" s="13"/>
      <c r="X1150" s="13"/>
      <c r="Y1150" s="13"/>
      <c r="Z1150" s="13"/>
      <c r="AA1150" s="13"/>
      <c r="AB1150" s="13"/>
      <c r="AC1150" s="13"/>
      <c r="AD1150" s="13"/>
      <c r="AE1150" s="13"/>
      <c r="AF1150" s="13"/>
      <c r="AG1150" s="13"/>
      <c r="AH1150" s="13"/>
      <c r="AI1150" s="13"/>
      <c r="AJ1150" s="13"/>
      <c r="AK1150" s="13"/>
      <c r="AL1150" s="13"/>
      <c r="AM1150" s="13"/>
      <c r="AN1150" s="13"/>
      <c r="AO1150" s="13"/>
      <c r="AP1150" s="13"/>
      <c r="AQ1150" s="13"/>
      <c r="AR1150" s="13"/>
      <c r="AS1150" s="13"/>
      <c r="AT1150" s="13"/>
      <c r="AU1150" s="13"/>
      <c r="AV1150" s="13"/>
      <c r="AW1150" s="13"/>
      <c r="AX1150" s="13"/>
      <c r="AY1150" s="13"/>
      <c r="AZ1150" s="13"/>
      <c r="BA1150" s="13"/>
      <c r="BB1150" s="13"/>
      <c r="BC1150" s="13"/>
      <c r="BD1150" s="13"/>
      <c r="BE1150" s="13"/>
      <c r="BF1150" s="13"/>
      <c r="BG1150" s="13"/>
      <c r="BH1150" s="13"/>
      <c r="BI1150" s="13"/>
      <c r="BJ1150" s="13"/>
      <c r="BK1150" s="13"/>
      <c r="BL1150" s="13"/>
      <c r="BM1150" s="13"/>
      <c r="BN1150" s="13"/>
      <c r="BO1150" s="13"/>
      <c r="BP1150" s="13"/>
      <c r="BQ1150" s="13"/>
      <c r="BR1150" s="13"/>
      <c r="BS1150" s="13"/>
      <c r="BT1150" s="13"/>
      <c r="BU1150" s="13"/>
      <c r="BV1150" s="13"/>
      <c r="BW1150" s="13"/>
      <c r="BX1150" s="13"/>
      <c r="BY1150" s="13"/>
      <c r="BZ1150" s="13"/>
      <c r="CA1150" s="13"/>
      <c r="CB1150" s="13"/>
      <c r="CC1150" s="13"/>
      <c r="CD1150" s="13"/>
      <c r="CE1150" s="13"/>
      <c r="CF1150" s="13"/>
      <c r="CG1150" s="13"/>
      <c r="CH1150" s="7">
        <v>56148</v>
      </c>
      <c r="CI1150" s="13"/>
      <c r="CN1150" t="s">
        <v>540</v>
      </c>
      <c r="CR1150" t="s">
        <v>551</v>
      </c>
      <c r="CS1150" t="s">
        <v>110</v>
      </c>
      <c r="CT1150" t="s">
        <v>368</v>
      </c>
      <c r="CZ1150" t="s">
        <v>111</v>
      </c>
      <c r="DA1150" s="1">
        <v>45810</v>
      </c>
      <c r="DB1150" s="2">
        <v>0.39840277777777777</v>
      </c>
      <c r="DF1150">
        <v>7</v>
      </c>
      <c r="DG1150" t="s">
        <v>114</v>
      </c>
      <c r="DO1150" t="s">
        <v>539</v>
      </c>
      <c r="EH1150">
        <v>2550</v>
      </c>
      <c r="EI1150" t="s">
        <v>83</v>
      </c>
      <c r="EL1150" t="s">
        <v>112</v>
      </c>
      <c r="EQ1150" t="s">
        <v>84</v>
      </c>
      <c r="ES1150">
        <v>8.4</v>
      </c>
      <c r="ET1150" t="s">
        <v>85</v>
      </c>
      <c r="EU1150" t="s">
        <v>113</v>
      </c>
      <c r="FD1150" t="s">
        <v>102</v>
      </c>
    </row>
    <row r="1151" spans="1:160" x14ac:dyDescent="0.25">
      <c r="A1151" s="13"/>
      <c r="B1151" s="7">
        <v>5</v>
      </c>
      <c r="C1151" s="60">
        <v>45846</v>
      </c>
      <c r="D1151" s="61">
        <v>0.43516203703703704</v>
      </c>
      <c r="E1151" s="59" t="s">
        <v>1401</v>
      </c>
      <c r="F1151" s="13" t="s">
        <v>102</v>
      </c>
      <c r="G1151" s="13"/>
      <c r="H1151" s="13"/>
      <c r="I1151" s="10" t="s">
        <v>293</v>
      </c>
      <c r="J1151" s="59">
        <v>8.4600000000000009</v>
      </c>
      <c r="K1151" s="13"/>
      <c r="L1151" s="59">
        <v>24.1</v>
      </c>
      <c r="M1151" s="13"/>
      <c r="N1151" s="59">
        <v>102.5</v>
      </c>
      <c r="O1151" s="13"/>
      <c r="P1151" s="13"/>
      <c r="Q1151" s="13"/>
      <c r="R1151" s="13"/>
      <c r="S1151" s="13"/>
      <c r="T1151" s="13"/>
      <c r="U1151" s="13"/>
      <c r="V1151" s="13"/>
      <c r="W1151" s="13"/>
      <c r="X1151" s="13"/>
      <c r="Y1151" s="13"/>
      <c r="Z1151" s="13"/>
      <c r="AA1151" s="13"/>
      <c r="AB1151" s="13"/>
      <c r="AC1151" s="13"/>
      <c r="AD1151" s="13"/>
      <c r="AE1151" s="13"/>
      <c r="AF1151" s="13"/>
      <c r="AG1151" s="13"/>
      <c r="AH1151" s="13"/>
      <c r="AI1151" s="13"/>
      <c r="AJ1151" s="13"/>
      <c r="AK1151" s="13"/>
      <c r="AL1151" s="13"/>
      <c r="AM1151" s="13"/>
      <c r="AN1151" s="13"/>
      <c r="AO1151" s="13"/>
      <c r="AP1151" s="13"/>
      <c r="AQ1151" s="13"/>
      <c r="AR1151" s="13"/>
      <c r="AS1151" s="13"/>
      <c r="AT1151" s="13"/>
      <c r="AU1151" s="13"/>
      <c r="AV1151" s="13"/>
      <c r="AW1151" s="13"/>
      <c r="AX1151" s="13"/>
      <c r="AY1151" s="13"/>
      <c r="AZ1151" s="13"/>
      <c r="BA1151" s="13"/>
      <c r="BB1151" s="13"/>
      <c r="BC1151" s="13"/>
      <c r="BD1151" s="13"/>
      <c r="BE1151" s="13"/>
      <c r="BF1151" s="13"/>
      <c r="BG1151" s="13"/>
      <c r="BH1151" s="13"/>
      <c r="BI1151" s="13"/>
      <c r="BJ1151" s="13"/>
      <c r="BK1151" s="13"/>
      <c r="BL1151" s="13"/>
      <c r="BM1151" s="13"/>
      <c r="BN1151" s="13"/>
      <c r="BO1151" s="13"/>
      <c r="BP1151" s="13"/>
      <c r="BQ1151" s="13"/>
      <c r="BR1151" s="13"/>
      <c r="BS1151" s="13"/>
      <c r="BT1151" s="13"/>
      <c r="BU1151" s="13"/>
      <c r="BV1151" s="13"/>
      <c r="BW1151" s="13"/>
      <c r="BX1151" s="13"/>
      <c r="BY1151" s="13"/>
      <c r="BZ1151" s="13"/>
      <c r="CA1151" s="13"/>
      <c r="CB1151" s="13"/>
      <c r="CC1151" s="13"/>
      <c r="CD1151" s="13"/>
      <c r="CE1151" s="13"/>
      <c r="CF1151" s="13"/>
      <c r="CG1151" s="13"/>
      <c r="CH1151" s="7">
        <v>56149</v>
      </c>
      <c r="CI1151" s="13"/>
      <c r="CN1151" t="s">
        <v>540</v>
      </c>
      <c r="CR1151" t="s">
        <v>552</v>
      </c>
      <c r="CS1151" t="s">
        <v>110</v>
      </c>
      <c r="CT1151" t="s">
        <v>368</v>
      </c>
      <c r="CZ1151" t="s">
        <v>111</v>
      </c>
      <c r="DA1151" s="1">
        <v>45810</v>
      </c>
      <c r="DB1151" s="2">
        <v>0.3971527777777778</v>
      </c>
      <c r="DF1151">
        <v>6</v>
      </c>
      <c r="DG1151" t="s">
        <v>114</v>
      </c>
      <c r="DO1151" t="s">
        <v>539</v>
      </c>
      <c r="EH1151" t="s">
        <v>105</v>
      </c>
      <c r="EI1151" t="s">
        <v>104</v>
      </c>
      <c r="EL1151" t="s">
        <v>112</v>
      </c>
      <c r="EQ1151" t="s">
        <v>107</v>
      </c>
      <c r="ES1151">
        <v>2.36</v>
      </c>
      <c r="ET1151" t="s">
        <v>106</v>
      </c>
      <c r="EU1151" t="s">
        <v>113</v>
      </c>
      <c r="FD1151" t="s">
        <v>102</v>
      </c>
    </row>
    <row r="1152" spans="1:160" x14ac:dyDescent="0.25">
      <c r="A1152" s="13"/>
      <c r="B1152" s="7">
        <v>4</v>
      </c>
      <c r="C1152" s="64">
        <v>45846</v>
      </c>
      <c r="D1152" s="65">
        <v>0.43478009259259259</v>
      </c>
      <c r="E1152" s="59" t="s">
        <v>1401</v>
      </c>
      <c r="F1152" s="13" t="s">
        <v>102</v>
      </c>
      <c r="G1152" s="13"/>
      <c r="H1152" s="13"/>
      <c r="I1152" s="10" t="s">
        <v>293</v>
      </c>
      <c r="J1152" s="63">
        <v>8.4600000000000009</v>
      </c>
      <c r="K1152" s="13"/>
      <c r="L1152" s="63">
        <v>24.3</v>
      </c>
      <c r="M1152" s="13"/>
      <c r="N1152" s="63">
        <v>102.9</v>
      </c>
      <c r="O1152" s="13"/>
      <c r="P1152" s="13"/>
      <c r="Q1152" s="13"/>
      <c r="R1152" s="13"/>
      <c r="S1152" s="13"/>
      <c r="T1152" s="13"/>
      <c r="U1152" s="13"/>
      <c r="V1152" s="13"/>
      <c r="W1152" s="13"/>
      <c r="X1152" s="13"/>
      <c r="Y1152" s="13"/>
      <c r="Z1152" s="13"/>
      <c r="AA1152" s="13"/>
      <c r="AB1152" s="13"/>
      <c r="AC1152" s="13"/>
      <c r="AD1152" s="13"/>
      <c r="AE1152" s="13"/>
      <c r="AF1152" s="13"/>
      <c r="AG1152" s="13"/>
      <c r="AH1152" s="13"/>
      <c r="AI1152" s="13"/>
      <c r="AJ1152" s="13"/>
      <c r="AK1152" s="13"/>
      <c r="AL1152" s="13"/>
      <c r="AM1152" s="13"/>
      <c r="AN1152" s="13"/>
      <c r="AO1152" s="13"/>
      <c r="AP1152" s="13"/>
      <c r="AQ1152" s="13"/>
      <c r="AR1152" s="13"/>
      <c r="AS1152" s="13"/>
      <c r="AT1152" s="13"/>
      <c r="AU1152" s="13"/>
      <c r="AV1152" s="13"/>
      <c r="AW1152" s="13"/>
      <c r="AX1152" s="13"/>
      <c r="AY1152" s="13"/>
      <c r="AZ1152" s="13"/>
      <c r="BA1152" s="13"/>
      <c r="BB1152" s="13"/>
      <c r="BC1152" s="13"/>
      <c r="BD1152" s="13"/>
      <c r="BE1152" s="13"/>
      <c r="BF1152" s="13"/>
      <c r="BG1152" s="13"/>
      <c r="BH1152" s="13"/>
      <c r="BI1152" s="13"/>
      <c r="BJ1152" s="13"/>
      <c r="BK1152" s="13"/>
      <c r="BL1152" s="13"/>
      <c r="BM1152" s="13"/>
      <c r="BN1152" s="13"/>
      <c r="BO1152" s="13"/>
      <c r="BP1152" s="13"/>
      <c r="BQ1152" s="13"/>
      <c r="BR1152" s="13"/>
      <c r="BS1152" s="13"/>
      <c r="BT1152" s="13"/>
      <c r="BU1152" s="13"/>
      <c r="BV1152" s="13"/>
      <c r="BW1152" s="13"/>
      <c r="BX1152" s="13"/>
      <c r="BY1152" s="13"/>
      <c r="BZ1152" s="13"/>
      <c r="CA1152" s="13"/>
      <c r="CB1152" s="13"/>
      <c r="CC1152" s="13"/>
      <c r="CD1152" s="13"/>
      <c r="CE1152" s="13"/>
      <c r="CF1152" s="13"/>
      <c r="CG1152" s="13"/>
      <c r="CH1152" s="7">
        <v>56150</v>
      </c>
      <c r="CI1152" s="13"/>
      <c r="CN1152" t="s">
        <v>540</v>
      </c>
      <c r="CR1152" t="s">
        <v>552</v>
      </c>
      <c r="CS1152" t="s">
        <v>110</v>
      </c>
      <c r="CT1152" t="s">
        <v>368</v>
      </c>
      <c r="CZ1152" t="s">
        <v>111</v>
      </c>
      <c r="DA1152" s="1">
        <v>45810</v>
      </c>
      <c r="DB1152" s="2">
        <v>0.3971527777777778</v>
      </c>
      <c r="DF1152">
        <v>6</v>
      </c>
      <c r="DG1152" t="s">
        <v>114</v>
      </c>
      <c r="DO1152" t="s">
        <v>539</v>
      </c>
      <c r="EH1152" t="s">
        <v>105</v>
      </c>
      <c r="EI1152" t="s">
        <v>104</v>
      </c>
      <c r="EL1152" t="s">
        <v>112</v>
      </c>
      <c r="EQ1152" t="s">
        <v>109</v>
      </c>
      <c r="ES1152">
        <v>20.7</v>
      </c>
      <c r="ET1152" t="s">
        <v>108</v>
      </c>
      <c r="EU1152" t="s">
        <v>113</v>
      </c>
      <c r="FD1152" t="s">
        <v>102</v>
      </c>
    </row>
    <row r="1153" spans="1:160" x14ac:dyDescent="0.25">
      <c r="A1153" s="13"/>
      <c r="B1153" s="7">
        <v>3</v>
      </c>
      <c r="C1153" s="60">
        <v>45846</v>
      </c>
      <c r="D1153" s="61">
        <v>0.43424768518518519</v>
      </c>
      <c r="E1153" s="59" t="s">
        <v>1401</v>
      </c>
      <c r="F1153" s="13" t="s">
        <v>102</v>
      </c>
      <c r="G1153" s="13"/>
      <c r="H1153" s="13"/>
      <c r="I1153" s="10" t="s">
        <v>293</v>
      </c>
      <c r="J1153" s="59">
        <v>8.4499999999999993</v>
      </c>
      <c r="K1153" s="13"/>
      <c r="L1153" s="59">
        <v>24.7</v>
      </c>
      <c r="M1153" s="13"/>
      <c r="N1153" s="59">
        <v>103.6</v>
      </c>
      <c r="O1153" s="13"/>
      <c r="P1153" s="13"/>
      <c r="Q1153" s="13"/>
      <c r="R1153" s="13"/>
      <c r="S1153" s="13"/>
      <c r="T1153" s="13"/>
      <c r="U1153" s="13"/>
      <c r="V1153" s="13"/>
      <c r="W1153" s="13"/>
      <c r="X1153" s="13"/>
      <c r="Y1153" s="13"/>
      <c r="Z1153" s="13"/>
      <c r="AA1153" s="13"/>
      <c r="AB1153" s="13"/>
      <c r="AC1153" s="13"/>
      <c r="AD1153" s="13"/>
      <c r="AE1153" s="13"/>
      <c r="AF1153" s="13"/>
      <c r="AG1153" s="13"/>
      <c r="AH1153" s="13"/>
      <c r="AI1153" s="13"/>
      <c r="AJ1153" s="13"/>
      <c r="AK1153" s="13"/>
      <c r="AL1153" s="13"/>
      <c r="AM1153" s="13"/>
      <c r="AN1153" s="13"/>
      <c r="AO1153" s="13"/>
      <c r="AP1153" s="13"/>
      <c r="AQ1153" s="13"/>
      <c r="AR1153" s="13"/>
      <c r="AS1153" s="13"/>
      <c r="AT1153" s="13"/>
      <c r="AU1153" s="13"/>
      <c r="AV1153" s="13"/>
      <c r="AW1153" s="13"/>
      <c r="AX1153" s="13"/>
      <c r="AY1153" s="13"/>
      <c r="AZ1153" s="13"/>
      <c r="BA1153" s="13"/>
      <c r="BB1153" s="13"/>
      <c r="BC1153" s="13"/>
      <c r="BD1153" s="13"/>
      <c r="BE1153" s="13"/>
      <c r="BF1153" s="13"/>
      <c r="BG1153" s="13"/>
      <c r="BH1153" s="13"/>
      <c r="BI1153" s="13"/>
      <c r="BJ1153" s="13"/>
      <c r="BK1153" s="13"/>
      <c r="BL1153" s="13"/>
      <c r="BM1153" s="13"/>
      <c r="BN1153" s="13"/>
      <c r="BO1153" s="13"/>
      <c r="BP1153" s="13"/>
      <c r="BQ1153" s="13"/>
      <c r="BR1153" s="13"/>
      <c r="BS1153" s="13"/>
      <c r="BT1153" s="13"/>
      <c r="BU1153" s="13"/>
      <c r="BV1153" s="13"/>
      <c r="BW1153" s="13"/>
      <c r="BX1153" s="13"/>
      <c r="BY1153" s="13"/>
      <c r="BZ1153" s="13"/>
      <c r="CA1153" s="13"/>
      <c r="CB1153" s="13"/>
      <c r="CC1153" s="13"/>
      <c r="CD1153" s="13"/>
      <c r="CE1153" s="13"/>
      <c r="CF1153" s="13"/>
      <c r="CG1153" s="13"/>
      <c r="CH1153" s="7">
        <v>56151</v>
      </c>
      <c r="CI1153" s="13"/>
      <c r="CN1153" t="s">
        <v>540</v>
      </c>
      <c r="CR1153" t="s">
        <v>552</v>
      </c>
      <c r="CS1153" t="s">
        <v>110</v>
      </c>
      <c r="CT1153" t="s">
        <v>368</v>
      </c>
      <c r="CZ1153" t="s">
        <v>111</v>
      </c>
      <c r="DA1153" s="1">
        <v>45810</v>
      </c>
      <c r="DB1153" s="2">
        <v>0.3971527777777778</v>
      </c>
      <c r="DF1153">
        <v>6</v>
      </c>
      <c r="DG1153" t="s">
        <v>114</v>
      </c>
      <c r="DO1153" t="s">
        <v>539</v>
      </c>
      <c r="EH1153">
        <v>2550</v>
      </c>
      <c r="EI1153" t="s">
        <v>83</v>
      </c>
      <c r="EL1153" t="s">
        <v>112</v>
      </c>
      <c r="EQ1153" t="s">
        <v>84</v>
      </c>
      <c r="ES1153">
        <v>9</v>
      </c>
      <c r="ET1153" t="s">
        <v>85</v>
      </c>
      <c r="EU1153" t="s">
        <v>113</v>
      </c>
      <c r="FD1153" t="s">
        <v>102</v>
      </c>
    </row>
    <row r="1154" spans="1:160" x14ac:dyDescent="0.25">
      <c r="A1154" s="13"/>
      <c r="B1154" s="7">
        <v>2</v>
      </c>
      <c r="C1154" s="60">
        <v>45846</v>
      </c>
      <c r="D1154" s="61">
        <v>0.43337962962962961</v>
      </c>
      <c r="E1154" s="59" t="s">
        <v>1401</v>
      </c>
      <c r="F1154" s="13" t="s">
        <v>102</v>
      </c>
      <c r="G1154" s="13"/>
      <c r="H1154" s="13"/>
      <c r="I1154" s="10" t="s">
        <v>293</v>
      </c>
      <c r="J1154" s="59">
        <v>8.4499999999999993</v>
      </c>
      <c r="K1154" s="13"/>
      <c r="L1154" s="59">
        <v>24.8</v>
      </c>
      <c r="M1154" s="13"/>
      <c r="N1154" s="59">
        <v>103.8</v>
      </c>
      <c r="O1154" s="13"/>
      <c r="P1154" s="13"/>
      <c r="Q1154" s="13"/>
      <c r="R1154" s="13"/>
      <c r="S1154" s="13"/>
      <c r="T1154" s="13"/>
      <c r="U1154" s="13"/>
      <c r="V1154" s="13"/>
      <c r="W1154" s="13"/>
      <c r="X1154" s="13"/>
      <c r="Y1154" s="13"/>
      <c r="Z1154" s="13"/>
      <c r="AA1154" s="13"/>
      <c r="AB1154" s="13"/>
      <c r="AC1154" s="13"/>
      <c r="AD1154" s="13"/>
      <c r="AE1154" s="13"/>
      <c r="AF1154" s="13"/>
      <c r="AG1154" s="13"/>
      <c r="AH1154" s="13"/>
      <c r="AI1154" s="13"/>
      <c r="AJ1154" s="13"/>
      <c r="AK1154" s="13"/>
      <c r="AL1154" s="13"/>
      <c r="AM1154" s="13"/>
      <c r="AN1154" s="13"/>
      <c r="AO1154" s="13"/>
      <c r="AP1154" s="13"/>
      <c r="AQ1154" s="13"/>
      <c r="AR1154" s="13"/>
      <c r="AS1154" s="13"/>
      <c r="AT1154" s="13"/>
      <c r="AU1154" s="13"/>
      <c r="AV1154" s="13"/>
      <c r="AW1154" s="13"/>
      <c r="AX1154" s="13"/>
      <c r="AY1154" s="13"/>
      <c r="AZ1154" s="13"/>
      <c r="BA1154" s="13"/>
      <c r="BB1154" s="13"/>
      <c r="BC1154" s="13"/>
      <c r="BD1154" s="13"/>
      <c r="BE1154" s="13"/>
      <c r="BF1154" s="13"/>
      <c r="BG1154" s="13"/>
      <c r="BH1154" s="13"/>
      <c r="BI1154" s="13"/>
      <c r="BJ1154" s="13"/>
      <c r="BK1154" s="13"/>
      <c r="BL1154" s="13"/>
      <c r="BM1154" s="13"/>
      <c r="BN1154" s="13"/>
      <c r="BO1154" s="13"/>
      <c r="BP1154" s="13"/>
      <c r="BQ1154" s="13"/>
      <c r="BR1154" s="13"/>
      <c r="BS1154" s="13"/>
      <c r="BT1154" s="13"/>
      <c r="BU1154" s="13"/>
      <c r="BV1154" s="13"/>
      <c r="BW1154" s="13"/>
      <c r="BX1154" s="13"/>
      <c r="BY1154" s="13"/>
      <c r="BZ1154" s="13"/>
      <c r="CA1154" s="13"/>
      <c r="CB1154" s="13"/>
      <c r="CC1154" s="13"/>
      <c r="CD1154" s="13"/>
      <c r="CE1154" s="13"/>
      <c r="CF1154" s="13"/>
      <c r="CG1154" s="13"/>
      <c r="CH1154" s="7">
        <v>56152</v>
      </c>
      <c r="CI1154" s="13"/>
      <c r="CN1154" t="s">
        <v>540</v>
      </c>
      <c r="CR1154" t="s">
        <v>553</v>
      </c>
      <c r="CS1154" t="s">
        <v>110</v>
      </c>
      <c r="CT1154" t="s">
        <v>368</v>
      </c>
      <c r="CZ1154" t="s">
        <v>111</v>
      </c>
      <c r="DA1154" s="1">
        <v>45810</v>
      </c>
      <c r="DB1154" s="2">
        <v>0.39547453703703705</v>
      </c>
      <c r="DF1154">
        <v>5</v>
      </c>
      <c r="DG1154" t="s">
        <v>114</v>
      </c>
      <c r="DO1154" t="s">
        <v>539</v>
      </c>
      <c r="EH1154" t="s">
        <v>105</v>
      </c>
      <c r="EI1154" t="s">
        <v>104</v>
      </c>
      <c r="EL1154" t="s">
        <v>112</v>
      </c>
      <c r="EQ1154" t="s">
        <v>107</v>
      </c>
      <c r="ES1154">
        <v>6.61</v>
      </c>
      <c r="ET1154" t="s">
        <v>106</v>
      </c>
      <c r="EU1154" t="s">
        <v>113</v>
      </c>
      <c r="FD1154" t="s">
        <v>102</v>
      </c>
    </row>
    <row r="1155" spans="1:160" x14ac:dyDescent="0.25">
      <c r="A1155" s="13"/>
      <c r="B1155" s="7">
        <v>1</v>
      </c>
      <c r="C1155" s="64">
        <v>45846</v>
      </c>
      <c r="D1155" s="65">
        <v>0.43285879629629631</v>
      </c>
      <c r="E1155" s="59" t="s">
        <v>1401</v>
      </c>
      <c r="F1155" s="13" t="s">
        <v>102</v>
      </c>
      <c r="G1155" s="13"/>
      <c r="H1155" s="13"/>
      <c r="I1155" s="10" t="s">
        <v>293</v>
      </c>
      <c r="J1155" s="63">
        <v>8.4</v>
      </c>
      <c r="K1155" s="13"/>
      <c r="L1155" s="63">
        <v>25.4</v>
      </c>
      <c r="M1155" s="13"/>
      <c r="N1155" s="63">
        <v>104.3</v>
      </c>
      <c r="O1155" s="13"/>
      <c r="P1155" s="13"/>
      <c r="Q1155" s="13"/>
      <c r="R1155" s="13"/>
      <c r="S1155" s="13"/>
      <c r="T1155" s="13"/>
      <c r="U1155" s="13"/>
      <c r="V1155" s="13"/>
      <c r="W1155" s="13"/>
      <c r="X1155" s="13"/>
      <c r="Y1155" s="13"/>
      <c r="Z1155" s="13"/>
      <c r="AA1155" s="13"/>
      <c r="AB1155" s="13"/>
      <c r="AC1155" s="13"/>
      <c r="AD1155" s="13"/>
      <c r="AE1155" s="13"/>
      <c r="AF1155" s="13"/>
      <c r="AG1155" s="13"/>
      <c r="AH1155" s="13"/>
      <c r="AI1155" s="13"/>
      <c r="AJ1155" s="13"/>
      <c r="AK1155" s="13"/>
      <c r="AL1155" s="13"/>
      <c r="AM1155" s="13"/>
      <c r="AN1155" s="13"/>
      <c r="AO1155" s="13"/>
      <c r="AP1155" s="13"/>
      <c r="AQ1155" s="13"/>
      <c r="AR1155" s="13"/>
      <c r="AS1155" s="13"/>
      <c r="AT1155" s="13"/>
      <c r="AU1155" s="13"/>
      <c r="AV1155" s="13"/>
      <c r="AW1155" s="13"/>
      <c r="AX1155" s="13"/>
      <c r="AY1155" s="13"/>
      <c r="AZ1155" s="13"/>
      <c r="BA1155" s="13"/>
      <c r="BB1155" s="13"/>
      <c r="BC1155" s="13"/>
      <c r="BD1155" s="13"/>
      <c r="BE1155" s="13"/>
      <c r="BF1155" s="13"/>
      <c r="BG1155" s="13"/>
      <c r="BH1155" s="13"/>
      <c r="BI1155" s="13"/>
      <c r="BJ1155" s="13"/>
      <c r="BK1155" s="13"/>
      <c r="BL1155" s="13"/>
      <c r="BM1155" s="13"/>
      <c r="BN1155" s="13"/>
      <c r="BO1155" s="13"/>
      <c r="BP1155" s="13"/>
      <c r="BQ1155" s="13"/>
      <c r="BR1155" s="13"/>
      <c r="BS1155" s="13"/>
      <c r="BT1155" s="13"/>
      <c r="BU1155" s="13"/>
      <c r="BV1155" s="13"/>
      <c r="BW1155" s="13"/>
      <c r="BX1155" s="13"/>
      <c r="BY1155" s="13"/>
      <c r="BZ1155" s="13"/>
      <c r="CA1155" s="13"/>
      <c r="CB1155" s="13"/>
      <c r="CC1155" s="13"/>
      <c r="CD1155" s="13"/>
      <c r="CE1155" s="13"/>
      <c r="CF1155" s="13"/>
      <c r="CG1155" s="13"/>
      <c r="CH1155" s="7">
        <v>56153</v>
      </c>
      <c r="CI1155" s="13"/>
      <c r="CN1155" t="s">
        <v>540</v>
      </c>
      <c r="CR1155" t="s">
        <v>553</v>
      </c>
      <c r="CS1155" t="s">
        <v>110</v>
      </c>
      <c r="CT1155" t="s">
        <v>368</v>
      </c>
      <c r="CZ1155" t="s">
        <v>111</v>
      </c>
      <c r="DA1155" s="1">
        <v>45810</v>
      </c>
      <c r="DB1155" s="2">
        <v>0.39547453703703705</v>
      </c>
      <c r="DF1155">
        <v>5</v>
      </c>
      <c r="DG1155" t="s">
        <v>114</v>
      </c>
      <c r="DO1155" t="s">
        <v>539</v>
      </c>
      <c r="EH1155" t="s">
        <v>105</v>
      </c>
      <c r="EI1155" t="s">
        <v>104</v>
      </c>
      <c r="EL1155" t="s">
        <v>112</v>
      </c>
      <c r="EQ1155" t="s">
        <v>109</v>
      </c>
      <c r="ES1155">
        <v>60.6</v>
      </c>
      <c r="ET1155" t="s">
        <v>108</v>
      </c>
      <c r="EU1155" t="s">
        <v>113</v>
      </c>
      <c r="FD1155" t="s">
        <v>102</v>
      </c>
    </row>
    <row r="1156" spans="1:160" x14ac:dyDescent="0.25">
      <c r="A1156" s="13"/>
      <c r="B1156" s="7">
        <v>0.1</v>
      </c>
      <c r="C1156" s="60">
        <v>45846</v>
      </c>
      <c r="D1156" s="61">
        <v>0.43211805555555555</v>
      </c>
      <c r="E1156" s="59" t="s">
        <v>1401</v>
      </c>
      <c r="F1156" s="13" t="s">
        <v>102</v>
      </c>
      <c r="G1156" s="13"/>
      <c r="H1156" s="13"/>
      <c r="I1156" s="10" t="s">
        <v>293</v>
      </c>
      <c r="J1156" s="59">
        <v>8.3699999999999992</v>
      </c>
      <c r="K1156" s="13"/>
      <c r="L1156" s="59">
        <v>25.6</v>
      </c>
      <c r="M1156" s="13"/>
      <c r="N1156" s="59">
        <v>104.4</v>
      </c>
      <c r="O1156" s="13"/>
      <c r="P1156" s="13"/>
      <c r="Q1156" s="13"/>
      <c r="R1156" s="13"/>
      <c r="S1156" s="13"/>
      <c r="T1156" s="13"/>
      <c r="U1156" s="13"/>
      <c r="V1156" s="13"/>
      <c r="W1156" s="13"/>
      <c r="X1156" s="13"/>
      <c r="Y1156" s="13"/>
      <c r="Z1156" s="13"/>
      <c r="AA1156" s="13"/>
      <c r="AB1156" s="13"/>
      <c r="AC1156" s="13"/>
      <c r="AD1156" s="13"/>
      <c r="AE1156" s="13"/>
      <c r="AF1156" s="13"/>
      <c r="AG1156" s="13"/>
      <c r="AH1156" s="13"/>
      <c r="AI1156" s="13"/>
      <c r="AJ1156" s="13"/>
      <c r="AK1156" s="13"/>
      <c r="AL1156" s="13"/>
      <c r="AM1156" s="13"/>
      <c r="AN1156" s="13"/>
      <c r="AO1156" s="13"/>
      <c r="AP1156" s="13"/>
      <c r="AQ1156" s="13"/>
      <c r="AR1156" s="13"/>
      <c r="AS1156" s="13"/>
      <c r="AT1156" s="13"/>
      <c r="AU1156" s="13"/>
      <c r="AV1156" s="13"/>
      <c r="AW1156" s="13"/>
      <c r="AX1156" s="13"/>
      <c r="AY1156" s="13"/>
      <c r="AZ1156" s="13"/>
      <c r="BA1156" s="13"/>
      <c r="BB1156" s="13"/>
      <c r="BC1156" s="13"/>
      <c r="BD1156" s="13"/>
      <c r="BE1156" s="13"/>
      <c r="BF1156" s="13"/>
      <c r="BG1156" s="13"/>
      <c r="BH1156" s="13"/>
      <c r="BI1156" s="13"/>
      <c r="BJ1156" s="13"/>
      <c r="BK1156" s="13"/>
      <c r="BL1156" s="13"/>
      <c r="BM1156" s="13"/>
      <c r="BN1156" s="13"/>
      <c r="BO1156" s="13"/>
      <c r="BP1156" s="13"/>
      <c r="BQ1156" s="13"/>
      <c r="BR1156" s="13"/>
      <c r="BS1156" s="13"/>
      <c r="BT1156" s="13"/>
      <c r="BU1156" s="13"/>
      <c r="BV1156" s="13"/>
      <c r="BW1156" s="13"/>
      <c r="BX1156" s="13"/>
      <c r="BY1156" s="13"/>
      <c r="BZ1156" s="13"/>
      <c r="CA1156" s="13"/>
      <c r="CB1156" s="13"/>
      <c r="CC1156" s="13"/>
      <c r="CD1156" s="13"/>
      <c r="CE1156" s="13"/>
      <c r="CF1156" s="13"/>
      <c r="CG1156" s="13"/>
      <c r="CH1156" s="7">
        <v>56154</v>
      </c>
      <c r="CI1156" s="13"/>
      <c r="CN1156" t="s">
        <v>540</v>
      </c>
      <c r="CR1156" t="s">
        <v>553</v>
      </c>
      <c r="CS1156" t="s">
        <v>110</v>
      </c>
      <c r="CT1156" t="s">
        <v>368</v>
      </c>
      <c r="CZ1156" t="s">
        <v>111</v>
      </c>
      <c r="DA1156" s="1">
        <v>45810</v>
      </c>
      <c r="DB1156" s="2">
        <v>0.39547453703703705</v>
      </c>
      <c r="DF1156">
        <v>5</v>
      </c>
      <c r="DG1156" t="s">
        <v>114</v>
      </c>
      <c r="DO1156" t="s">
        <v>539</v>
      </c>
      <c r="EH1156">
        <v>2550</v>
      </c>
      <c r="EI1156" t="s">
        <v>83</v>
      </c>
      <c r="EL1156" t="s">
        <v>112</v>
      </c>
      <c r="EQ1156" t="s">
        <v>84</v>
      </c>
      <c r="ES1156">
        <v>10.8</v>
      </c>
      <c r="ET1156" t="s">
        <v>85</v>
      </c>
      <c r="EU1156" t="s">
        <v>113</v>
      </c>
      <c r="FD1156" t="s">
        <v>102</v>
      </c>
    </row>
    <row r="1157" spans="1:160" x14ac:dyDescent="0.25">
      <c r="A1157" s="13"/>
      <c r="B1157" s="84">
        <v>17.5</v>
      </c>
      <c r="C1157" s="1">
        <v>45847</v>
      </c>
      <c r="D1157" s="71">
        <v>0.45675925925925925</v>
      </c>
      <c r="E1157" t="s">
        <v>208</v>
      </c>
      <c r="F1157" s="13" t="s">
        <v>102</v>
      </c>
      <c r="I1157" s="85" t="s">
        <v>1402</v>
      </c>
      <c r="J1157">
        <v>9.91</v>
      </c>
      <c r="L1157">
        <v>8.6</v>
      </c>
      <c r="N1157">
        <v>86.9</v>
      </c>
      <c r="O1157" s="13"/>
      <c r="P1157" s="13"/>
      <c r="Q1157" s="13"/>
      <c r="R1157" s="13"/>
      <c r="S1157" s="13"/>
      <c r="T1157" s="13"/>
      <c r="U1157" s="13"/>
      <c r="V1157" s="13"/>
      <c r="W1157" s="13"/>
      <c r="X1157" s="13"/>
      <c r="Y1157" s="13"/>
      <c r="Z1157" s="13"/>
      <c r="AA1157" s="13"/>
      <c r="AB1157" s="13"/>
      <c r="AC1157" s="13"/>
      <c r="AD1157" s="13"/>
      <c r="AE1157" s="13"/>
      <c r="AF1157" s="13"/>
      <c r="AG1157" s="13"/>
      <c r="AH1157" s="13"/>
      <c r="AI1157" s="13"/>
      <c r="AJ1157" s="13"/>
      <c r="AK1157" s="13"/>
      <c r="AL1157" s="13"/>
      <c r="AM1157" s="13"/>
      <c r="AN1157" s="13"/>
      <c r="AO1157" s="13"/>
      <c r="AP1157" s="13"/>
      <c r="AQ1157" s="13"/>
      <c r="AR1157" s="13"/>
      <c r="AS1157" s="13"/>
      <c r="AT1157" s="13"/>
      <c r="AU1157" s="13"/>
      <c r="AV1157" s="13"/>
      <c r="AW1157" s="13"/>
      <c r="AX1157" s="13"/>
      <c r="AY1157" s="13"/>
      <c r="AZ1157" s="13"/>
      <c r="BA1157" s="13"/>
      <c r="BB1157" s="13"/>
      <c r="BC1157" s="13"/>
      <c r="BD1157" s="13"/>
      <c r="BE1157" s="13"/>
      <c r="BF1157" s="13"/>
      <c r="BG1157" s="13"/>
      <c r="BH1157" s="13"/>
      <c r="BI1157" s="13"/>
      <c r="BJ1157" s="13"/>
      <c r="BK1157" s="13"/>
      <c r="BL1157" s="13"/>
      <c r="BM1157" s="13"/>
      <c r="BN1157" s="13"/>
      <c r="BO1157" s="13"/>
      <c r="BP1157" s="13"/>
      <c r="BQ1157" s="13"/>
      <c r="BR1157" s="13"/>
      <c r="BS1157" s="13"/>
      <c r="BT1157" s="13"/>
      <c r="BU1157" s="13"/>
      <c r="BV1157" s="13"/>
      <c r="BW1157" s="13"/>
      <c r="BX1157" s="13"/>
      <c r="BY1157" s="13"/>
      <c r="BZ1157" s="13"/>
      <c r="CA1157" s="13"/>
      <c r="CB1157" s="13"/>
      <c r="CC1157" s="13"/>
      <c r="CD1157" s="13"/>
      <c r="CE1157" s="13"/>
      <c r="CF1157" s="13"/>
      <c r="CG1157" s="13"/>
      <c r="CH1157" s="7">
        <v>56155</v>
      </c>
      <c r="CI1157" s="13"/>
      <c r="CN1157" t="s">
        <v>540</v>
      </c>
      <c r="CR1157" t="s">
        <v>554</v>
      </c>
      <c r="CS1157" t="s">
        <v>110</v>
      </c>
      <c r="CT1157" t="s">
        <v>368</v>
      </c>
      <c r="CZ1157" t="s">
        <v>111</v>
      </c>
      <c r="DA1157" s="1">
        <v>45810</v>
      </c>
      <c r="DB1157" s="2">
        <v>0.39438657407407407</v>
      </c>
      <c r="DF1157">
        <v>4</v>
      </c>
      <c r="DG1157" t="s">
        <v>114</v>
      </c>
      <c r="DO1157" t="s">
        <v>539</v>
      </c>
      <c r="EH1157" t="s">
        <v>105</v>
      </c>
      <c r="EI1157" t="s">
        <v>104</v>
      </c>
      <c r="EL1157" t="s">
        <v>112</v>
      </c>
      <c r="EQ1157" t="s">
        <v>107</v>
      </c>
      <c r="ES1157">
        <v>10.48</v>
      </c>
      <c r="ET1157" t="s">
        <v>106</v>
      </c>
      <c r="EU1157" t="s">
        <v>113</v>
      </c>
      <c r="FD1157" t="s">
        <v>102</v>
      </c>
    </row>
    <row r="1158" spans="1:160" x14ac:dyDescent="0.25">
      <c r="A1158" s="13"/>
      <c r="B1158" s="7">
        <v>17</v>
      </c>
      <c r="C1158" s="1">
        <v>45847</v>
      </c>
      <c r="D1158" s="71">
        <v>0.45621527777777776</v>
      </c>
      <c r="E1158" t="s">
        <v>208</v>
      </c>
      <c r="F1158" s="13" t="s">
        <v>102</v>
      </c>
      <c r="G1158" s="13"/>
      <c r="H1158" s="13"/>
      <c r="I1158" s="85" t="s">
        <v>1402</v>
      </c>
      <c r="J1158">
        <v>9.9700000000000006</v>
      </c>
      <c r="K1158" s="13"/>
      <c r="L1158">
        <v>8.6</v>
      </c>
      <c r="M1158" s="13"/>
      <c r="N1158">
        <v>87.6</v>
      </c>
      <c r="O1158" s="13"/>
      <c r="P1158" s="13"/>
      <c r="Q1158" s="13"/>
      <c r="R1158" s="13"/>
      <c r="S1158" s="13"/>
      <c r="T1158" s="13"/>
      <c r="U1158" s="13"/>
      <c r="V1158" s="13"/>
      <c r="W1158" s="13"/>
      <c r="X1158" s="13"/>
      <c r="Y1158" s="13"/>
      <c r="Z1158" s="13"/>
      <c r="AA1158" s="13"/>
      <c r="AB1158" s="13"/>
      <c r="AC1158" s="13"/>
      <c r="AD1158" s="13"/>
      <c r="AE1158" s="13"/>
      <c r="AF1158" s="13"/>
      <c r="AG1158" s="13"/>
      <c r="AH1158" s="13"/>
      <c r="AI1158" s="13"/>
      <c r="AJ1158" s="13"/>
      <c r="AK1158" s="13"/>
      <c r="AL1158" s="13"/>
      <c r="AM1158" s="13"/>
      <c r="AN1158" s="13"/>
      <c r="AO1158" s="13"/>
      <c r="AP1158" s="13"/>
      <c r="AQ1158" s="13"/>
      <c r="AR1158" s="13"/>
      <c r="AS1158" s="13"/>
      <c r="AT1158" s="13"/>
      <c r="AU1158" s="13"/>
      <c r="AV1158" s="13"/>
      <c r="AW1158" s="13"/>
      <c r="AX1158" s="13"/>
      <c r="AY1158" s="13"/>
      <c r="AZ1158" s="13"/>
      <c r="BA1158" s="13"/>
      <c r="BB1158" s="13"/>
      <c r="BC1158" s="13"/>
      <c r="BD1158" s="13"/>
      <c r="BE1158" s="13"/>
      <c r="BF1158" s="13"/>
      <c r="BG1158" s="13"/>
      <c r="BH1158" s="13"/>
      <c r="BI1158" s="13"/>
      <c r="BJ1158" s="13"/>
      <c r="BK1158" s="13"/>
      <c r="BL1158" s="13"/>
      <c r="BM1158" s="13"/>
      <c r="BN1158" s="13"/>
      <c r="BO1158" s="13"/>
      <c r="BP1158" s="13"/>
      <c r="BQ1158" s="13"/>
      <c r="BR1158" s="13"/>
      <c r="BS1158" s="13"/>
      <c r="BT1158" s="13"/>
      <c r="BU1158" s="13"/>
      <c r="BV1158" s="13"/>
      <c r="BW1158" s="13"/>
      <c r="BX1158" s="13"/>
      <c r="BY1158" s="13"/>
      <c r="BZ1158" s="13"/>
      <c r="CA1158" s="13"/>
      <c r="CB1158" s="13"/>
      <c r="CC1158" s="13"/>
      <c r="CD1158" s="13"/>
      <c r="CE1158" s="13"/>
      <c r="CF1158" s="13"/>
      <c r="CG1158" s="13"/>
      <c r="CH1158" s="7">
        <v>56156</v>
      </c>
      <c r="CI1158" s="13"/>
      <c r="CN1158" t="s">
        <v>540</v>
      </c>
      <c r="CR1158" t="s">
        <v>554</v>
      </c>
      <c r="CS1158" t="s">
        <v>110</v>
      </c>
      <c r="CT1158" t="s">
        <v>368</v>
      </c>
      <c r="CZ1158" t="s">
        <v>111</v>
      </c>
      <c r="DA1158" s="1">
        <v>45810</v>
      </c>
      <c r="DB1158" s="2">
        <v>0.39438657407407407</v>
      </c>
      <c r="DF1158">
        <v>4</v>
      </c>
      <c r="DG1158" t="s">
        <v>114</v>
      </c>
      <c r="DO1158" t="s">
        <v>539</v>
      </c>
      <c r="EH1158" t="s">
        <v>105</v>
      </c>
      <c r="EI1158" t="s">
        <v>104</v>
      </c>
      <c r="EL1158" t="s">
        <v>112</v>
      </c>
      <c r="EQ1158" t="s">
        <v>109</v>
      </c>
      <c r="ES1158">
        <v>100.5</v>
      </c>
      <c r="ET1158" t="s">
        <v>108</v>
      </c>
      <c r="EU1158" t="s">
        <v>113</v>
      </c>
      <c r="FD1158" t="s">
        <v>102</v>
      </c>
    </row>
    <row r="1159" spans="1:160" x14ac:dyDescent="0.25">
      <c r="A1159" s="13"/>
      <c r="B1159" s="7">
        <v>16</v>
      </c>
      <c r="C1159" s="1">
        <v>45847</v>
      </c>
      <c r="D1159" s="71">
        <v>0.45569444444444446</v>
      </c>
      <c r="E1159" t="s">
        <v>208</v>
      </c>
      <c r="F1159" s="13" t="s">
        <v>102</v>
      </c>
      <c r="G1159" s="13"/>
      <c r="H1159" s="13"/>
      <c r="I1159" s="85" t="s">
        <v>1402</v>
      </c>
      <c r="J1159">
        <v>10.17</v>
      </c>
      <c r="K1159" s="13"/>
      <c r="L1159">
        <v>8.6999999999999993</v>
      </c>
      <c r="M1159" s="13"/>
      <c r="N1159">
        <v>89.7</v>
      </c>
      <c r="O1159" s="13"/>
      <c r="P1159" s="13"/>
      <c r="Q1159" s="13"/>
      <c r="R1159" s="13"/>
      <c r="S1159" s="13"/>
      <c r="T1159" s="13"/>
      <c r="U1159" s="13"/>
      <c r="V1159" s="13"/>
      <c r="W1159" s="13"/>
      <c r="X1159" s="13"/>
      <c r="Y1159" s="13"/>
      <c r="Z1159" s="13"/>
      <c r="AA1159" s="13"/>
      <c r="AB1159" s="13"/>
      <c r="AC1159" s="13"/>
      <c r="AD1159" s="13"/>
      <c r="AE1159" s="13"/>
      <c r="AF1159" s="13"/>
      <c r="AG1159" s="13"/>
      <c r="AH1159" s="13"/>
      <c r="AI1159" s="13"/>
      <c r="AJ1159" s="13"/>
      <c r="AK1159" s="13"/>
      <c r="AL1159" s="13"/>
      <c r="AM1159" s="13"/>
      <c r="AN1159" s="13"/>
      <c r="AO1159" s="13"/>
      <c r="AP1159" s="13"/>
      <c r="AQ1159" s="13"/>
      <c r="AR1159" s="13"/>
      <c r="AS1159" s="13"/>
      <c r="AT1159" s="13"/>
      <c r="AU1159" s="13"/>
      <c r="AV1159" s="13"/>
      <c r="AW1159" s="13"/>
      <c r="AX1159" s="13"/>
      <c r="AY1159" s="13"/>
      <c r="AZ1159" s="13"/>
      <c r="BA1159" s="13"/>
      <c r="BB1159" s="13"/>
      <c r="BC1159" s="13"/>
      <c r="BD1159" s="13"/>
      <c r="BE1159" s="13"/>
      <c r="BF1159" s="13"/>
      <c r="BG1159" s="13"/>
      <c r="BH1159" s="13"/>
      <c r="BI1159" s="13"/>
      <c r="BJ1159" s="13"/>
      <c r="BK1159" s="13"/>
      <c r="BL1159" s="13"/>
      <c r="BM1159" s="13"/>
      <c r="BN1159" s="13"/>
      <c r="BO1159" s="13"/>
      <c r="BP1159" s="13"/>
      <c r="BQ1159" s="13"/>
      <c r="BR1159" s="13"/>
      <c r="BS1159" s="13"/>
      <c r="BT1159" s="13"/>
      <c r="BU1159" s="13"/>
      <c r="BV1159" s="13"/>
      <c r="BW1159" s="13"/>
      <c r="BX1159" s="13"/>
      <c r="BY1159" s="13"/>
      <c r="BZ1159" s="13"/>
      <c r="CA1159" s="13"/>
      <c r="CB1159" s="13"/>
      <c r="CC1159" s="13"/>
      <c r="CD1159" s="13"/>
      <c r="CE1159" s="13"/>
      <c r="CF1159" s="13"/>
      <c r="CG1159" s="13"/>
      <c r="CH1159" s="7">
        <v>56157</v>
      </c>
      <c r="CI1159" s="13"/>
      <c r="CN1159" t="s">
        <v>540</v>
      </c>
      <c r="CR1159" t="s">
        <v>554</v>
      </c>
      <c r="CS1159" t="s">
        <v>110</v>
      </c>
      <c r="CT1159" t="s">
        <v>368</v>
      </c>
      <c r="CZ1159" t="s">
        <v>111</v>
      </c>
      <c r="DA1159" s="1">
        <v>45810</v>
      </c>
      <c r="DB1159" s="2">
        <v>0.39438657407407407</v>
      </c>
      <c r="DF1159">
        <v>4</v>
      </c>
      <c r="DG1159" t="s">
        <v>114</v>
      </c>
      <c r="DO1159" t="s">
        <v>539</v>
      </c>
      <c r="EH1159">
        <v>2550</v>
      </c>
      <c r="EI1159" t="s">
        <v>83</v>
      </c>
      <c r="EL1159" t="s">
        <v>112</v>
      </c>
      <c r="EQ1159" t="s">
        <v>84</v>
      </c>
      <c r="ES1159">
        <v>12.9</v>
      </c>
      <c r="ET1159" t="s">
        <v>85</v>
      </c>
      <c r="EU1159" t="s">
        <v>113</v>
      </c>
      <c r="FD1159" t="s">
        <v>102</v>
      </c>
    </row>
    <row r="1160" spans="1:160" x14ac:dyDescent="0.25">
      <c r="A1160" s="13"/>
      <c r="B1160" s="7">
        <v>15</v>
      </c>
      <c r="C1160" s="1">
        <v>45847</v>
      </c>
      <c r="D1160" s="71">
        <v>0.45508101851851851</v>
      </c>
      <c r="E1160" t="s">
        <v>208</v>
      </c>
      <c r="F1160" s="13" t="s">
        <v>102</v>
      </c>
      <c r="G1160" s="13"/>
      <c r="H1160" s="13"/>
      <c r="I1160" s="85" t="s">
        <v>1402</v>
      </c>
      <c r="J1160">
        <v>10.54</v>
      </c>
      <c r="K1160" s="13"/>
      <c r="L1160">
        <v>9</v>
      </c>
      <c r="M1160" s="13"/>
      <c r="N1160">
        <v>93.4</v>
      </c>
      <c r="O1160" s="13"/>
      <c r="P1160" s="13"/>
      <c r="Q1160" s="13"/>
      <c r="R1160" s="13"/>
      <c r="S1160" s="13"/>
      <c r="T1160" s="13"/>
      <c r="U1160" s="13"/>
      <c r="V1160" s="13"/>
      <c r="W1160" s="13"/>
      <c r="X1160" s="13"/>
      <c r="Y1160" s="13"/>
      <c r="Z1160" s="13"/>
      <c r="AA1160" s="13"/>
      <c r="AB1160" s="13"/>
      <c r="AC1160" s="13"/>
      <c r="AD1160" s="13"/>
      <c r="AE1160" s="13"/>
      <c r="AF1160" s="13"/>
      <c r="AG1160" s="13"/>
      <c r="AH1160" s="13"/>
      <c r="AI1160" s="13"/>
      <c r="AJ1160" s="13"/>
      <c r="AK1160" s="13"/>
      <c r="AL1160" s="13"/>
      <c r="AM1160" s="13"/>
      <c r="AN1160" s="13"/>
      <c r="AO1160" s="13"/>
      <c r="AP1160" s="13"/>
      <c r="AQ1160" s="13"/>
      <c r="AR1160" s="13"/>
      <c r="AS1160" s="13"/>
      <c r="AT1160" s="13"/>
      <c r="AU1160" s="13"/>
      <c r="AV1160" s="13"/>
      <c r="AW1160" s="13"/>
      <c r="AX1160" s="13"/>
      <c r="AY1160" s="13"/>
      <c r="AZ1160" s="13"/>
      <c r="BA1160" s="13"/>
      <c r="BB1160" s="13"/>
      <c r="BC1160" s="13"/>
      <c r="BD1160" s="13"/>
      <c r="BE1160" s="13"/>
      <c r="BF1160" s="13"/>
      <c r="BG1160" s="13"/>
      <c r="BH1160" s="13"/>
      <c r="BI1160" s="13"/>
      <c r="BJ1160" s="13"/>
      <c r="BK1160" s="13"/>
      <c r="BL1160" s="13"/>
      <c r="BM1160" s="13"/>
      <c r="BN1160" s="13"/>
      <c r="BO1160" s="13"/>
      <c r="BP1160" s="13"/>
      <c r="BQ1160" s="13"/>
      <c r="BR1160" s="13"/>
      <c r="BS1160" s="13"/>
      <c r="BT1160" s="13"/>
      <c r="BU1160" s="13"/>
      <c r="BV1160" s="13"/>
      <c r="BW1160" s="13"/>
      <c r="BX1160" s="13"/>
      <c r="BY1160" s="13"/>
      <c r="BZ1160" s="13"/>
      <c r="CA1160" s="13"/>
      <c r="CB1160" s="13"/>
      <c r="CC1160" s="13"/>
      <c r="CD1160" s="13"/>
      <c r="CE1160" s="13"/>
      <c r="CF1160" s="13"/>
      <c r="CG1160" s="13"/>
      <c r="CH1160" s="7">
        <v>56158</v>
      </c>
      <c r="CI1160" s="13"/>
      <c r="CN1160" t="s">
        <v>540</v>
      </c>
      <c r="CR1160" t="s">
        <v>555</v>
      </c>
      <c r="CS1160" t="s">
        <v>110</v>
      </c>
      <c r="CT1160" t="s">
        <v>368</v>
      </c>
      <c r="CZ1160" t="s">
        <v>111</v>
      </c>
      <c r="DA1160" s="1">
        <v>45810</v>
      </c>
      <c r="DB1160" s="2">
        <v>0.39339120370370373</v>
      </c>
      <c r="DF1160">
        <v>3</v>
      </c>
      <c r="DG1160" t="s">
        <v>114</v>
      </c>
      <c r="DO1160" t="s">
        <v>539</v>
      </c>
      <c r="EH1160" t="s">
        <v>105</v>
      </c>
      <c r="EI1160" t="s">
        <v>104</v>
      </c>
      <c r="EL1160" t="s">
        <v>112</v>
      </c>
      <c r="EQ1160" t="s">
        <v>107</v>
      </c>
      <c r="ES1160">
        <v>11.22</v>
      </c>
      <c r="ET1160" t="s">
        <v>106</v>
      </c>
      <c r="EU1160" t="s">
        <v>113</v>
      </c>
      <c r="FD1160" t="s">
        <v>102</v>
      </c>
    </row>
    <row r="1161" spans="1:160" x14ac:dyDescent="0.25">
      <c r="A1161" s="13"/>
      <c r="B1161" s="7">
        <v>14</v>
      </c>
      <c r="C1161" s="1">
        <v>45847</v>
      </c>
      <c r="D1161" s="71">
        <v>0.45436342592592593</v>
      </c>
      <c r="E1161" t="s">
        <v>208</v>
      </c>
      <c r="F1161" s="13" t="s">
        <v>102</v>
      </c>
      <c r="G1161" s="13"/>
      <c r="H1161" s="13"/>
      <c r="I1161" s="85" t="s">
        <v>1402</v>
      </c>
      <c r="J1161">
        <v>10.75</v>
      </c>
      <c r="K1161" s="13"/>
      <c r="L1161">
        <v>9.3000000000000007</v>
      </c>
      <c r="M1161" s="13"/>
      <c r="N1161">
        <v>96.2</v>
      </c>
      <c r="O1161" s="13"/>
      <c r="P1161" s="13"/>
      <c r="Q1161" s="13"/>
      <c r="R1161" s="13"/>
      <c r="S1161" s="13"/>
      <c r="T1161" s="13"/>
      <c r="U1161" s="13"/>
      <c r="V1161" s="13"/>
      <c r="W1161" s="13"/>
      <c r="X1161" s="13"/>
      <c r="Y1161" s="13"/>
      <c r="Z1161" s="13"/>
      <c r="AA1161" s="13"/>
      <c r="AB1161" s="13"/>
      <c r="AC1161" s="13"/>
      <c r="AD1161" s="13"/>
      <c r="AE1161" s="13"/>
      <c r="AF1161" s="13"/>
      <c r="AG1161" s="13"/>
      <c r="AH1161" s="13"/>
      <c r="AI1161" s="13"/>
      <c r="AJ1161" s="13"/>
      <c r="AK1161" s="13"/>
      <c r="AL1161" s="13"/>
      <c r="AM1161" s="13"/>
      <c r="AN1161" s="13"/>
      <c r="AO1161" s="13"/>
      <c r="AP1161" s="13"/>
      <c r="AQ1161" s="13"/>
      <c r="AR1161" s="13"/>
      <c r="AS1161" s="13"/>
      <c r="AT1161" s="13"/>
      <c r="AU1161" s="13"/>
      <c r="AV1161" s="13"/>
      <c r="AW1161" s="13"/>
      <c r="AX1161" s="13"/>
      <c r="AY1161" s="13"/>
      <c r="AZ1161" s="13"/>
      <c r="BA1161" s="13"/>
      <c r="BB1161" s="13"/>
      <c r="BC1161" s="13"/>
      <c r="BD1161" s="13"/>
      <c r="BE1161" s="13"/>
      <c r="BF1161" s="13"/>
      <c r="BG1161" s="13"/>
      <c r="BH1161" s="13"/>
      <c r="BI1161" s="13"/>
      <c r="BJ1161" s="13"/>
      <c r="BK1161" s="13"/>
      <c r="BL1161" s="13"/>
      <c r="BM1161" s="13"/>
      <c r="BN1161" s="13"/>
      <c r="BO1161" s="13"/>
      <c r="BP1161" s="13"/>
      <c r="BQ1161" s="13"/>
      <c r="BR1161" s="13"/>
      <c r="BS1161" s="13"/>
      <c r="BT1161" s="13"/>
      <c r="BU1161" s="13"/>
      <c r="BV1161" s="13"/>
      <c r="BW1161" s="13"/>
      <c r="BX1161" s="13"/>
      <c r="BY1161" s="13"/>
      <c r="BZ1161" s="13"/>
      <c r="CA1161" s="13"/>
      <c r="CB1161" s="13"/>
      <c r="CC1161" s="13"/>
      <c r="CD1161" s="13"/>
      <c r="CE1161" s="13"/>
      <c r="CF1161" s="13"/>
      <c r="CG1161" s="13"/>
      <c r="CH1161" s="7">
        <v>56159</v>
      </c>
      <c r="CI1161" s="13"/>
      <c r="CN1161" t="s">
        <v>540</v>
      </c>
      <c r="CR1161" t="s">
        <v>555</v>
      </c>
      <c r="CS1161" t="s">
        <v>110</v>
      </c>
      <c r="CT1161" t="s">
        <v>368</v>
      </c>
      <c r="CZ1161" t="s">
        <v>111</v>
      </c>
      <c r="DA1161" s="1">
        <v>45810</v>
      </c>
      <c r="DB1161" s="2">
        <v>0.39339120370370373</v>
      </c>
      <c r="DF1161">
        <v>3</v>
      </c>
      <c r="DG1161" t="s">
        <v>114</v>
      </c>
      <c r="DO1161" t="s">
        <v>539</v>
      </c>
      <c r="EH1161" t="s">
        <v>105</v>
      </c>
      <c r="EI1161" t="s">
        <v>104</v>
      </c>
      <c r="EL1161" t="s">
        <v>112</v>
      </c>
      <c r="EQ1161" t="s">
        <v>109</v>
      </c>
      <c r="ES1161">
        <v>111.8</v>
      </c>
      <c r="ET1161" t="s">
        <v>108</v>
      </c>
      <c r="EU1161" t="s">
        <v>113</v>
      </c>
      <c r="FD1161" t="s">
        <v>102</v>
      </c>
    </row>
    <row r="1162" spans="1:160" x14ac:dyDescent="0.25">
      <c r="A1162" s="13"/>
      <c r="B1162" s="7">
        <v>13</v>
      </c>
      <c r="C1162" s="1">
        <v>45847</v>
      </c>
      <c r="D1162" s="71">
        <v>0.45351851851851854</v>
      </c>
      <c r="E1162" t="s">
        <v>208</v>
      </c>
      <c r="F1162" s="13" t="s">
        <v>102</v>
      </c>
      <c r="G1162" s="13"/>
      <c r="H1162" s="13"/>
      <c r="I1162" s="85" t="s">
        <v>1402</v>
      </c>
      <c r="J1162">
        <v>11.1</v>
      </c>
      <c r="K1162" s="13"/>
      <c r="L1162">
        <v>9.8000000000000007</v>
      </c>
      <c r="M1162" s="13"/>
      <c r="N1162">
        <v>100.4</v>
      </c>
      <c r="O1162" s="13"/>
      <c r="P1162" s="13"/>
      <c r="Q1162" s="13"/>
      <c r="R1162" s="13"/>
      <c r="S1162" s="13"/>
      <c r="T1162" s="13"/>
      <c r="U1162" s="13"/>
      <c r="V1162" s="13"/>
      <c r="W1162" s="13"/>
      <c r="X1162" s="13"/>
      <c r="Y1162" s="13"/>
      <c r="Z1162" s="13"/>
      <c r="AA1162" s="13"/>
      <c r="AB1162" s="13"/>
      <c r="AC1162" s="13"/>
      <c r="AD1162" s="13"/>
      <c r="AE1162" s="13"/>
      <c r="AF1162" s="13"/>
      <c r="AG1162" s="13"/>
      <c r="AH1162" s="13"/>
      <c r="AI1162" s="13"/>
      <c r="AJ1162" s="13"/>
      <c r="AK1162" s="13"/>
      <c r="AL1162" s="13"/>
      <c r="AM1162" s="13"/>
      <c r="AN1162" s="13"/>
      <c r="AO1162" s="13"/>
      <c r="AP1162" s="13"/>
      <c r="AQ1162" s="13"/>
      <c r="AR1162" s="13"/>
      <c r="AS1162" s="13"/>
      <c r="AT1162" s="13"/>
      <c r="AU1162" s="13"/>
      <c r="AV1162" s="13"/>
      <c r="AW1162" s="13"/>
      <c r="AX1162" s="13"/>
      <c r="AY1162" s="13"/>
      <c r="AZ1162" s="13"/>
      <c r="BA1162" s="13"/>
      <c r="BB1162" s="13"/>
      <c r="BC1162" s="13"/>
      <c r="BD1162" s="13"/>
      <c r="BE1162" s="13"/>
      <c r="BF1162" s="13"/>
      <c r="BG1162" s="13"/>
      <c r="BH1162" s="13"/>
      <c r="BI1162" s="13"/>
      <c r="BJ1162" s="13"/>
      <c r="BK1162" s="13"/>
      <c r="BL1162" s="13"/>
      <c r="BM1162" s="13"/>
      <c r="BN1162" s="13"/>
      <c r="BO1162" s="13"/>
      <c r="BP1162" s="13"/>
      <c r="BQ1162" s="13"/>
      <c r="BR1162" s="13"/>
      <c r="BS1162" s="13"/>
      <c r="BT1162" s="13"/>
      <c r="BU1162" s="13"/>
      <c r="BV1162" s="13"/>
      <c r="BW1162" s="13"/>
      <c r="BX1162" s="13"/>
      <c r="BY1162" s="13"/>
      <c r="BZ1162" s="13"/>
      <c r="CA1162" s="13"/>
      <c r="CB1162" s="13"/>
      <c r="CC1162" s="13"/>
      <c r="CD1162" s="13"/>
      <c r="CE1162" s="13"/>
      <c r="CF1162" s="13"/>
      <c r="CG1162" s="13"/>
      <c r="CH1162" s="7">
        <v>56160</v>
      </c>
      <c r="CI1162" s="13"/>
      <c r="CN1162" t="s">
        <v>540</v>
      </c>
      <c r="CR1162" t="s">
        <v>555</v>
      </c>
      <c r="CS1162" t="s">
        <v>110</v>
      </c>
      <c r="CT1162" t="s">
        <v>368</v>
      </c>
      <c r="CZ1162" t="s">
        <v>111</v>
      </c>
      <c r="DA1162" s="1">
        <v>45810</v>
      </c>
      <c r="DB1162" s="2">
        <v>0.39339120370370373</v>
      </c>
      <c r="DF1162">
        <v>3</v>
      </c>
      <c r="DG1162" t="s">
        <v>114</v>
      </c>
      <c r="DO1162" t="s">
        <v>539</v>
      </c>
      <c r="EH1162">
        <v>2550</v>
      </c>
      <c r="EI1162" t="s">
        <v>83</v>
      </c>
      <c r="EL1162" t="s">
        <v>112</v>
      </c>
      <c r="EQ1162" t="s">
        <v>84</v>
      </c>
      <c r="ES1162">
        <v>14.6</v>
      </c>
      <c r="ET1162" t="s">
        <v>85</v>
      </c>
      <c r="EU1162" t="s">
        <v>113</v>
      </c>
      <c r="FD1162" t="s">
        <v>102</v>
      </c>
    </row>
    <row r="1163" spans="1:160" x14ac:dyDescent="0.25">
      <c r="A1163" s="13"/>
      <c r="B1163" s="7">
        <v>12</v>
      </c>
      <c r="C1163" s="1">
        <v>45847</v>
      </c>
      <c r="D1163" s="71">
        <v>0.4528240740740741</v>
      </c>
      <c r="E1163" t="s">
        <v>208</v>
      </c>
      <c r="F1163" s="13" t="s">
        <v>102</v>
      </c>
      <c r="G1163" s="13"/>
      <c r="H1163" s="13"/>
      <c r="I1163" s="85" t="s">
        <v>1402</v>
      </c>
      <c r="J1163">
        <v>11.28</v>
      </c>
      <c r="K1163" s="13"/>
      <c r="L1163">
        <v>10.3</v>
      </c>
      <c r="M1163" s="13"/>
      <c r="N1163">
        <v>103.1</v>
      </c>
      <c r="O1163" s="13"/>
      <c r="P1163" s="13"/>
      <c r="Q1163" s="13"/>
      <c r="R1163" s="13"/>
      <c r="S1163" s="13"/>
      <c r="T1163" s="13"/>
      <c r="U1163" s="13"/>
      <c r="V1163" s="13"/>
      <c r="W1163" s="13"/>
      <c r="X1163" s="13"/>
      <c r="Y1163" s="13"/>
      <c r="Z1163" s="13"/>
      <c r="AA1163" s="13"/>
      <c r="AB1163" s="13"/>
      <c r="AC1163" s="13"/>
      <c r="AD1163" s="13"/>
      <c r="AE1163" s="13"/>
      <c r="AF1163" s="13"/>
      <c r="AG1163" s="13"/>
      <c r="AH1163" s="13"/>
      <c r="AI1163" s="13"/>
      <c r="AJ1163" s="13"/>
      <c r="AK1163" s="13"/>
      <c r="AL1163" s="13"/>
      <c r="AM1163" s="13"/>
      <c r="AN1163" s="13"/>
      <c r="AO1163" s="13"/>
      <c r="AP1163" s="13"/>
      <c r="AQ1163" s="13"/>
      <c r="AR1163" s="13"/>
      <c r="AS1163" s="13"/>
      <c r="AT1163" s="13"/>
      <c r="AU1163" s="13"/>
      <c r="AV1163" s="13"/>
      <c r="AW1163" s="13"/>
      <c r="AX1163" s="13"/>
      <c r="AY1163" s="13"/>
      <c r="AZ1163" s="13"/>
      <c r="BA1163" s="13"/>
      <c r="BB1163" s="13"/>
      <c r="BC1163" s="13"/>
      <c r="BD1163" s="13"/>
      <c r="BE1163" s="13"/>
      <c r="BF1163" s="13"/>
      <c r="BG1163" s="13"/>
      <c r="BH1163" s="13"/>
      <c r="BI1163" s="13"/>
      <c r="BJ1163" s="13"/>
      <c r="BK1163" s="13"/>
      <c r="BL1163" s="13"/>
      <c r="BM1163" s="13"/>
      <c r="BN1163" s="13"/>
      <c r="BO1163" s="13"/>
      <c r="BP1163" s="13"/>
      <c r="BQ1163" s="13"/>
      <c r="BR1163" s="13"/>
      <c r="BS1163" s="13"/>
      <c r="BT1163" s="13"/>
      <c r="BU1163" s="13"/>
      <c r="BV1163" s="13"/>
      <c r="BW1163" s="13"/>
      <c r="BX1163" s="13"/>
      <c r="BY1163" s="13"/>
      <c r="BZ1163" s="13"/>
      <c r="CA1163" s="13"/>
      <c r="CB1163" s="13"/>
      <c r="CC1163" s="13"/>
      <c r="CD1163" s="13"/>
      <c r="CE1163" s="13"/>
      <c r="CF1163" s="13"/>
      <c r="CG1163" s="13"/>
      <c r="CH1163" s="7">
        <v>56161</v>
      </c>
      <c r="CI1163" s="13"/>
      <c r="CN1163" t="s">
        <v>540</v>
      </c>
      <c r="CR1163" t="s">
        <v>556</v>
      </c>
      <c r="CS1163" t="s">
        <v>110</v>
      </c>
      <c r="CT1163" t="s">
        <v>368</v>
      </c>
      <c r="CZ1163" t="s">
        <v>111</v>
      </c>
      <c r="DA1163" s="1">
        <v>45810</v>
      </c>
      <c r="DB1163" s="2">
        <v>0.39216435185185183</v>
      </c>
      <c r="DF1163">
        <v>2</v>
      </c>
      <c r="DG1163" t="s">
        <v>114</v>
      </c>
      <c r="DO1163" t="s">
        <v>539</v>
      </c>
      <c r="EH1163" t="s">
        <v>105</v>
      </c>
      <c r="EI1163" t="s">
        <v>104</v>
      </c>
      <c r="EL1163" t="s">
        <v>112</v>
      </c>
      <c r="EQ1163" t="s">
        <v>107</v>
      </c>
      <c r="ES1163">
        <v>9.65</v>
      </c>
      <c r="ET1163" t="s">
        <v>106</v>
      </c>
      <c r="EU1163" t="s">
        <v>113</v>
      </c>
      <c r="FD1163" t="s">
        <v>102</v>
      </c>
    </row>
    <row r="1164" spans="1:160" x14ac:dyDescent="0.25">
      <c r="A1164" s="13"/>
      <c r="B1164" s="7">
        <v>11</v>
      </c>
      <c r="C1164" s="1">
        <v>45847</v>
      </c>
      <c r="D1164" s="71">
        <v>0.45208333333333334</v>
      </c>
      <c r="E1164" t="s">
        <v>208</v>
      </c>
      <c r="F1164" s="13" t="s">
        <v>102</v>
      </c>
      <c r="G1164" s="13"/>
      <c r="H1164" s="13"/>
      <c r="I1164" s="85" t="s">
        <v>1402</v>
      </c>
      <c r="J1164">
        <v>11.42</v>
      </c>
      <c r="K1164" s="13"/>
      <c r="L1164">
        <v>11</v>
      </c>
      <c r="M1164" s="13"/>
      <c r="N1164">
        <v>106.4</v>
      </c>
      <c r="O1164" s="13"/>
      <c r="P1164" s="13"/>
      <c r="Q1164" s="13"/>
      <c r="R1164" s="13"/>
      <c r="S1164" s="13"/>
      <c r="T1164" s="13"/>
      <c r="U1164" s="13"/>
      <c r="V1164" s="13"/>
      <c r="W1164" s="13"/>
      <c r="X1164" s="13"/>
      <c r="Y1164" s="13"/>
      <c r="Z1164" s="13"/>
      <c r="AA1164" s="13"/>
      <c r="AB1164" s="13"/>
      <c r="AC1164" s="13"/>
      <c r="AD1164" s="13"/>
      <c r="AE1164" s="13"/>
      <c r="AF1164" s="13"/>
      <c r="AG1164" s="13"/>
      <c r="AH1164" s="13"/>
      <c r="AI1164" s="13"/>
      <c r="AJ1164" s="13"/>
      <c r="AK1164" s="13"/>
      <c r="AL1164" s="13"/>
      <c r="AM1164" s="13"/>
      <c r="AN1164" s="13"/>
      <c r="AO1164" s="13"/>
      <c r="AP1164" s="13"/>
      <c r="AQ1164" s="13"/>
      <c r="AR1164" s="13"/>
      <c r="AS1164" s="13"/>
      <c r="AT1164" s="13"/>
      <c r="AU1164" s="13"/>
      <c r="AV1164" s="13"/>
      <c r="AW1164" s="13"/>
      <c r="AX1164" s="13"/>
      <c r="AY1164" s="13"/>
      <c r="AZ1164" s="13"/>
      <c r="BA1164" s="13"/>
      <c r="BB1164" s="13"/>
      <c r="BC1164" s="13"/>
      <c r="BD1164" s="13"/>
      <c r="BE1164" s="13"/>
      <c r="BF1164" s="13"/>
      <c r="BG1164" s="13"/>
      <c r="BH1164" s="13"/>
      <c r="BI1164" s="13"/>
      <c r="BJ1164" s="13"/>
      <c r="BK1164" s="13"/>
      <c r="BL1164" s="13"/>
      <c r="BM1164" s="13"/>
      <c r="BN1164" s="13"/>
      <c r="BO1164" s="13"/>
      <c r="BP1164" s="13"/>
      <c r="BQ1164" s="13"/>
      <c r="BR1164" s="13"/>
      <c r="BS1164" s="13"/>
      <c r="BT1164" s="13"/>
      <c r="BU1164" s="13"/>
      <c r="BV1164" s="13"/>
      <c r="BW1164" s="13"/>
      <c r="BX1164" s="13"/>
      <c r="BY1164" s="13"/>
      <c r="BZ1164" s="13"/>
      <c r="CA1164" s="13"/>
      <c r="CB1164" s="13"/>
      <c r="CC1164" s="13"/>
      <c r="CD1164" s="13"/>
      <c r="CE1164" s="13"/>
      <c r="CF1164" s="13"/>
      <c r="CG1164" s="13"/>
      <c r="CH1164" s="7">
        <v>56162</v>
      </c>
      <c r="CI1164" s="13"/>
      <c r="CN1164" t="s">
        <v>540</v>
      </c>
      <c r="CR1164" t="s">
        <v>556</v>
      </c>
      <c r="CS1164" t="s">
        <v>110</v>
      </c>
      <c r="CT1164" t="s">
        <v>368</v>
      </c>
      <c r="CZ1164" t="s">
        <v>111</v>
      </c>
      <c r="DA1164" s="1">
        <v>45810</v>
      </c>
      <c r="DB1164" s="2">
        <v>0.39216435185185183</v>
      </c>
      <c r="DF1164">
        <v>2</v>
      </c>
      <c r="DG1164" t="s">
        <v>114</v>
      </c>
      <c r="DO1164" t="s">
        <v>539</v>
      </c>
      <c r="EH1164" t="s">
        <v>105</v>
      </c>
      <c r="EI1164" t="s">
        <v>104</v>
      </c>
      <c r="EL1164" t="s">
        <v>112</v>
      </c>
      <c r="EQ1164" t="s">
        <v>109</v>
      </c>
      <c r="ES1164">
        <v>100.4</v>
      </c>
      <c r="ET1164" t="s">
        <v>108</v>
      </c>
      <c r="EU1164" t="s">
        <v>113</v>
      </c>
      <c r="FD1164" t="s">
        <v>102</v>
      </c>
    </row>
    <row r="1165" spans="1:160" x14ac:dyDescent="0.25">
      <c r="A1165" s="13"/>
      <c r="B1165" s="7">
        <v>10</v>
      </c>
      <c r="C1165" s="1">
        <v>45847</v>
      </c>
      <c r="D1165" s="71">
        <v>0.45150462962962962</v>
      </c>
      <c r="E1165" t="s">
        <v>208</v>
      </c>
      <c r="F1165" s="13" t="s">
        <v>102</v>
      </c>
      <c r="G1165" s="13"/>
      <c r="H1165" s="13"/>
      <c r="I1165" s="85" t="s">
        <v>1402</v>
      </c>
      <c r="J1165">
        <v>11.53</v>
      </c>
      <c r="K1165" s="13"/>
      <c r="L1165">
        <v>11.8</v>
      </c>
      <c r="M1165" s="13"/>
      <c r="N1165">
        <v>109.2</v>
      </c>
      <c r="O1165" s="13"/>
      <c r="P1165" s="13"/>
      <c r="Q1165" s="13"/>
      <c r="R1165" s="13"/>
      <c r="S1165" s="13"/>
      <c r="T1165" s="13"/>
      <c r="U1165" s="13"/>
      <c r="V1165" s="13"/>
      <c r="W1165" s="13"/>
      <c r="X1165" s="13"/>
      <c r="Y1165" s="13"/>
      <c r="Z1165" s="13"/>
      <c r="AA1165" s="13"/>
      <c r="AB1165" s="13"/>
      <c r="AC1165" s="13"/>
      <c r="AD1165" s="13"/>
      <c r="AE1165" s="13"/>
      <c r="AF1165" s="13"/>
      <c r="AG1165" s="13"/>
      <c r="AH1165" s="13"/>
      <c r="AI1165" s="13"/>
      <c r="AJ1165" s="13"/>
      <c r="AK1165" s="13"/>
      <c r="AL1165" s="13"/>
      <c r="AM1165" s="13"/>
      <c r="AN1165" s="13"/>
      <c r="AO1165" s="13"/>
      <c r="AP1165" s="13"/>
      <c r="AQ1165" s="13"/>
      <c r="AR1165" s="13"/>
      <c r="AS1165" s="13"/>
      <c r="AT1165" s="13"/>
      <c r="AU1165" s="13"/>
      <c r="AV1165" s="13"/>
      <c r="AW1165" s="13"/>
      <c r="AX1165" s="13"/>
      <c r="AY1165" s="13"/>
      <c r="AZ1165" s="13"/>
      <c r="BA1165" s="13"/>
      <c r="BB1165" s="13"/>
      <c r="BC1165" s="13"/>
      <c r="BD1165" s="13"/>
      <c r="BE1165" s="13"/>
      <c r="BF1165" s="13"/>
      <c r="BG1165" s="13"/>
      <c r="BH1165" s="13"/>
      <c r="BI1165" s="13"/>
      <c r="BJ1165" s="13"/>
      <c r="BK1165" s="13"/>
      <c r="BL1165" s="13"/>
      <c r="BM1165" s="13"/>
      <c r="BN1165" s="13"/>
      <c r="BO1165" s="13"/>
      <c r="BP1165" s="13"/>
      <c r="BQ1165" s="13"/>
      <c r="BR1165" s="13"/>
      <c r="BS1165" s="13"/>
      <c r="BT1165" s="13"/>
      <c r="BU1165" s="13"/>
      <c r="BV1165" s="13"/>
      <c r="BW1165" s="13"/>
      <c r="BX1165" s="13"/>
      <c r="BY1165" s="13"/>
      <c r="BZ1165" s="13"/>
      <c r="CA1165" s="13"/>
      <c r="CB1165" s="13"/>
      <c r="CC1165" s="13"/>
      <c r="CD1165" s="13"/>
      <c r="CE1165" s="13"/>
      <c r="CF1165" s="13"/>
      <c r="CG1165" s="13"/>
      <c r="CH1165" s="7">
        <v>56163</v>
      </c>
      <c r="CI1165" s="13"/>
      <c r="CN1165" t="s">
        <v>540</v>
      </c>
      <c r="CR1165" t="s">
        <v>556</v>
      </c>
      <c r="CS1165" t="s">
        <v>110</v>
      </c>
      <c r="CT1165" t="s">
        <v>368</v>
      </c>
      <c r="CZ1165" t="s">
        <v>111</v>
      </c>
      <c r="DA1165" s="1">
        <v>45810</v>
      </c>
      <c r="DB1165" s="2">
        <v>0.39216435185185183</v>
      </c>
      <c r="DF1165">
        <v>2</v>
      </c>
      <c r="DG1165" t="s">
        <v>114</v>
      </c>
      <c r="DO1165" t="s">
        <v>539</v>
      </c>
      <c r="EH1165">
        <v>2550</v>
      </c>
      <c r="EI1165" t="s">
        <v>83</v>
      </c>
      <c r="EL1165" t="s">
        <v>112</v>
      </c>
      <c r="EQ1165" t="s">
        <v>84</v>
      </c>
      <c r="ES1165">
        <v>16.600000000000001</v>
      </c>
      <c r="ET1165" t="s">
        <v>85</v>
      </c>
      <c r="EU1165" t="s">
        <v>113</v>
      </c>
      <c r="FD1165" t="s">
        <v>102</v>
      </c>
    </row>
    <row r="1166" spans="1:160" x14ac:dyDescent="0.25">
      <c r="A1166" s="13"/>
      <c r="B1166" s="7">
        <v>9</v>
      </c>
      <c r="C1166" s="1">
        <v>45847</v>
      </c>
      <c r="D1166" s="71">
        <v>0.45109953703703703</v>
      </c>
      <c r="E1166" t="s">
        <v>208</v>
      </c>
      <c r="F1166" s="13" t="s">
        <v>102</v>
      </c>
      <c r="G1166" s="13"/>
      <c r="H1166" s="13"/>
      <c r="I1166" s="85" t="s">
        <v>1402</v>
      </c>
      <c r="J1166">
        <v>11.59</v>
      </c>
      <c r="K1166" s="13"/>
      <c r="L1166">
        <v>12.4</v>
      </c>
      <c r="M1166" s="13"/>
      <c r="N1166">
        <v>111.3</v>
      </c>
      <c r="O1166" s="13"/>
      <c r="P1166" s="13"/>
      <c r="Q1166" s="13"/>
      <c r="R1166" s="13"/>
      <c r="S1166" s="13"/>
      <c r="T1166" s="13"/>
      <c r="U1166" s="13"/>
      <c r="V1166" s="13"/>
      <c r="W1166" s="13"/>
      <c r="X1166" s="13"/>
      <c r="Y1166" s="13"/>
      <c r="Z1166" s="13"/>
      <c r="AA1166" s="13"/>
      <c r="AB1166" s="13"/>
      <c r="AC1166" s="13"/>
      <c r="AD1166" s="13"/>
      <c r="AE1166" s="13"/>
      <c r="AF1166" s="13"/>
      <c r="AG1166" s="13"/>
      <c r="AH1166" s="13"/>
      <c r="AI1166" s="13"/>
      <c r="AJ1166" s="13"/>
      <c r="AK1166" s="13"/>
      <c r="AL1166" s="13"/>
      <c r="AM1166" s="13"/>
      <c r="AN1166" s="13"/>
      <c r="AO1166" s="13"/>
      <c r="AP1166" s="13"/>
      <c r="AQ1166" s="13"/>
      <c r="AR1166" s="13"/>
      <c r="AS1166" s="13"/>
      <c r="AT1166" s="13"/>
      <c r="AU1166" s="13"/>
      <c r="AV1166" s="13"/>
      <c r="AW1166" s="13"/>
      <c r="AX1166" s="13"/>
      <c r="AY1166" s="13"/>
      <c r="AZ1166" s="13"/>
      <c r="BA1166" s="13"/>
      <c r="BB1166" s="13"/>
      <c r="BC1166" s="13"/>
      <c r="BD1166" s="13"/>
      <c r="BE1166" s="13"/>
      <c r="BF1166" s="13"/>
      <c r="BG1166" s="13"/>
      <c r="BH1166" s="13"/>
      <c r="BI1166" s="13"/>
      <c r="BJ1166" s="13"/>
      <c r="BK1166" s="13"/>
      <c r="BL1166" s="13"/>
      <c r="BM1166" s="13"/>
      <c r="BN1166" s="13"/>
      <c r="BO1166" s="13"/>
      <c r="BP1166" s="13"/>
      <c r="BQ1166" s="13"/>
      <c r="BR1166" s="13"/>
      <c r="BS1166" s="13"/>
      <c r="BT1166" s="13"/>
      <c r="BU1166" s="13"/>
      <c r="BV1166" s="13"/>
      <c r="BW1166" s="13"/>
      <c r="BX1166" s="13"/>
      <c r="BY1166" s="13"/>
      <c r="BZ1166" s="13"/>
      <c r="CA1166" s="13"/>
      <c r="CB1166" s="13"/>
      <c r="CC1166" s="13"/>
      <c r="CD1166" s="13"/>
      <c r="CE1166" s="13"/>
      <c r="CF1166" s="13"/>
      <c r="CG1166" s="13"/>
      <c r="CH1166" s="7">
        <v>56164</v>
      </c>
      <c r="CI1166" s="13"/>
      <c r="CN1166" t="s">
        <v>540</v>
      </c>
      <c r="CR1166" t="s">
        <v>557</v>
      </c>
      <c r="CS1166" t="s">
        <v>110</v>
      </c>
      <c r="CT1166" t="s">
        <v>368</v>
      </c>
      <c r="CZ1166" t="s">
        <v>111</v>
      </c>
      <c r="DA1166" s="1">
        <v>45810</v>
      </c>
      <c r="DB1166" s="2">
        <v>0.39158564814814817</v>
      </c>
      <c r="DF1166">
        <v>1</v>
      </c>
      <c r="DG1166" t="s">
        <v>114</v>
      </c>
      <c r="DO1166" t="s">
        <v>539</v>
      </c>
      <c r="EH1166" t="s">
        <v>105</v>
      </c>
      <c r="EI1166" t="s">
        <v>104</v>
      </c>
      <c r="EL1166" t="s">
        <v>112</v>
      </c>
      <c r="EQ1166" t="s">
        <v>107</v>
      </c>
      <c r="ES1166">
        <v>9.58</v>
      </c>
      <c r="ET1166" t="s">
        <v>106</v>
      </c>
      <c r="EU1166" t="s">
        <v>113</v>
      </c>
      <c r="FD1166" t="s">
        <v>102</v>
      </c>
    </row>
    <row r="1167" spans="1:160" x14ac:dyDescent="0.25">
      <c r="A1167" s="13"/>
      <c r="B1167" s="7">
        <v>8</v>
      </c>
      <c r="C1167" s="1">
        <v>45847</v>
      </c>
      <c r="D1167" s="71">
        <v>0.45056712962962964</v>
      </c>
      <c r="E1167" t="s">
        <v>208</v>
      </c>
      <c r="F1167" s="13" t="s">
        <v>102</v>
      </c>
      <c r="G1167" s="13"/>
      <c r="H1167" s="13"/>
      <c r="I1167" s="85" t="s">
        <v>1402</v>
      </c>
      <c r="J1167">
        <v>11.53</v>
      </c>
      <c r="K1167" s="13"/>
      <c r="L1167">
        <v>13.1</v>
      </c>
      <c r="M1167" s="13"/>
      <c r="N1167">
        <v>112.5</v>
      </c>
      <c r="O1167" s="13"/>
      <c r="P1167" s="13"/>
      <c r="Q1167" s="13"/>
      <c r="R1167" s="13"/>
      <c r="S1167" s="13"/>
      <c r="T1167" s="13"/>
      <c r="U1167" s="13"/>
      <c r="V1167" s="13"/>
      <c r="W1167" s="13"/>
      <c r="X1167" s="13"/>
      <c r="Y1167" s="13"/>
      <c r="Z1167" s="13"/>
      <c r="AA1167" s="13"/>
      <c r="AB1167" s="13"/>
      <c r="AC1167" s="13"/>
      <c r="AD1167" s="13"/>
      <c r="AE1167" s="13"/>
      <c r="AF1167" s="13"/>
      <c r="AG1167" s="13"/>
      <c r="AH1167" s="13"/>
      <c r="AI1167" s="13"/>
      <c r="AJ1167" s="13"/>
      <c r="AK1167" s="13"/>
      <c r="AL1167" s="13"/>
      <c r="AM1167" s="13"/>
      <c r="AN1167" s="13"/>
      <c r="AO1167" s="13"/>
      <c r="AP1167" s="13"/>
      <c r="AQ1167" s="13"/>
      <c r="AR1167" s="13"/>
      <c r="AS1167" s="13"/>
      <c r="AT1167" s="13"/>
      <c r="AU1167" s="13"/>
      <c r="AV1167" s="13"/>
      <c r="AW1167" s="13"/>
      <c r="AX1167" s="13"/>
      <c r="AY1167" s="13"/>
      <c r="AZ1167" s="13"/>
      <c r="BA1167" s="13"/>
      <c r="BB1167" s="13"/>
      <c r="BC1167" s="13"/>
      <c r="BD1167" s="13"/>
      <c r="BE1167" s="13"/>
      <c r="BF1167" s="13"/>
      <c r="BG1167" s="13"/>
      <c r="BH1167" s="13"/>
      <c r="BI1167" s="13"/>
      <c r="BJ1167" s="13"/>
      <c r="BK1167" s="13"/>
      <c r="BL1167" s="13"/>
      <c r="BM1167" s="13"/>
      <c r="BN1167" s="13"/>
      <c r="BO1167" s="13"/>
      <c r="BP1167" s="13"/>
      <c r="BQ1167" s="13"/>
      <c r="BR1167" s="13"/>
      <c r="BS1167" s="13"/>
      <c r="BT1167" s="13"/>
      <c r="BU1167" s="13"/>
      <c r="BV1167" s="13"/>
      <c r="BW1167" s="13"/>
      <c r="BX1167" s="13"/>
      <c r="BY1167" s="13"/>
      <c r="BZ1167" s="13"/>
      <c r="CA1167" s="13"/>
      <c r="CB1167" s="13"/>
      <c r="CC1167" s="13"/>
      <c r="CD1167" s="13"/>
      <c r="CE1167" s="13"/>
      <c r="CF1167" s="13"/>
      <c r="CG1167" s="13"/>
      <c r="CH1167" s="7">
        <v>56165</v>
      </c>
      <c r="CI1167" s="13"/>
      <c r="CN1167" t="s">
        <v>540</v>
      </c>
      <c r="CR1167" t="s">
        <v>557</v>
      </c>
      <c r="CS1167" t="s">
        <v>110</v>
      </c>
      <c r="CT1167" t="s">
        <v>368</v>
      </c>
      <c r="CZ1167" t="s">
        <v>111</v>
      </c>
      <c r="DA1167" s="1">
        <v>45810</v>
      </c>
      <c r="DB1167" s="2">
        <v>0.39158564814814817</v>
      </c>
      <c r="DF1167">
        <v>1</v>
      </c>
      <c r="DG1167" t="s">
        <v>114</v>
      </c>
      <c r="DO1167" t="s">
        <v>539</v>
      </c>
      <c r="EH1167" t="s">
        <v>105</v>
      </c>
      <c r="EI1167" t="s">
        <v>104</v>
      </c>
      <c r="EL1167" t="s">
        <v>112</v>
      </c>
      <c r="EQ1167" t="s">
        <v>109</v>
      </c>
      <c r="ES1167">
        <v>99.9</v>
      </c>
      <c r="ET1167" t="s">
        <v>108</v>
      </c>
      <c r="EU1167" t="s">
        <v>113</v>
      </c>
      <c r="FD1167" t="s">
        <v>102</v>
      </c>
    </row>
    <row r="1168" spans="1:160" x14ac:dyDescent="0.25">
      <c r="A1168" s="13"/>
      <c r="B1168" s="7">
        <v>7</v>
      </c>
      <c r="C1168" s="1">
        <v>45847</v>
      </c>
      <c r="D1168" s="71">
        <v>0.44953703703703701</v>
      </c>
      <c r="E1168" t="s">
        <v>208</v>
      </c>
      <c r="F1168" s="13" t="s">
        <v>102</v>
      </c>
      <c r="G1168" s="13"/>
      <c r="H1168" s="13"/>
      <c r="I1168" s="85" t="s">
        <v>1402</v>
      </c>
      <c r="J1168">
        <v>11.28</v>
      </c>
      <c r="K1168" s="13"/>
      <c r="L1168">
        <v>15.3</v>
      </c>
      <c r="M1168" s="13"/>
      <c r="N1168">
        <v>115.5</v>
      </c>
      <c r="O1168" s="13"/>
      <c r="P1168" s="13"/>
      <c r="Q1168" s="13"/>
      <c r="R1168" s="13"/>
      <c r="S1168" s="13"/>
      <c r="T1168" s="13"/>
      <c r="U1168" s="13"/>
      <c r="V1168" s="13"/>
      <c r="W1168" s="13"/>
      <c r="X1168" s="13"/>
      <c r="Y1168" s="13"/>
      <c r="Z1168" s="13"/>
      <c r="AA1168" s="13"/>
      <c r="AB1168" s="13"/>
      <c r="AC1168" s="13"/>
      <c r="AD1168" s="13"/>
      <c r="AE1168" s="13"/>
      <c r="AF1168" s="13"/>
      <c r="AG1168" s="13"/>
      <c r="AH1168" s="13"/>
      <c r="AI1168" s="13"/>
      <c r="AJ1168" s="13"/>
      <c r="AK1168" s="13"/>
      <c r="AL1168" s="13"/>
      <c r="AM1168" s="13"/>
      <c r="AN1168" s="13"/>
      <c r="AO1168" s="13"/>
      <c r="AP1168" s="13"/>
      <c r="AQ1168" s="13"/>
      <c r="AR1168" s="13"/>
      <c r="AS1168" s="13"/>
      <c r="AT1168" s="13"/>
      <c r="AU1168" s="13"/>
      <c r="AV1168" s="13"/>
      <c r="AW1168" s="13"/>
      <c r="AX1168" s="13"/>
      <c r="AY1168" s="13"/>
      <c r="AZ1168" s="13"/>
      <c r="BA1168" s="13"/>
      <c r="BB1168" s="13"/>
      <c r="BC1168" s="13"/>
      <c r="BD1168" s="13"/>
      <c r="BE1168" s="13"/>
      <c r="BF1168" s="13"/>
      <c r="BG1168" s="13"/>
      <c r="BH1168" s="13"/>
      <c r="BI1168" s="13"/>
      <c r="BJ1168" s="13"/>
      <c r="BK1168" s="13"/>
      <c r="BL1168" s="13"/>
      <c r="BM1168" s="13"/>
      <c r="BN1168" s="13"/>
      <c r="BO1168" s="13"/>
      <c r="BP1168" s="13"/>
      <c r="BQ1168" s="13"/>
      <c r="BR1168" s="13"/>
      <c r="BS1168" s="13"/>
      <c r="BT1168" s="13"/>
      <c r="BU1168" s="13"/>
      <c r="BV1168" s="13"/>
      <c r="BW1168" s="13"/>
      <c r="BX1168" s="13"/>
      <c r="BY1168" s="13"/>
      <c r="BZ1168" s="13"/>
      <c r="CA1168" s="13"/>
      <c r="CB1168" s="13"/>
      <c r="CC1168" s="13"/>
      <c r="CD1168" s="13"/>
      <c r="CE1168" s="13"/>
      <c r="CF1168" s="13"/>
      <c r="CG1168" s="13"/>
      <c r="CH1168" s="7">
        <v>56166</v>
      </c>
      <c r="CI1168" s="13"/>
      <c r="CN1168" t="s">
        <v>540</v>
      </c>
      <c r="CR1168" t="s">
        <v>557</v>
      </c>
      <c r="CS1168" t="s">
        <v>110</v>
      </c>
      <c r="CT1168" t="s">
        <v>368</v>
      </c>
      <c r="CZ1168" t="s">
        <v>111</v>
      </c>
      <c r="DA1168" s="1">
        <v>45810</v>
      </c>
      <c r="DB1168" s="2">
        <v>0.39158564814814817</v>
      </c>
      <c r="DF1168">
        <v>1</v>
      </c>
      <c r="DG1168" t="s">
        <v>114</v>
      </c>
      <c r="DO1168" t="s">
        <v>539</v>
      </c>
      <c r="EH1168">
        <v>2550</v>
      </c>
      <c r="EI1168" t="s">
        <v>83</v>
      </c>
      <c r="EL1168" t="s">
        <v>112</v>
      </c>
      <c r="EQ1168" t="s">
        <v>84</v>
      </c>
      <c r="ES1168">
        <v>16.600000000000001</v>
      </c>
      <c r="ET1168" t="s">
        <v>85</v>
      </c>
      <c r="EU1168" t="s">
        <v>113</v>
      </c>
      <c r="FD1168" t="s">
        <v>102</v>
      </c>
    </row>
    <row r="1169" spans="1:160" x14ac:dyDescent="0.25">
      <c r="A1169" s="13"/>
      <c r="B1169" s="7">
        <v>6</v>
      </c>
      <c r="C1169" s="1">
        <v>45847</v>
      </c>
      <c r="D1169" s="71">
        <v>0.44873842592592594</v>
      </c>
      <c r="E1169" t="s">
        <v>208</v>
      </c>
      <c r="F1169" s="13" t="s">
        <v>102</v>
      </c>
      <c r="G1169" s="13"/>
      <c r="H1169" s="13"/>
      <c r="I1169" s="85" t="s">
        <v>1402</v>
      </c>
      <c r="J1169">
        <v>10.9</v>
      </c>
      <c r="K1169" s="13"/>
      <c r="L1169">
        <v>18.3</v>
      </c>
      <c r="M1169" s="13"/>
      <c r="N1169">
        <v>119</v>
      </c>
      <c r="O1169" s="13"/>
      <c r="P1169" s="13"/>
      <c r="Q1169" s="13"/>
      <c r="R1169" s="13"/>
      <c r="S1169" s="13"/>
      <c r="T1169" s="13"/>
      <c r="U1169" s="13"/>
      <c r="V1169" s="13"/>
      <c r="W1169" s="13"/>
      <c r="X1169" s="13"/>
      <c r="Y1169" s="13"/>
      <c r="Z1169" s="13"/>
      <c r="AA1169" s="13"/>
      <c r="AB1169" s="13"/>
      <c r="AC1169" s="13"/>
      <c r="AD1169" s="13"/>
      <c r="AE1169" s="13"/>
      <c r="AF1169" s="13"/>
      <c r="AG1169" s="13"/>
      <c r="AH1169" s="13"/>
      <c r="AI1169" s="13"/>
      <c r="AJ1169" s="13"/>
      <c r="AK1169" s="13"/>
      <c r="AL1169" s="13"/>
      <c r="AM1169" s="13"/>
      <c r="AN1169" s="13"/>
      <c r="AO1169" s="13"/>
      <c r="AP1169" s="13"/>
      <c r="AQ1169" s="13"/>
      <c r="AR1169" s="13"/>
      <c r="AS1169" s="13"/>
      <c r="AT1169" s="13"/>
      <c r="AU1169" s="13"/>
      <c r="AV1169" s="13"/>
      <c r="AW1169" s="13"/>
      <c r="AX1169" s="13"/>
      <c r="AY1169" s="13"/>
      <c r="AZ1169" s="13"/>
      <c r="BA1169" s="13"/>
      <c r="BB1169" s="13"/>
      <c r="BC1169" s="13"/>
      <c r="BD1169" s="13"/>
      <c r="BE1169" s="13"/>
      <c r="BF1169" s="13"/>
      <c r="BG1169" s="13"/>
      <c r="BH1169" s="13"/>
      <c r="BI1169" s="13"/>
      <c r="BJ1169" s="13"/>
      <c r="BK1169" s="13"/>
      <c r="BL1169" s="13"/>
      <c r="BM1169" s="13"/>
      <c r="BN1169" s="13"/>
      <c r="BO1169" s="13"/>
      <c r="BP1169" s="13"/>
      <c r="BQ1169" s="13"/>
      <c r="BR1169" s="13"/>
      <c r="BS1169" s="13"/>
      <c r="BT1169" s="13"/>
      <c r="BU1169" s="13"/>
      <c r="BV1169" s="13"/>
      <c r="BW1169" s="13"/>
      <c r="BX1169" s="13"/>
      <c r="BY1169" s="13"/>
      <c r="BZ1169" s="13"/>
      <c r="CA1169" s="13"/>
      <c r="CB1169" s="13"/>
      <c r="CC1169" s="13"/>
      <c r="CD1169" s="13"/>
      <c r="CE1169" s="13"/>
      <c r="CF1169" s="13"/>
      <c r="CG1169" s="13"/>
      <c r="CH1169" s="7">
        <v>56167</v>
      </c>
      <c r="CI1169" s="13"/>
      <c r="CN1169" t="s">
        <v>540</v>
      </c>
      <c r="CR1169" t="s">
        <v>558</v>
      </c>
      <c r="CS1169" t="s">
        <v>110</v>
      </c>
      <c r="CT1169" t="s">
        <v>368</v>
      </c>
      <c r="CZ1169" t="s">
        <v>111</v>
      </c>
      <c r="DA1169" s="1">
        <v>45810</v>
      </c>
      <c r="DB1169" s="2">
        <v>0.39083333333333331</v>
      </c>
      <c r="DF1169">
        <v>0.1</v>
      </c>
      <c r="DG1169" t="s">
        <v>114</v>
      </c>
      <c r="DO1169" t="s">
        <v>539</v>
      </c>
      <c r="EH1169" t="s">
        <v>105</v>
      </c>
      <c r="EI1169" t="s">
        <v>104</v>
      </c>
      <c r="EL1169" t="s">
        <v>112</v>
      </c>
      <c r="EQ1169" t="s">
        <v>107</v>
      </c>
      <c r="ES1169">
        <v>9.68</v>
      </c>
      <c r="ET1169" t="s">
        <v>106</v>
      </c>
      <c r="EU1169" t="s">
        <v>113</v>
      </c>
      <c r="FD1169" t="s">
        <v>102</v>
      </c>
    </row>
    <row r="1170" spans="1:160" x14ac:dyDescent="0.25">
      <c r="A1170" s="13"/>
      <c r="B1170" s="7">
        <v>5</v>
      </c>
      <c r="C1170" s="1">
        <v>45847</v>
      </c>
      <c r="D1170" s="71">
        <v>0.44769675925925928</v>
      </c>
      <c r="E1170" t="s">
        <v>208</v>
      </c>
      <c r="F1170" s="13" t="s">
        <v>102</v>
      </c>
      <c r="G1170" s="13"/>
      <c r="H1170" s="13"/>
      <c r="I1170" s="85" t="s">
        <v>1402</v>
      </c>
      <c r="J1170">
        <v>9.2100000000000009</v>
      </c>
      <c r="K1170" s="13"/>
      <c r="L1170">
        <v>22.4</v>
      </c>
      <c r="M1170" s="13"/>
      <c r="N1170">
        <v>109</v>
      </c>
      <c r="O1170" s="13"/>
      <c r="P1170" s="13"/>
      <c r="Q1170" s="13"/>
      <c r="R1170" s="13"/>
      <c r="S1170" s="13"/>
      <c r="T1170" s="13"/>
      <c r="U1170" s="13"/>
      <c r="V1170" s="13"/>
      <c r="W1170" s="13"/>
      <c r="X1170" s="13"/>
      <c r="Y1170" s="13"/>
      <c r="Z1170" s="13"/>
      <c r="AA1170" s="13"/>
      <c r="AB1170" s="13"/>
      <c r="AC1170" s="13"/>
      <c r="AD1170" s="13"/>
      <c r="AE1170" s="13"/>
      <c r="AF1170" s="13"/>
      <c r="AG1170" s="13"/>
      <c r="AH1170" s="13"/>
      <c r="AI1170" s="13"/>
      <c r="AJ1170" s="13"/>
      <c r="AK1170" s="13"/>
      <c r="AL1170" s="13"/>
      <c r="AM1170" s="13"/>
      <c r="AN1170" s="13"/>
      <c r="AO1170" s="13"/>
      <c r="AP1170" s="13"/>
      <c r="AQ1170" s="13"/>
      <c r="AR1170" s="13"/>
      <c r="AS1170" s="13"/>
      <c r="AT1170" s="13"/>
      <c r="AU1170" s="13"/>
      <c r="AV1170" s="13"/>
      <c r="AW1170" s="13"/>
      <c r="AX1170" s="13"/>
      <c r="AY1170" s="13"/>
      <c r="AZ1170" s="13"/>
      <c r="BA1170" s="13"/>
      <c r="BB1170" s="13"/>
      <c r="BC1170" s="13"/>
      <c r="BD1170" s="13"/>
      <c r="BE1170" s="13"/>
      <c r="BF1170" s="13"/>
      <c r="BG1170" s="13"/>
      <c r="BH1170" s="13"/>
      <c r="BI1170" s="13"/>
      <c r="BJ1170" s="13"/>
      <c r="BK1170" s="13"/>
      <c r="BL1170" s="13"/>
      <c r="BM1170" s="13"/>
      <c r="BN1170" s="13"/>
      <c r="BO1170" s="13"/>
      <c r="BP1170" s="13"/>
      <c r="BQ1170" s="13"/>
      <c r="BR1170" s="13"/>
      <c r="BS1170" s="13"/>
      <c r="BT1170" s="13"/>
      <c r="BU1170" s="13"/>
      <c r="BV1170" s="13"/>
      <c r="BW1170" s="13"/>
      <c r="BX1170" s="13"/>
      <c r="BY1170" s="13"/>
      <c r="BZ1170" s="13"/>
      <c r="CA1170" s="13"/>
      <c r="CB1170" s="13"/>
      <c r="CC1170" s="13"/>
      <c r="CD1170" s="13"/>
      <c r="CE1170" s="13"/>
      <c r="CF1170" s="13"/>
      <c r="CG1170" s="13"/>
      <c r="CH1170" s="7">
        <v>56168</v>
      </c>
      <c r="CI1170" s="13"/>
      <c r="CN1170" t="s">
        <v>540</v>
      </c>
      <c r="CR1170" t="s">
        <v>558</v>
      </c>
      <c r="CS1170" t="s">
        <v>110</v>
      </c>
      <c r="CT1170" t="s">
        <v>368</v>
      </c>
      <c r="CZ1170" t="s">
        <v>111</v>
      </c>
      <c r="DA1170" s="1">
        <v>45810</v>
      </c>
      <c r="DB1170" s="2">
        <v>0.39083333333333331</v>
      </c>
      <c r="DF1170">
        <v>0.1</v>
      </c>
      <c r="DG1170" t="s">
        <v>114</v>
      </c>
      <c r="DO1170" t="s">
        <v>539</v>
      </c>
      <c r="EH1170" t="s">
        <v>105</v>
      </c>
      <c r="EI1170" t="s">
        <v>104</v>
      </c>
      <c r="EL1170" t="s">
        <v>112</v>
      </c>
      <c r="EQ1170" t="s">
        <v>109</v>
      </c>
      <c r="ES1170">
        <v>100.4</v>
      </c>
      <c r="ET1170" t="s">
        <v>108</v>
      </c>
      <c r="EU1170" t="s">
        <v>113</v>
      </c>
      <c r="FD1170" t="s">
        <v>102</v>
      </c>
    </row>
    <row r="1171" spans="1:160" x14ac:dyDescent="0.25">
      <c r="A1171" s="13"/>
      <c r="B1171" s="7">
        <v>4</v>
      </c>
      <c r="C1171" s="1">
        <v>45847</v>
      </c>
      <c r="D1171" s="71">
        <v>0.44664351851851852</v>
      </c>
      <c r="E1171" t="s">
        <v>208</v>
      </c>
      <c r="F1171" s="13" t="s">
        <v>102</v>
      </c>
      <c r="G1171" s="13"/>
      <c r="H1171" s="13"/>
      <c r="I1171" s="85" t="s">
        <v>1402</v>
      </c>
      <c r="J1171">
        <v>8.2200000000000006</v>
      </c>
      <c r="K1171" s="13"/>
      <c r="L1171">
        <v>24.3</v>
      </c>
      <c r="M1171" s="13"/>
      <c r="N1171">
        <v>100.7</v>
      </c>
      <c r="O1171" s="13"/>
      <c r="P1171" s="13"/>
      <c r="Q1171" s="13"/>
      <c r="R1171" s="13"/>
      <c r="S1171" s="13"/>
      <c r="T1171" s="13"/>
      <c r="U1171" s="13"/>
      <c r="V1171" s="13"/>
      <c r="W1171" s="13"/>
      <c r="X1171" s="13"/>
      <c r="Y1171" s="13"/>
      <c r="Z1171" s="13"/>
      <c r="AA1171" s="13"/>
      <c r="AB1171" s="13"/>
      <c r="AC1171" s="13"/>
      <c r="AD1171" s="13"/>
      <c r="AE1171" s="13"/>
      <c r="AF1171" s="13"/>
      <c r="AG1171" s="13"/>
      <c r="AH1171" s="13"/>
      <c r="AI1171" s="13"/>
      <c r="AJ1171" s="13"/>
      <c r="AK1171" s="13"/>
      <c r="AL1171" s="13"/>
      <c r="AM1171" s="13"/>
      <c r="AN1171" s="13"/>
      <c r="AO1171" s="13"/>
      <c r="AP1171" s="13"/>
      <c r="AQ1171" s="13"/>
      <c r="AR1171" s="13"/>
      <c r="AS1171" s="13"/>
      <c r="AT1171" s="13"/>
      <c r="AU1171" s="13"/>
      <c r="AV1171" s="13"/>
      <c r="AW1171" s="13"/>
      <c r="AX1171" s="13"/>
      <c r="AY1171" s="13"/>
      <c r="AZ1171" s="13"/>
      <c r="BA1171" s="13"/>
      <c r="BB1171" s="13"/>
      <c r="BC1171" s="13"/>
      <c r="BD1171" s="13"/>
      <c r="BE1171" s="13"/>
      <c r="BF1171" s="13"/>
      <c r="BG1171" s="13"/>
      <c r="BH1171" s="13"/>
      <c r="BI1171" s="13"/>
      <c r="BJ1171" s="13"/>
      <c r="BK1171" s="13"/>
      <c r="BL1171" s="13"/>
      <c r="BM1171" s="13"/>
      <c r="BN1171" s="13"/>
      <c r="BO1171" s="13"/>
      <c r="BP1171" s="13"/>
      <c r="BQ1171" s="13"/>
      <c r="BR1171" s="13"/>
      <c r="BS1171" s="13"/>
      <c r="BT1171" s="13"/>
      <c r="BU1171" s="13"/>
      <c r="BV1171" s="13"/>
      <c r="BW1171" s="13"/>
      <c r="BX1171" s="13"/>
      <c r="BY1171" s="13"/>
      <c r="BZ1171" s="13"/>
      <c r="CA1171" s="13"/>
      <c r="CB1171" s="13"/>
      <c r="CC1171" s="13"/>
      <c r="CD1171" s="13"/>
      <c r="CE1171" s="13"/>
      <c r="CF1171" s="13"/>
      <c r="CG1171" s="13"/>
      <c r="CH1171" s="7">
        <v>56169</v>
      </c>
      <c r="CI1171" s="13"/>
      <c r="CN1171" t="s">
        <v>540</v>
      </c>
      <c r="CR1171" t="s">
        <v>558</v>
      </c>
      <c r="CS1171" t="s">
        <v>110</v>
      </c>
      <c r="CT1171" t="s">
        <v>368</v>
      </c>
      <c r="CZ1171" t="s">
        <v>111</v>
      </c>
      <c r="DA1171" s="1">
        <v>45810</v>
      </c>
      <c r="DB1171" s="2">
        <v>0.39083333333333331</v>
      </c>
      <c r="DF1171">
        <v>0.1</v>
      </c>
      <c r="DG1171" t="s">
        <v>114</v>
      </c>
      <c r="DO1171" t="s">
        <v>539</v>
      </c>
      <c r="EH1171">
        <v>2550</v>
      </c>
      <c r="EI1171" t="s">
        <v>83</v>
      </c>
      <c r="EL1171" t="s">
        <v>112</v>
      </c>
      <c r="EQ1171" t="s">
        <v>84</v>
      </c>
      <c r="ES1171">
        <v>16.399999999999999</v>
      </c>
      <c r="ET1171" t="s">
        <v>85</v>
      </c>
      <c r="EU1171" t="s">
        <v>113</v>
      </c>
      <c r="FD1171" t="s">
        <v>102</v>
      </c>
    </row>
    <row r="1172" spans="1:160" x14ac:dyDescent="0.25">
      <c r="A1172" s="13"/>
      <c r="B1172" s="7">
        <v>3</v>
      </c>
      <c r="C1172" s="1">
        <v>45847</v>
      </c>
      <c r="D1172" s="71">
        <v>0.44620370370370371</v>
      </c>
      <c r="E1172" t="s">
        <v>208</v>
      </c>
      <c r="F1172" s="13" t="s">
        <v>102</v>
      </c>
      <c r="G1172" s="13"/>
      <c r="H1172" s="13"/>
      <c r="I1172" s="85" t="s">
        <v>1402</v>
      </c>
      <c r="J1172">
        <v>8.23</v>
      </c>
      <c r="K1172" s="13"/>
      <c r="L1172">
        <v>24.4</v>
      </c>
      <c r="M1172" s="13"/>
      <c r="N1172">
        <v>101.1</v>
      </c>
      <c r="O1172" s="13"/>
      <c r="P1172" s="13"/>
      <c r="Q1172" s="13"/>
      <c r="R1172" s="13"/>
      <c r="S1172" s="13"/>
      <c r="T1172" s="13"/>
      <c r="U1172" s="13"/>
      <c r="V1172" s="13"/>
      <c r="W1172" s="13"/>
      <c r="X1172" s="13"/>
      <c r="Y1172" s="13"/>
      <c r="Z1172" s="13"/>
      <c r="AA1172" s="13"/>
      <c r="AB1172" s="13"/>
      <c r="AC1172" s="13"/>
      <c r="AD1172" s="13"/>
      <c r="AE1172" s="13"/>
      <c r="AF1172" s="13"/>
      <c r="AG1172" s="13"/>
      <c r="AH1172" s="13"/>
      <c r="AI1172" s="13"/>
      <c r="AJ1172" s="13"/>
      <c r="AK1172" s="13"/>
      <c r="AL1172" s="13"/>
      <c r="AM1172" s="13"/>
      <c r="AN1172" s="13"/>
      <c r="AO1172" s="13"/>
      <c r="AP1172" s="13"/>
      <c r="AQ1172" s="13"/>
      <c r="AR1172" s="13"/>
      <c r="AS1172" s="13"/>
      <c r="AT1172" s="13"/>
      <c r="AU1172" s="13"/>
      <c r="AV1172" s="13"/>
      <c r="AW1172" s="13"/>
      <c r="AX1172" s="13"/>
      <c r="AY1172" s="13"/>
      <c r="AZ1172" s="13"/>
      <c r="BA1172" s="13"/>
      <c r="BB1172" s="13"/>
      <c r="BC1172" s="13"/>
      <c r="BD1172" s="13"/>
      <c r="BE1172" s="13"/>
      <c r="BF1172" s="13"/>
      <c r="BG1172" s="13"/>
      <c r="BH1172" s="13"/>
      <c r="BI1172" s="13"/>
      <c r="BJ1172" s="13"/>
      <c r="BK1172" s="13"/>
      <c r="BL1172" s="13"/>
      <c r="BM1172" s="13"/>
      <c r="BN1172" s="13"/>
      <c r="BO1172" s="13"/>
      <c r="BP1172" s="13"/>
      <c r="BQ1172" s="13"/>
      <c r="BR1172" s="13"/>
      <c r="BS1172" s="13"/>
      <c r="BT1172" s="13"/>
      <c r="BU1172" s="13"/>
      <c r="BV1172" s="13"/>
      <c r="BW1172" s="13"/>
      <c r="BX1172" s="13"/>
      <c r="BY1172" s="13"/>
      <c r="BZ1172" s="13"/>
      <c r="CA1172" s="13"/>
      <c r="CB1172" s="13"/>
      <c r="CC1172" s="13"/>
      <c r="CD1172" s="13"/>
      <c r="CE1172" s="13"/>
      <c r="CF1172" s="13"/>
      <c r="CG1172" s="13"/>
      <c r="CH1172" s="7">
        <v>56170</v>
      </c>
      <c r="CI1172" s="13"/>
      <c r="CN1172" t="s">
        <v>560</v>
      </c>
      <c r="CR1172" t="s">
        <v>561</v>
      </c>
      <c r="CS1172" t="s">
        <v>110</v>
      </c>
      <c r="CT1172" t="s">
        <v>129</v>
      </c>
      <c r="CZ1172" t="s">
        <v>111</v>
      </c>
      <c r="DA1172" s="1">
        <v>45811</v>
      </c>
      <c r="DB1172" s="2">
        <v>0.43027777777777776</v>
      </c>
      <c r="DF1172">
        <v>15</v>
      </c>
      <c r="DG1172" t="s">
        <v>114</v>
      </c>
      <c r="DO1172" t="s">
        <v>577</v>
      </c>
      <c r="EH1172" t="s">
        <v>105</v>
      </c>
      <c r="EI1172" t="s">
        <v>104</v>
      </c>
      <c r="EL1172" t="s">
        <v>112</v>
      </c>
      <c r="EQ1172" t="s">
        <v>107</v>
      </c>
      <c r="ES1172">
        <v>2.99</v>
      </c>
      <c r="ET1172" t="s">
        <v>106</v>
      </c>
      <c r="EU1172" t="s">
        <v>113</v>
      </c>
      <c r="FD1172" t="s">
        <v>102</v>
      </c>
    </row>
    <row r="1173" spans="1:160" x14ac:dyDescent="0.25">
      <c r="A1173" s="13"/>
      <c r="B1173" s="7">
        <v>2</v>
      </c>
      <c r="C1173" s="1">
        <v>45847</v>
      </c>
      <c r="D1173" s="71">
        <v>0.44575231481481481</v>
      </c>
      <c r="E1173" t="s">
        <v>208</v>
      </c>
      <c r="F1173" s="13" t="s">
        <v>102</v>
      </c>
      <c r="G1173" s="13"/>
      <c r="H1173" s="13"/>
      <c r="I1173" s="85" t="s">
        <v>1402</v>
      </c>
      <c r="J1173">
        <v>8.1999999999999993</v>
      </c>
      <c r="K1173" s="13"/>
      <c r="L1173">
        <v>24.4</v>
      </c>
      <c r="M1173" s="13"/>
      <c r="N1173">
        <v>100.9</v>
      </c>
      <c r="O1173" s="13"/>
      <c r="P1173" s="13"/>
      <c r="Q1173" s="13"/>
      <c r="R1173" s="13"/>
      <c r="S1173" s="13"/>
      <c r="T1173" s="13"/>
      <c r="U1173" s="13"/>
      <c r="V1173" s="13"/>
      <c r="W1173" s="13"/>
      <c r="X1173" s="13"/>
      <c r="Y1173" s="13"/>
      <c r="Z1173" s="13"/>
      <c r="AA1173" s="13"/>
      <c r="AB1173" s="13"/>
      <c r="AC1173" s="13"/>
      <c r="AD1173" s="13"/>
      <c r="AE1173" s="13"/>
      <c r="AF1173" s="13"/>
      <c r="AG1173" s="13"/>
      <c r="AH1173" s="13"/>
      <c r="AI1173" s="13"/>
      <c r="AJ1173" s="13"/>
      <c r="AK1173" s="13"/>
      <c r="AL1173" s="13"/>
      <c r="AM1173" s="13"/>
      <c r="AN1173" s="13"/>
      <c r="AO1173" s="13"/>
      <c r="AP1173" s="13"/>
      <c r="AQ1173" s="13"/>
      <c r="AR1173" s="13"/>
      <c r="AS1173" s="13"/>
      <c r="AT1173" s="13"/>
      <c r="AU1173" s="13"/>
      <c r="AV1173" s="13"/>
      <c r="AW1173" s="13"/>
      <c r="AX1173" s="13"/>
      <c r="AY1173" s="13"/>
      <c r="AZ1173" s="13"/>
      <c r="BA1173" s="13"/>
      <c r="BB1173" s="13"/>
      <c r="BC1173" s="13"/>
      <c r="BD1173" s="13"/>
      <c r="BE1173" s="13"/>
      <c r="BF1173" s="13"/>
      <c r="BG1173" s="13"/>
      <c r="BH1173" s="13"/>
      <c r="BI1173" s="13"/>
      <c r="BJ1173" s="13"/>
      <c r="BK1173" s="13"/>
      <c r="BL1173" s="13"/>
      <c r="BM1173" s="13"/>
      <c r="BN1173" s="13"/>
      <c r="BO1173" s="13"/>
      <c r="BP1173" s="13"/>
      <c r="BQ1173" s="13"/>
      <c r="BR1173" s="13"/>
      <c r="BS1173" s="13"/>
      <c r="BT1173" s="13"/>
      <c r="BU1173" s="13"/>
      <c r="BV1173" s="13"/>
      <c r="BW1173" s="13"/>
      <c r="BX1173" s="13"/>
      <c r="BY1173" s="13"/>
      <c r="BZ1173" s="13"/>
      <c r="CA1173" s="13"/>
      <c r="CB1173" s="13"/>
      <c r="CC1173" s="13"/>
      <c r="CD1173" s="13"/>
      <c r="CE1173" s="13"/>
      <c r="CF1173" s="13"/>
      <c r="CG1173" s="13"/>
      <c r="CH1173" s="7">
        <v>56171</v>
      </c>
      <c r="CI1173" s="13"/>
      <c r="CN1173" t="s">
        <v>560</v>
      </c>
      <c r="CR1173" t="s">
        <v>561</v>
      </c>
      <c r="CS1173" t="s">
        <v>110</v>
      </c>
      <c r="CT1173" t="s">
        <v>129</v>
      </c>
      <c r="CZ1173" t="s">
        <v>111</v>
      </c>
      <c r="DA1173" s="1">
        <v>45811</v>
      </c>
      <c r="DB1173" s="2">
        <v>0.43027777777777776</v>
      </c>
      <c r="DF1173">
        <v>15</v>
      </c>
      <c r="DG1173" t="s">
        <v>114</v>
      </c>
      <c r="DO1173" t="s">
        <v>577</v>
      </c>
      <c r="EH1173" t="s">
        <v>105</v>
      </c>
      <c r="EI1173" t="s">
        <v>104</v>
      </c>
      <c r="EL1173" t="s">
        <v>112</v>
      </c>
      <c r="EQ1173" t="s">
        <v>109</v>
      </c>
      <c r="ES1173">
        <v>25</v>
      </c>
      <c r="ET1173" t="s">
        <v>108</v>
      </c>
      <c r="EU1173" t="s">
        <v>113</v>
      </c>
      <c r="FD1173" t="s">
        <v>102</v>
      </c>
    </row>
    <row r="1174" spans="1:160" x14ac:dyDescent="0.25">
      <c r="A1174" s="13"/>
      <c r="B1174" s="7">
        <v>1</v>
      </c>
      <c r="C1174" s="1">
        <v>45847</v>
      </c>
      <c r="D1174" s="71">
        <v>0.44518518518518518</v>
      </c>
      <c r="E1174" t="s">
        <v>208</v>
      </c>
      <c r="F1174" s="13" t="s">
        <v>102</v>
      </c>
      <c r="G1174" s="13"/>
      <c r="H1174" s="13"/>
      <c r="I1174" s="85" t="s">
        <v>1402</v>
      </c>
      <c r="J1174">
        <v>8.24</v>
      </c>
      <c r="K1174" s="13"/>
      <c r="L1174">
        <v>24.3</v>
      </c>
      <c r="M1174" s="13"/>
      <c r="N1174">
        <v>101.1</v>
      </c>
      <c r="O1174" s="13"/>
      <c r="P1174" s="13"/>
      <c r="Q1174" s="13"/>
      <c r="R1174" s="13"/>
      <c r="S1174" s="13"/>
      <c r="T1174" s="13"/>
      <c r="U1174" s="13"/>
      <c r="V1174" s="13"/>
      <c r="W1174" s="13"/>
      <c r="X1174" s="13"/>
      <c r="Y1174" s="13"/>
      <c r="Z1174" s="13"/>
      <c r="AA1174" s="13"/>
      <c r="AB1174" s="13"/>
      <c r="AC1174" s="13"/>
      <c r="AD1174" s="13"/>
      <c r="AE1174" s="13"/>
      <c r="AF1174" s="13"/>
      <c r="AG1174" s="13"/>
      <c r="AH1174" s="13"/>
      <c r="AI1174" s="13"/>
      <c r="AJ1174" s="13"/>
      <c r="AK1174" s="13"/>
      <c r="AL1174" s="13"/>
      <c r="AM1174" s="13"/>
      <c r="AN1174" s="13"/>
      <c r="AO1174" s="13"/>
      <c r="AP1174" s="13"/>
      <c r="AQ1174" s="13"/>
      <c r="AR1174" s="13"/>
      <c r="AS1174" s="13"/>
      <c r="AT1174" s="13"/>
      <c r="AU1174" s="13"/>
      <c r="AV1174" s="13"/>
      <c r="AW1174" s="13"/>
      <c r="AX1174" s="13"/>
      <c r="AY1174" s="13"/>
      <c r="AZ1174" s="13"/>
      <c r="BA1174" s="13"/>
      <c r="BB1174" s="13"/>
      <c r="BC1174" s="13"/>
      <c r="BD1174" s="13"/>
      <c r="BE1174" s="13"/>
      <c r="BF1174" s="13"/>
      <c r="BG1174" s="13"/>
      <c r="BH1174" s="13"/>
      <c r="BI1174" s="13"/>
      <c r="BJ1174" s="13"/>
      <c r="BK1174" s="13"/>
      <c r="BL1174" s="13"/>
      <c r="BM1174" s="13"/>
      <c r="BN1174" s="13"/>
      <c r="BO1174" s="13"/>
      <c r="BP1174" s="13"/>
      <c r="BQ1174" s="13"/>
      <c r="BR1174" s="13"/>
      <c r="BS1174" s="13"/>
      <c r="BT1174" s="13"/>
      <c r="BU1174" s="13"/>
      <c r="BV1174" s="13"/>
      <c r="BW1174" s="13"/>
      <c r="BX1174" s="13"/>
      <c r="BY1174" s="13"/>
      <c r="BZ1174" s="13"/>
      <c r="CA1174" s="13"/>
      <c r="CB1174" s="13"/>
      <c r="CC1174" s="13"/>
      <c r="CD1174" s="13"/>
      <c r="CE1174" s="13"/>
      <c r="CF1174" s="13"/>
      <c r="CG1174" s="13"/>
      <c r="CH1174" s="7">
        <v>56172</v>
      </c>
      <c r="CI1174" s="13"/>
      <c r="CN1174" t="s">
        <v>560</v>
      </c>
      <c r="CR1174" t="s">
        <v>561</v>
      </c>
      <c r="CS1174" t="s">
        <v>110</v>
      </c>
      <c r="CT1174" t="s">
        <v>129</v>
      </c>
      <c r="CZ1174" t="s">
        <v>111</v>
      </c>
      <c r="DA1174" s="1">
        <v>45811</v>
      </c>
      <c r="DB1174" s="2">
        <v>0.43027777777777776</v>
      </c>
      <c r="DF1174">
        <v>15</v>
      </c>
      <c r="DG1174" t="s">
        <v>114</v>
      </c>
      <c r="DO1174" t="s">
        <v>577</v>
      </c>
      <c r="EH1174">
        <v>2550</v>
      </c>
      <c r="EI1174" t="s">
        <v>83</v>
      </c>
      <c r="EL1174" t="s">
        <v>112</v>
      </c>
      <c r="EQ1174" t="s">
        <v>84</v>
      </c>
      <c r="ES1174">
        <v>7</v>
      </c>
      <c r="ET1174" t="s">
        <v>85</v>
      </c>
      <c r="EU1174" t="s">
        <v>113</v>
      </c>
      <c r="FD1174" t="s">
        <v>102</v>
      </c>
    </row>
    <row r="1175" spans="1:160" x14ac:dyDescent="0.25">
      <c r="A1175" s="13"/>
      <c r="B1175" s="7">
        <v>0.1</v>
      </c>
      <c r="C1175" s="1">
        <v>45847</v>
      </c>
      <c r="D1175" s="71">
        <v>0.44465277777777779</v>
      </c>
      <c r="E1175" t="s">
        <v>208</v>
      </c>
      <c r="F1175" s="13" t="s">
        <v>102</v>
      </c>
      <c r="G1175" s="13"/>
      <c r="H1175" s="13"/>
      <c r="I1175" s="85" t="s">
        <v>1402</v>
      </c>
      <c r="J1175">
        <v>8.3000000000000007</v>
      </c>
      <c r="K1175" s="13"/>
      <c r="L1175">
        <v>24</v>
      </c>
      <c r="M1175" s="13"/>
      <c r="N1175">
        <v>101.5</v>
      </c>
      <c r="O1175" s="13"/>
      <c r="P1175" s="13"/>
      <c r="Q1175" s="13"/>
      <c r="R1175" s="13"/>
      <c r="S1175" s="13"/>
      <c r="T1175" s="13"/>
      <c r="U1175" s="13"/>
      <c r="V1175" s="13"/>
      <c r="W1175" s="13"/>
      <c r="X1175" s="13"/>
      <c r="Y1175" s="13"/>
      <c r="Z1175" s="13"/>
      <c r="AA1175" s="13"/>
      <c r="AB1175" s="13"/>
      <c r="AC1175" s="13"/>
      <c r="AD1175" s="13"/>
      <c r="AE1175" s="13"/>
      <c r="AF1175" s="13"/>
      <c r="AG1175" s="13"/>
      <c r="AH1175" s="13"/>
      <c r="AI1175" s="13"/>
      <c r="AJ1175" s="13"/>
      <c r="AK1175" s="13"/>
      <c r="AL1175" s="13"/>
      <c r="AM1175" s="13"/>
      <c r="AN1175" s="13"/>
      <c r="AO1175" s="13"/>
      <c r="AP1175" s="13"/>
      <c r="AQ1175" s="13"/>
      <c r="AR1175" s="13"/>
      <c r="AS1175" s="13"/>
      <c r="AT1175" s="13"/>
      <c r="AU1175" s="13"/>
      <c r="AV1175" s="13"/>
      <c r="AW1175" s="13"/>
      <c r="AX1175" s="13"/>
      <c r="AY1175" s="13"/>
      <c r="AZ1175" s="13"/>
      <c r="BA1175" s="13"/>
      <c r="BB1175" s="13"/>
      <c r="BC1175" s="13"/>
      <c r="BD1175" s="13"/>
      <c r="BE1175" s="13"/>
      <c r="BF1175" s="13"/>
      <c r="BG1175" s="13"/>
      <c r="BH1175" s="13"/>
      <c r="BI1175" s="13"/>
      <c r="BJ1175" s="13"/>
      <c r="BK1175" s="13"/>
      <c r="BL1175" s="13"/>
      <c r="BM1175" s="13"/>
      <c r="BN1175" s="13"/>
      <c r="BO1175" s="13"/>
      <c r="BP1175" s="13"/>
      <c r="BQ1175" s="13"/>
      <c r="BR1175" s="13"/>
      <c r="BS1175" s="13"/>
      <c r="BT1175" s="13"/>
      <c r="BU1175" s="13"/>
      <c r="BV1175" s="13"/>
      <c r="BW1175" s="13"/>
      <c r="BX1175" s="13"/>
      <c r="BY1175" s="13"/>
      <c r="BZ1175" s="13"/>
      <c r="CA1175" s="13"/>
      <c r="CB1175" s="13"/>
      <c r="CC1175" s="13"/>
      <c r="CD1175" s="13"/>
      <c r="CE1175" s="13"/>
      <c r="CF1175" s="13"/>
      <c r="CG1175" s="13"/>
      <c r="CH1175" s="7">
        <v>56173</v>
      </c>
      <c r="CI1175" s="13"/>
      <c r="CN1175" t="s">
        <v>560</v>
      </c>
      <c r="CR1175" t="s">
        <v>562</v>
      </c>
      <c r="CS1175" t="s">
        <v>110</v>
      </c>
      <c r="CT1175" t="s">
        <v>129</v>
      </c>
      <c r="CZ1175" t="s">
        <v>111</v>
      </c>
      <c r="DA1175" s="1">
        <v>45811</v>
      </c>
      <c r="DB1175" s="2">
        <v>0.42947916666666669</v>
      </c>
      <c r="DF1175">
        <v>14</v>
      </c>
      <c r="DG1175" t="s">
        <v>114</v>
      </c>
      <c r="DO1175" t="s">
        <v>577</v>
      </c>
      <c r="EH1175" t="s">
        <v>105</v>
      </c>
      <c r="EI1175" t="s">
        <v>104</v>
      </c>
      <c r="EL1175" t="s">
        <v>112</v>
      </c>
      <c r="EQ1175" t="s">
        <v>107</v>
      </c>
      <c r="ES1175">
        <v>3.39</v>
      </c>
      <c r="ET1175" t="s">
        <v>106</v>
      </c>
      <c r="EU1175" t="s">
        <v>113</v>
      </c>
      <c r="FD1175" t="s">
        <v>102</v>
      </c>
    </row>
    <row r="1176" spans="1:160" x14ac:dyDescent="0.25">
      <c r="A1176" s="13"/>
      <c r="B1176" s="7">
        <v>24.5</v>
      </c>
      <c r="C1176" s="1">
        <v>45848</v>
      </c>
      <c r="D1176" s="71">
        <v>0.40587962962962965</v>
      </c>
      <c r="E1176" t="s">
        <v>208</v>
      </c>
      <c r="F1176" s="13" t="s">
        <v>102</v>
      </c>
      <c r="G1176" s="13"/>
      <c r="H1176" s="13"/>
      <c r="I1176" t="s">
        <v>1422</v>
      </c>
      <c r="J1176">
        <v>0.15</v>
      </c>
      <c r="K1176" s="13"/>
      <c r="L1176">
        <v>6.3</v>
      </c>
      <c r="M1176" s="13"/>
      <c r="N1176" s="7">
        <v>1.2</v>
      </c>
      <c r="O1176" s="13"/>
      <c r="P1176" s="13"/>
      <c r="Q1176" s="13"/>
      <c r="R1176" s="13"/>
      <c r="S1176" s="13"/>
      <c r="T1176" s="13"/>
      <c r="U1176" s="13"/>
      <c r="V1176" s="13"/>
      <c r="W1176" s="13"/>
      <c r="X1176" s="13"/>
      <c r="Y1176" s="13"/>
      <c r="Z1176" s="13"/>
      <c r="AA1176" s="13"/>
      <c r="AB1176" s="13"/>
      <c r="AC1176" s="13"/>
      <c r="AD1176" s="13"/>
      <c r="AE1176" s="13"/>
      <c r="AF1176" s="13"/>
      <c r="AG1176" s="13"/>
      <c r="AH1176" s="13"/>
      <c r="AI1176" s="13"/>
      <c r="AJ1176" s="13"/>
      <c r="AK1176" s="13"/>
      <c r="AL1176" s="13"/>
      <c r="AM1176" s="13"/>
      <c r="AN1176" s="13"/>
      <c r="AO1176" s="13"/>
      <c r="AP1176" s="13"/>
      <c r="AQ1176" s="13"/>
      <c r="AR1176" s="13"/>
      <c r="AS1176" s="13"/>
      <c r="AT1176" s="13"/>
      <c r="AU1176" s="13"/>
      <c r="AV1176" s="13"/>
      <c r="AW1176" s="13"/>
      <c r="AX1176" s="13"/>
      <c r="AY1176" s="13"/>
      <c r="AZ1176" s="13"/>
      <c r="BA1176" s="13"/>
      <c r="BB1176" s="13"/>
      <c r="BC1176" s="13"/>
      <c r="BD1176" s="13"/>
      <c r="BE1176" s="13"/>
      <c r="BF1176" s="13"/>
      <c r="BG1176" s="13"/>
      <c r="BH1176" s="13"/>
      <c r="BI1176" s="13"/>
      <c r="BJ1176" s="13"/>
      <c r="BK1176" s="13"/>
      <c r="BL1176" s="13"/>
      <c r="BM1176" s="13"/>
      <c r="BN1176" s="13"/>
      <c r="BO1176" s="13"/>
      <c r="BP1176" s="13"/>
      <c r="BQ1176" s="13"/>
      <c r="BR1176" s="13"/>
      <c r="BS1176" s="13"/>
      <c r="BT1176" s="13"/>
      <c r="BU1176" s="13"/>
      <c r="BV1176" s="13"/>
      <c r="BW1176" s="13"/>
      <c r="BX1176" s="13"/>
      <c r="BY1176" s="13"/>
      <c r="BZ1176" s="13"/>
      <c r="CA1176" s="13"/>
      <c r="CB1176" s="13"/>
      <c r="CC1176" s="13"/>
      <c r="CD1176" s="13"/>
      <c r="CE1176" s="13"/>
      <c r="CF1176" s="13"/>
      <c r="CG1176" s="13"/>
      <c r="CH1176" s="7">
        <v>56174</v>
      </c>
      <c r="CI1176" s="13"/>
      <c r="CN1176" t="s">
        <v>560</v>
      </c>
      <c r="CR1176" t="s">
        <v>562</v>
      </c>
      <c r="CS1176" t="s">
        <v>110</v>
      </c>
      <c r="CT1176" t="s">
        <v>129</v>
      </c>
      <c r="CZ1176" t="s">
        <v>111</v>
      </c>
      <c r="DA1176" s="1">
        <v>45811</v>
      </c>
      <c r="DB1176" s="2">
        <v>0.42947916666666669</v>
      </c>
      <c r="DF1176">
        <v>14</v>
      </c>
      <c r="DG1176" t="s">
        <v>114</v>
      </c>
      <c r="DO1176" t="s">
        <v>577</v>
      </c>
      <c r="EH1176" t="s">
        <v>105</v>
      </c>
      <c r="EI1176" t="s">
        <v>104</v>
      </c>
      <c r="EL1176" t="s">
        <v>112</v>
      </c>
      <c r="EQ1176" t="s">
        <v>109</v>
      </c>
      <c r="ES1176">
        <v>28.4</v>
      </c>
      <c r="ET1176" t="s">
        <v>108</v>
      </c>
      <c r="EU1176" t="s">
        <v>113</v>
      </c>
      <c r="FD1176" t="s">
        <v>102</v>
      </c>
    </row>
    <row r="1177" spans="1:160" x14ac:dyDescent="0.25">
      <c r="A1177" s="13"/>
      <c r="B1177" s="7">
        <v>24</v>
      </c>
      <c r="C1177" s="1">
        <v>45848</v>
      </c>
      <c r="D1177" s="71">
        <v>0.40542824074074074</v>
      </c>
      <c r="E1177" t="s">
        <v>208</v>
      </c>
      <c r="F1177" s="13" t="s">
        <v>102</v>
      </c>
      <c r="G1177" s="13"/>
      <c r="H1177" s="13"/>
      <c r="I1177" t="s">
        <v>1422</v>
      </c>
      <c r="J1177">
        <v>0.15</v>
      </c>
      <c r="K1177" s="13"/>
      <c r="L1177">
        <v>6.3</v>
      </c>
      <c r="M1177" s="13"/>
      <c r="N1177" s="7">
        <v>1.3</v>
      </c>
      <c r="O1177" s="13"/>
      <c r="P1177" s="13"/>
      <c r="Q1177" s="13"/>
      <c r="R1177" s="13"/>
      <c r="S1177" s="13"/>
      <c r="T1177" s="13"/>
      <c r="U1177" s="13"/>
      <c r="V1177" s="13"/>
      <c r="W1177" s="13"/>
      <c r="X1177" s="13"/>
      <c r="Y1177" s="13"/>
      <c r="Z1177" s="13"/>
      <c r="AA1177" s="13"/>
      <c r="AB1177" s="13"/>
      <c r="AC1177" s="13"/>
      <c r="AD1177" s="13"/>
      <c r="AE1177" s="13"/>
      <c r="AF1177" s="13"/>
      <c r="AG1177" s="13"/>
      <c r="AH1177" s="13"/>
      <c r="AI1177" s="13"/>
      <c r="AJ1177" s="13"/>
      <c r="AK1177" s="13"/>
      <c r="AL1177" s="13"/>
      <c r="AM1177" s="13"/>
      <c r="AN1177" s="13"/>
      <c r="AO1177" s="13"/>
      <c r="AP1177" s="13"/>
      <c r="AQ1177" s="13"/>
      <c r="AR1177" s="13"/>
      <c r="AS1177" s="13"/>
      <c r="AT1177" s="13"/>
      <c r="AU1177" s="13"/>
      <c r="AV1177" s="13"/>
      <c r="AW1177" s="13"/>
      <c r="AX1177" s="13"/>
      <c r="AY1177" s="13"/>
      <c r="AZ1177" s="13"/>
      <c r="BA1177" s="13"/>
      <c r="BB1177" s="13"/>
      <c r="BC1177" s="13"/>
      <c r="BD1177" s="13"/>
      <c r="BE1177" s="13"/>
      <c r="BF1177" s="13"/>
      <c r="BG1177" s="13"/>
      <c r="BH1177" s="13"/>
      <c r="BI1177" s="13"/>
      <c r="BJ1177" s="13"/>
      <c r="BK1177" s="13"/>
      <c r="BL1177" s="13"/>
      <c r="BM1177" s="13"/>
      <c r="BN1177" s="13"/>
      <c r="BO1177" s="13"/>
      <c r="BP1177" s="13"/>
      <c r="BQ1177" s="13"/>
      <c r="BR1177" s="13"/>
      <c r="BS1177" s="13"/>
      <c r="BT1177" s="13"/>
      <c r="BU1177" s="13"/>
      <c r="BV1177" s="13"/>
      <c r="BW1177" s="13"/>
      <c r="BX1177" s="13"/>
      <c r="BY1177" s="13"/>
      <c r="BZ1177" s="13"/>
      <c r="CA1177" s="13"/>
      <c r="CB1177" s="13"/>
      <c r="CC1177" s="13"/>
      <c r="CD1177" s="13"/>
      <c r="CE1177" s="13"/>
      <c r="CF1177" s="13"/>
      <c r="CG1177" s="13"/>
      <c r="CH1177" s="7">
        <v>56175</v>
      </c>
      <c r="CI1177" s="13"/>
      <c r="CN1177" t="s">
        <v>560</v>
      </c>
      <c r="CR1177" t="s">
        <v>562</v>
      </c>
      <c r="CS1177" t="s">
        <v>110</v>
      </c>
      <c r="CT1177" t="s">
        <v>129</v>
      </c>
      <c r="CZ1177" t="s">
        <v>111</v>
      </c>
      <c r="DA1177" s="1">
        <v>45811</v>
      </c>
      <c r="DB1177" s="2">
        <v>0.42947916666666669</v>
      </c>
      <c r="DF1177">
        <v>14</v>
      </c>
      <c r="DG1177" t="s">
        <v>114</v>
      </c>
      <c r="DO1177" t="s">
        <v>577</v>
      </c>
      <c r="EH1177">
        <v>2550</v>
      </c>
      <c r="EI1177" t="s">
        <v>83</v>
      </c>
      <c r="EL1177" t="s">
        <v>112</v>
      </c>
      <c r="EQ1177" t="s">
        <v>84</v>
      </c>
      <c r="ES1177">
        <v>7</v>
      </c>
      <c r="ET1177" t="s">
        <v>85</v>
      </c>
      <c r="EU1177" t="s">
        <v>113</v>
      </c>
      <c r="FD1177" t="s">
        <v>102</v>
      </c>
    </row>
    <row r="1178" spans="1:160" x14ac:dyDescent="0.25">
      <c r="A1178" s="13"/>
      <c r="B1178" s="7">
        <v>23</v>
      </c>
      <c r="C1178" s="1">
        <v>45848</v>
      </c>
      <c r="D1178" s="71">
        <v>0.40466435185185184</v>
      </c>
      <c r="E1178" t="s">
        <v>208</v>
      </c>
      <c r="F1178" s="13" t="s">
        <v>102</v>
      </c>
      <c r="G1178" s="13"/>
      <c r="H1178" s="13"/>
      <c r="I1178" t="s">
        <v>1422</v>
      </c>
      <c r="J1178">
        <v>0.16</v>
      </c>
      <c r="K1178" s="13"/>
      <c r="L1178">
        <v>6.3</v>
      </c>
      <c r="M1178" s="13"/>
      <c r="N1178" s="7">
        <v>1.3</v>
      </c>
      <c r="O1178" s="13"/>
      <c r="P1178" s="13"/>
      <c r="Q1178" s="13"/>
      <c r="R1178" s="13"/>
      <c r="S1178" s="13"/>
      <c r="T1178" s="13"/>
      <c r="U1178" s="13"/>
      <c r="V1178" s="13"/>
      <c r="W1178" s="13"/>
      <c r="X1178" s="13"/>
      <c r="Y1178" s="13"/>
      <c r="Z1178" s="13"/>
      <c r="AA1178" s="13"/>
      <c r="AB1178" s="13"/>
      <c r="AC1178" s="13"/>
      <c r="AD1178" s="13"/>
      <c r="AE1178" s="13"/>
      <c r="AF1178" s="13"/>
      <c r="AG1178" s="13"/>
      <c r="AH1178" s="13"/>
      <c r="AI1178" s="13"/>
      <c r="AJ1178" s="13"/>
      <c r="AK1178" s="13"/>
      <c r="AL1178" s="13"/>
      <c r="AM1178" s="13"/>
      <c r="AN1178" s="13"/>
      <c r="AO1178" s="13"/>
      <c r="AP1178" s="13"/>
      <c r="AQ1178" s="13"/>
      <c r="AR1178" s="13"/>
      <c r="AS1178" s="13"/>
      <c r="AT1178" s="13"/>
      <c r="AU1178" s="13"/>
      <c r="AV1178" s="13"/>
      <c r="AW1178" s="13"/>
      <c r="AX1178" s="13"/>
      <c r="AY1178" s="13"/>
      <c r="AZ1178" s="13"/>
      <c r="BA1178" s="13"/>
      <c r="BB1178" s="13"/>
      <c r="BC1178" s="13"/>
      <c r="BD1178" s="13"/>
      <c r="BE1178" s="13"/>
      <c r="BF1178" s="13"/>
      <c r="BG1178" s="13"/>
      <c r="BH1178" s="13"/>
      <c r="BI1178" s="13"/>
      <c r="BJ1178" s="13"/>
      <c r="BK1178" s="13"/>
      <c r="BL1178" s="13"/>
      <c r="BM1178" s="13"/>
      <c r="BN1178" s="13"/>
      <c r="BO1178" s="13"/>
      <c r="BP1178" s="13"/>
      <c r="BQ1178" s="13"/>
      <c r="BR1178" s="13"/>
      <c r="BS1178" s="13"/>
      <c r="BT1178" s="13"/>
      <c r="BU1178" s="13"/>
      <c r="BV1178" s="13"/>
      <c r="BW1178" s="13"/>
      <c r="BX1178" s="13"/>
      <c r="BY1178" s="13"/>
      <c r="BZ1178" s="13"/>
      <c r="CA1178" s="13"/>
      <c r="CB1178" s="13"/>
      <c r="CC1178" s="13"/>
      <c r="CD1178" s="13"/>
      <c r="CE1178" s="13"/>
      <c r="CF1178" s="13"/>
      <c r="CG1178" s="13"/>
      <c r="CH1178" s="7">
        <v>56176</v>
      </c>
      <c r="CI1178" s="13"/>
      <c r="CN1178" t="s">
        <v>560</v>
      </c>
      <c r="CR1178" t="s">
        <v>563</v>
      </c>
      <c r="CS1178" t="s">
        <v>110</v>
      </c>
      <c r="CT1178" t="s">
        <v>129</v>
      </c>
      <c r="CZ1178" t="s">
        <v>111</v>
      </c>
      <c r="DA1178" s="1">
        <v>45811</v>
      </c>
      <c r="DB1178" s="2">
        <v>0.42890046296296297</v>
      </c>
      <c r="DF1178">
        <v>13</v>
      </c>
      <c r="DG1178" t="s">
        <v>114</v>
      </c>
      <c r="DO1178" t="s">
        <v>577</v>
      </c>
      <c r="EH1178" t="s">
        <v>105</v>
      </c>
      <c r="EI1178" t="s">
        <v>104</v>
      </c>
      <c r="EL1178" t="s">
        <v>112</v>
      </c>
      <c r="EQ1178" t="s">
        <v>107</v>
      </c>
      <c r="ES1178">
        <v>3.61</v>
      </c>
      <c r="ET1178" t="s">
        <v>106</v>
      </c>
      <c r="EU1178" t="s">
        <v>113</v>
      </c>
      <c r="FD1178" t="s">
        <v>102</v>
      </c>
    </row>
    <row r="1179" spans="1:160" x14ac:dyDescent="0.25">
      <c r="A1179" s="13"/>
      <c r="B1179" s="7">
        <v>22</v>
      </c>
      <c r="C1179" s="1">
        <v>45848</v>
      </c>
      <c r="D1179" s="71">
        <v>0.40376157407407409</v>
      </c>
      <c r="E1179" t="s">
        <v>208</v>
      </c>
      <c r="F1179" s="13" t="s">
        <v>102</v>
      </c>
      <c r="G1179" s="13"/>
      <c r="H1179" s="13"/>
      <c r="I1179" t="s">
        <v>1422</v>
      </c>
      <c r="J1179">
        <v>0.19</v>
      </c>
      <c r="K1179" s="13"/>
      <c r="L1179">
        <v>6.3</v>
      </c>
      <c r="M1179" s="13"/>
      <c r="N1179" s="7">
        <v>1.6</v>
      </c>
      <c r="O1179" s="13"/>
      <c r="P1179" s="13"/>
      <c r="Q1179" s="13"/>
      <c r="R1179" s="13"/>
      <c r="S1179" s="13"/>
      <c r="T1179" s="13"/>
      <c r="U1179" s="13"/>
      <c r="V1179" s="13"/>
      <c r="W1179" s="13"/>
      <c r="X1179" s="13"/>
      <c r="Y1179" s="13"/>
      <c r="Z1179" s="13"/>
      <c r="AA1179" s="13"/>
      <c r="AB1179" s="13"/>
      <c r="AC1179" s="13"/>
      <c r="AD1179" s="13"/>
      <c r="AE1179" s="13"/>
      <c r="AF1179" s="13"/>
      <c r="AG1179" s="13"/>
      <c r="AH1179" s="13"/>
      <c r="AI1179" s="13"/>
      <c r="AJ1179" s="13"/>
      <c r="AK1179" s="13"/>
      <c r="AL1179" s="13"/>
      <c r="AM1179" s="13"/>
      <c r="AN1179" s="13"/>
      <c r="AO1179" s="13"/>
      <c r="AP1179" s="13"/>
      <c r="AQ1179" s="13"/>
      <c r="AR1179" s="13"/>
      <c r="AS1179" s="13"/>
      <c r="AT1179" s="13"/>
      <c r="AU1179" s="13"/>
      <c r="AV1179" s="13"/>
      <c r="AW1179" s="13"/>
      <c r="AX1179" s="13"/>
      <c r="AY1179" s="13"/>
      <c r="AZ1179" s="13"/>
      <c r="BA1179" s="13"/>
      <c r="BB1179" s="13"/>
      <c r="BC1179" s="13"/>
      <c r="BD1179" s="13"/>
      <c r="BE1179" s="13"/>
      <c r="BF1179" s="13"/>
      <c r="BG1179" s="13"/>
      <c r="BH1179" s="13"/>
      <c r="BI1179" s="13"/>
      <c r="BJ1179" s="13"/>
      <c r="BK1179" s="13"/>
      <c r="BL1179" s="13"/>
      <c r="BM1179" s="13"/>
      <c r="BN1179" s="13"/>
      <c r="BO1179" s="13"/>
      <c r="BP1179" s="13"/>
      <c r="BQ1179" s="13"/>
      <c r="BR1179" s="13"/>
      <c r="BS1179" s="13"/>
      <c r="BT1179" s="13"/>
      <c r="BU1179" s="13"/>
      <c r="BV1179" s="13"/>
      <c r="BW1179" s="13"/>
      <c r="BX1179" s="13"/>
      <c r="BY1179" s="13"/>
      <c r="BZ1179" s="13"/>
      <c r="CA1179" s="13"/>
      <c r="CB1179" s="13"/>
      <c r="CC1179" s="13"/>
      <c r="CD1179" s="13"/>
      <c r="CE1179" s="13"/>
      <c r="CF1179" s="13"/>
      <c r="CG1179" s="13"/>
      <c r="CH1179" s="7">
        <v>56177</v>
      </c>
      <c r="CI1179" s="13"/>
      <c r="CN1179" t="s">
        <v>560</v>
      </c>
      <c r="CR1179" t="s">
        <v>563</v>
      </c>
      <c r="CS1179" t="s">
        <v>110</v>
      </c>
      <c r="CT1179" t="s">
        <v>129</v>
      </c>
      <c r="CZ1179" t="s">
        <v>111</v>
      </c>
      <c r="DA1179" s="1">
        <v>45811</v>
      </c>
      <c r="DB1179" s="2">
        <v>0.42890046296296297</v>
      </c>
      <c r="DF1179">
        <v>13</v>
      </c>
      <c r="DG1179" t="s">
        <v>114</v>
      </c>
      <c r="DO1179" t="s">
        <v>577</v>
      </c>
      <c r="EH1179" t="s">
        <v>105</v>
      </c>
      <c r="EI1179" t="s">
        <v>104</v>
      </c>
      <c r="EL1179" t="s">
        <v>112</v>
      </c>
      <c r="EQ1179" t="s">
        <v>109</v>
      </c>
      <c r="ES1179">
        <v>30.3</v>
      </c>
      <c r="ET1179" t="s">
        <v>108</v>
      </c>
      <c r="EU1179" t="s">
        <v>113</v>
      </c>
      <c r="FD1179" t="s">
        <v>102</v>
      </c>
    </row>
    <row r="1180" spans="1:160" x14ac:dyDescent="0.25">
      <c r="A1180" s="13"/>
      <c r="B1180" s="7">
        <v>21</v>
      </c>
      <c r="C1180" s="1">
        <v>45848</v>
      </c>
      <c r="D1180" s="71">
        <v>0.40322916666666669</v>
      </c>
      <c r="E1180" t="s">
        <v>208</v>
      </c>
      <c r="F1180" s="13" t="s">
        <v>102</v>
      </c>
      <c r="G1180" s="13"/>
      <c r="H1180" s="13"/>
      <c r="I1180" t="s">
        <v>1422</v>
      </c>
      <c r="J1180">
        <v>0.24</v>
      </c>
      <c r="K1180" s="13"/>
      <c r="L1180">
        <v>6.3</v>
      </c>
      <c r="M1180" s="13"/>
      <c r="N1180" s="7">
        <v>2</v>
      </c>
      <c r="O1180" s="13"/>
      <c r="P1180" s="13"/>
      <c r="Q1180" s="13"/>
      <c r="R1180" s="13"/>
      <c r="S1180" s="13"/>
      <c r="T1180" s="13"/>
      <c r="U1180" s="13"/>
      <c r="V1180" s="13"/>
      <c r="W1180" s="13"/>
      <c r="X1180" s="13"/>
      <c r="Y1180" s="13"/>
      <c r="Z1180" s="13"/>
      <c r="AA1180" s="13"/>
      <c r="AB1180" s="13"/>
      <c r="AC1180" s="13"/>
      <c r="AD1180" s="13"/>
      <c r="AE1180" s="13"/>
      <c r="AF1180" s="13"/>
      <c r="AG1180" s="13"/>
      <c r="AH1180" s="13"/>
      <c r="AI1180" s="13"/>
      <c r="AJ1180" s="13"/>
      <c r="AK1180" s="13"/>
      <c r="AL1180" s="13"/>
      <c r="AM1180" s="13"/>
      <c r="AN1180" s="13"/>
      <c r="AO1180" s="13"/>
      <c r="AP1180" s="13"/>
      <c r="AQ1180" s="13"/>
      <c r="AR1180" s="13"/>
      <c r="AS1180" s="13"/>
      <c r="AT1180" s="13"/>
      <c r="AU1180" s="13"/>
      <c r="AV1180" s="13"/>
      <c r="AW1180" s="13"/>
      <c r="AX1180" s="13"/>
      <c r="AY1180" s="13"/>
      <c r="AZ1180" s="13"/>
      <c r="BA1180" s="13"/>
      <c r="BB1180" s="13"/>
      <c r="BC1180" s="13"/>
      <c r="BD1180" s="13"/>
      <c r="BE1180" s="13"/>
      <c r="BF1180" s="13"/>
      <c r="BG1180" s="13"/>
      <c r="BH1180" s="13"/>
      <c r="BI1180" s="13"/>
      <c r="BJ1180" s="13"/>
      <c r="BK1180" s="13"/>
      <c r="BL1180" s="13"/>
      <c r="BM1180" s="13"/>
      <c r="BN1180" s="13"/>
      <c r="BO1180" s="13"/>
      <c r="BP1180" s="13"/>
      <c r="BQ1180" s="13"/>
      <c r="BR1180" s="13"/>
      <c r="BS1180" s="13"/>
      <c r="BT1180" s="13"/>
      <c r="BU1180" s="13"/>
      <c r="BV1180" s="13"/>
      <c r="BW1180" s="13"/>
      <c r="BX1180" s="13"/>
      <c r="BY1180" s="13"/>
      <c r="BZ1180" s="13"/>
      <c r="CA1180" s="13"/>
      <c r="CB1180" s="13"/>
      <c r="CC1180" s="13"/>
      <c r="CD1180" s="13"/>
      <c r="CE1180" s="13"/>
      <c r="CF1180" s="13"/>
      <c r="CG1180" s="13"/>
      <c r="CH1180" s="7">
        <v>56178</v>
      </c>
      <c r="CI1180" s="13"/>
      <c r="CN1180" t="s">
        <v>560</v>
      </c>
      <c r="CR1180" t="s">
        <v>563</v>
      </c>
      <c r="CS1180" t="s">
        <v>110</v>
      </c>
      <c r="CT1180" t="s">
        <v>129</v>
      </c>
      <c r="CZ1180" t="s">
        <v>111</v>
      </c>
      <c r="DA1180" s="1">
        <v>45811</v>
      </c>
      <c r="DB1180" s="2">
        <v>0.42890046296296297</v>
      </c>
      <c r="DF1180">
        <v>13</v>
      </c>
      <c r="DG1180" t="s">
        <v>114</v>
      </c>
      <c r="DO1180" t="s">
        <v>577</v>
      </c>
      <c r="EH1180">
        <v>2550</v>
      </c>
      <c r="EI1180" t="s">
        <v>83</v>
      </c>
      <c r="EL1180" t="s">
        <v>112</v>
      </c>
      <c r="EQ1180" t="s">
        <v>84</v>
      </c>
      <c r="ES1180">
        <v>7.1</v>
      </c>
      <c r="ET1180" t="s">
        <v>85</v>
      </c>
      <c r="EU1180" t="s">
        <v>113</v>
      </c>
      <c r="FD1180" t="s">
        <v>102</v>
      </c>
    </row>
    <row r="1181" spans="1:160" x14ac:dyDescent="0.25">
      <c r="A1181" s="13"/>
      <c r="B1181" s="7">
        <v>20</v>
      </c>
      <c r="C1181" s="1">
        <v>45848</v>
      </c>
      <c r="D1181" s="71">
        <v>0.40144675925925927</v>
      </c>
      <c r="E1181" t="s">
        <v>208</v>
      </c>
      <c r="F1181" s="13" t="s">
        <v>102</v>
      </c>
      <c r="G1181" s="13"/>
      <c r="H1181" s="13"/>
      <c r="I1181" t="s">
        <v>1422</v>
      </c>
      <c r="J1181">
        <v>6.17</v>
      </c>
      <c r="K1181" s="13"/>
      <c r="L1181">
        <v>6.3</v>
      </c>
      <c r="M1181" s="13"/>
      <c r="N1181" s="7">
        <v>51.1</v>
      </c>
      <c r="O1181" s="13"/>
      <c r="P1181" s="13"/>
      <c r="Q1181" s="13"/>
      <c r="R1181" s="13"/>
      <c r="S1181" s="13"/>
      <c r="T1181" s="13"/>
      <c r="U1181" s="13"/>
      <c r="V1181" s="13"/>
      <c r="W1181" s="13"/>
      <c r="X1181" s="13"/>
      <c r="Y1181" s="13"/>
      <c r="Z1181" s="13"/>
      <c r="AA1181" s="13"/>
      <c r="AB1181" s="13"/>
      <c r="AC1181" s="13"/>
      <c r="AD1181" s="13"/>
      <c r="AE1181" s="13"/>
      <c r="AF1181" s="13"/>
      <c r="AG1181" s="13"/>
      <c r="AH1181" s="13"/>
      <c r="AI1181" s="13"/>
      <c r="AJ1181" s="13"/>
      <c r="AK1181" s="13"/>
      <c r="AL1181" s="13"/>
      <c r="AM1181" s="13"/>
      <c r="AN1181" s="13"/>
      <c r="AO1181" s="13"/>
      <c r="AP1181" s="13"/>
      <c r="AQ1181" s="13"/>
      <c r="AR1181" s="13"/>
      <c r="AS1181" s="13"/>
      <c r="AT1181" s="13"/>
      <c r="AU1181" s="13"/>
      <c r="AV1181" s="13"/>
      <c r="AW1181" s="13"/>
      <c r="AX1181" s="13"/>
      <c r="AY1181" s="13"/>
      <c r="AZ1181" s="13"/>
      <c r="BA1181" s="13"/>
      <c r="BB1181" s="13"/>
      <c r="BC1181" s="13"/>
      <c r="BD1181" s="13"/>
      <c r="BE1181" s="13"/>
      <c r="BF1181" s="13"/>
      <c r="BG1181" s="13"/>
      <c r="BH1181" s="13"/>
      <c r="BI1181" s="13"/>
      <c r="BJ1181" s="13"/>
      <c r="BK1181" s="13"/>
      <c r="BL1181" s="13"/>
      <c r="BM1181" s="13"/>
      <c r="BN1181" s="13"/>
      <c r="BO1181" s="13"/>
      <c r="BP1181" s="13"/>
      <c r="BQ1181" s="13"/>
      <c r="BR1181" s="13"/>
      <c r="BS1181" s="13"/>
      <c r="BT1181" s="13"/>
      <c r="BU1181" s="13"/>
      <c r="BV1181" s="13"/>
      <c r="BW1181" s="13"/>
      <c r="BX1181" s="13"/>
      <c r="BY1181" s="13"/>
      <c r="BZ1181" s="13"/>
      <c r="CA1181" s="13"/>
      <c r="CB1181" s="13"/>
      <c r="CC1181" s="13"/>
      <c r="CD1181" s="13"/>
      <c r="CE1181" s="13"/>
      <c r="CF1181" s="13"/>
      <c r="CG1181" s="13"/>
      <c r="CH1181" s="7">
        <v>56179</v>
      </c>
      <c r="CI1181" s="13"/>
      <c r="CN1181" t="s">
        <v>560</v>
      </c>
      <c r="CR1181" t="s">
        <v>564</v>
      </c>
      <c r="CS1181" t="s">
        <v>110</v>
      </c>
      <c r="CT1181" t="s">
        <v>129</v>
      </c>
      <c r="CZ1181" t="s">
        <v>111</v>
      </c>
      <c r="DA1181" s="1">
        <v>45811</v>
      </c>
      <c r="DB1181" s="2">
        <v>0.42832175925925925</v>
      </c>
      <c r="DF1181">
        <v>12</v>
      </c>
      <c r="DG1181" t="s">
        <v>114</v>
      </c>
      <c r="DO1181" t="s">
        <v>577</v>
      </c>
      <c r="EH1181" t="s">
        <v>105</v>
      </c>
      <c r="EI1181" t="s">
        <v>104</v>
      </c>
      <c r="EL1181" t="s">
        <v>112</v>
      </c>
      <c r="EQ1181" t="s">
        <v>107</v>
      </c>
      <c r="ES1181">
        <v>3.95</v>
      </c>
      <c r="ET1181" t="s">
        <v>106</v>
      </c>
      <c r="EU1181" t="s">
        <v>113</v>
      </c>
      <c r="FD1181" t="s">
        <v>102</v>
      </c>
    </row>
    <row r="1182" spans="1:160" x14ac:dyDescent="0.25">
      <c r="A1182" s="13"/>
      <c r="B1182" s="7">
        <v>19</v>
      </c>
      <c r="C1182" s="1">
        <v>45848</v>
      </c>
      <c r="D1182" s="71">
        <v>0.39987268518518521</v>
      </c>
      <c r="E1182" t="s">
        <v>208</v>
      </c>
      <c r="F1182" s="13" t="s">
        <v>102</v>
      </c>
      <c r="G1182" s="13"/>
      <c r="H1182" s="13"/>
      <c r="I1182" t="s">
        <v>1422</v>
      </c>
      <c r="J1182">
        <v>7.13</v>
      </c>
      <c r="K1182" s="13"/>
      <c r="L1182">
        <v>6.5</v>
      </c>
      <c r="M1182" s="13"/>
      <c r="N1182" s="7">
        <v>59.2</v>
      </c>
      <c r="O1182" s="13"/>
      <c r="P1182" s="13"/>
      <c r="Q1182" s="13"/>
      <c r="R1182" s="13"/>
      <c r="S1182" s="13"/>
      <c r="T1182" s="13"/>
      <c r="U1182" s="13"/>
      <c r="V1182" s="13"/>
      <c r="W1182" s="13"/>
      <c r="X1182" s="13"/>
      <c r="Y1182" s="13"/>
      <c r="Z1182" s="13"/>
      <c r="AA1182" s="13"/>
      <c r="AB1182" s="13"/>
      <c r="AC1182" s="13"/>
      <c r="AD1182" s="13"/>
      <c r="AE1182" s="13"/>
      <c r="AF1182" s="13"/>
      <c r="AG1182" s="13"/>
      <c r="AH1182" s="13"/>
      <c r="AI1182" s="13"/>
      <c r="AJ1182" s="13"/>
      <c r="AK1182" s="13"/>
      <c r="AL1182" s="13"/>
      <c r="AM1182" s="13"/>
      <c r="AN1182" s="13"/>
      <c r="AO1182" s="13"/>
      <c r="AP1182" s="13"/>
      <c r="AQ1182" s="13"/>
      <c r="AR1182" s="13"/>
      <c r="AS1182" s="13"/>
      <c r="AT1182" s="13"/>
      <c r="AU1182" s="13"/>
      <c r="AV1182" s="13"/>
      <c r="AW1182" s="13"/>
      <c r="AX1182" s="13"/>
      <c r="AY1182" s="13"/>
      <c r="AZ1182" s="13"/>
      <c r="BA1182" s="13"/>
      <c r="BB1182" s="13"/>
      <c r="BC1182" s="13"/>
      <c r="BD1182" s="13"/>
      <c r="BE1182" s="13"/>
      <c r="BF1182" s="13"/>
      <c r="BG1182" s="13"/>
      <c r="BH1182" s="13"/>
      <c r="BI1182" s="13"/>
      <c r="BJ1182" s="13"/>
      <c r="BK1182" s="13"/>
      <c r="BL1182" s="13"/>
      <c r="BM1182" s="13"/>
      <c r="BN1182" s="13"/>
      <c r="BO1182" s="13"/>
      <c r="BP1182" s="13"/>
      <c r="BQ1182" s="13"/>
      <c r="BR1182" s="13"/>
      <c r="BS1182" s="13"/>
      <c r="BT1182" s="13"/>
      <c r="BU1182" s="13"/>
      <c r="BV1182" s="13"/>
      <c r="BW1182" s="13"/>
      <c r="BX1182" s="13"/>
      <c r="BY1182" s="13"/>
      <c r="BZ1182" s="13"/>
      <c r="CA1182" s="13"/>
      <c r="CB1182" s="13"/>
      <c r="CC1182" s="13"/>
      <c r="CD1182" s="13"/>
      <c r="CE1182" s="13"/>
      <c r="CF1182" s="13"/>
      <c r="CG1182" s="13"/>
      <c r="CH1182" s="7">
        <v>56180</v>
      </c>
      <c r="CI1182" s="13"/>
      <c r="CN1182" t="s">
        <v>560</v>
      </c>
      <c r="CR1182" t="s">
        <v>564</v>
      </c>
      <c r="CS1182" t="s">
        <v>110</v>
      </c>
      <c r="CT1182" t="s">
        <v>129</v>
      </c>
      <c r="CZ1182" t="s">
        <v>111</v>
      </c>
      <c r="DA1182" s="1">
        <v>45811</v>
      </c>
      <c r="DB1182" s="2">
        <v>0.42832175925925925</v>
      </c>
      <c r="DF1182">
        <v>12</v>
      </c>
      <c r="DG1182" t="s">
        <v>114</v>
      </c>
      <c r="DO1182" t="s">
        <v>577</v>
      </c>
      <c r="EH1182" t="s">
        <v>105</v>
      </c>
      <c r="EI1182" t="s">
        <v>104</v>
      </c>
      <c r="EL1182" t="s">
        <v>112</v>
      </c>
      <c r="EQ1182" t="s">
        <v>109</v>
      </c>
      <c r="ES1182">
        <v>33.200000000000003</v>
      </c>
      <c r="ET1182" t="s">
        <v>108</v>
      </c>
      <c r="EU1182" t="s">
        <v>113</v>
      </c>
      <c r="FD1182" t="s">
        <v>102</v>
      </c>
    </row>
    <row r="1183" spans="1:160" x14ac:dyDescent="0.25">
      <c r="A1183" s="13"/>
      <c r="B1183" s="7">
        <v>18</v>
      </c>
      <c r="C1183" s="1">
        <v>45848</v>
      </c>
      <c r="D1183" s="71">
        <v>0.39907407407407408</v>
      </c>
      <c r="E1183" t="s">
        <v>208</v>
      </c>
      <c r="F1183" s="13" t="s">
        <v>102</v>
      </c>
      <c r="G1183" s="13"/>
      <c r="H1183" s="13"/>
      <c r="I1183" t="s">
        <v>1422</v>
      </c>
      <c r="J1183">
        <v>7.59</v>
      </c>
      <c r="K1183" s="13"/>
      <c r="L1183">
        <v>6.5</v>
      </c>
      <c r="M1183" s="13"/>
      <c r="N1183" s="7">
        <v>63.1</v>
      </c>
      <c r="O1183" s="13"/>
      <c r="P1183" s="13"/>
      <c r="Q1183" s="13"/>
      <c r="R1183" s="13"/>
      <c r="S1183" s="13"/>
      <c r="T1183" s="13"/>
      <c r="U1183" s="13"/>
      <c r="V1183" s="13"/>
      <c r="W1183" s="13"/>
      <c r="X1183" s="13"/>
      <c r="Y1183" s="13"/>
      <c r="Z1183" s="13"/>
      <c r="AA1183" s="13"/>
      <c r="AB1183" s="13"/>
      <c r="AC1183" s="13"/>
      <c r="AD1183" s="13"/>
      <c r="AE1183" s="13"/>
      <c r="AF1183" s="13"/>
      <c r="AG1183" s="13"/>
      <c r="AH1183" s="13"/>
      <c r="AI1183" s="13"/>
      <c r="AJ1183" s="13"/>
      <c r="AK1183" s="13"/>
      <c r="AL1183" s="13"/>
      <c r="AM1183" s="13"/>
      <c r="AN1183" s="13"/>
      <c r="AO1183" s="13"/>
      <c r="AP1183" s="13"/>
      <c r="AQ1183" s="13"/>
      <c r="AR1183" s="13"/>
      <c r="AS1183" s="13"/>
      <c r="AT1183" s="13"/>
      <c r="AU1183" s="13"/>
      <c r="AV1183" s="13"/>
      <c r="AW1183" s="13"/>
      <c r="AX1183" s="13"/>
      <c r="AY1183" s="13"/>
      <c r="AZ1183" s="13"/>
      <c r="BA1183" s="13"/>
      <c r="BB1183" s="13"/>
      <c r="BC1183" s="13"/>
      <c r="BD1183" s="13"/>
      <c r="BE1183" s="13"/>
      <c r="BF1183" s="13"/>
      <c r="BG1183" s="13"/>
      <c r="BH1183" s="13"/>
      <c r="BI1183" s="13"/>
      <c r="BJ1183" s="13"/>
      <c r="BK1183" s="13"/>
      <c r="BL1183" s="13"/>
      <c r="BM1183" s="13"/>
      <c r="BN1183" s="13"/>
      <c r="BO1183" s="13"/>
      <c r="BP1183" s="13"/>
      <c r="BQ1183" s="13"/>
      <c r="BR1183" s="13"/>
      <c r="BS1183" s="13"/>
      <c r="BT1183" s="13"/>
      <c r="BU1183" s="13"/>
      <c r="BV1183" s="13"/>
      <c r="BW1183" s="13"/>
      <c r="BX1183" s="13"/>
      <c r="BY1183" s="13"/>
      <c r="BZ1183" s="13"/>
      <c r="CA1183" s="13"/>
      <c r="CB1183" s="13"/>
      <c r="CC1183" s="13"/>
      <c r="CD1183" s="13"/>
      <c r="CE1183" s="13"/>
      <c r="CF1183" s="13"/>
      <c r="CG1183" s="13"/>
      <c r="CH1183" s="7">
        <v>56181</v>
      </c>
      <c r="CI1183" s="13"/>
      <c r="CN1183" t="s">
        <v>560</v>
      </c>
      <c r="CR1183" t="s">
        <v>564</v>
      </c>
      <c r="CS1183" t="s">
        <v>110</v>
      </c>
      <c r="CT1183" t="s">
        <v>129</v>
      </c>
      <c r="CZ1183" t="s">
        <v>111</v>
      </c>
      <c r="DA1183" s="1">
        <v>45811</v>
      </c>
      <c r="DB1183" s="2">
        <v>0.42832175925925925</v>
      </c>
      <c r="DF1183">
        <v>12</v>
      </c>
      <c r="DG1183" t="s">
        <v>114</v>
      </c>
      <c r="DO1183" t="s">
        <v>577</v>
      </c>
      <c r="EH1183">
        <v>2550</v>
      </c>
      <c r="EI1183" t="s">
        <v>83</v>
      </c>
      <c r="EL1183" t="s">
        <v>112</v>
      </c>
      <c r="EQ1183" t="s">
        <v>84</v>
      </c>
      <c r="ES1183">
        <v>7.2</v>
      </c>
      <c r="ET1183" t="s">
        <v>85</v>
      </c>
      <c r="EU1183" t="s">
        <v>113</v>
      </c>
      <c r="FD1183" t="s">
        <v>102</v>
      </c>
    </row>
    <row r="1184" spans="1:160" x14ac:dyDescent="0.25">
      <c r="A1184" s="13"/>
      <c r="B1184" s="7">
        <v>17</v>
      </c>
      <c r="C1184" s="1">
        <v>45848</v>
      </c>
      <c r="D1184" s="71">
        <v>0.39841435185185187</v>
      </c>
      <c r="E1184" t="s">
        <v>208</v>
      </c>
      <c r="F1184" s="13" t="s">
        <v>102</v>
      </c>
      <c r="G1184" s="13"/>
      <c r="H1184" s="13"/>
      <c r="I1184" t="s">
        <v>1422</v>
      </c>
      <c r="J1184">
        <v>7.66</v>
      </c>
      <c r="K1184" s="13"/>
      <c r="L1184">
        <v>6.6</v>
      </c>
      <c r="M1184" s="13"/>
      <c r="N1184" s="7">
        <v>64</v>
      </c>
      <c r="O1184" s="13"/>
      <c r="P1184" s="13"/>
      <c r="Q1184" s="13"/>
      <c r="R1184" s="13"/>
      <c r="S1184" s="13"/>
      <c r="T1184" s="13"/>
      <c r="U1184" s="13"/>
      <c r="V1184" s="13"/>
      <c r="W1184" s="13"/>
      <c r="X1184" s="13"/>
      <c r="Y1184" s="13"/>
      <c r="Z1184" s="13"/>
      <c r="AA1184" s="13"/>
      <c r="AB1184" s="13"/>
      <c r="AC1184" s="13"/>
      <c r="AD1184" s="13"/>
      <c r="AE1184" s="13"/>
      <c r="AF1184" s="13"/>
      <c r="AG1184" s="13"/>
      <c r="AH1184" s="13"/>
      <c r="AI1184" s="13"/>
      <c r="AJ1184" s="13"/>
      <c r="AK1184" s="13"/>
      <c r="AL1184" s="13"/>
      <c r="AM1184" s="13"/>
      <c r="AN1184" s="13"/>
      <c r="AO1184" s="13"/>
      <c r="AP1184" s="13"/>
      <c r="AQ1184" s="13"/>
      <c r="AR1184" s="13"/>
      <c r="AS1184" s="13"/>
      <c r="AT1184" s="13"/>
      <c r="AU1184" s="13"/>
      <c r="AV1184" s="13"/>
      <c r="AW1184" s="13"/>
      <c r="AX1184" s="13"/>
      <c r="AY1184" s="13"/>
      <c r="AZ1184" s="13"/>
      <c r="BA1184" s="13"/>
      <c r="BB1184" s="13"/>
      <c r="BC1184" s="13"/>
      <c r="BD1184" s="13"/>
      <c r="BE1184" s="13"/>
      <c r="BF1184" s="13"/>
      <c r="BG1184" s="13"/>
      <c r="BH1184" s="13"/>
      <c r="BI1184" s="13"/>
      <c r="BJ1184" s="13"/>
      <c r="BK1184" s="13"/>
      <c r="BL1184" s="13"/>
      <c r="BM1184" s="13"/>
      <c r="BN1184" s="13"/>
      <c r="BO1184" s="13"/>
      <c r="BP1184" s="13"/>
      <c r="BQ1184" s="13"/>
      <c r="BR1184" s="13"/>
      <c r="BS1184" s="13"/>
      <c r="BT1184" s="13"/>
      <c r="BU1184" s="13"/>
      <c r="BV1184" s="13"/>
      <c r="BW1184" s="13"/>
      <c r="BX1184" s="13"/>
      <c r="BY1184" s="13"/>
      <c r="BZ1184" s="13"/>
      <c r="CA1184" s="13"/>
      <c r="CB1184" s="13"/>
      <c r="CC1184" s="13"/>
      <c r="CD1184" s="13"/>
      <c r="CE1184" s="13"/>
      <c r="CF1184" s="13"/>
      <c r="CG1184" s="13"/>
      <c r="CH1184" s="7">
        <v>56182</v>
      </c>
      <c r="CI1184" s="13"/>
      <c r="CN1184" t="s">
        <v>560</v>
      </c>
      <c r="CR1184" t="s">
        <v>565</v>
      </c>
      <c r="CS1184" t="s">
        <v>110</v>
      </c>
      <c r="CT1184" t="s">
        <v>129</v>
      </c>
      <c r="CZ1184" t="s">
        <v>111</v>
      </c>
      <c r="DA1184" s="1">
        <v>45811</v>
      </c>
      <c r="DB1184" s="2">
        <v>0.42677083333333332</v>
      </c>
      <c r="DF1184">
        <v>11</v>
      </c>
      <c r="DG1184" t="s">
        <v>114</v>
      </c>
      <c r="DO1184" t="s">
        <v>577</v>
      </c>
      <c r="EH1184" t="s">
        <v>105</v>
      </c>
      <c r="EI1184" t="s">
        <v>104</v>
      </c>
      <c r="EL1184" t="s">
        <v>112</v>
      </c>
      <c r="EQ1184" t="s">
        <v>107</v>
      </c>
      <c r="ES1184">
        <v>5.84</v>
      </c>
      <c r="ET1184" t="s">
        <v>106</v>
      </c>
      <c r="EU1184" t="s">
        <v>113</v>
      </c>
      <c r="FD1184" t="s">
        <v>102</v>
      </c>
    </row>
    <row r="1185" spans="1:160" x14ac:dyDescent="0.25">
      <c r="A1185" s="13"/>
      <c r="B1185" s="7">
        <v>16</v>
      </c>
      <c r="C1185" s="1">
        <v>45848</v>
      </c>
      <c r="D1185" s="71">
        <v>0.39730324074074075</v>
      </c>
      <c r="E1185" t="s">
        <v>208</v>
      </c>
      <c r="F1185" s="13" t="s">
        <v>102</v>
      </c>
      <c r="G1185" s="13"/>
      <c r="H1185" s="13"/>
      <c r="I1185" t="s">
        <v>1422</v>
      </c>
      <c r="J1185">
        <v>7.64</v>
      </c>
      <c r="K1185" s="13"/>
      <c r="L1185">
        <v>6.8</v>
      </c>
      <c r="M1185" s="13"/>
      <c r="N1185" s="7">
        <v>63.9</v>
      </c>
      <c r="O1185" s="13"/>
      <c r="P1185" s="13"/>
      <c r="Q1185" s="13"/>
      <c r="R1185" s="13"/>
      <c r="S1185" s="13"/>
      <c r="T1185" s="13"/>
      <c r="U1185" s="13"/>
      <c r="V1185" s="13"/>
      <c r="W1185" s="13"/>
      <c r="X1185" s="13"/>
      <c r="Y1185" s="13"/>
      <c r="Z1185" s="13"/>
      <c r="AA1185" s="13"/>
      <c r="AB1185" s="13"/>
      <c r="AC1185" s="13"/>
      <c r="AD1185" s="13"/>
      <c r="AE1185" s="13"/>
      <c r="AF1185" s="13"/>
      <c r="AG1185" s="13"/>
      <c r="AH1185" s="13"/>
      <c r="AI1185" s="13"/>
      <c r="AJ1185" s="13"/>
      <c r="AK1185" s="13"/>
      <c r="AL1185" s="13"/>
      <c r="AM1185" s="13"/>
      <c r="AN1185" s="13"/>
      <c r="AO1185" s="13"/>
      <c r="AP1185" s="13"/>
      <c r="AQ1185" s="13"/>
      <c r="AR1185" s="13"/>
      <c r="AS1185" s="13"/>
      <c r="AT1185" s="13"/>
      <c r="AU1185" s="13"/>
      <c r="AV1185" s="13"/>
      <c r="AW1185" s="13"/>
      <c r="AX1185" s="13"/>
      <c r="AY1185" s="13"/>
      <c r="AZ1185" s="13"/>
      <c r="BA1185" s="13"/>
      <c r="BB1185" s="13"/>
      <c r="BC1185" s="13"/>
      <c r="BD1185" s="13"/>
      <c r="BE1185" s="13"/>
      <c r="BF1185" s="13"/>
      <c r="BG1185" s="13"/>
      <c r="BH1185" s="13"/>
      <c r="BI1185" s="13"/>
      <c r="BJ1185" s="13"/>
      <c r="BK1185" s="13"/>
      <c r="BL1185" s="13"/>
      <c r="BM1185" s="13"/>
      <c r="BN1185" s="13"/>
      <c r="BO1185" s="13"/>
      <c r="BP1185" s="13"/>
      <c r="BQ1185" s="13"/>
      <c r="BR1185" s="13"/>
      <c r="BS1185" s="13"/>
      <c r="BT1185" s="13"/>
      <c r="BU1185" s="13"/>
      <c r="BV1185" s="13"/>
      <c r="BW1185" s="13"/>
      <c r="BX1185" s="13"/>
      <c r="BY1185" s="13"/>
      <c r="BZ1185" s="13"/>
      <c r="CA1185" s="13"/>
      <c r="CB1185" s="13"/>
      <c r="CC1185" s="13"/>
      <c r="CD1185" s="13"/>
      <c r="CE1185" s="13"/>
      <c r="CF1185" s="13"/>
      <c r="CG1185" s="13"/>
      <c r="CH1185" s="7">
        <v>56183</v>
      </c>
      <c r="CI1185" s="13"/>
      <c r="CN1185" t="s">
        <v>560</v>
      </c>
      <c r="CR1185" t="s">
        <v>565</v>
      </c>
      <c r="CS1185" t="s">
        <v>110</v>
      </c>
      <c r="CT1185" t="s">
        <v>129</v>
      </c>
      <c r="CZ1185" t="s">
        <v>111</v>
      </c>
      <c r="DA1185" s="1">
        <v>45811</v>
      </c>
      <c r="DB1185" s="2">
        <v>0.42677083333333332</v>
      </c>
      <c r="DF1185">
        <v>11</v>
      </c>
      <c r="DG1185" t="s">
        <v>114</v>
      </c>
      <c r="DO1185" t="s">
        <v>577</v>
      </c>
      <c r="EH1185" t="s">
        <v>105</v>
      </c>
      <c r="EI1185" t="s">
        <v>104</v>
      </c>
      <c r="EL1185" t="s">
        <v>112</v>
      </c>
      <c r="EQ1185" t="s">
        <v>109</v>
      </c>
      <c r="ES1185">
        <v>49.6</v>
      </c>
      <c r="ET1185" t="s">
        <v>108</v>
      </c>
      <c r="EU1185" t="s">
        <v>113</v>
      </c>
      <c r="FD1185" t="s">
        <v>102</v>
      </c>
    </row>
    <row r="1186" spans="1:160" x14ac:dyDescent="0.25">
      <c r="A1186" s="13"/>
      <c r="B1186" s="7">
        <v>15</v>
      </c>
      <c r="C1186" s="1">
        <v>45848</v>
      </c>
      <c r="D1186" s="71">
        <v>0.39651620370370372</v>
      </c>
      <c r="E1186" t="s">
        <v>208</v>
      </c>
      <c r="F1186" s="13" t="s">
        <v>102</v>
      </c>
      <c r="G1186" s="13"/>
      <c r="H1186" s="13"/>
      <c r="I1186" t="s">
        <v>1422</v>
      </c>
      <c r="J1186">
        <v>7.96</v>
      </c>
      <c r="K1186" s="13"/>
      <c r="L1186">
        <v>6.9</v>
      </c>
      <c r="M1186" s="13"/>
      <c r="N1186" s="7">
        <v>67</v>
      </c>
      <c r="O1186" s="13"/>
      <c r="P1186" s="13"/>
      <c r="Q1186" s="13"/>
      <c r="R1186" s="13"/>
      <c r="S1186" s="13"/>
      <c r="T1186" s="13"/>
      <c r="U1186" s="13"/>
      <c r="V1186" s="13"/>
      <c r="W1186" s="13"/>
      <c r="X1186" s="13"/>
      <c r="Y1186" s="13"/>
      <c r="Z1186" s="13"/>
      <c r="AA1186" s="13"/>
      <c r="AB1186" s="13"/>
      <c r="AC1186" s="13"/>
      <c r="AD1186" s="13"/>
      <c r="AE1186" s="13"/>
      <c r="AF1186" s="13"/>
      <c r="AG1186" s="13"/>
      <c r="AH1186" s="13"/>
      <c r="AI1186" s="13"/>
      <c r="AJ1186" s="13"/>
      <c r="AK1186" s="13"/>
      <c r="AL1186" s="13"/>
      <c r="AM1186" s="13"/>
      <c r="AN1186" s="13"/>
      <c r="AO1186" s="13"/>
      <c r="AP1186" s="13"/>
      <c r="AQ1186" s="13"/>
      <c r="AR1186" s="13"/>
      <c r="AS1186" s="13"/>
      <c r="AT1186" s="13"/>
      <c r="AU1186" s="13"/>
      <c r="AV1186" s="13"/>
      <c r="AW1186" s="13"/>
      <c r="AX1186" s="13"/>
      <c r="AY1186" s="13"/>
      <c r="AZ1186" s="13"/>
      <c r="BA1186" s="13"/>
      <c r="BB1186" s="13"/>
      <c r="BC1186" s="13"/>
      <c r="BD1186" s="13"/>
      <c r="BE1186" s="13"/>
      <c r="BF1186" s="13"/>
      <c r="BG1186" s="13"/>
      <c r="BH1186" s="13"/>
      <c r="BI1186" s="13"/>
      <c r="BJ1186" s="13"/>
      <c r="BK1186" s="13"/>
      <c r="BL1186" s="13"/>
      <c r="BM1186" s="13"/>
      <c r="BN1186" s="13"/>
      <c r="BO1186" s="13"/>
      <c r="BP1186" s="13"/>
      <c r="BQ1186" s="13"/>
      <c r="BR1186" s="13"/>
      <c r="BS1186" s="13"/>
      <c r="BT1186" s="13"/>
      <c r="BU1186" s="13"/>
      <c r="BV1186" s="13"/>
      <c r="BW1186" s="13"/>
      <c r="BX1186" s="13"/>
      <c r="BY1186" s="13"/>
      <c r="BZ1186" s="13"/>
      <c r="CA1186" s="13"/>
      <c r="CB1186" s="13"/>
      <c r="CC1186" s="13"/>
      <c r="CD1186" s="13"/>
      <c r="CE1186" s="13"/>
      <c r="CF1186" s="13"/>
      <c r="CG1186" s="13"/>
      <c r="CH1186" s="7">
        <v>56184</v>
      </c>
      <c r="CI1186" s="13"/>
      <c r="CN1186" t="s">
        <v>560</v>
      </c>
      <c r="CR1186" t="s">
        <v>565</v>
      </c>
      <c r="CS1186" t="s">
        <v>110</v>
      </c>
      <c r="CT1186" t="s">
        <v>129</v>
      </c>
      <c r="CZ1186" t="s">
        <v>111</v>
      </c>
      <c r="DA1186" s="1">
        <v>45811</v>
      </c>
      <c r="DB1186" s="2">
        <v>0.42677083333333332</v>
      </c>
      <c r="DF1186">
        <v>11</v>
      </c>
      <c r="DG1186" t="s">
        <v>114</v>
      </c>
      <c r="DO1186" t="s">
        <v>577</v>
      </c>
      <c r="EH1186">
        <v>2550</v>
      </c>
      <c r="EI1186" t="s">
        <v>83</v>
      </c>
      <c r="EL1186" t="s">
        <v>112</v>
      </c>
      <c r="EQ1186" t="s">
        <v>84</v>
      </c>
      <c r="ES1186">
        <v>7.7</v>
      </c>
      <c r="ET1186" t="s">
        <v>85</v>
      </c>
      <c r="EU1186" t="s">
        <v>113</v>
      </c>
      <c r="FD1186" t="s">
        <v>102</v>
      </c>
    </row>
    <row r="1187" spans="1:160" x14ac:dyDescent="0.25">
      <c r="A1187" s="13"/>
      <c r="B1187" s="7">
        <v>14</v>
      </c>
      <c r="C1187" s="1">
        <v>45848</v>
      </c>
      <c r="D1187" s="71">
        <v>0.39564814814814814</v>
      </c>
      <c r="E1187" t="s">
        <v>208</v>
      </c>
      <c r="F1187" s="13" t="s">
        <v>102</v>
      </c>
      <c r="G1187" s="13"/>
      <c r="H1187" s="13"/>
      <c r="I1187" t="s">
        <v>1422</v>
      </c>
      <c r="J1187">
        <v>7.61</v>
      </c>
      <c r="K1187" s="13"/>
      <c r="L1187">
        <v>7.2</v>
      </c>
      <c r="M1187" s="13"/>
      <c r="N1187" s="7">
        <v>64.400000000000006</v>
      </c>
      <c r="O1187" s="13"/>
      <c r="P1187" s="13"/>
      <c r="Q1187" s="13"/>
      <c r="R1187" s="13"/>
      <c r="S1187" s="13"/>
      <c r="T1187" s="13"/>
      <c r="U1187" s="13"/>
      <c r="V1187" s="13"/>
      <c r="W1187" s="13"/>
      <c r="X1187" s="13"/>
      <c r="Y1187" s="13"/>
      <c r="Z1187" s="13"/>
      <c r="AA1187" s="13"/>
      <c r="AB1187" s="13"/>
      <c r="AC1187" s="13"/>
      <c r="AD1187" s="13"/>
      <c r="AE1187" s="13"/>
      <c r="AF1187" s="13"/>
      <c r="AG1187" s="13"/>
      <c r="AH1187" s="13"/>
      <c r="AI1187" s="13"/>
      <c r="AJ1187" s="13"/>
      <c r="AK1187" s="13"/>
      <c r="AL1187" s="13"/>
      <c r="AM1187" s="13"/>
      <c r="AN1187" s="13"/>
      <c r="AO1187" s="13"/>
      <c r="AP1187" s="13"/>
      <c r="AQ1187" s="13"/>
      <c r="AR1187" s="13"/>
      <c r="AS1187" s="13"/>
      <c r="AT1187" s="13"/>
      <c r="AU1187" s="13"/>
      <c r="AV1187" s="13"/>
      <c r="AW1187" s="13"/>
      <c r="AX1187" s="13"/>
      <c r="AY1187" s="13"/>
      <c r="AZ1187" s="13"/>
      <c r="BA1187" s="13"/>
      <c r="BB1187" s="13"/>
      <c r="BC1187" s="13"/>
      <c r="BD1187" s="13"/>
      <c r="BE1187" s="13"/>
      <c r="BF1187" s="13"/>
      <c r="BG1187" s="13"/>
      <c r="BH1187" s="13"/>
      <c r="BI1187" s="13"/>
      <c r="BJ1187" s="13"/>
      <c r="BK1187" s="13"/>
      <c r="BL1187" s="13"/>
      <c r="BM1187" s="13"/>
      <c r="BN1187" s="13"/>
      <c r="BO1187" s="13"/>
      <c r="BP1187" s="13"/>
      <c r="BQ1187" s="13"/>
      <c r="BR1187" s="13"/>
      <c r="BS1187" s="13"/>
      <c r="BT1187" s="13"/>
      <c r="BU1187" s="13"/>
      <c r="BV1187" s="13"/>
      <c r="BW1187" s="13"/>
      <c r="BX1187" s="13"/>
      <c r="BY1187" s="13"/>
      <c r="BZ1187" s="13"/>
      <c r="CA1187" s="13"/>
      <c r="CB1187" s="13"/>
      <c r="CC1187" s="13"/>
      <c r="CD1187" s="13"/>
      <c r="CE1187" s="13"/>
      <c r="CF1187" s="13"/>
      <c r="CG1187" s="13"/>
      <c r="CH1187" s="7">
        <v>56185</v>
      </c>
      <c r="CI1187" s="13"/>
      <c r="CN1187" t="s">
        <v>560</v>
      </c>
      <c r="CR1187" t="s">
        <v>566</v>
      </c>
      <c r="CS1187" t="s">
        <v>110</v>
      </c>
      <c r="CT1187" t="s">
        <v>129</v>
      </c>
      <c r="CZ1187" t="s">
        <v>111</v>
      </c>
      <c r="DA1187" s="1">
        <v>45811</v>
      </c>
      <c r="DB1187" s="2">
        <v>0.4259027777777778</v>
      </c>
      <c r="DF1187">
        <v>10</v>
      </c>
      <c r="DG1187" t="s">
        <v>114</v>
      </c>
      <c r="DO1187" t="s">
        <v>577</v>
      </c>
      <c r="EH1187" t="s">
        <v>105</v>
      </c>
      <c r="EI1187" t="s">
        <v>104</v>
      </c>
      <c r="EL1187" t="s">
        <v>112</v>
      </c>
      <c r="EQ1187" t="s">
        <v>107</v>
      </c>
      <c r="ES1187">
        <v>7.15</v>
      </c>
      <c r="ET1187" t="s">
        <v>106</v>
      </c>
      <c r="EU1187" t="s">
        <v>113</v>
      </c>
      <c r="FD1187" t="s">
        <v>102</v>
      </c>
    </row>
    <row r="1188" spans="1:160" x14ac:dyDescent="0.25">
      <c r="A1188" s="13"/>
      <c r="B1188" s="7">
        <v>13</v>
      </c>
      <c r="C1188" s="1">
        <v>45848</v>
      </c>
      <c r="D1188" s="71">
        <v>0.39516203703703706</v>
      </c>
      <c r="E1188" t="s">
        <v>208</v>
      </c>
      <c r="F1188" s="13" t="s">
        <v>102</v>
      </c>
      <c r="G1188" s="13"/>
      <c r="H1188" s="13"/>
      <c r="I1188" t="s">
        <v>1422</v>
      </c>
      <c r="J1188">
        <v>7.34</v>
      </c>
      <c r="K1188" s="13"/>
      <c r="L1188">
        <v>7.4</v>
      </c>
      <c r="M1188" s="13"/>
      <c r="N1188" s="7">
        <v>62.5</v>
      </c>
      <c r="O1188" s="13"/>
      <c r="P1188" s="13"/>
      <c r="Q1188" s="13"/>
      <c r="R1188" s="13"/>
      <c r="S1188" s="13"/>
      <c r="T1188" s="13"/>
      <c r="U1188" s="13"/>
      <c r="V1188" s="13"/>
      <c r="W1188" s="13"/>
      <c r="X1188" s="13"/>
      <c r="Y1188" s="13"/>
      <c r="Z1188" s="13"/>
      <c r="AA1188" s="13"/>
      <c r="AB1188" s="13"/>
      <c r="AC1188" s="13"/>
      <c r="AD1188" s="13"/>
      <c r="AE1188" s="13"/>
      <c r="AF1188" s="13"/>
      <c r="AG1188" s="13"/>
      <c r="AH1188" s="13"/>
      <c r="AI1188" s="13"/>
      <c r="AJ1188" s="13"/>
      <c r="AK1188" s="13"/>
      <c r="AL1188" s="13"/>
      <c r="AM1188" s="13"/>
      <c r="AN1188" s="13"/>
      <c r="AO1188" s="13"/>
      <c r="AP1188" s="13"/>
      <c r="AQ1188" s="13"/>
      <c r="AR1188" s="13"/>
      <c r="AS1188" s="13"/>
      <c r="AT1188" s="13"/>
      <c r="AU1188" s="13"/>
      <c r="AV1188" s="13"/>
      <c r="AW1188" s="13"/>
      <c r="AX1188" s="13"/>
      <c r="AY1188" s="13"/>
      <c r="AZ1188" s="13"/>
      <c r="BA1188" s="13"/>
      <c r="BB1188" s="13"/>
      <c r="BC1188" s="13"/>
      <c r="BD1188" s="13"/>
      <c r="BE1188" s="13"/>
      <c r="BF1188" s="13"/>
      <c r="BG1188" s="13"/>
      <c r="BH1188" s="13"/>
      <c r="BI1188" s="13"/>
      <c r="BJ1188" s="13"/>
      <c r="BK1188" s="13"/>
      <c r="BL1188" s="13"/>
      <c r="BM1188" s="13"/>
      <c r="BN1188" s="13"/>
      <c r="BO1188" s="13"/>
      <c r="BP1188" s="13"/>
      <c r="BQ1188" s="13"/>
      <c r="BR1188" s="13"/>
      <c r="BS1188" s="13"/>
      <c r="BT1188" s="13"/>
      <c r="BU1188" s="13"/>
      <c r="BV1188" s="13"/>
      <c r="BW1188" s="13"/>
      <c r="BX1188" s="13"/>
      <c r="BY1188" s="13"/>
      <c r="BZ1188" s="13"/>
      <c r="CA1188" s="13"/>
      <c r="CB1188" s="13"/>
      <c r="CC1188" s="13"/>
      <c r="CD1188" s="13"/>
      <c r="CE1188" s="13"/>
      <c r="CF1188" s="13"/>
      <c r="CG1188" s="13"/>
      <c r="CH1188" s="7">
        <v>56186</v>
      </c>
      <c r="CI1188" s="13"/>
      <c r="CN1188" t="s">
        <v>560</v>
      </c>
      <c r="CR1188" t="s">
        <v>566</v>
      </c>
      <c r="CS1188" t="s">
        <v>110</v>
      </c>
      <c r="CT1188" t="s">
        <v>129</v>
      </c>
      <c r="CZ1188" t="s">
        <v>111</v>
      </c>
      <c r="DA1188" s="1">
        <v>45811</v>
      </c>
      <c r="DB1188" s="2">
        <v>0.4259027777777778</v>
      </c>
      <c r="DF1188">
        <v>10</v>
      </c>
      <c r="DG1188" t="s">
        <v>114</v>
      </c>
      <c r="DO1188" t="s">
        <v>577</v>
      </c>
      <c r="EH1188" t="s">
        <v>105</v>
      </c>
      <c r="EI1188" t="s">
        <v>104</v>
      </c>
      <c r="EL1188" t="s">
        <v>112</v>
      </c>
      <c r="EQ1188" t="s">
        <v>109</v>
      </c>
      <c r="ES1188">
        <v>61.3</v>
      </c>
      <c r="ET1188" t="s">
        <v>108</v>
      </c>
      <c r="EU1188" t="s">
        <v>113</v>
      </c>
      <c r="FD1188" t="s">
        <v>102</v>
      </c>
    </row>
    <row r="1189" spans="1:160" x14ac:dyDescent="0.25">
      <c r="A1189" s="13"/>
      <c r="B1189" s="7">
        <v>12</v>
      </c>
      <c r="C1189" s="1">
        <v>45848</v>
      </c>
      <c r="D1189" s="71">
        <v>0.39420138888888889</v>
      </c>
      <c r="E1189" t="s">
        <v>208</v>
      </c>
      <c r="F1189" s="13" t="s">
        <v>102</v>
      </c>
      <c r="G1189" s="13"/>
      <c r="H1189" s="13"/>
      <c r="I1189" t="s">
        <v>1422</v>
      </c>
      <c r="J1189">
        <v>7.71</v>
      </c>
      <c r="K1189" s="13"/>
      <c r="L1189">
        <v>7.8</v>
      </c>
      <c r="M1189" s="13"/>
      <c r="N1189" s="7">
        <v>66.3</v>
      </c>
      <c r="O1189" s="13"/>
      <c r="P1189" s="13"/>
      <c r="Q1189" s="13"/>
      <c r="R1189" s="13"/>
      <c r="S1189" s="13"/>
      <c r="T1189" s="13"/>
      <c r="U1189" s="13"/>
      <c r="V1189" s="13"/>
      <c r="W1189" s="13"/>
      <c r="X1189" s="13"/>
      <c r="Y1189" s="13"/>
      <c r="Z1189" s="13"/>
      <c r="AA1189" s="13"/>
      <c r="AB1189" s="13"/>
      <c r="AC1189" s="13"/>
      <c r="AD1189" s="13"/>
      <c r="AE1189" s="13"/>
      <c r="AF1189" s="13"/>
      <c r="AG1189" s="13"/>
      <c r="AH1189" s="13"/>
      <c r="AI1189" s="13"/>
      <c r="AJ1189" s="13"/>
      <c r="AK1189" s="13"/>
      <c r="AL1189" s="13"/>
      <c r="AM1189" s="13"/>
      <c r="AN1189" s="13"/>
      <c r="AO1189" s="13"/>
      <c r="AP1189" s="13"/>
      <c r="AQ1189" s="13"/>
      <c r="AR1189" s="13"/>
      <c r="AS1189" s="13"/>
      <c r="AT1189" s="13"/>
      <c r="AU1189" s="13"/>
      <c r="AV1189" s="13"/>
      <c r="AW1189" s="13"/>
      <c r="AX1189" s="13"/>
      <c r="AY1189" s="13"/>
      <c r="AZ1189" s="13"/>
      <c r="BA1189" s="13"/>
      <c r="BB1189" s="13"/>
      <c r="BC1189" s="13"/>
      <c r="BD1189" s="13"/>
      <c r="BE1189" s="13"/>
      <c r="BF1189" s="13"/>
      <c r="BG1189" s="13"/>
      <c r="BH1189" s="13"/>
      <c r="BI1189" s="13"/>
      <c r="BJ1189" s="13"/>
      <c r="BK1189" s="13"/>
      <c r="BL1189" s="13"/>
      <c r="BM1189" s="13"/>
      <c r="BN1189" s="13"/>
      <c r="BO1189" s="13"/>
      <c r="BP1189" s="13"/>
      <c r="BQ1189" s="13"/>
      <c r="BR1189" s="13"/>
      <c r="BS1189" s="13"/>
      <c r="BT1189" s="13"/>
      <c r="BU1189" s="13"/>
      <c r="BV1189" s="13"/>
      <c r="BW1189" s="13"/>
      <c r="BX1189" s="13"/>
      <c r="BY1189" s="13"/>
      <c r="BZ1189" s="13"/>
      <c r="CA1189" s="13"/>
      <c r="CB1189" s="13"/>
      <c r="CC1189" s="13"/>
      <c r="CD1189" s="13"/>
      <c r="CE1189" s="13"/>
      <c r="CF1189" s="13"/>
      <c r="CG1189" s="13"/>
      <c r="CH1189" s="7">
        <v>56187</v>
      </c>
      <c r="CI1189" s="13"/>
      <c r="CN1189" t="s">
        <v>560</v>
      </c>
      <c r="CR1189" t="s">
        <v>566</v>
      </c>
      <c r="CS1189" t="s">
        <v>110</v>
      </c>
      <c r="CT1189" t="s">
        <v>129</v>
      </c>
      <c r="CZ1189" t="s">
        <v>111</v>
      </c>
      <c r="DA1189" s="1">
        <v>45811</v>
      </c>
      <c r="DB1189" s="2">
        <v>0.4259027777777778</v>
      </c>
      <c r="DF1189">
        <v>10</v>
      </c>
      <c r="DG1189" t="s">
        <v>114</v>
      </c>
      <c r="DO1189" t="s">
        <v>577</v>
      </c>
      <c r="EH1189">
        <v>2550</v>
      </c>
      <c r="EI1189" t="s">
        <v>83</v>
      </c>
      <c r="EL1189" t="s">
        <v>112</v>
      </c>
      <c r="EQ1189" t="s">
        <v>84</v>
      </c>
      <c r="ES1189">
        <v>8.1</v>
      </c>
      <c r="ET1189" t="s">
        <v>85</v>
      </c>
      <c r="EU1189" t="s">
        <v>113</v>
      </c>
      <c r="FD1189" t="s">
        <v>102</v>
      </c>
    </row>
    <row r="1190" spans="1:160" x14ac:dyDescent="0.25">
      <c r="A1190" s="13"/>
      <c r="B1190" s="7">
        <v>11</v>
      </c>
      <c r="C1190" s="1">
        <v>45848</v>
      </c>
      <c r="D1190" s="71">
        <v>0.39354166666666668</v>
      </c>
      <c r="E1190" t="s">
        <v>208</v>
      </c>
      <c r="F1190" s="13" t="s">
        <v>102</v>
      </c>
      <c r="G1190" s="13"/>
      <c r="H1190" s="13"/>
      <c r="I1190" t="s">
        <v>1422</v>
      </c>
      <c r="J1190">
        <v>8</v>
      </c>
      <c r="K1190" s="13"/>
      <c r="L1190">
        <v>8.3000000000000007</v>
      </c>
      <c r="M1190" s="13"/>
      <c r="N1190" s="7">
        <v>69.599999999999994</v>
      </c>
      <c r="O1190" s="13"/>
      <c r="P1190" s="13"/>
      <c r="Q1190" s="13"/>
      <c r="R1190" s="13"/>
      <c r="S1190" s="13"/>
      <c r="T1190" s="13"/>
      <c r="U1190" s="13"/>
      <c r="V1190" s="13"/>
      <c r="W1190" s="13"/>
      <c r="X1190" s="13"/>
      <c r="Y1190" s="13"/>
      <c r="Z1190" s="13"/>
      <c r="AA1190" s="13"/>
      <c r="AB1190" s="13"/>
      <c r="AC1190" s="13"/>
      <c r="AD1190" s="13"/>
      <c r="AE1190" s="13"/>
      <c r="AF1190" s="13"/>
      <c r="AG1190" s="13"/>
      <c r="AH1190" s="13"/>
      <c r="AI1190" s="13"/>
      <c r="AJ1190" s="13"/>
      <c r="AK1190" s="13"/>
      <c r="AL1190" s="13"/>
      <c r="AM1190" s="13"/>
      <c r="AN1190" s="13"/>
      <c r="AO1190" s="13"/>
      <c r="AP1190" s="13"/>
      <c r="AQ1190" s="13"/>
      <c r="AR1190" s="13"/>
      <c r="AS1190" s="13"/>
      <c r="AT1190" s="13"/>
      <c r="AU1190" s="13"/>
      <c r="AV1190" s="13"/>
      <c r="AW1190" s="13"/>
      <c r="AX1190" s="13"/>
      <c r="AY1190" s="13"/>
      <c r="AZ1190" s="13"/>
      <c r="BA1190" s="13"/>
      <c r="BB1190" s="13"/>
      <c r="BC1190" s="13"/>
      <c r="BD1190" s="13"/>
      <c r="BE1190" s="13"/>
      <c r="BF1190" s="13"/>
      <c r="BG1190" s="13"/>
      <c r="BH1190" s="13"/>
      <c r="BI1190" s="13"/>
      <c r="BJ1190" s="13"/>
      <c r="BK1190" s="13"/>
      <c r="BL1190" s="13"/>
      <c r="BM1190" s="13"/>
      <c r="BN1190" s="13"/>
      <c r="BO1190" s="13"/>
      <c r="BP1190" s="13"/>
      <c r="BQ1190" s="13"/>
      <c r="BR1190" s="13"/>
      <c r="BS1190" s="13"/>
      <c r="BT1190" s="13"/>
      <c r="BU1190" s="13"/>
      <c r="BV1190" s="13"/>
      <c r="BW1190" s="13"/>
      <c r="BX1190" s="13"/>
      <c r="BY1190" s="13"/>
      <c r="BZ1190" s="13"/>
      <c r="CA1190" s="13"/>
      <c r="CB1190" s="13"/>
      <c r="CC1190" s="13"/>
      <c r="CD1190" s="13"/>
      <c r="CE1190" s="13"/>
      <c r="CF1190" s="13"/>
      <c r="CG1190" s="13"/>
      <c r="CH1190" s="7">
        <v>56188</v>
      </c>
      <c r="CI1190" s="13"/>
      <c r="CN1190" t="s">
        <v>560</v>
      </c>
      <c r="CR1190" t="s">
        <v>567</v>
      </c>
      <c r="CS1190" t="s">
        <v>110</v>
      </c>
      <c r="CT1190" t="s">
        <v>129</v>
      </c>
      <c r="CZ1190" t="s">
        <v>111</v>
      </c>
      <c r="DA1190" s="1">
        <v>45811</v>
      </c>
      <c r="DB1190" s="2">
        <v>0.42503472222222222</v>
      </c>
      <c r="DF1190">
        <v>9</v>
      </c>
      <c r="DG1190" t="s">
        <v>114</v>
      </c>
      <c r="DO1190" t="s">
        <v>577</v>
      </c>
      <c r="EH1190" t="s">
        <v>105</v>
      </c>
      <c r="EI1190" t="s">
        <v>104</v>
      </c>
      <c r="EL1190" t="s">
        <v>112</v>
      </c>
      <c r="EQ1190" t="s">
        <v>107</v>
      </c>
      <c r="ES1190">
        <v>8.0399999999999991</v>
      </c>
      <c r="ET1190" t="s">
        <v>106</v>
      </c>
      <c r="EU1190" t="s">
        <v>113</v>
      </c>
      <c r="FD1190" t="s">
        <v>102</v>
      </c>
    </row>
    <row r="1191" spans="1:160" x14ac:dyDescent="0.25">
      <c r="A1191" s="13"/>
      <c r="B1191" s="7">
        <v>10</v>
      </c>
      <c r="C1191" s="1">
        <v>45848</v>
      </c>
      <c r="D1191" s="71">
        <v>0.39251157407407405</v>
      </c>
      <c r="E1191" t="s">
        <v>208</v>
      </c>
      <c r="F1191" s="13" t="s">
        <v>102</v>
      </c>
      <c r="G1191" s="13"/>
      <c r="H1191" s="13"/>
      <c r="I1191" t="s">
        <v>1422</v>
      </c>
      <c r="J1191">
        <v>7.43</v>
      </c>
      <c r="K1191" s="13"/>
      <c r="L1191">
        <v>10.1</v>
      </c>
      <c r="M1191" s="13"/>
      <c r="N1191" s="7">
        <v>67.3</v>
      </c>
      <c r="O1191" s="13"/>
      <c r="P1191" s="13"/>
      <c r="Q1191" s="13"/>
      <c r="R1191" s="13"/>
      <c r="S1191" s="13"/>
      <c r="T1191" s="13"/>
      <c r="U1191" s="13"/>
      <c r="V1191" s="13"/>
      <c r="W1191" s="13"/>
      <c r="X1191" s="13"/>
      <c r="Y1191" s="13"/>
      <c r="Z1191" s="13"/>
      <c r="AA1191" s="13"/>
      <c r="AB1191" s="13"/>
      <c r="AC1191" s="13"/>
      <c r="AD1191" s="13"/>
      <c r="AE1191" s="13"/>
      <c r="AF1191" s="13"/>
      <c r="AG1191" s="13"/>
      <c r="AH1191" s="13"/>
      <c r="AI1191" s="13"/>
      <c r="AJ1191" s="13"/>
      <c r="AK1191" s="13"/>
      <c r="AL1191" s="13"/>
      <c r="AM1191" s="13"/>
      <c r="AN1191" s="13"/>
      <c r="AO1191" s="13"/>
      <c r="AP1191" s="13"/>
      <c r="AQ1191" s="13"/>
      <c r="AR1191" s="13"/>
      <c r="AS1191" s="13"/>
      <c r="AT1191" s="13"/>
      <c r="AU1191" s="13"/>
      <c r="AV1191" s="13"/>
      <c r="AW1191" s="13"/>
      <c r="AX1191" s="13"/>
      <c r="AY1191" s="13"/>
      <c r="AZ1191" s="13"/>
      <c r="BA1191" s="13"/>
      <c r="BB1191" s="13"/>
      <c r="BC1191" s="13"/>
      <c r="BD1191" s="13"/>
      <c r="BE1191" s="13"/>
      <c r="BF1191" s="13"/>
      <c r="BG1191" s="13"/>
      <c r="BH1191" s="13"/>
      <c r="BI1191" s="13"/>
      <c r="BJ1191" s="13"/>
      <c r="BK1191" s="13"/>
      <c r="BL1191" s="13"/>
      <c r="BM1191" s="13"/>
      <c r="BN1191" s="13"/>
      <c r="BO1191" s="13"/>
      <c r="BP1191" s="13"/>
      <c r="BQ1191" s="13"/>
      <c r="BR1191" s="13"/>
      <c r="BS1191" s="13"/>
      <c r="BT1191" s="13"/>
      <c r="BU1191" s="13"/>
      <c r="BV1191" s="13"/>
      <c r="BW1191" s="13"/>
      <c r="BX1191" s="13"/>
      <c r="BY1191" s="13"/>
      <c r="BZ1191" s="13"/>
      <c r="CA1191" s="13"/>
      <c r="CB1191" s="13"/>
      <c r="CC1191" s="13"/>
      <c r="CD1191" s="13"/>
      <c r="CE1191" s="13"/>
      <c r="CF1191" s="13"/>
      <c r="CG1191" s="13"/>
      <c r="CH1191" s="7">
        <v>56189</v>
      </c>
      <c r="CI1191" s="13"/>
      <c r="CN1191" t="s">
        <v>560</v>
      </c>
      <c r="CR1191" t="s">
        <v>567</v>
      </c>
      <c r="CS1191" t="s">
        <v>110</v>
      </c>
      <c r="CT1191" t="s">
        <v>129</v>
      </c>
      <c r="CZ1191" t="s">
        <v>111</v>
      </c>
      <c r="DA1191" s="1">
        <v>45811</v>
      </c>
      <c r="DB1191" s="2">
        <v>0.42503472222222222</v>
      </c>
      <c r="DF1191">
        <v>9</v>
      </c>
      <c r="DG1191" t="s">
        <v>114</v>
      </c>
      <c r="DO1191" t="s">
        <v>577</v>
      </c>
      <c r="EH1191" t="s">
        <v>105</v>
      </c>
      <c r="EI1191" t="s">
        <v>104</v>
      </c>
      <c r="EL1191" t="s">
        <v>112</v>
      </c>
      <c r="EQ1191" t="s">
        <v>109</v>
      </c>
      <c r="ES1191">
        <v>69.900000000000006</v>
      </c>
      <c r="ET1191" t="s">
        <v>108</v>
      </c>
      <c r="EU1191" t="s">
        <v>113</v>
      </c>
      <c r="FD1191" t="s">
        <v>102</v>
      </c>
    </row>
    <row r="1192" spans="1:160" x14ac:dyDescent="0.25">
      <c r="A1192" s="13"/>
      <c r="B1192" s="7">
        <v>9</v>
      </c>
      <c r="C1192" s="1">
        <v>45848</v>
      </c>
      <c r="D1192" s="71">
        <v>0.39197916666666666</v>
      </c>
      <c r="E1192" t="s">
        <v>208</v>
      </c>
      <c r="F1192" s="13" t="s">
        <v>102</v>
      </c>
      <c r="G1192" s="13"/>
      <c r="H1192" s="13"/>
      <c r="I1192" t="s">
        <v>1422</v>
      </c>
      <c r="J1192">
        <v>7.34</v>
      </c>
      <c r="K1192" s="13"/>
      <c r="L1192">
        <v>11.1</v>
      </c>
      <c r="M1192" s="13"/>
      <c r="N1192" s="7">
        <v>68.2</v>
      </c>
      <c r="O1192" s="13"/>
      <c r="P1192" s="13"/>
      <c r="Q1192" s="13"/>
      <c r="R1192" s="13"/>
      <c r="S1192" s="13"/>
      <c r="T1192" s="13"/>
      <c r="U1192" s="13"/>
      <c r="V1192" s="13"/>
      <c r="W1192" s="13"/>
      <c r="X1192" s="13"/>
      <c r="Y1192" s="13"/>
      <c r="Z1192" s="13"/>
      <c r="AA1192" s="13"/>
      <c r="AB1192" s="13"/>
      <c r="AC1192" s="13"/>
      <c r="AD1192" s="13"/>
      <c r="AE1192" s="13"/>
      <c r="AF1192" s="13"/>
      <c r="AG1192" s="13"/>
      <c r="AH1192" s="13"/>
      <c r="AI1192" s="13"/>
      <c r="AJ1192" s="13"/>
      <c r="AK1192" s="13"/>
      <c r="AL1192" s="13"/>
      <c r="AM1192" s="13"/>
      <c r="AN1192" s="13"/>
      <c r="AO1192" s="13"/>
      <c r="AP1192" s="13"/>
      <c r="AQ1192" s="13"/>
      <c r="AR1192" s="13"/>
      <c r="AS1192" s="13"/>
      <c r="AT1192" s="13"/>
      <c r="AU1192" s="13"/>
      <c r="AV1192" s="13"/>
      <c r="AW1192" s="13"/>
      <c r="AX1192" s="13"/>
      <c r="AY1192" s="13"/>
      <c r="AZ1192" s="13"/>
      <c r="BA1192" s="13"/>
      <c r="BB1192" s="13"/>
      <c r="BC1192" s="13"/>
      <c r="BD1192" s="13"/>
      <c r="BE1192" s="13"/>
      <c r="BF1192" s="13"/>
      <c r="BG1192" s="13"/>
      <c r="BH1192" s="13"/>
      <c r="BI1192" s="13"/>
      <c r="BJ1192" s="13"/>
      <c r="BK1192" s="13"/>
      <c r="BL1192" s="13"/>
      <c r="BM1192" s="13"/>
      <c r="BN1192" s="13"/>
      <c r="BO1192" s="13"/>
      <c r="BP1192" s="13"/>
      <c r="BQ1192" s="13"/>
      <c r="BR1192" s="13"/>
      <c r="BS1192" s="13"/>
      <c r="BT1192" s="13"/>
      <c r="BU1192" s="13"/>
      <c r="BV1192" s="13"/>
      <c r="BW1192" s="13"/>
      <c r="BX1192" s="13"/>
      <c r="BY1192" s="13"/>
      <c r="BZ1192" s="13"/>
      <c r="CA1192" s="13"/>
      <c r="CB1192" s="13"/>
      <c r="CC1192" s="13"/>
      <c r="CD1192" s="13"/>
      <c r="CE1192" s="13"/>
      <c r="CF1192" s="13"/>
      <c r="CG1192" s="13"/>
      <c r="CH1192" s="7">
        <v>56190</v>
      </c>
      <c r="CI1192" s="13"/>
      <c r="CN1192" t="s">
        <v>560</v>
      </c>
      <c r="CR1192" t="s">
        <v>567</v>
      </c>
      <c r="CS1192" t="s">
        <v>110</v>
      </c>
      <c r="CT1192" t="s">
        <v>129</v>
      </c>
      <c r="CZ1192" t="s">
        <v>111</v>
      </c>
      <c r="DA1192" s="1">
        <v>45811</v>
      </c>
      <c r="DB1192" s="2">
        <v>0.42503472222222222</v>
      </c>
      <c r="DF1192">
        <v>9</v>
      </c>
      <c r="DG1192" t="s">
        <v>114</v>
      </c>
      <c r="DO1192" t="s">
        <v>577</v>
      </c>
      <c r="EH1192">
        <v>2550</v>
      </c>
      <c r="EI1192" t="s">
        <v>83</v>
      </c>
      <c r="EL1192" t="s">
        <v>112</v>
      </c>
      <c r="EQ1192" t="s">
        <v>84</v>
      </c>
      <c r="ES1192">
        <v>8.6999999999999993</v>
      </c>
      <c r="ET1192" t="s">
        <v>85</v>
      </c>
      <c r="EU1192" t="s">
        <v>113</v>
      </c>
      <c r="FD1192" t="s">
        <v>102</v>
      </c>
    </row>
    <row r="1193" spans="1:160" x14ac:dyDescent="0.25">
      <c r="A1193" s="13"/>
      <c r="B1193" s="7">
        <v>8</v>
      </c>
      <c r="C1193" s="1">
        <v>45848</v>
      </c>
      <c r="D1193" s="71">
        <v>0.39100694444444445</v>
      </c>
      <c r="E1193" t="s">
        <v>208</v>
      </c>
      <c r="F1193" s="13" t="s">
        <v>102</v>
      </c>
      <c r="G1193" s="13"/>
      <c r="H1193" s="13"/>
      <c r="I1193" t="s">
        <v>1422</v>
      </c>
      <c r="J1193">
        <v>6.81</v>
      </c>
      <c r="K1193" s="13"/>
      <c r="L1193">
        <v>13.3</v>
      </c>
      <c r="M1193" s="13"/>
      <c r="N1193" s="7">
        <v>66.599999999999994</v>
      </c>
      <c r="O1193" s="13"/>
      <c r="P1193" s="13"/>
      <c r="Q1193" s="13"/>
      <c r="R1193" s="13"/>
      <c r="S1193" s="13"/>
      <c r="T1193" s="13"/>
      <c r="U1193" s="13"/>
      <c r="V1193" s="13"/>
      <c r="W1193" s="13"/>
      <c r="X1193" s="13"/>
      <c r="Y1193" s="13"/>
      <c r="Z1193" s="13"/>
      <c r="AA1193" s="13"/>
      <c r="AB1193" s="13"/>
      <c r="AC1193" s="13"/>
      <c r="AD1193" s="13"/>
      <c r="AE1193" s="13"/>
      <c r="AF1193" s="13"/>
      <c r="AG1193" s="13"/>
      <c r="AH1193" s="13"/>
      <c r="AI1193" s="13"/>
      <c r="AJ1193" s="13"/>
      <c r="AK1193" s="13"/>
      <c r="AL1193" s="13"/>
      <c r="AM1193" s="13"/>
      <c r="AN1193" s="13"/>
      <c r="AO1193" s="13"/>
      <c r="AP1193" s="13"/>
      <c r="AQ1193" s="13"/>
      <c r="AR1193" s="13"/>
      <c r="AS1193" s="13"/>
      <c r="AT1193" s="13"/>
      <c r="AU1193" s="13"/>
      <c r="AV1193" s="13"/>
      <c r="AW1193" s="13"/>
      <c r="AX1193" s="13"/>
      <c r="AY1193" s="13"/>
      <c r="AZ1193" s="13"/>
      <c r="BA1193" s="13"/>
      <c r="BB1193" s="13"/>
      <c r="BC1193" s="13"/>
      <c r="BD1193" s="13"/>
      <c r="BE1193" s="13"/>
      <c r="BF1193" s="13"/>
      <c r="BG1193" s="13"/>
      <c r="BH1193" s="13"/>
      <c r="BI1193" s="13"/>
      <c r="BJ1193" s="13"/>
      <c r="BK1193" s="13"/>
      <c r="BL1193" s="13"/>
      <c r="BM1193" s="13"/>
      <c r="BN1193" s="13"/>
      <c r="BO1193" s="13"/>
      <c r="BP1193" s="13"/>
      <c r="BQ1193" s="13"/>
      <c r="BR1193" s="13"/>
      <c r="BS1193" s="13"/>
      <c r="BT1193" s="13"/>
      <c r="BU1193" s="13"/>
      <c r="BV1193" s="13"/>
      <c r="BW1193" s="13"/>
      <c r="BX1193" s="13"/>
      <c r="BY1193" s="13"/>
      <c r="BZ1193" s="13"/>
      <c r="CA1193" s="13"/>
      <c r="CB1193" s="13"/>
      <c r="CC1193" s="13"/>
      <c r="CD1193" s="13"/>
      <c r="CE1193" s="13"/>
      <c r="CF1193" s="13"/>
      <c r="CG1193" s="13"/>
      <c r="CH1193" s="7">
        <v>56191</v>
      </c>
      <c r="CI1193" s="13"/>
      <c r="CN1193" t="s">
        <v>560</v>
      </c>
      <c r="CR1193" t="s">
        <v>568</v>
      </c>
      <c r="CS1193" t="s">
        <v>110</v>
      </c>
      <c r="CT1193" t="s">
        <v>129</v>
      </c>
      <c r="CZ1193" t="s">
        <v>111</v>
      </c>
      <c r="DA1193" s="1">
        <v>45811</v>
      </c>
      <c r="DB1193" s="2">
        <v>0.42423611111111109</v>
      </c>
      <c r="DF1193">
        <v>8</v>
      </c>
      <c r="DG1193" t="s">
        <v>114</v>
      </c>
      <c r="DO1193" t="s">
        <v>577</v>
      </c>
      <c r="EH1193" t="s">
        <v>105</v>
      </c>
      <c r="EI1193" t="s">
        <v>104</v>
      </c>
      <c r="EL1193" t="s">
        <v>112</v>
      </c>
      <c r="EQ1193" t="s">
        <v>107</v>
      </c>
      <c r="ES1193">
        <v>9.34</v>
      </c>
      <c r="ET1193" t="s">
        <v>106</v>
      </c>
      <c r="EU1193" t="s">
        <v>113</v>
      </c>
      <c r="FD1193" t="s">
        <v>102</v>
      </c>
    </row>
    <row r="1194" spans="1:160" x14ac:dyDescent="0.25">
      <c r="A1194" s="13"/>
      <c r="B1194" s="7">
        <v>7</v>
      </c>
      <c r="C1194" s="1">
        <v>45848</v>
      </c>
      <c r="D1194" s="71">
        <v>0.39021990740740742</v>
      </c>
      <c r="E1194" t="s">
        <v>208</v>
      </c>
      <c r="F1194" s="13" t="s">
        <v>102</v>
      </c>
      <c r="G1194" s="13"/>
      <c r="H1194" s="13"/>
      <c r="I1194" t="s">
        <v>1422</v>
      </c>
      <c r="J1194">
        <v>8.23</v>
      </c>
      <c r="K1194" s="13"/>
      <c r="L1194">
        <v>15</v>
      </c>
      <c r="M1194" s="13"/>
      <c r="N1194" s="7">
        <v>83.5</v>
      </c>
      <c r="O1194" s="13"/>
      <c r="P1194" s="13"/>
      <c r="Q1194" s="13"/>
      <c r="R1194" s="13"/>
      <c r="S1194" s="13"/>
      <c r="T1194" s="13"/>
      <c r="U1194" s="13"/>
      <c r="V1194" s="13"/>
      <c r="W1194" s="13"/>
      <c r="X1194" s="13"/>
      <c r="Y1194" s="13"/>
      <c r="Z1194" s="13"/>
      <c r="AA1194" s="13"/>
      <c r="AB1194" s="13"/>
      <c r="AC1194" s="13"/>
      <c r="AD1194" s="13"/>
      <c r="AE1194" s="13"/>
      <c r="AF1194" s="13"/>
      <c r="AG1194" s="13"/>
      <c r="AH1194" s="13"/>
      <c r="AI1194" s="13"/>
      <c r="AJ1194" s="13"/>
      <c r="AK1194" s="13"/>
      <c r="AL1194" s="13"/>
      <c r="AM1194" s="13"/>
      <c r="AN1194" s="13"/>
      <c r="AO1194" s="13"/>
      <c r="AP1194" s="13"/>
      <c r="AQ1194" s="13"/>
      <c r="AR1194" s="13"/>
      <c r="AS1194" s="13"/>
      <c r="AT1194" s="13"/>
      <c r="AU1194" s="13"/>
      <c r="AV1194" s="13"/>
      <c r="AW1194" s="13"/>
      <c r="AX1194" s="13"/>
      <c r="AY1194" s="13"/>
      <c r="AZ1194" s="13"/>
      <c r="BA1194" s="13"/>
      <c r="BB1194" s="13"/>
      <c r="BC1194" s="13"/>
      <c r="BD1194" s="13"/>
      <c r="BE1194" s="13"/>
      <c r="BF1194" s="13"/>
      <c r="BG1194" s="13"/>
      <c r="BH1194" s="13"/>
      <c r="BI1194" s="13"/>
      <c r="BJ1194" s="13"/>
      <c r="BK1194" s="13"/>
      <c r="BL1194" s="13"/>
      <c r="BM1194" s="13"/>
      <c r="BN1194" s="13"/>
      <c r="BO1194" s="13"/>
      <c r="BP1194" s="13"/>
      <c r="BQ1194" s="13"/>
      <c r="BR1194" s="13"/>
      <c r="BS1194" s="13"/>
      <c r="BT1194" s="13"/>
      <c r="BU1194" s="13"/>
      <c r="BV1194" s="13"/>
      <c r="BW1194" s="13"/>
      <c r="BX1194" s="13"/>
      <c r="BY1194" s="13"/>
      <c r="BZ1194" s="13"/>
      <c r="CA1194" s="13"/>
      <c r="CB1194" s="13"/>
      <c r="CC1194" s="13"/>
      <c r="CD1194" s="13"/>
      <c r="CE1194" s="13"/>
      <c r="CF1194" s="13"/>
      <c r="CG1194" s="13"/>
      <c r="CH1194" s="7">
        <v>56192</v>
      </c>
      <c r="CI1194" s="13"/>
      <c r="CN1194" t="s">
        <v>560</v>
      </c>
      <c r="CR1194" t="s">
        <v>568</v>
      </c>
      <c r="CS1194" t="s">
        <v>110</v>
      </c>
      <c r="CT1194" t="s">
        <v>129</v>
      </c>
      <c r="CZ1194" t="s">
        <v>111</v>
      </c>
      <c r="DA1194" s="1">
        <v>45811</v>
      </c>
      <c r="DB1194" s="2">
        <v>0.42423611111111109</v>
      </c>
      <c r="DF1194">
        <v>8</v>
      </c>
      <c r="DG1194" t="s">
        <v>114</v>
      </c>
      <c r="DO1194" t="s">
        <v>577</v>
      </c>
      <c r="EH1194" t="s">
        <v>105</v>
      </c>
      <c r="EI1194" t="s">
        <v>104</v>
      </c>
      <c r="EL1194" t="s">
        <v>112</v>
      </c>
      <c r="EQ1194" t="s">
        <v>109</v>
      </c>
      <c r="ES1194">
        <v>82.9</v>
      </c>
      <c r="ET1194" t="s">
        <v>108</v>
      </c>
      <c r="EU1194" t="s">
        <v>113</v>
      </c>
      <c r="FD1194" t="s">
        <v>102</v>
      </c>
    </row>
    <row r="1195" spans="1:160" x14ac:dyDescent="0.25">
      <c r="A1195" s="13"/>
      <c r="B1195" s="7">
        <v>6</v>
      </c>
      <c r="C1195" s="1">
        <v>45848</v>
      </c>
      <c r="D1195" s="71">
        <v>0.38954861111111111</v>
      </c>
      <c r="E1195" t="s">
        <v>208</v>
      </c>
      <c r="F1195" s="13" t="s">
        <v>102</v>
      </c>
      <c r="G1195" s="13"/>
      <c r="H1195" s="13"/>
      <c r="I1195" t="s">
        <v>1422</v>
      </c>
      <c r="J1195">
        <v>9.4700000000000006</v>
      </c>
      <c r="K1195" s="13"/>
      <c r="L1195">
        <v>16.600000000000001</v>
      </c>
      <c r="M1195" s="13"/>
      <c r="N1195" s="7">
        <v>99.5</v>
      </c>
      <c r="O1195" s="13"/>
      <c r="P1195" s="13"/>
      <c r="Q1195" s="13"/>
      <c r="R1195" s="13"/>
      <c r="S1195" s="13"/>
      <c r="T1195" s="13"/>
      <c r="U1195" s="13"/>
      <c r="V1195" s="13"/>
      <c r="W1195" s="13"/>
      <c r="X1195" s="13"/>
      <c r="Y1195" s="13"/>
      <c r="Z1195" s="13"/>
      <c r="AA1195" s="13"/>
      <c r="AB1195" s="13"/>
      <c r="AC1195" s="13"/>
      <c r="AD1195" s="13"/>
      <c r="AE1195" s="13"/>
      <c r="AF1195" s="13"/>
      <c r="AG1195" s="13"/>
      <c r="AH1195" s="13"/>
      <c r="AI1195" s="13"/>
      <c r="AJ1195" s="13"/>
      <c r="AK1195" s="13"/>
      <c r="AL1195" s="13"/>
      <c r="AM1195" s="13"/>
      <c r="AN1195" s="13"/>
      <c r="AO1195" s="13"/>
      <c r="AP1195" s="13"/>
      <c r="AQ1195" s="13"/>
      <c r="AR1195" s="13"/>
      <c r="AS1195" s="13"/>
      <c r="AT1195" s="13"/>
      <c r="AU1195" s="13"/>
      <c r="AV1195" s="13"/>
      <c r="AW1195" s="13"/>
      <c r="AX1195" s="13"/>
      <c r="AY1195" s="13"/>
      <c r="AZ1195" s="13"/>
      <c r="BA1195" s="13"/>
      <c r="BB1195" s="13"/>
      <c r="BC1195" s="13"/>
      <c r="BD1195" s="13"/>
      <c r="BE1195" s="13"/>
      <c r="BF1195" s="13"/>
      <c r="BG1195" s="13"/>
      <c r="BH1195" s="13"/>
      <c r="BI1195" s="13"/>
      <c r="BJ1195" s="13"/>
      <c r="BK1195" s="13"/>
      <c r="BL1195" s="13"/>
      <c r="BM1195" s="13"/>
      <c r="BN1195" s="13"/>
      <c r="BO1195" s="13"/>
      <c r="BP1195" s="13"/>
      <c r="BQ1195" s="13"/>
      <c r="BR1195" s="13"/>
      <c r="BS1195" s="13"/>
      <c r="BT1195" s="13"/>
      <c r="BU1195" s="13"/>
      <c r="BV1195" s="13"/>
      <c r="BW1195" s="13"/>
      <c r="BX1195" s="13"/>
      <c r="BY1195" s="13"/>
      <c r="BZ1195" s="13"/>
      <c r="CA1195" s="13"/>
      <c r="CB1195" s="13"/>
      <c r="CC1195" s="13"/>
      <c r="CD1195" s="13"/>
      <c r="CE1195" s="13"/>
      <c r="CF1195" s="13"/>
      <c r="CG1195" s="13"/>
      <c r="CH1195" s="7">
        <v>56193</v>
      </c>
      <c r="CI1195" s="13"/>
      <c r="CN1195" t="s">
        <v>560</v>
      </c>
      <c r="CR1195" t="s">
        <v>568</v>
      </c>
      <c r="CS1195" t="s">
        <v>110</v>
      </c>
      <c r="CT1195" t="s">
        <v>129</v>
      </c>
      <c r="CZ1195" t="s">
        <v>111</v>
      </c>
      <c r="DA1195" s="1">
        <v>45811</v>
      </c>
      <c r="DB1195" s="2">
        <v>0.42423611111111109</v>
      </c>
      <c r="DF1195">
        <v>8</v>
      </c>
      <c r="DG1195" t="s">
        <v>114</v>
      </c>
      <c r="DO1195" t="s">
        <v>577</v>
      </c>
      <c r="EH1195">
        <v>2550</v>
      </c>
      <c r="EI1195" t="s">
        <v>83</v>
      </c>
      <c r="EL1195" t="s">
        <v>112</v>
      </c>
      <c r="EQ1195" t="s">
        <v>84</v>
      </c>
      <c r="ES1195">
        <v>9.5</v>
      </c>
      <c r="ET1195" t="s">
        <v>85</v>
      </c>
      <c r="EU1195" t="s">
        <v>113</v>
      </c>
      <c r="FD1195" t="s">
        <v>102</v>
      </c>
    </row>
    <row r="1196" spans="1:160" x14ac:dyDescent="0.25">
      <c r="A1196" s="13"/>
      <c r="B1196" s="7">
        <v>5</v>
      </c>
      <c r="C1196" s="1">
        <v>45848</v>
      </c>
      <c r="D1196" s="71">
        <v>0.38898148148148148</v>
      </c>
      <c r="E1196" t="s">
        <v>208</v>
      </c>
      <c r="F1196" s="13" t="s">
        <v>102</v>
      </c>
      <c r="G1196" s="13"/>
      <c r="H1196" s="13"/>
      <c r="I1196" t="s">
        <v>1422</v>
      </c>
      <c r="J1196">
        <v>9.3699999999999992</v>
      </c>
      <c r="K1196" s="13"/>
      <c r="L1196">
        <v>18.399999999999999</v>
      </c>
      <c r="M1196" s="13"/>
      <c r="N1196" s="7">
        <v>102.3</v>
      </c>
      <c r="O1196" s="13"/>
      <c r="P1196" s="13"/>
      <c r="Q1196" s="13"/>
      <c r="R1196" s="13"/>
      <c r="S1196" s="13"/>
      <c r="T1196" s="13"/>
      <c r="U1196" s="13"/>
      <c r="V1196" s="13"/>
      <c r="W1196" s="13"/>
      <c r="X1196" s="13"/>
      <c r="Y1196" s="13"/>
      <c r="Z1196" s="13"/>
      <c r="AA1196" s="13"/>
      <c r="AB1196" s="13"/>
      <c r="AC1196" s="13"/>
      <c r="AD1196" s="13"/>
      <c r="AE1196" s="13"/>
      <c r="AF1196" s="13"/>
      <c r="AG1196" s="13"/>
      <c r="AH1196" s="13"/>
      <c r="AI1196" s="13"/>
      <c r="AJ1196" s="13"/>
      <c r="AK1196" s="13"/>
      <c r="AL1196" s="13"/>
      <c r="AM1196" s="13"/>
      <c r="AN1196" s="13"/>
      <c r="AO1196" s="13"/>
      <c r="AP1196" s="13"/>
      <c r="AQ1196" s="13"/>
      <c r="AR1196" s="13"/>
      <c r="AS1196" s="13"/>
      <c r="AT1196" s="13"/>
      <c r="AU1196" s="13"/>
      <c r="AV1196" s="13"/>
      <c r="AW1196" s="13"/>
      <c r="AX1196" s="13"/>
      <c r="AY1196" s="13"/>
      <c r="AZ1196" s="13"/>
      <c r="BA1196" s="13"/>
      <c r="BB1196" s="13"/>
      <c r="BC1196" s="13"/>
      <c r="BD1196" s="13"/>
      <c r="BE1196" s="13"/>
      <c r="BF1196" s="13"/>
      <c r="BG1196" s="13"/>
      <c r="BH1196" s="13"/>
      <c r="BI1196" s="13"/>
      <c r="BJ1196" s="13"/>
      <c r="BK1196" s="13"/>
      <c r="BL1196" s="13"/>
      <c r="BM1196" s="13"/>
      <c r="BN1196" s="13"/>
      <c r="BO1196" s="13"/>
      <c r="BP1196" s="13"/>
      <c r="BQ1196" s="13"/>
      <c r="BR1196" s="13"/>
      <c r="BS1196" s="13"/>
      <c r="BT1196" s="13"/>
      <c r="BU1196" s="13"/>
      <c r="BV1196" s="13"/>
      <c r="BW1196" s="13"/>
      <c r="BX1196" s="13"/>
      <c r="BY1196" s="13"/>
      <c r="BZ1196" s="13"/>
      <c r="CA1196" s="13"/>
      <c r="CB1196" s="13"/>
      <c r="CC1196" s="13"/>
      <c r="CD1196" s="13"/>
      <c r="CE1196" s="13"/>
      <c r="CF1196" s="13"/>
      <c r="CG1196" s="13"/>
      <c r="CH1196" s="7">
        <v>56194</v>
      </c>
      <c r="CI1196" s="13"/>
      <c r="CN1196" t="s">
        <v>560</v>
      </c>
      <c r="CR1196" t="s">
        <v>569</v>
      </c>
      <c r="CS1196" t="s">
        <v>110</v>
      </c>
      <c r="CT1196" t="s">
        <v>129</v>
      </c>
      <c r="CZ1196" t="s">
        <v>111</v>
      </c>
      <c r="DA1196" s="1">
        <v>45811</v>
      </c>
      <c r="DB1196" s="2">
        <v>0.42342592592592593</v>
      </c>
      <c r="DF1196">
        <v>7</v>
      </c>
      <c r="DG1196" t="s">
        <v>114</v>
      </c>
      <c r="DO1196" t="s">
        <v>577</v>
      </c>
      <c r="EH1196" t="s">
        <v>105</v>
      </c>
      <c r="EI1196" t="s">
        <v>104</v>
      </c>
      <c r="EL1196" t="s">
        <v>112</v>
      </c>
      <c r="EQ1196" t="s">
        <v>107</v>
      </c>
      <c r="ES1196">
        <v>10.23</v>
      </c>
      <c r="ET1196" t="s">
        <v>106</v>
      </c>
      <c r="EU1196" t="s">
        <v>113</v>
      </c>
      <c r="FD1196" t="s">
        <v>102</v>
      </c>
    </row>
    <row r="1197" spans="1:160" x14ac:dyDescent="0.25">
      <c r="A1197" s="13"/>
      <c r="B1197" s="7">
        <v>4</v>
      </c>
      <c r="C1197" s="1">
        <v>45848</v>
      </c>
      <c r="D1197" s="71">
        <v>0.38743055555555556</v>
      </c>
      <c r="E1197" t="s">
        <v>208</v>
      </c>
      <c r="F1197" s="13" t="s">
        <v>102</v>
      </c>
      <c r="G1197" s="13"/>
      <c r="H1197" s="13"/>
      <c r="I1197" t="s">
        <v>1422</v>
      </c>
      <c r="J1197">
        <v>8.1</v>
      </c>
      <c r="K1197" s="13"/>
      <c r="L1197">
        <v>24.2</v>
      </c>
      <c r="M1197" s="13"/>
      <c r="N1197" s="7">
        <v>98.9</v>
      </c>
      <c r="O1197" s="13"/>
      <c r="P1197" s="13"/>
      <c r="Q1197" s="13"/>
      <c r="R1197" s="13"/>
      <c r="S1197" s="13"/>
      <c r="T1197" s="13"/>
      <c r="U1197" s="13"/>
      <c r="V1197" s="13"/>
      <c r="W1197" s="13"/>
      <c r="X1197" s="13"/>
      <c r="Y1197" s="13"/>
      <c r="Z1197" s="13"/>
      <c r="AA1197" s="13"/>
      <c r="AB1197" s="13"/>
      <c r="AC1197" s="13"/>
      <c r="AD1197" s="13"/>
      <c r="AE1197" s="13"/>
      <c r="AF1197" s="13"/>
      <c r="AG1197" s="13"/>
      <c r="AH1197" s="13"/>
      <c r="AI1197" s="13"/>
      <c r="AJ1197" s="13"/>
      <c r="AK1197" s="13"/>
      <c r="AL1197" s="13"/>
      <c r="AM1197" s="13"/>
      <c r="AN1197" s="13"/>
      <c r="AO1197" s="13"/>
      <c r="AP1197" s="13"/>
      <c r="AQ1197" s="13"/>
      <c r="AR1197" s="13"/>
      <c r="AS1197" s="13"/>
      <c r="AT1197" s="13"/>
      <c r="AU1197" s="13"/>
      <c r="AV1197" s="13"/>
      <c r="AW1197" s="13"/>
      <c r="AX1197" s="13"/>
      <c r="AY1197" s="13"/>
      <c r="AZ1197" s="13"/>
      <c r="BA1197" s="13"/>
      <c r="BB1197" s="13"/>
      <c r="BC1197" s="13"/>
      <c r="BD1197" s="13"/>
      <c r="BE1197" s="13"/>
      <c r="BF1197" s="13"/>
      <c r="BG1197" s="13"/>
      <c r="BH1197" s="13"/>
      <c r="BI1197" s="13"/>
      <c r="BJ1197" s="13"/>
      <c r="BK1197" s="13"/>
      <c r="BL1197" s="13"/>
      <c r="BM1197" s="13"/>
      <c r="BN1197" s="13"/>
      <c r="BO1197" s="13"/>
      <c r="BP1197" s="13"/>
      <c r="BQ1197" s="13"/>
      <c r="BR1197" s="13"/>
      <c r="BS1197" s="13"/>
      <c r="BT1197" s="13"/>
      <c r="BU1197" s="13"/>
      <c r="BV1197" s="13"/>
      <c r="BW1197" s="13"/>
      <c r="BX1197" s="13"/>
      <c r="BY1197" s="13"/>
      <c r="BZ1197" s="13"/>
      <c r="CA1197" s="13"/>
      <c r="CB1197" s="13"/>
      <c r="CC1197" s="13"/>
      <c r="CD1197" s="13"/>
      <c r="CE1197" s="13"/>
      <c r="CF1197" s="13"/>
      <c r="CG1197" s="13"/>
      <c r="CH1197" s="7">
        <v>56195</v>
      </c>
      <c r="CI1197" s="13"/>
      <c r="CN1197" t="s">
        <v>560</v>
      </c>
      <c r="CR1197" t="s">
        <v>569</v>
      </c>
      <c r="CS1197" t="s">
        <v>110</v>
      </c>
      <c r="CT1197" t="s">
        <v>129</v>
      </c>
      <c r="CZ1197" t="s">
        <v>111</v>
      </c>
      <c r="DA1197" s="1">
        <v>45811</v>
      </c>
      <c r="DB1197" s="2">
        <v>0.42342592592592593</v>
      </c>
      <c r="DF1197">
        <v>7</v>
      </c>
      <c r="DG1197" t="s">
        <v>114</v>
      </c>
      <c r="DO1197" t="s">
        <v>577</v>
      </c>
      <c r="EH1197" t="s">
        <v>105</v>
      </c>
      <c r="EI1197" t="s">
        <v>104</v>
      </c>
      <c r="EL1197" t="s">
        <v>112</v>
      </c>
      <c r="EQ1197" t="s">
        <v>109</v>
      </c>
      <c r="ES1197">
        <v>93.7</v>
      </c>
      <c r="ET1197" t="s">
        <v>108</v>
      </c>
      <c r="EU1197" t="s">
        <v>113</v>
      </c>
      <c r="FD1197" t="s">
        <v>102</v>
      </c>
    </row>
    <row r="1198" spans="1:160" x14ac:dyDescent="0.25">
      <c r="A1198" s="13"/>
      <c r="B1198" s="7">
        <v>3</v>
      </c>
      <c r="C1198" s="1">
        <v>45848</v>
      </c>
      <c r="D1198" s="71">
        <v>0.38702546296296297</v>
      </c>
      <c r="E1198" t="s">
        <v>208</v>
      </c>
      <c r="F1198" s="13" t="s">
        <v>102</v>
      </c>
      <c r="G1198" s="13"/>
      <c r="H1198" s="13"/>
      <c r="I1198" t="s">
        <v>1422</v>
      </c>
      <c r="J1198">
        <v>8.1300000000000008</v>
      </c>
      <c r="K1198" s="13"/>
      <c r="L1198">
        <v>24.9</v>
      </c>
      <c r="M1198" s="13"/>
      <c r="N1198" s="7">
        <v>100.5</v>
      </c>
      <c r="O1198" s="13"/>
      <c r="P1198" s="13"/>
      <c r="Q1198" s="13"/>
      <c r="R1198" s="13"/>
      <c r="S1198" s="13"/>
      <c r="T1198" s="13"/>
      <c r="U1198" s="13"/>
      <c r="V1198" s="13"/>
      <c r="W1198" s="13"/>
      <c r="X1198" s="13"/>
      <c r="Y1198" s="13"/>
      <c r="Z1198" s="13"/>
      <c r="AA1198" s="13"/>
      <c r="AB1198" s="13"/>
      <c r="AC1198" s="13"/>
      <c r="AD1198" s="13"/>
      <c r="AE1198" s="13"/>
      <c r="AF1198" s="13"/>
      <c r="AG1198" s="13"/>
      <c r="AH1198" s="13"/>
      <c r="AI1198" s="13"/>
      <c r="AJ1198" s="13"/>
      <c r="AK1198" s="13"/>
      <c r="AL1198" s="13"/>
      <c r="AM1198" s="13"/>
      <c r="AN1198" s="13"/>
      <c r="AO1198" s="13"/>
      <c r="AP1198" s="13"/>
      <c r="AQ1198" s="13"/>
      <c r="AR1198" s="13"/>
      <c r="AS1198" s="13"/>
      <c r="AT1198" s="13"/>
      <c r="AU1198" s="13"/>
      <c r="AV1198" s="13"/>
      <c r="AW1198" s="13"/>
      <c r="AX1198" s="13"/>
      <c r="AY1198" s="13"/>
      <c r="AZ1198" s="13"/>
      <c r="BA1198" s="13"/>
      <c r="BB1198" s="13"/>
      <c r="BC1198" s="13"/>
      <c r="BD1198" s="13"/>
      <c r="BE1198" s="13"/>
      <c r="BF1198" s="13"/>
      <c r="BG1198" s="13"/>
      <c r="BH1198" s="13"/>
      <c r="BI1198" s="13"/>
      <c r="BJ1198" s="13"/>
      <c r="BK1198" s="13"/>
      <c r="BL1198" s="13"/>
      <c r="BM1198" s="13"/>
      <c r="BN1198" s="13"/>
      <c r="BO1198" s="13"/>
      <c r="BP1198" s="13"/>
      <c r="BQ1198" s="13"/>
      <c r="BR1198" s="13"/>
      <c r="BS1198" s="13"/>
      <c r="BT1198" s="13"/>
      <c r="BU1198" s="13"/>
      <c r="BV1198" s="13"/>
      <c r="BW1198" s="13"/>
      <c r="BX1198" s="13"/>
      <c r="BY1198" s="13"/>
      <c r="BZ1198" s="13"/>
      <c r="CA1198" s="13"/>
      <c r="CB1198" s="13"/>
      <c r="CC1198" s="13"/>
      <c r="CD1198" s="13"/>
      <c r="CE1198" s="13"/>
      <c r="CF1198" s="13"/>
      <c r="CG1198" s="13"/>
      <c r="CH1198" s="7">
        <v>56196</v>
      </c>
      <c r="CI1198" s="13"/>
      <c r="CN1198" t="s">
        <v>560</v>
      </c>
      <c r="CR1198" t="s">
        <v>569</v>
      </c>
      <c r="CS1198" t="s">
        <v>110</v>
      </c>
      <c r="CT1198" t="s">
        <v>129</v>
      </c>
      <c r="CZ1198" t="s">
        <v>111</v>
      </c>
      <c r="DA1198" s="1">
        <v>45811</v>
      </c>
      <c r="DB1198" s="2">
        <v>0.42342592592592593</v>
      </c>
      <c r="DF1198">
        <v>7</v>
      </c>
      <c r="DG1198" t="s">
        <v>114</v>
      </c>
      <c r="DO1198" t="s">
        <v>577</v>
      </c>
      <c r="EH1198">
        <v>2550</v>
      </c>
      <c r="EI1198" t="s">
        <v>83</v>
      </c>
      <c r="EL1198" t="s">
        <v>112</v>
      </c>
      <c r="EQ1198" t="s">
        <v>84</v>
      </c>
      <c r="ES1198">
        <v>10.9</v>
      </c>
      <c r="ET1198" t="s">
        <v>85</v>
      </c>
      <c r="EU1198" t="s">
        <v>113</v>
      </c>
      <c r="FD1198" t="s">
        <v>102</v>
      </c>
    </row>
    <row r="1199" spans="1:160" x14ac:dyDescent="0.25">
      <c r="A1199" s="13"/>
      <c r="B1199" s="7">
        <v>2</v>
      </c>
      <c r="C1199" s="1">
        <v>45848</v>
      </c>
      <c r="D1199" s="71">
        <v>0.38616898148148149</v>
      </c>
      <c r="E1199" t="s">
        <v>208</v>
      </c>
      <c r="F1199" s="13" t="s">
        <v>102</v>
      </c>
      <c r="G1199" s="13"/>
      <c r="H1199" s="13"/>
      <c r="I1199" t="s">
        <v>1422</v>
      </c>
      <c r="J1199">
        <v>8.0399999999999991</v>
      </c>
      <c r="K1199" s="13"/>
      <c r="L1199">
        <v>25.4</v>
      </c>
      <c r="M1199" s="13"/>
      <c r="N1199" s="7">
        <v>100.4</v>
      </c>
      <c r="O1199" s="13"/>
      <c r="P1199" s="13"/>
      <c r="Q1199" s="13"/>
      <c r="R1199" s="13"/>
      <c r="S1199" s="13"/>
      <c r="T1199" s="13"/>
      <c r="U1199" s="13"/>
      <c r="V1199" s="13"/>
      <c r="W1199" s="13"/>
      <c r="X1199" s="13"/>
      <c r="Y1199" s="13"/>
      <c r="Z1199" s="13"/>
      <c r="AA1199" s="13"/>
      <c r="AB1199" s="13"/>
      <c r="AC1199" s="13"/>
      <c r="AD1199" s="13"/>
      <c r="AE1199" s="13"/>
      <c r="AF1199" s="13"/>
      <c r="AG1199" s="13"/>
      <c r="AH1199" s="13"/>
      <c r="AI1199" s="13"/>
      <c r="AJ1199" s="13"/>
      <c r="AK1199" s="13"/>
      <c r="AL1199" s="13"/>
      <c r="AM1199" s="13"/>
      <c r="AN1199" s="13"/>
      <c r="AO1199" s="13"/>
      <c r="AP1199" s="13"/>
      <c r="AQ1199" s="13"/>
      <c r="AR1199" s="13"/>
      <c r="AS1199" s="13"/>
      <c r="AT1199" s="13"/>
      <c r="AU1199" s="13"/>
      <c r="AV1199" s="13"/>
      <c r="AW1199" s="13"/>
      <c r="AX1199" s="13"/>
      <c r="AY1199" s="13"/>
      <c r="AZ1199" s="13"/>
      <c r="BA1199" s="13"/>
      <c r="BB1199" s="13"/>
      <c r="BC1199" s="13"/>
      <c r="BD1199" s="13"/>
      <c r="BE1199" s="13"/>
      <c r="BF1199" s="13"/>
      <c r="BG1199" s="13"/>
      <c r="BH1199" s="13"/>
      <c r="BI1199" s="13"/>
      <c r="BJ1199" s="13"/>
      <c r="BK1199" s="13"/>
      <c r="BL1199" s="13"/>
      <c r="BM1199" s="13"/>
      <c r="BN1199" s="13"/>
      <c r="BO1199" s="13"/>
      <c r="BP1199" s="13"/>
      <c r="BQ1199" s="13"/>
      <c r="BR1199" s="13"/>
      <c r="BS1199" s="13"/>
      <c r="BT1199" s="13"/>
      <c r="BU1199" s="13"/>
      <c r="BV1199" s="13"/>
      <c r="BW1199" s="13"/>
      <c r="BX1199" s="13"/>
      <c r="BY1199" s="13"/>
      <c r="BZ1199" s="13"/>
      <c r="CA1199" s="13"/>
      <c r="CB1199" s="13"/>
      <c r="CC1199" s="13"/>
      <c r="CD1199" s="13"/>
      <c r="CE1199" s="13"/>
      <c r="CF1199" s="13"/>
      <c r="CG1199" s="13"/>
      <c r="CH1199" s="7">
        <v>56197</v>
      </c>
      <c r="CI1199" s="13"/>
      <c r="CN1199" t="s">
        <v>560</v>
      </c>
      <c r="CR1199" t="s">
        <v>570</v>
      </c>
      <c r="CS1199" t="s">
        <v>110</v>
      </c>
      <c r="CT1199" t="s">
        <v>129</v>
      </c>
      <c r="CZ1199" t="s">
        <v>111</v>
      </c>
      <c r="DA1199" s="1">
        <v>45811</v>
      </c>
      <c r="DB1199" s="2">
        <v>0.42281249999999998</v>
      </c>
      <c r="DF1199">
        <v>6</v>
      </c>
      <c r="DG1199" t="s">
        <v>114</v>
      </c>
      <c r="DO1199" t="s">
        <v>577</v>
      </c>
      <c r="EH1199" t="s">
        <v>105</v>
      </c>
      <c r="EI1199" t="s">
        <v>104</v>
      </c>
      <c r="EL1199" t="s">
        <v>112</v>
      </c>
      <c r="EQ1199" t="s">
        <v>107</v>
      </c>
      <c r="ES1199">
        <v>10.92</v>
      </c>
      <c r="ET1199" t="s">
        <v>106</v>
      </c>
      <c r="EU1199" t="s">
        <v>113</v>
      </c>
      <c r="FD1199" t="s">
        <v>102</v>
      </c>
    </row>
    <row r="1200" spans="1:160" x14ac:dyDescent="0.25">
      <c r="A1200" s="13"/>
      <c r="B1200" s="7">
        <v>1</v>
      </c>
      <c r="C1200" s="1">
        <v>45848</v>
      </c>
      <c r="D1200" s="71">
        <v>0.38560185185185186</v>
      </c>
      <c r="E1200" t="s">
        <v>208</v>
      </c>
      <c r="F1200" s="13" t="s">
        <v>102</v>
      </c>
      <c r="G1200" s="13"/>
      <c r="H1200" s="13"/>
      <c r="I1200" t="s">
        <v>1422</v>
      </c>
      <c r="J1200">
        <v>8.08</v>
      </c>
      <c r="K1200" s="13"/>
      <c r="L1200">
        <v>25.3</v>
      </c>
      <c r="M1200" s="13"/>
      <c r="N1200" s="7">
        <v>100.7</v>
      </c>
      <c r="O1200" s="13"/>
      <c r="P1200" s="13"/>
      <c r="Q1200" s="13"/>
      <c r="R1200" s="13"/>
      <c r="S1200" s="13"/>
      <c r="T1200" s="13"/>
      <c r="U1200" s="13"/>
      <c r="V1200" s="13"/>
      <c r="W1200" s="13"/>
      <c r="X1200" s="13"/>
      <c r="Y1200" s="13"/>
      <c r="Z1200" s="13"/>
      <c r="AA1200" s="13"/>
      <c r="AB1200" s="13"/>
      <c r="AC1200" s="13"/>
      <c r="AD1200" s="13"/>
      <c r="AE1200" s="13"/>
      <c r="AF1200" s="13"/>
      <c r="AG1200" s="13"/>
      <c r="AH1200" s="13"/>
      <c r="AI1200" s="13"/>
      <c r="AJ1200" s="13"/>
      <c r="AK1200" s="13"/>
      <c r="AL1200" s="13"/>
      <c r="AM1200" s="13"/>
      <c r="AN1200" s="13"/>
      <c r="AO1200" s="13"/>
      <c r="AP1200" s="13"/>
      <c r="AQ1200" s="13"/>
      <c r="AR1200" s="13"/>
      <c r="AS1200" s="13"/>
      <c r="AT1200" s="13"/>
      <c r="AU1200" s="13"/>
      <c r="AV1200" s="13"/>
      <c r="AW1200" s="13"/>
      <c r="AX1200" s="13"/>
      <c r="AY1200" s="13"/>
      <c r="AZ1200" s="13"/>
      <c r="BA1200" s="13"/>
      <c r="BB1200" s="13"/>
      <c r="BC1200" s="13"/>
      <c r="BD1200" s="13"/>
      <c r="BE1200" s="13"/>
      <c r="BF1200" s="13"/>
      <c r="BG1200" s="13"/>
      <c r="BH1200" s="13"/>
      <c r="BI1200" s="13"/>
      <c r="BJ1200" s="13"/>
      <c r="BK1200" s="13"/>
      <c r="BL1200" s="13"/>
      <c r="BM1200" s="13"/>
      <c r="BN1200" s="13"/>
      <c r="BO1200" s="13"/>
      <c r="BP1200" s="13"/>
      <c r="BQ1200" s="13"/>
      <c r="BR1200" s="13"/>
      <c r="BS1200" s="13"/>
      <c r="BT1200" s="13"/>
      <c r="BU1200" s="13"/>
      <c r="BV1200" s="13"/>
      <c r="BW1200" s="13"/>
      <c r="BX1200" s="13"/>
      <c r="BY1200" s="13"/>
      <c r="BZ1200" s="13"/>
      <c r="CA1200" s="13"/>
      <c r="CB1200" s="13"/>
      <c r="CC1200" s="13"/>
      <c r="CD1200" s="13"/>
      <c r="CE1200" s="13"/>
      <c r="CF1200" s="13"/>
      <c r="CG1200" s="13"/>
      <c r="CH1200" s="7">
        <v>56198</v>
      </c>
      <c r="CI1200" s="13"/>
      <c r="CN1200" t="s">
        <v>560</v>
      </c>
      <c r="CR1200" t="s">
        <v>570</v>
      </c>
      <c r="CS1200" t="s">
        <v>110</v>
      </c>
      <c r="CT1200" t="s">
        <v>129</v>
      </c>
      <c r="CZ1200" t="s">
        <v>111</v>
      </c>
      <c r="DA1200" s="1">
        <v>45811</v>
      </c>
      <c r="DB1200" s="2">
        <v>0.42281249999999998</v>
      </c>
      <c r="DF1200">
        <v>6</v>
      </c>
      <c r="DG1200" t="s">
        <v>114</v>
      </c>
      <c r="DO1200" t="s">
        <v>577</v>
      </c>
      <c r="EH1200" t="s">
        <v>105</v>
      </c>
      <c r="EI1200" t="s">
        <v>104</v>
      </c>
      <c r="EL1200" t="s">
        <v>112</v>
      </c>
      <c r="EQ1200" t="s">
        <v>109</v>
      </c>
      <c r="ES1200">
        <v>104.4</v>
      </c>
      <c r="ET1200" t="s">
        <v>108</v>
      </c>
      <c r="EU1200" t="s">
        <v>113</v>
      </c>
      <c r="FD1200" t="s">
        <v>102</v>
      </c>
    </row>
    <row r="1201" spans="1:160" x14ac:dyDescent="0.25">
      <c r="A1201" s="13"/>
      <c r="B1201" s="7">
        <v>0.1</v>
      </c>
      <c r="C1201" s="1">
        <v>45848</v>
      </c>
      <c r="D1201" s="71">
        <v>0.38516203703703705</v>
      </c>
      <c r="E1201" t="s">
        <v>208</v>
      </c>
      <c r="F1201" s="13" t="s">
        <v>102</v>
      </c>
      <c r="G1201" s="13"/>
      <c r="H1201" s="13"/>
      <c r="I1201" t="s">
        <v>1422</v>
      </c>
      <c r="J1201">
        <v>8.14</v>
      </c>
      <c r="K1201" s="13"/>
      <c r="L1201">
        <v>25.1</v>
      </c>
      <c r="M1201" s="13"/>
      <c r="N1201" s="7">
        <v>101.1</v>
      </c>
      <c r="O1201" s="13"/>
      <c r="P1201" s="13"/>
      <c r="Q1201" s="13"/>
      <c r="R1201" s="13"/>
      <c r="S1201" s="13"/>
      <c r="T1201" s="13"/>
      <c r="U1201" s="13"/>
      <c r="V1201" s="13"/>
      <c r="W1201" s="13"/>
      <c r="X1201" s="13"/>
      <c r="Y1201" s="13"/>
      <c r="Z1201" s="13"/>
      <c r="AA1201" s="13"/>
      <c r="AB1201" s="13"/>
      <c r="AC1201" s="13"/>
      <c r="AD1201" s="13"/>
      <c r="AE1201" s="13"/>
      <c r="AF1201" s="13"/>
      <c r="AG1201" s="13"/>
      <c r="AH1201" s="13"/>
      <c r="AI1201" s="13"/>
      <c r="AJ1201" s="13"/>
      <c r="AK1201" s="13"/>
      <c r="AL1201" s="13"/>
      <c r="AM1201" s="13"/>
      <c r="AN1201" s="13"/>
      <c r="AO1201" s="13"/>
      <c r="AP1201" s="13"/>
      <c r="AQ1201" s="13"/>
      <c r="AR1201" s="13"/>
      <c r="AS1201" s="13"/>
      <c r="AT1201" s="13"/>
      <c r="AU1201" s="13"/>
      <c r="AV1201" s="13"/>
      <c r="AW1201" s="13"/>
      <c r="AX1201" s="13"/>
      <c r="AY1201" s="13"/>
      <c r="AZ1201" s="13"/>
      <c r="BA1201" s="13"/>
      <c r="BB1201" s="13"/>
      <c r="BC1201" s="13"/>
      <c r="BD1201" s="13"/>
      <c r="BE1201" s="13"/>
      <c r="BF1201" s="13"/>
      <c r="BG1201" s="13"/>
      <c r="BH1201" s="13"/>
      <c r="BI1201" s="13"/>
      <c r="BJ1201" s="13"/>
      <c r="BK1201" s="13"/>
      <c r="BL1201" s="13"/>
      <c r="BM1201" s="13"/>
      <c r="BN1201" s="13"/>
      <c r="BO1201" s="13"/>
      <c r="BP1201" s="13"/>
      <c r="BQ1201" s="13"/>
      <c r="BR1201" s="13"/>
      <c r="BS1201" s="13"/>
      <c r="BT1201" s="13"/>
      <c r="BU1201" s="13"/>
      <c r="BV1201" s="13"/>
      <c r="BW1201" s="13"/>
      <c r="BX1201" s="13"/>
      <c r="BY1201" s="13"/>
      <c r="BZ1201" s="13"/>
      <c r="CA1201" s="13"/>
      <c r="CB1201" s="13"/>
      <c r="CC1201" s="13"/>
      <c r="CD1201" s="13"/>
      <c r="CE1201" s="13"/>
      <c r="CF1201" s="13"/>
      <c r="CG1201" s="13"/>
      <c r="CH1201" s="7">
        <v>56199</v>
      </c>
      <c r="CI1201" s="7"/>
      <c r="CN1201" t="s">
        <v>560</v>
      </c>
      <c r="CR1201" t="s">
        <v>570</v>
      </c>
      <c r="CS1201" t="s">
        <v>110</v>
      </c>
      <c r="CT1201" t="s">
        <v>129</v>
      </c>
      <c r="CZ1201" t="s">
        <v>111</v>
      </c>
      <c r="DA1201" s="1">
        <v>45811</v>
      </c>
      <c r="DB1201" s="2">
        <v>0.42281249999999998</v>
      </c>
      <c r="DF1201">
        <v>6</v>
      </c>
      <c r="DG1201" t="s">
        <v>114</v>
      </c>
      <c r="DO1201" t="s">
        <v>577</v>
      </c>
      <c r="EH1201">
        <v>2550</v>
      </c>
      <c r="EI1201" t="s">
        <v>83</v>
      </c>
      <c r="EL1201" t="s">
        <v>112</v>
      </c>
      <c r="EQ1201" t="s">
        <v>84</v>
      </c>
      <c r="ES1201">
        <v>12.8</v>
      </c>
      <c r="ET1201" t="s">
        <v>85</v>
      </c>
      <c r="EU1201" t="s">
        <v>113</v>
      </c>
      <c r="FD1201" t="s">
        <v>102</v>
      </c>
    </row>
    <row r="1202" spans="1:160" x14ac:dyDescent="0.25">
      <c r="A1202" s="13"/>
      <c r="B1202" s="7">
        <v>10.5</v>
      </c>
      <c r="C1202" s="1">
        <v>45848</v>
      </c>
      <c r="D1202" s="71">
        <v>0.44557870370370373</v>
      </c>
      <c r="E1202" t="s">
        <v>208</v>
      </c>
      <c r="F1202" s="13" t="s">
        <v>102</v>
      </c>
      <c r="G1202" s="13"/>
      <c r="H1202" s="13"/>
      <c r="I1202" s="10" t="s">
        <v>1449</v>
      </c>
      <c r="J1202">
        <v>0.16</v>
      </c>
      <c r="K1202" s="13"/>
      <c r="L1202">
        <v>7.6</v>
      </c>
      <c r="M1202" s="13"/>
      <c r="N1202">
        <v>1.4</v>
      </c>
      <c r="O1202" s="13"/>
      <c r="P1202" s="13"/>
      <c r="Q1202" s="13"/>
      <c r="R1202" s="13"/>
      <c r="S1202" s="13"/>
      <c r="T1202" s="13"/>
      <c r="U1202" s="13"/>
      <c r="V1202" s="13"/>
      <c r="W1202" s="13"/>
      <c r="X1202" s="13"/>
      <c r="Y1202" s="13"/>
      <c r="Z1202" s="13"/>
      <c r="AA1202" s="13"/>
      <c r="AB1202" s="13"/>
      <c r="AC1202" s="13"/>
      <c r="AD1202" s="13"/>
      <c r="AE1202" s="13"/>
      <c r="AF1202" s="13"/>
      <c r="AG1202" s="13"/>
      <c r="AH1202" s="13"/>
      <c r="AI1202" s="13"/>
      <c r="AJ1202" s="13"/>
      <c r="AK1202" s="13"/>
      <c r="AL1202" s="13"/>
      <c r="AM1202" s="13"/>
      <c r="AN1202" s="13"/>
      <c r="AO1202" s="13"/>
      <c r="AP1202" s="13"/>
      <c r="AQ1202" s="13"/>
      <c r="AR1202" s="13"/>
      <c r="AS1202" s="13"/>
      <c r="AT1202" s="13"/>
      <c r="AU1202" s="13"/>
      <c r="AV1202" s="13"/>
      <c r="AW1202" s="13"/>
      <c r="AX1202" s="13"/>
      <c r="AY1202" s="13"/>
      <c r="AZ1202" s="13"/>
      <c r="BA1202" s="13"/>
      <c r="BB1202" s="13"/>
      <c r="BC1202" s="13"/>
      <c r="BD1202" s="13"/>
      <c r="BE1202" s="13"/>
      <c r="BF1202" s="13"/>
      <c r="BG1202" s="13"/>
      <c r="BH1202" s="13"/>
      <c r="BI1202" s="13"/>
      <c r="BJ1202" s="13"/>
      <c r="BK1202" s="13"/>
      <c r="BL1202" s="13"/>
      <c r="BM1202" s="13"/>
      <c r="BN1202" s="13"/>
      <c r="BO1202" s="13"/>
      <c r="BP1202" s="13"/>
      <c r="BQ1202" s="13"/>
      <c r="BR1202" s="13"/>
      <c r="BS1202" s="13"/>
      <c r="BT1202" s="13"/>
      <c r="BU1202" s="13"/>
      <c r="BV1202" s="13"/>
      <c r="BW1202" s="13"/>
      <c r="BX1202" s="13"/>
      <c r="BY1202" s="13"/>
      <c r="BZ1202" s="13"/>
      <c r="CA1202" s="13"/>
      <c r="CB1202" s="13"/>
      <c r="CC1202" s="13"/>
      <c r="CD1202" s="13"/>
      <c r="CE1202" s="13"/>
      <c r="CF1202" s="13"/>
      <c r="CG1202" s="13"/>
      <c r="CH1202" s="7">
        <v>56200</v>
      </c>
      <c r="CI1202" s="13"/>
      <c r="CN1202" t="s">
        <v>560</v>
      </c>
      <c r="CR1202" t="s">
        <v>571</v>
      </c>
      <c r="CS1202" t="s">
        <v>110</v>
      </c>
      <c r="CT1202" t="s">
        <v>129</v>
      </c>
      <c r="CZ1202" t="s">
        <v>111</v>
      </c>
      <c r="DA1202" s="1">
        <v>45811</v>
      </c>
      <c r="DB1202" s="2">
        <v>0.42144675925925928</v>
      </c>
      <c r="DF1202">
        <v>5</v>
      </c>
      <c r="DG1202" t="s">
        <v>114</v>
      </c>
      <c r="DO1202" t="s">
        <v>577</v>
      </c>
      <c r="EH1202" t="s">
        <v>105</v>
      </c>
      <c r="EI1202" t="s">
        <v>104</v>
      </c>
      <c r="EL1202" t="s">
        <v>112</v>
      </c>
      <c r="EQ1202" t="s">
        <v>107</v>
      </c>
      <c r="ES1202">
        <v>9.66</v>
      </c>
      <c r="ET1202" t="s">
        <v>106</v>
      </c>
      <c r="EU1202" t="s">
        <v>113</v>
      </c>
      <c r="FD1202" t="s">
        <v>102</v>
      </c>
    </row>
    <row r="1203" spans="1:160" x14ac:dyDescent="0.25">
      <c r="A1203" s="13"/>
      <c r="B1203" s="7">
        <v>10</v>
      </c>
      <c r="C1203" s="1">
        <v>45848</v>
      </c>
      <c r="D1203" s="71">
        <v>0.44385416666666666</v>
      </c>
      <c r="E1203" t="s">
        <v>208</v>
      </c>
      <c r="F1203" s="13" t="s">
        <v>102</v>
      </c>
      <c r="G1203" s="13"/>
      <c r="H1203" s="13"/>
      <c r="I1203" s="10" t="s">
        <v>1449</v>
      </c>
      <c r="J1203">
        <v>0.19</v>
      </c>
      <c r="K1203" s="13"/>
      <c r="L1203">
        <v>7.9</v>
      </c>
      <c r="M1203" s="13"/>
      <c r="N1203">
        <v>1.6</v>
      </c>
      <c r="O1203" s="13"/>
      <c r="P1203" s="13"/>
      <c r="Q1203" s="13"/>
      <c r="R1203" s="13"/>
      <c r="S1203" s="13"/>
      <c r="T1203" s="13"/>
      <c r="U1203" s="13"/>
      <c r="V1203" s="13"/>
      <c r="W1203" s="13"/>
      <c r="X1203" s="13"/>
      <c r="Y1203" s="13"/>
      <c r="Z1203" s="13"/>
      <c r="AA1203" s="13"/>
      <c r="AB1203" s="13"/>
      <c r="AC1203" s="13"/>
      <c r="AD1203" s="13"/>
      <c r="AE1203" s="13"/>
      <c r="AF1203" s="13"/>
      <c r="AG1203" s="13"/>
      <c r="AH1203" s="13"/>
      <c r="AI1203" s="13"/>
      <c r="AJ1203" s="13"/>
      <c r="AK1203" s="13"/>
      <c r="AL1203" s="13"/>
      <c r="AM1203" s="13"/>
      <c r="AN1203" s="13"/>
      <c r="AO1203" s="13"/>
      <c r="AP1203" s="13"/>
      <c r="AQ1203" s="13"/>
      <c r="AR1203" s="13"/>
      <c r="AS1203" s="13"/>
      <c r="AT1203" s="13"/>
      <c r="AU1203" s="13"/>
      <c r="AV1203" s="13"/>
      <c r="AW1203" s="13"/>
      <c r="AX1203" s="13"/>
      <c r="AY1203" s="13"/>
      <c r="AZ1203" s="13"/>
      <c r="BA1203" s="13"/>
      <c r="BB1203" s="13"/>
      <c r="BC1203" s="13"/>
      <c r="BD1203" s="13"/>
      <c r="BE1203" s="13"/>
      <c r="BF1203" s="13"/>
      <c r="BG1203" s="13"/>
      <c r="BH1203" s="13"/>
      <c r="BI1203" s="13"/>
      <c r="BJ1203" s="13"/>
      <c r="BK1203" s="13"/>
      <c r="BL1203" s="13"/>
      <c r="BM1203" s="13"/>
      <c r="BN1203" s="13"/>
      <c r="BO1203" s="13"/>
      <c r="BP1203" s="13"/>
      <c r="BQ1203" s="13"/>
      <c r="BR1203" s="13"/>
      <c r="BS1203" s="13"/>
      <c r="BT1203" s="13"/>
      <c r="BU1203" s="13"/>
      <c r="BV1203" s="13"/>
      <c r="BW1203" s="13"/>
      <c r="BX1203" s="13"/>
      <c r="BY1203" s="13"/>
      <c r="BZ1203" s="13"/>
      <c r="CA1203" s="13"/>
      <c r="CB1203" s="13"/>
      <c r="CC1203" s="13"/>
      <c r="CD1203" s="13"/>
      <c r="CE1203" s="13"/>
      <c r="CF1203" s="13"/>
      <c r="CG1203" s="13"/>
      <c r="CH1203" s="7">
        <v>56201</v>
      </c>
      <c r="CI1203" s="7">
        <v>56212</v>
      </c>
      <c r="CN1203" t="s">
        <v>560</v>
      </c>
      <c r="CR1203" t="s">
        <v>571</v>
      </c>
      <c r="CS1203" t="s">
        <v>110</v>
      </c>
      <c r="CT1203" t="s">
        <v>129</v>
      </c>
      <c r="CZ1203" t="s">
        <v>111</v>
      </c>
      <c r="DA1203" s="1">
        <v>45811</v>
      </c>
      <c r="DB1203" s="2">
        <v>0.42144675925925928</v>
      </c>
      <c r="DF1203">
        <v>5</v>
      </c>
      <c r="DG1203" t="s">
        <v>114</v>
      </c>
      <c r="DO1203" t="s">
        <v>577</v>
      </c>
      <c r="EH1203" t="s">
        <v>105</v>
      </c>
      <c r="EI1203" t="s">
        <v>104</v>
      </c>
      <c r="EL1203" t="s">
        <v>112</v>
      </c>
      <c r="EQ1203" t="s">
        <v>109</v>
      </c>
      <c r="ES1203">
        <v>98.5</v>
      </c>
      <c r="ET1203" t="s">
        <v>108</v>
      </c>
      <c r="EU1203" t="s">
        <v>113</v>
      </c>
      <c r="FD1203" t="s">
        <v>102</v>
      </c>
    </row>
    <row r="1204" spans="1:160" x14ac:dyDescent="0.25">
      <c r="A1204" s="13"/>
      <c r="B1204" s="7">
        <v>9</v>
      </c>
      <c r="C1204" s="1">
        <v>45848</v>
      </c>
      <c r="D1204" s="71">
        <v>0.44266203703703705</v>
      </c>
      <c r="E1204" t="s">
        <v>208</v>
      </c>
      <c r="F1204" s="13" t="s">
        <v>102</v>
      </c>
      <c r="G1204" s="13"/>
      <c r="H1204" s="13"/>
      <c r="I1204" s="10" t="s">
        <v>1449</v>
      </c>
      <c r="J1204">
        <v>2.97</v>
      </c>
      <c r="K1204" s="13"/>
      <c r="L1204">
        <v>8.3000000000000007</v>
      </c>
      <c r="M1204" s="13"/>
      <c r="N1204">
        <v>25.9</v>
      </c>
      <c r="O1204" s="13"/>
      <c r="P1204" s="13"/>
      <c r="Q1204" s="13"/>
      <c r="R1204" s="13"/>
      <c r="S1204" s="13"/>
      <c r="T1204" s="13"/>
      <c r="U1204" s="13"/>
      <c r="V1204" s="13"/>
      <c r="W1204" s="13"/>
      <c r="X1204" s="13"/>
      <c r="Y1204" s="13"/>
      <c r="Z1204" s="13"/>
      <c r="AA1204" s="13"/>
      <c r="AB1204" s="13"/>
      <c r="AC1204" s="13"/>
      <c r="AD1204" s="13"/>
      <c r="AE1204" s="13"/>
      <c r="AF1204" s="13"/>
      <c r="AG1204" s="13"/>
      <c r="AH1204" s="13"/>
      <c r="AI1204" s="13"/>
      <c r="AJ1204" s="13"/>
      <c r="AK1204" s="13"/>
      <c r="AL1204" s="13"/>
      <c r="AM1204" s="13"/>
      <c r="AN1204" s="13"/>
      <c r="AO1204" s="13"/>
      <c r="AP1204" s="13"/>
      <c r="AQ1204" s="13"/>
      <c r="AR1204" s="13"/>
      <c r="AS1204" s="13"/>
      <c r="AT1204" s="13"/>
      <c r="AU1204" s="13"/>
      <c r="AV1204" s="13"/>
      <c r="AW1204" s="13"/>
      <c r="AX1204" s="13"/>
      <c r="AY1204" s="13"/>
      <c r="AZ1204" s="13"/>
      <c r="BA1204" s="13"/>
      <c r="BB1204" s="13"/>
      <c r="BC1204" s="13"/>
      <c r="BD1204" s="13"/>
      <c r="BE1204" s="13"/>
      <c r="BF1204" s="13"/>
      <c r="BG1204" s="13"/>
      <c r="BH1204" s="13"/>
      <c r="BI1204" s="13"/>
      <c r="BJ1204" s="13"/>
      <c r="BK1204" s="13"/>
      <c r="BL1204" s="13"/>
      <c r="BM1204" s="13"/>
      <c r="BN1204" s="13"/>
      <c r="BO1204" s="13"/>
      <c r="BP1204" s="13"/>
      <c r="BQ1204" s="13"/>
      <c r="BR1204" s="13"/>
      <c r="BS1204" s="13"/>
      <c r="BT1204" s="13"/>
      <c r="BU1204" s="13"/>
      <c r="BV1204" s="13"/>
      <c r="BW1204" s="13"/>
      <c r="BX1204" s="13"/>
      <c r="BY1204" s="13"/>
      <c r="BZ1204" s="13"/>
      <c r="CA1204" s="13"/>
      <c r="CB1204" s="13"/>
      <c r="CC1204" s="13"/>
      <c r="CD1204" s="13"/>
      <c r="CE1204" s="13"/>
      <c r="CF1204" s="13"/>
      <c r="CG1204" s="13"/>
      <c r="CH1204" s="7">
        <v>56202</v>
      </c>
      <c r="CI1204" s="7">
        <v>56213</v>
      </c>
      <c r="CN1204" t="s">
        <v>560</v>
      </c>
      <c r="CR1204" t="s">
        <v>571</v>
      </c>
      <c r="CS1204" t="s">
        <v>110</v>
      </c>
      <c r="CT1204" t="s">
        <v>129</v>
      </c>
      <c r="CZ1204" t="s">
        <v>111</v>
      </c>
      <c r="DA1204" s="1">
        <v>45811</v>
      </c>
      <c r="DB1204" s="2">
        <v>0.42144675925925928</v>
      </c>
      <c r="DF1204">
        <v>5</v>
      </c>
      <c r="DG1204" t="s">
        <v>114</v>
      </c>
      <c r="DO1204" t="s">
        <v>577</v>
      </c>
      <c r="EH1204">
        <v>2550</v>
      </c>
      <c r="EI1204" t="s">
        <v>83</v>
      </c>
      <c r="EL1204" t="s">
        <v>112</v>
      </c>
      <c r="EQ1204" t="s">
        <v>84</v>
      </c>
      <c r="ES1204">
        <v>15.6</v>
      </c>
      <c r="ET1204" t="s">
        <v>85</v>
      </c>
      <c r="EU1204" t="s">
        <v>113</v>
      </c>
      <c r="FD1204" t="s">
        <v>102</v>
      </c>
    </row>
    <row r="1205" spans="1:160" x14ac:dyDescent="0.25">
      <c r="A1205" s="13"/>
      <c r="B1205" s="7">
        <v>8</v>
      </c>
      <c r="C1205" s="1">
        <v>45848</v>
      </c>
      <c r="D1205" s="71">
        <v>0.44217592592592592</v>
      </c>
      <c r="E1205" t="s">
        <v>208</v>
      </c>
      <c r="F1205" s="13" t="s">
        <v>102</v>
      </c>
      <c r="G1205" s="13"/>
      <c r="H1205" s="13"/>
      <c r="I1205" s="10" t="s">
        <v>1449</v>
      </c>
      <c r="J1205">
        <v>3.37</v>
      </c>
      <c r="K1205" s="13"/>
      <c r="L1205">
        <v>9.1999999999999993</v>
      </c>
      <c r="M1205" s="13"/>
      <c r="N1205">
        <v>29.9</v>
      </c>
      <c r="O1205" s="13"/>
      <c r="P1205" s="13"/>
      <c r="Q1205" s="13"/>
      <c r="R1205" s="13"/>
      <c r="S1205" s="13"/>
      <c r="T1205" s="13"/>
      <c r="U1205" s="13"/>
      <c r="V1205" s="13"/>
      <c r="W1205" s="13"/>
      <c r="X1205" s="13"/>
      <c r="Y1205" s="13"/>
      <c r="Z1205" s="13"/>
      <c r="AA1205" s="13"/>
      <c r="AB1205" s="13"/>
      <c r="AC1205" s="13"/>
      <c r="AD1205" s="13"/>
      <c r="AE1205" s="13"/>
      <c r="AF1205" s="13"/>
      <c r="AG1205" s="13"/>
      <c r="AH1205" s="13"/>
      <c r="AI1205" s="13"/>
      <c r="AJ1205" s="13"/>
      <c r="AK1205" s="13"/>
      <c r="AL1205" s="13"/>
      <c r="AM1205" s="13"/>
      <c r="AN1205" s="13"/>
      <c r="AO1205" s="13"/>
      <c r="AP1205" s="13"/>
      <c r="AQ1205" s="13"/>
      <c r="AR1205" s="13"/>
      <c r="AS1205" s="13"/>
      <c r="AT1205" s="13"/>
      <c r="AU1205" s="13"/>
      <c r="AV1205" s="13"/>
      <c r="AW1205" s="13"/>
      <c r="AX1205" s="13"/>
      <c r="AY1205" s="13"/>
      <c r="AZ1205" s="13"/>
      <c r="BA1205" s="13"/>
      <c r="BB1205" s="13"/>
      <c r="BC1205" s="13"/>
      <c r="BD1205" s="13"/>
      <c r="BE1205" s="13"/>
      <c r="BF1205" s="13"/>
      <c r="BG1205" s="13"/>
      <c r="BH1205" s="13"/>
      <c r="BI1205" s="13"/>
      <c r="BJ1205" s="13"/>
      <c r="BK1205" s="13"/>
      <c r="BL1205" s="13"/>
      <c r="BM1205" s="13"/>
      <c r="BN1205" s="13"/>
      <c r="BO1205" s="13"/>
      <c r="BP1205" s="13"/>
      <c r="BQ1205" s="13"/>
      <c r="BR1205" s="13"/>
      <c r="BS1205" s="13"/>
      <c r="BT1205" s="13"/>
      <c r="BU1205" s="13"/>
      <c r="BV1205" s="13"/>
      <c r="BW1205" s="13"/>
      <c r="BX1205" s="13"/>
      <c r="BY1205" s="13"/>
      <c r="BZ1205" s="13"/>
      <c r="CA1205" s="13"/>
      <c r="CB1205" s="13"/>
      <c r="CC1205" s="13"/>
      <c r="CD1205" s="13"/>
      <c r="CE1205" s="13"/>
      <c r="CF1205" s="13"/>
      <c r="CG1205" s="13"/>
      <c r="CH1205" s="7">
        <v>56203</v>
      </c>
      <c r="CI1205" s="7">
        <v>56214</v>
      </c>
      <c r="CN1205" t="s">
        <v>560</v>
      </c>
      <c r="CR1205" t="s">
        <v>572</v>
      </c>
      <c r="CS1205" t="s">
        <v>110</v>
      </c>
      <c r="CT1205" t="s">
        <v>129</v>
      </c>
      <c r="CZ1205" t="s">
        <v>111</v>
      </c>
      <c r="DA1205" s="1">
        <v>45811</v>
      </c>
      <c r="DB1205" s="2">
        <v>0.42075231481481479</v>
      </c>
      <c r="DF1205">
        <v>4</v>
      </c>
      <c r="DG1205" t="s">
        <v>114</v>
      </c>
      <c r="DO1205" t="s">
        <v>577</v>
      </c>
      <c r="EH1205" t="s">
        <v>105</v>
      </c>
      <c r="EI1205" t="s">
        <v>104</v>
      </c>
      <c r="EL1205" t="s">
        <v>112</v>
      </c>
      <c r="EQ1205" t="s">
        <v>107</v>
      </c>
      <c r="ES1205">
        <v>9.67</v>
      </c>
      <c r="ET1205" t="s">
        <v>106</v>
      </c>
      <c r="EU1205" t="s">
        <v>113</v>
      </c>
      <c r="FD1205" t="s">
        <v>102</v>
      </c>
    </row>
    <row r="1206" spans="1:160" x14ac:dyDescent="0.25">
      <c r="A1206" s="13"/>
      <c r="B1206" s="7">
        <v>7</v>
      </c>
      <c r="C1206" s="1">
        <v>45848</v>
      </c>
      <c r="D1206" s="71">
        <v>0.44160879629629629</v>
      </c>
      <c r="E1206" t="s">
        <v>208</v>
      </c>
      <c r="F1206" s="13" t="s">
        <v>102</v>
      </c>
      <c r="G1206" s="13"/>
      <c r="H1206" s="13"/>
      <c r="I1206" s="10" t="s">
        <v>1449</v>
      </c>
      <c r="J1206">
        <v>3.04</v>
      </c>
      <c r="K1206" s="13"/>
      <c r="L1206">
        <v>10.4</v>
      </c>
      <c r="M1206" s="13"/>
      <c r="N1206">
        <v>27.8</v>
      </c>
      <c r="O1206" s="13"/>
      <c r="P1206" s="13"/>
      <c r="Q1206" s="13"/>
      <c r="R1206" s="13"/>
      <c r="S1206" s="13"/>
      <c r="T1206" s="13"/>
      <c r="U1206" s="13"/>
      <c r="V1206" s="13"/>
      <c r="W1206" s="13"/>
      <c r="X1206" s="13"/>
      <c r="Y1206" s="13"/>
      <c r="Z1206" s="13"/>
      <c r="AA1206" s="13"/>
      <c r="AB1206" s="13"/>
      <c r="AC1206" s="13"/>
      <c r="AD1206" s="13"/>
      <c r="AE1206" s="13"/>
      <c r="AF1206" s="13"/>
      <c r="AG1206" s="13"/>
      <c r="AH1206" s="13"/>
      <c r="AI1206" s="13"/>
      <c r="AJ1206" s="13"/>
      <c r="AK1206" s="13"/>
      <c r="AL1206" s="13"/>
      <c r="AM1206" s="13"/>
      <c r="AN1206" s="13"/>
      <c r="AO1206" s="13"/>
      <c r="AP1206" s="13"/>
      <c r="AQ1206" s="13"/>
      <c r="AR1206" s="13"/>
      <c r="AS1206" s="13"/>
      <c r="AT1206" s="13"/>
      <c r="AU1206" s="13"/>
      <c r="AV1206" s="13"/>
      <c r="AW1206" s="13"/>
      <c r="AX1206" s="13"/>
      <c r="AY1206" s="13"/>
      <c r="AZ1206" s="13"/>
      <c r="BA1206" s="13"/>
      <c r="BB1206" s="13"/>
      <c r="BC1206" s="13"/>
      <c r="BD1206" s="13"/>
      <c r="BE1206" s="13"/>
      <c r="BF1206" s="13"/>
      <c r="BG1206" s="13"/>
      <c r="BH1206" s="13"/>
      <c r="BI1206" s="13"/>
      <c r="BJ1206" s="13"/>
      <c r="BK1206" s="13"/>
      <c r="BL1206" s="13"/>
      <c r="BM1206" s="13"/>
      <c r="BN1206" s="13"/>
      <c r="BO1206" s="13"/>
      <c r="BP1206" s="13"/>
      <c r="BQ1206" s="13"/>
      <c r="BR1206" s="13"/>
      <c r="BS1206" s="13"/>
      <c r="BT1206" s="13"/>
      <c r="BU1206" s="13"/>
      <c r="BV1206" s="13"/>
      <c r="BW1206" s="13"/>
      <c r="BX1206" s="13"/>
      <c r="BY1206" s="13"/>
      <c r="BZ1206" s="13"/>
      <c r="CA1206" s="13"/>
      <c r="CB1206" s="13"/>
      <c r="CC1206" s="13"/>
      <c r="CD1206" s="13"/>
      <c r="CE1206" s="13"/>
      <c r="CF1206" s="13"/>
      <c r="CG1206" s="13"/>
      <c r="CH1206" s="7">
        <v>56204</v>
      </c>
      <c r="CI1206" s="7">
        <v>56215</v>
      </c>
      <c r="CN1206" t="s">
        <v>560</v>
      </c>
      <c r="CR1206" t="s">
        <v>572</v>
      </c>
      <c r="CS1206" t="s">
        <v>110</v>
      </c>
      <c r="CT1206" t="s">
        <v>129</v>
      </c>
      <c r="CZ1206" t="s">
        <v>111</v>
      </c>
      <c r="DA1206" s="1">
        <v>45811</v>
      </c>
      <c r="DB1206" s="2">
        <v>0.42075231481481479</v>
      </c>
      <c r="DF1206">
        <v>4</v>
      </c>
      <c r="DG1206" t="s">
        <v>114</v>
      </c>
      <c r="DO1206" t="s">
        <v>577</v>
      </c>
      <c r="EH1206" t="s">
        <v>105</v>
      </c>
      <c r="EI1206" t="s">
        <v>104</v>
      </c>
      <c r="EL1206" t="s">
        <v>112</v>
      </c>
      <c r="EQ1206" t="s">
        <v>109</v>
      </c>
      <c r="ES1206">
        <v>101.3</v>
      </c>
      <c r="ET1206" t="s">
        <v>108</v>
      </c>
      <c r="EU1206" t="s">
        <v>113</v>
      </c>
      <c r="FD1206" t="s">
        <v>102</v>
      </c>
    </row>
    <row r="1207" spans="1:160" x14ac:dyDescent="0.25">
      <c r="A1207" s="13"/>
      <c r="B1207" s="7">
        <v>6</v>
      </c>
      <c r="C1207" s="1">
        <v>45848</v>
      </c>
      <c r="D1207" s="71">
        <v>0.44086805555555558</v>
      </c>
      <c r="E1207" t="s">
        <v>208</v>
      </c>
      <c r="F1207" s="13" t="s">
        <v>102</v>
      </c>
      <c r="G1207" s="13"/>
      <c r="H1207" s="13"/>
      <c r="I1207" s="10" t="s">
        <v>1449</v>
      </c>
      <c r="J1207">
        <v>2.89</v>
      </c>
      <c r="K1207" s="13"/>
      <c r="L1207">
        <v>11.7</v>
      </c>
      <c r="M1207" s="13"/>
      <c r="N1207">
        <v>27.2</v>
      </c>
      <c r="O1207" s="13"/>
      <c r="P1207" s="13"/>
      <c r="Q1207" s="13"/>
      <c r="R1207" s="13"/>
      <c r="S1207" s="13"/>
      <c r="T1207" s="13"/>
      <c r="U1207" s="13"/>
      <c r="V1207" s="13"/>
      <c r="W1207" s="13"/>
      <c r="X1207" s="13"/>
      <c r="Y1207" s="13"/>
      <c r="Z1207" s="13"/>
      <c r="AA1207" s="13"/>
      <c r="AB1207" s="13"/>
      <c r="AC1207" s="13"/>
      <c r="AD1207" s="13"/>
      <c r="AE1207" s="13"/>
      <c r="AF1207" s="13"/>
      <c r="AG1207" s="13"/>
      <c r="AH1207" s="13"/>
      <c r="AI1207" s="13"/>
      <c r="AJ1207" s="13"/>
      <c r="AK1207" s="13"/>
      <c r="AL1207" s="13"/>
      <c r="AM1207" s="13"/>
      <c r="AN1207" s="13"/>
      <c r="AO1207" s="13"/>
      <c r="AP1207" s="13"/>
      <c r="AQ1207" s="13"/>
      <c r="AR1207" s="13"/>
      <c r="AS1207" s="13"/>
      <c r="AT1207" s="13"/>
      <c r="AU1207" s="13"/>
      <c r="AV1207" s="13"/>
      <c r="AW1207" s="13"/>
      <c r="AX1207" s="13"/>
      <c r="AY1207" s="13"/>
      <c r="AZ1207" s="13"/>
      <c r="BA1207" s="13"/>
      <c r="BB1207" s="13"/>
      <c r="BC1207" s="13"/>
      <c r="BD1207" s="13"/>
      <c r="BE1207" s="13"/>
      <c r="BF1207" s="13"/>
      <c r="BG1207" s="13"/>
      <c r="BH1207" s="13"/>
      <c r="BI1207" s="13"/>
      <c r="BJ1207" s="13"/>
      <c r="BK1207" s="13"/>
      <c r="BL1207" s="13"/>
      <c r="BM1207" s="13"/>
      <c r="BN1207" s="13"/>
      <c r="BO1207" s="13"/>
      <c r="BP1207" s="13"/>
      <c r="BQ1207" s="13"/>
      <c r="BR1207" s="13"/>
      <c r="BS1207" s="13"/>
      <c r="BT1207" s="13"/>
      <c r="BU1207" s="13"/>
      <c r="BV1207" s="13"/>
      <c r="BW1207" s="13"/>
      <c r="BX1207" s="13"/>
      <c r="BY1207" s="13"/>
      <c r="BZ1207" s="13"/>
      <c r="CA1207" s="13"/>
      <c r="CB1207" s="13"/>
      <c r="CC1207" s="13"/>
      <c r="CD1207" s="13"/>
      <c r="CE1207" s="13"/>
      <c r="CF1207" s="13"/>
      <c r="CG1207" s="13"/>
      <c r="CH1207" s="7">
        <v>56205</v>
      </c>
      <c r="CI1207" s="7">
        <v>56216</v>
      </c>
      <c r="CN1207" t="s">
        <v>560</v>
      </c>
      <c r="CR1207" t="s">
        <v>572</v>
      </c>
      <c r="CS1207" t="s">
        <v>110</v>
      </c>
      <c r="CT1207" t="s">
        <v>129</v>
      </c>
      <c r="CZ1207" t="s">
        <v>111</v>
      </c>
      <c r="DA1207" s="1">
        <v>45811</v>
      </c>
      <c r="DB1207" s="2">
        <v>0.42075231481481479</v>
      </c>
      <c r="DF1207">
        <v>4</v>
      </c>
      <c r="DG1207" t="s">
        <v>114</v>
      </c>
      <c r="DO1207" t="s">
        <v>577</v>
      </c>
      <c r="EH1207">
        <v>2550</v>
      </c>
      <c r="EI1207" t="s">
        <v>83</v>
      </c>
      <c r="EL1207" t="s">
        <v>112</v>
      </c>
      <c r="EQ1207" t="s">
        <v>84</v>
      </c>
      <c r="ES1207">
        <v>16.899999999999999</v>
      </c>
      <c r="ET1207" t="s">
        <v>85</v>
      </c>
      <c r="EU1207" t="s">
        <v>113</v>
      </c>
      <c r="FD1207" t="s">
        <v>102</v>
      </c>
    </row>
    <row r="1208" spans="1:160" x14ac:dyDescent="0.25">
      <c r="A1208" s="13"/>
      <c r="B1208" s="7">
        <v>5</v>
      </c>
      <c r="C1208" s="1">
        <v>45848</v>
      </c>
      <c r="D1208" s="71">
        <v>0.44018518518518518</v>
      </c>
      <c r="E1208" t="s">
        <v>208</v>
      </c>
      <c r="F1208" s="13" t="s">
        <v>102</v>
      </c>
      <c r="G1208" s="13"/>
      <c r="H1208" s="13"/>
      <c r="I1208" s="10" t="s">
        <v>1449</v>
      </c>
      <c r="J1208">
        <v>2.91</v>
      </c>
      <c r="K1208" s="13"/>
      <c r="L1208">
        <v>12.9</v>
      </c>
      <c r="M1208" s="13"/>
      <c r="N1208">
        <v>28.2</v>
      </c>
      <c r="O1208" s="13"/>
      <c r="P1208" s="13"/>
      <c r="Q1208" s="13"/>
      <c r="R1208" s="13"/>
      <c r="S1208" s="13"/>
      <c r="T1208" s="13"/>
      <c r="U1208" s="13"/>
      <c r="V1208" s="13"/>
      <c r="W1208" s="13"/>
      <c r="X1208" s="13"/>
      <c r="Y1208" s="13"/>
      <c r="Z1208" s="13"/>
      <c r="AA1208" s="13"/>
      <c r="AB1208" s="13"/>
      <c r="AC1208" s="13"/>
      <c r="AD1208" s="13"/>
      <c r="AE1208" s="13"/>
      <c r="AF1208" s="13"/>
      <c r="AG1208" s="13"/>
      <c r="AH1208" s="13"/>
      <c r="AI1208" s="13"/>
      <c r="AJ1208" s="13"/>
      <c r="AK1208" s="13"/>
      <c r="AL1208" s="13"/>
      <c r="AM1208" s="13"/>
      <c r="AN1208" s="13"/>
      <c r="AO1208" s="13"/>
      <c r="AP1208" s="13"/>
      <c r="AQ1208" s="13"/>
      <c r="AR1208" s="13"/>
      <c r="AS1208" s="13"/>
      <c r="AT1208" s="13"/>
      <c r="AU1208" s="13"/>
      <c r="AV1208" s="13"/>
      <c r="AW1208" s="13"/>
      <c r="AX1208" s="13"/>
      <c r="AY1208" s="13"/>
      <c r="AZ1208" s="13"/>
      <c r="BA1208" s="13"/>
      <c r="BB1208" s="13"/>
      <c r="BC1208" s="13"/>
      <c r="BD1208" s="13"/>
      <c r="BE1208" s="13"/>
      <c r="BF1208" s="13"/>
      <c r="BG1208" s="13"/>
      <c r="BH1208" s="13"/>
      <c r="BI1208" s="13"/>
      <c r="BJ1208" s="13"/>
      <c r="BK1208" s="13"/>
      <c r="BL1208" s="13"/>
      <c r="BM1208" s="13"/>
      <c r="BN1208" s="13"/>
      <c r="BO1208" s="13"/>
      <c r="BP1208" s="13"/>
      <c r="BQ1208" s="13"/>
      <c r="BR1208" s="13"/>
      <c r="BS1208" s="13"/>
      <c r="BT1208" s="13"/>
      <c r="BU1208" s="13"/>
      <c r="BV1208" s="13"/>
      <c r="BW1208" s="13"/>
      <c r="BX1208" s="13"/>
      <c r="BY1208" s="13"/>
      <c r="BZ1208" s="13"/>
      <c r="CA1208" s="13"/>
      <c r="CB1208" s="13"/>
      <c r="CC1208" s="13"/>
      <c r="CD1208" s="13"/>
      <c r="CE1208" s="13"/>
      <c r="CF1208" s="13"/>
      <c r="CG1208" s="13"/>
      <c r="CH1208" s="7">
        <v>56206</v>
      </c>
      <c r="CI1208" s="7">
        <v>56217</v>
      </c>
      <c r="CN1208" t="s">
        <v>560</v>
      </c>
      <c r="CR1208" t="s">
        <v>573</v>
      </c>
      <c r="CS1208" t="s">
        <v>110</v>
      </c>
      <c r="CT1208" t="s">
        <v>129</v>
      </c>
      <c r="CZ1208" t="s">
        <v>111</v>
      </c>
      <c r="DA1208" s="1">
        <v>45811</v>
      </c>
      <c r="DB1208" s="2">
        <v>0.42004629629629631</v>
      </c>
      <c r="DF1208">
        <v>3</v>
      </c>
      <c r="DG1208" t="s">
        <v>114</v>
      </c>
      <c r="DO1208" t="s">
        <v>577</v>
      </c>
      <c r="EH1208" t="s">
        <v>105</v>
      </c>
      <c r="EI1208" t="s">
        <v>104</v>
      </c>
      <c r="EL1208" t="s">
        <v>112</v>
      </c>
      <c r="EQ1208" t="s">
        <v>107</v>
      </c>
      <c r="ES1208">
        <v>9.09</v>
      </c>
      <c r="ET1208" t="s">
        <v>106</v>
      </c>
      <c r="EU1208" t="s">
        <v>113</v>
      </c>
      <c r="FD1208" t="s">
        <v>102</v>
      </c>
    </row>
    <row r="1209" spans="1:160" x14ac:dyDescent="0.25">
      <c r="A1209" s="13"/>
      <c r="B1209" s="7">
        <v>4</v>
      </c>
      <c r="C1209" s="1">
        <v>45848</v>
      </c>
      <c r="D1209" s="71">
        <v>0.43917824074074074</v>
      </c>
      <c r="E1209" t="s">
        <v>208</v>
      </c>
      <c r="F1209" s="13" t="s">
        <v>102</v>
      </c>
      <c r="G1209" s="13"/>
      <c r="H1209" s="13"/>
      <c r="I1209" s="10" t="s">
        <v>1449</v>
      </c>
      <c r="J1209">
        <v>6.13</v>
      </c>
      <c r="K1209" s="13"/>
      <c r="L1209">
        <v>16.399999999999999</v>
      </c>
      <c r="M1209" s="13"/>
      <c r="N1209">
        <v>64.2</v>
      </c>
      <c r="O1209" s="13"/>
      <c r="P1209" s="13"/>
      <c r="Q1209" s="13"/>
      <c r="R1209" s="13"/>
      <c r="S1209" s="13"/>
      <c r="T1209" s="13"/>
      <c r="U1209" s="13"/>
      <c r="V1209" s="13"/>
      <c r="W1209" s="13"/>
      <c r="X1209" s="13"/>
      <c r="Y1209" s="13"/>
      <c r="Z1209" s="13"/>
      <c r="AA1209" s="13"/>
      <c r="AB1209" s="13"/>
      <c r="AC1209" s="13"/>
      <c r="AD1209" s="13"/>
      <c r="AE1209" s="13"/>
      <c r="AF1209" s="13"/>
      <c r="AG1209" s="13"/>
      <c r="AH1209" s="13"/>
      <c r="AI1209" s="13"/>
      <c r="AJ1209" s="13"/>
      <c r="AK1209" s="13"/>
      <c r="AL1209" s="13"/>
      <c r="AM1209" s="13"/>
      <c r="AN1209" s="13"/>
      <c r="AO1209" s="13"/>
      <c r="AP1209" s="13"/>
      <c r="AQ1209" s="13"/>
      <c r="AR1209" s="13"/>
      <c r="AS1209" s="13"/>
      <c r="AT1209" s="13"/>
      <c r="AU1209" s="13"/>
      <c r="AV1209" s="13"/>
      <c r="AW1209" s="13"/>
      <c r="AX1209" s="13"/>
      <c r="AY1209" s="13"/>
      <c r="AZ1209" s="13"/>
      <c r="BA1209" s="13"/>
      <c r="BB1209" s="13"/>
      <c r="BC1209" s="13"/>
      <c r="BD1209" s="13"/>
      <c r="BE1209" s="13"/>
      <c r="BF1209" s="13"/>
      <c r="BG1209" s="13"/>
      <c r="BH1209" s="13"/>
      <c r="BI1209" s="13"/>
      <c r="BJ1209" s="13"/>
      <c r="BK1209" s="13"/>
      <c r="BL1209" s="13"/>
      <c r="BM1209" s="13"/>
      <c r="BN1209" s="13"/>
      <c r="BO1209" s="13"/>
      <c r="BP1209" s="13"/>
      <c r="BQ1209" s="13"/>
      <c r="BR1209" s="13"/>
      <c r="BS1209" s="13"/>
      <c r="BT1209" s="13"/>
      <c r="BU1209" s="13"/>
      <c r="BV1209" s="13"/>
      <c r="BW1209" s="13"/>
      <c r="BX1209" s="13"/>
      <c r="BY1209" s="13"/>
      <c r="BZ1209" s="13"/>
      <c r="CA1209" s="13"/>
      <c r="CB1209" s="13"/>
      <c r="CC1209" s="13"/>
      <c r="CD1209" s="13"/>
      <c r="CE1209" s="13"/>
      <c r="CF1209" s="13"/>
      <c r="CG1209" s="13"/>
      <c r="CH1209" s="7">
        <v>56207</v>
      </c>
      <c r="CI1209" s="7">
        <v>56218</v>
      </c>
      <c r="CN1209" t="s">
        <v>560</v>
      </c>
      <c r="CR1209" t="s">
        <v>573</v>
      </c>
      <c r="CS1209" t="s">
        <v>110</v>
      </c>
      <c r="CT1209" t="s">
        <v>129</v>
      </c>
      <c r="CZ1209" t="s">
        <v>111</v>
      </c>
      <c r="DA1209" s="1">
        <v>45811</v>
      </c>
      <c r="DB1209" s="2">
        <v>0.42004629629629631</v>
      </c>
      <c r="DF1209">
        <v>3</v>
      </c>
      <c r="DG1209" t="s">
        <v>114</v>
      </c>
      <c r="DO1209" t="s">
        <v>577</v>
      </c>
      <c r="EH1209" t="s">
        <v>105</v>
      </c>
      <c r="EI1209" t="s">
        <v>104</v>
      </c>
      <c r="EL1209" t="s">
        <v>112</v>
      </c>
      <c r="EQ1209" t="s">
        <v>109</v>
      </c>
      <c r="ES1209">
        <v>97.9</v>
      </c>
      <c r="ET1209" t="s">
        <v>108</v>
      </c>
      <c r="EU1209" t="s">
        <v>113</v>
      </c>
      <c r="FD1209" t="s">
        <v>102</v>
      </c>
    </row>
    <row r="1210" spans="1:160" x14ac:dyDescent="0.25">
      <c r="A1210" s="13"/>
      <c r="B1210" s="7">
        <v>3</v>
      </c>
      <c r="C1210" s="1">
        <v>45848</v>
      </c>
      <c r="D1210" s="71">
        <v>0.43814814814814818</v>
      </c>
      <c r="E1210" t="s">
        <v>208</v>
      </c>
      <c r="F1210" s="13" t="s">
        <v>102</v>
      </c>
      <c r="G1210" s="13"/>
      <c r="H1210" s="13"/>
      <c r="I1210" s="10" t="s">
        <v>1449</v>
      </c>
      <c r="J1210">
        <v>7.85</v>
      </c>
      <c r="K1210" s="13"/>
      <c r="L1210">
        <v>21.8</v>
      </c>
      <c r="M1210" s="13"/>
      <c r="N1210">
        <v>91.6</v>
      </c>
      <c r="O1210" s="13"/>
      <c r="P1210" s="13"/>
      <c r="Q1210" s="13"/>
      <c r="R1210" s="13"/>
      <c r="S1210" s="13"/>
      <c r="T1210" s="13"/>
      <c r="U1210" s="13"/>
      <c r="V1210" s="13"/>
      <c r="W1210" s="13"/>
      <c r="X1210" s="13"/>
      <c r="Y1210" s="13"/>
      <c r="Z1210" s="13"/>
      <c r="AA1210" s="13"/>
      <c r="AB1210" s="13"/>
      <c r="AC1210" s="13"/>
      <c r="AD1210" s="13"/>
      <c r="AE1210" s="13"/>
      <c r="AF1210" s="13"/>
      <c r="AG1210" s="13"/>
      <c r="AH1210" s="13"/>
      <c r="AI1210" s="13"/>
      <c r="AJ1210" s="13"/>
      <c r="AK1210" s="13"/>
      <c r="AL1210" s="13"/>
      <c r="AM1210" s="13"/>
      <c r="AN1210" s="13"/>
      <c r="AO1210" s="13"/>
      <c r="AP1210" s="13"/>
      <c r="AQ1210" s="13"/>
      <c r="AR1210" s="13"/>
      <c r="AS1210" s="13"/>
      <c r="AT1210" s="13"/>
      <c r="AU1210" s="13"/>
      <c r="AV1210" s="13"/>
      <c r="AW1210" s="13"/>
      <c r="AX1210" s="13"/>
      <c r="AY1210" s="13"/>
      <c r="AZ1210" s="13"/>
      <c r="BA1210" s="13"/>
      <c r="BB1210" s="13"/>
      <c r="BC1210" s="13"/>
      <c r="BD1210" s="13"/>
      <c r="BE1210" s="13"/>
      <c r="BF1210" s="13"/>
      <c r="BG1210" s="13"/>
      <c r="BH1210" s="13"/>
      <c r="BI1210" s="13"/>
      <c r="BJ1210" s="13"/>
      <c r="BK1210" s="13"/>
      <c r="BL1210" s="13"/>
      <c r="BM1210" s="13"/>
      <c r="BN1210" s="13"/>
      <c r="BO1210" s="13"/>
      <c r="BP1210" s="13"/>
      <c r="BQ1210" s="13"/>
      <c r="BR1210" s="13"/>
      <c r="BS1210" s="13"/>
      <c r="BT1210" s="13"/>
      <c r="BU1210" s="13"/>
      <c r="BV1210" s="13"/>
      <c r="BW1210" s="13"/>
      <c r="BX1210" s="13"/>
      <c r="BY1210" s="13"/>
      <c r="BZ1210" s="13"/>
      <c r="CA1210" s="13"/>
      <c r="CB1210" s="13"/>
      <c r="CC1210" s="13"/>
      <c r="CD1210" s="13"/>
      <c r="CE1210" s="13"/>
      <c r="CF1210" s="13"/>
      <c r="CG1210" s="13"/>
      <c r="CH1210" s="7">
        <v>56208</v>
      </c>
      <c r="CI1210" s="7">
        <v>56219</v>
      </c>
      <c r="CN1210" t="s">
        <v>560</v>
      </c>
      <c r="CR1210" t="s">
        <v>573</v>
      </c>
      <c r="CS1210" t="s">
        <v>110</v>
      </c>
      <c r="CT1210" t="s">
        <v>129</v>
      </c>
      <c r="CZ1210" t="s">
        <v>111</v>
      </c>
      <c r="DA1210" s="1">
        <v>45811</v>
      </c>
      <c r="DB1210" s="2">
        <v>0.42004629629629631</v>
      </c>
      <c r="DF1210">
        <v>3</v>
      </c>
      <c r="DG1210" t="s">
        <v>114</v>
      </c>
      <c r="DO1210" t="s">
        <v>577</v>
      </c>
      <c r="EH1210">
        <v>2550</v>
      </c>
      <c r="EI1210" t="s">
        <v>83</v>
      </c>
      <c r="EL1210" t="s">
        <v>112</v>
      </c>
      <c r="EQ1210" t="s">
        <v>84</v>
      </c>
      <c r="ES1210">
        <v>18.2</v>
      </c>
      <c r="ET1210" t="s">
        <v>85</v>
      </c>
      <c r="EU1210" t="s">
        <v>113</v>
      </c>
      <c r="FD1210" t="s">
        <v>102</v>
      </c>
    </row>
    <row r="1211" spans="1:160" x14ac:dyDescent="0.25">
      <c r="A1211" s="13"/>
      <c r="B1211" s="7">
        <v>2</v>
      </c>
      <c r="C1211" s="1">
        <v>45848</v>
      </c>
      <c r="D1211" s="71">
        <v>0.43767361111111114</v>
      </c>
      <c r="E1211" t="s">
        <v>208</v>
      </c>
      <c r="F1211" s="13" t="s">
        <v>102</v>
      </c>
      <c r="G1211" s="13"/>
      <c r="H1211" s="13"/>
      <c r="I1211" s="10" t="s">
        <v>1449</v>
      </c>
      <c r="J1211">
        <v>8.1999999999999993</v>
      </c>
      <c r="K1211" s="13"/>
      <c r="L1211">
        <v>25.2</v>
      </c>
      <c r="M1211" s="13"/>
      <c r="N1211">
        <v>101.9</v>
      </c>
      <c r="O1211" s="13"/>
      <c r="P1211" s="13"/>
      <c r="Q1211" s="13"/>
      <c r="R1211" s="13"/>
      <c r="S1211" s="13"/>
      <c r="T1211" s="13"/>
      <c r="U1211" s="13"/>
      <c r="V1211" s="13"/>
      <c r="W1211" s="13"/>
      <c r="X1211" s="13"/>
      <c r="Y1211" s="13"/>
      <c r="Z1211" s="13"/>
      <c r="AA1211" s="13"/>
      <c r="AB1211" s="13"/>
      <c r="AC1211" s="13"/>
      <c r="AD1211" s="13"/>
      <c r="AE1211" s="13"/>
      <c r="AF1211" s="13"/>
      <c r="AG1211" s="13"/>
      <c r="AH1211" s="13"/>
      <c r="AI1211" s="13"/>
      <c r="AJ1211" s="13"/>
      <c r="AK1211" s="13"/>
      <c r="AL1211" s="13"/>
      <c r="AM1211" s="13"/>
      <c r="AN1211" s="13"/>
      <c r="AO1211" s="13"/>
      <c r="AP1211" s="13"/>
      <c r="AQ1211" s="13"/>
      <c r="AR1211" s="13"/>
      <c r="AS1211" s="13"/>
      <c r="AT1211" s="13"/>
      <c r="AU1211" s="13"/>
      <c r="AV1211" s="13"/>
      <c r="AW1211" s="13"/>
      <c r="AX1211" s="13"/>
      <c r="AY1211" s="13"/>
      <c r="AZ1211" s="13"/>
      <c r="BA1211" s="13"/>
      <c r="BB1211" s="13"/>
      <c r="BC1211" s="13"/>
      <c r="BD1211" s="13"/>
      <c r="BE1211" s="13"/>
      <c r="BF1211" s="13"/>
      <c r="BG1211" s="13"/>
      <c r="BH1211" s="13"/>
      <c r="BI1211" s="13"/>
      <c r="BJ1211" s="13"/>
      <c r="BK1211" s="13"/>
      <c r="BL1211" s="13"/>
      <c r="BM1211" s="13"/>
      <c r="BN1211" s="13"/>
      <c r="BO1211" s="13"/>
      <c r="BP1211" s="13"/>
      <c r="BQ1211" s="13"/>
      <c r="BR1211" s="13"/>
      <c r="BS1211" s="13"/>
      <c r="BT1211" s="13"/>
      <c r="BU1211" s="13"/>
      <c r="BV1211" s="13"/>
      <c r="BW1211" s="13"/>
      <c r="BX1211" s="13"/>
      <c r="BY1211" s="13"/>
      <c r="BZ1211" s="13"/>
      <c r="CA1211" s="13"/>
      <c r="CB1211" s="13"/>
      <c r="CC1211" s="13"/>
      <c r="CD1211" s="13"/>
      <c r="CE1211" s="13"/>
      <c r="CF1211" s="13"/>
      <c r="CG1211" s="13"/>
      <c r="CH1211" s="7">
        <v>56209</v>
      </c>
      <c r="CI1211" s="7">
        <v>56220</v>
      </c>
      <c r="CN1211" t="s">
        <v>560</v>
      </c>
      <c r="CR1211" t="s">
        <v>574</v>
      </c>
      <c r="CS1211" t="s">
        <v>110</v>
      </c>
      <c r="CT1211" t="s">
        <v>129</v>
      </c>
      <c r="CZ1211" t="s">
        <v>111</v>
      </c>
      <c r="DA1211" s="1">
        <v>45811</v>
      </c>
      <c r="DB1211" s="2">
        <v>0.41935185185185186</v>
      </c>
      <c r="DF1211">
        <v>2</v>
      </c>
      <c r="DG1211" t="s">
        <v>114</v>
      </c>
      <c r="DO1211" t="s">
        <v>577</v>
      </c>
      <c r="EH1211" t="s">
        <v>105</v>
      </c>
      <c r="EI1211" t="s">
        <v>104</v>
      </c>
      <c r="EL1211" t="s">
        <v>112</v>
      </c>
      <c r="EQ1211" t="s">
        <v>107</v>
      </c>
      <c r="ES1211">
        <v>9.2899999999999991</v>
      </c>
      <c r="ET1211" t="s">
        <v>106</v>
      </c>
      <c r="EU1211" t="s">
        <v>113</v>
      </c>
      <c r="FD1211" t="s">
        <v>102</v>
      </c>
    </row>
    <row r="1212" spans="1:160" x14ac:dyDescent="0.25">
      <c r="A1212" s="13"/>
      <c r="B1212" s="7">
        <v>1</v>
      </c>
      <c r="C1212" s="1">
        <v>45848</v>
      </c>
      <c r="D1212" s="71">
        <v>0.43729166666666669</v>
      </c>
      <c r="E1212" t="s">
        <v>208</v>
      </c>
      <c r="F1212" s="13" t="s">
        <v>102</v>
      </c>
      <c r="G1212" s="13"/>
      <c r="H1212" s="13"/>
      <c r="I1212" s="10" t="s">
        <v>1449</v>
      </c>
      <c r="J1212">
        <v>8.23</v>
      </c>
      <c r="K1212" s="13"/>
      <c r="L1212">
        <v>25</v>
      </c>
      <c r="M1212" s="13"/>
      <c r="N1212">
        <v>102.1</v>
      </c>
      <c r="O1212" s="13"/>
      <c r="P1212" s="13"/>
      <c r="Q1212" s="13"/>
      <c r="R1212" s="13"/>
      <c r="S1212" s="13"/>
      <c r="T1212" s="13"/>
      <c r="U1212" s="13"/>
      <c r="V1212" s="13"/>
      <c r="W1212" s="13"/>
      <c r="X1212" s="13"/>
      <c r="Y1212" s="13"/>
      <c r="Z1212" s="13"/>
      <c r="AA1212" s="13"/>
      <c r="AB1212" s="13"/>
      <c r="AC1212" s="13"/>
      <c r="AD1212" s="13"/>
      <c r="AE1212" s="13"/>
      <c r="AF1212" s="13"/>
      <c r="AG1212" s="13"/>
      <c r="AH1212" s="13"/>
      <c r="AI1212" s="13"/>
      <c r="AJ1212" s="13"/>
      <c r="AK1212" s="13"/>
      <c r="AL1212" s="13"/>
      <c r="AM1212" s="13"/>
      <c r="AN1212" s="13"/>
      <c r="AO1212" s="13"/>
      <c r="AP1212" s="13"/>
      <c r="AQ1212" s="13"/>
      <c r="AR1212" s="13"/>
      <c r="AS1212" s="13"/>
      <c r="AT1212" s="13"/>
      <c r="AU1212" s="13"/>
      <c r="AV1212" s="13"/>
      <c r="AW1212" s="13"/>
      <c r="AX1212" s="13"/>
      <c r="AY1212" s="13"/>
      <c r="AZ1212" s="13"/>
      <c r="BA1212" s="13"/>
      <c r="BB1212" s="13"/>
      <c r="BC1212" s="13"/>
      <c r="BD1212" s="13"/>
      <c r="BE1212" s="13"/>
      <c r="BF1212" s="13"/>
      <c r="BG1212" s="13"/>
      <c r="BH1212" s="13"/>
      <c r="BI1212" s="13"/>
      <c r="BJ1212" s="13"/>
      <c r="BK1212" s="13"/>
      <c r="BL1212" s="13"/>
      <c r="BM1212" s="13"/>
      <c r="BN1212" s="13"/>
      <c r="BO1212" s="13"/>
      <c r="BP1212" s="13"/>
      <c r="BQ1212" s="13"/>
      <c r="BR1212" s="13"/>
      <c r="BS1212" s="13"/>
      <c r="BT1212" s="13"/>
      <c r="BU1212" s="13"/>
      <c r="BV1212" s="13"/>
      <c r="BW1212" s="13"/>
      <c r="BX1212" s="13"/>
      <c r="BY1212" s="13"/>
      <c r="BZ1212" s="13"/>
      <c r="CA1212" s="13"/>
      <c r="CB1212" s="13"/>
      <c r="CC1212" s="13"/>
      <c r="CD1212" s="13"/>
      <c r="CE1212" s="13"/>
      <c r="CF1212" s="13"/>
      <c r="CG1212" s="13"/>
      <c r="CH1212" s="7">
        <v>56210</v>
      </c>
      <c r="CI1212" s="7">
        <v>56221</v>
      </c>
      <c r="CN1212" t="s">
        <v>560</v>
      </c>
      <c r="CR1212" t="s">
        <v>574</v>
      </c>
      <c r="CS1212" t="s">
        <v>110</v>
      </c>
      <c r="CT1212" t="s">
        <v>129</v>
      </c>
      <c r="CZ1212" t="s">
        <v>111</v>
      </c>
      <c r="DA1212" s="1">
        <v>45811</v>
      </c>
      <c r="DB1212" s="2">
        <v>0.41935185185185186</v>
      </c>
      <c r="DF1212">
        <v>2</v>
      </c>
      <c r="DG1212" t="s">
        <v>114</v>
      </c>
      <c r="DO1212" t="s">
        <v>577</v>
      </c>
      <c r="EH1212" t="s">
        <v>105</v>
      </c>
      <c r="EI1212" t="s">
        <v>104</v>
      </c>
      <c r="EL1212" t="s">
        <v>112</v>
      </c>
      <c r="EQ1212" t="s">
        <v>109</v>
      </c>
      <c r="ES1212">
        <v>100.8</v>
      </c>
      <c r="ET1212" t="s">
        <v>108</v>
      </c>
      <c r="EU1212" t="s">
        <v>113</v>
      </c>
      <c r="FD1212" t="s">
        <v>102</v>
      </c>
    </row>
    <row r="1213" spans="1:160" x14ac:dyDescent="0.25">
      <c r="A1213" s="13"/>
      <c r="B1213" s="7">
        <v>0.1</v>
      </c>
      <c r="C1213" s="1">
        <v>45848</v>
      </c>
      <c r="D1213" s="71">
        <v>0.43684027777777779</v>
      </c>
      <c r="E1213" t="s">
        <v>208</v>
      </c>
      <c r="F1213" s="13" t="s">
        <v>102</v>
      </c>
      <c r="G1213" s="13"/>
      <c r="H1213" s="13"/>
      <c r="I1213" s="10" t="s">
        <v>1449</v>
      </c>
      <c r="J1213">
        <v>8.31</v>
      </c>
      <c r="K1213" s="13"/>
      <c r="L1213">
        <v>24.7</v>
      </c>
      <c r="M1213" s="13"/>
      <c r="N1213">
        <v>102.6</v>
      </c>
      <c r="O1213" s="13"/>
      <c r="P1213" s="13"/>
      <c r="Q1213" s="13"/>
      <c r="R1213" s="13"/>
      <c r="S1213" s="13"/>
      <c r="T1213" s="13"/>
      <c r="U1213" s="13"/>
      <c r="V1213" s="13"/>
      <c r="W1213" s="13"/>
      <c r="X1213" s="13"/>
      <c r="Y1213" s="13"/>
      <c r="Z1213" s="13"/>
      <c r="AA1213" s="13"/>
      <c r="AB1213" s="13"/>
      <c r="AC1213" s="13"/>
      <c r="AD1213" s="13"/>
      <c r="AE1213" s="13"/>
      <c r="AF1213" s="13"/>
      <c r="AG1213" s="13"/>
      <c r="AH1213" s="13"/>
      <c r="AI1213" s="13"/>
      <c r="AJ1213" s="13"/>
      <c r="AK1213" s="13"/>
      <c r="AL1213" s="13"/>
      <c r="AM1213" s="13"/>
      <c r="AN1213" s="13"/>
      <c r="AO1213" s="13"/>
      <c r="AP1213" s="13"/>
      <c r="AQ1213" s="13"/>
      <c r="AR1213" s="13"/>
      <c r="AS1213" s="13"/>
      <c r="AT1213" s="13"/>
      <c r="AU1213" s="13"/>
      <c r="AV1213" s="13"/>
      <c r="AW1213" s="13"/>
      <c r="AX1213" s="13"/>
      <c r="AY1213" s="13"/>
      <c r="AZ1213" s="13"/>
      <c r="BA1213" s="13"/>
      <c r="BB1213" s="13"/>
      <c r="BC1213" s="13"/>
      <c r="BD1213" s="13"/>
      <c r="BE1213" s="13"/>
      <c r="BF1213" s="13"/>
      <c r="BG1213" s="13"/>
      <c r="BH1213" s="13"/>
      <c r="BI1213" s="13"/>
      <c r="BJ1213" s="13"/>
      <c r="BK1213" s="13"/>
      <c r="BL1213" s="13"/>
      <c r="BM1213" s="13"/>
      <c r="BN1213" s="13"/>
      <c r="BO1213" s="13"/>
      <c r="BP1213" s="13"/>
      <c r="BQ1213" s="13"/>
      <c r="BR1213" s="13"/>
      <c r="BS1213" s="13"/>
      <c r="BT1213" s="13"/>
      <c r="BU1213" s="13"/>
      <c r="BV1213" s="13"/>
      <c r="BW1213" s="13"/>
      <c r="BX1213" s="13"/>
      <c r="BY1213" s="13"/>
      <c r="BZ1213" s="13"/>
      <c r="CA1213" s="13"/>
      <c r="CB1213" s="13"/>
      <c r="CC1213" s="13"/>
      <c r="CD1213" s="13"/>
      <c r="CE1213" s="13"/>
      <c r="CF1213" s="13"/>
      <c r="CG1213" s="13"/>
      <c r="CH1213" s="7">
        <v>56211</v>
      </c>
      <c r="CI1213" s="7">
        <v>56222</v>
      </c>
      <c r="CN1213" t="s">
        <v>560</v>
      </c>
      <c r="CR1213" t="s">
        <v>574</v>
      </c>
      <c r="CS1213" t="s">
        <v>110</v>
      </c>
      <c r="CT1213" t="s">
        <v>129</v>
      </c>
      <c r="CZ1213" t="s">
        <v>111</v>
      </c>
      <c r="DA1213" s="1">
        <v>45811</v>
      </c>
      <c r="DB1213" s="2">
        <v>0.41935185185185186</v>
      </c>
      <c r="DF1213">
        <v>2</v>
      </c>
      <c r="DG1213" t="s">
        <v>114</v>
      </c>
      <c r="DO1213" t="s">
        <v>577</v>
      </c>
      <c r="EH1213">
        <v>2550</v>
      </c>
      <c r="EI1213" t="s">
        <v>83</v>
      </c>
      <c r="EL1213" t="s">
        <v>112</v>
      </c>
      <c r="EQ1213" t="s">
        <v>84</v>
      </c>
      <c r="ES1213">
        <v>18.5</v>
      </c>
      <c r="ET1213" t="s">
        <v>85</v>
      </c>
      <c r="EU1213" t="s">
        <v>113</v>
      </c>
      <c r="FD1213" t="s">
        <v>102</v>
      </c>
    </row>
    <row r="1214" spans="1:160" x14ac:dyDescent="0.25">
      <c r="A1214" s="13"/>
      <c r="B1214" s="7">
        <v>10</v>
      </c>
      <c r="C1214" s="1">
        <v>45848</v>
      </c>
      <c r="D1214" s="71">
        <v>0.45408564814814817</v>
      </c>
      <c r="E1214" t="s">
        <v>208</v>
      </c>
      <c r="F1214" s="13" t="s">
        <v>102</v>
      </c>
      <c r="G1214" s="13"/>
      <c r="H1214" s="13"/>
      <c r="I1214" s="10" t="s">
        <v>1449</v>
      </c>
      <c r="J1214">
        <v>0.19</v>
      </c>
      <c r="K1214" s="13"/>
      <c r="L1214">
        <v>7.7</v>
      </c>
      <c r="M1214">
        <v>1.7</v>
      </c>
      <c r="N1214">
        <v>1.7</v>
      </c>
      <c r="O1214" s="13"/>
      <c r="P1214" s="13"/>
      <c r="Q1214" s="13"/>
      <c r="R1214" s="13"/>
      <c r="S1214" s="13"/>
      <c r="T1214" s="13"/>
      <c r="U1214" s="13"/>
      <c r="V1214" s="13"/>
      <c r="W1214" s="13"/>
      <c r="X1214" s="13"/>
      <c r="Y1214" s="13"/>
      <c r="Z1214" s="13"/>
      <c r="AA1214" s="13"/>
      <c r="AB1214" s="13"/>
      <c r="AC1214" s="13"/>
      <c r="AD1214" s="13"/>
      <c r="AE1214" s="13"/>
      <c r="AF1214" s="13"/>
      <c r="AG1214" s="13"/>
      <c r="AH1214" s="13"/>
      <c r="AI1214" s="13"/>
      <c r="AJ1214" s="13"/>
      <c r="AK1214" s="13"/>
      <c r="AL1214" s="13"/>
      <c r="AM1214" s="13"/>
      <c r="AN1214" s="13"/>
      <c r="AO1214" s="13"/>
      <c r="AP1214" s="13"/>
      <c r="AQ1214" s="13"/>
      <c r="AR1214" s="13"/>
      <c r="AS1214" s="13"/>
      <c r="AT1214" s="13"/>
      <c r="AU1214" s="13"/>
      <c r="AV1214" s="13"/>
      <c r="AW1214" s="13"/>
      <c r="AX1214" s="13"/>
      <c r="AY1214" s="13"/>
      <c r="AZ1214" s="13"/>
      <c r="BA1214" s="13"/>
      <c r="BB1214" s="13"/>
      <c r="BC1214" s="13"/>
      <c r="BD1214" s="13"/>
      <c r="BE1214" s="13"/>
      <c r="BF1214" s="13"/>
      <c r="BG1214" s="13"/>
      <c r="BH1214" s="13"/>
      <c r="BI1214" s="13"/>
      <c r="BJ1214" s="13"/>
      <c r="BK1214" s="13"/>
      <c r="BL1214" s="13"/>
      <c r="BM1214" s="13"/>
      <c r="BN1214" s="13"/>
      <c r="BO1214" s="13"/>
      <c r="BP1214" s="13"/>
      <c r="BQ1214" s="13"/>
      <c r="BR1214" s="13"/>
      <c r="BS1214" s="13"/>
      <c r="BT1214" s="13"/>
      <c r="BU1214" s="13"/>
      <c r="BV1214" s="13"/>
      <c r="BW1214" s="13"/>
      <c r="BX1214" s="13"/>
      <c r="BY1214" s="13"/>
      <c r="BZ1214" s="13"/>
      <c r="CA1214" s="13"/>
      <c r="CB1214" s="13"/>
      <c r="CC1214" s="13"/>
      <c r="CD1214" s="13"/>
      <c r="CE1214" s="13"/>
      <c r="CF1214" s="13"/>
      <c r="CG1214" s="13"/>
      <c r="CH1214" s="7">
        <v>56212</v>
      </c>
      <c r="CI1214" s="7"/>
      <c r="CN1214" t="s">
        <v>560</v>
      </c>
      <c r="CR1214" t="s">
        <v>575</v>
      </c>
      <c r="CS1214" t="s">
        <v>110</v>
      </c>
      <c r="CT1214" t="s">
        <v>129</v>
      </c>
      <c r="CZ1214" t="s">
        <v>111</v>
      </c>
      <c r="DA1214" s="1">
        <v>45811</v>
      </c>
      <c r="DB1214" s="2">
        <v>0.41890046296296296</v>
      </c>
      <c r="DF1214">
        <v>1</v>
      </c>
      <c r="DG1214" t="s">
        <v>114</v>
      </c>
      <c r="DO1214" t="s">
        <v>577</v>
      </c>
      <c r="EH1214" t="s">
        <v>105</v>
      </c>
      <c r="EI1214" t="s">
        <v>104</v>
      </c>
      <c r="EL1214" t="s">
        <v>112</v>
      </c>
      <c r="EQ1214" t="s">
        <v>107</v>
      </c>
      <c r="ES1214">
        <v>9.2899999999999991</v>
      </c>
      <c r="ET1214" t="s">
        <v>106</v>
      </c>
      <c r="EU1214" t="s">
        <v>113</v>
      </c>
      <c r="FD1214" t="s">
        <v>102</v>
      </c>
    </row>
    <row r="1215" spans="1:160" x14ac:dyDescent="0.25">
      <c r="A1215" s="13"/>
      <c r="B1215" s="7">
        <v>9</v>
      </c>
      <c r="C1215" s="1">
        <v>45848</v>
      </c>
      <c r="D1215" s="71">
        <v>0.45318287037037036</v>
      </c>
      <c r="E1215" t="s">
        <v>208</v>
      </c>
      <c r="F1215" s="13" t="s">
        <v>102</v>
      </c>
      <c r="G1215" s="13"/>
      <c r="H1215" s="13"/>
      <c r="I1215" s="10" t="s">
        <v>1449</v>
      </c>
      <c r="J1215">
        <v>2.95</v>
      </c>
      <c r="K1215" s="13"/>
      <c r="L1215">
        <v>8</v>
      </c>
      <c r="M1215">
        <v>25.5</v>
      </c>
      <c r="N1215">
        <v>25.5</v>
      </c>
      <c r="O1215" s="13"/>
      <c r="P1215" s="13"/>
      <c r="Q1215" s="13"/>
      <c r="R1215" s="13"/>
      <c r="S1215" s="13"/>
      <c r="T1215" s="13"/>
      <c r="U1215" s="13"/>
      <c r="V1215" s="13"/>
      <c r="W1215" s="13"/>
      <c r="X1215" s="13"/>
      <c r="Y1215" s="13"/>
      <c r="Z1215" s="13"/>
      <c r="AA1215" s="13"/>
      <c r="AB1215" s="13"/>
      <c r="AC1215" s="13"/>
      <c r="AD1215" s="13"/>
      <c r="AE1215" s="13"/>
      <c r="AF1215" s="13"/>
      <c r="AG1215" s="13"/>
      <c r="AH1215" s="13"/>
      <c r="AI1215" s="13"/>
      <c r="AJ1215" s="13"/>
      <c r="AK1215" s="13"/>
      <c r="AL1215" s="13"/>
      <c r="AM1215" s="13"/>
      <c r="AN1215" s="13"/>
      <c r="AO1215" s="13"/>
      <c r="AP1215" s="13"/>
      <c r="AQ1215" s="13"/>
      <c r="AR1215" s="13"/>
      <c r="AS1215" s="13"/>
      <c r="AT1215" s="13"/>
      <c r="AU1215" s="13"/>
      <c r="AV1215" s="13"/>
      <c r="AW1215" s="13"/>
      <c r="AX1215" s="13"/>
      <c r="AY1215" s="13"/>
      <c r="AZ1215" s="13"/>
      <c r="BA1215" s="13"/>
      <c r="BB1215" s="13"/>
      <c r="BC1215" s="13"/>
      <c r="BD1215" s="13"/>
      <c r="BE1215" s="13"/>
      <c r="BF1215" s="13"/>
      <c r="BG1215" s="13"/>
      <c r="BH1215" s="13"/>
      <c r="BI1215" s="13"/>
      <c r="BJ1215" s="13"/>
      <c r="BK1215" s="13"/>
      <c r="BL1215" s="13"/>
      <c r="BM1215" s="13"/>
      <c r="BN1215" s="13"/>
      <c r="BO1215" s="13"/>
      <c r="BP1215" s="13"/>
      <c r="BQ1215" s="13"/>
      <c r="BR1215" s="13"/>
      <c r="BS1215" s="13"/>
      <c r="BT1215" s="13"/>
      <c r="BU1215" s="13"/>
      <c r="BV1215" s="13"/>
      <c r="BW1215" s="13"/>
      <c r="BX1215" s="13"/>
      <c r="BY1215" s="13"/>
      <c r="BZ1215" s="13"/>
      <c r="CA1215" s="13"/>
      <c r="CB1215" s="13"/>
      <c r="CC1215" s="13"/>
      <c r="CD1215" s="13"/>
      <c r="CE1215" s="13"/>
      <c r="CF1215" s="13"/>
      <c r="CG1215" s="13"/>
      <c r="CH1215" s="7">
        <v>56213</v>
      </c>
      <c r="CI1215" s="7"/>
      <c r="CN1215" t="s">
        <v>560</v>
      </c>
      <c r="CR1215" t="s">
        <v>575</v>
      </c>
      <c r="CS1215" t="s">
        <v>110</v>
      </c>
      <c r="CT1215" t="s">
        <v>129</v>
      </c>
      <c r="CZ1215" t="s">
        <v>111</v>
      </c>
      <c r="DA1215" s="1">
        <v>45811</v>
      </c>
      <c r="DB1215" s="2">
        <v>0.41890046296296296</v>
      </c>
      <c r="DF1215">
        <v>1</v>
      </c>
      <c r="DG1215" t="s">
        <v>114</v>
      </c>
      <c r="DO1215" t="s">
        <v>577</v>
      </c>
      <c r="EH1215" t="s">
        <v>105</v>
      </c>
      <c r="EI1215" t="s">
        <v>104</v>
      </c>
      <c r="EL1215" t="s">
        <v>112</v>
      </c>
      <c r="EQ1215" t="s">
        <v>109</v>
      </c>
      <c r="ES1215">
        <v>101.5</v>
      </c>
      <c r="ET1215" t="s">
        <v>108</v>
      </c>
      <c r="EU1215" t="s">
        <v>113</v>
      </c>
      <c r="FD1215" t="s">
        <v>102</v>
      </c>
    </row>
    <row r="1216" spans="1:160" x14ac:dyDescent="0.25">
      <c r="A1216" s="13"/>
      <c r="B1216" s="7">
        <v>8</v>
      </c>
      <c r="C1216" s="1">
        <v>45848</v>
      </c>
      <c r="D1216" s="71">
        <v>0.45244212962962965</v>
      </c>
      <c r="E1216" t="s">
        <v>208</v>
      </c>
      <c r="F1216" s="13" t="s">
        <v>102</v>
      </c>
      <c r="G1216" s="13"/>
      <c r="H1216" s="13"/>
      <c r="I1216" s="10" t="s">
        <v>1449</v>
      </c>
      <c r="J1216">
        <v>3.44</v>
      </c>
      <c r="K1216" s="13"/>
      <c r="L1216">
        <v>9</v>
      </c>
      <c r="M1216">
        <v>30.4</v>
      </c>
      <c r="N1216">
        <v>30.4</v>
      </c>
      <c r="O1216" s="13"/>
      <c r="P1216" s="13"/>
      <c r="Q1216" s="13"/>
      <c r="R1216" s="13"/>
      <c r="S1216" s="13"/>
      <c r="T1216" s="13"/>
      <c r="U1216" s="13"/>
      <c r="V1216" s="13"/>
      <c r="W1216" s="13"/>
      <c r="X1216" s="13"/>
      <c r="Y1216" s="13"/>
      <c r="Z1216" s="13"/>
      <c r="AA1216" s="13"/>
      <c r="AB1216" s="13"/>
      <c r="AC1216" s="13"/>
      <c r="AD1216" s="13"/>
      <c r="AE1216" s="13"/>
      <c r="AF1216" s="13"/>
      <c r="AG1216" s="13"/>
      <c r="AH1216" s="13"/>
      <c r="AI1216" s="13"/>
      <c r="AJ1216" s="13"/>
      <c r="AK1216" s="13"/>
      <c r="AL1216" s="13"/>
      <c r="AM1216" s="13"/>
      <c r="AN1216" s="13"/>
      <c r="AO1216" s="13"/>
      <c r="AP1216" s="13"/>
      <c r="AQ1216" s="13"/>
      <c r="AR1216" s="13"/>
      <c r="AS1216" s="13"/>
      <c r="AT1216" s="13"/>
      <c r="AU1216" s="13"/>
      <c r="AV1216" s="13"/>
      <c r="AW1216" s="13"/>
      <c r="AX1216" s="13"/>
      <c r="AY1216" s="13"/>
      <c r="AZ1216" s="13"/>
      <c r="BA1216" s="13"/>
      <c r="BB1216" s="13"/>
      <c r="BC1216" s="13"/>
      <c r="BD1216" s="13"/>
      <c r="BE1216" s="13"/>
      <c r="BF1216" s="13"/>
      <c r="BG1216" s="13"/>
      <c r="BH1216" s="13"/>
      <c r="BI1216" s="13"/>
      <c r="BJ1216" s="13"/>
      <c r="BK1216" s="13"/>
      <c r="BL1216" s="13"/>
      <c r="BM1216" s="13"/>
      <c r="BN1216" s="13"/>
      <c r="BO1216" s="13"/>
      <c r="BP1216" s="13"/>
      <c r="BQ1216" s="13"/>
      <c r="BR1216" s="13"/>
      <c r="BS1216" s="13"/>
      <c r="BT1216" s="13"/>
      <c r="BU1216" s="13"/>
      <c r="BV1216" s="13"/>
      <c r="BW1216" s="13"/>
      <c r="BX1216" s="13"/>
      <c r="BY1216" s="13"/>
      <c r="BZ1216" s="13"/>
      <c r="CA1216" s="13"/>
      <c r="CB1216" s="13"/>
      <c r="CC1216" s="13"/>
      <c r="CD1216" s="13"/>
      <c r="CE1216" s="13"/>
      <c r="CF1216" s="13"/>
      <c r="CG1216" s="13"/>
      <c r="CH1216" s="7">
        <v>56214</v>
      </c>
      <c r="CI1216" s="7"/>
      <c r="CN1216" t="s">
        <v>560</v>
      </c>
      <c r="CR1216" t="s">
        <v>575</v>
      </c>
      <c r="CS1216" t="s">
        <v>110</v>
      </c>
      <c r="CT1216" t="s">
        <v>129</v>
      </c>
      <c r="CZ1216" t="s">
        <v>111</v>
      </c>
      <c r="DA1216" s="1">
        <v>45811</v>
      </c>
      <c r="DB1216" s="2">
        <v>0.41890046296296296</v>
      </c>
      <c r="DF1216">
        <v>1</v>
      </c>
      <c r="DG1216" t="s">
        <v>114</v>
      </c>
      <c r="DO1216" t="s">
        <v>577</v>
      </c>
      <c r="EH1216">
        <v>2550</v>
      </c>
      <c r="EI1216" t="s">
        <v>83</v>
      </c>
      <c r="EL1216" t="s">
        <v>112</v>
      </c>
      <c r="EQ1216" t="s">
        <v>84</v>
      </c>
      <c r="ES1216">
        <v>18.899999999999999</v>
      </c>
      <c r="ET1216" t="s">
        <v>85</v>
      </c>
      <c r="EU1216" t="s">
        <v>113</v>
      </c>
      <c r="FD1216" t="s">
        <v>102</v>
      </c>
    </row>
    <row r="1217" spans="1:160" x14ac:dyDescent="0.25">
      <c r="A1217" s="13"/>
      <c r="B1217" s="7">
        <v>7</v>
      </c>
      <c r="C1217" s="1">
        <v>45848</v>
      </c>
      <c r="D1217" s="71">
        <v>0.45188657407407407</v>
      </c>
      <c r="E1217" t="s">
        <v>208</v>
      </c>
      <c r="F1217" s="13" t="s">
        <v>102</v>
      </c>
      <c r="G1217" s="13"/>
      <c r="H1217" s="13"/>
      <c r="I1217" s="10" t="s">
        <v>1449</v>
      </c>
      <c r="J1217">
        <v>3.2</v>
      </c>
      <c r="K1217" s="13"/>
      <c r="L1217">
        <v>10</v>
      </c>
      <c r="M1217">
        <v>28.9</v>
      </c>
      <c r="N1217">
        <v>28.9</v>
      </c>
      <c r="O1217" s="13"/>
      <c r="P1217" s="13"/>
      <c r="Q1217" s="13"/>
      <c r="R1217" s="13"/>
      <c r="S1217" s="13"/>
      <c r="T1217" s="13"/>
      <c r="U1217" s="13"/>
      <c r="V1217" s="13"/>
      <c r="W1217" s="13"/>
      <c r="X1217" s="13"/>
      <c r="Y1217" s="13"/>
      <c r="Z1217" s="13"/>
      <c r="AA1217" s="13"/>
      <c r="AB1217" s="13"/>
      <c r="AC1217" s="13"/>
      <c r="AD1217" s="13"/>
      <c r="AE1217" s="13"/>
      <c r="AF1217" s="13"/>
      <c r="AG1217" s="13"/>
      <c r="AH1217" s="13"/>
      <c r="AI1217" s="13"/>
      <c r="AJ1217" s="13"/>
      <c r="AK1217" s="13"/>
      <c r="AL1217" s="13"/>
      <c r="AM1217" s="13"/>
      <c r="AN1217" s="13"/>
      <c r="AO1217" s="13"/>
      <c r="AP1217" s="13"/>
      <c r="AQ1217" s="13"/>
      <c r="AR1217" s="13"/>
      <c r="AS1217" s="13"/>
      <c r="AT1217" s="13"/>
      <c r="AU1217" s="13"/>
      <c r="AV1217" s="13"/>
      <c r="AW1217" s="13"/>
      <c r="AX1217" s="13"/>
      <c r="AY1217" s="13"/>
      <c r="AZ1217" s="13"/>
      <c r="BA1217" s="13"/>
      <c r="BB1217" s="13"/>
      <c r="BC1217" s="13"/>
      <c r="BD1217" s="13"/>
      <c r="BE1217" s="13"/>
      <c r="BF1217" s="13"/>
      <c r="BG1217" s="13"/>
      <c r="BH1217" s="13"/>
      <c r="BI1217" s="13"/>
      <c r="BJ1217" s="13"/>
      <c r="BK1217" s="13"/>
      <c r="BL1217" s="13"/>
      <c r="BM1217" s="13"/>
      <c r="BN1217" s="13"/>
      <c r="BO1217" s="13"/>
      <c r="BP1217" s="13"/>
      <c r="BQ1217" s="13"/>
      <c r="BR1217" s="13"/>
      <c r="BS1217" s="13"/>
      <c r="BT1217" s="13"/>
      <c r="BU1217" s="13"/>
      <c r="BV1217" s="13"/>
      <c r="BW1217" s="13"/>
      <c r="BX1217" s="13"/>
      <c r="BY1217" s="13"/>
      <c r="BZ1217" s="13"/>
      <c r="CA1217" s="13"/>
      <c r="CB1217" s="13"/>
      <c r="CC1217" s="13"/>
      <c r="CD1217" s="13"/>
      <c r="CE1217" s="13"/>
      <c r="CF1217" s="13"/>
      <c r="CG1217" s="13"/>
      <c r="CH1217" s="7">
        <v>56215</v>
      </c>
      <c r="CI1217" s="7"/>
      <c r="CN1217" t="s">
        <v>560</v>
      </c>
      <c r="CR1217" t="s">
        <v>576</v>
      </c>
      <c r="CS1217" t="s">
        <v>110</v>
      </c>
      <c r="CT1217" t="s">
        <v>129</v>
      </c>
      <c r="CZ1217" t="s">
        <v>111</v>
      </c>
      <c r="DA1217" s="1">
        <v>45811</v>
      </c>
      <c r="DB1217" s="2">
        <v>0.41829861111111111</v>
      </c>
      <c r="DF1217">
        <v>0.1</v>
      </c>
      <c r="DG1217" t="s">
        <v>114</v>
      </c>
      <c r="DO1217" t="s">
        <v>577</v>
      </c>
      <c r="EH1217" t="s">
        <v>105</v>
      </c>
      <c r="EI1217" t="s">
        <v>104</v>
      </c>
      <c r="EL1217" t="s">
        <v>112</v>
      </c>
      <c r="EQ1217" t="s">
        <v>107</v>
      </c>
      <c r="ES1217">
        <v>9.33</v>
      </c>
      <c r="ET1217" t="s">
        <v>106</v>
      </c>
      <c r="EU1217" t="s">
        <v>113</v>
      </c>
      <c r="FD1217" t="s">
        <v>102</v>
      </c>
    </row>
    <row r="1218" spans="1:160" x14ac:dyDescent="0.25">
      <c r="A1218" s="13"/>
      <c r="B1218" s="7">
        <v>6</v>
      </c>
      <c r="C1218" s="1">
        <v>45848</v>
      </c>
      <c r="D1218" s="71">
        <v>0.4505439814814815</v>
      </c>
      <c r="E1218" t="s">
        <v>208</v>
      </c>
      <c r="F1218" s="13" t="s">
        <v>102</v>
      </c>
      <c r="G1218" s="13"/>
      <c r="H1218" s="13"/>
      <c r="I1218" s="10" t="s">
        <v>1449</v>
      </c>
      <c r="J1218">
        <v>2.54</v>
      </c>
      <c r="K1218" s="13"/>
      <c r="L1218">
        <v>11.6</v>
      </c>
      <c r="M1218">
        <v>23.9</v>
      </c>
      <c r="N1218">
        <v>23.9</v>
      </c>
      <c r="O1218" s="13"/>
      <c r="P1218" s="13"/>
      <c r="Q1218" s="13"/>
      <c r="R1218" s="13"/>
      <c r="S1218" s="13"/>
      <c r="T1218" s="13"/>
      <c r="U1218" s="13"/>
      <c r="V1218" s="13"/>
      <c r="W1218" s="13"/>
      <c r="X1218" s="13"/>
      <c r="Y1218" s="13"/>
      <c r="Z1218" s="13"/>
      <c r="AA1218" s="13"/>
      <c r="AB1218" s="13"/>
      <c r="AC1218" s="13"/>
      <c r="AD1218" s="13"/>
      <c r="AE1218" s="13"/>
      <c r="AF1218" s="13"/>
      <c r="AG1218" s="13"/>
      <c r="AH1218" s="13"/>
      <c r="AI1218" s="13"/>
      <c r="AJ1218" s="13"/>
      <c r="AK1218" s="13"/>
      <c r="AL1218" s="13"/>
      <c r="AM1218" s="13"/>
      <c r="AN1218" s="13"/>
      <c r="AO1218" s="13"/>
      <c r="AP1218" s="13"/>
      <c r="AQ1218" s="13"/>
      <c r="AR1218" s="13"/>
      <c r="AS1218" s="13"/>
      <c r="AT1218" s="13"/>
      <c r="AU1218" s="13"/>
      <c r="AV1218" s="13"/>
      <c r="AW1218" s="13"/>
      <c r="AX1218" s="13"/>
      <c r="AY1218" s="13"/>
      <c r="AZ1218" s="13"/>
      <c r="BA1218" s="13"/>
      <c r="BB1218" s="13"/>
      <c r="BC1218" s="13"/>
      <c r="BD1218" s="13"/>
      <c r="BE1218" s="13"/>
      <c r="BF1218" s="13"/>
      <c r="BG1218" s="13"/>
      <c r="BH1218" s="13"/>
      <c r="BI1218" s="13"/>
      <c r="BJ1218" s="13"/>
      <c r="BK1218" s="13"/>
      <c r="BL1218" s="13"/>
      <c r="BM1218" s="13"/>
      <c r="BN1218" s="13"/>
      <c r="BO1218" s="13"/>
      <c r="BP1218" s="13"/>
      <c r="BQ1218" s="13"/>
      <c r="BR1218" s="13"/>
      <c r="BS1218" s="13"/>
      <c r="BT1218" s="13"/>
      <c r="BU1218" s="13"/>
      <c r="BV1218" s="13"/>
      <c r="BW1218" s="13"/>
      <c r="BX1218" s="13"/>
      <c r="BY1218" s="13"/>
      <c r="BZ1218" s="13"/>
      <c r="CA1218" s="13"/>
      <c r="CB1218" s="13"/>
      <c r="CC1218" s="13"/>
      <c r="CD1218" s="13"/>
      <c r="CE1218" s="13"/>
      <c r="CF1218" s="13"/>
      <c r="CG1218" s="13"/>
      <c r="CH1218" s="7">
        <v>56216</v>
      </c>
      <c r="CI1218" s="7"/>
      <c r="CN1218" t="s">
        <v>560</v>
      </c>
      <c r="CR1218" t="s">
        <v>576</v>
      </c>
      <c r="CS1218" t="s">
        <v>110</v>
      </c>
      <c r="CT1218" t="s">
        <v>129</v>
      </c>
      <c r="CZ1218" t="s">
        <v>111</v>
      </c>
      <c r="DA1218" s="1">
        <v>45811</v>
      </c>
      <c r="DB1218" s="2">
        <v>0.41829861111111111</v>
      </c>
      <c r="DF1218">
        <v>0.1</v>
      </c>
      <c r="DG1218" t="s">
        <v>114</v>
      </c>
      <c r="DO1218" t="s">
        <v>577</v>
      </c>
      <c r="EH1218" t="s">
        <v>105</v>
      </c>
      <c r="EI1218" t="s">
        <v>104</v>
      </c>
      <c r="EL1218" t="s">
        <v>112</v>
      </c>
      <c r="EQ1218" t="s">
        <v>109</v>
      </c>
      <c r="ES1218">
        <v>103.4</v>
      </c>
      <c r="ET1218" t="s">
        <v>108</v>
      </c>
      <c r="EU1218" t="s">
        <v>113</v>
      </c>
      <c r="FD1218" t="s">
        <v>102</v>
      </c>
    </row>
    <row r="1219" spans="1:160" x14ac:dyDescent="0.25">
      <c r="A1219" s="13"/>
      <c r="B1219" s="7">
        <v>5</v>
      </c>
      <c r="C1219" s="1">
        <v>45848</v>
      </c>
      <c r="D1219" s="71">
        <v>0.44968750000000002</v>
      </c>
      <c r="E1219" t="s">
        <v>208</v>
      </c>
      <c r="F1219" s="13" t="s">
        <v>102</v>
      </c>
      <c r="G1219" s="13"/>
      <c r="H1219" s="13"/>
      <c r="I1219" s="10" t="s">
        <v>1449</v>
      </c>
      <c r="J1219">
        <v>2.87</v>
      </c>
      <c r="K1219" s="13"/>
      <c r="L1219">
        <v>12.8</v>
      </c>
      <c r="M1219">
        <v>27.8</v>
      </c>
      <c r="N1219">
        <v>27.8</v>
      </c>
      <c r="O1219" s="13"/>
      <c r="P1219" s="13"/>
      <c r="Q1219" s="13"/>
      <c r="R1219" s="13"/>
      <c r="S1219" s="13"/>
      <c r="T1219" s="13"/>
      <c r="U1219" s="13"/>
      <c r="V1219" s="13"/>
      <c r="W1219" s="13"/>
      <c r="X1219" s="13"/>
      <c r="Y1219" s="13"/>
      <c r="Z1219" s="13"/>
      <c r="AA1219" s="13"/>
      <c r="AB1219" s="13"/>
      <c r="AC1219" s="13"/>
      <c r="AD1219" s="13"/>
      <c r="AE1219" s="13"/>
      <c r="AF1219" s="13"/>
      <c r="AG1219" s="13"/>
      <c r="AH1219" s="13"/>
      <c r="AI1219" s="13"/>
      <c r="AJ1219" s="13"/>
      <c r="AK1219" s="13"/>
      <c r="AL1219" s="13"/>
      <c r="AM1219" s="13"/>
      <c r="AN1219" s="13"/>
      <c r="AO1219" s="13"/>
      <c r="AP1219" s="13"/>
      <c r="AQ1219" s="13"/>
      <c r="AR1219" s="13"/>
      <c r="AS1219" s="13"/>
      <c r="AT1219" s="13"/>
      <c r="AU1219" s="13"/>
      <c r="AV1219" s="13"/>
      <c r="AW1219" s="13"/>
      <c r="AX1219" s="13"/>
      <c r="AY1219" s="13"/>
      <c r="AZ1219" s="13"/>
      <c r="BA1219" s="13"/>
      <c r="BB1219" s="13"/>
      <c r="BC1219" s="13"/>
      <c r="BD1219" s="13"/>
      <c r="BE1219" s="13"/>
      <c r="BF1219" s="13"/>
      <c r="BG1219" s="13"/>
      <c r="BH1219" s="13"/>
      <c r="BI1219" s="13"/>
      <c r="BJ1219" s="13"/>
      <c r="BK1219" s="13"/>
      <c r="BL1219" s="13"/>
      <c r="BM1219" s="13"/>
      <c r="BN1219" s="13"/>
      <c r="BO1219" s="13"/>
      <c r="BP1219" s="13"/>
      <c r="BQ1219" s="13"/>
      <c r="BR1219" s="13"/>
      <c r="BS1219" s="13"/>
      <c r="BT1219" s="13"/>
      <c r="BU1219" s="13"/>
      <c r="BV1219" s="13"/>
      <c r="BW1219" s="13"/>
      <c r="BX1219" s="13"/>
      <c r="BY1219" s="13"/>
      <c r="BZ1219" s="13"/>
      <c r="CA1219" s="13"/>
      <c r="CB1219" s="13"/>
      <c r="CC1219" s="13"/>
      <c r="CD1219" s="13"/>
      <c r="CE1219" s="13"/>
      <c r="CF1219" s="13"/>
      <c r="CG1219" s="13"/>
      <c r="CH1219" s="7">
        <v>56217</v>
      </c>
      <c r="CI1219" s="7"/>
      <c r="CN1219" t="s">
        <v>560</v>
      </c>
      <c r="CR1219" t="s">
        <v>576</v>
      </c>
      <c r="CS1219" t="s">
        <v>110</v>
      </c>
      <c r="CT1219" t="s">
        <v>129</v>
      </c>
      <c r="CZ1219" t="s">
        <v>111</v>
      </c>
      <c r="DA1219" s="1">
        <v>45811</v>
      </c>
      <c r="DB1219" s="2">
        <v>0.41829861111111111</v>
      </c>
      <c r="DF1219">
        <v>0.1</v>
      </c>
      <c r="DG1219" t="s">
        <v>114</v>
      </c>
      <c r="DO1219" t="s">
        <v>577</v>
      </c>
      <c r="EH1219">
        <v>2550</v>
      </c>
      <c r="EI1219" t="s">
        <v>83</v>
      </c>
      <c r="EL1219" t="s">
        <v>112</v>
      </c>
      <c r="EQ1219" t="s">
        <v>84</v>
      </c>
      <c r="ES1219">
        <v>19.600000000000001</v>
      </c>
      <c r="ET1219" t="s">
        <v>85</v>
      </c>
      <c r="EU1219" t="s">
        <v>113</v>
      </c>
      <c r="FD1219" t="s">
        <v>102</v>
      </c>
    </row>
    <row r="1220" spans="1:160" x14ac:dyDescent="0.25">
      <c r="A1220" s="13"/>
      <c r="B1220" s="7">
        <v>4</v>
      </c>
      <c r="C1220" s="1">
        <v>45848</v>
      </c>
      <c r="D1220" s="71">
        <v>0.44866898148148149</v>
      </c>
      <c r="E1220" t="s">
        <v>208</v>
      </c>
      <c r="F1220" s="13" t="s">
        <v>102</v>
      </c>
      <c r="G1220" s="13"/>
      <c r="H1220" s="13"/>
      <c r="I1220" s="10" t="s">
        <v>1449</v>
      </c>
      <c r="J1220">
        <v>4.68</v>
      </c>
      <c r="K1220" s="13"/>
      <c r="L1220">
        <v>14.7</v>
      </c>
      <c r="M1220">
        <v>47.1</v>
      </c>
      <c r="N1220">
        <v>47.1</v>
      </c>
      <c r="O1220" s="13"/>
      <c r="P1220" s="13"/>
      <c r="Q1220" s="13"/>
      <c r="R1220" s="13"/>
      <c r="S1220" s="13"/>
      <c r="T1220" s="13"/>
      <c r="U1220" s="13"/>
      <c r="V1220" s="13"/>
      <c r="W1220" s="13"/>
      <c r="X1220" s="13"/>
      <c r="Y1220" s="13"/>
      <c r="Z1220" s="13"/>
      <c r="AA1220" s="13"/>
      <c r="AB1220" s="13"/>
      <c r="AC1220" s="13"/>
      <c r="AD1220" s="13"/>
      <c r="AE1220" s="13"/>
      <c r="AF1220" s="13"/>
      <c r="AG1220" s="13"/>
      <c r="AH1220" s="13"/>
      <c r="AI1220" s="13"/>
      <c r="AJ1220" s="13"/>
      <c r="AK1220" s="13"/>
      <c r="AL1220" s="13"/>
      <c r="AM1220" s="13"/>
      <c r="AN1220" s="13"/>
      <c r="AO1220" s="13"/>
      <c r="AP1220" s="13"/>
      <c r="AQ1220" s="13"/>
      <c r="AR1220" s="13"/>
      <c r="AS1220" s="13"/>
      <c r="AT1220" s="13"/>
      <c r="AU1220" s="13"/>
      <c r="AV1220" s="13"/>
      <c r="AW1220" s="13"/>
      <c r="AX1220" s="13"/>
      <c r="AY1220" s="13"/>
      <c r="AZ1220" s="13"/>
      <c r="BA1220" s="13"/>
      <c r="BB1220" s="13"/>
      <c r="BC1220" s="13"/>
      <c r="BD1220" s="13"/>
      <c r="BE1220" s="13"/>
      <c r="BF1220" s="13"/>
      <c r="BG1220" s="13"/>
      <c r="BH1220" s="13"/>
      <c r="BI1220" s="13"/>
      <c r="BJ1220" s="13"/>
      <c r="BK1220" s="13"/>
      <c r="BL1220" s="13"/>
      <c r="BM1220" s="13"/>
      <c r="BN1220" s="13"/>
      <c r="BO1220" s="13"/>
      <c r="BP1220" s="13"/>
      <c r="BQ1220" s="13"/>
      <c r="BR1220" s="13"/>
      <c r="BS1220" s="13"/>
      <c r="BT1220" s="13"/>
      <c r="BU1220" s="13"/>
      <c r="BV1220" s="13"/>
      <c r="BW1220" s="13"/>
      <c r="BX1220" s="13"/>
      <c r="BY1220" s="13"/>
      <c r="BZ1220" s="13"/>
      <c r="CA1220" s="13"/>
      <c r="CB1220" s="13"/>
      <c r="CC1220" s="13"/>
      <c r="CD1220" s="13"/>
      <c r="CE1220" s="13"/>
      <c r="CF1220" s="13"/>
      <c r="CG1220" s="13"/>
      <c r="CH1220" s="7">
        <v>56218</v>
      </c>
      <c r="CI1220" s="7"/>
      <c r="CN1220" t="s">
        <v>103</v>
      </c>
      <c r="CR1220" t="s">
        <v>579</v>
      </c>
      <c r="CS1220" t="s">
        <v>110</v>
      </c>
      <c r="CT1220" t="s">
        <v>129</v>
      </c>
      <c r="CZ1220" t="s">
        <v>111</v>
      </c>
      <c r="DA1220" s="1">
        <v>45811</v>
      </c>
      <c r="DB1220" s="2">
        <v>0.38990740740740742</v>
      </c>
      <c r="DF1220">
        <v>6.5</v>
      </c>
      <c r="DG1220" t="s">
        <v>114</v>
      </c>
      <c r="DO1220" t="s">
        <v>130</v>
      </c>
      <c r="EH1220" t="s">
        <v>105</v>
      </c>
      <c r="EI1220" t="s">
        <v>104</v>
      </c>
      <c r="EL1220" t="s">
        <v>112</v>
      </c>
      <c r="EQ1220" t="s">
        <v>107</v>
      </c>
      <c r="ES1220">
        <v>4.26</v>
      </c>
      <c r="ET1220" t="s">
        <v>106</v>
      </c>
      <c r="EU1220" t="s">
        <v>113</v>
      </c>
      <c r="FD1220" t="s">
        <v>102</v>
      </c>
    </row>
    <row r="1221" spans="1:160" x14ac:dyDescent="0.25">
      <c r="A1221" s="13"/>
      <c r="B1221" s="7">
        <v>3</v>
      </c>
      <c r="C1221" s="1">
        <v>45848</v>
      </c>
      <c r="D1221" s="71">
        <v>0.44771990740740741</v>
      </c>
      <c r="E1221" t="s">
        <v>208</v>
      </c>
      <c r="F1221" s="13" t="s">
        <v>102</v>
      </c>
      <c r="G1221" s="13"/>
      <c r="H1221" s="13"/>
      <c r="I1221" s="10" t="s">
        <v>1449</v>
      </c>
      <c r="J1221">
        <v>8.06</v>
      </c>
      <c r="K1221" s="13"/>
      <c r="L1221">
        <v>21.1</v>
      </c>
      <c r="M1221">
        <v>92.6</v>
      </c>
      <c r="N1221">
        <v>92.6</v>
      </c>
      <c r="O1221" s="13"/>
      <c r="P1221" s="13"/>
      <c r="Q1221" s="13"/>
      <c r="R1221" s="13"/>
      <c r="S1221" s="13"/>
      <c r="T1221" s="13"/>
      <c r="U1221" s="13"/>
      <c r="V1221" s="13"/>
      <c r="W1221" s="13"/>
      <c r="X1221" s="13"/>
      <c r="Y1221" s="13"/>
      <c r="Z1221" s="13"/>
      <c r="AA1221" s="13"/>
      <c r="AB1221" s="13"/>
      <c r="AC1221" s="13"/>
      <c r="AD1221" s="13"/>
      <c r="AE1221" s="13"/>
      <c r="AF1221" s="13"/>
      <c r="AG1221" s="13"/>
      <c r="AH1221" s="13"/>
      <c r="AI1221" s="13"/>
      <c r="AJ1221" s="13"/>
      <c r="AK1221" s="13"/>
      <c r="AL1221" s="13"/>
      <c r="AM1221" s="13"/>
      <c r="AN1221" s="13"/>
      <c r="AO1221" s="13"/>
      <c r="AP1221" s="13"/>
      <c r="AQ1221" s="13"/>
      <c r="AR1221" s="13"/>
      <c r="AS1221" s="13"/>
      <c r="AT1221" s="13"/>
      <c r="AU1221" s="13"/>
      <c r="AV1221" s="13"/>
      <c r="AW1221" s="13"/>
      <c r="AX1221" s="13"/>
      <c r="AY1221" s="13"/>
      <c r="AZ1221" s="13"/>
      <c r="BA1221" s="13"/>
      <c r="BB1221" s="13"/>
      <c r="BC1221" s="13"/>
      <c r="BD1221" s="13"/>
      <c r="BE1221" s="13"/>
      <c r="BF1221" s="13"/>
      <c r="BG1221" s="13"/>
      <c r="BH1221" s="13"/>
      <c r="BI1221" s="13"/>
      <c r="BJ1221" s="13"/>
      <c r="BK1221" s="13"/>
      <c r="BL1221" s="13"/>
      <c r="BM1221" s="13"/>
      <c r="BN1221" s="13"/>
      <c r="BO1221" s="13"/>
      <c r="BP1221" s="13"/>
      <c r="BQ1221" s="13"/>
      <c r="BR1221" s="13"/>
      <c r="BS1221" s="13"/>
      <c r="BT1221" s="13"/>
      <c r="BU1221" s="13"/>
      <c r="BV1221" s="13"/>
      <c r="BW1221" s="13"/>
      <c r="BX1221" s="13"/>
      <c r="BY1221" s="13"/>
      <c r="BZ1221" s="13"/>
      <c r="CA1221" s="13"/>
      <c r="CB1221" s="13"/>
      <c r="CC1221" s="13"/>
      <c r="CD1221" s="13"/>
      <c r="CE1221" s="13"/>
      <c r="CF1221" s="13"/>
      <c r="CG1221" s="13"/>
      <c r="CH1221" s="7">
        <v>56219</v>
      </c>
      <c r="CI1221" s="13"/>
      <c r="CN1221" t="s">
        <v>103</v>
      </c>
      <c r="CR1221" t="s">
        <v>579</v>
      </c>
      <c r="CS1221" t="s">
        <v>110</v>
      </c>
      <c r="CT1221" t="s">
        <v>129</v>
      </c>
      <c r="CZ1221" t="s">
        <v>111</v>
      </c>
      <c r="DA1221" s="1">
        <v>45811</v>
      </c>
      <c r="DB1221" s="2">
        <v>0.38990740740740742</v>
      </c>
      <c r="DF1221">
        <v>6.5</v>
      </c>
      <c r="DG1221" t="s">
        <v>114</v>
      </c>
      <c r="DO1221" t="s">
        <v>130</v>
      </c>
      <c r="EH1221" t="s">
        <v>105</v>
      </c>
      <c r="EI1221" t="s">
        <v>104</v>
      </c>
      <c r="EL1221" t="s">
        <v>112</v>
      </c>
      <c r="EQ1221" t="s">
        <v>109</v>
      </c>
      <c r="ES1221">
        <v>39.799999999999997</v>
      </c>
      <c r="ET1221" t="s">
        <v>108</v>
      </c>
      <c r="EU1221" t="s">
        <v>113</v>
      </c>
      <c r="FD1221" t="s">
        <v>102</v>
      </c>
    </row>
    <row r="1222" spans="1:160" x14ac:dyDescent="0.25">
      <c r="A1222" s="13"/>
      <c r="B1222" s="7">
        <v>2</v>
      </c>
      <c r="C1222" s="1">
        <v>45848</v>
      </c>
      <c r="D1222" s="71">
        <v>0.44719907407407405</v>
      </c>
      <c r="E1222" t="s">
        <v>208</v>
      </c>
      <c r="F1222" s="13" t="s">
        <v>102</v>
      </c>
      <c r="G1222" s="13"/>
      <c r="H1222" s="13"/>
      <c r="I1222" s="10" t="s">
        <v>1449</v>
      </c>
      <c r="J1222">
        <v>8.3800000000000008</v>
      </c>
      <c r="K1222" s="13"/>
      <c r="L1222">
        <v>24.3</v>
      </c>
      <c r="M1222">
        <v>102.2</v>
      </c>
      <c r="N1222">
        <v>102.2</v>
      </c>
      <c r="O1222" s="13"/>
      <c r="P1222" s="13"/>
      <c r="Q1222" s="13"/>
      <c r="R1222" s="13"/>
      <c r="S1222" s="13"/>
      <c r="T1222" s="13"/>
      <c r="U1222" s="13"/>
      <c r="V1222" s="13"/>
      <c r="W1222" s="13"/>
      <c r="X1222" s="13"/>
      <c r="Y1222" s="13"/>
      <c r="Z1222" s="13"/>
      <c r="AA1222" s="13"/>
      <c r="AB1222" s="13"/>
      <c r="AC1222" s="13"/>
      <c r="AD1222" s="13"/>
      <c r="AE1222" s="13"/>
      <c r="AF1222" s="13"/>
      <c r="AG1222" s="13"/>
      <c r="AH1222" s="13"/>
      <c r="AI1222" s="13"/>
      <c r="AJ1222" s="13"/>
      <c r="AK1222" s="13"/>
      <c r="AL1222" s="13"/>
      <c r="AM1222" s="13"/>
      <c r="AN1222" s="13"/>
      <c r="AO1222" s="13"/>
      <c r="AP1222" s="13"/>
      <c r="AQ1222" s="13"/>
      <c r="AR1222" s="13"/>
      <c r="AS1222" s="13"/>
      <c r="AT1222" s="13"/>
      <c r="AU1222" s="13"/>
      <c r="AV1222" s="13"/>
      <c r="AW1222" s="13"/>
      <c r="AX1222" s="13"/>
      <c r="AY1222" s="13"/>
      <c r="AZ1222" s="13"/>
      <c r="BA1222" s="13"/>
      <c r="BB1222" s="13"/>
      <c r="BC1222" s="13"/>
      <c r="BD1222" s="13"/>
      <c r="BE1222" s="13"/>
      <c r="BF1222" s="13"/>
      <c r="BG1222" s="13"/>
      <c r="BH1222" s="13"/>
      <c r="BI1222" s="13"/>
      <c r="BJ1222" s="13"/>
      <c r="BK1222" s="13"/>
      <c r="BL1222" s="13"/>
      <c r="BM1222" s="13"/>
      <c r="BN1222" s="13"/>
      <c r="BO1222" s="13"/>
      <c r="BP1222" s="13"/>
      <c r="BQ1222" s="13"/>
      <c r="BR1222" s="13"/>
      <c r="BS1222" s="13"/>
      <c r="BT1222" s="13"/>
      <c r="BU1222" s="13"/>
      <c r="BV1222" s="13"/>
      <c r="BW1222" s="13"/>
      <c r="BX1222" s="13"/>
      <c r="BY1222" s="13"/>
      <c r="BZ1222" s="13"/>
      <c r="CA1222" s="13"/>
      <c r="CB1222" s="13"/>
      <c r="CC1222" s="13"/>
      <c r="CD1222" s="13"/>
      <c r="CE1222" s="13"/>
      <c r="CF1222" s="13"/>
      <c r="CG1222" s="13"/>
      <c r="CH1222" s="7">
        <v>56220</v>
      </c>
      <c r="CI1222" s="13"/>
      <c r="CN1222" t="s">
        <v>103</v>
      </c>
      <c r="CR1222" t="s">
        <v>579</v>
      </c>
      <c r="CS1222" t="s">
        <v>110</v>
      </c>
      <c r="CT1222" t="s">
        <v>129</v>
      </c>
      <c r="CZ1222" t="s">
        <v>111</v>
      </c>
      <c r="DA1222" s="1">
        <v>45811</v>
      </c>
      <c r="DB1222" s="2">
        <v>0.38990740740740742</v>
      </c>
      <c r="DF1222">
        <v>6.5</v>
      </c>
      <c r="DG1222" t="s">
        <v>114</v>
      </c>
      <c r="DO1222" t="s">
        <v>130</v>
      </c>
      <c r="EH1222">
        <v>2550</v>
      </c>
      <c r="EI1222" t="s">
        <v>83</v>
      </c>
      <c r="EL1222" t="s">
        <v>112</v>
      </c>
      <c r="EQ1222" t="s">
        <v>84</v>
      </c>
      <c r="ES1222">
        <v>11.6</v>
      </c>
      <c r="ET1222" t="s">
        <v>85</v>
      </c>
      <c r="EU1222" t="s">
        <v>113</v>
      </c>
      <c r="FD1222" t="s">
        <v>102</v>
      </c>
    </row>
    <row r="1223" spans="1:160" x14ac:dyDescent="0.25">
      <c r="A1223" s="13"/>
      <c r="B1223" s="7">
        <v>1</v>
      </c>
      <c r="C1223" s="1">
        <v>45848</v>
      </c>
      <c r="D1223" s="71">
        <v>0.44679398148148147</v>
      </c>
      <c r="E1223" t="s">
        <v>208</v>
      </c>
      <c r="F1223" s="13" t="s">
        <v>102</v>
      </c>
      <c r="G1223" s="13"/>
      <c r="H1223" s="13"/>
      <c r="I1223" s="10" t="s">
        <v>1449</v>
      </c>
      <c r="J1223">
        <v>8.5</v>
      </c>
      <c r="K1223" s="13"/>
      <c r="L1223">
        <v>23.6</v>
      </c>
      <c r="M1223">
        <v>102.7</v>
      </c>
      <c r="N1223">
        <v>102.7</v>
      </c>
      <c r="O1223" s="13"/>
      <c r="P1223" s="13"/>
      <c r="Q1223" s="13"/>
      <c r="R1223" s="13"/>
      <c r="S1223" s="13"/>
      <c r="T1223" s="13"/>
      <c r="U1223" s="13"/>
      <c r="V1223" s="13"/>
      <c r="W1223" s="13"/>
      <c r="X1223" s="13"/>
      <c r="Y1223" s="13"/>
      <c r="Z1223" s="13"/>
      <c r="AA1223" s="13"/>
      <c r="AB1223" s="13"/>
      <c r="AC1223" s="13"/>
      <c r="AD1223" s="13"/>
      <c r="AE1223" s="13"/>
      <c r="AF1223" s="13"/>
      <c r="AG1223" s="13"/>
      <c r="AH1223" s="13"/>
      <c r="AI1223" s="13"/>
      <c r="AJ1223" s="13"/>
      <c r="AK1223" s="13"/>
      <c r="AL1223" s="13"/>
      <c r="AM1223" s="13"/>
      <c r="AN1223" s="13"/>
      <c r="AO1223" s="13"/>
      <c r="AP1223" s="13"/>
      <c r="AQ1223" s="13"/>
      <c r="AR1223" s="13"/>
      <c r="AS1223" s="13"/>
      <c r="AT1223" s="13"/>
      <c r="AU1223" s="13"/>
      <c r="AV1223" s="13"/>
      <c r="AW1223" s="13"/>
      <c r="AX1223" s="13"/>
      <c r="AY1223" s="13"/>
      <c r="AZ1223" s="13"/>
      <c r="BA1223" s="13"/>
      <c r="BB1223" s="13"/>
      <c r="BC1223" s="13"/>
      <c r="BD1223" s="13"/>
      <c r="BE1223" s="13"/>
      <c r="BF1223" s="13"/>
      <c r="BG1223" s="13"/>
      <c r="BH1223" s="13"/>
      <c r="BI1223" s="13"/>
      <c r="BJ1223" s="13"/>
      <c r="BK1223" s="13"/>
      <c r="BL1223" s="13"/>
      <c r="BM1223" s="13"/>
      <c r="BN1223" s="13"/>
      <c r="BO1223" s="13"/>
      <c r="BP1223" s="13"/>
      <c r="BQ1223" s="13"/>
      <c r="BR1223" s="13"/>
      <c r="BS1223" s="13"/>
      <c r="BT1223" s="13"/>
      <c r="BU1223" s="13"/>
      <c r="BV1223" s="13"/>
      <c r="BW1223" s="13"/>
      <c r="BX1223" s="13"/>
      <c r="BY1223" s="13"/>
      <c r="BZ1223" s="13"/>
      <c r="CA1223" s="13"/>
      <c r="CB1223" s="13"/>
      <c r="CC1223" s="13"/>
      <c r="CD1223" s="13"/>
      <c r="CE1223" s="13"/>
      <c r="CF1223" s="13"/>
      <c r="CG1223" s="13"/>
      <c r="CH1223" s="7">
        <v>56221</v>
      </c>
      <c r="CI1223" s="13"/>
      <c r="CN1223" t="s">
        <v>103</v>
      </c>
      <c r="CR1223" t="s">
        <v>580</v>
      </c>
      <c r="CS1223" t="s">
        <v>110</v>
      </c>
      <c r="CT1223" t="s">
        <v>129</v>
      </c>
      <c r="CZ1223" t="s">
        <v>111</v>
      </c>
      <c r="DA1223" s="1">
        <v>45811</v>
      </c>
      <c r="DB1223" s="2">
        <v>0.38866898148148149</v>
      </c>
      <c r="DF1223">
        <v>6</v>
      </c>
      <c r="DG1223" t="s">
        <v>114</v>
      </c>
      <c r="DO1223" t="s">
        <v>130</v>
      </c>
      <c r="EH1223" t="s">
        <v>105</v>
      </c>
      <c r="EI1223" t="s">
        <v>104</v>
      </c>
      <c r="EL1223" t="s">
        <v>112</v>
      </c>
      <c r="EQ1223" t="s">
        <v>107</v>
      </c>
      <c r="ES1223">
        <v>6.76</v>
      </c>
      <c r="ET1223" t="s">
        <v>106</v>
      </c>
      <c r="EU1223" t="s">
        <v>113</v>
      </c>
      <c r="FD1223" t="s">
        <v>102</v>
      </c>
    </row>
    <row r="1224" spans="1:160" x14ac:dyDescent="0.25">
      <c r="A1224" s="13"/>
      <c r="B1224" s="7">
        <v>0.1</v>
      </c>
      <c r="C1224" s="1">
        <v>45848</v>
      </c>
      <c r="D1224" s="71">
        <v>0.44638888888888889</v>
      </c>
      <c r="E1224" t="s">
        <v>208</v>
      </c>
      <c r="F1224" s="13" t="s">
        <v>102</v>
      </c>
      <c r="G1224" s="13"/>
      <c r="H1224" s="13"/>
      <c r="I1224" s="10" t="s">
        <v>1449</v>
      </c>
      <c r="J1224">
        <v>8.66</v>
      </c>
      <c r="K1224" s="13"/>
      <c r="L1224">
        <v>22.2</v>
      </c>
      <c r="M1224">
        <v>101.9</v>
      </c>
      <c r="N1224">
        <v>101.9</v>
      </c>
      <c r="O1224" s="13"/>
      <c r="P1224" s="13"/>
      <c r="Q1224" s="13"/>
      <c r="R1224" s="13"/>
      <c r="S1224" s="13"/>
      <c r="T1224" s="13"/>
      <c r="U1224" s="13"/>
      <c r="V1224" s="13"/>
      <c r="W1224" s="13"/>
      <c r="X1224" s="13"/>
      <c r="Y1224" s="13"/>
      <c r="Z1224" s="13"/>
      <c r="AA1224" s="13"/>
      <c r="AB1224" s="13"/>
      <c r="AC1224" s="13"/>
      <c r="AD1224" s="13"/>
      <c r="AE1224" s="13"/>
      <c r="AF1224" s="13"/>
      <c r="AG1224" s="13"/>
      <c r="AH1224" s="13"/>
      <c r="AI1224" s="13"/>
      <c r="AJ1224" s="13"/>
      <c r="AK1224" s="13"/>
      <c r="AL1224" s="13"/>
      <c r="AM1224" s="13"/>
      <c r="AN1224" s="13"/>
      <c r="AO1224" s="13"/>
      <c r="AP1224" s="13"/>
      <c r="AQ1224" s="13"/>
      <c r="AR1224" s="13"/>
      <c r="AS1224" s="13"/>
      <c r="AT1224" s="13"/>
      <c r="AU1224" s="13"/>
      <c r="AV1224" s="13"/>
      <c r="AW1224" s="13"/>
      <c r="AX1224" s="13"/>
      <c r="AY1224" s="13"/>
      <c r="AZ1224" s="13"/>
      <c r="BA1224" s="13"/>
      <c r="BB1224" s="13"/>
      <c r="BC1224" s="13"/>
      <c r="BD1224" s="13"/>
      <c r="BE1224" s="13"/>
      <c r="BF1224" s="13"/>
      <c r="BG1224" s="13"/>
      <c r="BH1224" s="13"/>
      <c r="BI1224" s="13"/>
      <c r="BJ1224" s="13"/>
      <c r="BK1224" s="13"/>
      <c r="BL1224" s="13"/>
      <c r="BM1224" s="13"/>
      <c r="BN1224" s="13"/>
      <c r="BO1224" s="13"/>
      <c r="BP1224" s="13"/>
      <c r="BQ1224" s="13"/>
      <c r="BR1224" s="13"/>
      <c r="BS1224" s="13"/>
      <c r="BT1224" s="13"/>
      <c r="BU1224" s="13"/>
      <c r="BV1224" s="13"/>
      <c r="BW1224" s="13"/>
      <c r="BX1224" s="13"/>
      <c r="BY1224" s="13"/>
      <c r="BZ1224" s="13"/>
      <c r="CA1224" s="13"/>
      <c r="CB1224" s="13"/>
      <c r="CC1224" s="13"/>
      <c r="CD1224" s="13"/>
      <c r="CE1224" s="13"/>
      <c r="CF1224" s="13"/>
      <c r="CG1224" s="13"/>
      <c r="CH1224" s="7">
        <v>56222</v>
      </c>
      <c r="CI1224" s="13"/>
      <c r="CN1224" t="s">
        <v>103</v>
      </c>
      <c r="CR1224" t="s">
        <v>580</v>
      </c>
      <c r="CS1224" t="s">
        <v>110</v>
      </c>
      <c r="CT1224" t="s">
        <v>129</v>
      </c>
      <c r="CZ1224" t="s">
        <v>111</v>
      </c>
      <c r="DA1224" s="1">
        <v>45811</v>
      </c>
      <c r="DB1224" s="2">
        <v>0.38866898148148149</v>
      </c>
      <c r="DF1224">
        <v>6</v>
      </c>
      <c r="DG1224" t="s">
        <v>114</v>
      </c>
      <c r="DO1224" t="s">
        <v>130</v>
      </c>
      <c r="EH1224" t="s">
        <v>105</v>
      </c>
      <c r="EI1224" t="s">
        <v>104</v>
      </c>
      <c r="EL1224" t="s">
        <v>112</v>
      </c>
      <c r="EQ1224" t="s">
        <v>109</v>
      </c>
      <c r="ES1224">
        <v>64.400000000000006</v>
      </c>
      <c r="ET1224" t="s">
        <v>108</v>
      </c>
      <c r="EU1224" t="s">
        <v>113</v>
      </c>
      <c r="FD1224" t="s">
        <v>102</v>
      </c>
    </row>
    <row r="1225" spans="1:160" x14ac:dyDescent="0.25">
      <c r="A1225" s="13"/>
      <c r="B1225" s="7">
        <v>8</v>
      </c>
      <c r="C1225" s="60">
        <v>45847</v>
      </c>
      <c r="D1225" s="61">
        <v>0.46711805555555558</v>
      </c>
      <c r="E1225" s="59" t="s">
        <v>484</v>
      </c>
      <c r="F1225" s="13" t="s">
        <v>102</v>
      </c>
      <c r="G1225" s="13"/>
      <c r="H1225" s="13"/>
      <c r="I1225" s="10" t="s">
        <v>662</v>
      </c>
      <c r="J1225" s="59">
        <v>0.39</v>
      </c>
      <c r="K1225" s="13"/>
      <c r="L1225" s="59">
        <v>10.6</v>
      </c>
      <c r="M1225" s="13"/>
      <c r="N1225" s="59">
        <v>3.5</v>
      </c>
      <c r="O1225" s="13"/>
      <c r="P1225" s="13"/>
      <c r="Q1225" s="13"/>
      <c r="R1225" s="13"/>
      <c r="S1225" s="13"/>
      <c r="T1225" s="13"/>
      <c r="U1225" s="13"/>
      <c r="V1225" s="13"/>
      <c r="W1225" s="13"/>
      <c r="X1225" s="13"/>
      <c r="Y1225" s="13"/>
      <c r="Z1225" s="13"/>
      <c r="AA1225" s="13"/>
      <c r="AB1225" s="13"/>
      <c r="AC1225" s="13"/>
      <c r="AD1225" s="13"/>
      <c r="AE1225" s="13"/>
      <c r="AF1225" s="13"/>
      <c r="AG1225" s="13"/>
      <c r="AH1225" s="13"/>
      <c r="AI1225" s="13"/>
      <c r="AJ1225" s="13"/>
      <c r="AK1225" s="13"/>
      <c r="AL1225" s="13"/>
      <c r="AM1225" s="13"/>
      <c r="AN1225" s="13"/>
      <c r="AO1225" s="13"/>
      <c r="AP1225" s="13"/>
      <c r="AQ1225" s="13"/>
      <c r="AR1225" s="13"/>
      <c r="AS1225" s="13"/>
      <c r="AT1225" s="13"/>
      <c r="AU1225" s="13"/>
      <c r="AV1225" s="13"/>
      <c r="AW1225" s="13"/>
      <c r="AX1225" s="13"/>
      <c r="AY1225" s="13"/>
      <c r="AZ1225" s="13"/>
      <c r="BA1225" s="13"/>
      <c r="BB1225" s="13"/>
      <c r="BC1225" s="13"/>
      <c r="BD1225" s="13"/>
      <c r="BE1225" s="13"/>
      <c r="BF1225" s="13"/>
      <c r="BG1225" s="13"/>
      <c r="BH1225" s="13"/>
      <c r="BI1225" s="13"/>
      <c r="BJ1225" s="13"/>
      <c r="BK1225" s="13"/>
      <c r="BL1225" s="13"/>
      <c r="BM1225" s="13"/>
      <c r="BN1225" s="13"/>
      <c r="BO1225" s="13"/>
      <c r="BP1225" s="13"/>
      <c r="BQ1225" s="13"/>
      <c r="BR1225" s="13"/>
      <c r="BS1225" s="13"/>
      <c r="BT1225" s="13"/>
      <c r="BU1225" s="13"/>
      <c r="BV1225" s="13"/>
      <c r="BW1225" s="13"/>
      <c r="BX1225" s="13"/>
      <c r="BY1225" s="13"/>
      <c r="BZ1225" s="13"/>
      <c r="CA1225" s="13"/>
      <c r="CB1225" s="13"/>
      <c r="CC1225" s="13"/>
      <c r="CD1225" s="13"/>
      <c r="CE1225" s="13"/>
      <c r="CF1225" s="13"/>
      <c r="CG1225" s="13"/>
      <c r="CH1225" s="7">
        <v>56223</v>
      </c>
      <c r="CI1225" s="13"/>
      <c r="CN1225" t="s">
        <v>103</v>
      </c>
      <c r="CR1225" t="s">
        <v>580</v>
      </c>
      <c r="CS1225" t="s">
        <v>110</v>
      </c>
      <c r="CT1225" t="s">
        <v>129</v>
      </c>
      <c r="CZ1225" t="s">
        <v>111</v>
      </c>
      <c r="DA1225" s="1">
        <v>45811</v>
      </c>
      <c r="DB1225" s="2">
        <v>0.38866898148148149</v>
      </c>
      <c r="DF1225">
        <v>6</v>
      </c>
      <c r="DG1225" t="s">
        <v>114</v>
      </c>
      <c r="DO1225" t="s">
        <v>130</v>
      </c>
      <c r="EH1225">
        <v>2550</v>
      </c>
      <c r="EI1225" t="s">
        <v>83</v>
      </c>
      <c r="EL1225" t="s">
        <v>112</v>
      </c>
      <c r="EQ1225" t="s">
        <v>84</v>
      </c>
      <c r="ES1225">
        <v>12.4</v>
      </c>
      <c r="ET1225" t="s">
        <v>85</v>
      </c>
      <c r="EU1225" t="s">
        <v>113</v>
      </c>
      <c r="FD1225" t="s">
        <v>102</v>
      </c>
    </row>
    <row r="1226" spans="1:160" x14ac:dyDescent="0.25">
      <c r="A1226" s="13"/>
      <c r="B1226" s="7">
        <v>6</v>
      </c>
      <c r="C1226" s="64">
        <v>45847</v>
      </c>
      <c r="D1226" s="65">
        <v>0.46626157407407409</v>
      </c>
      <c r="E1226" s="63" t="s">
        <v>484</v>
      </c>
      <c r="F1226" s="13" t="s">
        <v>102</v>
      </c>
      <c r="G1226" s="13"/>
      <c r="H1226" s="13"/>
      <c r="I1226" s="10" t="s">
        <v>662</v>
      </c>
      <c r="J1226" s="63">
        <v>0.16</v>
      </c>
      <c r="K1226" s="13"/>
      <c r="L1226" s="63">
        <v>14.6</v>
      </c>
      <c r="M1226" s="13"/>
      <c r="N1226" s="63">
        <v>1.6</v>
      </c>
      <c r="O1226" s="13"/>
      <c r="P1226" s="13"/>
      <c r="Q1226" s="13"/>
      <c r="R1226" s="13"/>
      <c r="S1226" s="13"/>
      <c r="T1226" s="13"/>
      <c r="U1226" s="13"/>
      <c r="V1226" s="13"/>
      <c r="W1226" s="13"/>
      <c r="X1226" s="13"/>
      <c r="Y1226" s="13"/>
      <c r="Z1226" s="13"/>
      <c r="AA1226" s="13"/>
      <c r="AB1226" s="13"/>
      <c r="AC1226" s="13"/>
      <c r="AD1226" s="13"/>
      <c r="AE1226" s="13"/>
      <c r="AF1226" s="13"/>
      <c r="AG1226" s="13"/>
      <c r="AH1226" s="13"/>
      <c r="AI1226" s="13"/>
      <c r="AJ1226" s="13"/>
      <c r="AK1226" s="13"/>
      <c r="AL1226" s="13"/>
      <c r="AM1226" s="13"/>
      <c r="AN1226" s="13"/>
      <c r="AO1226" s="13"/>
      <c r="AP1226" s="13"/>
      <c r="AQ1226" s="13"/>
      <c r="AR1226" s="13"/>
      <c r="AS1226" s="13"/>
      <c r="AT1226" s="13"/>
      <c r="AU1226" s="13"/>
      <c r="AV1226" s="13"/>
      <c r="AW1226" s="13"/>
      <c r="AX1226" s="13"/>
      <c r="AY1226" s="13"/>
      <c r="AZ1226" s="13"/>
      <c r="BA1226" s="13"/>
      <c r="BB1226" s="13"/>
      <c r="BC1226" s="13"/>
      <c r="BD1226" s="13"/>
      <c r="BE1226" s="13"/>
      <c r="BF1226" s="13"/>
      <c r="BG1226" s="13"/>
      <c r="BH1226" s="13"/>
      <c r="BI1226" s="13"/>
      <c r="BJ1226" s="13"/>
      <c r="BK1226" s="13"/>
      <c r="BL1226" s="13"/>
      <c r="BM1226" s="13"/>
      <c r="BN1226" s="13"/>
      <c r="BO1226" s="13"/>
      <c r="BP1226" s="13"/>
      <c r="BQ1226" s="13"/>
      <c r="BR1226" s="13"/>
      <c r="BS1226" s="13"/>
      <c r="BT1226" s="13"/>
      <c r="BU1226" s="13"/>
      <c r="BV1226" s="13"/>
      <c r="BW1226" s="13"/>
      <c r="BX1226" s="13"/>
      <c r="BY1226" s="13"/>
      <c r="BZ1226" s="13"/>
      <c r="CA1226" s="13"/>
      <c r="CB1226" s="13"/>
      <c r="CC1226" s="13"/>
      <c r="CD1226" s="13"/>
      <c r="CE1226" s="13"/>
      <c r="CF1226" s="13"/>
      <c r="CG1226" s="13"/>
      <c r="CH1226" s="7">
        <v>56224</v>
      </c>
      <c r="CI1226" s="13"/>
      <c r="CN1226" t="s">
        <v>103</v>
      </c>
      <c r="CR1226" t="s">
        <v>581</v>
      </c>
      <c r="CS1226" t="s">
        <v>110</v>
      </c>
      <c r="CT1226" t="s">
        <v>129</v>
      </c>
      <c r="CZ1226" t="s">
        <v>111</v>
      </c>
      <c r="DA1226" s="1">
        <v>45811</v>
      </c>
      <c r="DB1226" s="2">
        <v>0.38748842592592592</v>
      </c>
      <c r="DF1226">
        <v>5.5</v>
      </c>
      <c r="DG1226" t="s">
        <v>114</v>
      </c>
      <c r="DO1226" t="s">
        <v>130</v>
      </c>
      <c r="EH1226" t="s">
        <v>105</v>
      </c>
      <c r="EI1226" t="s">
        <v>104</v>
      </c>
      <c r="EL1226" t="s">
        <v>112</v>
      </c>
      <c r="EQ1226" t="s">
        <v>107</v>
      </c>
      <c r="ES1226">
        <v>8.66</v>
      </c>
      <c r="ET1226" t="s">
        <v>106</v>
      </c>
      <c r="EU1226" t="s">
        <v>113</v>
      </c>
      <c r="FD1226" t="s">
        <v>102</v>
      </c>
    </row>
    <row r="1227" spans="1:160" x14ac:dyDescent="0.25">
      <c r="A1227" s="13"/>
      <c r="B1227" s="7">
        <v>5</v>
      </c>
      <c r="C1227" s="60">
        <v>45847</v>
      </c>
      <c r="D1227" s="61">
        <v>0.46599537037037037</v>
      </c>
      <c r="E1227" s="59" t="s">
        <v>484</v>
      </c>
      <c r="F1227" s="13" t="s">
        <v>102</v>
      </c>
      <c r="G1227" s="13"/>
      <c r="H1227" s="13"/>
      <c r="I1227" s="10" t="s">
        <v>662</v>
      </c>
      <c r="J1227" s="59">
        <v>0.23</v>
      </c>
      <c r="K1227" s="13"/>
      <c r="L1227" s="59">
        <v>16.600000000000001</v>
      </c>
      <c r="M1227" s="13"/>
      <c r="N1227" s="59">
        <v>2.4</v>
      </c>
      <c r="O1227" s="13"/>
      <c r="P1227" s="13"/>
      <c r="Q1227" s="13"/>
      <c r="R1227" s="13"/>
      <c r="S1227" s="13"/>
      <c r="T1227" s="13"/>
      <c r="U1227" s="13"/>
      <c r="V1227" s="13"/>
      <c r="W1227" s="13"/>
      <c r="X1227" s="13"/>
      <c r="Y1227" s="13"/>
      <c r="Z1227" s="13"/>
      <c r="AA1227" s="13"/>
      <c r="AB1227" s="13"/>
      <c r="AC1227" s="13"/>
      <c r="AD1227" s="13"/>
      <c r="AE1227" s="13"/>
      <c r="AF1227" s="13"/>
      <c r="AG1227" s="13"/>
      <c r="AH1227" s="13"/>
      <c r="AI1227" s="13"/>
      <c r="AJ1227" s="13"/>
      <c r="AK1227" s="13"/>
      <c r="AL1227" s="13"/>
      <c r="AM1227" s="13"/>
      <c r="AN1227" s="13"/>
      <c r="AO1227" s="13"/>
      <c r="AP1227" s="13"/>
      <c r="AQ1227" s="13"/>
      <c r="AR1227" s="13"/>
      <c r="AS1227" s="13"/>
      <c r="AT1227" s="13"/>
      <c r="AU1227" s="13"/>
      <c r="AV1227" s="13"/>
      <c r="AW1227" s="13"/>
      <c r="AX1227" s="13"/>
      <c r="AY1227" s="13"/>
      <c r="AZ1227" s="13"/>
      <c r="BA1227" s="13"/>
      <c r="BB1227" s="13"/>
      <c r="BC1227" s="13"/>
      <c r="BD1227" s="13"/>
      <c r="BE1227" s="13"/>
      <c r="BF1227" s="13"/>
      <c r="BG1227" s="13"/>
      <c r="BH1227" s="13"/>
      <c r="BI1227" s="13"/>
      <c r="BJ1227" s="13"/>
      <c r="BK1227" s="13"/>
      <c r="BL1227" s="13"/>
      <c r="BM1227" s="13"/>
      <c r="BN1227" s="13"/>
      <c r="BO1227" s="13"/>
      <c r="BP1227" s="13"/>
      <c r="BQ1227" s="13"/>
      <c r="BR1227" s="13"/>
      <c r="BS1227" s="13"/>
      <c r="BT1227" s="13"/>
      <c r="BU1227" s="13"/>
      <c r="BV1227" s="13"/>
      <c r="BW1227" s="13"/>
      <c r="BX1227" s="13"/>
      <c r="BY1227" s="13"/>
      <c r="BZ1227" s="13"/>
      <c r="CA1227" s="13"/>
      <c r="CB1227" s="13"/>
      <c r="CC1227" s="13"/>
      <c r="CD1227" s="13"/>
      <c r="CE1227" s="13"/>
      <c r="CF1227" s="13"/>
      <c r="CG1227" s="13"/>
      <c r="CH1227" s="7">
        <v>56225</v>
      </c>
      <c r="CI1227" s="13"/>
      <c r="CN1227" t="s">
        <v>103</v>
      </c>
      <c r="CR1227" t="s">
        <v>581</v>
      </c>
      <c r="CS1227" t="s">
        <v>110</v>
      </c>
      <c r="CT1227" t="s">
        <v>129</v>
      </c>
      <c r="CZ1227" t="s">
        <v>111</v>
      </c>
      <c r="DA1227" s="1">
        <v>45811</v>
      </c>
      <c r="DB1227" s="2">
        <v>0.38748842592592592</v>
      </c>
      <c r="DF1227">
        <v>5.5</v>
      </c>
      <c r="DG1227" t="s">
        <v>114</v>
      </c>
      <c r="DO1227" t="s">
        <v>130</v>
      </c>
      <c r="EH1227" t="s">
        <v>105</v>
      </c>
      <c r="EI1227" t="s">
        <v>104</v>
      </c>
      <c r="EL1227" t="s">
        <v>112</v>
      </c>
      <c r="EQ1227" t="s">
        <v>109</v>
      </c>
      <c r="ES1227">
        <v>85</v>
      </c>
      <c r="ET1227" t="s">
        <v>108</v>
      </c>
      <c r="EU1227" t="s">
        <v>113</v>
      </c>
      <c r="FD1227" t="s">
        <v>102</v>
      </c>
    </row>
    <row r="1228" spans="1:160" x14ac:dyDescent="0.25">
      <c r="A1228" s="13"/>
      <c r="B1228" s="7">
        <v>4</v>
      </c>
      <c r="C1228" s="64">
        <v>45847</v>
      </c>
      <c r="D1228" s="65">
        <v>0.46531250000000002</v>
      </c>
      <c r="E1228" s="63" t="s">
        <v>484</v>
      </c>
      <c r="F1228" s="13" t="s">
        <v>102</v>
      </c>
      <c r="G1228" s="13"/>
      <c r="H1228" s="13"/>
      <c r="I1228" s="10" t="s">
        <v>662</v>
      </c>
      <c r="J1228" s="63">
        <v>2.59</v>
      </c>
      <c r="K1228" s="13"/>
      <c r="L1228" s="63">
        <v>20.8</v>
      </c>
      <c r="M1228" s="13"/>
      <c r="N1228" s="63">
        <v>29.2</v>
      </c>
      <c r="O1228" s="13"/>
      <c r="P1228" s="13"/>
      <c r="Q1228" s="13"/>
      <c r="R1228" s="13"/>
      <c r="S1228" s="13"/>
      <c r="T1228" s="13"/>
      <c r="U1228" s="13"/>
      <c r="V1228" s="13"/>
      <c r="W1228" s="13"/>
      <c r="X1228" s="13"/>
      <c r="Y1228" s="13"/>
      <c r="Z1228" s="13"/>
      <c r="AA1228" s="13"/>
      <c r="AB1228" s="13"/>
      <c r="AC1228" s="13"/>
      <c r="AD1228" s="13"/>
      <c r="AE1228" s="13"/>
      <c r="AF1228" s="13"/>
      <c r="AG1228" s="13"/>
      <c r="AH1228" s="13"/>
      <c r="AI1228" s="13"/>
      <c r="AJ1228" s="13"/>
      <c r="AK1228" s="13"/>
      <c r="AL1228" s="13"/>
      <c r="AM1228" s="13"/>
      <c r="AN1228" s="13"/>
      <c r="AO1228" s="13"/>
      <c r="AP1228" s="13"/>
      <c r="AQ1228" s="13"/>
      <c r="AR1228" s="13"/>
      <c r="AS1228" s="13"/>
      <c r="AT1228" s="13"/>
      <c r="AU1228" s="13"/>
      <c r="AV1228" s="13"/>
      <c r="AW1228" s="13"/>
      <c r="AX1228" s="13"/>
      <c r="AY1228" s="13"/>
      <c r="AZ1228" s="13"/>
      <c r="BA1228" s="13"/>
      <c r="BB1228" s="13"/>
      <c r="BC1228" s="13"/>
      <c r="BD1228" s="13"/>
      <c r="BE1228" s="13"/>
      <c r="BF1228" s="13"/>
      <c r="BG1228" s="13"/>
      <c r="BH1228" s="13"/>
      <c r="BI1228" s="13"/>
      <c r="BJ1228" s="13"/>
      <c r="BK1228" s="13"/>
      <c r="BL1228" s="13"/>
      <c r="BM1228" s="13"/>
      <c r="BN1228" s="13"/>
      <c r="BO1228" s="13"/>
      <c r="BP1228" s="13"/>
      <c r="BQ1228" s="13"/>
      <c r="BR1228" s="13"/>
      <c r="BS1228" s="13"/>
      <c r="BT1228" s="13"/>
      <c r="BU1228" s="13"/>
      <c r="BV1228" s="13"/>
      <c r="BW1228" s="13"/>
      <c r="BX1228" s="13"/>
      <c r="BY1228" s="13"/>
      <c r="BZ1228" s="13"/>
      <c r="CA1228" s="13"/>
      <c r="CB1228" s="13"/>
      <c r="CC1228" s="13"/>
      <c r="CD1228" s="13"/>
      <c r="CE1228" s="13"/>
      <c r="CF1228" s="13"/>
      <c r="CG1228" s="13"/>
      <c r="CH1228" s="7">
        <v>56226</v>
      </c>
      <c r="CI1228" s="13"/>
      <c r="CN1228" t="s">
        <v>103</v>
      </c>
      <c r="CR1228" t="s">
        <v>581</v>
      </c>
      <c r="CS1228" t="s">
        <v>110</v>
      </c>
      <c r="CT1228" t="s">
        <v>129</v>
      </c>
      <c r="CZ1228" t="s">
        <v>111</v>
      </c>
      <c r="DA1228" s="1">
        <v>45811</v>
      </c>
      <c r="DB1228" s="2">
        <v>0.38748842592592592</v>
      </c>
      <c r="DF1228">
        <v>5.5</v>
      </c>
      <c r="DG1228" t="s">
        <v>114</v>
      </c>
      <c r="DO1228" t="s">
        <v>130</v>
      </c>
      <c r="EH1228">
        <v>2550</v>
      </c>
      <c r="EI1228" t="s">
        <v>83</v>
      </c>
      <c r="EL1228" t="s">
        <v>112</v>
      </c>
      <c r="EQ1228" t="s">
        <v>84</v>
      </c>
      <c r="ES1228">
        <v>13.8</v>
      </c>
      <c r="ET1228" t="s">
        <v>85</v>
      </c>
      <c r="EU1228" t="s">
        <v>113</v>
      </c>
      <c r="FD1228" t="s">
        <v>102</v>
      </c>
    </row>
    <row r="1229" spans="1:160" x14ac:dyDescent="0.25">
      <c r="A1229" s="13"/>
      <c r="B1229" s="7">
        <v>3</v>
      </c>
      <c r="C1229" s="60">
        <v>45847</v>
      </c>
      <c r="D1229" s="61">
        <v>0.46459490740740739</v>
      </c>
      <c r="E1229" s="59" t="s">
        <v>484</v>
      </c>
      <c r="F1229" s="13" t="s">
        <v>102</v>
      </c>
      <c r="G1229" s="13"/>
      <c r="H1229" s="13"/>
      <c r="I1229" s="10" t="s">
        <v>662</v>
      </c>
      <c r="J1229" s="59">
        <v>6.58</v>
      </c>
      <c r="K1229" s="13"/>
      <c r="L1229" s="59">
        <v>25.6</v>
      </c>
      <c r="M1229" s="13"/>
      <c r="N1229" s="59">
        <v>81.099999999999994</v>
      </c>
      <c r="O1229" s="13"/>
      <c r="P1229" s="13"/>
      <c r="Q1229" s="13"/>
      <c r="R1229" s="13"/>
      <c r="S1229" s="13"/>
      <c r="T1229" s="13"/>
      <c r="U1229" s="13"/>
      <c r="V1229" s="13"/>
      <c r="W1229" s="13"/>
      <c r="X1229" s="13"/>
      <c r="Y1229" s="13"/>
      <c r="Z1229" s="13"/>
      <c r="AA1229" s="13"/>
      <c r="AB1229" s="13"/>
      <c r="AC1229" s="13"/>
      <c r="AD1229" s="13"/>
      <c r="AE1229" s="13"/>
      <c r="AF1229" s="13"/>
      <c r="AG1229" s="13"/>
      <c r="AH1229" s="13"/>
      <c r="AI1229" s="13"/>
      <c r="AJ1229" s="13"/>
      <c r="AK1229" s="13"/>
      <c r="AL1229" s="13"/>
      <c r="AM1229" s="13"/>
      <c r="AN1229" s="13"/>
      <c r="AO1229" s="13"/>
      <c r="AP1229" s="13"/>
      <c r="AQ1229" s="13"/>
      <c r="AR1229" s="13"/>
      <c r="AS1229" s="13"/>
      <c r="AT1229" s="13"/>
      <c r="AU1229" s="13"/>
      <c r="AV1229" s="13"/>
      <c r="AW1229" s="13"/>
      <c r="AX1229" s="13"/>
      <c r="AY1229" s="13"/>
      <c r="AZ1229" s="13"/>
      <c r="BA1229" s="13"/>
      <c r="BB1229" s="13"/>
      <c r="BC1229" s="13"/>
      <c r="BD1229" s="13"/>
      <c r="BE1229" s="13"/>
      <c r="BF1229" s="13"/>
      <c r="BG1229" s="13"/>
      <c r="BH1229" s="13"/>
      <c r="BI1229" s="13"/>
      <c r="BJ1229" s="13"/>
      <c r="BK1229" s="13"/>
      <c r="BL1229" s="13"/>
      <c r="BM1229" s="13"/>
      <c r="BN1229" s="13"/>
      <c r="BO1229" s="13"/>
      <c r="BP1229" s="13"/>
      <c r="BQ1229" s="13"/>
      <c r="BR1229" s="13"/>
      <c r="BS1229" s="13"/>
      <c r="BT1229" s="13"/>
      <c r="BU1229" s="13"/>
      <c r="BV1229" s="13"/>
      <c r="BW1229" s="13"/>
      <c r="BX1229" s="13"/>
      <c r="BY1229" s="13"/>
      <c r="BZ1229" s="13"/>
      <c r="CA1229" s="13"/>
      <c r="CB1229" s="13"/>
      <c r="CC1229" s="13"/>
      <c r="CD1229" s="13"/>
      <c r="CE1229" s="13"/>
      <c r="CF1229" s="13"/>
      <c r="CG1229" s="13"/>
      <c r="CH1229" s="7">
        <v>56227</v>
      </c>
      <c r="CI1229" s="13"/>
      <c r="CN1229" t="s">
        <v>103</v>
      </c>
      <c r="CR1229" t="s">
        <v>582</v>
      </c>
      <c r="CS1229" t="s">
        <v>110</v>
      </c>
      <c r="CT1229" t="s">
        <v>129</v>
      </c>
      <c r="CZ1229" t="s">
        <v>111</v>
      </c>
      <c r="DA1229" s="1">
        <v>45811</v>
      </c>
      <c r="DB1229" s="2">
        <v>0.38685185185185184</v>
      </c>
      <c r="DF1229">
        <v>5</v>
      </c>
      <c r="DG1229" t="s">
        <v>114</v>
      </c>
      <c r="DO1229" t="s">
        <v>130</v>
      </c>
      <c r="EH1229" t="s">
        <v>105</v>
      </c>
      <c r="EI1229" t="s">
        <v>104</v>
      </c>
      <c r="EL1229" t="s">
        <v>112</v>
      </c>
      <c r="EQ1229" t="s">
        <v>107</v>
      </c>
      <c r="ES1229">
        <v>9.4</v>
      </c>
      <c r="ET1229" t="s">
        <v>106</v>
      </c>
      <c r="EU1229" t="s">
        <v>113</v>
      </c>
      <c r="FD1229" t="s">
        <v>102</v>
      </c>
    </row>
    <row r="1230" spans="1:160" x14ac:dyDescent="0.25">
      <c r="A1230" s="13"/>
      <c r="B1230" s="7">
        <v>2</v>
      </c>
      <c r="C1230" s="64">
        <v>45847</v>
      </c>
      <c r="D1230" s="65">
        <v>0.46365740740740741</v>
      </c>
      <c r="E1230" s="63" t="s">
        <v>484</v>
      </c>
      <c r="F1230" s="13" t="s">
        <v>102</v>
      </c>
      <c r="G1230" s="13"/>
      <c r="H1230" s="13"/>
      <c r="I1230" s="10" t="s">
        <v>662</v>
      </c>
      <c r="J1230" s="63">
        <v>8.3000000000000007</v>
      </c>
      <c r="K1230" s="13"/>
      <c r="L1230" s="63">
        <v>26.8</v>
      </c>
      <c r="M1230" s="13"/>
      <c r="N1230" s="63">
        <v>104.6</v>
      </c>
      <c r="O1230" s="13"/>
      <c r="P1230" s="13"/>
      <c r="Q1230" s="13"/>
      <c r="R1230" s="13"/>
      <c r="S1230" s="13"/>
      <c r="T1230" s="13"/>
      <c r="U1230" s="13"/>
      <c r="V1230" s="13"/>
      <c r="W1230" s="13"/>
      <c r="X1230" s="13"/>
      <c r="Y1230" s="13"/>
      <c r="Z1230" s="13"/>
      <c r="AA1230" s="13"/>
      <c r="AB1230" s="13"/>
      <c r="AC1230" s="13"/>
      <c r="AD1230" s="13"/>
      <c r="AE1230" s="13"/>
      <c r="AF1230" s="13"/>
      <c r="AG1230" s="13"/>
      <c r="AH1230" s="13"/>
      <c r="AI1230" s="13"/>
      <c r="AJ1230" s="13"/>
      <c r="AK1230" s="13"/>
      <c r="AL1230" s="13"/>
      <c r="AM1230" s="13"/>
      <c r="AN1230" s="13"/>
      <c r="AO1230" s="13"/>
      <c r="AP1230" s="13"/>
      <c r="AQ1230" s="13"/>
      <c r="AR1230" s="13"/>
      <c r="AS1230" s="13"/>
      <c r="AT1230" s="13"/>
      <c r="AU1230" s="13"/>
      <c r="AV1230" s="13"/>
      <c r="AW1230" s="13"/>
      <c r="AX1230" s="13"/>
      <c r="AY1230" s="13"/>
      <c r="AZ1230" s="13"/>
      <c r="BA1230" s="13"/>
      <c r="BB1230" s="13"/>
      <c r="BC1230" s="13"/>
      <c r="BD1230" s="13"/>
      <c r="BE1230" s="13"/>
      <c r="BF1230" s="13"/>
      <c r="BG1230" s="13"/>
      <c r="BH1230" s="13"/>
      <c r="BI1230" s="13"/>
      <c r="BJ1230" s="13"/>
      <c r="BK1230" s="13"/>
      <c r="BL1230" s="13"/>
      <c r="BM1230" s="13"/>
      <c r="BN1230" s="13"/>
      <c r="BO1230" s="13"/>
      <c r="BP1230" s="13"/>
      <c r="BQ1230" s="13"/>
      <c r="BR1230" s="13"/>
      <c r="BS1230" s="13"/>
      <c r="BT1230" s="13"/>
      <c r="BU1230" s="13"/>
      <c r="BV1230" s="13"/>
      <c r="BW1230" s="13"/>
      <c r="BX1230" s="13"/>
      <c r="BY1230" s="13"/>
      <c r="BZ1230" s="13"/>
      <c r="CA1230" s="13"/>
      <c r="CB1230" s="13"/>
      <c r="CC1230" s="13"/>
      <c r="CD1230" s="13"/>
      <c r="CE1230" s="13"/>
      <c r="CF1230" s="13"/>
      <c r="CG1230" s="13"/>
      <c r="CH1230" s="7">
        <v>56228</v>
      </c>
      <c r="CI1230" s="13"/>
      <c r="CN1230" t="s">
        <v>103</v>
      </c>
      <c r="CR1230" t="s">
        <v>582</v>
      </c>
      <c r="CS1230" t="s">
        <v>110</v>
      </c>
      <c r="CT1230" t="s">
        <v>129</v>
      </c>
      <c r="CZ1230" t="s">
        <v>111</v>
      </c>
      <c r="DA1230" s="1">
        <v>45811</v>
      </c>
      <c r="DB1230" s="2">
        <v>0.38685185185185184</v>
      </c>
      <c r="DF1230">
        <v>5</v>
      </c>
      <c r="DG1230" t="s">
        <v>114</v>
      </c>
      <c r="DO1230" t="s">
        <v>130</v>
      </c>
      <c r="EH1230" t="s">
        <v>105</v>
      </c>
      <c r="EI1230" t="s">
        <v>104</v>
      </c>
      <c r="EL1230" t="s">
        <v>112</v>
      </c>
      <c r="EQ1230" t="s">
        <v>109</v>
      </c>
      <c r="ES1230">
        <v>93.7</v>
      </c>
      <c r="ET1230" t="s">
        <v>108</v>
      </c>
      <c r="EU1230" t="s">
        <v>113</v>
      </c>
      <c r="FD1230" t="s">
        <v>102</v>
      </c>
    </row>
    <row r="1231" spans="1:160" x14ac:dyDescent="0.25">
      <c r="A1231" s="13"/>
      <c r="B1231" s="72">
        <v>1</v>
      </c>
      <c r="C1231" s="64">
        <v>45847</v>
      </c>
      <c r="D1231" s="65">
        <v>0.46365740740740741</v>
      </c>
      <c r="E1231" s="63" t="s">
        <v>484</v>
      </c>
      <c r="F1231" s="13" t="s">
        <v>102</v>
      </c>
      <c r="G1231" s="13"/>
      <c r="H1231" s="13"/>
      <c r="I1231" s="10" t="s">
        <v>662</v>
      </c>
      <c r="J1231" s="59">
        <v>8.3699999999999992</v>
      </c>
      <c r="K1231" s="44"/>
      <c r="L1231" s="59">
        <v>26.6</v>
      </c>
      <c r="M1231" s="44"/>
      <c r="N1231" s="59">
        <v>0.1</v>
      </c>
      <c r="O1231" s="13"/>
      <c r="P1231" s="13"/>
      <c r="Q1231" s="13"/>
      <c r="R1231" s="13"/>
      <c r="S1231" s="13"/>
      <c r="T1231" s="13"/>
      <c r="U1231" s="13"/>
      <c r="V1231" s="13"/>
      <c r="W1231" s="13"/>
      <c r="X1231" s="13"/>
      <c r="Y1231" s="13"/>
      <c r="Z1231" s="13"/>
      <c r="AA1231" s="13"/>
      <c r="AB1231" s="13"/>
      <c r="AC1231" s="13"/>
      <c r="AD1231" s="13"/>
      <c r="AE1231" s="13"/>
      <c r="AF1231" s="13"/>
      <c r="AG1231" s="13"/>
      <c r="AH1231" s="13"/>
      <c r="AI1231" s="13"/>
      <c r="AJ1231" s="13"/>
      <c r="AK1231" s="13"/>
      <c r="AL1231" s="13"/>
      <c r="AM1231" s="13"/>
      <c r="AN1231" s="13"/>
      <c r="AO1231" s="13"/>
      <c r="AP1231" s="13"/>
      <c r="AQ1231" s="13"/>
      <c r="AR1231" s="13"/>
      <c r="AS1231" s="13"/>
      <c r="AT1231" s="13"/>
      <c r="AU1231" s="13"/>
      <c r="AV1231" s="13"/>
      <c r="AW1231" s="13"/>
      <c r="AX1231" s="13"/>
      <c r="AY1231" s="13"/>
      <c r="AZ1231" s="13"/>
      <c r="BA1231" s="13"/>
      <c r="BB1231" s="13"/>
      <c r="BC1231" s="13"/>
      <c r="BD1231" s="13"/>
      <c r="BE1231" s="13"/>
      <c r="BF1231" s="13"/>
      <c r="BG1231" s="13"/>
      <c r="BH1231" s="13"/>
      <c r="BI1231" s="13"/>
      <c r="BJ1231" s="13"/>
      <c r="BK1231" s="13"/>
      <c r="BL1231" s="13"/>
      <c r="BM1231" s="13"/>
      <c r="BN1231" s="13"/>
      <c r="BO1231" s="13"/>
      <c r="BP1231" s="13"/>
      <c r="BQ1231" s="13"/>
      <c r="BR1231" s="13"/>
      <c r="BS1231" s="13"/>
      <c r="BT1231" s="13"/>
      <c r="BU1231" s="13"/>
      <c r="BV1231" s="13"/>
      <c r="BW1231" s="13"/>
      <c r="BX1231" s="13"/>
      <c r="BY1231" s="13"/>
      <c r="BZ1231" s="13"/>
      <c r="CA1231" s="13"/>
      <c r="CB1231" s="13"/>
      <c r="CC1231" s="13"/>
      <c r="CD1231" s="13"/>
      <c r="CE1231" s="13"/>
      <c r="CF1231" s="13"/>
      <c r="CG1231" s="13"/>
      <c r="CH1231" s="7">
        <v>56229</v>
      </c>
      <c r="CI1231" s="13"/>
      <c r="CN1231" t="s">
        <v>103</v>
      </c>
      <c r="CR1231" t="s">
        <v>582</v>
      </c>
      <c r="CS1231" t="s">
        <v>110</v>
      </c>
      <c r="CT1231" t="s">
        <v>129</v>
      </c>
      <c r="CZ1231" t="s">
        <v>111</v>
      </c>
      <c r="DA1231" s="1">
        <v>45811</v>
      </c>
      <c r="DB1231" s="2">
        <v>0.38685185185185184</v>
      </c>
      <c r="DF1231">
        <v>5</v>
      </c>
      <c r="DG1231" t="s">
        <v>114</v>
      </c>
      <c r="DO1231" t="s">
        <v>130</v>
      </c>
      <c r="EH1231">
        <v>2550</v>
      </c>
      <c r="EI1231" t="s">
        <v>83</v>
      </c>
      <c r="EL1231" t="s">
        <v>112</v>
      </c>
      <c r="EQ1231" t="s">
        <v>84</v>
      </c>
      <c r="ES1231">
        <v>14.5</v>
      </c>
      <c r="ET1231" t="s">
        <v>85</v>
      </c>
      <c r="EU1231" t="s">
        <v>113</v>
      </c>
      <c r="FD1231" t="s">
        <v>102</v>
      </c>
    </row>
    <row r="1232" spans="1:160" x14ac:dyDescent="0.25">
      <c r="A1232" s="23"/>
      <c r="B1232" s="23">
        <v>2</v>
      </c>
      <c r="C1232" s="1">
        <v>45854</v>
      </c>
      <c r="D1232" s="71">
        <v>0.41305555555555556</v>
      </c>
      <c r="E1232" s="23" t="s">
        <v>539</v>
      </c>
      <c r="F1232" s="13" t="s">
        <v>102</v>
      </c>
      <c r="G1232" s="23"/>
      <c r="H1232" s="23"/>
      <c r="I1232" t="s">
        <v>1480</v>
      </c>
      <c r="J1232">
        <v>6.46</v>
      </c>
      <c r="K1232" s="23"/>
      <c r="L1232">
        <v>27.1</v>
      </c>
      <c r="M1232" s="23"/>
      <c r="N1232">
        <v>81.5</v>
      </c>
      <c r="O1232" s="13"/>
      <c r="P1232" s="13"/>
      <c r="Q1232" s="13"/>
      <c r="R1232" s="13"/>
      <c r="S1232" s="13"/>
      <c r="T1232" s="13"/>
      <c r="U1232" s="13"/>
      <c r="V1232" s="13"/>
      <c r="W1232" s="13"/>
      <c r="X1232" s="13"/>
      <c r="Y1232" s="13"/>
      <c r="Z1232" s="13"/>
      <c r="AA1232" s="13"/>
      <c r="AB1232" s="13"/>
      <c r="AC1232" s="13"/>
      <c r="AD1232" s="13"/>
      <c r="AE1232" s="13"/>
      <c r="AF1232" s="13"/>
      <c r="AG1232" s="13"/>
      <c r="AH1232" s="13"/>
      <c r="AI1232" s="13"/>
      <c r="AJ1232" s="13"/>
      <c r="AK1232" s="13"/>
      <c r="AL1232" s="13"/>
      <c r="AM1232" s="13"/>
      <c r="AN1232" s="13"/>
      <c r="AO1232" s="13"/>
      <c r="AP1232" s="13"/>
      <c r="AQ1232" s="13"/>
      <c r="AR1232" s="13"/>
      <c r="AS1232" s="13"/>
      <c r="AT1232" s="13"/>
      <c r="AU1232" s="13"/>
      <c r="AV1232" s="13"/>
      <c r="AW1232" s="13"/>
      <c r="AX1232" s="13"/>
      <c r="AY1232" s="13"/>
      <c r="AZ1232" s="13"/>
      <c r="BA1232" s="13"/>
      <c r="BB1232" s="13"/>
      <c r="BC1232" s="13"/>
      <c r="BD1232" s="13"/>
      <c r="BE1232" s="13"/>
      <c r="BF1232" s="13"/>
      <c r="BG1232" s="13"/>
      <c r="BH1232" s="13"/>
      <c r="BI1232" s="13"/>
      <c r="BJ1232" s="13"/>
      <c r="BK1232" s="13"/>
      <c r="BL1232" s="13"/>
      <c r="BM1232" s="13"/>
      <c r="BN1232" s="13"/>
      <c r="BO1232" s="13"/>
      <c r="BP1232" s="13"/>
      <c r="BQ1232" s="13"/>
      <c r="BR1232" s="13"/>
      <c r="BS1232" s="13"/>
      <c r="BT1232" s="13"/>
      <c r="BU1232" s="13"/>
      <c r="BV1232" s="13"/>
      <c r="BW1232" s="13"/>
      <c r="BX1232" s="13"/>
      <c r="BY1232" s="13"/>
      <c r="BZ1232" s="13"/>
      <c r="CA1232" s="13"/>
      <c r="CB1232" s="13"/>
      <c r="CC1232" s="13"/>
      <c r="CD1232" s="13"/>
      <c r="CE1232" s="13"/>
      <c r="CF1232" s="13"/>
      <c r="CG1232" s="13"/>
      <c r="CH1232" s="7">
        <v>56230</v>
      </c>
      <c r="CI1232" s="7">
        <v>56235</v>
      </c>
      <c r="CN1232" t="s">
        <v>103</v>
      </c>
      <c r="CR1232" t="s">
        <v>583</v>
      </c>
      <c r="CS1232" t="s">
        <v>110</v>
      </c>
      <c r="CT1232" t="s">
        <v>129</v>
      </c>
      <c r="CZ1232" t="s">
        <v>111</v>
      </c>
      <c r="DA1232" s="1">
        <v>45811</v>
      </c>
      <c r="DB1232" s="2">
        <v>0.38619212962962962</v>
      </c>
      <c r="DF1232">
        <v>4.5</v>
      </c>
      <c r="DG1232" t="s">
        <v>114</v>
      </c>
      <c r="DO1232" t="s">
        <v>130</v>
      </c>
      <c r="EH1232" t="s">
        <v>105</v>
      </c>
      <c r="EI1232" t="s">
        <v>104</v>
      </c>
      <c r="EL1232" t="s">
        <v>112</v>
      </c>
      <c r="EQ1232" t="s">
        <v>107</v>
      </c>
      <c r="ES1232">
        <v>9.93</v>
      </c>
      <c r="ET1232" t="s">
        <v>106</v>
      </c>
      <c r="EU1232" t="s">
        <v>113</v>
      </c>
      <c r="FD1232" t="s">
        <v>102</v>
      </c>
    </row>
    <row r="1233" spans="1:160" x14ac:dyDescent="0.25">
      <c r="A1233" s="13"/>
      <c r="B1233" s="23">
        <v>1.5</v>
      </c>
      <c r="C1233" s="1">
        <v>45854</v>
      </c>
      <c r="D1233" s="71">
        <v>0.4125462962962963</v>
      </c>
      <c r="E1233" s="23" t="s">
        <v>539</v>
      </c>
      <c r="F1233" s="13" t="s">
        <v>102</v>
      </c>
      <c r="G1233" s="23"/>
      <c r="H1233" s="23"/>
      <c r="I1233" t="s">
        <v>1480</v>
      </c>
      <c r="J1233">
        <v>6.83</v>
      </c>
      <c r="K1233" s="13"/>
      <c r="L1233">
        <v>27.5</v>
      </c>
      <c r="M1233" s="13"/>
      <c r="N1233">
        <v>86.7</v>
      </c>
      <c r="O1233" s="13"/>
      <c r="P1233" s="13"/>
      <c r="Q1233" s="13"/>
      <c r="R1233" s="13"/>
      <c r="S1233" s="13"/>
      <c r="T1233" s="13"/>
      <c r="U1233" s="13"/>
      <c r="V1233" s="13"/>
      <c r="W1233" s="13"/>
      <c r="X1233" s="13"/>
      <c r="Y1233" s="13"/>
      <c r="Z1233" s="13"/>
      <c r="AA1233" s="13"/>
      <c r="AB1233" s="13"/>
      <c r="AC1233" s="13"/>
      <c r="AD1233" s="13"/>
      <c r="AE1233" s="13"/>
      <c r="AF1233" s="13"/>
      <c r="AG1233" s="13"/>
      <c r="AH1233" s="13"/>
      <c r="AI1233" s="13"/>
      <c r="AJ1233" s="13"/>
      <c r="AK1233" s="13"/>
      <c r="AL1233" s="13"/>
      <c r="AM1233" s="13"/>
      <c r="AN1233" s="13"/>
      <c r="AO1233" s="13"/>
      <c r="AP1233" s="13"/>
      <c r="AQ1233" s="13"/>
      <c r="AR1233" s="13"/>
      <c r="AS1233" s="13"/>
      <c r="AT1233" s="13"/>
      <c r="AU1233" s="13"/>
      <c r="AV1233" s="13"/>
      <c r="AW1233" s="13"/>
      <c r="AX1233" s="13"/>
      <c r="AY1233" s="13"/>
      <c r="AZ1233" s="13"/>
      <c r="BA1233" s="13"/>
      <c r="BB1233" s="13"/>
      <c r="BC1233" s="13"/>
      <c r="BD1233" s="13"/>
      <c r="BE1233" s="13"/>
      <c r="BF1233" s="13"/>
      <c r="BG1233" s="13"/>
      <c r="BH1233" s="13"/>
      <c r="BI1233" s="13"/>
      <c r="BJ1233" s="13"/>
      <c r="BK1233" s="13"/>
      <c r="BL1233" s="13"/>
      <c r="BM1233" s="13"/>
      <c r="BN1233" s="13"/>
      <c r="BO1233" s="13"/>
      <c r="BP1233" s="13"/>
      <c r="BQ1233" s="13"/>
      <c r="BR1233" s="13"/>
      <c r="BS1233" s="13"/>
      <c r="BT1233" s="13"/>
      <c r="BU1233" s="13"/>
      <c r="BV1233" s="13"/>
      <c r="BW1233" s="13"/>
      <c r="BX1233" s="13"/>
      <c r="BY1233" s="13"/>
      <c r="BZ1233" s="13"/>
      <c r="CA1233" s="13"/>
      <c r="CB1233" s="13"/>
      <c r="CC1233" s="13"/>
      <c r="CD1233" s="13"/>
      <c r="CE1233" s="13"/>
      <c r="CF1233" s="13"/>
      <c r="CG1233" s="13"/>
      <c r="CH1233" s="7">
        <v>56231</v>
      </c>
      <c r="CI1233" s="7">
        <v>56236</v>
      </c>
      <c r="CN1233" t="s">
        <v>103</v>
      </c>
      <c r="CR1233" t="s">
        <v>583</v>
      </c>
      <c r="CS1233" t="s">
        <v>110</v>
      </c>
      <c r="CT1233" t="s">
        <v>129</v>
      </c>
      <c r="CZ1233" t="s">
        <v>111</v>
      </c>
      <c r="DA1233" s="1">
        <v>45811</v>
      </c>
      <c r="DB1233" s="2">
        <v>0.38619212962962962</v>
      </c>
      <c r="DF1233">
        <v>4.5</v>
      </c>
      <c r="DG1233" t="s">
        <v>114</v>
      </c>
      <c r="DO1233" t="s">
        <v>130</v>
      </c>
      <c r="EH1233" t="s">
        <v>105</v>
      </c>
      <c r="EI1233" t="s">
        <v>104</v>
      </c>
      <c r="EL1233" t="s">
        <v>112</v>
      </c>
      <c r="EQ1233" t="s">
        <v>109</v>
      </c>
      <c r="ES1233">
        <v>100.3</v>
      </c>
      <c r="ET1233" t="s">
        <v>108</v>
      </c>
      <c r="EU1233" t="s">
        <v>113</v>
      </c>
      <c r="FD1233" t="s">
        <v>102</v>
      </c>
    </row>
    <row r="1234" spans="1:160" x14ac:dyDescent="0.25">
      <c r="A1234" s="6"/>
      <c r="B1234" s="23">
        <v>1</v>
      </c>
      <c r="C1234" s="1">
        <v>45854</v>
      </c>
      <c r="D1234" s="71">
        <v>0.41180555555555554</v>
      </c>
      <c r="E1234" s="23" t="s">
        <v>539</v>
      </c>
      <c r="F1234" s="13" t="s">
        <v>102</v>
      </c>
      <c r="G1234" s="23"/>
      <c r="H1234" s="23"/>
      <c r="I1234" t="s">
        <v>1480</v>
      </c>
      <c r="J1234">
        <v>7.45</v>
      </c>
      <c r="K1234" s="6"/>
      <c r="L1234">
        <v>28.3</v>
      </c>
      <c r="M1234" s="6"/>
      <c r="N1234">
        <v>96.1</v>
      </c>
      <c r="O1234" s="13"/>
      <c r="P1234" s="13"/>
      <c r="Q1234" s="13"/>
      <c r="R1234" s="13"/>
      <c r="S1234" s="13"/>
      <c r="T1234" s="13"/>
      <c r="U1234" s="13"/>
      <c r="V1234" s="13"/>
      <c r="W1234" s="13"/>
      <c r="X1234" s="13"/>
      <c r="Y1234" s="13"/>
      <c r="Z1234" s="13"/>
      <c r="AA1234" s="13"/>
      <c r="AB1234" s="13"/>
      <c r="AC1234" s="13"/>
      <c r="AD1234" s="13"/>
      <c r="AE1234" s="13"/>
      <c r="AF1234" s="13"/>
      <c r="AG1234" s="13"/>
      <c r="AH1234" s="13"/>
      <c r="AI1234" s="13"/>
      <c r="AJ1234" s="13"/>
      <c r="AK1234" s="13"/>
      <c r="AL1234" s="13"/>
      <c r="AM1234" s="13"/>
      <c r="AN1234" s="13"/>
      <c r="AO1234" s="13"/>
      <c r="AP1234" s="13"/>
      <c r="AQ1234" s="13"/>
      <c r="AR1234" s="13"/>
      <c r="AS1234" s="13"/>
      <c r="AT1234" s="13"/>
      <c r="AU1234" s="13"/>
      <c r="AV1234" s="13"/>
      <c r="AW1234" s="13"/>
      <c r="AX1234" s="13"/>
      <c r="AY1234" s="13"/>
      <c r="AZ1234" s="13"/>
      <c r="BA1234" s="13"/>
      <c r="BB1234" s="13"/>
      <c r="BC1234" s="13"/>
      <c r="BD1234" s="13"/>
      <c r="BE1234" s="13"/>
      <c r="BF1234" s="13"/>
      <c r="BG1234" s="13"/>
      <c r="BH1234" s="13"/>
      <c r="BI1234" s="13"/>
      <c r="BJ1234" s="13"/>
      <c r="BK1234" s="13"/>
      <c r="BL1234" s="13"/>
      <c r="BM1234" s="13"/>
      <c r="BN1234" s="13"/>
      <c r="BO1234" s="13"/>
      <c r="BP1234" s="13"/>
      <c r="BQ1234" s="13"/>
      <c r="BR1234" s="13"/>
      <c r="BS1234" s="13"/>
      <c r="BT1234" s="13"/>
      <c r="BU1234" s="13"/>
      <c r="BV1234" s="13"/>
      <c r="BW1234" s="13"/>
      <c r="BX1234" s="13"/>
      <c r="BY1234" s="13"/>
      <c r="BZ1234" s="13"/>
      <c r="CA1234" s="13"/>
      <c r="CB1234" s="13"/>
      <c r="CC1234" s="13"/>
      <c r="CD1234" s="13"/>
      <c r="CE1234" s="13"/>
      <c r="CF1234" s="13"/>
      <c r="CG1234" s="13"/>
      <c r="CH1234" s="7">
        <v>56232</v>
      </c>
      <c r="CI1234" s="7">
        <v>56237</v>
      </c>
      <c r="CN1234" t="s">
        <v>103</v>
      </c>
      <c r="CR1234" t="s">
        <v>583</v>
      </c>
      <c r="CS1234" t="s">
        <v>110</v>
      </c>
      <c r="CT1234" t="s">
        <v>129</v>
      </c>
      <c r="CZ1234" t="s">
        <v>111</v>
      </c>
      <c r="DA1234" s="1">
        <v>45811</v>
      </c>
      <c r="DB1234" s="2">
        <v>0.38619212962962962</v>
      </c>
      <c r="DF1234">
        <v>4.5</v>
      </c>
      <c r="DG1234" t="s">
        <v>114</v>
      </c>
      <c r="DO1234" t="s">
        <v>130</v>
      </c>
      <c r="EH1234">
        <v>2550</v>
      </c>
      <c r="EI1234" t="s">
        <v>83</v>
      </c>
      <c r="EL1234" t="s">
        <v>112</v>
      </c>
      <c r="EQ1234" t="s">
        <v>84</v>
      </c>
      <c r="ES1234">
        <v>15.1</v>
      </c>
      <c r="ET1234" t="s">
        <v>85</v>
      </c>
      <c r="EU1234" t="s">
        <v>113</v>
      </c>
      <c r="FD1234" t="s">
        <v>102</v>
      </c>
    </row>
    <row r="1235" spans="1:160" x14ac:dyDescent="0.25">
      <c r="A1235" s="13"/>
      <c r="B1235" s="23">
        <v>0.5</v>
      </c>
      <c r="C1235" s="1">
        <v>45854</v>
      </c>
      <c r="D1235" s="71">
        <v>0.41136574074074073</v>
      </c>
      <c r="E1235" s="23" t="s">
        <v>539</v>
      </c>
      <c r="F1235" s="13" t="s">
        <v>102</v>
      </c>
      <c r="G1235" s="23"/>
      <c r="H1235" s="23"/>
      <c r="I1235" t="s">
        <v>1480</v>
      </c>
      <c r="J1235">
        <v>7.46</v>
      </c>
      <c r="K1235" s="13"/>
      <c r="L1235">
        <v>28.5</v>
      </c>
      <c r="M1235" s="13"/>
      <c r="N1235">
        <v>96.6</v>
      </c>
      <c r="O1235" s="13"/>
      <c r="P1235" s="13"/>
      <c r="Q1235" s="13"/>
      <c r="R1235" s="13"/>
      <c r="S1235" s="13"/>
      <c r="T1235" s="13"/>
      <c r="U1235" s="13"/>
      <c r="V1235" s="13"/>
      <c r="W1235" s="13"/>
      <c r="X1235" s="13"/>
      <c r="Y1235" s="13"/>
      <c r="Z1235" s="13"/>
      <c r="AA1235" s="13"/>
      <c r="AB1235" s="13"/>
      <c r="AC1235" s="13"/>
      <c r="AD1235" s="13"/>
      <c r="AE1235" s="13"/>
      <c r="AF1235" s="13"/>
      <c r="AG1235" s="13"/>
      <c r="AH1235" s="13"/>
      <c r="AI1235" s="13"/>
      <c r="AJ1235" s="13"/>
      <c r="AK1235" s="13"/>
      <c r="AL1235" s="13"/>
      <c r="AM1235" s="13"/>
      <c r="AN1235" s="13"/>
      <c r="AO1235" s="13"/>
      <c r="AP1235" s="13"/>
      <c r="AQ1235" s="13"/>
      <c r="AR1235" s="13"/>
      <c r="AS1235" s="13"/>
      <c r="AT1235" s="13"/>
      <c r="AU1235" s="13"/>
      <c r="AV1235" s="13"/>
      <c r="AW1235" s="13"/>
      <c r="AX1235" s="13"/>
      <c r="AY1235" s="13"/>
      <c r="AZ1235" s="13"/>
      <c r="BA1235" s="13"/>
      <c r="BB1235" s="13"/>
      <c r="BC1235" s="13"/>
      <c r="BD1235" s="13"/>
      <c r="BE1235" s="13"/>
      <c r="BF1235" s="13"/>
      <c r="BG1235" s="13"/>
      <c r="BH1235" s="13"/>
      <c r="BI1235" s="13"/>
      <c r="BJ1235" s="13"/>
      <c r="BK1235" s="13"/>
      <c r="BL1235" s="13"/>
      <c r="BM1235" s="13"/>
      <c r="BN1235" s="13"/>
      <c r="BO1235" s="13"/>
      <c r="BP1235" s="13"/>
      <c r="BQ1235" s="13"/>
      <c r="BR1235" s="13"/>
      <c r="BS1235" s="13"/>
      <c r="BT1235" s="13"/>
      <c r="BU1235" s="13"/>
      <c r="BV1235" s="13"/>
      <c r="BW1235" s="13"/>
      <c r="BX1235" s="13"/>
      <c r="BY1235" s="13"/>
      <c r="BZ1235" s="13"/>
      <c r="CA1235" s="13"/>
      <c r="CB1235" s="13"/>
      <c r="CC1235" s="13"/>
      <c r="CD1235" s="13"/>
      <c r="CE1235" s="13"/>
      <c r="CF1235" s="13"/>
      <c r="CG1235" s="13"/>
      <c r="CH1235" s="7">
        <v>56233</v>
      </c>
      <c r="CI1235" s="7">
        <v>56238</v>
      </c>
      <c r="CN1235" t="s">
        <v>103</v>
      </c>
      <c r="CR1235" t="s">
        <v>584</v>
      </c>
      <c r="CS1235" t="s">
        <v>110</v>
      </c>
      <c r="CT1235" t="s">
        <v>129</v>
      </c>
      <c r="CZ1235" t="s">
        <v>111</v>
      </c>
      <c r="DA1235" s="1">
        <v>45811</v>
      </c>
      <c r="DB1235" s="2">
        <v>0.38556712962962963</v>
      </c>
      <c r="DF1235">
        <v>4</v>
      </c>
      <c r="DG1235" t="s">
        <v>114</v>
      </c>
      <c r="DO1235" t="s">
        <v>130</v>
      </c>
      <c r="EH1235" t="s">
        <v>105</v>
      </c>
      <c r="EI1235" t="s">
        <v>104</v>
      </c>
      <c r="EL1235" t="s">
        <v>112</v>
      </c>
      <c r="EQ1235" t="s">
        <v>107</v>
      </c>
      <c r="ES1235">
        <v>10.31</v>
      </c>
      <c r="ET1235" t="s">
        <v>106</v>
      </c>
      <c r="EU1235" t="s">
        <v>113</v>
      </c>
      <c r="FD1235" t="s">
        <v>102</v>
      </c>
    </row>
    <row r="1236" spans="1:160" x14ac:dyDescent="0.25">
      <c r="A1236" s="6"/>
      <c r="B1236" s="23">
        <v>0.1</v>
      </c>
      <c r="C1236" s="1">
        <v>45854</v>
      </c>
      <c r="D1236" s="71">
        <v>0.41087962962962965</v>
      </c>
      <c r="E1236" s="23" t="s">
        <v>539</v>
      </c>
      <c r="F1236" s="13" t="s">
        <v>102</v>
      </c>
      <c r="G1236" s="23"/>
      <c r="H1236" s="23"/>
      <c r="I1236" t="s">
        <v>1480</v>
      </c>
      <c r="J1236">
        <v>7.53</v>
      </c>
      <c r="K1236" s="6"/>
      <c r="L1236">
        <v>28.2</v>
      </c>
      <c r="M1236" s="6"/>
      <c r="N1236">
        <v>97.2</v>
      </c>
      <c r="O1236" s="13"/>
      <c r="P1236" s="13"/>
      <c r="Q1236" s="13"/>
      <c r="R1236" s="13"/>
      <c r="S1236" s="13"/>
      <c r="T1236" s="13"/>
      <c r="U1236" s="13"/>
      <c r="V1236" s="13"/>
      <c r="W1236" s="13"/>
      <c r="X1236" s="13"/>
      <c r="Y1236" s="13"/>
      <c r="Z1236" s="13"/>
      <c r="AA1236" s="13"/>
      <c r="AB1236" s="13"/>
      <c r="AC1236" s="13"/>
      <c r="AD1236" s="13"/>
      <c r="AE1236" s="13"/>
      <c r="AF1236" s="13"/>
      <c r="AG1236" s="13"/>
      <c r="AH1236" s="13"/>
      <c r="AI1236" s="13"/>
      <c r="AJ1236" s="13"/>
      <c r="AK1236" s="13"/>
      <c r="AL1236" s="13"/>
      <c r="AM1236" s="13"/>
      <c r="AN1236" s="13"/>
      <c r="AO1236" s="13"/>
      <c r="AP1236" s="13"/>
      <c r="AQ1236" s="13"/>
      <c r="AR1236" s="13"/>
      <c r="AS1236" s="13"/>
      <c r="AT1236" s="13"/>
      <c r="AU1236" s="13"/>
      <c r="AV1236" s="13"/>
      <c r="AW1236" s="13"/>
      <c r="AX1236" s="13"/>
      <c r="AY1236" s="13"/>
      <c r="AZ1236" s="13"/>
      <c r="BA1236" s="13"/>
      <c r="BB1236" s="13"/>
      <c r="BC1236" s="13"/>
      <c r="BD1236" s="13"/>
      <c r="BE1236" s="13"/>
      <c r="BF1236" s="13"/>
      <c r="BG1236" s="13"/>
      <c r="BH1236" s="13"/>
      <c r="BI1236" s="13"/>
      <c r="BJ1236" s="13"/>
      <c r="BK1236" s="13"/>
      <c r="BL1236" s="13"/>
      <c r="BM1236" s="13"/>
      <c r="BN1236" s="13"/>
      <c r="BO1236" s="13"/>
      <c r="BP1236" s="13"/>
      <c r="BQ1236" s="13"/>
      <c r="BR1236" s="13"/>
      <c r="BS1236" s="13"/>
      <c r="BT1236" s="13"/>
      <c r="BU1236" s="13"/>
      <c r="BV1236" s="13"/>
      <c r="BW1236" s="13"/>
      <c r="BX1236" s="13"/>
      <c r="BY1236" s="13"/>
      <c r="BZ1236" s="13"/>
      <c r="CA1236" s="13"/>
      <c r="CB1236" s="13"/>
      <c r="CC1236" s="13"/>
      <c r="CD1236" s="13"/>
      <c r="CE1236" s="13"/>
      <c r="CF1236" s="13"/>
      <c r="CG1236" s="13"/>
      <c r="CH1236" s="7">
        <v>56234</v>
      </c>
      <c r="CI1236" s="7">
        <v>56239</v>
      </c>
      <c r="CN1236" t="s">
        <v>103</v>
      </c>
      <c r="CR1236" t="s">
        <v>584</v>
      </c>
      <c r="CS1236" t="s">
        <v>110</v>
      </c>
      <c r="CT1236" t="s">
        <v>129</v>
      </c>
      <c r="CZ1236" t="s">
        <v>111</v>
      </c>
      <c r="DA1236" s="1">
        <v>45811</v>
      </c>
      <c r="DB1236" s="2">
        <v>0.38556712962962963</v>
      </c>
      <c r="DF1236">
        <v>4</v>
      </c>
      <c r="DG1236" t="s">
        <v>114</v>
      </c>
      <c r="DO1236" t="s">
        <v>130</v>
      </c>
      <c r="EH1236" t="s">
        <v>105</v>
      </c>
      <c r="EI1236" t="s">
        <v>104</v>
      </c>
      <c r="EL1236" t="s">
        <v>112</v>
      </c>
      <c r="EQ1236" t="s">
        <v>109</v>
      </c>
      <c r="ES1236">
        <v>105.7</v>
      </c>
      <c r="ET1236" t="s">
        <v>108</v>
      </c>
      <c r="EU1236" t="s">
        <v>113</v>
      </c>
      <c r="FD1236" t="s">
        <v>102</v>
      </c>
    </row>
    <row r="1237" spans="1:160" x14ac:dyDescent="0.25">
      <c r="A1237" s="13"/>
      <c r="B1237" s="23">
        <v>2</v>
      </c>
      <c r="C1237" s="1">
        <v>45854</v>
      </c>
      <c r="D1237" s="71">
        <v>0.41038194444444442</v>
      </c>
      <c r="E1237" s="23" t="s">
        <v>539</v>
      </c>
      <c r="F1237" s="13" t="s">
        <v>102</v>
      </c>
      <c r="G1237" s="23"/>
      <c r="H1237" s="23"/>
      <c r="I1237" t="s">
        <v>1480</v>
      </c>
      <c r="J1237">
        <v>6.49</v>
      </c>
      <c r="K1237" s="13"/>
      <c r="L1237">
        <v>26.8</v>
      </c>
      <c r="M1237" s="13"/>
      <c r="N1237">
        <v>81.400000000000006</v>
      </c>
      <c r="O1237" s="13"/>
      <c r="P1237" s="13"/>
      <c r="Q1237" s="13"/>
      <c r="R1237" s="13"/>
      <c r="S1237" s="13"/>
      <c r="T1237" s="13"/>
      <c r="U1237" s="13"/>
      <c r="V1237" s="13"/>
      <c r="W1237" s="13"/>
      <c r="X1237" s="13"/>
      <c r="Y1237" s="13"/>
      <c r="Z1237" s="13"/>
      <c r="AA1237" s="13"/>
      <c r="AB1237" s="13"/>
      <c r="AC1237" s="13"/>
      <c r="AD1237" s="13"/>
      <c r="AE1237" s="13"/>
      <c r="AF1237" s="13"/>
      <c r="AG1237" s="13"/>
      <c r="AH1237" s="13"/>
      <c r="AI1237" s="13"/>
      <c r="AJ1237" s="13"/>
      <c r="AK1237" s="13"/>
      <c r="AL1237" s="13"/>
      <c r="AM1237" s="13"/>
      <c r="AN1237" s="13"/>
      <c r="AO1237" s="13"/>
      <c r="AP1237" s="13"/>
      <c r="AQ1237" s="13"/>
      <c r="AR1237" s="13"/>
      <c r="AS1237" s="13"/>
      <c r="AT1237" s="13"/>
      <c r="AU1237" s="13"/>
      <c r="AV1237" s="13"/>
      <c r="AW1237" s="13"/>
      <c r="AX1237" s="13"/>
      <c r="AY1237" s="13"/>
      <c r="AZ1237" s="13"/>
      <c r="BA1237" s="13"/>
      <c r="BB1237" s="13"/>
      <c r="BC1237" s="13"/>
      <c r="BD1237" s="13"/>
      <c r="BE1237" s="13"/>
      <c r="BF1237" s="13"/>
      <c r="BG1237" s="13"/>
      <c r="BH1237" s="13"/>
      <c r="BI1237" s="13"/>
      <c r="BJ1237" s="13"/>
      <c r="BK1237" s="13"/>
      <c r="BL1237" s="13"/>
      <c r="BM1237" s="13"/>
      <c r="BN1237" s="13"/>
      <c r="BO1237" s="13"/>
      <c r="BP1237" s="13"/>
      <c r="BQ1237" s="13"/>
      <c r="BR1237" s="13"/>
      <c r="BS1237" s="13"/>
      <c r="BT1237" s="13"/>
      <c r="BU1237" s="13"/>
      <c r="BV1237" s="13"/>
      <c r="BW1237" s="13"/>
      <c r="BX1237" s="13"/>
      <c r="BY1237" s="13"/>
      <c r="BZ1237" s="13"/>
      <c r="CA1237" s="13"/>
      <c r="CB1237" s="13"/>
      <c r="CC1237" s="13"/>
      <c r="CD1237" s="13"/>
      <c r="CE1237" s="13"/>
      <c r="CF1237" s="13"/>
      <c r="CG1237" s="13"/>
      <c r="CH1237" s="7">
        <v>56235</v>
      </c>
      <c r="CI1237" s="13"/>
      <c r="CN1237" t="s">
        <v>103</v>
      </c>
      <c r="CR1237" t="s">
        <v>584</v>
      </c>
      <c r="CS1237" t="s">
        <v>110</v>
      </c>
      <c r="CT1237" t="s">
        <v>129</v>
      </c>
      <c r="CZ1237" t="s">
        <v>111</v>
      </c>
      <c r="DA1237" s="1">
        <v>45811</v>
      </c>
      <c r="DB1237" s="2">
        <v>0.38556712962962963</v>
      </c>
      <c r="DF1237">
        <v>4</v>
      </c>
      <c r="DG1237" t="s">
        <v>114</v>
      </c>
      <c r="DO1237" t="s">
        <v>130</v>
      </c>
      <c r="EH1237">
        <v>2550</v>
      </c>
      <c r="EI1237" t="s">
        <v>83</v>
      </c>
      <c r="EL1237" t="s">
        <v>112</v>
      </c>
      <c r="EQ1237" t="s">
        <v>84</v>
      </c>
      <c r="ES1237">
        <v>15.8</v>
      </c>
      <c r="ET1237" t="s">
        <v>85</v>
      </c>
      <c r="EU1237" t="s">
        <v>113</v>
      </c>
      <c r="FD1237" t="s">
        <v>102</v>
      </c>
    </row>
    <row r="1238" spans="1:160" x14ac:dyDescent="0.25">
      <c r="A1238" s="13"/>
      <c r="B1238" s="23">
        <v>1.5</v>
      </c>
      <c r="C1238" s="1">
        <v>45854</v>
      </c>
      <c r="D1238" s="71">
        <v>0.40887731481481482</v>
      </c>
      <c r="E1238" s="23" t="s">
        <v>539</v>
      </c>
      <c r="F1238" s="13" t="s">
        <v>102</v>
      </c>
      <c r="G1238" s="23"/>
      <c r="H1238" s="23"/>
      <c r="I1238" t="s">
        <v>1480</v>
      </c>
      <c r="J1238">
        <v>6.81</v>
      </c>
      <c r="K1238" s="13"/>
      <c r="L1238">
        <v>27.5</v>
      </c>
      <c r="M1238" s="13"/>
      <c r="N1238">
        <v>86.6</v>
      </c>
      <c r="O1238" s="13"/>
      <c r="P1238" s="13"/>
      <c r="Q1238" s="13"/>
      <c r="R1238" s="13"/>
      <c r="S1238" s="13"/>
      <c r="T1238" s="13"/>
      <c r="U1238" s="13"/>
      <c r="V1238" s="13"/>
      <c r="W1238" s="13"/>
      <c r="X1238" s="13"/>
      <c r="Y1238" s="13"/>
      <c r="Z1238" s="13"/>
      <c r="AA1238" s="13"/>
      <c r="AB1238" s="13"/>
      <c r="AC1238" s="13"/>
      <c r="AD1238" s="13"/>
      <c r="AE1238" s="13"/>
      <c r="AF1238" s="13"/>
      <c r="AG1238" s="13"/>
      <c r="AH1238" s="13"/>
      <c r="AI1238" s="13"/>
      <c r="AJ1238" s="13"/>
      <c r="AK1238" s="13"/>
      <c r="AL1238" s="13"/>
      <c r="AM1238" s="13"/>
      <c r="AN1238" s="13"/>
      <c r="AO1238" s="13"/>
      <c r="AP1238" s="13"/>
      <c r="AQ1238" s="13"/>
      <c r="AR1238" s="13"/>
      <c r="AS1238" s="13"/>
      <c r="AT1238" s="13"/>
      <c r="AU1238" s="13"/>
      <c r="AV1238" s="13"/>
      <c r="AW1238" s="13"/>
      <c r="AX1238" s="13"/>
      <c r="AY1238" s="13"/>
      <c r="AZ1238" s="13"/>
      <c r="BA1238" s="13"/>
      <c r="BB1238" s="13"/>
      <c r="BC1238" s="13"/>
      <c r="BD1238" s="13"/>
      <c r="BE1238" s="13"/>
      <c r="BF1238" s="13"/>
      <c r="BG1238" s="13"/>
      <c r="BH1238" s="13"/>
      <c r="BI1238" s="13"/>
      <c r="BJ1238" s="13"/>
      <c r="BK1238" s="13"/>
      <c r="BL1238" s="13"/>
      <c r="BM1238" s="13"/>
      <c r="BN1238" s="13"/>
      <c r="BO1238" s="13"/>
      <c r="BP1238" s="13"/>
      <c r="BQ1238" s="13"/>
      <c r="BR1238" s="13"/>
      <c r="BS1238" s="13"/>
      <c r="BT1238" s="13"/>
      <c r="BU1238" s="13"/>
      <c r="BV1238" s="13"/>
      <c r="BW1238" s="13"/>
      <c r="BX1238" s="13"/>
      <c r="BY1238" s="13"/>
      <c r="BZ1238" s="13"/>
      <c r="CA1238" s="13"/>
      <c r="CB1238" s="13"/>
      <c r="CC1238" s="13"/>
      <c r="CD1238" s="13"/>
      <c r="CE1238" s="13"/>
      <c r="CF1238" s="13"/>
      <c r="CG1238" s="13"/>
      <c r="CH1238" s="7">
        <v>56236</v>
      </c>
      <c r="CI1238" s="13"/>
      <c r="CN1238" t="s">
        <v>103</v>
      </c>
      <c r="CR1238" t="s">
        <v>585</v>
      </c>
      <c r="CS1238" t="s">
        <v>110</v>
      </c>
      <c r="CT1238" t="s">
        <v>129</v>
      </c>
      <c r="CZ1238" t="s">
        <v>111</v>
      </c>
      <c r="DA1238" s="1">
        <v>45811</v>
      </c>
      <c r="DB1238" s="2">
        <v>0.38517361111111109</v>
      </c>
      <c r="DF1238">
        <v>3.5</v>
      </c>
      <c r="DG1238" t="s">
        <v>114</v>
      </c>
      <c r="DO1238" t="s">
        <v>130</v>
      </c>
      <c r="EH1238" t="s">
        <v>105</v>
      </c>
      <c r="EI1238" t="s">
        <v>104</v>
      </c>
      <c r="EL1238" t="s">
        <v>112</v>
      </c>
      <c r="EQ1238" t="s">
        <v>107</v>
      </c>
      <c r="ES1238">
        <v>10.16</v>
      </c>
      <c r="ET1238" t="s">
        <v>106</v>
      </c>
      <c r="EU1238" t="s">
        <v>113</v>
      </c>
      <c r="FD1238" t="s">
        <v>102</v>
      </c>
    </row>
    <row r="1239" spans="1:160" x14ac:dyDescent="0.25">
      <c r="A1239" s="13"/>
      <c r="B1239" s="23">
        <v>1</v>
      </c>
      <c r="C1239" s="1">
        <v>45854</v>
      </c>
      <c r="D1239" s="71">
        <v>0.40765046296296298</v>
      </c>
      <c r="E1239" s="23" t="s">
        <v>539</v>
      </c>
      <c r="F1239" s="13" t="s">
        <v>102</v>
      </c>
      <c r="G1239" s="23"/>
      <c r="H1239" s="23"/>
      <c r="I1239" t="s">
        <v>1480</v>
      </c>
      <c r="J1239">
        <v>7.46</v>
      </c>
      <c r="K1239" s="13"/>
      <c r="L1239">
        <v>28.3</v>
      </c>
      <c r="M1239" s="13"/>
      <c r="N1239">
        <v>96.1</v>
      </c>
      <c r="O1239" s="13"/>
      <c r="P1239" s="13"/>
      <c r="Q1239" s="13"/>
      <c r="R1239" s="13"/>
      <c r="S1239" s="13"/>
      <c r="T1239" s="13"/>
      <c r="U1239" s="13"/>
      <c r="V1239" s="13"/>
      <c r="W1239" s="13"/>
      <c r="X1239" s="13"/>
      <c r="Y1239" s="13"/>
      <c r="Z1239" s="13"/>
      <c r="AA1239" s="13"/>
      <c r="AB1239" s="13"/>
      <c r="AC1239" s="13"/>
      <c r="AD1239" s="13"/>
      <c r="AE1239" s="13"/>
      <c r="AF1239" s="13"/>
      <c r="AG1239" s="13"/>
      <c r="AH1239" s="13"/>
      <c r="AI1239" s="13"/>
      <c r="AJ1239" s="13"/>
      <c r="AK1239" s="13"/>
      <c r="AL1239" s="13"/>
      <c r="AM1239" s="13"/>
      <c r="AN1239" s="13"/>
      <c r="AO1239" s="13"/>
      <c r="AP1239" s="13"/>
      <c r="AQ1239" s="13"/>
      <c r="AR1239" s="13"/>
      <c r="AS1239" s="13"/>
      <c r="AT1239" s="13"/>
      <c r="AU1239" s="13"/>
      <c r="AV1239" s="13"/>
      <c r="AW1239" s="13"/>
      <c r="AX1239" s="13"/>
      <c r="AY1239" s="13"/>
      <c r="AZ1239" s="13"/>
      <c r="BA1239" s="13"/>
      <c r="BB1239" s="13"/>
      <c r="BC1239" s="13"/>
      <c r="BD1239" s="13"/>
      <c r="BE1239" s="13"/>
      <c r="BF1239" s="13"/>
      <c r="BG1239" s="13"/>
      <c r="BH1239" s="13"/>
      <c r="BI1239" s="13"/>
      <c r="BJ1239" s="13"/>
      <c r="BK1239" s="13"/>
      <c r="BL1239" s="13"/>
      <c r="BM1239" s="13"/>
      <c r="BN1239" s="13"/>
      <c r="BO1239" s="13"/>
      <c r="BP1239" s="13"/>
      <c r="BQ1239" s="13"/>
      <c r="BR1239" s="13"/>
      <c r="BS1239" s="13"/>
      <c r="BT1239" s="13"/>
      <c r="BU1239" s="13"/>
      <c r="BV1239" s="13"/>
      <c r="BW1239" s="13"/>
      <c r="BX1239" s="13"/>
      <c r="BY1239" s="13"/>
      <c r="BZ1239" s="13"/>
      <c r="CA1239" s="13"/>
      <c r="CB1239" s="13"/>
      <c r="CC1239" s="13"/>
      <c r="CD1239" s="13"/>
      <c r="CE1239" s="13"/>
      <c r="CF1239" s="13"/>
      <c r="CG1239" s="13"/>
      <c r="CH1239" s="7">
        <v>56237</v>
      </c>
      <c r="CI1239" s="13"/>
      <c r="CN1239" t="s">
        <v>103</v>
      </c>
      <c r="CR1239" t="s">
        <v>585</v>
      </c>
      <c r="CS1239" t="s">
        <v>110</v>
      </c>
      <c r="CT1239" t="s">
        <v>129</v>
      </c>
      <c r="CZ1239" t="s">
        <v>111</v>
      </c>
      <c r="DA1239" s="1">
        <v>45811</v>
      </c>
      <c r="DB1239" s="2">
        <v>0.38517361111111109</v>
      </c>
      <c r="DF1239">
        <v>3.5</v>
      </c>
      <c r="DG1239" t="s">
        <v>114</v>
      </c>
      <c r="DO1239" t="s">
        <v>130</v>
      </c>
      <c r="EH1239" t="s">
        <v>105</v>
      </c>
      <c r="EI1239" t="s">
        <v>104</v>
      </c>
      <c r="EL1239" t="s">
        <v>112</v>
      </c>
      <c r="EQ1239" t="s">
        <v>109</v>
      </c>
      <c r="ES1239">
        <v>105.8</v>
      </c>
      <c r="ET1239" t="s">
        <v>108</v>
      </c>
      <c r="EU1239" t="s">
        <v>113</v>
      </c>
      <c r="FD1239" t="s">
        <v>102</v>
      </c>
    </row>
    <row r="1240" spans="1:160" x14ac:dyDescent="0.25">
      <c r="A1240" s="13"/>
      <c r="B1240" s="23">
        <v>0.5</v>
      </c>
      <c r="C1240" s="1">
        <v>45854</v>
      </c>
      <c r="D1240" s="71">
        <v>0.40697916666666667</v>
      </c>
      <c r="E1240" s="23" t="s">
        <v>539</v>
      </c>
      <c r="F1240" s="13" t="s">
        <v>102</v>
      </c>
      <c r="G1240" s="23"/>
      <c r="H1240" s="23"/>
      <c r="I1240" t="s">
        <v>1480</v>
      </c>
      <c r="J1240">
        <v>7.47</v>
      </c>
      <c r="K1240" s="13"/>
      <c r="L1240">
        <v>28.4</v>
      </c>
      <c r="M1240" s="13"/>
      <c r="N1240">
        <v>96.4</v>
      </c>
      <c r="O1240" s="13"/>
      <c r="P1240" s="13"/>
      <c r="Q1240" s="13"/>
      <c r="R1240" s="13"/>
      <c r="S1240" s="13"/>
      <c r="T1240" s="13"/>
      <c r="U1240" s="13"/>
      <c r="V1240" s="13"/>
      <c r="W1240" s="13"/>
      <c r="X1240" s="13"/>
      <c r="Y1240" s="13"/>
      <c r="Z1240" s="13"/>
      <c r="AA1240" s="13"/>
      <c r="AB1240" s="13"/>
      <c r="AC1240" s="13"/>
      <c r="AD1240" s="13"/>
      <c r="AE1240" s="13"/>
      <c r="AF1240" s="13"/>
      <c r="AG1240" s="13"/>
      <c r="AH1240" s="13"/>
      <c r="AI1240" s="13"/>
      <c r="AJ1240" s="13"/>
      <c r="AK1240" s="13"/>
      <c r="AL1240" s="13"/>
      <c r="AM1240" s="13"/>
      <c r="AN1240" s="13"/>
      <c r="AO1240" s="13"/>
      <c r="AP1240" s="13"/>
      <c r="AQ1240" s="13"/>
      <c r="AR1240" s="13"/>
      <c r="AS1240" s="13"/>
      <c r="AT1240" s="13"/>
      <c r="AU1240" s="13"/>
      <c r="AV1240" s="13"/>
      <c r="AW1240" s="13"/>
      <c r="AX1240" s="13"/>
      <c r="AY1240" s="13"/>
      <c r="AZ1240" s="13"/>
      <c r="BA1240" s="13"/>
      <c r="BB1240" s="13"/>
      <c r="BC1240" s="13"/>
      <c r="BD1240" s="13"/>
      <c r="BE1240" s="13"/>
      <c r="BF1240" s="13"/>
      <c r="BG1240" s="13"/>
      <c r="BH1240" s="13"/>
      <c r="BI1240" s="13"/>
      <c r="BJ1240" s="13"/>
      <c r="BK1240" s="13"/>
      <c r="BL1240" s="13"/>
      <c r="BM1240" s="13"/>
      <c r="BN1240" s="13"/>
      <c r="BO1240" s="13"/>
      <c r="BP1240" s="13"/>
      <c r="BQ1240" s="13"/>
      <c r="BR1240" s="13"/>
      <c r="BS1240" s="13"/>
      <c r="BT1240" s="13"/>
      <c r="BU1240" s="13"/>
      <c r="BV1240" s="13"/>
      <c r="BW1240" s="13"/>
      <c r="BX1240" s="13"/>
      <c r="BY1240" s="13"/>
      <c r="BZ1240" s="13"/>
      <c r="CA1240" s="13"/>
      <c r="CB1240" s="13"/>
      <c r="CC1240" s="13"/>
      <c r="CD1240" s="13"/>
      <c r="CE1240" s="13"/>
      <c r="CF1240" s="13"/>
      <c r="CG1240" s="13"/>
      <c r="CH1240" s="7">
        <v>56238</v>
      </c>
      <c r="CI1240" s="13"/>
      <c r="CN1240" t="s">
        <v>103</v>
      </c>
      <c r="CR1240" t="s">
        <v>585</v>
      </c>
      <c r="CS1240" t="s">
        <v>110</v>
      </c>
      <c r="CT1240" t="s">
        <v>129</v>
      </c>
      <c r="CZ1240" t="s">
        <v>111</v>
      </c>
      <c r="DA1240" s="1">
        <v>45811</v>
      </c>
      <c r="DB1240" s="2">
        <v>0.38517361111111109</v>
      </c>
      <c r="DF1240">
        <v>3.5</v>
      </c>
      <c r="DG1240" t="s">
        <v>114</v>
      </c>
      <c r="DO1240" t="s">
        <v>130</v>
      </c>
      <c r="EH1240">
        <v>2550</v>
      </c>
      <c r="EI1240" t="s">
        <v>83</v>
      </c>
      <c r="EL1240" t="s">
        <v>112</v>
      </c>
      <c r="EQ1240" t="s">
        <v>84</v>
      </c>
      <c r="ES1240">
        <v>16.5</v>
      </c>
      <c r="ET1240" t="s">
        <v>85</v>
      </c>
      <c r="EU1240" t="s">
        <v>113</v>
      </c>
      <c r="FD1240" t="s">
        <v>102</v>
      </c>
    </row>
    <row r="1241" spans="1:160" x14ac:dyDescent="0.25">
      <c r="A1241" s="13"/>
      <c r="B1241" s="23">
        <v>0.1</v>
      </c>
      <c r="C1241" s="1">
        <v>45854</v>
      </c>
      <c r="D1241" s="71">
        <v>0.40650462962962963</v>
      </c>
      <c r="E1241" s="23" t="s">
        <v>539</v>
      </c>
      <c r="F1241" s="13" t="s">
        <v>102</v>
      </c>
      <c r="G1241" s="23"/>
      <c r="H1241" s="23"/>
      <c r="I1241" t="s">
        <v>1480</v>
      </c>
      <c r="J1241">
        <v>7.62</v>
      </c>
      <c r="K1241" s="13"/>
      <c r="L1241">
        <v>28.7</v>
      </c>
      <c r="M1241" s="13"/>
      <c r="N1241">
        <v>98.8</v>
      </c>
      <c r="O1241" s="13"/>
      <c r="P1241" s="13"/>
      <c r="Q1241" s="13"/>
      <c r="R1241" s="13"/>
      <c r="S1241" s="13"/>
      <c r="T1241" s="13"/>
      <c r="U1241" s="13"/>
      <c r="V1241" s="13"/>
      <c r="W1241" s="13"/>
      <c r="X1241" s="13"/>
      <c r="Y1241" s="13"/>
      <c r="Z1241" s="13"/>
      <c r="AA1241" s="13"/>
      <c r="AB1241" s="13"/>
      <c r="AC1241" s="13"/>
      <c r="AD1241" s="13"/>
      <c r="AE1241" s="13"/>
      <c r="AF1241" s="13"/>
      <c r="AG1241" s="13"/>
      <c r="AH1241" s="13"/>
      <c r="AI1241" s="13"/>
      <c r="AJ1241" s="13"/>
      <c r="AK1241" s="13"/>
      <c r="AL1241" s="13"/>
      <c r="AM1241" s="13"/>
      <c r="AN1241" s="13"/>
      <c r="AO1241" s="13"/>
      <c r="AP1241" s="13"/>
      <c r="AQ1241" s="13"/>
      <c r="AR1241" s="13"/>
      <c r="AS1241" s="13"/>
      <c r="AT1241" s="13"/>
      <c r="AU1241" s="13"/>
      <c r="AV1241" s="13"/>
      <c r="AW1241" s="13"/>
      <c r="AX1241" s="13"/>
      <c r="AY1241" s="13"/>
      <c r="AZ1241" s="13"/>
      <c r="BA1241" s="13"/>
      <c r="BB1241" s="13"/>
      <c r="BC1241" s="13"/>
      <c r="BD1241" s="13"/>
      <c r="BE1241" s="13"/>
      <c r="BF1241" s="13"/>
      <c r="BG1241" s="13"/>
      <c r="BH1241" s="13"/>
      <c r="BI1241" s="13"/>
      <c r="BJ1241" s="13"/>
      <c r="BK1241" s="13"/>
      <c r="BL1241" s="13"/>
      <c r="BM1241" s="13"/>
      <c r="BN1241" s="13"/>
      <c r="BO1241" s="13"/>
      <c r="BP1241" s="13"/>
      <c r="BQ1241" s="13"/>
      <c r="BR1241" s="13"/>
      <c r="BS1241" s="13"/>
      <c r="BT1241" s="13"/>
      <c r="BU1241" s="13"/>
      <c r="BV1241" s="13"/>
      <c r="BW1241" s="13"/>
      <c r="BX1241" s="13"/>
      <c r="BY1241" s="13"/>
      <c r="BZ1241" s="13"/>
      <c r="CA1241" s="13"/>
      <c r="CB1241" s="13"/>
      <c r="CC1241" s="13"/>
      <c r="CD1241" s="13"/>
      <c r="CE1241" s="13"/>
      <c r="CF1241" s="13"/>
      <c r="CG1241" s="13"/>
      <c r="CH1241" s="7">
        <v>56239</v>
      </c>
      <c r="CI1241" s="13"/>
      <c r="CN1241" t="s">
        <v>103</v>
      </c>
      <c r="CR1241" t="s">
        <v>586</v>
      </c>
      <c r="CS1241" t="s">
        <v>110</v>
      </c>
      <c r="CT1241" t="s">
        <v>129</v>
      </c>
      <c r="CZ1241" t="s">
        <v>111</v>
      </c>
      <c r="DA1241" s="1">
        <v>45811</v>
      </c>
      <c r="DB1241" s="2">
        <v>0.38465277777777779</v>
      </c>
      <c r="DF1241">
        <v>3</v>
      </c>
      <c r="DG1241" t="s">
        <v>114</v>
      </c>
      <c r="DO1241" t="s">
        <v>130</v>
      </c>
      <c r="EH1241" t="s">
        <v>105</v>
      </c>
      <c r="EI1241" t="s">
        <v>104</v>
      </c>
      <c r="EL1241" t="s">
        <v>112</v>
      </c>
      <c r="EQ1241" t="s">
        <v>107</v>
      </c>
      <c r="ES1241">
        <v>9.9700000000000006</v>
      </c>
      <c r="ET1241" t="s">
        <v>106</v>
      </c>
      <c r="EU1241" t="s">
        <v>113</v>
      </c>
      <c r="FD1241" t="s">
        <v>102</v>
      </c>
    </row>
    <row r="1242" spans="1:160" x14ac:dyDescent="0.25">
      <c r="A1242" s="23"/>
      <c r="B1242" s="23">
        <v>4</v>
      </c>
      <c r="C1242" s="1">
        <v>45853</v>
      </c>
      <c r="D1242" s="71">
        <v>0.46383101851851855</v>
      </c>
      <c r="E1242" s="23" t="s">
        <v>292</v>
      </c>
      <c r="F1242" s="13" t="s">
        <v>102</v>
      </c>
      <c r="G1242" s="23"/>
      <c r="H1242" s="23"/>
      <c r="I1242" t="s">
        <v>1491</v>
      </c>
      <c r="J1242">
        <v>0.21</v>
      </c>
      <c r="K1242" s="23"/>
      <c r="L1242">
        <v>16.600000000000001</v>
      </c>
      <c r="M1242" s="23"/>
      <c r="N1242">
        <v>2.2000000000000002</v>
      </c>
      <c r="O1242" s="13"/>
      <c r="P1242" s="13"/>
      <c r="Q1242" s="13"/>
      <c r="R1242" s="13"/>
      <c r="S1242" s="13"/>
      <c r="T1242" s="13"/>
      <c r="U1242" s="13"/>
      <c r="V1242" s="13"/>
      <c r="W1242" s="13"/>
      <c r="X1242" s="13"/>
      <c r="Y1242" s="13"/>
      <c r="Z1242" s="13"/>
      <c r="AA1242" s="13"/>
      <c r="AB1242" s="13"/>
      <c r="AC1242" s="13"/>
      <c r="AD1242" s="13"/>
      <c r="AE1242" s="13"/>
      <c r="AF1242" s="13"/>
      <c r="AG1242" s="13"/>
      <c r="AH1242" s="13"/>
      <c r="AI1242" s="13"/>
      <c r="AJ1242" s="13"/>
      <c r="AK1242" s="13"/>
      <c r="AL1242" s="13"/>
      <c r="AM1242" s="13"/>
      <c r="AN1242" s="13"/>
      <c r="AO1242" s="13"/>
      <c r="AP1242" s="13"/>
      <c r="AQ1242" s="13"/>
      <c r="AR1242" s="13"/>
      <c r="AS1242" s="13"/>
      <c r="AT1242" s="13"/>
      <c r="AU1242" s="13"/>
      <c r="AV1242" s="13"/>
      <c r="AW1242" s="13"/>
      <c r="AX1242" s="13"/>
      <c r="AY1242" s="13"/>
      <c r="AZ1242" s="13"/>
      <c r="BA1242" s="13"/>
      <c r="BB1242" s="13"/>
      <c r="BC1242" s="13"/>
      <c r="BD1242" s="13"/>
      <c r="BE1242" s="13"/>
      <c r="BF1242" s="13"/>
      <c r="BG1242" s="13"/>
      <c r="BH1242" s="13"/>
      <c r="BI1242" s="13"/>
      <c r="BJ1242" s="13"/>
      <c r="BK1242" s="13"/>
      <c r="BL1242" s="13"/>
      <c r="BM1242" s="13"/>
      <c r="BN1242" s="13"/>
      <c r="BO1242" s="13"/>
      <c r="BP1242" s="13"/>
      <c r="BQ1242" s="13"/>
      <c r="BR1242" s="13"/>
      <c r="BS1242" s="13"/>
      <c r="BT1242" s="13"/>
      <c r="BU1242" s="13"/>
      <c r="BV1242" s="13"/>
      <c r="BW1242" s="13"/>
      <c r="BX1242" s="13"/>
      <c r="BY1242" s="13"/>
      <c r="BZ1242" s="13"/>
      <c r="CA1242" s="13"/>
      <c r="CB1242" s="13"/>
      <c r="CC1242" s="13"/>
      <c r="CD1242" s="13"/>
      <c r="CE1242" s="13"/>
      <c r="CF1242" s="13"/>
      <c r="CG1242" s="13"/>
      <c r="CH1242" s="7">
        <v>56240</v>
      </c>
      <c r="CI1242" s="13"/>
      <c r="CN1242" t="s">
        <v>103</v>
      </c>
      <c r="CR1242" t="s">
        <v>586</v>
      </c>
      <c r="CS1242" t="s">
        <v>110</v>
      </c>
      <c r="CT1242" t="s">
        <v>129</v>
      </c>
      <c r="CZ1242" t="s">
        <v>111</v>
      </c>
      <c r="DA1242" s="1">
        <v>45811</v>
      </c>
      <c r="DB1242" s="2">
        <v>0.38465277777777779</v>
      </c>
      <c r="DF1242">
        <v>3</v>
      </c>
      <c r="DG1242" t="s">
        <v>114</v>
      </c>
      <c r="DO1242" t="s">
        <v>130</v>
      </c>
      <c r="EH1242" t="s">
        <v>105</v>
      </c>
      <c r="EI1242" t="s">
        <v>104</v>
      </c>
      <c r="EL1242" t="s">
        <v>112</v>
      </c>
      <c r="EQ1242" t="s">
        <v>109</v>
      </c>
      <c r="ES1242">
        <v>104.7</v>
      </c>
      <c r="ET1242" t="s">
        <v>108</v>
      </c>
      <c r="EU1242" t="s">
        <v>113</v>
      </c>
      <c r="FD1242" t="s">
        <v>102</v>
      </c>
    </row>
    <row r="1243" spans="1:160" x14ac:dyDescent="0.25">
      <c r="A1243" s="13"/>
      <c r="B1243" s="23">
        <v>3.5</v>
      </c>
      <c r="C1243" s="1">
        <v>45853</v>
      </c>
      <c r="D1243" s="71">
        <v>0.46304398148148146</v>
      </c>
      <c r="E1243" s="23" t="s">
        <v>292</v>
      </c>
      <c r="F1243" s="13" t="s">
        <v>102</v>
      </c>
      <c r="G1243" s="23"/>
      <c r="H1243" s="23"/>
      <c r="I1243" t="s">
        <v>1491</v>
      </c>
      <c r="J1243">
        <v>0.89</v>
      </c>
      <c r="K1243" s="13"/>
      <c r="L1243">
        <v>17.899999999999999</v>
      </c>
      <c r="M1243" s="13"/>
      <c r="N1243">
        <v>9.6</v>
      </c>
      <c r="O1243" s="13"/>
      <c r="P1243" s="13"/>
      <c r="Q1243" s="13"/>
      <c r="R1243" s="13"/>
      <c r="S1243" s="13"/>
      <c r="T1243" s="13"/>
      <c r="U1243" s="13"/>
      <c r="V1243" s="13"/>
      <c r="W1243" s="13"/>
      <c r="X1243" s="13"/>
      <c r="Y1243" s="13"/>
      <c r="Z1243" s="13"/>
      <c r="AA1243" s="13"/>
      <c r="AB1243" s="13"/>
      <c r="AC1243" s="13"/>
      <c r="AD1243" s="13"/>
      <c r="AE1243" s="13"/>
      <c r="AF1243" s="13"/>
      <c r="AG1243" s="13"/>
      <c r="AH1243" s="13"/>
      <c r="AI1243" s="13"/>
      <c r="AJ1243" s="13"/>
      <c r="AK1243" s="13"/>
      <c r="AL1243" s="13"/>
      <c r="AM1243" s="13"/>
      <c r="AN1243" s="13"/>
      <c r="AO1243" s="13"/>
      <c r="AP1243" s="13"/>
      <c r="AQ1243" s="13"/>
      <c r="AR1243" s="13"/>
      <c r="AS1243" s="13"/>
      <c r="AT1243" s="13"/>
      <c r="AU1243" s="13"/>
      <c r="AV1243" s="13"/>
      <c r="AW1243" s="13"/>
      <c r="AX1243" s="13"/>
      <c r="AY1243" s="13"/>
      <c r="AZ1243" s="13"/>
      <c r="BA1243" s="13"/>
      <c r="BB1243" s="13"/>
      <c r="BC1243" s="13"/>
      <c r="BD1243" s="13"/>
      <c r="BE1243" s="13"/>
      <c r="BF1243" s="13"/>
      <c r="BG1243" s="13"/>
      <c r="BH1243" s="13"/>
      <c r="BI1243" s="13"/>
      <c r="BJ1243" s="13"/>
      <c r="BK1243" s="13"/>
      <c r="BL1243" s="13"/>
      <c r="BM1243" s="13"/>
      <c r="BN1243" s="13"/>
      <c r="BO1243" s="13"/>
      <c r="BP1243" s="13"/>
      <c r="BQ1243" s="13"/>
      <c r="BR1243" s="13"/>
      <c r="BS1243" s="13"/>
      <c r="BT1243" s="13"/>
      <c r="BU1243" s="13"/>
      <c r="BV1243" s="13"/>
      <c r="BW1243" s="13"/>
      <c r="BX1243" s="13"/>
      <c r="BY1243" s="13"/>
      <c r="BZ1243" s="13"/>
      <c r="CA1243" s="13"/>
      <c r="CB1243" s="13"/>
      <c r="CC1243" s="13"/>
      <c r="CD1243" s="13"/>
      <c r="CE1243" s="13"/>
      <c r="CF1243" s="13"/>
      <c r="CG1243" s="13"/>
      <c r="CH1243" s="7">
        <v>56241</v>
      </c>
      <c r="CI1243" s="13"/>
      <c r="CN1243" t="s">
        <v>103</v>
      </c>
      <c r="CR1243" t="s">
        <v>586</v>
      </c>
      <c r="CS1243" t="s">
        <v>110</v>
      </c>
      <c r="CT1243" t="s">
        <v>129</v>
      </c>
      <c r="CZ1243" t="s">
        <v>111</v>
      </c>
      <c r="DA1243" s="1">
        <v>45811</v>
      </c>
      <c r="DB1243" s="2">
        <v>0.38465277777777779</v>
      </c>
      <c r="DF1243">
        <v>3</v>
      </c>
      <c r="DG1243" t="s">
        <v>114</v>
      </c>
      <c r="DO1243" t="s">
        <v>130</v>
      </c>
      <c r="EH1243">
        <v>2550</v>
      </c>
      <c r="EI1243" t="s">
        <v>83</v>
      </c>
      <c r="EL1243" t="s">
        <v>112</v>
      </c>
      <c r="EQ1243" t="s">
        <v>84</v>
      </c>
      <c r="ES1243">
        <v>16.899999999999999</v>
      </c>
      <c r="ET1243" t="s">
        <v>85</v>
      </c>
      <c r="EU1243" t="s">
        <v>113</v>
      </c>
      <c r="FD1243" t="s">
        <v>102</v>
      </c>
    </row>
    <row r="1244" spans="1:160" x14ac:dyDescent="0.25">
      <c r="A1244" s="6"/>
      <c r="B1244" s="23">
        <v>3</v>
      </c>
      <c r="C1244" s="1">
        <v>45853</v>
      </c>
      <c r="D1244" s="71">
        <v>0.4622222222222222</v>
      </c>
      <c r="E1244" s="23" t="s">
        <v>292</v>
      </c>
      <c r="F1244" s="13" t="s">
        <v>102</v>
      </c>
      <c r="G1244" s="23"/>
      <c r="H1244" s="23"/>
      <c r="I1244" t="s">
        <v>1491</v>
      </c>
      <c r="J1244">
        <v>3.85</v>
      </c>
      <c r="K1244" s="6"/>
      <c r="L1244">
        <v>21.2</v>
      </c>
      <c r="M1244" s="6"/>
      <c r="N1244">
        <v>45.1</v>
      </c>
      <c r="O1244" s="13"/>
      <c r="P1244" s="13"/>
      <c r="Q1244" s="13"/>
      <c r="R1244" s="13"/>
      <c r="S1244" s="13"/>
      <c r="T1244" s="13"/>
      <c r="U1244" s="13"/>
      <c r="V1244" s="13"/>
      <c r="W1244" s="13"/>
      <c r="X1244" s="13"/>
      <c r="Y1244" s="13"/>
      <c r="Z1244" s="13"/>
      <c r="AA1244" s="13"/>
      <c r="AB1244" s="13"/>
      <c r="AC1244" s="13"/>
      <c r="AD1244" s="13"/>
      <c r="AE1244" s="13"/>
      <c r="AF1244" s="13"/>
      <c r="AG1244" s="13"/>
      <c r="AH1244" s="13"/>
      <c r="AI1244" s="13"/>
      <c r="AJ1244" s="13"/>
      <c r="AK1244" s="13"/>
      <c r="AL1244" s="13"/>
      <c r="AM1244" s="13"/>
      <c r="AN1244" s="13"/>
      <c r="AO1244" s="13"/>
      <c r="AP1244" s="13"/>
      <c r="AQ1244" s="13"/>
      <c r="AR1244" s="13"/>
      <c r="AS1244" s="13"/>
      <c r="AT1244" s="13"/>
      <c r="AU1244" s="13"/>
      <c r="AV1244" s="13"/>
      <c r="AW1244" s="13"/>
      <c r="AX1244" s="13"/>
      <c r="AY1244" s="13"/>
      <c r="AZ1244" s="13"/>
      <c r="BA1244" s="13"/>
      <c r="BB1244" s="13"/>
      <c r="BC1244" s="13"/>
      <c r="BD1244" s="13"/>
      <c r="BE1244" s="13"/>
      <c r="BF1244" s="13"/>
      <c r="BG1244" s="13"/>
      <c r="BH1244" s="13"/>
      <c r="BI1244" s="13"/>
      <c r="BJ1244" s="13"/>
      <c r="BK1244" s="13"/>
      <c r="BL1244" s="13"/>
      <c r="BM1244" s="13"/>
      <c r="BN1244" s="13"/>
      <c r="BO1244" s="13"/>
      <c r="BP1244" s="13"/>
      <c r="BQ1244" s="13"/>
      <c r="BR1244" s="13"/>
      <c r="BS1244" s="13"/>
      <c r="BT1244" s="13"/>
      <c r="BU1244" s="13"/>
      <c r="BV1244" s="13"/>
      <c r="BW1244" s="13"/>
      <c r="BX1244" s="13"/>
      <c r="BY1244" s="13"/>
      <c r="BZ1244" s="13"/>
      <c r="CA1244" s="13"/>
      <c r="CB1244" s="13"/>
      <c r="CC1244" s="13"/>
      <c r="CD1244" s="13"/>
      <c r="CE1244" s="13"/>
      <c r="CF1244" s="13"/>
      <c r="CG1244" s="13"/>
      <c r="CH1244" s="7">
        <v>56242</v>
      </c>
      <c r="CI1244" s="13"/>
      <c r="CN1244" t="s">
        <v>103</v>
      </c>
      <c r="CR1244" t="s">
        <v>587</v>
      </c>
      <c r="CS1244" t="s">
        <v>110</v>
      </c>
      <c r="CT1244" t="s">
        <v>129</v>
      </c>
      <c r="CZ1244" t="s">
        <v>111</v>
      </c>
      <c r="DA1244" s="1">
        <v>45811</v>
      </c>
      <c r="DB1244" s="2">
        <v>0.38413194444444443</v>
      </c>
      <c r="DF1244">
        <v>2.5</v>
      </c>
      <c r="DG1244" t="s">
        <v>114</v>
      </c>
      <c r="DO1244" t="s">
        <v>130</v>
      </c>
      <c r="EH1244" t="s">
        <v>105</v>
      </c>
      <c r="EI1244" t="s">
        <v>104</v>
      </c>
      <c r="EL1244" t="s">
        <v>112</v>
      </c>
      <c r="EQ1244" t="s">
        <v>107</v>
      </c>
      <c r="ES1244">
        <v>9.7200000000000006</v>
      </c>
      <c r="ET1244" t="s">
        <v>106</v>
      </c>
      <c r="EU1244" t="s">
        <v>113</v>
      </c>
      <c r="FD1244" t="s">
        <v>102</v>
      </c>
    </row>
    <row r="1245" spans="1:160" x14ac:dyDescent="0.25">
      <c r="A1245" s="13"/>
      <c r="B1245" s="23">
        <v>2.5</v>
      </c>
      <c r="C1245" s="1">
        <v>45853</v>
      </c>
      <c r="D1245" s="71">
        <v>0.45959490740740738</v>
      </c>
      <c r="E1245" s="23" t="s">
        <v>292</v>
      </c>
      <c r="F1245" s="13" t="s">
        <v>102</v>
      </c>
      <c r="G1245" s="23"/>
      <c r="H1245" s="23"/>
      <c r="I1245" t="s">
        <v>1491</v>
      </c>
      <c r="J1245">
        <v>5.95</v>
      </c>
      <c r="K1245" s="13"/>
      <c r="L1245">
        <v>24.1</v>
      </c>
      <c r="M1245" s="13"/>
      <c r="N1245">
        <v>73.599999999999994</v>
      </c>
      <c r="O1245" s="13"/>
      <c r="P1245" s="13"/>
      <c r="Q1245" s="13"/>
      <c r="R1245" s="13"/>
      <c r="S1245" s="13"/>
      <c r="T1245" s="13"/>
      <c r="U1245" s="13"/>
      <c r="V1245" s="13"/>
      <c r="W1245" s="13"/>
      <c r="X1245" s="13"/>
      <c r="Y1245" s="13"/>
      <c r="Z1245" s="13"/>
      <c r="AA1245" s="13"/>
      <c r="AB1245" s="13"/>
      <c r="AC1245" s="13"/>
      <c r="AD1245" s="13"/>
      <c r="AE1245" s="13"/>
      <c r="AF1245" s="13"/>
      <c r="AG1245" s="13"/>
      <c r="AH1245" s="13"/>
      <c r="AI1245" s="13"/>
      <c r="AJ1245" s="13"/>
      <c r="AK1245" s="13"/>
      <c r="AL1245" s="13"/>
      <c r="AM1245" s="13"/>
      <c r="AN1245" s="13"/>
      <c r="AO1245" s="13"/>
      <c r="AP1245" s="13"/>
      <c r="AQ1245" s="13"/>
      <c r="AR1245" s="13"/>
      <c r="AS1245" s="13"/>
      <c r="AT1245" s="13"/>
      <c r="AU1245" s="13"/>
      <c r="AV1245" s="13"/>
      <c r="AW1245" s="13"/>
      <c r="AX1245" s="13"/>
      <c r="AY1245" s="13"/>
      <c r="AZ1245" s="13"/>
      <c r="BA1245" s="13"/>
      <c r="BB1245" s="13"/>
      <c r="BC1245" s="13"/>
      <c r="BD1245" s="13"/>
      <c r="BE1245" s="13"/>
      <c r="BF1245" s="13"/>
      <c r="BG1245" s="13"/>
      <c r="BH1245" s="13"/>
      <c r="BI1245" s="13"/>
      <c r="BJ1245" s="13"/>
      <c r="BK1245" s="13"/>
      <c r="BL1245" s="13"/>
      <c r="BM1245" s="13"/>
      <c r="BN1245" s="13"/>
      <c r="BO1245" s="13"/>
      <c r="BP1245" s="13"/>
      <c r="BQ1245" s="13"/>
      <c r="BR1245" s="13"/>
      <c r="BS1245" s="13"/>
      <c r="BT1245" s="13"/>
      <c r="BU1245" s="13"/>
      <c r="BV1245" s="13"/>
      <c r="BW1245" s="13"/>
      <c r="BX1245" s="13"/>
      <c r="BY1245" s="13"/>
      <c r="BZ1245" s="13"/>
      <c r="CA1245" s="13"/>
      <c r="CB1245" s="13"/>
      <c r="CC1245" s="13"/>
      <c r="CD1245" s="13"/>
      <c r="CE1245" s="13"/>
      <c r="CF1245" s="13"/>
      <c r="CG1245" s="13"/>
      <c r="CH1245" s="7">
        <v>56243</v>
      </c>
      <c r="CI1245" s="13"/>
      <c r="CN1245" t="s">
        <v>103</v>
      </c>
      <c r="CR1245" t="s">
        <v>587</v>
      </c>
      <c r="CS1245" t="s">
        <v>110</v>
      </c>
      <c r="CT1245" t="s">
        <v>129</v>
      </c>
      <c r="CZ1245" t="s">
        <v>111</v>
      </c>
      <c r="DA1245" s="1">
        <v>45811</v>
      </c>
      <c r="DB1245" s="2">
        <v>0.38413194444444443</v>
      </c>
      <c r="DF1245">
        <v>2.5</v>
      </c>
      <c r="DG1245" t="s">
        <v>114</v>
      </c>
      <c r="DO1245" t="s">
        <v>130</v>
      </c>
      <c r="EH1245" t="s">
        <v>105</v>
      </c>
      <c r="EI1245" t="s">
        <v>104</v>
      </c>
      <c r="EL1245" t="s">
        <v>112</v>
      </c>
      <c r="EQ1245" t="s">
        <v>109</v>
      </c>
      <c r="ES1245">
        <v>102.4</v>
      </c>
      <c r="ET1245" t="s">
        <v>108</v>
      </c>
      <c r="EU1245" t="s">
        <v>113</v>
      </c>
      <c r="FD1245" t="s">
        <v>102</v>
      </c>
    </row>
    <row r="1246" spans="1:160" x14ac:dyDescent="0.25">
      <c r="A1246" s="6"/>
      <c r="B1246" s="23">
        <v>2</v>
      </c>
      <c r="C1246" s="1">
        <v>45853</v>
      </c>
      <c r="D1246" s="71">
        <v>0.45853009259259259</v>
      </c>
      <c r="E1246" s="23" t="s">
        <v>292</v>
      </c>
      <c r="F1246" s="13" t="s">
        <v>102</v>
      </c>
      <c r="G1246" s="23"/>
      <c r="H1246" s="23"/>
      <c r="I1246" t="s">
        <v>1491</v>
      </c>
      <c r="J1246">
        <v>6.77</v>
      </c>
      <c r="K1246" s="6"/>
      <c r="L1246">
        <v>25.4</v>
      </c>
      <c r="M1246" s="6"/>
      <c r="N1246">
        <v>85.7</v>
      </c>
      <c r="O1246" s="13"/>
      <c r="P1246" s="13"/>
      <c r="Q1246" s="13"/>
      <c r="R1246" s="13"/>
      <c r="S1246" s="13"/>
      <c r="T1246" s="13"/>
      <c r="U1246" s="13"/>
      <c r="V1246" s="13"/>
      <c r="W1246" s="13"/>
      <c r="X1246" s="13"/>
      <c r="Y1246" s="13"/>
      <c r="Z1246" s="13"/>
      <c r="AA1246" s="13"/>
      <c r="AB1246" s="13"/>
      <c r="AC1246" s="13"/>
      <c r="AD1246" s="13"/>
      <c r="AE1246" s="13"/>
      <c r="AF1246" s="13"/>
      <c r="AG1246" s="13"/>
      <c r="AH1246" s="13"/>
      <c r="AI1246" s="13"/>
      <c r="AJ1246" s="13"/>
      <c r="AK1246" s="13"/>
      <c r="AL1246" s="13"/>
      <c r="AM1246" s="13"/>
      <c r="AN1246" s="13"/>
      <c r="AO1246" s="13"/>
      <c r="AP1246" s="13"/>
      <c r="AQ1246" s="13"/>
      <c r="AR1246" s="13"/>
      <c r="AS1246" s="13"/>
      <c r="AT1246" s="13"/>
      <c r="AU1246" s="13"/>
      <c r="AV1246" s="13"/>
      <c r="AW1246" s="13"/>
      <c r="AX1246" s="13"/>
      <c r="AY1246" s="13"/>
      <c r="AZ1246" s="13"/>
      <c r="BA1246" s="13"/>
      <c r="BB1246" s="13"/>
      <c r="BC1246" s="13"/>
      <c r="BD1246" s="13"/>
      <c r="BE1246" s="13"/>
      <c r="BF1246" s="13"/>
      <c r="BG1246" s="13"/>
      <c r="BH1246" s="13"/>
      <c r="BI1246" s="13"/>
      <c r="BJ1246" s="13"/>
      <c r="BK1246" s="13"/>
      <c r="BL1246" s="13"/>
      <c r="BM1246" s="13"/>
      <c r="BN1246" s="13"/>
      <c r="BO1246" s="13"/>
      <c r="BP1246" s="13"/>
      <c r="BQ1246" s="13"/>
      <c r="BR1246" s="13"/>
      <c r="BS1246" s="13"/>
      <c r="BT1246" s="13"/>
      <c r="BU1246" s="13"/>
      <c r="BV1246" s="13"/>
      <c r="BW1246" s="13"/>
      <c r="BX1246" s="13"/>
      <c r="BY1246" s="13"/>
      <c r="BZ1246" s="13"/>
      <c r="CA1246" s="13"/>
      <c r="CB1246" s="13"/>
      <c r="CC1246" s="13"/>
      <c r="CD1246" s="13"/>
      <c r="CE1246" s="13"/>
      <c r="CF1246" s="13"/>
      <c r="CG1246" s="13"/>
      <c r="CH1246" s="7">
        <v>56244</v>
      </c>
      <c r="CI1246" s="13"/>
      <c r="CN1246" t="s">
        <v>103</v>
      </c>
      <c r="CR1246" t="s">
        <v>587</v>
      </c>
      <c r="CS1246" t="s">
        <v>110</v>
      </c>
      <c r="CT1246" t="s">
        <v>129</v>
      </c>
      <c r="CZ1246" t="s">
        <v>111</v>
      </c>
      <c r="DA1246" s="1">
        <v>45811</v>
      </c>
      <c r="DB1246" s="2">
        <v>0.38413194444444443</v>
      </c>
      <c r="DF1246">
        <v>2.5</v>
      </c>
      <c r="DG1246" t="s">
        <v>114</v>
      </c>
      <c r="DO1246" t="s">
        <v>130</v>
      </c>
      <c r="EH1246">
        <v>2550</v>
      </c>
      <c r="EI1246" t="s">
        <v>83</v>
      </c>
      <c r="EL1246" t="s">
        <v>112</v>
      </c>
      <c r="EQ1246" t="s">
        <v>84</v>
      </c>
      <c r="ES1246">
        <v>17.100000000000001</v>
      </c>
      <c r="ET1246" t="s">
        <v>85</v>
      </c>
      <c r="EU1246" t="s">
        <v>113</v>
      </c>
      <c r="FD1246" t="s">
        <v>102</v>
      </c>
    </row>
    <row r="1247" spans="1:160" x14ac:dyDescent="0.25">
      <c r="A1247" s="13"/>
      <c r="B1247" s="23">
        <v>1.5</v>
      </c>
      <c r="C1247" s="1">
        <v>45853</v>
      </c>
      <c r="D1247" s="71">
        <v>0.45777777777777778</v>
      </c>
      <c r="E1247" s="23" t="s">
        <v>292</v>
      </c>
      <c r="F1247" s="13" t="s">
        <v>102</v>
      </c>
      <c r="G1247" s="23"/>
      <c r="H1247" s="23"/>
      <c r="I1247" t="s">
        <v>1491</v>
      </c>
      <c r="J1247">
        <v>7.14</v>
      </c>
      <c r="K1247" s="13"/>
      <c r="L1247">
        <v>26.1</v>
      </c>
      <c r="M1247" s="13"/>
      <c r="N1247">
        <v>91.6</v>
      </c>
      <c r="O1247" s="13"/>
      <c r="P1247" s="13"/>
      <c r="Q1247" s="13"/>
      <c r="R1247" s="13"/>
      <c r="S1247" s="13"/>
      <c r="T1247" s="13"/>
      <c r="U1247" s="13"/>
      <c r="V1247" s="13"/>
      <c r="W1247" s="13"/>
      <c r="X1247" s="13"/>
      <c r="Y1247" s="13"/>
      <c r="Z1247" s="13"/>
      <c r="AA1247" s="13"/>
      <c r="AB1247" s="13"/>
      <c r="AC1247" s="13"/>
      <c r="AD1247" s="13"/>
      <c r="AE1247" s="13"/>
      <c r="AF1247" s="13"/>
      <c r="AG1247" s="13"/>
      <c r="AH1247" s="13"/>
      <c r="AI1247" s="13"/>
      <c r="AJ1247" s="13"/>
      <c r="AK1247" s="13"/>
      <c r="AL1247" s="13"/>
      <c r="AM1247" s="13"/>
      <c r="AN1247" s="13"/>
      <c r="AO1247" s="13"/>
      <c r="AP1247" s="13"/>
      <c r="AQ1247" s="13"/>
      <c r="AR1247" s="13"/>
      <c r="AS1247" s="13"/>
      <c r="AT1247" s="13"/>
      <c r="AU1247" s="13"/>
      <c r="AV1247" s="13"/>
      <c r="AW1247" s="13"/>
      <c r="AX1247" s="13"/>
      <c r="AY1247" s="13"/>
      <c r="AZ1247" s="13"/>
      <c r="BA1247" s="13"/>
      <c r="BB1247" s="13"/>
      <c r="BC1247" s="13"/>
      <c r="BD1247" s="13"/>
      <c r="BE1247" s="13"/>
      <c r="BF1247" s="13"/>
      <c r="BG1247" s="13"/>
      <c r="BH1247" s="13"/>
      <c r="BI1247" s="13"/>
      <c r="BJ1247" s="13"/>
      <c r="BK1247" s="13"/>
      <c r="BL1247" s="13"/>
      <c r="BM1247" s="13"/>
      <c r="BN1247" s="13"/>
      <c r="BO1247" s="13"/>
      <c r="BP1247" s="13"/>
      <c r="BQ1247" s="13"/>
      <c r="BR1247" s="13"/>
      <c r="BS1247" s="13"/>
      <c r="BT1247" s="13"/>
      <c r="BU1247" s="13"/>
      <c r="BV1247" s="13"/>
      <c r="BW1247" s="13"/>
      <c r="BX1247" s="13"/>
      <c r="BY1247" s="13"/>
      <c r="BZ1247" s="13"/>
      <c r="CA1247" s="13"/>
      <c r="CB1247" s="13"/>
      <c r="CC1247" s="13"/>
      <c r="CD1247" s="13"/>
      <c r="CE1247" s="13"/>
      <c r="CF1247" s="13"/>
      <c r="CG1247" s="13"/>
      <c r="CH1247" s="7">
        <v>56245</v>
      </c>
      <c r="CI1247" s="13"/>
      <c r="CN1247" t="s">
        <v>103</v>
      </c>
      <c r="CR1247" t="s">
        <v>588</v>
      </c>
      <c r="CS1247" t="s">
        <v>110</v>
      </c>
      <c r="CT1247" t="s">
        <v>129</v>
      </c>
      <c r="CZ1247" t="s">
        <v>111</v>
      </c>
      <c r="DA1247" s="1">
        <v>45811</v>
      </c>
      <c r="DB1247" s="2">
        <v>0.38351851851851854</v>
      </c>
      <c r="DF1247">
        <v>2</v>
      </c>
      <c r="DG1247" t="s">
        <v>114</v>
      </c>
      <c r="DO1247" t="s">
        <v>130</v>
      </c>
      <c r="EH1247" t="s">
        <v>105</v>
      </c>
      <c r="EI1247" t="s">
        <v>104</v>
      </c>
      <c r="EL1247" t="s">
        <v>112</v>
      </c>
      <c r="EQ1247" t="s">
        <v>107</v>
      </c>
      <c r="ES1247">
        <v>9.5</v>
      </c>
      <c r="ET1247" t="s">
        <v>106</v>
      </c>
      <c r="EU1247" t="s">
        <v>113</v>
      </c>
      <c r="FD1247" t="s">
        <v>102</v>
      </c>
    </row>
    <row r="1248" spans="1:160" x14ac:dyDescent="0.25">
      <c r="A1248" s="13"/>
      <c r="B1248" s="23">
        <v>1</v>
      </c>
      <c r="C1248" s="1">
        <v>45853</v>
      </c>
      <c r="D1248" s="71">
        <v>0.45725694444444442</v>
      </c>
      <c r="E1248" s="23" t="s">
        <v>292</v>
      </c>
      <c r="F1248" s="13" t="s">
        <v>102</v>
      </c>
      <c r="G1248" s="23"/>
      <c r="H1248" s="23"/>
      <c r="I1248" t="s">
        <v>1491</v>
      </c>
      <c r="J1248">
        <v>7.16</v>
      </c>
      <c r="K1248" s="13"/>
      <c r="L1248">
        <v>26.9</v>
      </c>
      <c r="M1248" s="13"/>
      <c r="N1248">
        <v>93.1</v>
      </c>
      <c r="O1248" s="13"/>
      <c r="P1248" s="13"/>
      <c r="Q1248" s="13"/>
      <c r="R1248" s="13"/>
      <c r="S1248" s="13"/>
      <c r="T1248" s="13"/>
      <c r="U1248" s="13"/>
      <c r="V1248" s="13"/>
      <c r="W1248" s="13"/>
      <c r="X1248" s="13"/>
      <c r="Y1248" s="13"/>
      <c r="Z1248" s="13"/>
      <c r="AA1248" s="13"/>
      <c r="AB1248" s="13"/>
      <c r="AC1248" s="13"/>
      <c r="AD1248" s="13"/>
      <c r="AE1248" s="13"/>
      <c r="AF1248" s="13"/>
      <c r="AG1248" s="13"/>
      <c r="AH1248" s="13"/>
      <c r="AI1248" s="13"/>
      <c r="AJ1248" s="13"/>
      <c r="AK1248" s="13"/>
      <c r="AL1248" s="13"/>
      <c r="AM1248" s="13"/>
      <c r="AN1248" s="13"/>
      <c r="AO1248" s="13"/>
      <c r="AP1248" s="13"/>
      <c r="AQ1248" s="13"/>
      <c r="AR1248" s="13"/>
      <c r="AS1248" s="13"/>
      <c r="AT1248" s="13"/>
      <c r="AU1248" s="13"/>
      <c r="AV1248" s="13"/>
      <c r="AW1248" s="13"/>
      <c r="AX1248" s="13"/>
      <c r="AY1248" s="13"/>
      <c r="AZ1248" s="13"/>
      <c r="BA1248" s="13"/>
      <c r="BB1248" s="13"/>
      <c r="BC1248" s="13"/>
      <c r="BD1248" s="13"/>
      <c r="BE1248" s="13"/>
      <c r="BF1248" s="13"/>
      <c r="BG1248" s="13"/>
      <c r="BH1248" s="13"/>
      <c r="BI1248" s="13"/>
      <c r="BJ1248" s="13"/>
      <c r="BK1248" s="13"/>
      <c r="BL1248" s="13"/>
      <c r="BM1248" s="13"/>
      <c r="BN1248" s="13"/>
      <c r="BO1248" s="13"/>
      <c r="BP1248" s="13"/>
      <c r="BQ1248" s="13"/>
      <c r="BR1248" s="13"/>
      <c r="BS1248" s="13"/>
      <c r="BT1248" s="13"/>
      <c r="BU1248" s="13"/>
      <c r="BV1248" s="13"/>
      <c r="BW1248" s="13"/>
      <c r="BX1248" s="13"/>
      <c r="BY1248" s="13"/>
      <c r="BZ1248" s="13"/>
      <c r="CA1248" s="13"/>
      <c r="CB1248" s="13"/>
      <c r="CC1248" s="13"/>
      <c r="CD1248" s="13"/>
      <c r="CE1248" s="13"/>
      <c r="CF1248" s="13"/>
      <c r="CG1248" s="13"/>
      <c r="CH1248" s="7">
        <v>56246</v>
      </c>
      <c r="CI1248" s="13"/>
      <c r="CN1248" t="s">
        <v>103</v>
      </c>
      <c r="CR1248" t="s">
        <v>588</v>
      </c>
      <c r="CS1248" t="s">
        <v>110</v>
      </c>
      <c r="CT1248" t="s">
        <v>129</v>
      </c>
      <c r="CZ1248" t="s">
        <v>111</v>
      </c>
      <c r="DA1248" s="1">
        <v>45811</v>
      </c>
      <c r="DB1248" s="2">
        <v>0.38351851851851854</v>
      </c>
      <c r="DF1248">
        <v>2</v>
      </c>
      <c r="DG1248" t="s">
        <v>114</v>
      </c>
      <c r="DO1248" t="s">
        <v>130</v>
      </c>
      <c r="EH1248" t="s">
        <v>105</v>
      </c>
      <c r="EI1248" t="s">
        <v>104</v>
      </c>
      <c r="EL1248" t="s">
        <v>112</v>
      </c>
      <c r="EQ1248" t="s">
        <v>109</v>
      </c>
      <c r="ES1248">
        <v>100.2</v>
      </c>
      <c r="ET1248" t="s">
        <v>108</v>
      </c>
      <c r="EU1248" t="s">
        <v>113</v>
      </c>
      <c r="FD1248" t="s">
        <v>102</v>
      </c>
    </row>
    <row r="1249" spans="1:160" x14ac:dyDescent="0.25">
      <c r="A1249" s="13"/>
      <c r="B1249" s="23">
        <v>0.5</v>
      </c>
      <c r="C1249" s="1">
        <v>45853</v>
      </c>
      <c r="D1249" s="71">
        <v>0.45663194444444444</v>
      </c>
      <c r="E1249" s="23" t="s">
        <v>292</v>
      </c>
      <c r="F1249" s="13" t="s">
        <v>102</v>
      </c>
      <c r="G1249" s="23"/>
      <c r="H1249" s="23"/>
      <c r="I1249" t="s">
        <v>1491</v>
      </c>
      <c r="J1249">
        <v>7.25</v>
      </c>
      <c r="K1249" s="13"/>
      <c r="L1249">
        <v>27.1</v>
      </c>
      <c r="M1249" s="13"/>
      <c r="N1249">
        <v>94.9</v>
      </c>
      <c r="O1249" s="13"/>
      <c r="P1249" s="13"/>
      <c r="Q1249" s="13"/>
      <c r="R1249" s="13"/>
      <c r="S1249" s="13"/>
      <c r="T1249" s="13"/>
      <c r="U1249" s="13"/>
      <c r="V1249" s="13"/>
      <c r="W1249" s="13"/>
      <c r="X1249" s="13"/>
      <c r="Y1249" s="13"/>
      <c r="Z1249" s="13"/>
      <c r="AA1249" s="13"/>
      <c r="AB1249" s="13"/>
      <c r="AC1249" s="13"/>
      <c r="AD1249" s="13"/>
      <c r="AE1249" s="13"/>
      <c r="AF1249" s="13"/>
      <c r="AG1249" s="13"/>
      <c r="AH1249" s="13"/>
      <c r="AI1249" s="13"/>
      <c r="AJ1249" s="13"/>
      <c r="AK1249" s="13"/>
      <c r="AL1249" s="13"/>
      <c r="AM1249" s="13"/>
      <c r="AN1249" s="13"/>
      <c r="AO1249" s="13"/>
      <c r="AP1249" s="13"/>
      <c r="AQ1249" s="13"/>
      <c r="AR1249" s="13"/>
      <c r="AS1249" s="13"/>
      <c r="AT1249" s="13"/>
      <c r="AU1249" s="13"/>
      <c r="AV1249" s="13"/>
      <c r="AW1249" s="13"/>
      <c r="AX1249" s="13"/>
      <c r="AY1249" s="13"/>
      <c r="AZ1249" s="13"/>
      <c r="BA1249" s="13"/>
      <c r="BB1249" s="13"/>
      <c r="BC1249" s="13"/>
      <c r="BD1249" s="13"/>
      <c r="BE1249" s="13"/>
      <c r="BF1249" s="13"/>
      <c r="BG1249" s="13"/>
      <c r="BH1249" s="13"/>
      <c r="BI1249" s="13"/>
      <c r="BJ1249" s="13"/>
      <c r="BK1249" s="13"/>
      <c r="BL1249" s="13"/>
      <c r="BM1249" s="13"/>
      <c r="BN1249" s="13"/>
      <c r="BO1249" s="13"/>
      <c r="BP1249" s="13"/>
      <c r="BQ1249" s="13"/>
      <c r="BR1249" s="13"/>
      <c r="BS1249" s="13"/>
      <c r="BT1249" s="13"/>
      <c r="BU1249" s="13"/>
      <c r="BV1249" s="13"/>
      <c r="BW1249" s="13"/>
      <c r="BX1249" s="13"/>
      <c r="BY1249" s="13"/>
      <c r="BZ1249" s="13"/>
      <c r="CA1249" s="13"/>
      <c r="CB1249" s="13"/>
      <c r="CC1249" s="13"/>
      <c r="CD1249" s="13"/>
      <c r="CE1249" s="13"/>
      <c r="CF1249" s="13"/>
      <c r="CG1249" s="13"/>
      <c r="CH1249" s="7">
        <v>56247</v>
      </c>
      <c r="CI1249" s="13"/>
      <c r="CN1249" t="s">
        <v>103</v>
      </c>
      <c r="CR1249" t="s">
        <v>588</v>
      </c>
      <c r="CS1249" t="s">
        <v>110</v>
      </c>
      <c r="CT1249" t="s">
        <v>129</v>
      </c>
      <c r="CZ1249" t="s">
        <v>111</v>
      </c>
      <c r="DA1249" s="1">
        <v>45811</v>
      </c>
      <c r="DB1249" s="2">
        <v>0.38351851851851854</v>
      </c>
      <c r="DF1249">
        <v>2</v>
      </c>
      <c r="DG1249" t="s">
        <v>114</v>
      </c>
      <c r="DO1249" t="s">
        <v>130</v>
      </c>
      <c r="EH1249">
        <v>2550</v>
      </c>
      <c r="EI1249" t="s">
        <v>83</v>
      </c>
      <c r="EL1249" t="s">
        <v>112</v>
      </c>
      <c r="EQ1249" t="s">
        <v>84</v>
      </c>
      <c r="ES1249">
        <v>17.100000000000001</v>
      </c>
      <c r="ET1249" t="s">
        <v>85</v>
      </c>
      <c r="EU1249" t="s">
        <v>113</v>
      </c>
      <c r="FD1249" t="s">
        <v>102</v>
      </c>
    </row>
    <row r="1250" spans="1:160" x14ac:dyDescent="0.25">
      <c r="A1250" s="13"/>
      <c r="B1250" s="23">
        <v>0.1</v>
      </c>
      <c r="C1250" s="1">
        <v>45853</v>
      </c>
      <c r="D1250" s="71">
        <v>0.45603009259259258</v>
      </c>
      <c r="E1250" s="23" t="s">
        <v>292</v>
      </c>
      <c r="F1250" s="13" t="s">
        <v>102</v>
      </c>
      <c r="G1250" s="23"/>
      <c r="H1250" s="23"/>
      <c r="I1250" t="s">
        <v>1491</v>
      </c>
      <c r="J1250">
        <v>7.28</v>
      </c>
      <c r="K1250" s="13"/>
      <c r="L1250">
        <v>27.5</v>
      </c>
      <c r="M1250" s="13"/>
      <c r="N1250">
        <v>96</v>
      </c>
      <c r="O1250" s="13"/>
      <c r="P1250" s="13"/>
      <c r="Q1250" s="13"/>
      <c r="R1250" s="13"/>
      <c r="S1250" s="13"/>
      <c r="T1250" s="13"/>
      <c r="U1250" s="13"/>
      <c r="V1250" s="13"/>
      <c r="W1250" s="13"/>
      <c r="X1250" s="13"/>
      <c r="Y1250" s="13"/>
      <c r="Z1250" s="13"/>
      <c r="AA1250" s="13"/>
      <c r="AB1250" s="13"/>
      <c r="AC1250" s="13"/>
      <c r="AD1250" s="13"/>
      <c r="AE1250" s="13"/>
      <c r="AF1250" s="13"/>
      <c r="AG1250" s="13"/>
      <c r="AH1250" s="13"/>
      <c r="AI1250" s="13"/>
      <c r="AJ1250" s="13"/>
      <c r="AK1250" s="13"/>
      <c r="AL1250" s="13"/>
      <c r="AM1250" s="13"/>
      <c r="AN1250" s="13"/>
      <c r="AO1250" s="13"/>
      <c r="AP1250" s="13"/>
      <c r="AQ1250" s="13"/>
      <c r="AR1250" s="13"/>
      <c r="AS1250" s="13"/>
      <c r="AT1250" s="13"/>
      <c r="AU1250" s="13"/>
      <c r="AV1250" s="13"/>
      <c r="AW1250" s="13"/>
      <c r="AX1250" s="13"/>
      <c r="AY1250" s="13"/>
      <c r="AZ1250" s="13"/>
      <c r="BA1250" s="13"/>
      <c r="BB1250" s="13"/>
      <c r="BC1250" s="13"/>
      <c r="BD1250" s="13"/>
      <c r="BE1250" s="13"/>
      <c r="BF1250" s="13"/>
      <c r="BG1250" s="13"/>
      <c r="BH1250" s="13"/>
      <c r="BI1250" s="13"/>
      <c r="BJ1250" s="13"/>
      <c r="BK1250" s="13"/>
      <c r="BL1250" s="13"/>
      <c r="BM1250" s="13"/>
      <c r="BN1250" s="13"/>
      <c r="BO1250" s="13"/>
      <c r="BP1250" s="13"/>
      <c r="BQ1250" s="13"/>
      <c r="BR1250" s="13"/>
      <c r="BS1250" s="13"/>
      <c r="BT1250" s="13"/>
      <c r="BU1250" s="13"/>
      <c r="BV1250" s="13"/>
      <c r="BW1250" s="13"/>
      <c r="BX1250" s="13"/>
      <c r="BY1250" s="13"/>
      <c r="BZ1250" s="13"/>
      <c r="CA1250" s="13"/>
      <c r="CB1250" s="13"/>
      <c r="CC1250" s="13"/>
      <c r="CD1250" s="13"/>
      <c r="CE1250" s="13"/>
      <c r="CF1250" s="13"/>
      <c r="CG1250" s="13"/>
      <c r="CH1250" s="7">
        <v>56248</v>
      </c>
      <c r="CI1250" s="13"/>
      <c r="CN1250" t="s">
        <v>103</v>
      </c>
      <c r="CR1250" t="s">
        <v>589</v>
      </c>
      <c r="CS1250" t="s">
        <v>110</v>
      </c>
      <c r="CT1250" t="s">
        <v>129</v>
      </c>
      <c r="CZ1250" t="s">
        <v>111</v>
      </c>
      <c r="DA1250" s="1">
        <v>45811</v>
      </c>
      <c r="DB1250" s="2">
        <v>0.38321759259259258</v>
      </c>
      <c r="DF1250">
        <v>1.5</v>
      </c>
      <c r="DG1250" t="s">
        <v>114</v>
      </c>
      <c r="DO1250" t="s">
        <v>130</v>
      </c>
      <c r="EH1250" t="s">
        <v>105</v>
      </c>
      <c r="EI1250" t="s">
        <v>104</v>
      </c>
      <c r="EL1250" t="s">
        <v>112</v>
      </c>
      <c r="EQ1250" t="s">
        <v>107</v>
      </c>
      <c r="ES1250">
        <v>9.5500000000000007</v>
      </c>
      <c r="ET1250" t="s">
        <v>106</v>
      </c>
      <c r="EU1250" t="s">
        <v>113</v>
      </c>
      <c r="FD1250" t="s">
        <v>102</v>
      </c>
    </row>
    <row r="1251" spans="1:160" x14ac:dyDescent="0.25">
      <c r="A1251" s="23"/>
      <c r="B1251" s="23">
        <v>0.1</v>
      </c>
      <c r="C1251" s="1">
        <v>45852</v>
      </c>
      <c r="D1251" s="71">
        <v>0.3576388888888889</v>
      </c>
      <c r="E1251" s="23" t="s">
        <v>253</v>
      </c>
      <c r="F1251" s="13" t="s">
        <v>102</v>
      </c>
      <c r="G1251" s="23"/>
      <c r="H1251" s="23"/>
      <c r="I1251" t="s">
        <v>420</v>
      </c>
      <c r="J1251">
        <v>8.73</v>
      </c>
      <c r="K1251" s="23"/>
      <c r="L1251">
        <v>26.1</v>
      </c>
      <c r="M1251" s="23"/>
      <c r="N1251">
        <v>109.8</v>
      </c>
      <c r="O1251" s="13"/>
      <c r="P1251" s="13"/>
      <c r="Q1251" s="13"/>
      <c r="R1251" s="13"/>
      <c r="S1251" s="13"/>
      <c r="T1251" s="13"/>
      <c r="U1251" s="13"/>
      <c r="V1251" s="13"/>
      <c r="W1251" s="13"/>
      <c r="X1251" s="13"/>
      <c r="Y1251" s="13"/>
      <c r="Z1251" s="13"/>
      <c r="AA1251" s="13"/>
      <c r="AB1251" s="13"/>
      <c r="AC1251" s="13"/>
      <c r="AD1251" s="13"/>
      <c r="AE1251" s="13"/>
      <c r="AF1251" s="13"/>
      <c r="AG1251" s="13"/>
      <c r="AH1251" s="13"/>
      <c r="AI1251" s="13"/>
      <c r="AJ1251" s="13"/>
      <c r="AK1251" s="13"/>
      <c r="AL1251" s="13"/>
      <c r="AM1251" s="13"/>
      <c r="AN1251" s="13"/>
      <c r="AO1251" s="13"/>
      <c r="AP1251" s="13"/>
      <c r="AQ1251" s="13"/>
      <c r="AR1251" s="13"/>
      <c r="AS1251" s="13"/>
      <c r="AT1251" s="13"/>
      <c r="AU1251" s="13"/>
      <c r="AV1251" s="13"/>
      <c r="AW1251" s="13"/>
      <c r="AX1251" s="13"/>
      <c r="AY1251" s="13"/>
      <c r="AZ1251" s="13"/>
      <c r="BA1251" s="13"/>
      <c r="BB1251" s="13"/>
      <c r="BC1251" s="13"/>
      <c r="BD1251" s="13"/>
      <c r="BE1251" s="13"/>
      <c r="BF1251" s="13"/>
      <c r="BG1251" s="13"/>
      <c r="BH1251" s="13"/>
      <c r="BI1251" s="13"/>
      <c r="BJ1251" s="13"/>
      <c r="BK1251" s="13"/>
      <c r="BL1251" s="13"/>
      <c r="BM1251" s="13"/>
      <c r="BN1251" s="13"/>
      <c r="BO1251" s="13"/>
      <c r="BP1251" s="13"/>
      <c r="BQ1251" s="13"/>
      <c r="BR1251" s="13"/>
      <c r="BS1251" s="13"/>
      <c r="BT1251" s="13"/>
      <c r="BU1251" s="13"/>
      <c r="BV1251" s="13"/>
      <c r="BW1251" s="13"/>
      <c r="BX1251" s="13"/>
      <c r="BY1251" s="13"/>
      <c r="BZ1251" s="13"/>
      <c r="CA1251" s="13"/>
      <c r="CB1251" s="13"/>
      <c r="CC1251" s="13"/>
      <c r="CD1251" s="13"/>
      <c r="CE1251" s="13"/>
      <c r="CF1251" s="13"/>
      <c r="CG1251" s="13"/>
      <c r="CH1251" s="7">
        <v>56249</v>
      </c>
      <c r="CI1251" s="13"/>
      <c r="CN1251" t="s">
        <v>103</v>
      </c>
      <c r="CR1251" t="s">
        <v>589</v>
      </c>
      <c r="CS1251" t="s">
        <v>110</v>
      </c>
      <c r="CT1251" t="s">
        <v>129</v>
      </c>
      <c r="CZ1251" t="s">
        <v>111</v>
      </c>
      <c r="DA1251" s="1">
        <v>45811</v>
      </c>
      <c r="DB1251" s="2">
        <v>0.38321759259259258</v>
      </c>
      <c r="DF1251">
        <v>1.5</v>
      </c>
      <c r="DG1251" t="s">
        <v>114</v>
      </c>
      <c r="DO1251" t="s">
        <v>130</v>
      </c>
      <c r="EH1251" t="s">
        <v>105</v>
      </c>
      <c r="EI1251" t="s">
        <v>104</v>
      </c>
      <c r="EL1251" t="s">
        <v>112</v>
      </c>
      <c r="EQ1251" t="s">
        <v>109</v>
      </c>
      <c r="ES1251">
        <v>100.8</v>
      </c>
      <c r="ET1251" t="s">
        <v>108</v>
      </c>
      <c r="EU1251" t="s">
        <v>113</v>
      </c>
      <c r="FD1251" t="s">
        <v>102</v>
      </c>
    </row>
    <row r="1252" spans="1:160" x14ac:dyDescent="0.25">
      <c r="A1252" s="13"/>
      <c r="B1252" s="23">
        <v>1</v>
      </c>
      <c r="C1252" s="1">
        <v>45852</v>
      </c>
      <c r="D1252" s="71">
        <v>0.3576388888888889</v>
      </c>
      <c r="E1252" s="23" t="s">
        <v>253</v>
      </c>
      <c r="F1252" s="13" t="s">
        <v>102</v>
      </c>
      <c r="G1252" s="23"/>
      <c r="H1252" s="23"/>
      <c r="I1252" t="s">
        <v>420</v>
      </c>
      <c r="J1252">
        <v>8.6999999999999993</v>
      </c>
      <c r="K1252" s="13"/>
      <c r="L1252">
        <v>25.7</v>
      </c>
      <c r="M1252" s="13"/>
      <c r="N1252">
        <v>108.6</v>
      </c>
      <c r="O1252" s="13"/>
      <c r="P1252" s="13"/>
      <c r="Q1252" s="13"/>
      <c r="R1252" s="13"/>
      <c r="S1252" s="13"/>
      <c r="T1252" s="13"/>
      <c r="U1252" s="13"/>
      <c r="V1252" s="13"/>
      <c r="W1252" s="13"/>
      <c r="X1252" s="13"/>
      <c r="Y1252" s="13"/>
      <c r="Z1252" s="13"/>
      <c r="AA1252" s="13"/>
      <c r="AB1252" s="13"/>
      <c r="AC1252" s="13"/>
      <c r="AD1252" s="13"/>
      <c r="AE1252" s="13"/>
      <c r="AF1252" s="13"/>
      <c r="AG1252" s="13"/>
      <c r="AH1252" s="13"/>
      <c r="AI1252" s="13"/>
      <c r="AJ1252" s="13"/>
      <c r="AK1252" s="13"/>
      <c r="AL1252" s="13"/>
      <c r="AM1252" s="13"/>
      <c r="AN1252" s="13"/>
      <c r="AO1252" s="13"/>
      <c r="AP1252" s="13"/>
      <c r="AQ1252" s="13"/>
      <c r="AR1252" s="13"/>
      <c r="AS1252" s="13"/>
      <c r="AT1252" s="13"/>
      <c r="AU1252" s="13"/>
      <c r="AV1252" s="13"/>
      <c r="AW1252" s="13"/>
      <c r="AX1252" s="13"/>
      <c r="AY1252" s="13"/>
      <c r="AZ1252" s="13"/>
      <c r="BA1252" s="13"/>
      <c r="BB1252" s="13"/>
      <c r="BC1252" s="13"/>
      <c r="BD1252" s="13"/>
      <c r="BE1252" s="13"/>
      <c r="BF1252" s="13"/>
      <c r="BG1252" s="13"/>
      <c r="BH1252" s="13"/>
      <c r="BI1252" s="13"/>
      <c r="BJ1252" s="13"/>
      <c r="BK1252" s="13"/>
      <c r="BL1252" s="13"/>
      <c r="BM1252" s="13"/>
      <c r="BN1252" s="13"/>
      <c r="BO1252" s="13"/>
      <c r="BP1252" s="13"/>
      <c r="BQ1252" s="13"/>
      <c r="BR1252" s="13"/>
      <c r="BS1252" s="13"/>
      <c r="BT1252" s="13"/>
      <c r="BU1252" s="13"/>
      <c r="BV1252" s="13"/>
      <c r="BW1252" s="13"/>
      <c r="BX1252" s="13"/>
      <c r="BY1252" s="13"/>
      <c r="BZ1252" s="13"/>
      <c r="CA1252" s="13"/>
      <c r="CB1252" s="13"/>
      <c r="CC1252" s="13"/>
      <c r="CD1252" s="13"/>
      <c r="CE1252" s="13"/>
      <c r="CF1252" s="13"/>
      <c r="CG1252" s="13"/>
      <c r="CH1252" s="7">
        <v>56250</v>
      </c>
      <c r="CI1252" s="13"/>
      <c r="CN1252" t="s">
        <v>103</v>
      </c>
      <c r="CR1252" t="s">
        <v>589</v>
      </c>
      <c r="CS1252" t="s">
        <v>110</v>
      </c>
      <c r="CT1252" t="s">
        <v>129</v>
      </c>
      <c r="CZ1252" t="s">
        <v>111</v>
      </c>
      <c r="DA1252" s="1">
        <v>45811</v>
      </c>
      <c r="DB1252" s="2">
        <v>0.38321759259259258</v>
      </c>
      <c r="DF1252">
        <v>1.5</v>
      </c>
      <c r="DG1252" t="s">
        <v>114</v>
      </c>
      <c r="DO1252" t="s">
        <v>130</v>
      </c>
      <c r="EH1252">
        <v>2550</v>
      </c>
      <c r="EI1252" t="s">
        <v>83</v>
      </c>
      <c r="EL1252" t="s">
        <v>112</v>
      </c>
      <c r="EQ1252" t="s">
        <v>84</v>
      </c>
      <c r="ES1252">
        <v>17.2</v>
      </c>
      <c r="ET1252" t="s">
        <v>85</v>
      </c>
      <c r="EU1252" t="s">
        <v>113</v>
      </c>
      <c r="FD1252" t="s">
        <v>102</v>
      </c>
    </row>
    <row r="1253" spans="1:160" x14ac:dyDescent="0.25">
      <c r="A1253" s="6"/>
      <c r="B1253" s="23">
        <v>2</v>
      </c>
      <c r="C1253" s="1">
        <v>45852</v>
      </c>
      <c r="D1253" s="71">
        <v>0.35763888888888901</v>
      </c>
      <c r="E1253" s="23" t="s">
        <v>253</v>
      </c>
      <c r="F1253" s="13" t="s">
        <v>102</v>
      </c>
      <c r="G1253" s="23"/>
      <c r="H1253" s="23"/>
      <c r="I1253" t="s">
        <v>420</v>
      </c>
      <c r="J1253">
        <v>9.02</v>
      </c>
      <c r="K1253" s="6"/>
      <c r="L1253">
        <v>25.3</v>
      </c>
      <c r="M1253" s="6"/>
      <c r="N1253">
        <v>111.7</v>
      </c>
      <c r="O1253" s="13"/>
      <c r="P1253" s="13"/>
      <c r="Q1253" s="13"/>
      <c r="R1253" s="13"/>
      <c r="S1253" s="13"/>
      <c r="T1253" s="13"/>
      <c r="U1253" s="13"/>
      <c r="V1253" s="13"/>
      <c r="W1253" s="13"/>
      <c r="X1253" s="13"/>
      <c r="Y1253" s="13"/>
      <c r="Z1253" s="13"/>
      <c r="AA1253" s="13"/>
      <c r="AB1253" s="13"/>
      <c r="AC1253" s="13"/>
      <c r="AD1253" s="13"/>
      <c r="AE1253" s="13"/>
      <c r="AF1253" s="13"/>
      <c r="AG1253" s="13"/>
      <c r="AH1253" s="13"/>
      <c r="AI1253" s="13"/>
      <c r="AJ1253" s="13"/>
      <c r="AK1253" s="13"/>
      <c r="AL1253" s="13"/>
      <c r="AM1253" s="13"/>
      <c r="AN1253" s="13"/>
      <c r="AO1253" s="13"/>
      <c r="AP1253" s="13"/>
      <c r="AQ1253" s="13"/>
      <c r="AR1253" s="13"/>
      <c r="AS1253" s="13"/>
      <c r="AT1253" s="13"/>
      <c r="AU1253" s="13"/>
      <c r="AV1253" s="13"/>
      <c r="AW1253" s="13"/>
      <c r="AX1253" s="13"/>
      <c r="AY1253" s="13"/>
      <c r="AZ1253" s="13"/>
      <c r="BA1253" s="13"/>
      <c r="BB1253" s="13"/>
      <c r="BC1253" s="13"/>
      <c r="BD1253" s="13"/>
      <c r="BE1253" s="13"/>
      <c r="BF1253" s="13"/>
      <c r="BG1253" s="13"/>
      <c r="BH1253" s="13"/>
      <c r="BI1253" s="13"/>
      <c r="BJ1253" s="13"/>
      <c r="BK1253" s="13"/>
      <c r="BL1253" s="13"/>
      <c r="BM1253" s="13"/>
      <c r="BN1253" s="13"/>
      <c r="BO1253" s="13"/>
      <c r="BP1253" s="13"/>
      <c r="BQ1253" s="13"/>
      <c r="BR1253" s="13"/>
      <c r="BS1253" s="13"/>
      <c r="BT1253" s="13"/>
      <c r="BU1253" s="13"/>
      <c r="BV1253" s="13"/>
      <c r="BW1253" s="13"/>
      <c r="BX1253" s="13"/>
      <c r="BY1253" s="13"/>
      <c r="BZ1253" s="13"/>
      <c r="CA1253" s="13"/>
      <c r="CB1253" s="13"/>
      <c r="CC1253" s="13"/>
      <c r="CD1253" s="13"/>
      <c r="CE1253" s="13"/>
      <c r="CF1253" s="13"/>
      <c r="CG1253" s="13"/>
      <c r="CH1253" s="7">
        <v>56251</v>
      </c>
      <c r="CI1253" s="13"/>
      <c r="CN1253" t="s">
        <v>103</v>
      </c>
      <c r="CR1253" t="s">
        <v>590</v>
      </c>
      <c r="CS1253" t="s">
        <v>110</v>
      </c>
      <c r="CT1253" t="s">
        <v>129</v>
      </c>
      <c r="CZ1253" t="s">
        <v>111</v>
      </c>
      <c r="DA1253" s="1">
        <v>45811</v>
      </c>
      <c r="DB1253" s="2">
        <v>0.38290509259259259</v>
      </c>
      <c r="DF1253">
        <v>1</v>
      </c>
      <c r="DG1253" t="s">
        <v>114</v>
      </c>
      <c r="DO1253" t="s">
        <v>130</v>
      </c>
      <c r="EH1253" t="s">
        <v>105</v>
      </c>
      <c r="EI1253" t="s">
        <v>104</v>
      </c>
      <c r="EL1253" t="s">
        <v>112</v>
      </c>
      <c r="EQ1253" t="s">
        <v>107</v>
      </c>
      <c r="ES1253">
        <v>9.61</v>
      </c>
      <c r="ET1253" t="s">
        <v>106</v>
      </c>
      <c r="EU1253" t="s">
        <v>113</v>
      </c>
      <c r="FD1253" t="s">
        <v>102</v>
      </c>
    </row>
    <row r="1254" spans="1:160" x14ac:dyDescent="0.25">
      <c r="A1254" s="13"/>
      <c r="B1254" s="23">
        <v>3</v>
      </c>
      <c r="C1254" s="1">
        <v>45852</v>
      </c>
      <c r="D1254" s="71">
        <v>0.35763888888888901</v>
      </c>
      <c r="E1254" s="23" t="s">
        <v>253</v>
      </c>
      <c r="F1254" s="13" t="s">
        <v>102</v>
      </c>
      <c r="G1254" s="23"/>
      <c r="H1254" s="23"/>
      <c r="I1254" t="s">
        <v>420</v>
      </c>
      <c r="J1254">
        <v>12.53</v>
      </c>
      <c r="K1254" s="13"/>
      <c r="L1254">
        <v>21.4</v>
      </c>
      <c r="M1254" s="13"/>
      <c r="N1254">
        <v>144.30000000000001</v>
      </c>
      <c r="O1254" s="13"/>
      <c r="P1254" s="13"/>
      <c r="Q1254" s="13"/>
      <c r="R1254" s="13"/>
      <c r="S1254" s="13"/>
      <c r="T1254" s="13"/>
      <c r="U1254" s="13"/>
      <c r="V1254" s="13"/>
      <c r="W1254" s="13"/>
      <c r="X1254" s="13"/>
      <c r="Y1254" s="13"/>
      <c r="Z1254" s="13"/>
      <c r="AA1254" s="13"/>
      <c r="AB1254" s="13"/>
      <c r="AC1254" s="13"/>
      <c r="AD1254" s="13"/>
      <c r="AE1254" s="13"/>
      <c r="AF1254" s="13"/>
      <c r="AG1254" s="13"/>
      <c r="AH1254" s="13"/>
      <c r="AI1254" s="13"/>
      <c r="AJ1254" s="13"/>
      <c r="AK1254" s="13"/>
      <c r="AL1254" s="13"/>
      <c r="AM1254" s="13"/>
      <c r="AN1254" s="13"/>
      <c r="AO1254" s="13"/>
      <c r="AP1254" s="13"/>
      <c r="AQ1254" s="13"/>
      <c r="AR1254" s="13"/>
      <c r="AS1254" s="13"/>
      <c r="AT1254" s="13"/>
      <c r="AU1254" s="13"/>
      <c r="AV1254" s="13"/>
      <c r="AW1254" s="13"/>
      <c r="AX1254" s="13"/>
      <c r="AY1254" s="13"/>
      <c r="AZ1254" s="13"/>
      <c r="BA1254" s="13"/>
      <c r="BB1254" s="13"/>
      <c r="BC1254" s="13"/>
      <c r="BD1254" s="13"/>
      <c r="BE1254" s="13"/>
      <c r="BF1254" s="13"/>
      <c r="BG1254" s="13"/>
      <c r="BH1254" s="13"/>
      <c r="BI1254" s="13"/>
      <c r="BJ1254" s="13"/>
      <c r="BK1254" s="13"/>
      <c r="BL1254" s="13"/>
      <c r="BM1254" s="13"/>
      <c r="BN1254" s="13"/>
      <c r="BO1254" s="13"/>
      <c r="BP1254" s="13"/>
      <c r="BQ1254" s="13"/>
      <c r="BR1254" s="13"/>
      <c r="BS1254" s="13"/>
      <c r="BT1254" s="13"/>
      <c r="BU1254" s="13"/>
      <c r="BV1254" s="13"/>
      <c r="BW1254" s="13"/>
      <c r="BX1254" s="13"/>
      <c r="BY1254" s="13"/>
      <c r="BZ1254" s="13"/>
      <c r="CA1254" s="13"/>
      <c r="CB1254" s="13"/>
      <c r="CC1254" s="13"/>
      <c r="CD1254" s="13"/>
      <c r="CE1254" s="13"/>
      <c r="CF1254" s="13"/>
      <c r="CG1254" s="13"/>
      <c r="CH1254" s="7">
        <v>56252</v>
      </c>
      <c r="CI1254" s="13"/>
      <c r="CN1254" t="s">
        <v>103</v>
      </c>
      <c r="CR1254" t="s">
        <v>590</v>
      </c>
      <c r="CS1254" t="s">
        <v>110</v>
      </c>
      <c r="CT1254" t="s">
        <v>129</v>
      </c>
      <c r="CZ1254" t="s">
        <v>111</v>
      </c>
      <c r="DA1254" s="1">
        <v>45811</v>
      </c>
      <c r="DB1254" s="2">
        <v>0.38290509259259259</v>
      </c>
      <c r="DF1254">
        <v>1</v>
      </c>
      <c r="DG1254" t="s">
        <v>114</v>
      </c>
      <c r="DO1254" t="s">
        <v>130</v>
      </c>
      <c r="EH1254" t="s">
        <v>105</v>
      </c>
      <c r="EI1254" t="s">
        <v>104</v>
      </c>
      <c r="EL1254" t="s">
        <v>112</v>
      </c>
      <c r="EQ1254" t="s">
        <v>109</v>
      </c>
      <c r="ES1254">
        <v>101.7</v>
      </c>
      <c r="ET1254" t="s">
        <v>108</v>
      </c>
      <c r="EU1254" t="s">
        <v>113</v>
      </c>
      <c r="FD1254" t="s">
        <v>102</v>
      </c>
    </row>
    <row r="1255" spans="1:160" x14ac:dyDescent="0.25">
      <c r="A1255" s="6"/>
      <c r="B1255" s="23">
        <v>4</v>
      </c>
      <c r="C1255" s="1">
        <v>45852</v>
      </c>
      <c r="D1255" s="71">
        <v>0.35763888888888901</v>
      </c>
      <c r="E1255" s="23" t="s">
        <v>253</v>
      </c>
      <c r="F1255" s="13" t="s">
        <v>102</v>
      </c>
      <c r="G1255" s="23"/>
      <c r="H1255" s="23"/>
      <c r="I1255" t="s">
        <v>420</v>
      </c>
      <c r="J1255">
        <v>12.9</v>
      </c>
      <c r="K1255" s="6"/>
      <c r="L1255">
        <v>16.7</v>
      </c>
      <c r="M1255" s="6"/>
      <c r="N1255">
        <v>135</v>
      </c>
      <c r="O1255" s="13"/>
      <c r="P1255" s="13"/>
      <c r="Q1255" s="13"/>
      <c r="R1255" s="13"/>
      <c r="S1255" s="13"/>
      <c r="T1255" s="13"/>
      <c r="U1255" s="13"/>
      <c r="V1255" s="13"/>
      <c r="W1255" s="13"/>
      <c r="X1255" s="13"/>
      <c r="Y1255" s="13"/>
      <c r="Z1255" s="13"/>
      <c r="AA1255" s="13"/>
      <c r="AB1255" s="13"/>
      <c r="AC1255" s="13"/>
      <c r="AD1255" s="13"/>
      <c r="AE1255" s="13"/>
      <c r="AF1255" s="13"/>
      <c r="AG1255" s="13"/>
      <c r="AH1255" s="13"/>
      <c r="AI1255" s="13"/>
      <c r="AJ1255" s="13"/>
      <c r="AK1255" s="13"/>
      <c r="AL1255" s="13"/>
      <c r="AM1255" s="13"/>
      <c r="AN1255" s="13"/>
      <c r="AO1255" s="13"/>
      <c r="AP1255" s="13"/>
      <c r="AQ1255" s="13"/>
      <c r="AR1255" s="13"/>
      <c r="AS1255" s="13"/>
      <c r="AT1255" s="13"/>
      <c r="AU1255" s="13"/>
      <c r="AV1255" s="13"/>
      <c r="AW1255" s="13"/>
      <c r="AX1255" s="13"/>
      <c r="AY1255" s="13"/>
      <c r="AZ1255" s="13"/>
      <c r="BA1255" s="13"/>
      <c r="BB1255" s="13"/>
      <c r="BC1255" s="13"/>
      <c r="BD1255" s="13"/>
      <c r="BE1255" s="13"/>
      <c r="BF1255" s="13"/>
      <c r="BG1255" s="13"/>
      <c r="BH1255" s="13"/>
      <c r="BI1255" s="13"/>
      <c r="BJ1255" s="13"/>
      <c r="BK1255" s="13"/>
      <c r="BL1255" s="13"/>
      <c r="BM1255" s="13"/>
      <c r="BN1255" s="13"/>
      <c r="BO1255" s="13"/>
      <c r="BP1255" s="13"/>
      <c r="BQ1255" s="13"/>
      <c r="BR1255" s="13"/>
      <c r="BS1255" s="13"/>
      <c r="BT1255" s="13"/>
      <c r="BU1255" s="13"/>
      <c r="BV1255" s="13"/>
      <c r="BW1255" s="13"/>
      <c r="BX1255" s="13"/>
      <c r="BY1255" s="13"/>
      <c r="BZ1255" s="13"/>
      <c r="CA1255" s="13"/>
      <c r="CB1255" s="13"/>
      <c r="CC1255" s="13"/>
      <c r="CD1255" s="13"/>
      <c r="CE1255" s="13"/>
      <c r="CF1255" s="13"/>
      <c r="CG1255" s="13"/>
      <c r="CH1255" s="7">
        <v>56253</v>
      </c>
      <c r="CI1255" s="7"/>
      <c r="CN1255" t="s">
        <v>103</v>
      </c>
      <c r="CR1255" t="s">
        <v>590</v>
      </c>
      <c r="CS1255" t="s">
        <v>110</v>
      </c>
      <c r="CT1255" t="s">
        <v>129</v>
      </c>
      <c r="CZ1255" t="s">
        <v>111</v>
      </c>
      <c r="DA1255" s="1">
        <v>45811</v>
      </c>
      <c r="DB1255" s="2">
        <v>0.38290509259259259</v>
      </c>
      <c r="DF1255">
        <v>1</v>
      </c>
      <c r="DG1255" t="s">
        <v>114</v>
      </c>
      <c r="DO1255" t="s">
        <v>130</v>
      </c>
      <c r="EH1255">
        <v>2550</v>
      </c>
      <c r="EI1255" t="s">
        <v>83</v>
      </c>
      <c r="EL1255" t="s">
        <v>112</v>
      </c>
      <c r="EQ1255" t="s">
        <v>84</v>
      </c>
      <c r="ES1255">
        <v>17.3</v>
      </c>
      <c r="ET1255" t="s">
        <v>85</v>
      </c>
      <c r="EU1255" t="s">
        <v>113</v>
      </c>
      <c r="FD1255" t="s">
        <v>102</v>
      </c>
    </row>
    <row r="1256" spans="1:160" x14ac:dyDescent="0.25">
      <c r="A1256" s="13"/>
      <c r="B1256" s="23">
        <v>5</v>
      </c>
      <c r="C1256" s="1">
        <v>45852</v>
      </c>
      <c r="D1256" s="71">
        <v>0.35763888888888901</v>
      </c>
      <c r="E1256" s="23" t="s">
        <v>253</v>
      </c>
      <c r="F1256" s="13" t="s">
        <v>102</v>
      </c>
      <c r="G1256" s="23"/>
      <c r="H1256" s="23"/>
      <c r="I1256" t="s">
        <v>420</v>
      </c>
      <c r="J1256">
        <v>10.44</v>
      </c>
      <c r="K1256" s="13"/>
      <c r="L1256">
        <v>13.5</v>
      </c>
      <c r="M1256" s="13"/>
      <c r="N1256">
        <v>102.1</v>
      </c>
      <c r="O1256" s="13"/>
      <c r="P1256" s="13"/>
      <c r="Q1256" s="13"/>
      <c r="R1256" s="13"/>
      <c r="S1256" s="13"/>
      <c r="T1256" s="13"/>
      <c r="U1256" s="13"/>
      <c r="V1256" s="13"/>
      <c r="W1256" s="13"/>
      <c r="X1256" s="13"/>
      <c r="Y1256" s="13"/>
      <c r="Z1256" s="13"/>
      <c r="AA1256" s="13"/>
      <c r="AB1256" s="13"/>
      <c r="AC1256" s="13"/>
      <c r="AD1256" s="13"/>
      <c r="AE1256" s="13"/>
      <c r="AF1256" s="13"/>
      <c r="AG1256" s="13"/>
      <c r="AH1256" s="13"/>
      <c r="AI1256" s="13"/>
      <c r="AJ1256" s="13"/>
      <c r="AK1256" s="13"/>
      <c r="AL1256" s="13"/>
      <c r="AM1256" s="13"/>
      <c r="AN1256" s="13"/>
      <c r="AO1256" s="13"/>
      <c r="AP1256" s="13"/>
      <c r="AQ1256" s="13"/>
      <c r="AR1256" s="13"/>
      <c r="AS1256" s="13"/>
      <c r="AT1256" s="13"/>
      <c r="AU1256" s="13"/>
      <c r="AV1256" s="13"/>
      <c r="AW1256" s="13"/>
      <c r="AX1256" s="13"/>
      <c r="AY1256" s="13"/>
      <c r="AZ1256" s="13"/>
      <c r="BA1256" s="13"/>
      <c r="BB1256" s="13"/>
      <c r="BC1256" s="13"/>
      <c r="BD1256" s="13"/>
      <c r="BE1256" s="13"/>
      <c r="BF1256" s="13"/>
      <c r="BG1256" s="13"/>
      <c r="BH1256" s="13"/>
      <c r="BI1256" s="13"/>
      <c r="BJ1256" s="13"/>
      <c r="BK1256" s="13"/>
      <c r="BL1256" s="13"/>
      <c r="BM1256" s="13"/>
      <c r="BN1256" s="13"/>
      <c r="BO1256" s="13"/>
      <c r="BP1256" s="13"/>
      <c r="BQ1256" s="13"/>
      <c r="BR1256" s="13"/>
      <c r="BS1256" s="13"/>
      <c r="BT1256" s="13"/>
      <c r="BU1256" s="13"/>
      <c r="BV1256" s="13"/>
      <c r="BW1256" s="13"/>
      <c r="BX1256" s="13"/>
      <c r="BY1256" s="13"/>
      <c r="BZ1256" s="13"/>
      <c r="CA1256" s="13"/>
      <c r="CB1256" s="13"/>
      <c r="CC1256" s="13"/>
      <c r="CD1256" s="13"/>
      <c r="CE1256" s="13"/>
      <c r="CF1256" s="13"/>
      <c r="CG1256" s="13"/>
      <c r="CH1256" s="7">
        <v>56254</v>
      </c>
      <c r="CI1256" s="7"/>
      <c r="CN1256" t="s">
        <v>103</v>
      </c>
      <c r="CR1256" t="s">
        <v>591</v>
      </c>
      <c r="CS1256" t="s">
        <v>110</v>
      </c>
      <c r="CT1256" t="s">
        <v>129</v>
      </c>
      <c r="CZ1256" t="s">
        <v>111</v>
      </c>
      <c r="DA1256" s="1">
        <v>45811</v>
      </c>
      <c r="DB1256" s="2">
        <v>0.38265046296296296</v>
      </c>
      <c r="DF1256">
        <v>0.5</v>
      </c>
      <c r="DG1256" t="s">
        <v>114</v>
      </c>
      <c r="DO1256" t="s">
        <v>130</v>
      </c>
      <c r="EH1256" t="s">
        <v>105</v>
      </c>
      <c r="EI1256" t="s">
        <v>104</v>
      </c>
      <c r="EL1256" t="s">
        <v>112</v>
      </c>
      <c r="EQ1256" t="s">
        <v>107</v>
      </c>
      <c r="ES1256">
        <v>9.6</v>
      </c>
      <c r="ET1256" t="s">
        <v>106</v>
      </c>
      <c r="EU1256" t="s">
        <v>113</v>
      </c>
      <c r="FD1256" t="s">
        <v>102</v>
      </c>
    </row>
    <row r="1257" spans="1:160" x14ac:dyDescent="0.25">
      <c r="A1257" s="13"/>
      <c r="B1257" s="23">
        <v>6</v>
      </c>
      <c r="C1257" s="1">
        <v>45852</v>
      </c>
      <c r="D1257" s="71">
        <v>0.35763888888888901</v>
      </c>
      <c r="E1257" s="23" t="s">
        <v>253</v>
      </c>
      <c r="F1257" s="13" t="s">
        <v>102</v>
      </c>
      <c r="G1257" s="23"/>
      <c r="H1257" s="23"/>
      <c r="I1257" t="s">
        <v>420</v>
      </c>
      <c r="J1257">
        <v>8.6199999999999992</v>
      </c>
      <c r="K1257" s="13"/>
      <c r="L1257">
        <v>9.9</v>
      </c>
      <c r="M1257" s="13"/>
      <c r="N1257">
        <v>77.599999999999994</v>
      </c>
      <c r="O1257" s="13"/>
      <c r="P1257" s="13"/>
      <c r="Q1257" s="13"/>
      <c r="R1257" s="13"/>
      <c r="S1257" s="13"/>
      <c r="T1257" s="13"/>
      <c r="U1257" s="13"/>
      <c r="V1257" s="13"/>
      <c r="W1257" s="13"/>
      <c r="X1257" s="13"/>
      <c r="Y1257" s="13"/>
      <c r="Z1257" s="13"/>
      <c r="AA1257" s="13"/>
      <c r="AB1257" s="13"/>
      <c r="AC1257" s="13"/>
      <c r="AD1257" s="13"/>
      <c r="AE1257" s="13"/>
      <c r="AF1257" s="13"/>
      <c r="AG1257" s="13"/>
      <c r="AH1257" s="13"/>
      <c r="AI1257" s="13"/>
      <c r="AJ1257" s="13"/>
      <c r="AK1257" s="13"/>
      <c r="AL1257" s="13"/>
      <c r="AM1257" s="13"/>
      <c r="AN1257" s="13"/>
      <c r="AO1257" s="13"/>
      <c r="AP1257" s="13"/>
      <c r="AQ1257" s="13"/>
      <c r="AR1257" s="13"/>
      <c r="AS1257" s="13"/>
      <c r="AT1257" s="13"/>
      <c r="AU1257" s="13"/>
      <c r="AV1257" s="13"/>
      <c r="AW1257" s="13"/>
      <c r="AX1257" s="13"/>
      <c r="AY1257" s="13"/>
      <c r="AZ1257" s="13"/>
      <c r="BA1257" s="13"/>
      <c r="BB1257" s="13"/>
      <c r="BC1257" s="13"/>
      <c r="BD1257" s="13"/>
      <c r="BE1257" s="13"/>
      <c r="BF1257" s="13"/>
      <c r="BG1257" s="13"/>
      <c r="BH1257" s="13"/>
      <c r="BI1257" s="13"/>
      <c r="BJ1257" s="13"/>
      <c r="BK1257" s="13"/>
      <c r="BL1257" s="13"/>
      <c r="BM1257" s="13"/>
      <c r="BN1257" s="13"/>
      <c r="BO1257" s="13"/>
      <c r="BP1257" s="13"/>
      <c r="BQ1257" s="13"/>
      <c r="BR1257" s="13"/>
      <c r="BS1257" s="13"/>
      <c r="BT1257" s="13"/>
      <c r="BU1257" s="13"/>
      <c r="BV1257" s="13"/>
      <c r="BW1257" s="13"/>
      <c r="BX1257" s="13"/>
      <c r="BY1257" s="13"/>
      <c r="BZ1257" s="13"/>
      <c r="CA1257" s="13"/>
      <c r="CB1257" s="13"/>
      <c r="CC1257" s="13"/>
      <c r="CD1257" s="13"/>
      <c r="CE1257" s="13"/>
      <c r="CF1257" s="13"/>
      <c r="CG1257" s="13"/>
      <c r="CH1257" s="7">
        <v>56255</v>
      </c>
      <c r="CI1257" s="7"/>
      <c r="CN1257" t="s">
        <v>103</v>
      </c>
      <c r="CR1257" t="s">
        <v>591</v>
      </c>
      <c r="CS1257" t="s">
        <v>110</v>
      </c>
      <c r="CT1257" t="s">
        <v>129</v>
      </c>
      <c r="CZ1257" t="s">
        <v>111</v>
      </c>
      <c r="DA1257" s="1">
        <v>45811</v>
      </c>
      <c r="DB1257" s="2">
        <v>0.38265046296296296</v>
      </c>
      <c r="DF1257">
        <v>0.5</v>
      </c>
      <c r="DG1257" t="s">
        <v>114</v>
      </c>
      <c r="DO1257" t="s">
        <v>130</v>
      </c>
      <c r="EH1257" t="s">
        <v>105</v>
      </c>
      <c r="EI1257" t="s">
        <v>104</v>
      </c>
      <c r="EL1257" t="s">
        <v>112</v>
      </c>
      <c r="EQ1257" t="s">
        <v>109</v>
      </c>
      <c r="ES1257">
        <v>101.7</v>
      </c>
      <c r="ET1257" t="s">
        <v>108</v>
      </c>
      <c r="EU1257" t="s">
        <v>113</v>
      </c>
      <c r="FD1257" t="s">
        <v>102</v>
      </c>
    </row>
    <row r="1258" spans="1:160" x14ac:dyDescent="0.25">
      <c r="A1258" s="13"/>
      <c r="B1258" s="23">
        <v>7</v>
      </c>
      <c r="C1258" s="1">
        <v>45852</v>
      </c>
      <c r="D1258" s="71">
        <v>0.35763888888888901</v>
      </c>
      <c r="E1258" s="23" t="s">
        <v>253</v>
      </c>
      <c r="F1258" s="13" t="s">
        <v>102</v>
      </c>
      <c r="G1258" s="23"/>
      <c r="H1258" s="23"/>
      <c r="I1258" t="s">
        <v>420</v>
      </c>
      <c r="J1258">
        <v>5.72</v>
      </c>
      <c r="K1258" s="13"/>
      <c r="L1258">
        <v>7.2</v>
      </c>
      <c r="M1258" s="13"/>
      <c r="N1258">
        <v>48.3</v>
      </c>
      <c r="O1258" s="13"/>
      <c r="P1258" s="13"/>
      <c r="Q1258" s="13"/>
      <c r="R1258" s="13"/>
      <c r="S1258" s="13"/>
      <c r="T1258" s="13"/>
      <c r="U1258" s="13"/>
      <c r="V1258" s="13"/>
      <c r="W1258" s="13"/>
      <c r="X1258" s="13"/>
      <c r="Y1258" s="13"/>
      <c r="Z1258" s="13"/>
      <c r="AA1258" s="13"/>
      <c r="AB1258" s="13"/>
      <c r="AC1258" s="13"/>
      <c r="AD1258" s="13"/>
      <c r="AE1258" s="13"/>
      <c r="AF1258" s="13"/>
      <c r="AG1258" s="13"/>
      <c r="AH1258" s="13"/>
      <c r="AI1258" s="13"/>
      <c r="AJ1258" s="13"/>
      <c r="AK1258" s="13"/>
      <c r="AL1258" s="13"/>
      <c r="AM1258" s="13"/>
      <c r="AN1258" s="13"/>
      <c r="AO1258" s="13"/>
      <c r="AP1258" s="13"/>
      <c r="AQ1258" s="13"/>
      <c r="AR1258" s="13"/>
      <c r="AS1258" s="13"/>
      <c r="AT1258" s="13"/>
      <c r="AU1258" s="13"/>
      <c r="AV1258" s="13"/>
      <c r="AW1258" s="13"/>
      <c r="AX1258" s="13"/>
      <c r="AY1258" s="13"/>
      <c r="AZ1258" s="13"/>
      <c r="BA1258" s="13"/>
      <c r="BB1258" s="13"/>
      <c r="BC1258" s="13"/>
      <c r="BD1258" s="13"/>
      <c r="BE1258" s="13"/>
      <c r="BF1258" s="13"/>
      <c r="BG1258" s="13"/>
      <c r="BH1258" s="13"/>
      <c r="BI1258" s="13"/>
      <c r="BJ1258" s="13"/>
      <c r="BK1258" s="13"/>
      <c r="BL1258" s="13"/>
      <c r="BM1258" s="13"/>
      <c r="BN1258" s="13"/>
      <c r="BO1258" s="13"/>
      <c r="BP1258" s="13"/>
      <c r="BQ1258" s="13"/>
      <c r="BR1258" s="13"/>
      <c r="BS1258" s="13"/>
      <c r="BT1258" s="13"/>
      <c r="BU1258" s="13"/>
      <c r="BV1258" s="13"/>
      <c r="BW1258" s="13"/>
      <c r="BX1258" s="13"/>
      <c r="BY1258" s="13"/>
      <c r="BZ1258" s="13"/>
      <c r="CA1258" s="13"/>
      <c r="CB1258" s="13"/>
      <c r="CC1258" s="13"/>
      <c r="CD1258" s="13"/>
      <c r="CE1258" s="13"/>
      <c r="CF1258" s="13"/>
      <c r="CG1258" s="13"/>
      <c r="CH1258" s="7">
        <v>56256</v>
      </c>
      <c r="CI1258" s="7"/>
      <c r="CN1258" t="s">
        <v>103</v>
      </c>
      <c r="CR1258" t="s">
        <v>591</v>
      </c>
      <c r="CS1258" t="s">
        <v>110</v>
      </c>
      <c r="CT1258" t="s">
        <v>129</v>
      </c>
      <c r="CZ1258" t="s">
        <v>111</v>
      </c>
      <c r="DA1258" s="1">
        <v>45811</v>
      </c>
      <c r="DB1258" s="2">
        <v>0.38265046296296296</v>
      </c>
      <c r="DF1258">
        <v>0.5</v>
      </c>
      <c r="DG1258" t="s">
        <v>114</v>
      </c>
      <c r="DO1258" t="s">
        <v>130</v>
      </c>
      <c r="EH1258">
        <v>2550</v>
      </c>
      <c r="EI1258" t="s">
        <v>83</v>
      </c>
      <c r="EL1258" t="s">
        <v>112</v>
      </c>
      <c r="EQ1258" t="s">
        <v>84</v>
      </c>
      <c r="ES1258">
        <v>17.399999999999999</v>
      </c>
      <c r="ET1258" t="s">
        <v>85</v>
      </c>
      <c r="EU1258" t="s">
        <v>113</v>
      </c>
      <c r="FD1258" t="s">
        <v>102</v>
      </c>
    </row>
    <row r="1259" spans="1:160" x14ac:dyDescent="0.25">
      <c r="A1259" s="13"/>
      <c r="B1259" s="23">
        <v>8</v>
      </c>
      <c r="C1259" s="1">
        <v>45852</v>
      </c>
      <c r="D1259" s="71">
        <v>0.35763888888888901</v>
      </c>
      <c r="E1259" s="23" t="s">
        <v>253</v>
      </c>
      <c r="F1259" s="13" t="s">
        <v>102</v>
      </c>
      <c r="G1259" s="23"/>
      <c r="H1259" s="23"/>
      <c r="I1259" t="s">
        <v>420</v>
      </c>
      <c r="J1259">
        <v>4.3</v>
      </c>
      <c r="K1259" s="13"/>
      <c r="L1259">
        <v>6.2</v>
      </c>
      <c r="M1259" s="13"/>
      <c r="N1259">
        <v>35.299999999999997</v>
      </c>
      <c r="O1259" s="13"/>
      <c r="P1259" s="13"/>
      <c r="Q1259" s="13"/>
      <c r="R1259" s="13"/>
      <c r="S1259" s="13"/>
      <c r="T1259" s="13"/>
      <c r="U1259" s="13"/>
      <c r="V1259" s="13"/>
      <c r="W1259" s="13"/>
      <c r="X1259" s="13"/>
      <c r="Y1259" s="13"/>
      <c r="Z1259" s="13"/>
      <c r="AA1259" s="13"/>
      <c r="AB1259" s="13"/>
      <c r="AC1259" s="13"/>
      <c r="AD1259" s="13"/>
      <c r="AE1259" s="13"/>
      <c r="AF1259" s="13"/>
      <c r="AG1259" s="13"/>
      <c r="AH1259" s="13"/>
      <c r="AI1259" s="13"/>
      <c r="AJ1259" s="13"/>
      <c r="AK1259" s="13"/>
      <c r="AL1259" s="13"/>
      <c r="AM1259" s="13"/>
      <c r="AN1259" s="13"/>
      <c r="AO1259" s="13"/>
      <c r="AP1259" s="13"/>
      <c r="AQ1259" s="13"/>
      <c r="AR1259" s="13"/>
      <c r="AS1259" s="13"/>
      <c r="AT1259" s="13"/>
      <c r="AU1259" s="13"/>
      <c r="AV1259" s="13"/>
      <c r="AW1259" s="13"/>
      <c r="AX1259" s="13"/>
      <c r="AY1259" s="13"/>
      <c r="AZ1259" s="13"/>
      <c r="BA1259" s="13"/>
      <c r="BB1259" s="13"/>
      <c r="BC1259" s="13"/>
      <c r="BD1259" s="13"/>
      <c r="BE1259" s="13"/>
      <c r="BF1259" s="13"/>
      <c r="BG1259" s="13"/>
      <c r="BH1259" s="13"/>
      <c r="BI1259" s="13"/>
      <c r="BJ1259" s="13"/>
      <c r="BK1259" s="13"/>
      <c r="BL1259" s="13"/>
      <c r="BM1259" s="13"/>
      <c r="BN1259" s="13"/>
      <c r="BO1259" s="13"/>
      <c r="BP1259" s="13"/>
      <c r="BQ1259" s="13"/>
      <c r="BR1259" s="13"/>
      <c r="BS1259" s="13"/>
      <c r="BT1259" s="13"/>
      <c r="BU1259" s="13"/>
      <c r="BV1259" s="13"/>
      <c r="BW1259" s="13"/>
      <c r="BX1259" s="13"/>
      <c r="BY1259" s="13"/>
      <c r="BZ1259" s="13"/>
      <c r="CA1259" s="13"/>
      <c r="CB1259" s="13"/>
      <c r="CC1259" s="13"/>
      <c r="CD1259" s="13"/>
      <c r="CE1259" s="13"/>
      <c r="CF1259" s="13"/>
      <c r="CG1259" s="13"/>
      <c r="CH1259" s="7">
        <v>56257</v>
      </c>
      <c r="CI1259" s="7"/>
      <c r="CN1259" t="s">
        <v>103</v>
      </c>
      <c r="CR1259" t="s">
        <v>592</v>
      </c>
      <c r="CS1259" t="s">
        <v>110</v>
      </c>
      <c r="CT1259" t="s">
        <v>129</v>
      </c>
      <c r="CZ1259" t="s">
        <v>111</v>
      </c>
      <c r="DA1259" s="1">
        <v>45811</v>
      </c>
      <c r="DB1259" s="2">
        <v>0.38218750000000001</v>
      </c>
      <c r="DF1259">
        <v>0.1</v>
      </c>
      <c r="DG1259" t="s">
        <v>114</v>
      </c>
      <c r="DO1259" t="s">
        <v>130</v>
      </c>
      <c r="EH1259" t="s">
        <v>105</v>
      </c>
      <c r="EI1259" t="s">
        <v>104</v>
      </c>
      <c r="EL1259" t="s">
        <v>112</v>
      </c>
      <c r="EQ1259" t="s">
        <v>107</v>
      </c>
      <c r="ES1259">
        <v>9.64</v>
      </c>
      <c r="ET1259" t="s">
        <v>106</v>
      </c>
      <c r="EU1259" t="s">
        <v>113</v>
      </c>
      <c r="FD1259" t="s">
        <v>102</v>
      </c>
    </row>
    <row r="1260" spans="1:160" x14ac:dyDescent="0.25">
      <c r="A1260" s="13"/>
      <c r="B1260" s="23">
        <v>9</v>
      </c>
      <c r="C1260" s="1">
        <v>45852</v>
      </c>
      <c r="D1260" s="71">
        <v>0.35763888888888901</v>
      </c>
      <c r="E1260" s="23" t="s">
        <v>253</v>
      </c>
      <c r="F1260" s="13" t="s">
        <v>102</v>
      </c>
      <c r="G1260" s="23"/>
      <c r="H1260" s="23"/>
      <c r="I1260" t="s">
        <v>420</v>
      </c>
      <c r="J1260">
        <v>2.21</v>
      </c>
      <c r="K1260" s="13"/>
      <c r="L1260">
        <v>5.4</v>
      </c>
      <c r="M1260" s="13"/>
      <c r="N1260">
        <v>17.8</v>
      </c>
      <c r="O1260" s="13"/>
      <c r="P1260" s="13"/>
      <c r="Q1260" s="13"/>
      <c r="R1260" s="13"/>
      <c r="S1260" s="13"/>
      <c r="T1260" s="13"/>
      <c r="U1260" s="13"/>
      <c r="V1260" s="13"/>
      <c r="W1260" s="13"/>
      <c r="X1260" s="13"/>
      <c r="Y1260" s="13"/>
      <c r="Z1260" s="13"/>
      <c r="AA1260" s="13"/>
      <c r="AB1260" s="13"/>
      <c r="AC1260" s="13"/>
      <c r="AD1260" s="13"/>
      <c r="AE1260" s="13"/>
      <c r="AF1260" s="13"/>
      <c r="AG1260" s="13"/>
      <c r="AH1260" s="13"/>
      <c r="AI1260" s="13"/>
      <c r="AJ1260" s="13"/>
      <c r="AK1260" s="13"/>
      <c r="AL1260" s="13"/>
      <c r="AM1260" s="13"/>
      <c r="AN1260" s="13"/>
      <c r="AO1260" s="13"/>
      <c r="AP1260" s="13"/>
      <c r="AQ1260" s="13"/>
      <c r="AR1260" s="13"/>
      <c r="AS1260" s="13"/>
      <c r="AT1260" s="13"/>
      <c r="AU1260" s="13"/>
      <c r="AV1260" s="13"/>
      <c r="AW1260" s="13"/>
      <c r="AX1260" s="13"/>
      <c r="AY1260" s="13"/>
      <c r="AZ1260" s="13"/>
      <c r="BA1260" s="13"/>
      <c r="BB1260" s="13"/>
      <c r="BC1260" s="13"/>
      <c r="BD1260" s="13"/>
      <c r="BE1260" s="13"/>
      <c r="BF1260" s="13"/>
      <c r="BG1260" s="13"/>
      <c r="BH1260" s="13"/>
      <c r="BI1260" s="13"/>
      <c r="BJ1260" s="13"/>
      <c r="BK1260" s="13"/>
      <c r="BL1260" s="13"/>
      <c r="BM1260" s="13"/>
      <c r="BN1260" s="13"/>
      <c r="BO1260" s="13"/>
      <c r="BP1260" s="13"/>
      <c r="BQ1260" s="13"/>
      <c r="BR1260" s="13"/>
      <c r="BS1260" s="13"/>
      <c r="BT1260" s="13"/>
      <c r="BU1260" s="13"/>
      <c r="BV1260" s="13"/>
      <c r="BW1260" s="13"/>
      <c r="BX1260" s="13"/>
      <c r="BY1260" s="13"/>
      <c r="BZ1260" s="13"/>
      <c r="CA1260" s="13"/>
      <c r="CB1260" s="13"/>
      <c r="CC1260" s="13"/>
      <c r="CD1260" s="13"/>
      <c r="CE1260" s="13"/>
      <c r="CF1260" s="13"/>
      <c r="CG1260" s="13"/>
      <c r="CH1260" s="7">
        <v>56258</v>
      </c>
      <c r="CI1260" s="7"/>
      <c r="CN1260" t="s">
        <v>103</v>
      </c>
      <c r="CR1260" t="s">
        <v>592</v>
      </c>
      <c r="CS1260" t="s">
        <v>110</v>
      </c>
      <c r="CT1260" t="s">
        <v>129</v>
      </c>
      <c r="CZ1260" t="s">
        <v>111</v>
      </c>
      <c r="DA1260" s="1">
        <v>45811</v>
      </c>
      <c r="DB1260" s="2">
        <v>0.38218750000000001</v>
      </c>
      <c r="DF1260">
        <v>0.1</v>
      </c>
      <c r="DG1260" t="s">
        <v>114</v>
      </c>
      <c r="DO1260" t="s">
        <v>130</v>
      </c>
      <c r="EH1260" t="s">
        <v>105</v>
      </c>
      <c r="EI1260" t="s">
        <v>104</v>
      </c>
      <c r="EL1260" t="s">
        <v>112</v>
      </c>
      <c r="EQ1260" t="s">
        <v>109</v>
      </c>
      <c r="ES1260">
        <v>102.7</v>
      </c>
      <c r="ET1260" t="s">
        <v>108</v>
      </c>
      <c r="EU1260" t="s">
        <v>113</v>
      </c>
      <c r="FD1260" t="s">
        <v>102</v>
      </c>
    </row>
    <row r="1261" spans="1:160" x14ac:dyDescent="0.25">
      <c r="A1261" s="13"/>
      <c r="B1261" s="23">
        <v>10</v>
      </c>
      <c r="C1261" s="1">
        <v>45852</v>
      </c>
      <c r="D1261" s="71">
        <v>0.35763888888888901</v>
      </c>
      <c r="E1261" s="23" t="s">
        <v>253</v>
      </c>
      <c r="F1261" s="13" t="s">
        <v>102</v>
      </c>
      <c r="G1261" s="13"/>
      <c r="H1261" s="13"/>
      <c r="I1261" t="s">
        <v>420</v>
      </c>
      <c r="J1261">
        <v>0.51</v>
      </c>
      <c r="K1261" s="13"/>
      <c r="L1261">
        <v>5.7</v>
      </c>
      <c r="M1261" s="13"/>
      <c r="N1261">
        <v>4.2</v>
      </c>
      <c r="O1261" s="13"/>
      <c r="P1261" s="13"/>
      <c r="Q1261" s="13"/>
      <c r="R1261" s="13"/>
      <c r="S1261" s="13"/>
      <c r="T1261" s="13"/>
      <c r="U1261" s="13"/>
      <c r="V1261" s="13"/>
      <c r="W1261" s="13"/>
      <c r="X1261" s="13"/>
      <c r="Y1261" s="13"/>
      <c r="Z1261" s="13"/>
      <c r="AA1261" s="13"/>
      <c r="AB1261" s="13"/>
      <c r="AC1261" s="13"/>
      <c r="AD1261" s="13"/>
      <c r="AE1261" s="13"/>
      <c r="AF1261" s="13"/>
      <c r="AG1261" s="13"/>
      <c r="AH1261" s="13"/>
      <c r="AI1261" s="13"/>
      <c r="AJ1261" s="13"/>
      <c r="AK1261" s="13"/>
      <c r="AL1261" s="13"/>
      <c r="AM1261" s="13"/>
      <c r="AN1261" s="13"/>
      <c r="AO1261" s="13"/>
      <c r="AP1261" s="13"/>
      <c r="AQ1261" s="13"/>
      <c r="AR1261" s="13"/>
      <c r="AS1261" s="13"/>
      <c r="AT1261" s="13"/>
      <c r="AU1261" s="13"/>
      <c r="AV1261" s="13"/>
      <c r="AW1261" s="13"/>
      <c r="AX1261" s="13"/>
      <c r="AY1261" s="13"/>
      <c r="AZ1261" s="13"/>
      <c r="BA1261" s="13"/>
      <c r="BB1261" s="13"/>
      <c r="BC1261" s="13"/>
      <c r="BD1261" s="13"/>
      <c r="BE1261" s="13"/>
      <c r="BF1261" s="13"/>
      <c r="BG1261" s="13"/>
      <c r="BH1261" s="13"/>
      <c r="BI1261" s="13"/>
      <c r="BJ1261" s="13"/>
      <c r="BK1261" s="13"/>
      <c r="BL1261" s="13"/>
      <c r="BM1261" s="13"/>
      <c r="BN1261" s="13"/>
      <c r="BO1261" s="13"/>
      <c r="BP1261" s="13"/>
      <c r="BQ1261" s="13"/>
      <c r="BR1261" s="13"/>
      <c r="BS1261" s="13"/>
      <c r="BT1261" s="13"/>
      <c r="BU1261" s="13"/>
      <c r="BV1261" s="13"/>
      <c r="BW1261" s="13"/>
      <c r="BX1261" s="13"/>
      <c r="BY1261" s="13"/>
      <c r="BZ1261" s="13"/>
      <c r="CA1261" s="13"/>
      <c r="CB1261" s="13"/>
      <c r="CC1261" s="13"/>
      <c r="CD1261" s="13"/>
      <c r="CE1261" s="13"/>
      <c r="CF1261" s="13"/>
      <c r="CG1261" s="13"/>
      <c r="CH1261" s="7">
        <v>56259</v>
      </c>
      <c r="CI1261" s="7"/>
      <c r="CN1261" t="s">
        <v>103</v>
      </c>
      <c r="CR1261" t="s">
        <v>592</v>
      </c>
      <c r="CS1261" t="s">
        <v>110</v>
      </c>
      <c r="CT1261" t="s">
        <v>129</v>
      </c>
      <c r="CZ1261" t="s">
        <v>111</v>
      </c>
      <c r="DA1261" s="1">
        <v>45811</v>
      </c>
      <c r="DB1261" s="2">
        <v>0.38218750000000001</v>
      </c>
      <c r="DF1261">
        <v>0.1</v>
      </c>
      <c r="DG1261" t="s">
        <v>114</v>
      </c>
      <c r="DO1261" t="s">
        <v>130</v>
      </c>
      <c r="EH1261">
        <v>2550</v>
      </c>
      <c r="EI1261" t="s">
        <v>83</v>
      </c>
      <c r="EL1261" t="s">
        <v>112</v>
      </c>
      <c r="EQ1261" t="s">
        <v>84</v>
      </c>
      <c r="ES1261">
        <v>17.7</v>
      </c>
      <c r="ET1261" t="s">
        <v>85</v>
      </c>
      <c r="EU1261" t="s">
        <v>113</v>
      </c>
      <c r="FD1261" t="s">
        <v>102</v>
      </c>
    </row>
    <row r="1262" spans="1:160" x14ac:dyDescent="0.25">
      <c r="A1262" s="13"/>
      <c r="B1262" s="23">
        <v>11</v>
      </c>
      <c r="C1262" s="1">
        <v>45852</v>
      </c>
      <c r="D1262" s="71">
        <v>0.35763888888888901</v>
      </c>
      <c r="E1262" s="23" t="s">
        <v>253</v>
      </c>
      <c r="F1262" s="13" t="s">
        <v>102</v>
      </c>
      <c r="G1262" s="13"/>
      <c r="H1262" s="13"/>
      <c r="I1262" t="s">
        <v>420</v>
      </c>
      <c r="J1262">
        <v>0.19</v>
      </c>
      <c r="K1262" s="13"/>
      <c r="L1262">
        <v>5.2</v>
      </c>
      <c r="M1262" s="13"/>
      <c r="N1262">
        <v>1.5</v>
      </c>
      <c r="O1262" s="13"/>
      <c r="P1262" s="13"/>
      <c r="Q1262" s="13"/>
      <c r="R1262" s="13"/>
      <c r="S1262" s="13"/>
      <c r="T1262" s="13"/>
      <c r="U1262" s="13"/>
      <c r="V1262" s="13"/>
      <c r="W1262" s="13"/>
      <c r="X1262" s="13"/>
      <c r="Y1262" s="13"/>
      <c r="Z1262" s="13"/>
      <c r="AA1262" s="13"/>
      <c r="AB1262" s="13"/>
      <c r="AC1262" s="13"/>
      <c r="AD1262" s="13"/>
      <c r="AE1262" s="13"/>
      <c r="AF1262" s="13"/>
      <c r="AG1262" s="13"/>
      <c r="AH1262" s="13"/>
      <c r="AI1262" s="13"/>
      <c r="AJ1262" s="13"/>
      <c r="AK1262" s="13"/>
      <c r="AL1262" s="13"/>
      <c r="AM1262" s="13"/>
      <c r="AN1262" s="13"/>
      <c r="AO1262" s="13"/>
      <c r="AP1262" s="13"/>
      <c r="AQ1262" s="13"/>
      <c r="AR1262" s="13"/>
      <c r="AS1262" s="13"/>
      <c r="AT1262" s="13"/>
      <c r="AU1262" s="13"/>
      <c r="AV1262" s="13"/>
      <c r="AW1262" s="13"/>
      <c r="AX1262" s="13"/>
      <c r="AY1262" s="13"/>
      <c r="AZ1262" s="13"/>
      <c r="BA1262" s="13"/>
      <c r="BB1262" s="13"/>
      <c r="BC1262" s="13"/>
      <c r="BD1262" s="13"/>
      <c r="BE1262" s="13"/>
      <c r="BF1262" s="13"/>
      <c r="BG1262" s="13"/>
      <c r="BH1262" s="13"/>
      <c r="BI1262" s="13"/>
      <c r="BJ1262" s="13"/>
      <c r="BK1262" s="13"/>
      <c r="BL1262" s="13"/>
      <c r="BM1262" s="13"/>
      <c r="BN1262" s="13"/>
      <c r="BO1262" s="13"/>
      <c r="BP1262" s="13"/>
      <c r="BQ1262" s="13"/>
      <c r="BR1262" s="13"/>
      <c r="BS1262" s="13"/>
      <c r="BT1262" s="13"/>
      <c r="BU1262" s="13"/>
      <c r="BV1262" s="13"/>
      <c r="BW1262" s="13"/>
      <c r="BX1262" s="13"/>
      <c r="BY1262" s="13"/>
      <c r="BZ1262" s="13"/>
      <c r="CA1262" s="13"/>
      <c r="CB1262" s="13"/>
      <c r="CC1262" s="13"/>
      <c r="CD1262" s="13"/>
      <c r="CE1262" s="13"/>
      <c r="CF1262" s="13"/>
      <c r="CG1262" s="13"/>
      <c r="CH1262" s="7">
        <v>56260</v>
      </c>
      <c r="CI1262" s="7"/>
      <c r="CN1262" t="s">
        <v>595</v>
      </c>
      <c r="CR1262" t="s">
        <v>596</v>
      </c>
      <c r="CS1262" t="s">
        <v>110</v>
      </c>
      <c r="CT1262" t="s">
        <v>368</v>
      </c>
      <c r="CZ1262" t="s">
        <v>111</v>
      </c>
      <c r="DA1262" s="1">
        <v>45810</v>
      </c>
      <c r="DB1262" s="2">
        <v>0.40957175925925926</v>
      </c>
      <c r="DF1262">
        <v>12</v>
      </c>
      <c r="DG1262" t="s">
        <v>114</v>
      </c>
      <c r="DO1262" t="s">
        <v>208</v>
      </c>
      <c r="EH1262" t="s">
        <v>105</v>
      </c>
      <c r="EI1262" t="s">
        <v>104</v>
      </c>
      <c r="EL1262" t="s">
        <v>112</v>
      </c>
      <c r="EQ1262" t="s">
        <v>107</v>
      </c>
      <c r="ES1262">
        <v>2.65</v>
      </c>
      <c r="ET1262" t="s">
        <v>106</v>
      </c>
      <c r="EU1262" t="s">
        <v>113</v>
      </c>
      <c r="FD1262" t="s">
        <v>102</v>
      </c>
    </row>
    <row r="1263" spans="1:160" x14ac:dyDescent="0.25">
      <c r="A1263" s="13"/>
      <c r="B1263" s="23">
        <v>12</v>
      </c>
      <c r="C1263" s="1">
        <v>45852</v>
      </c>
      <c r="D1263" s="71">
        <v>0.35763888888888901</v>
      </c>
      <c r="E1263" s="23" t="s">
        <v>253</v>
      </c>
      <c r="F1263" s="13" t="s">
        <v>102</v>
      </c>
      <c r="G1263" s="13"/>
      <c r="H1263" s="13"/>
      <c r="I1263" t="s">
        <v>420</v>
      </c>
      <c r="J1263">
        <v>0.15</v>
      </c>
      <c r="K1263" s="13"/>
      <c r="L1263">
        <v>5</v>
      </c>
      <c r="M1263" s="13"/>
      <c r="N1263">
        <v>1.2</v>
      </c>
      <c r="O1263" s="13"/>
      <c r="P1263" s="13"/>
      <c r="Q1263" s="13"/>
      <c r="R1263" s="13"/>
      <c r="S1263" s="13"/>
      <c r="T1263" s="13"/>
      <c r="U1263" s="13"/>
      <c r="V1263" s="13"/>
      <c r="W1263" s="13"/>
      <c r="X1263" s="13"/>
      <c r="Y1263" s="13"/>
      <c r="Z1263" s="13"/>
      <c r="AA1263" s="13"/>
      <c r="AB1263" s="13"/>
      <c r="AC1263" s="13"/>
      <c r="AD1263" s="13"/>
      <c r="AE1263" s="13"/>
      <c r="AF1263" s="13"/>
      <c r="AG1263" s="13"/>
      <c r="AH1263" s="13"/>
      <c r="AI1263" s="13"/>
      <c r="AJ1263" s="13"/>
      <c r="AK1263" s="13"/>
      <c r="AL1263" s="13"/>
      <c r="AM1263" s="13"/>
      <c r="AN1263" s="13"/>
      <c r="AO1263" s="13"/>
      <c r="AP1263" s="13"/>
      <c r="AQ1263" s="13"/>
      <c r="AR1263" s="13"/>
      <c r="AS1263" s="13"/>
      <c r="AT1263" s="13"/>
      <c r="AU1263" s="13"/>
      <c r="AV1263" s="13"/>
      <c r="AW1263" s="13"/>
      <c r="AX1263" s="13"/>
      <c r="AY1263" s="13"/>
      <c r="AZ1263" s="13"/>
      <c r="BA1263" s="13"/>
      <c r="BB1263" s="13"/>
      <c r="BC1263" s="13"/>
      <c r="BD1263" s="13"/>
      <c r="BE1263" s="13"/>
      <c r="BF1263" s="13"/>
      <c r="BG1263" s="13"/>
      <c r="BH1263" s="13"/>
      <c r="BI1263" s="13"/>
      <c r="BJ1263" s="13"/>
      <c r="BK1263" s="13"/>
      <c r="BL1263" s="13"/>
      <c r="BM1263" s="13"/>
      <c r="BN1263" s="13"/>
      <c r="BO1263" s="13"/>
      <c r="BP1263" s="13"/>
      <c r="BQ1263" s="13"/>
      <c r="BR1263" s="13"/>
      <c r="BS1263" s="13"/>
      <c r="BT1263" s="13"/>
      <c r="BU1263" s="13"/>
      <c r="BV1263" s="13"/>
      <c r="BW1263" s="13"/>
      <c r="BX1263" s="13"/>
      <c r="BY1263" s="13"/>
      <c r="BZ1263" s="13"/>
      <c r="CA1263" s="13"/>
      <c r="CB1263" s="13"/>
      <c r="CC1263" s="13"/>
      <c r="CD1263" s="13"/>
      <c r="CE1263" s="13"/>
      <c r="CF1263" s="13"/>
      <c r="CG1263" s="13"/>
      <c r="CH1263" s="7">
        <v>56261</v>
      </c>
      <c r="CI1263" s="7"/>
      <c r="CN1263" t="s">
        <v>595</v>
      </c>
      <c r="CR1263" t="s">
        <v>596</v>
      </c>
      <c r="CS1263" t="s">
        <v>110</v>
      </c>
      <c r="CT1263" t="s">
        <v>368</v>
      </c>
      <c r="CZ1263" t="s">
        <v>111</v>
      </c>
      <c r="DA1263" s="1">
        <v>45810</v>
      </c>
      <c r="DB1263" s="2">
        <v>0.40957175925925926</v>
      </c>
      <c r="DF1263">
        <v>12</v>
      </c>
      <c r="DG1263" t="s">
        <v>114</v>
      </c>
      <c r="DO1263" t="s">
        <v>208</v>
      </c>
      <c r="EH1263" t="s">
        <v>105</v>
      </c>
      <c r="EI1263" t="s">
        <v>104</v>
      </c>
      <c r="EL1263" t="s">
        <v>112</v>
      </c>
      <c r="EQ1263" t="s">
        <v>109</v>
      </c>
      <c r="ES1263">
        <v>23.9</v>
      </c>
      <c r="ET1263" t="s">
        <v>108</v>
      </c>
      <c r="EU1263" t="s">
        <v>113</v>
      </c>
      <c r="FD1263" t="s">
        <v>102</v>
      </c>
    </row>
    <row r="1264" spans="1:160" x14ac:dyDescent="0.25">
      <c r="A1264" s="13"/>
      <c r="B1264" s="23">
        <v>13</v>
      </c>
      <c r="C1264" s="1">
        <v>45852</v>
      </c>
      <c r="D1264" s="71">
        <v>0.35763888888888901</v>
      </c>
      <c r="E1264" s="23" t="s">
        <v>253</v>
      </c>
      <c r="F1264" s="13" t="s">
        <v>102</v>
      </c>
      <c r="G1264" s="13"/>
      <c r="H1264" s="13"/>
      <c r="I1264" t="s">
        <v>420</v>
      </c>
      <c r="J1264">
        <v>0.13</v>
      </c>
      <c r="K1264" s="13"/>
      <c r="L1264">
        <v>4.9000000000000004</v>
      </c>
      <c r="M1264" s="13"/>
      <c r="N1264">
        <v>1</v>
      </c>
      <c r="O1264" s="13"/>
      <c r="P1264" s="13"/>
      <c r="Q1264" s="13"/>
      <c r="R1264" s="13"/>
      <c r="S1264" s="13"/>
      <c r="T1264" s="13"/>
      <c r="U1264" s="13"/>
      <c r="V1264" s="13"/>
      <c r="W1264" s="13"/>
      <c r="X1264" s="13"/>
      <c r="Y1264" s="13"/>
      <c r="Z1264" s="13"/>
      <c r="AA1264" s="13"/>
      <c r="AB1264" s="13"/>
      <c r="AC1264" s="13"/>
      <c r="AD1264" s="13"/>
      <c r="AE1264" s="13"/>
      <c r="AF1264" s="13"/>
      <c r="AG1264" s="13"/>
      <c r="AH1264" s="13"/>
      <c r="AI1264" s="13"/>
      <c r="AJ1264" s="13"/>
      <c r="AK1264" s="13"/>
      <c r="AL1264" s="13"/>
      <c r="AM1264" s="13"/>
      <c r="AN1264" s="13"/>
      <c r="AO1264" s="13"/>
      <c r="AP1264" s="13"/>
      <c r="AQ1264" s="13"/>
      <c r="AR1264" s="13"/>
      <c r="AS1264" s="13"/>
      <c r="AT1264" s="13"/>
      <c r="AU1264" s="13"/>
      <c r="AV1264" s="13"/>
      <c r="AW1264" s="13"/>
      <c r="AX1264" s="13"/>
      <c r="AY1264" s="13"/>
      <c r="AZ1264" s="13"/>
      <c r="BA1264" s="13"/>
      <c r="BB1264" s="13"/>
      <c r="BC1264" s="13"/>
      <c r="BD1264" s="13"/>
      <c r="BE1264" s="13"/>
      <c r="BF1264" s="13"/>
      <c r="BG1264" s="13"/>
      <c r="BH1264" s="13"/>
      <c r="BI1264" s="13"/>
      <c r="BJ1264" s="13"/>
      <c r="BK1264" s="13"/>
      <c r="BL1264" s="13"/>
      <c r="BM1264" s="13"/>
      <c r="BN1264" s="13"/>
      <c r="BO1264" s="13"/>
      <c r="BP1264" s="13"/>
      <c r="BQ1264" s="13"/>
      <c r="BR1264" s="13"/>
      <c r="BS1264" s="13"/>
      <c r="BT1264" s="13"/>
      <c r="BU1264" s="13"/>
      <c r="BV1264" s="13"/>
      <c r="BW1264" s="13"/>
      <c r="BX1264" s="13"/>
      <c r="BY1264" s="13"/>
      <c r="BZ1264" s="13"/>
      <c r="CA1264" s="13"/>
      <c r="CB1264" s="13"/>
      <c r="CC1264" s="13"/>
      <c r="CD1264" s="13"/>
      <c r="CE1264" s="13"/>
      <c r="CF1264" s="13"/>
      <c r="CG1264" s="13"/>
      <c r="CH1264" s="7">
        <v>56262</v>
      </c>
      <c r="CI1264" s="13"/>
      <c r="CN1264" t="s">
        <v>595</v>
      </c>
      <c r="CR1264" t="s">
        <v>596</v>
      </c>
      <c r="CS1264" t="s">
        <v>110</v>
      </c>
      <c r="CT1264" t="s">
        <v>368</v>
      </c>
      <c r="CZ1264" t="s">
        <v>111</v>
      </c>
      <c r="DA1264" s="1">
        <v>45810</v>
      </c>
      <c r="DB1264" s="2">
        <v>0.40957175925925926</v>
      </c>
      <c r="DF1264">
        <v>12</v>
      </c>
      <c r="DG1264" t="s">
        <v>114</v>
      </c>
      <c r="DO1264" t="s">
        <v>208</v>
      </c>
      <c r="EH1264">
        <v>2550</v>
      </c>
      <c r="EI1264" t="s">
        <v>83</v>
      </c>
      <c r="EL1264" t="s">
        <v>112</v>
      </c>
      <c r="EQ1264" t="s">
        <v>84</v>
      </c>
      <c r="ES1264">
        <v>10</v>
      </c>
      <c r="ET1264" t="s">
        <v>85</v>
      </c>
      <c r="EU1264" t="s">
        <v>113</v>
      </c>
      <c r="FD1264" t="s">
        <v>102</v>
      </c>
    </row>
    <row r="1265" spans="1:160" x14ac:dyDescent="0.25">
      <c r="A1265" s="13"/>
      <c r="B1265" s="23">
        <v>14</v>
      </c>
      <c r="C1265" s="1">
        <v>45852</v>
      </c>
      <c r="D1265" s="71">
        <v>0.35763888888888901</v>
      </c>
      <c r="E1265" s="23" t="s">
        <v>253</v>
      </c>
      <c r="F1265" s="13" t="s">
        <v>102</v>
      </c>
      <c r="G1265" s="13"/>
      <c r="H1265" s="13"/>
      <c r="I1265" t="s">
        <v>420</v>
      </c>
      <c r="J1265">
        <v>0.12</v>
      </c>
      <c r="K1265" s="13"/>
      <c r="L1265">
        <v>4.8</v>
      </c>
      <c r="M1265" s="13"/>
      <c r="N1265">
        <v>1</v>
      </c>
      <c r="O1265" s="13"/>
      <c r="P1265" s="13"/>
      <c r="Q1265" s="13"/>
      <c r="R1265" s="13"/>
      <c r="S1265" s="13"/>
      <c r="T1265" s="13"/>
      <c r="U1265" s="13"/>
      <c r="V1265" s="13"/>
      <c r="W1265" s="13"/>
      <c r="X1265" s="13"/>
      <c r="Y1265" s="13"/>
      <c r="Z1265" s="13"/>
      <c r="AA1265" s="13"/>
      <c r="AB1265" s="13"/>
      <c r="AC1265" s="13"/>
      <c r="AD1265" s="13"/>
      <c r="AE1265" s="13"/>
      <c r="AF1265" s="13"/>
      <c r="AG1265" s="13"/>
      <c r="AH1265" s="13"/>
      <c r="AI1265" s="13"/>
      <c r="AJ1265" s="13"/>
      <c r="AK1265" s="13"/>
      <c r="AL1265" s="13"/>
      <c r="AM1265" s="13"/>
      <c r="AN1265" s="13"/>
      <c r="AO1265" s="13"/>
      <c r="AP1265" s="13"/>
      <c r="AQ1265" s="13"/>
      <c r="AR1265" s="13"/>
      <c r="AS1265" s="13"/>
      <c r="AT1265" s="13"/>
      <c r="AU1265" s="13"/>
      <c r="AV1265" s="13"/>
      <c r="AW1265" s="13"/>
      <c r="AX1265" s="13"/>
      <c r="AY1265" s="13"/>
      <c r="AZ1265" s="13"/>
      <c r="BA1265" s="13"/>
      <c r="BB1265" s="13"/>
      <c r="BC1265" s="13"/>
      <c r="BD1265" s="13"/>
      <c r="BE1265" s="13"/>
      <c r="BF1265" s="13"/>
      <c r="BG1265" s="13"/>
      <c r="BH1265" s="13"/>
      <c r="BI1265" s="13"/>
      <c r="BJ1265" s="13"/>
      <c r="BK1265" s="13"/>
      <c r="BL1265" s="13"/>
      <c r="BM1265" s="13"/>
      <c r="BN1265" s="13"/>
      <c r="BO1265" s="13"/>
      <c r="BP1265" s="13"/>
      <c r="BQ1265" s="13"/>
      <c r="BR1265" s="13"/>
      <c r="BS1265" s="13"/>
      <c r="BT1265" s="13"/>
      <c r="BU1265" s="13"/>
      <c r="BV1265" s="13"/>
      <c r="BW1265" s="13"/>
      <c r="BX1265" s="13"/>
      <c r="BY1265" s="13"/>
      <c r="BZ1265" s="13"/>
      <c r="CA1265" s="13"/>
      <c r="CB1265" s="13"/>
      <c r="CC1265" s="13"/>
      <c r="CD1265" s="13"/>
      <c r="CE1265" s="13"/>
      <c r="CF1265" s="13"/>
      <c r="CG1265" s="13"/>
      <c r="CH1265" s="7">
        <v>56263</v>
      </c>
      <c r="CI1265" s="13"/>
      <c r="CN1265" t="s">
        <v>595</v>
      </c>
      <c r="CR1265" t="s">
        <v>597</v>
      </c>
      <c r="CS1265" t="s">
        <v>110</v>
      </c>
      <c r="CT1265" t="s">
        <v>368</v>
      </c>
      <c r="CZ1265" t="s">
        <v>111</v>
      </c>
      <c r="DA1265" s="1">
        <v>45810</v>
      </c>
      <c r="DB1265" s="2">
        <v>0.40899305555555554</v>
      </c>
      <c r="DF1265">
        <v>11</v>
      </c>
      <c r="DG1265" t="s">
        <v>114</v>
      </c>
      <c r="DO1265" t="s">
        <v>208</v>
      </c>
      <c r="EH1265" t="s">
        <v>105</v>
      </c>
      <c r="EI1265" t="s">
        <v>104</v>
      </c>
      <c r="EL1265" t="s">
        <v>112</v>
      </c>
      <c r="EQ1265" t="s">
        <v>107</v>
      </c>
      <c r="ES1265">
        <v>3.22</v>
      </c>
      <c r="ET1265" t="s">
        <v>106</v>
      </c>
      <c r="EU1265" t="s">
        <v>113</v>
      </c>
      <c r="FD1265" t="s">
        <v>102</v>
      </c>
    </row>
    <row r="1266" spans="1:160" x14ac:dyDescent="0.25">
      <c r="A1266" s="13"/>
      <c r="B1266" s="23">
        <v>15</v>
      </c>
      <c r="C1266" s="1">
        <v>45852</v>
      </c>
      <c r="D1266" s="71">
        <v>0.35763888888888901</v>
      </c>
      <c r="E1266" s="23" t="s">
        <v>253</v>
      </c>
      <c r="F1266" s="13" t="s">
        <v>102</v>
      </c>
      <c r="G1266" s="13"/>
      <c r="H1266" s="13"/>
      <c r="I1266" t="s">
        <v>420</v>
      </c>
      <c r="J1266">
        <v>0.11</v>
      </c>
      <c r="K1266" s="13"/>
      <c r="L1266">
        <v>4.8</v>
      </c>
      <c r="M1266" s="13"/>
      <c r="N1266">
        <v>0.8</v>
      </c>
      <c r="O1266" s="13"/>
      <c r="P1266" s="13"/>
      <c r="Q1266" s="13"/>
      <c r="R1266" s="13"/>
      <c r="S1266" s="13"/>
      <c r="T1266" s="13"/>
      <c r="U1266" s="13"/>
      <c r="V1266" s="13"/>
      <c r="W1266" s="13"/>
      <c r="X1266" s="13"/>
      <c r="Y1266" s="13"/>
      <c r="Z1266" s="13"/>
      <c r="AA1266" s="13"/>
      <c r="AB1266" s="13"/>
      <c r="AC1266" s="13"/>
      <c r="AD1266" s="13"/>
      <c r="AE1266" s="13"/>
      <c r="AF1266" s="13"/>
      <c r="AG1266" s="13"/>
      <c r="AH1266" s="13"/>
      <c r="AI1266" s="13"/>
      <c r="AJ1266" s="13"/>
      <c r="AK1266" s="13"/>
      <c r="AL1266" s="13"/>
      <c r="AM1266" s="13"/>
      <c r="AN1266" s="13"/>
      <c r="AO1266" s="13"/>
      <c r="AP1266" s="13"/>
      <c r="AQ1266" s="13"/>
      <c r="AR1266" s="13"/>
      <c r="AS1266" s="13"/>
      <c r="AT1266" s="13"/>
      <c r="AU1266" s="13"/>
      <c r="AV1266" s="13"/>
      <c r="AW1266" s="13"/>
      <c r="AX1266" s="13"/>
      <c r="AY1266" s="13"/>
      <c r="AZ1266" s="13"/>
      <c r="BA1266" s="13"/>
      <c r="BB1266" s="13"/>
      <c r="BC1266" s="13"/>
      <c r="BD1266" s="13"/>
      <c r="BE1266" s="13"/>
      <c r="BF1266" s="13"/>
      <c r="BG1266" s="13"/>
      <c r="BH1266" s="13"/>
      <c r="BI1266" s="13"/>
      <c r="BJ1266" s="13"/>
      <c r="BK1266" s="13"/>
      <c r="BL1266" s="13"/>
      <c r="BM1266" s="13"/>
      <c r="BN1266" s="13"/>
      <c r="BO1266" s="13"/>
      <c r="BP1266" s="13"/>
      <c r="BQ1266" s="13"/>
      <c r="BR1266" s="13"/>
      <c r="BS1266" s="13"/>
      <c r="BT1266" s="13"/>
      <c r="BU1266" s="13"/>
      <c r="BV1266" s="13"/>
      <c r="BW1266" s="13"/>
      <c r="BX1266" s="13"/>
      <c r="BY1266" s="13"/>
      <c r="BZ1266" s="13"/>
      <c r="CA1266" s="13"/>
      <c r="CB1266" s="13"/>
      <c r="CC1266" s="13"/>
      <c r="CD1266" s="13"/>
      <c r="CE1266" s="13"/>
      <c r="CF1266" s="13"/>
      <c r="CG1266" s="13"/>
      <c r="CH1266" s="7">
        <v>56264</v>
      </c>
      <c r="CI1266" s="13"/>
      <c r="CN1266" t="s">
        <v>595</v>
      </c>
      <c r="CR1266" t="s">
        <v>597</v>
      </c>
      <c r="CS1266" t="s">
        <v>110</v>
      </c>
      <c r="CT1266" t="s">
        <v>368</v>
      </c>
      <c r="CZ1266" t="s">
        <v>111</v>
      </c>
      <c r="DA1266" s="1">
        <v>45810</v>
      </c>
      <c r="DB1266" s="2">
        <v>0.40899305555555554</v>
      </c>
      <c r="DF1266">
        <v>11</v>
      </c>
      <c r="DG1266" t="s">
        <v>114</v>
      </c>
      <c r="DO1266" t="s">
        <v>208</v>
      </c>
      <c r="EH1266" t="s">
        <v>105</v>
      </c>
      <c r="EI1266" t="s">
        <v>104</v>
      </c>
      <c r="EL1266" t="s">
        <v>112</v>
      </c>
      <c r="EQ1266" t="s">
        <v>109</v>
      </c>
      <c r="ES1266">
        <v>29.4</v>
      </c>
      <c r="ET1266" t="s">
        <v>108</v>
      </c>
      <c r="EU1266" t="s">
        <v>113</v>
      </c>
      <c r="FD1266" t="s">
        <v>102</v>
      </c>
    </row>
    <row r="1267" spans="1:160" x14ac:dyDescent="0.25">
      <c r="A1267" s="23"/>
      <c r="B1267" s="23">
        <v>0.1</v>
      </c>
      <c r="C1267" s="1">
        <v>45852</v>
      </c>
      <c r="D1267" s="71">
        <v>0.3576388888888889</v>
      </c>
      <c r="E1267" s="23" t="s">
        <v>253</v>
      </c>
      <c r="F1267" s="13" t="s">
        <v>102</v>
      </c>
      <c r="G1267" s="23"/>
      <c r="H1267" s="23"/>
      <c r="I1267" t="s">
        <v>243</v>
      </c>
      <c r="J1267">
        <v>8.11</v>
      </c>
      <c r="K1267" s="23"/>
      <c r="L1267">
        <v>26</v>
      </c>
      <c r="M1267" s="23"/>
      <c r="N1267">
        <v>101.7</v>
      </c>
      <c r="O1267" s="13"/>
      <c r="P1267" s="13"/>
      <c r="Q1267" s="13"/>
      <c r="R1267" s="13"/>
      <c r="S1267" s="13"/>
      <c r="T1267" s="13"/>
      <c r="U1267" s="13"/>
      <c r="V1267" s="13"/>
      <c r="W1267" s="13"/>
      <c r="X1267" s="13"/>
      <c r="Y1267" s="13"/>
      <c r="Z1267" s="13"/>
      <c r="AA1267" s="13"/>
      <c r="AB1267" s="13"/>
      <c r="AC1267" s="13"/>
      <c r="AD1267" s="13"/>
      <c r="AE1267" s="13"/>
      <c r="AF1267" s="13"/>
      <c r="AG1267" s="13"/>
      <c r="AH1267" s="13"/>
      <c r="AI1267" s="13"/>
      <c r="AJ1267" s="13"/>
      <c r="AK1267" s="13"/>
      <c r="AL1267" s="13"/>
      <c r="AM1267" s="13"/>
      <c r="AN1267" s="13"/>
      <c r="AO1267" s="13"/>
      <c r="AP1267" s="13"/>
      <c r="AQ1267" s="13"/>
      <c r="AR1267" s="13"/>
      <c r="AS1267" s="13"/>
      <c r="AT1267" s="13"/>
      <c r="AU1267" s="13"/>
      <c r="AV1267" s="13"/>
      <c r="AW1267" s="13"/>
      <c r="AX1267" s="13"/>
      <c r="AY1267" s="13"/>
      <c r="AZ1267" s="13"/>
      <c r="BA1267" s="13"/>
      <c r="BB1267" s="13"/>
      <c r="BC1267" s="13"/>
      <c r="BD1267" s="13"/>
      <c r="BE1267" s="13"/>
      <c r="BF1267" s="13"/>
      <c r="BG1267" s="13"/>
      <c r="BH1267" s="13"/>
      <c r="BI1267" s="13"/>
      <c r="BJ1267" s="13"/>
      <c r="BK1267" s="13"/>
      <c r="BL1267" s="13"/>
      <c r="BM1267" s="13"/>
      <c r="BN1267" s="13"/>
      <c r="BO1267" s="13"/>
      <c r="BP1267" s="13"/>
      <c r="BQ1267" s="13"/>
      <c r="BR1267" s="13"/>
      <c r="BS1267" s="13"/>
      <c r="BT1267" s="13"/>
      <c r="BU1267" s="13"/>
      <c r="BV1267" s="13"/>
      <c r="BW1267" s="13"/>
      <c r="BX1267" s="13"/>
      <c r="BY1267" s="13"/>
      <c r="BZ1267" s="13"/>
      <c r="CA1267" s="13"/>
      <c r="CB1267" s="13"/>
      <c r="CC1267" s="13"/>
      <c r="CD1267" s="13"/>
      <c r="CE1267" s="13"/>
      <c r="CF1267" s="13"/>
      <c r="CG1267" s="13"/>
      <c r="CH1267" s="7">
        <v>56265</v>
      </c>
      <c r="CI1267" s="13"/>
      <c r="CN1267" t="s">
        <v>595</v>
      </c>
      <c r="CR1267" t="s">
        <v>597</v>
      </c>
      <c r="CS1267" t="s">
        <v>110</v>
      </c>
      <c r="CT1267" t="s">
        <v>368</v>
      </c>
      <c r="CZ1267" t="s">
        <v>111</v>
      </c>
      <c r="DA1267" s="1">
        <v>45810</v>
      </c>
      <c r="DB1267" s="2">
        <v>0.40899305555555554</v>
      </c>
      <c r="DF1267">
        <v>11</v>
      </c>
      <c r="DG1267" t="s">
        <v>114</v>
      </c>
      <c r="DO1267" t="s">
        <v>208</v>
      </c>
      <c r="EH1267">
        <v>2550</v>
      </c>
      <c r="EI1267" t="s">
        <v>83</v>
      </c>
      <c r="EL1267" t="s">
        <v>112</v>
      </c>
      <c r="EQ1267" t="s">
        <v>84</v>
      </c>
      <c r="ES1267">
        <v>10.5</v>
      </c>
      <c r="ET1267" t="s">
        <v>85</v>
      </c>
      <c r="EU1267" t="s">
        <v>113</v>
      </c>
      <c r="FD1267" t="s">
        <v>102</v>
      </c>
    </row>
    <row r="1268" spans="1:160" x14ac:dyDescent="0.25">
      <c r="A1268" s="13"/>
      <c r="B1268" s="23">
        <v>1</v>
      </c>
      <c r="C1268" s="1">
        <v>45852</v>
      </c>
      <c r="D1268" s="71">
        <v>0.3576388888888889</v>
      </c>
      <c r="E1268" s="23" t="s">
        <v>253</v>
      </c>
      <c r="F1268" s="13" t="s">
        <v>102</v>
      </c>
      <c r="G1268" s="23"/>
      <c r="H1268" s="23"/>
      <c r="I1268" t="s">
        <v>243</v>
      </c>
      <c r="J1268">
        <v>8.09</v>
      </c>
      <c r="K1268" s="13"/>
      <c r="L1268">
        <v>26</v>
      </c>
      <c r="M1268" s="13"/>
      <c r="N1268">
        <v>101.5</v>
      </c>
      <c r="O1268" s="13"/>
      <c r="P1268" s="13"/>
      <c r="Q1268" s="13"/>
      <c r="R1268" s="13"/>
      <c r="S1268" s="13"/>
      <c r="T1268" s="13"/>
      <c r="U1268" s="13"/>
      <c r="V1268" s="13"/>
      <c r="W1268" s="13"/>
      <c r="X1268" s="13"/>
      <c r="Y1268" s="13"/>
      <c r="Z1268" s="13"/>
      <c r="AA1268" s="13"/>
      <c r="AB1268" s="13"/>
      <c r="AC1268" s="13"/>
      <c r="AD1268" s="13"/>
      <c r="AE1268" s="13"/>
      <c r="AF1268" s="13"/>
      <c r="AG1268" s="13"/>
      <c r="AH1268" s="13"/>
      <c r="AI1268" s="13"/>
      <c r="AJ1268" s="13"/>
      <c r="AK1268" s="13"/>
      <c r="AL1268" s="13"/>
      <c r="AM1268" s="13"/>
      <c r="AN1268" s="13"/>
      <c r="AO1268" s="13"/>
      <c r="AP1268" s="13"/>
      <c r="AQ1268" s="13"/>
      <c r="AR1268" s="13"/>
      <c r="AS1268" s="13"/>
      <c r="AT1268" s="13"/>
      <c r="AU1268" s="13"/>
      <c r="AV1268" s="13"/>
      <c r="AW1268" s="13"/>
      <c r="AX1268" s="13"/>
      <c r="AY1268" s="13"/>
      <c r="AZ1268" s="13"/>
      <c r="BA1268" s="13"/>
      <c r="BB1268" s="13"/>
      <c r="BC1268" s="13"/>
      <c r="BD1268" s="13"/>
      <c r="BE1268" s="13"/>
      <c r="BF1268" s="13"/>
      <c r="BG1268" s="13"/>
      <c r="BH1268" s="13"/>
      <c r="BI1268" s="13"/>
      <c r="BJ1268" s="13"/>
      <c r="BK1268" s="13"/>
      <c r="BL1268" s="13"/>
      <c r="BM1268" s="13"/>
      <c r="BN1268" s="13"/>
      <c r="BO1268" s="13"/>
      <c r="BP1268" s="13"/>
      <c r="BQ1268" s="13"/>
      <c r="BR1268" s="13"/>
      <c r="BS1268" s="13"/>
      <c r="BT1268" s="13"/>
      <c r="BU1268" s="13"/>
      <c r="BV1268" s="13"/>
      <c r="BW1268" s="13"/>
      <c r="BX1268" s="13"/>
      <c r="BY1268" s="13"/>
      <c r="BZ1268" s="13"/>
      <c r="CA1268" s="13"/>
      <c r="CB1268" s="13"/>
      <c r="CC1268" s="13"/>
      <c r="CD1268" s="13"/>
      <c r="CE1268" s="13"/>
      <c r="CF1268" s="13"/>
      <c r="CG1268" s="13"/>
      <c r="CH1268" s="7">
        <v>56266</v>
      </c>
      <c r="CI1268" s="13"/>
      <c r="CN1268" t="s">
        <v>595</v>
      </c>
      <c r="CR1268" t="s">
        <v>598</v>
      </c>
      <c r="CS1268" t="s">
        <v>110</v>
      </c>
      <c r="CT1268" t="s">
        <v>368</v>
      </c>
      <c r="CZ1268" t="s">
        <v>111</v>
      </c>
      <c r="DA1268" s="1">
        <v>45810</v>
      </c>
      <c r="DB1268" s="2">
        <v>0.40819444444444447</v>
      </c>
      <c r="DF1268">
        <v>10</v>
      </c>
      <c r="DG1268" t="s">
        <v>114</v>
      </c>
      <c r="DO1268" t="s">
        <v>208</v>
      </c>
      <c r="EH1268" t="s">
        <v>105</v>
      </c>
      <c r="EI1268" t="s">
        <v>104</v>
      </c>
      <c r="EL1268" t="s">
        <v>112</v>
      </c>
      <c r="EQ1268" t="s">
        <v>107</v>
      </c>
      <c r="ES1268">
        <v>4.59</v>
      </c>
      <c r="ET1268" t="s">
        <v>106</v>
      </c>
      <c r="EU1268" t="s">
        <v>113</v>
      </c>
      <c r="FD1268" t="s">
        <v>102</v>
      </c>
    </row>
    <row r="1269" spans="1:160" x14ac:dyDescent="0.25">
      <c r="A1269" s="6"/>
      <c r="B1269" s="23">
        <v>2</v>
      </c>
      <c r="C1269" s="1">
        <v>45852</v>
      </c>
      <c r="D1269" s="71">
        <v>0.35763888888888901</v>
      </c>
      <c r="E1269" s="23" t="s">
        <v>253</v>
      </c>
      <c r="F1269" s="13" t="s">
        <v>102</v>
      </c>
      <c r="G1269" s="23"/>
      <c r="H1269" s="23"/>
      <c r="I1269" t="s">
        <v>243</v>
      </c>
      <c r="J1269">
        <v>8.0500000000000007</v>
      </c>
      <c r="K1269" s="6"/>
      <c r="L1269">
        <v>26</v>
      </c>
      <c r="M1269" s="6"/>
      <c r="N1269">
        <v>100.8</v>
      </c>
      <c r="O1269" s="13"/>
      <c r="P1269" s="13"/>
      <c r="Q1269" s="13"/>
      <c r="R1269" s="13"/>
      <c r="S1269" s="13"/>
      <c r="T1269" s="13"/>
      <c r="U1269" s="13"/>
      <c r="V1269" s="13"/>
      <c r="W1269" s="13"/>
      <c r="X1269" s="13"/>
      <c r="Y1269" s="13"/>
      <c r="Z1269" s="13"/>
      <c r="AA1269" s="13"/>
      <c r="AB1269" s="13"/>
      <c r="AC1269" s="13"/>
      <c r="AD1269" s="13"/>
      <c r="AE1269" s="13"/>
      <c r="AF1269" s="13"/>
      <c r="AG1269" s="13"/>
      <c r="AH1269" s="13"/>
      <c r="AI1269" s="13"/>
      <c r="AJ1269" s="13"/>
      <c r="AK1269" s="13"/>
      <c r="AL1269" s="13"/>
      <c r="AM1269" s="13"/>
      <c r="AN1269" s="13"/>
      <c r="AO1269" s="13"/>
      <c r="AP1269" s="13"/>
      <c r="AQ1269" s="13"/>
      <c r="AR1269" s="13"/>
      <c r="AS1269" s="13"/>
      <c r="AT1269" s="13"/>
      <c r="AU1269" s="13"/>
      <c r="AV1269" s="13"/>
      <c r="AW1269" s="13"/>
      <c r="AX1269" s="13"/>
      <c r="AY1269" s="13"/>
      <c r="AZ1269" s="13"/>
      <c r="BA1269" s="13"/>
      <c r="BB1269" s="13"/>
      <c r="BC1269" s="13"/>
      <c r="BD1269" s="13"/>
      <c r="BE1269" s="13"/>
      <c r="BF1269" s="13"/>
      <c r="BG1269" s="13"/>
      <c r="BH1269" s="13"/>
      <c r="BI1269" s="13"/>
      <c r="BJ1269" s="13"/>
      <c r="BK1269" s="13"/>
      <c r="BL1269" s="13"/>
      <c r="BM1269" s="13"/>
      <c r="BN1269" s="13"/>
      <c r="BO1269" s="13"/>
      <c r="BP1269" s="13"/>
      <c r="BQ1269" s="13"/>
      <c r="BR1269" s="13"/>
      <c r="BS1269" s="13"/>
      <c r="BT1269" s="13"/>
      <c r="BU1269" s="13"/>
      <c r="BV1269" s="13"/>
      <c r="BW1269" s="13"/>
      <c r="BX1269" s="13"/>
      <c r="BY1269" s="13"/>
      <c r="BZ1269" s="13"/>
      <c r="CA1269" s="13"/>
      <c r="CB1269" s="13"/>
      <c r="CC1269" s="13"/>
      <c r="CD1269" s="13"/>
      <c r="CE1269" s="13"/>
      <c r="CF1269" s="13"/>
      <c r="CG1269" s="13"/>
      <c r="CH1269" s="7">
        <v>56267</v>
      </c>
      <c r="CI1269" s="13"/>
      <c r="CN1269" t="s">
        <v>595</v>
      </c>
      <c r="CR1269" t="s">
        <v>598</v>
      </c>
      <c r="CS1269" t="s">
        <v>110</v>
      </c>
      <c r="CT1269" t="s">
        <v>368</v>
      </c>
      <c r="CZ1269" t="s">
        <v>111</v>
      </c>
      <c r="DA1269" s="1">
        <v>45810</v>
      </c>
      <c r="DB1269" s="2">
        <v>0.40819444444444447</v>
      </c>
      <c r="DF1269">
        <v>10</v>
      </c>
      <c r="DG1269" t="s">
        <v>114</v>
      </c>
      <c r="DO1269" t="s">
        <v>208</v>
      </c>
      <c r="EH1269" t="s">
        <v>105</v>
      </c>
      <c r="EI1269" t="s">
        <v>104</v>
      </c>
      <c r="EL1269" t="s">
        <v>112</v>
      </c>
      <c r="EQ1269" t="s">
        <v>109</v>
      </c>
      <c r="ES1269">
        <v>42.8</v>
      </c>
      <c r="ET1269" t="s">
        <v>108</v>
      </c>
      <c r="EU1269" t="s">
        <v>113</v>
      </c>
      <c r="FD1269" t="s">
        <v>102</v>
      </c>
    </row>
    <row r="1270" spans="1:160" x14ac:dyDescent="0.25">
      <c r="A1270" s="13"/>
      <c r="B1270" s="23">
        <v>3</v>
      </c>
      <c r="C1270" s="1">
        <v>45852</v>
      </c>
      <c r="D1270" s="71">
        <v>0.35763888888888901</v>
      </c>
      <c r="E1270" s="23" t="s">
        <v>253</v>
      </c>
      <c r="F1270" s="13" t="s">
        <v>102</v>
      </c>
      <c r="G1270" s="23"/>
      <c r="H1270" s="23"/>
      <c r="I1270" t="s">
        <v>243</v>
      </c>
      <c r="J1270">
        <v>7.89</v>
      </c>
      <c r="K1270" s="13"/>
      <c r="L1270">
        <v>25.6</v>
      </c>
      <c r="M1270" s="13"/>
      <c r="N1270">
        <v>98.2</v>
      </c>
      <c r="O1270" s="13"/>
      <c r="P1270" s="13"/>
      <c r="Q1270" s="13"/>
      <c r="R1270" s="13"/>
      <c r="S1270" s="13"/>
      <c r="T1270" s="13"/>
      <c r="U1270" s="13"/>
      <c r="V1270" s="13"/>
      <c r="W1270" s="13"/>
      <c r="X1270" s="13"/>
      <c r="Y1270" s="13"/>
      <c r="Z1270" s="13"/>
      <c r="AA1270" s="13"/>
      <c r="AB1270" s="13"/>
      <c r="AC1270" s="13"/>
      <c r="AD1270" s="13"/>
      <c r="AE1270" s="13"/>
      <c r="AF1270" s="13"/>
      <c r="AG1270" s="13"/>
      <c r="AH1270" s="13"/>
      <c r="AI1270" s="13"/>
      <c r="AJ1270" s="13"/>
      <c r="AK1270" s="13"/>
      <c r="AL1270" s="13"/>
      <c r="AM1270" s="13"/>
      <c r="AN1270" s="13"/>
      <c r="AO1270" s="13"/>
      <c r="AP1270" s="13"/>
      <c r="AQ1270" s="13"/>
      <c r="AR1270" s="13"/>
      <c r="AS1270" s="13"/>
      <c r="AT1270" s="13"/>
      <c r="AU1270" s="13"/>
      <c r="AV1270" s="13"/>
      <c r="AW1270" s="13"/>
      <c r="AX1270" s="13"/>
      <c r="AY1270" s="13"/>
      <c r="AZ1270" s="13"/>
      <c r="BA1270" s="13"/>
      <c r="BB1270" s="13"/>
      <c r="BC1270" s="13"/>
      <c r="BD1270" s="13"/>
      <c r="BE1270" s="13"/>
      <c r="BF1270" s="13"/>
      <c r="BG1270" s="13"/>
      <c r="BH1270" s="13"/>
      <c r="BI1270" s="13"/>
      <c r="BJ1270" s="13"/>
      <c r="BK1270" s="13"/>
      <c r="BL1270" s="13"/>
      <c r="BM1270" s="13"/>
      <c r="BN1270" s="13"/>
      <c r="BO1270" s="13"/>
      <c r="BP1270" s="13"/>
      <c r="BQ1270" s="13"/>
      <c r="BR1270" s="13"/>
      <c r="BS1270" s="13"/>
      <c r="BT1270" s="13"/>
      <c r="BU1270" s="13"/>
      <c r="BV1270" s="13"/>
      <c r="BW1270" s="13"/>
      <c r="BX1270" s="13"/>
      <c r="BY1270" s="13"/>
      <c r="BZ1270" s="13"/>
      <c r="CA1270" s="13"/>
      <c r="CB1270" s="13"/>
      <c r="CC1270" s="13"/>
      <c r="CD1270" s="13"/>
      <c r="CE1270" s="13"/>
      <c r="CF1270" s="13"/>
      <c r="CG1270" s="13"/>
      <c r="CH1270" s="7">
        <v>56268</v>
      </c>
      <c r="CI1270" s="13"/>
      <c r="CN1270" t="s">
        <v>595</v>
      </c>
      <c r="CR1270" t="s">
        <v>598</v>
      </c>
      <c r="CS1270" t="s">
        <v>110</v>
      </c>
      <c r="CT1270" t="s">
        <v>368</v>
      </c>
      <c r="CZ1270" t="s">
        <v>111</v>
      </c>
      <c r="DA1270" s="1">
        <v>45810</v>
      </c>
      <c r="DB1270" s="2">
        <v>0.40819444444444447</v>
      </c>
      <c r="DF1270">
        <v>10</v>
      </c>
      <c r="DG1270" t="s">
        <v>114</v>
      </c>
      <c r="DO1270" t="s">
        <v>208</v>
      </c>
      <c r="EH1270">
        <v>2550</v>
      </c>
      <c r="EI1270" t="s">
        <v>83</v>
      </c>
      <c r="EL1270" t="s">
        <v>112</v>
      </c>
      <c r="EQ1270" t="s">
        <v>84</v>
      </c>
      <c r="ES1270">
        <v>11.5</v>
      </c>
      <c r="ET1270" t="s">
        <v>85</v>
      </c>
      <c r="EU1270" t="s">
        <v>113</v>
      </c>
      <c r="FD1270" t="s">
        <v>102</v>
      </c>
    </row>
    <row r="1271" spans="1:160" x14ac:dyDescent="0.25">
      <c r="A1271" s="6"/>
      <c r="B1271" s="23">
        <v>4</v>
      </c>
      <c r="C1271" s="1">
        <v>45852</v>
      </c>
      <c r="D1271" s="71">
        <v>0.35763888888888901</v>
      </c>
      <c r="E1271" s="23" t="s">
        <v>253</v>
      </c>
      <c r="F1271" s="13" t="s">
        <v>102</v>
      </c>
      <c r="G1271" s="23"/>
      <c r="H1271" s="23"/>
      <c r="I1271" t="s">
        <v>243</v>
      </c>
      <c r="J1271">
        <v>7.16</v>
      </c>
      <c r="K1271" s="6"/>
      <c r="L1271">
        <v>24.4</v>
      </c>
      <c r="M1271" s="6"/>
      <c r="N1271">
        <v>87.1</v>
      </c>
      <c r="O1271" s="13"/>
      <c r="P1271" s="13"/>
      <c r="Q1271" s="13"/>
      <c r="R1271" s="13"/>
      <c r="S1271" s="13"/>
      <c r="T1271" s="13"/>
      <c r="U1271" s="13"/>
      <c r="V1271" s="13"/>
      <c r="W1271" s="13"/>
      <c r="X1271" s="13"/>
      <c r="Y1271" s="13"/>
      <c r="Z1271" s="13"/>
      <c r="AA1271" s="13"/>
      <c r="AB1271" s="13"/>
      <c r="AC1271" s="13"/>
      <c r="AD1271" s="13"/>
      <c r="AE1271" s="13"/>
      <c r="AF1271" s="13"/>
      <c r="AG1271" s="13"/>
      <c r="AH1271" s="13"/>
      <c r="AI1271" s="13"/>
      <c r="AJ1271" s="13"/>
      <c r="AK1271" s="13"/>
      <c r="AL1271" s="13"/>
      <c r="AM1271" s="13"/>
      <c r="AN1271" s="13"/>
      <c r="AO1271" s="13"/>
      <c r="AP1271" s="13"/>
      <c r="AQ1271" s="13"/>
      <c r="AR1271" s="13"/>
      <c r="AS1271" s="13"/>
      <c r="AT1271" s="13"/>
      <c r="AU1271" s="13"/>
      <c r="AV1271" s="13"/>
      <c r="AW1271" s="13"/>
      <c r="AX1271" s="13"/>
      <c r="AY1271" s="13"/>
      <c r="AZ1271" s="13"/>
      <c r="BA1271" s="13"/>
      <c r="BB1271" s="13"/>
      <c r="BC1271" s="13"/>
      <c r="BD1271" s="13"/>
      <c r="BE1271" s="13"/>
      <c r="BF1271" s="13"/>
      <c r="BG1271" s="13"/>
      <c r="BH1271" s="13"/>
      <c r="BI1271" s="13"/>
      <c r="BJ1271" s="13"/>
      <c r="BK1271" s="13"/>
      <c r="BL1271" s="13"/>
      <c r="BM1271" s="13"/>
      <c r="BN1271" s="13"/>
      <c r="BO1271" s="13"/>
      <c r="BP1271" s="13"/>
      <c r="BQ1271" s="13"/>
      <c r="BR1271" s="13"/>
      <c r="BS1271" s="13"/>
      <c r="BT1271" s="13"/>
      <c r="BU1271" s="13"/>
      <c r="BV1271" s="13"/>
      <c r="BW1271" s="13"/>
      <c r="BX1271" s="13"/>
      <c r="BY1271" s="13"/>
      <c r="BZ1271" s="13"/>
      <c r="CA1271" s="13"/>
      <c r="CB1271" s="13"/>
      <c r="CC1271" s="13"/>
      <c r="CD1271" s="13"/>
      <c r="CE1271" s="13"/>
      <c r="CF1271" s="13"/>
      <c r="CG1271" s="13"/>
      <c r="CH1271" s="7">
        <v>56269</v>
      </c>
      <c r="CI1271" s="13"/>
      <c r="CN1271" t="s">
        <v>595</v>
      </c>
      <c r="CR1271" t="s">
        <v>599</v>
      </c>
      <c r="CS1271" t="s">
        <v>110</v>
      </c>
      <c r="CT1271" t="s">
        <v>368</v>
      </c>
      <c r="CZ1271" t="s">
        <v>111</v>
      </c>
      <c r="DA1271" s="1">
        <v>45810</v>
      </c>
      <c r="DB1271" s="2">
        <v>0.40775462962962961</v>
      </c>
      <c r="DF1271">
        <v>9</v>
      </c>
      <c r="DG1271" t="s">
        <v>114</v>
      </c>
      <c r="DO1271" t="s">
        <v>208</v>
      </c>
      <c r="EH1271" t="s">
        <v>105</v>
      </c>
      <c r="EI1271" t="s">
        <v>104</v>
      </c>
      <c r="EL1271" t="s">
        <v>112</v>
      </c>
      <c r="EQ1271" t="s">
        <v>107</v>
      </c>
      <c r="ES1271">
        <v>4.87</v>
      </c>
      <c r="ET1271" t="s">
        <v>106</v>
      </c>
      <c r="EU1271" t="s">
        <v>113</v>
      </c>
      <c r="FD1271" t="s">
        <v>102</v>
      </c>
    </row>
    <row r="1272" spans="1:160" x14ac:dyDescent="0.25">
      <c r="A1272" s="13"/>
      <c r="B1272" s="23">
        <v>5</v>
      </c>
      <c r="C1272" s="1">
        <v>45852</v>
      </c>
      <c r="D1272" s="71">
        <v>0.35763888888888901</v>
      </c>
      <c r="E1272" s="23" t="s">
        <v>253</v>
      </c>
      <c r="F1272" s="13" t="s">
        <v>102</v>
      </c>
      <c r="G1272" s="23"/>
      <c r="H1272" s="23"/>
      <c r="I1272" t="s">
        <v>243</v>
      </c>
      <c r="J1272">
        <v>5.4</v>
      </c>
      <c r="K1272" s="13"/>
      <c r="L1272">
        <v>22.3</v>
      </c>
      <c r="M1272" s="13"/>
      <c r="N1272">
        <v>63.1</v>
      </c>
      <c r="O1272" s="13"/>
      <c r="P1272" s="13"/>
      <c r="Q1272" s="13"/>
      <c r="R1272" s="13"/>
      <c r="S1272" s="13"/>
      <c r="T1272" s="13"/>
      <c r="U1272" s="13"/>
      <c r="V1272" s="13"/>
      <c r="W1272" s="13"/>
      <c r="X1272" s="13"/>
      <c r="Y1272" s="13"/>
      <c r="Z1272" s="13"/>
      <c r="AA1272" s="13"/>
      <c r="AB1272" s="13"/>
      <c r="AC1272" s="13"/>
      <c r="AD1272" s="13"/>
      <c r="AE1272" s="13"/>
      <c r="AF1272" s="13"/>
      <c r="AG1272" s="13"/>
      <c r="AH1272" s="13"/>
      <c r="AI1272" s="13"/>
      <c r="AJ1272" s="13"/>
      <c r="AK1272" s="13"/>
      <c r="AL1272" s="13"/>
      <c r="AM1272" s="13"/>
      <c r="AN1272" s="13"/>
      <c r="AO1272" s="13"/>
      <c r="AP1272" s="13"/>
      <c r="AQ1272" s="13"/>
      <c r="AR1272" s="13"/>
      <c r="AS1272" s="13"/>
      <c r="AT1272" s="13"/>
      <c r="AU1272" s="13"/>
      <c r="AV1272" s="13"/>
      <c r="AW1272" s="13"/>
      <c r="AX1272" s="13"/>
      <c r="AY1272" s="13"/>
      <c r="AZ1272" s="13"/>
      <c r="BA1272" s="13"/>
      <c r="BB1272" s="13"/>
      <c r="BC1272" s="13"/>
      <c r="BD1272" s="13"/>
      <c r="BE1272" s="13"/>
      <c r="BF1272" s="13"/>
      <c r="BG1272" s="13"/>
      <c r="BH1272" s="13"/>
      <c r="BI1272" s="13"/>
      <c r="BJ1272" s="13"/>
      <c r="BK1272" s="13"/>
      <c r="BL1272" s="13"/>
      <c r="BM1272" s="13"/>
      <c r="BN1272" s="13"/>
      <c r="BO1272" s="13"/>
      <c r="BP1272" s="13"/>
      <c r="BQ1272" s="13"/>
      <c r="BR1272" s="13"/>
      <c r="BS1272" s="13"/>
      <c r="BT1272" s="13"/>
      <c r="BU1272" s="13"/>
      <c r="BV1272" s="13"/>
      <c r="BW1272" s="13"/>
      <c r="BX1272" s="13"/>
      <c r="BY1272" s="13"/>
      <c r="BZ1272" s="13"/>
      <c r="CA1272" s="13"/>
      <c r="CB1272" s="13"/>
      <c r="CC1272" s="13"/>
      <c r="CD1272" s="13"/>
      <c r="CE1272" s="13"/>
      <c r="CF1272" s="13"/>
      <c r="CG1272" s="13"/>
      <c r="CH1272" s="7">
        <v>56270</v>
      </c>
      <c r="CI1272" s="13"/>
      <c r="CN1272" t="s">
        <v>595</v>
      </c>
      <c r="CR1272" t="s">
        <v>599</v>
      </c>
      <c r="CS1272" t="s">
        <v>110</v>
      </c>
      <c r="CT1272" t="s">
        <v>368</v>
      </c>
      <c r="CZ1272" t="s">
        <v>111</v>
      </c>
      <c r="DA1272" s="1">
        <v>45810</v>
      </c>
      <c r="DB1272" s="2">
        <v>0.40775462962962961</v>
      </c>
      <c r="DF1272">
        <v>9</v>
      </c>
      <c r="DG1272" t="s">
        <v>114</v>
      </c>
      <c r="DO1272" t="s">
        <v>208</v>
      </c>
      <c r="EH1272" t="s">
        <v>105</v>
      </c>
      <c r="EI1272" t="s">
        <v>104</v>
      </c>
      <c r="EL1272" t="s">
        <v>112</v>
      </c>
      <c r="EQ1272" t="s">
        <v>109</v>
      </c>
      <c r="ES1272">
        <v>45.8</v>
      </c>
      <c r="ET1272" t="s">
        <v>108</v>
      </c>
      <c r="EU1272" t="s">
        <v>113</v>
      </c>
      <c r="FD1272" t="s">
        <v>102</v>
      </c>
    </row>
    <row r="1273" spans="1:160" x14ac:dyDescent="0.25">
      <c r="A1273" s="13"/>
      <c r="B1273" s="23">
        <v>6</v>
      </c>
      <c r="C1273" s="1">
        <v>45852</v>
      </c>
      <c r="D1273" s="71">
        <v>0.35763888888888901</v>
      </c>
      <c r="E1273" s="23" t="s">
        <v>253</v>
      </c>
      <c r="F1273" s="13" t="s">
        <v>102</v>
      </c>
      <c r="G1273" s="23"/>
      <c r="H1273" s="23"/>
      <c r="I1273" t="s">
        <v>243</v>
      </c>
      <c r="J1273">
        <v>2.52</v>
      </c>
      <c r="K1273" s="13"/>
      <c r="L1273">
        <v>19.8</v>
      </c>
      <c r="M1273" s="13"/>
      <c r="N1273">
        <v>28</v>
      </c>
      <c r="O1273" s="13"/>
      <c r="P1273" s="13"/>
      <c r="Q1273" s="13"/>
      <c r="R1273" s="13"/>
      <c r="S1273" s="13"/>
      <c r="T1273" s="13"/>
      <c r="U1273" s="13"/>
      <c r="V1273" s="13"/>
      <c r="W1273" s="13"/>
      <c r="X1273" s="13"/>
      <c r="Y1273" s="13"/>
      <c r="Z1273" s="13"/>
      <c r="AA1273" s="13"/>
      <c r="AB1273" s="13"/>
      <c r="AC1273" s="13"/>
      <c r="AD1273" s="13"/>
      <c r="AE1273" s="13"/>
      <c r="AF1273" s="13"/>
      <c r="AG1273" s="13"/>
      <c r="AH1273" s="13"/>
      <c r="AI1273" s="13"/>
      <c r="AJ1273" s="13"/>
      <c r="AK1273" s="13"/>
      <c r="AL1273" s="13"/>
      <c r="AM1273" s="13"/>
      <c r="AN1273" s="13"/>
      <c r="AO1273" s="13"/>
      <c r="AP1273" s="13"/>
      <c r="AQ1273" s="13"/>
      <c r="AR1273" s="13"/>
      <c r="AS1273" s="13"/>
      <c r="AT1273" s="13"/>
      <c r="AU1273" s="13"/>
      <c r="AV1273" s="13"/>
      <c r="AW1273" s="13"/>
      <c r="AX1273" s="13"/>
      <c r="AY1273" s="13"/>
      <c r="AZ1273" s="13"/>
      <c r="BA1273" s="13"/>
      <c r="BB1273" s="13"/>
      <c r="BC1273" s="13"/>
      <c r="BD1273" s="13"/>
      <c r="BE1273" s="13"/>
      <c r="BF1273" s="13"/>
      <c r="BG1273" s="13"/>
      <c r="BH1273" s="13"/>
      <c r="BI1273" s="13"/>
      <c r="BJ1273" s="13"/>
      <c r="BK1273" s="13"/>
      <c r="BL1273" s="13"/>
      <c r="BM1273" s="13"/>
      <c r="BN1273" s="13"/>
      <c r="BO1273" s="13"/>
      <c r="BP1273" s="13"/>
      <c r="BQ1273" s="13"/>
      <c r="BR1273" s="13"/>
      <c r="BS1273" s="13"/>
      <c r="BT1273" s="13"/>
      <c r="BU1273" s="13"/>
      <c r="BV1273" s="13"/>
      <c r="BW1273" s="13"/>
      <c r="BX1273" s="13"/>
      <c r="BY1273" s="13"/>
      <c r="BZ1273" s="13"/>
      <c r="CA1273" s="13"/>
      <c r="CB1273" s="13"/>
      <c r="CC1273" s="13"/>
      <c r="CD1273" s="13"/>
      <c r="CE1273" s="13"/>
      <c r="CF1273" s="13"/>
      <c r="CG1273" s="13"/>
      <c r="CH1273" s="7">
        <v>56271</v>
      </c>
      <c r="CI1273" s="13"/>
      <c r="CN1273" t="s">
        <v>595</v>
      </c>
      <c r="CR1273" t="s">
        <v>599</v>
      </c>
      <c r="CS1273" t="s">
        <v>110</v>
      </c>
      <c r="CT1273" t="s">
        <v>368</v>
      </c>
      <c r="CZ1273" t="s">
        <v>111</v>
      </c>
      <c r="DA1273" s="1">
        <v>45810</v>
      </c>
      <c r="DB1273" s="2">
        <v>0.40775462962962961</v>
      </c>
      <c r="DF1273">
        <v>9</v>
      </c>
      <c r="DG1273" t="s">
        <v>114</v>
      </c>
      <c r="DO1273" t="s">
        <v>208</v>
      </c>
      <c r="EH1273">
        <v>2550</v>
      </c>
      <c r="EI1273" t="s">
        <v>83</v>
      </c>
      <c r="EL1273" t="s">
        <v>112</v>
      </c>
      <c r="EQ1273" t="s">
        <v>84</v>
      </c>
      <c r="ES1273">
        <v>11.9</v>
      </c>
      <c r="ET1273" t="s">
        <v>85</v>
      </c>
      <c r="EU1273" t="s">
        <v>113</v>
      </c>
      <c r="FD1273" t="s">
        <v>102</v>
      </c>
    </row>
    <row r="1274" spans="1:160" x14ac:dyDescent="0.25">
      <c r="A1274" s="13"/>
      <c r="B1274" s="23">
        <v>7</v>
      </c>
      <c r="C1274" s="1">
        <v>45852</v>
      </c>
      <c r="D1274" s="71">
        <v>0.35763888888888901</v>
      </c>
      <c r="E1274" s="23" t="s">
        <v>253</v>
      </c>
      <c r="F1274" s="13" t="s">
        <v>102</v>
      </c>
      <c r="G1274" s="23"/>
      <c r="H1274" s="23"/>
      <c r="I1274" t="s">
        <v>243</v>
      </c>
      <c r="J1274">
        <v>2.63</v>
      </c>
      <c r="K1274" s="13"/>
      <c r="L1274">
        <v>17.8</v>
      </c>
      <c r="M1274" s="13"/>
      <c r="N1274">
        <v>28.1</v>
      </c>
      <c r="O1274" s="13"/>
      <c r="P1274" s="13"/>
      <c r="Q1274" s="13"/>
      <c r="R1274" s="13"/>
      <c r="S1274" s="13"/>
      <c r="T1274" s="13"/>
      <c r="U1274" s="13"/>
      <c r="V1274" s="13"/>
      <c r="W1274" s="13"/>
      <c r="X1274" s="13"/>
      <c r="Y1274" s="13"/>
      <c r="Z1274" s="13"/>
      <c r="AA1274" s="13"/>
      <c r="AB1274" s="13"/>
      <c r="AC1274" s="13"/>
      <c r="AD1274" s="13"/>
      <c r="AE1274" s="13"/>
      <c r="AF1274" s="13"/>
      <c r="AG1274" s="13"/>
      <c r="AH1274" s="13"/>
      <c r="AI1274" s="13"/>
      <c r="AJ1274" s="13"/>
      <c r="AK1274" s="13"/>
      <c r="AL1274" s="13"/>
      <c r="AM1274" s="13"/>
      <c r="AN1274" s="13"/>
      <c r="AO1274" s="13"/>
      <c r="AP1274" s="13"/>
      <c r="AQ1274" s="13"/>
      <c r="AR1274" s="13"/>
      <c r="AS1274" s="13"/>
      <c r="AT1274" s="13"/>
      <c r="AU1274" s="13"/>
      <c r="AV1274" s="13"/>
      <c r="AW1274" s="13"/>
      <c r="AX1274" s="13"/>
      <c r="AY1274" s="13"/>
      <c r="AZ1274" s="13"/>
      <c r="BA1274" s="13"/>
      <c r="BB1274" s="13"/>
      <c r="BC1274" s="13"/>
      <c r="BD1274" s="13"/>
      <c r="BE1274" s="13"/>
      <c r="BF1274" s="13"/>
      <c r="BG1274" s="13"/>
      <c r="BH1274" s="13"/>
      <c r="BI1274" s="13"/>
      <c r="BJ1274" s="13"/>
      <c r="BK1274" s="13"/>
      <c r="BL1274" s="13"/>
      <c r="BM1274" s="13"/>
      <c r="BN1274" s="13"/>
      <c r="BO1274" s="13"/>
      <c r="BP1274" s="13"/>
      <c r="BQ1274" s="13"/>
      <c r="BR1274" s="13"/>
      <c r="BS1274" s="13"/>
      <c r="BT1274" s="13"/>
      <c r="BU1274" s="13"/>
      <c r="BV1274" s="13"/>
      <c r="BW1274" s="13"/>
      <c r="BX1274" s="13"/>
      <c r="BY1274" s="13"/>
      <c r="BZ1274" s="13"/>
      <c r="CA1274" s="13"/>
      <c r="CB1274" s="13"/>
      <c r="CC1274" s="13"/>
      <c r="CD1274" s="13"/>
      <c r="CE1274" s="13"/>
      <c r="CF1274" s="13"/>
      <c r="CG1274" s="13"/>
      <c r="CH1274" s="7">
        <v>56272</v>
      </c>
      <c r="CI1274" s="13"/>
      <c r="CN1274" t="s">
        <v>595</v>
      </c>
      <c r="CR1274" t="s">
        <v>600</v>
      </c>
      <c r="CS1274" t="s">
        <v>110</v>
      </c>
      <c r="CT1274" t="s">
        <v>368</v>
      </c>
      <c r="CZ1274" t="s">
        <v>111</v>
      </c>
      <c r="DA1274" s="1">
        <v>45810</v>
      </c>
      <c r="DB1274" s="2">
        <v>0.40653935185185186</v>
      </c>
      <c r="DF1274">
        <v>8</v>
      </c>
      <c r="DG1274" t="s">
        <v>114</v>
      </c>
      <c r="DO1274" t="s">
        <v>208</v>
      </c>
      <c r="EH1274" t="s">
        <v>105</v>
      </c>
      <c r="EI1274" t="s">
        <v>104</v>
      </c>
      <c r="EL1274" t="s">
        <v>112</v>
      </c>
      <c r="EQ1274" t="s">
        <v>107</v>
      </c>
      <c r="ES1274">
        <v>5.39</v>
      </c>
      <c r="ET1274" t="s">
        <v>106</v>
      </c>
      <c r="EU1274" t="s">
        <v>113</v>
      </c>
      <c r="FD1274" t="s">
        <v>102</v>
      </c>
    </row>
    <row r="1275" spans="1:160" x14ac:dyDescent="0.25">
      <c r="A1275" s="13"/>
      <c r="B1275" s="23">
        <v>8</v>
      </c>
      <c r="C1275" s="1">
        <v>45852</v>
      </c>
      <c r="D1275" s="71">
        <v>0.35763888888888901</v>
      </c>
      <c r="E1275" s="23" t="s">
        <v>253</v>
      </c>
      <c r="F1275" s="13" t="s">
        <v>102</v>
      </c>
      <c r="G1275" s="23"/>
      <c r="H1275" s="23"/>
      <c r="I1275" t="s">
        <v>243</v>
      </c>
      <c r="J1275">
        <v>2.59</v>
      </c>
      <c r="K1275" s="13"/>
      <c r="L1275">
        <v>17</v>
      </c>
      <c r="M1275" s="13"/>
      <c r="N1275">
        <v>27.2</v>
      </c>
      <c r="O1275" s="13"/>
      <c r="P1275" s="13"/>
      <c r="Q1275" s="13"/>
      <c r="R1275" s="13"/>
      <c r="S1275" s="13"/>
      <c r="T1275" s="13"/>
      <c r="U1275" s="13"/>
      <c r="V1275" s="13"/>
      <c r="W1275" s="13"/>
      <c r="X1275" s="13"/>
      <c r="Y1275" s="13"/>
      <c r="Z1275" s="13"/>
      <c r="AA1275" s="13"/>
      <c r="AB1275" s="13"/>
      <c r="AC1275" s="13"/>
      <c r="AD1275" s="13"/>
      <c r="AE1275" s="13"/>
      <c r="AF1275" s="13"/>
      <c r="AG1275" s="13"/>
      <c r="AH1275" s="13"/>
      <c r="AI1275" s="13"/>
      <c r="AJ1275" s="13"/>
      <c r="AK1275" s="13"/>
      <c r="AL1275" s="13"/>
      <c r="AM1275" s="13"/>
      <c r="AN1275" s="13"/>
      <c r="AO1275" s="13"/>
      <c r="AP1275" s="13"/>
      <c r="AQ1275" s="13"/>
      <c r="AR1275" s="13"/>
      <c r="AS1275" s="13"/>
      <c r="AT1275" s="13"/>
      <c r="AU1275" s="13"/>
      <c r="AV1275" s="13"/>
      <c r="AW1275" s="13"/>
      <c r="AX1275" s="13"/>
      <c r="AY1275" s="13"/>
      <c r="AZ1275" s="13"/>
      <c r="BA1275" s="13"/>
      <c r="BB1275" s="13"/>
      <c r="BC1275" s="13"/>
      <c r="BD1275" s="13"/>
      <c r="BE1275" s="13"/>
      <c r="BF1275" s="13"/>
      <c r="BG1275" s="13"/>
      <c r="BH1275" s="13"/>
      <c r="BI1275" s="13"/>
      <c r="BJ1275" s="13"/>
      <c r="BK1275" s="13"/>
      <c r="BL1275" s="13"/>
      <c r="BM1275" s="13"/>
      <c r="BN1275" s="13"/>
      <c r="BO1275" s="13"/>
      <c r="BP1275" s="13"/>
      <c r="BQ1275" s="13"/>
      <c r="BR1275" s="13"/>
      <c r="BS1275" s="13"/>
      <c r="BT1275" s="13"/>
      <c r="BU1275" s="13"/>
      <c r="BV1275" s="13"/>
      <c r="BW1275" s="13"/>
      <c r="BX1275" s="13"/>
      <c r="BY1275" s="13"/>
      <c r="BZ1275" s="13"/>
      <c r="CA1275" s="13"/>
      <c r="CB1275" s="13"/>
      <c r="CC1275" s="13"/>
      <c r="CD1275" s="13"/>
      <c r="CE1275" s="13"/>
      <c r="CF1275" s="13"/>
      <c r="CG1275" s="13"/>
      <c r="CH1275" s="7">
        <v>56273</v>
      </c>
      <c r="CI1275" s="13"/>
      <c r="CN1275" t="s">
        <v>595</v>
      </c>
      <c r="CR1275" t="s">
        <v>600</v>
      </c>
      <c r="CS1275" t="s">
        <v>110</v>
      </c>
      <c r="CT1275" t="s">
        <v>368</v>
      </c>
      <c r="CZ1275" t="s">
        <v>111</v>
      </c>
      <c r="DA1275" s="1">
        <v>45810</v>
      </c>
      <c r="DB1275" s="2">
        <v>0.40653935185185186</v>
      </c>
      <c r="DF1275">
        <v>8</v>
      </c>
      <c r="DG1275" t="s">
        <v>114</v>
      </c>
      <c r="DO1275" t="s">
        <v>208</v>
      </c>
      <c r="EH1275" t="s">
        <v>105</v>
      </c>
      <c r="EI1275" t="s">
        <v>104</v>
      </c>
      <c r="EL1275" t="s">
        <v>112</v>
      </c>
      <c r="EQ1275" t="s">
        <v>109</v>
      </c>
      <c r="ES1275">
        <v>51.3</v>
      </c>
      <c r="ET1275" t="s">
        <v>108</v>
      </c>
      <c r="EU1275" t="s">
        <v>113</v>
      </c>
      <c r="FD1275" t="s">
        <v>102</v>
      </c>
    </row>
    <row r="1276" spans="1:160" x14ac:dyDescent="0.25">
      <c r="A1276" s="13"/>
      <c r="B1276" s="23">
        <v>9</v>
      </c>
      <c r="C1276" s="1">
        <v>45852</v>
      </c>
      <c r="D1276" s="71">
        <v>0.35763888888888901</v>
      </c>
      <c r="E1276" s="23" t="s">
        <v>253</v>
      </c>
      <c r="F1276" s="13" t="s">
        <v>102</v>
      </c>
      <c r="G1276" s="23"/>
      <c r="H1276" s="23"/>
      <c r="I1276" t="s">
        <v>243</v>
      </c>
      <c r="J1276">
        <v>2.9</v>
      </c>
      <c r="K1276" s="13"/>
      <c r="L1276">
        <v>15</v>
      </c>
      <c r="M1276" s="13"/>
      <c r="N1276">
        <v>29.2</v>
      </c>
      <c r="O1276" s="13"/>
      <c r="P1276" s="13"/>
      <c r="Q1276" s="13"/>
      <c r="R1276" s="13"/>
      <c r="S1276" s="13"/>
      <c r="T1276" s="13"/>
      <c r="U1276" s="13"/>
      <c r="V1276" s="13"/>
      <c r="W1276" s="13"/>
      <c r="X1276" s="13"/>
      <c r="Y1276" s="13"/>
      <c r="Z1276" s="13"/>
      <c r="AA1276" s="13"/>
      <c r="AB1276" s="13"/>
      <c r="AC1276" s="13"/>
      <c r="AD1276" s="13"/>
      <c r="AE1276" s="13"/>
      <c r="AF1276" s="13"/>
      <c r="AG1276" s="13"/>
      <c r="AH1276" s="13"/>
      <c r="AI1276" s="13"/>
      <c r="AJ1276" s="13"/>
      <c r="AK1276" s="13"/>
      <c r="AL1276" s="13"/>
      <c r="AM1276" s="13"/>
      <c r="AN1276" s="13"/>
      <c r="AO1276" s="13"/>
      <c r="AP1276" s="13"/>
      <c r="AQ1276" s="13"/>
      <c r="AR1276" s="13"/>
      <c r="AS1276" s="13"/>
      <c r="AT1276" s="13"/>
      <c r="AU1276" s="13"/>
      <c r="AV1276" s="13"/>
      <c r="AW1276" s="13"/>
      <c r="AX1276" s="13"/>
      <c r="AY1276" s="13"/>
      <c r="AZ1276" s="13"/>
      <c r="BA1276" s="13"/>
      <c r="BB1276" s="13"/>
      <c r="BC1276" s="13"/>
      <c r="BD1276" s="13"/>
      <c r="BE1276" s="13"/>
      <c r="BF1276" s="13"/>
      <c r="BG1276" s="13"/>
      <c r="BH1276" s="13"/>
      <c r="BI1276" s="13"/>
      <c r="BJ1276" s="13"/>
      <c r="BK1276" s="13"/>
      <c r="BL1276" s="13"/>
      <c r="BM1276" s="13"/>
      <c r="BN1276" s="13"/>
      <c r="BO1276" s="13"/>
      <c r="BP1276" s="13"/>
      <c r="BQ1276" s="13"/>
      <c r="BR1276" s="13"/>
      <c r="BS1276" s="13"/>
      <c r="BT1276" s="13"/>
      <c r="BU1276" s="13"/>
      <c r="BV1276" s="13"/>
      <c r="BW1276" s="13"/>
      <c r="BX1276" s="13"/>
      <c r="BY1276" s="13"/>
      <c r="BZ1276" s="13"/>
      <c r="CA1276" s="13"/>
      <c r="CB1276" s="13"/>
      <c r="CC1276" s="13"/>
      <c r="CD1276" s="13"/>
      <c r="CE1276" s="13"/>
      <c r="CF1276" s="13"/>
      <c r="CG1276" s="13"/>
      <c r="CH1276" s="7">
        <v>56274</v>
      </c>
      <c r="CI1276" s="13"/>
      <c r="CN1276" t="s">
        <v>595</v>
      </c>
      <c r="CR1276" t="s">
        <v>600</v>
      </c>
      <c r="CS1276" t="s">
        <v>110</v>
      </c>
      <c r="CT1276" t="s">
        <v>368</v>
      </c>
      <c r="CZ1276" t="s">
        <v>111</v>
      </c>
      <c r="DA1276" s="1">
        <v>45810</v>
      </c>
      <c r="DB1276" s="2">
        <v>0.40653935185185186</v>
      </c>
      <c r="DF1276">
        <v>8</v>
      </c>
      <c r="DG1276" t="s">
        <v>114</v>
      </c>
      <c r="DO1276" t="s">
        <v>208</v>
      </c>
      <c r="EH1276">
        <v>2550</v>
      </c>
      <c r="EI1276" t="s">
        <v>83</v>
      </c>
      <c r="EL1276" t="s">
        <v>112</v>
      </c>
      <c r="EQ1276" t="s">
        <v>84</v>
      </c>
      <c r="ES1276">
        <v>12.4</v>
      </c>
      <c r="ET1276" t="s">
        <v>85</v>
      </c>
      <c r="EU1276" t="s">
        <v>113</v>
      </c>
      <c r="FD1276" t="s">
        <v>102</v>
      </c>
    </row>
    <row r="1277" spans="1:160" x14ac:dyDescent="0.25">
      <c r="A1277" s="13"/>
      <c r="B1277" s="23">
        <v>10</v>
      </c>
      <c r="C1277" s="1">
        <v>45852</v>
      </c>
      <c r="D1277" s="71">
        <v>0.35763888888888901</v>
      </c>
      <c r="E1277" s="23" t="s">
        <v>253</v>
      </c>
      <c r="F1277" s="13" t="s">
        <v>102</v>
      </c>
      <c r="G1277" s="13"/>
      <c r="H1277" s="13"/>
      <c r="I1277" t="s">
        <v>243</v>
      </c>
      <c r="J1277">
        <v>2.31</v>
      </c>
      <c r="K1277" s="13"/>
      <c r="L1277">
        <v>13.7</v>
      </c>
      <c r="M1277" s="13"/>
      <c r="N1277">
        <v>22.6</v>
      </c>
      <c r="O1277" s="13"/>
      <c r="P1277" s="13"/>
      <c r="Q1277" s="13"/>
      <c r="R1277" s="13"/>
      <c r="S1277" s="13"/>
      <c r="T1277" s="13"/>
      <c r="U1277" s="13"/>
      <c r="V1277" s="13"/>
      <c r="W1277" s="13"/>
      <c r="X1277" s="13"/>
      <c r="Y1277" s="13"/>
      <c r="Z1277" s="13"/>
      <c r="AA1277" s="13"/>
      <c r="AB1277" s="13"/>
      <c r="AC1277" s="13"/>
      <c r="AD1277" s="13"/>
      <c r="AE1277" s="13"/>
      <c r="AF1277" s="13"/>
      <c r="AG1277" s="13"/>
      <c r="AH1277" s="13"/>
      <c r="AI1277" s="13"/>
      <c r="AJ1277" s="13"/>
      <c r="AK1277" s="13"/>
      <c r="AL1277" s="13"/>
      <c r="AM1277" s="13"/>
      <c r="AN1277" s="13"/>
      <c r="AO1277" s="13"/>
      <c r="AP1277" s="13"/>
      <c r="AQ1277" s="13"/>
      <c r="AR1277" s="13"/>
      <c r="AS1277" s="13"/>
      <c r="AT1277" s="13"/>
      <c r="AU1277" s="13"/>
      <c r="AV1277" s="13"/>
      <c r="AW1277" s="13"/>
      <c r="AX1277" s="13"/>
      <c r="AY1277" s="13"/>
      <c r="AZ1277" s="13"/>
      <c r="BA1277" s="13"/>
      <c r="BB1277" s="13"/>
      <c r="BC1277" s="13"/>
      <c r="BD1277" s="13"/>
      <c r="BE1277" s="13"/>
      <c r="BF1277" s="13"/>
      <c r="BG1277" s="13"/>
      <c r="BH1277" s="13"/>
      <c r="BI1277" s="13"/>
      <c r="BJ1277" s="13"/>
      <c r="BK1277" s="13"/>
      <c r="BL1277" s="13"/>
      <c r="BM1277" s="13"/>
      <c r="BN1277" s="13"/>
      <c r="BO1277" s="13"/>
      <c r="BP1277" s="13"/>
      <c r="BQ1277" s="13"/>
      <c r="BR1277" s="13"/>
      <c r="BS1277" s="13"/>
      <c r="BT1277" s="13"/>
      <c r="BU1277" s="13"/>
      <c r="BV1277" s="13"/>
      <c r="BW1277" s="13"/>
      <c r="BX1277" s="13"/>
      <c r="BY1277" s="13"/>
      <c r="BZ1277" s="13"/>
      <c r="CA1277" s="13"/>
      <c r="CB1277" s="13"/>
      <c r="CC1277" s="13"/>
      <c r="CD1277" s="13"/>
      <c r="CE1277" s="13"/>
      <c r="CF1277" s="13"/>
      <c r="CG1277" s="13"/>
      <c r="CH1277" s="7">
        <v>56275</v>
      </c>
      <c r="CI1277" s="13"/>
      <c r="CN1277" t="s">
        <v>595</v>
      </c>
      <c r="CR1277" t="s">
        <v>601</v>
      </c>
      <c r="CS1277" t="s">
        <v>110</v>
      </c>
      <c r="CT1277" t="s">
        <v>368</v>
      </c>
      <c r="CZ1277" t="s">
        <v>111</v>
      </c>
      <c r="DA1277" s="1">
        <v>45810</v>
      </c>
      <c r="DB1277" s="2">
        <v>0.40593750000000001</v>
      </c>
      <c r="DF1277">
        <v>7</v>
      </c>
      <c r="DG1277" t="s">
        <v>114</v>
      </c>
      <c r="DO1277" t="s">
        <v>208</v>
      </c>
      <c r="EH1277" t="s">
        <v>105</v>
      </c>
      <c r="EI1277" t="s">
        <v>104</v>
      </c>
      <c r="EL1277" t="s">
        <v>112</v>
      </c>
      <c r="EQ1277" t="s">
        <v>107</v>
      </c>
      <c r="ES1277">
        <v>6.11</v>
      </c>
      <c r="ET1277" t="s">
        <v>106</v>
      </c>
      <c r="EU1277" t="s">
        <v>113</v>
      </c>
      <c r="FD1277" t="s">
        <v>102</v>
      </c>
    </row>
    <row r="1278" spans="1:160" x14ac:dyDescent="0.25">
      <c r="A1278" s="13"/>
      <c r="B1278" s="23">
        <v>11</v>
      </c>
      <c r="C1278" s="1">
        <v>45852</v>
      </c>
      <c r="D1278" s="71">
        <v>0.35763888888888901</v>
      </c>
      <c r="E1278" s="23" t="s">
        <v>253</v>
      </c>
      <c r="F1278" s="13" t="s">
        <v>102</v>
      </c>
      <c r="G1278" s="13"/>
      <c r="H1278" s="13"/>
      <c r="I1278" t="s">
        <v>243</v>
      </c>
      <c r="J1278">
        <v>1.36</v>
      </c>
      <c r="K1278" s="13"/>
      <c r="L1278">
        <v>12.9</v>
      </c>
      <c r="M1278" s="13"/>
      <c r="N1278">
        <v>13.1</v>
      </c>
      <c r="O1278" s="13"/>
      <c r="P1278" s="13"/>
      <c r="Q1278" s="13"/>
      <c r="R1278" s="13"/>
      <c r="S1278" s="13"/>
      <c r="T1278" s="13"/>
      <c r="U1278" s="13"/>
      <c r="V1278" s="13"/>
      <c r="W1278" s="13"/>
      <c r="X1278" s="13"/>
      <c r="Y1278" s="13"/>
      <c r="Z1278" s="13"/>
      <c r="AA1278" s="13"/>
      <c r="AB1278" s="13"/>
      <c r="AC1278" s="13"/>
      <c r="AD1278" s="13"/>
      <c r="AE1278" s="13"/>
      <c r="AF1278" s="13"/>
      <c r="AG1278" s="13"/>
      <c r="AH1278" s="13"/>
      <c r="AI1278" s="13"/>
      <c r="AJ1278" s="13"/>
      <c r="AK1278" s="13"/>
      <c r="AL1278" s="13"/>
      <c r="AM1278" s="13"/>
      <c r="AN1278" s="13"/>
      <c r="AO1278" s="13"/>
      <c r="AP1278" s="13"/>
      <c r="AQ1278" s="13"/>
      <c r="AR1278" s="13"/>
      <c r="AS1278" s="13"/>
      <c r="AT1278" s="13"/>
      <c r="AU1278" s="13"/>
      <c r="AV1278" s="13"/>
      <c r="AW1278" s="13"/>
      <c r="AX1278" s="13"/>
      <c r="AY1278" s="13"/>
      <c r="AZ1278" s="13"/>
      <c r="BA1278" s="13"/>
      <c r="BB1278" s="13"/>
      <c r="BC1278" s="13"/>
      <c r="BD1278" s="13"/>
      <c r="BE1278" s="13"/>
      <c r="BF1278" s="13"/>
      <c r="BG1278" s="13"/>
      <c r="BH1278" s="13"/>
      <c r="BI1278" s="13"/>
      <c r="BJ1278" s="13"/>
      <c r="BK1278" s="13"/>
      <c r="BL1278" s="13"/>
      <c r="BM1278" s="13"/>
      <c r="BN1278" s="13"/>
      <c r="BO1278" s="13"/>
      <c r="BP1278" s="13"/>
      <c r="BQ1278" s="13"/>
      <c r="BR1278" s="13"/>
      <c r="BS1278" s="13"/>
      <c r="BT1278" s="13"/>
      <c r="BU1278" s="13"/>
      <c r="BV1278" s="13"/>
      <c r="BW1278" s="13"/>
      <c r="BX1278" s="13"/>
      <c r="BY1278" s="13"/>
      <c r="BZ1278" s="13"/>
      <c r="CA1278" s="13"/>
      <c r="CB1278" s="13"/>
      <c r="CC1278" s="13"/>
      <c r="CD1278" s="13"/>
      <c r="CE1278" s="13"/>
      <c r="CF1278" s="13"/>
      <c r="CG1278" s="13"/>
      <c r="CH1278" s="7">
        <v>56276</v>
      </c>
      <c r="CI1278" s="13"/>
      <c r="CN1278" t="s">
        <v>595</v>
      </c>
      <c r="CR1278" t="s">
        <v>601</v>
      </c>
      <c r="CS1278" t="s">
        <v>110</v>
      </c>
      <c r="CT1278" t="s">
        <v>368</v>
      </c>
      <c r="CZ1278" t="s">
        <v>111</v>
      </c>
      <c r="DA1278" s="1">
        <v>45810</v>
      </c>
      <c r="DB1278" s="2">
        <v>0.40593750000000001</v>
      </c>
      <c r="DF1278">
        <v>7</v>
      </c>
      <c r="DG1278" t="s">
        <v>114</v>
      </c>
      <c r="DO1278" t="s">
        <v>208</v>
      </c>
      <c r="EH1278" t="s">
        <v>105</v>
      </c>
      <c r="EI1278" t="s">
        <v>104</v>
      </c>
      <c r="EL1278" t="s">
        <v>112</v>
      </c>
      <c r="EQ1278" t="s">
        <v>109</v>
      </c>
      <c r="ES1278">
        <v>58.7</v>
      </c>
      <c r="ET1278" t="s">
        <v>108</v>
      </c>
      <c r="EU1278" t="s">
        <v>113</v>
      </c>
      <c r="FD1278" t="s">
        <v>102</v>
      </c>
    </row>
    <row r="1279" spans="1:160" x14ac:dyDescent="0.25">
      <c r="A1279" s="13"/>
      <c r="B1279" s="23">
        <v>12</v>
      </c>
      <c r="C1279" s="1">
        <v>45852</v>
      </c>
      <c r="D1279" s="71">
        <v>0.35763888888888901</v>
      </c>
      <c r="E1279" s="23" t="s">
        <v>253</v>
      </c>
      <c r="F1279" s="13" t="s">
        <v>102</v>
      </c>
      <c r="G1279" s="13"/>
      <c r="H1279" s="13"/>
      <c r="I1279" t="s">
        <v>243</v>
      </c>
      <c r="J1279">
        <v>0.14000000000000001</v>
      </c>
      <c r="K1279" s="13"/>
      <c r="L1279">
        <v>12.3</v>
      </c>
      <c r="M1279" s="13"/>
      <c r="N1279">
        <v>1.3</v>
      </c>
      <c r="O1279" s="13"/>
      <c r="P1279" s="13"/>
      <c r="Q1279" s="13"/>
      <c r="R1279" s="13"/>
      <c r="S1279" s="13"/>
      <c r="T1279" s="13"/>
      <c r="U1279" s="13"/>
      <c r="V1279" s="13"/>
      <c r="W1279" s="13"/>
      <c r="X1279" s="13"/>
      <c r="Y1279" s="13"/>
      <c r="Z1279" s="13"/>
      <c r="AA1279" s="13"/>
      <c r="AB1279" s="13"/>
      <c r="AC1279" s="13"/>
      <c r="AD1279" s="13"/>
      <c r="AE1279" s="13"/>
      <c r="AF1279" s="13"/>
      <c r="AG1279" s="13"/>
      <c r="AH1279" s="13"/>
      <c r="AI1279" s="13"/>
      <c r="AJ1279" s="13"/>
      <c r="AK1279" s="13"/>
      <c r="AL1279" s="13"/>
      <c r="AM1279" s="13"/>
      <c r="AN1279" s="13"/>
      <c r="AO1279" s="13"/>
      <c r="AP1279" s="13"/>
      <c r="AQ1279" s="13"/>
      <c r="AR1279" s="13"/>
      <c r="AS1279" s="13"/>
      <c r="AT1279" s="13"/>
      <c r="AU1279" s="13"/>
      <c r="AV1279" s="13"/>
      <c r="AW1279" s="13"/>
      <c r="AX1279" s="13"/>
      <c r="AY1279" s="13"/>
      <c r="AZ1279" s="13"/>
      <c r="BA1279" s="13"/>
      <c r="BB1279" s="13"/>
      <c r="BC1279" s="13"/>
      <c r="BD1279" s="13"/>
      <c r="BE1279" s="13"/>
      <c r="BF1279" s="13"/>
      <c r="BG1279" s="13"/>
      <c r="BH1279" s="13"/>
      <c r="BI1279" s="13"/>
      <c r="BJ1279" s="13"/>
      <c r="BK1279" s="13"/>
      <c r="BL1279" s="13"/>
      <c r="BM1279" s="13"/>
      <c r="BN1279" s="13"/>
      <c r="BO1279" s="13"/>
      <c r="BP1279" s="13"/>
      <c r="BQ1279" s="13"/>
      <c r="BR1279" s="13"/>
      <c r="BS1279" s="13"/>
      <c r="BT1279" s="13"/>
      <c r="BU1279" s="13"/>
      <c r="BV1279" s="13"/>
      <c r="BW1279" s="13"/>
      <c r="BX1279" s="13"/>
      <c r="BY1279" s="13"/>
      <c r="BZ1279" s="13"/>
      <c r="CA1279" s="13"/>
      <c r="CB1279" s="13"/>
      <c r="CC1279" s="13"/>
      <c r="CD1279" s="13"/>
      <c r="CE1279" s="13"/>
      <c r="CF1279" s="13"/>
      <c r="CG1279" s="13"/>
      <c r="CH1279" s="7">
        <v>56277</v>
      </c>
      <c r="CI1279" s="13"/>
      <c r="CN1279" t="s">
        <v>595</v>
      </c>
      <c r="CR1279" t="s">
        <v>601</v>
      </c>
      <c r="CS1279" t="s">
        <v>110</v>
      </c>
      <c r="CT1279" t="s">
        <v>368</v>
      </c>
      <c r="CZ1279" t="s">
        <v>111</v>
      </c>
      <c r="DA1279" s="1">
        <v>45810</v>
      </c>
      <c r="DB1279" s="2">
        <v>0.40593750000000001</v>
      </c>
      <c r="DF1279">
        <v>7</v>
      </c>
      <c r="DG1279" t="s">
        <v>114</v>
      </c>
      <c r="DO1279" t="s">
        <v>208</v>
      </c>
      <c r="EH1279">
        <v>2550</v>
      </c>
      <c r="EI1279" t="s">
        <v>83</v>
      </c>
      <c r="EL1279" t="s">
        <v>112</v>
      </c>
      <c r="EQ1279" t="s">
        <v>84</v>
      </c>
      <c r="ES1279">
        <v>12.8</v>
      </c>
      <c r="ET1279" t="s">
        <v>85</v>
      </c>
      <c r="EU1279" t="s">
        <v>113</v>
      </c>
      <c r="FD1279" t="s">
        <v>102</v>
      </c>
    </row>
    <row r="1280" spans="1:160" x14ac:dyDescent="0.25">
      <c r="A1280" s="13"/>
      <c r="B1280" s="7">
        <v>0.1</v>
      </c>
      <c r="C1280" s="8">
        <v>45852</v>
      </c>
      <c r="D1280" s="9">
        <v>0.3576388888888889</v>
      </c>
      <c r="E1280" s="10" t="s">
        <v>253</v>
      </c>
      <c r="F1280" s="10" t="s">
        <v>102</v>
      </c>
      <c r="G1280" s="13"/>
      <c r="H1280" s="13"/>
      <c r="I1280" s="10" t="s">
        <v>781</v>
      </c>
      <c r="J1280" s="7">
        <v>8.15</v>
      </c>
      <c r="K1280" s="13"/>
      <c r="L1280" s="7">
        <v>25.5</v>
      </c>
      <c r="M1280" s="13"/>
      <c r="N1280" s="7">
        <v>101.3</v>
      </c>
      <c r="O1280" s="13"/>
      <c r="P1280" s="13"/>
      <c r="Q1280" s="13"/>
      <c r="R1280" s="13"/>
      <c r="S1280" s="13"/>
      <c r="T1280" s="13"/>
      <c r="U1280" s="13"/>
      <c r="V1280" s="13"/>
      <c r="W1280" s="13"/>
      <c r="X1280" s="13"/>
      <c r="Y1280" s="13"/>
      <c r="Z1280" s="13"/>
      <c r="AA1280" s="13"/>
      <c r="AB1280" s="13"/>
      <c r="AC1280" s="13"/>
      <c r="AD1280" s="13"/>
      <c r="AE1280" s="13"/>
      <c r="AF1280" s="13"/>
      <c r="AG1280" s="13"/>
      <c r="AH1280" s="13"/>
      <c r="AI1280" s="13"/>
      <c r="AJ1280" s="13"/>
      <c r="AK1280" s="13"/>
      <c r="AL1280" s="13"/>
      <c r="AM1280" s="13"/>
      <c r="AN1280" s="13"/>
      <c r="AO1280" s="13"/>
      <c r="AP1280" s="13"/>
      <c r="AQ1280" s="13"/>
      <c r="AR1280" s="13"/>
      <c r="AS1280" s="13"/>
      <c r="AT1280" s="13"/>
      <c r="AU1280" s="13"/>
      <c r="AV1280" s="13"/>
      <c r="AW1280" s="13"/>
      <c r="AX1280" s="13"/>
      <c r="AY1280" s="13"/>
      <c r="AZ1280" s="13"/>
      <c r="BA1280" s="13"/>
      <c r="BB1280" s="13"/>
      <c r="BC1280" s="13"/>
      <c r="BD1280" s="13"/>
      <c r="BE1280" s="13"/>
      <c r="BF1280" s="13"/>
      <c r="BG1280" s="13"/>
      <c r="BH1280" s="13"/>
      <c r="BI1280" s="13"/>
      <c r="BJ1280" s="13"/>
      <c r="BK1280" s="13"/>
      <c r="BL1280" s="13"/>
      <c r="BM1280" s="13"/>
      <c r="BN1280" s="13"/>
      <c r="BO1280" s="13"/>
      <c r="BP1280" s="13"/>
      <c r="BQ1280" s="13"/>
      <c r="BR1280" s="13"/>
      <c r="BS1280" s="13"/>
      <c r="BT1280" s="13"/>
      <c r="BU1280" s="13"/>
      <c r="BV1280" s="13"/>
      <c r="BW1280" s="13"/>
      <c r="BX1280" s="13"/>
      <c r="BY1280" s="13"/>
      <c r="BZ1280" s="13"/>
      <c r="CA1280" s="13"/>
      <c r="CB1280" s="13"/>
      <c r="CC1280" s="13"/>
      <c r="CD1280" s="13"/>
      <c r="CE1280" s="13"/>
      <c r="CF1280" s="13"/>
      <c r="CG1280" s="13"/>
      <c r="CH1280" s="7">
        <v>56278</v>
      </c>
      <c r="CI1280" s="13"/>
      <c r="CN1280" t="s">
        <v>595</v>
      </c>
      <c r="CR1280" t="s">
        <v>602</v>
      </c>
      <c r="CS1280" t="s">
        <v>110</v>
      </c>
      <c r="CT1280" t="s">
        <v>368</v>
      </c>
      <c r="CZ1280" t="s">
        <v>111</v>
      </c>
      <c r="DA1280" s="1">
        <v>45810</v>
      </c>
      <c r="DB1280" s="2">
        <v>0.40356481481481482</v>
      </c>
      <c r="DF1280">
        <v>6</v>
      </c>
      <c r="DG1280" t="s">
        <v>114</v>
      </c>
      <c r="DO1280" t="s">
        <v>208</v>
      </c>
      <c r="EH1280" t="s">
        <v>105</v>
      </c>
      <c r="EI1280" t="s">
        <v>104</v>
      </c>
      <c r="EL1280" t="s">
        <v>112</v>
      </c>
      <c r="EQ1280" t="s">
        <v>107</v>
      </c>
      <c r="ES1280">
        <v>6.87</v>
      </c>
      <c r="ET1280" t="s">
        <v>106</v>
      </c>
      <c r="EU1280" t="s">
        <v>113</v>
      </c>
      <c r="FD1280" t="s">
        <v>102</v>
      </c>
    </row>
    <row r="1281" spans="1:160" x14ac:dyDescent="0.25">
      <c r="A1281" s="13"/>
      <c r="B1281" s="7">
        <v>1</v>
      </c>
      <c r="C1281" s="8">
        <v>45852</v>
      </c>
      <c r="D1281" s="9">
        <v>0.3576388888888889</v>
      </c>
      <c r="E1281" s="10" t="s">
        <v>253</v>
      </c>
      <c r="F1281" s="10" t="s">
        <v>102</v>
      </c>
      <c r="G1281" s="13"/>
      <c r="H1281" s="13"/>
      <c r="I1281" s="10" t="s">
        <v>781</v>
      </c>
      <c r="J1281" s="7">
        <v>8.11</v>
      </c>
      <c r="K1281" s="13"/>
      <c r="L1281" s="7">
        <v>25.7</v>
      </c>
      <c r="M1281" s="13"/>
      <c r="N1281" s="7">
        <v>101</v>
      </c>
      <c r="O1281" s="13"/>
      <c r="P1281" s="13"/>
      <c r="Q1281" s="13"/>
      <c r="R1281" s="13"/>
      <c r="S1281" s="13"/>
      <c r="T1281" s="13"/>
      <c r="U1281" s="13"/>
      <c r="V1281" s="13"/>
      <c r="W1281" s="13"/>
      <c r="X1281" s="13"/>
      <c r="Y1281" s="13"/>
      <c r="Z1281" s="13"/>
      <c r="AA1281" s="13"/>
      <c r="AB1281" s="13"/>
      <c r="AC1281" s="13"/>
      <c r="AD1281" s="13"/>
      <c r="AE1281" s="13"/>
      <c r="AF1281" s="13"/>
      <c r="AG1281" s="13"/>
      <c r="AH1281" s="13"/>
      <c r="AI1281" s="13"/>
      <c r="AJ1281" s="13"/>
      <c r="AK1281" s="13"/>
      <c r="AL1281" s="13"/>
      <c r="AM1281" s="13"/>
      <c r="AN1281" s="13"/>
      <c r="AO1281" s="13"/>
      <c r="AP1281" s="13"/>
      <c r="AQ1281" s="13"/>
      <c r="AR1281" s="13"/>
      <c r="AS1281" s="13"/>
      <c r="AT1281" s="13"/>
      <c r="AU1281" s="13"/>
      <c r="AV1281" s="13"/>
      <c r="AW1281" s="13"/>
      <c r="AX1281" s="13"/>
      <c r="AY1281" s="13"/>
      <c r="AZ1281" s="13"/>
      <c r="BA1281" s="13"/>
      <c r="BB1281" s="13"/>
      <c r="BC1281" s="13"/>
      <c r="BD1281" s="13"/>
      <c r="BE1281" s="13"/>
      <c r="BF1281" s="13"/>
      <c r="BG1281" s="13"/>
      <c r="BH1281" s="13"/>
      <c r="BI1281" s="13"/>
      <c r="BJ1281" s="13"/>
      <c r="BK1281" s="13"/>
      <c r="BL1281" s="13"/>
      <c r="BM1281" s="13"/>
      <c r="BN1281" s="13"/>
      <c r="BO1281" s="13"/>
      <c r="BP1281" s="13"/>
      <c r="BQ1281" s="13"/>
      <c r="BR1281" s="13"/>
      <c r="BS1281" s="13"/>
      <c r="BT1281" s="13"/>
      <c r="BU1281" s="13"/>
      <c r="BV1281" s="13"/>
      <c r="BW1281" s="13"/>
      <c r="BX1281" s="13"/>
      <c r="BY1281" s="13"/>
      <c r="BZ1281" s="13"/>
      <c r="CA1281" s="13"/>
      <c r="CB1281" s="13"/>
      <c r="CC1281" s="13"/>
      <c r="CD1281" s="13"/>
      <c r="CE1281" s="13"/>
      <c r="CF1281" s="13"/>
      <c r="CG1281" s="13"/>
      <c r="CH1281" s="7">
        <v>56279</v>
      </c>
      <c r="CI1281" s="13"/>
      <c r="CN1281" t="s">
        <v>595</v>
      </c>
      <c r="CR1281" t="s">
        <v>602</v>
      </c>
      <c r="CS1281" t="s">
        <v>110</v>
      </c>
      <c r="CT1281" t="s">
        <v>368</v>
      </c>
      <c r="CZ1281" t="s">
        <v>111</v>
      </c>
      <c r="DA1281" s="1">
        <v>45810</v>
      </c>
      <c r="DB1281" s="2">
        <v>0.40356481481481482</v>
      </c>
      <c r="DF1281">
        <v>6</v>
      </c>
      <c r="DG1281" t="s">
        <v>114</v>
      </c>
      <c r="DO1281" t="s">
        <v>208</v>
      </c>
      <c r="EH1281" t="s">
        <v>105</v>
      </c>
      <c r="EI1281" t="s">
        <v>104</v>
      </c>
      <c r="EL1281" t="s">
        <v>112</v>
      </c>
      <c r="EQ1281" t="s">
        <v>109</v>
      </c>
      <c r="ES1281">
        <v>67.099999999999994</v>
      </c>
      <c r="ET1281" t="s">
        <v>108</v>
      </c>
      <c r="EU1281" t="s">
        <v>113</v>
      </c>
      <c r="FD1281" t="s">
        <v>102</v>
      </c>
    </row>
    <row r="1282" spans="1:160" x14ac:dyDescent="0.25">
      <c r="A1282" s="13"/>
      <c r="B1282" s="7">
        <v>2</v>
      </c>
      <c r="C1282" s="8">
        <v>45852</v>
      </c>
      <c r="D1282" s="9">
        <v>0.35763888888888901</v>
      </c>
      <c r="E1282" s="10" t="s">
        <v>253</v>
      </c>
      <c r="F1282" s="10" t="s">
        <v>102</v>
      </c>
      <c r="G1282" s="13"/>
      <c r="H1282" s="13"/>
      <c r="I1282" s="10" t="s">
        <v>781</v>
      </c>
      <c r="J1282" s="7">
        <v>8.1</v>
      </c>
      <c r="K1282" s="13"/>
      <c r="L1282" s="7">
        <v>25.7</v>
      </c>
      <c r="M1282" s="13"/>
      <c r="N1282" s="7">
        <v>101</v>
      </c>
      <c r="O1282" s="13"/>
      <c r="P1282" s="13"/>
      <c r="Q1282" s="13"/>
      <c r="R1282" s="13"/>
      <c r="S1282" s="13"/>
      <c r="T1282" s="13"/>
      <c r="U1282" s="13"/>
      <c r="V1282" s="13"/>
      <c r="W1282" s="13"/>
      <c r="X1282" s="13"/>
      <c r="Y1282" s="13"/>
      <c r="Z1282" s="13"/>
      <c r="AA1282" s="13"/>
      <c r="AB1282" s="13"/>
      <c r="AC1282" s="13"/>
      <c r="AD1282" s="13"/>
      <c r="AE1282" s="13"/>
      <c r="AF1282" s="13"/>
      <c r="AG1282" s="13"/>
      <c r="AH1282" s="13"/>
      <c r="AI1282" s="13"/>
      <c r="AJ1282" s="13"/>
      <c r="AK1282" s="13"/>
      <c r="AL1282" s="13"/>
      <c r="AM1282" s="13"/>
      <c r="AN1282" s="13"/>
      <c r="AO1282" s="13"/>
      <c r="AP1282" s="13"/>
      <c r="AQ1282" s="13"/>
      <c r="AR1282" s="13"/>
      <c r="AS1282" s="13"/>
      <c r="AT1282" s="13"/>
      <c r="AU1282" s="13"/>
      <c r="AV1282" s="13"/>
      <c r="AW1282" s="13"/>
      <c r="AX1282" s="13"/>
      <c r="AY1282" s="13"/>
      <c r="AZ1282" s="13"/>
      <c r="BA1282" s="13"/>
      <c r="BB1282" s="13"/>
      <c r="BC1282" s="13"/>
      <c r="BD1282" s="13"/>
      <c r="BE1282" s="13"/>
      <c r="BF1282" s="13"/>
      <c r="BG1282" s="13"/>
      <c r="BH1282" s="13"/>
      <c r="BI1282" s="13"/>
      <c r="BJ1282" s="13"/>
      <c r="BK1282" s="13"/>
      <c r="BL1282" s="13"/>
      <c r="BM1282" s="13"/>
      <c r="BN1282" s="13"/>
      <c r="BO1282" s="13"/>
      <c r="BP1282" s="13"/>
      <c r="BQ1282" s="13"/>
      <c r="BR1282" s="13"/>
      <c r="BS1282" s="13"/>
      <c r="BT1282" s="13"/>
      <c r="BU1282" s="13"/>
      <c r="BV1282" s="13"/>
      <c r="BW1282" s="13"/>
      <c r="BX1282" s="13"/>
      <c r="BY1282" s="13"/>
      <c r="BZ1282" s="13"/>
      <c r="CA1282" s="13"/>
      <c r="CB1282" s="13"/>
      <c r="CC1282" s="13"/>
      <c r="CD1282" s="13"/>
      <c r="CE1282" s="13"/>
      <c r="CF1282" s="13"/>
      <c r="CG1282" s="13"/>
      <c r="CH1282" s="7">
        <v>56280</v>
      </c>
      <c r="CI1282" s="13"/>
      <c r="CN1282" t="s">
        <v>595</v>
      </c>
      <c r="CR1282" t="s">
        <v>602</v>
      </c>
      <c r="CS1282" t="s">
        <v>110</v>
      </c>
      <c r="CT1282" t="s">
        <v>368</v>
      </c>
      <c r="CZ1282" t="s">
        <v>111</v>
      </c>
      <c r="DA1282" s="1">
        <v>45810</v>
      </c>
      <c r="DB1282" s="2">
        <v>0.40356481481481482</v>
      </c>
      <c r="DF1282">
        <v>6</v>
      </c>
      <c r="DG1282" t="s">
        <v>114</v>
      </c>
      <c r="DO1282" t="s">
        <v>208</v>
      </c>
      <c r="EH1282">
        <v>2550</v>
      </c>
      <c r="EI1282" t="s">
        <v>83</v>
      </c>
      <c r="EL1282" t="s">
        <v>112</v>
      </c>
      <c r="EQ1282" t="s">
        <v>84</v>
      </c>
      <c r="ES1282">
        <v>13.5</v>
      </c>
      <c r="ET1282" t="s">
        <v>85</v>
      </c>
      <c r="EU1282" t="s">
        <v>113</v>
      </c>
      <c r="FD1282" t="s">
        <v>102</v>
      </c>
    </row>
    <row r="1283" spans="1:160" x14ac:dyDescent="0.25">
      <c r="A1283" s="13"/>
      <c r="B1283" s="7">
        <v>3</v>
      </c>
      <c r="C1283" s="8">
        <v>45852</v>
      </c>
      <c r="D1283" s="9">
        <v>0.35763888888888901</v>
      </c>
      <c r="E1283" s="10" t="s">
        <v>253</v>
      </c>
      <c r="F1283" s="10" t="s">
        <v>102</v>
      </c>
      <c r="G1283" s="13"/>
      <c r="H1283" s="13"/>
      <c r="I1283" s="10" t="s">
        <v>781</v>
      </c>
      <c r="J1283" s="7">
        <v>8.0399999999999991</v>
      </c>
      <c r="K1283" s="13"/>
      <c r="L1283" s="7">
        <v>25.6</v>
      </c>
      <c r="M1283" s="13"/>
      <c r="N1283" s="7">
        <v>100.1</v>
      </c>
      <c r="O1283" s="13"/>
      <c r="P1283" s="13"/>
      <c r="Q1283" s="13"/>
      <c r="R1283" s="13"/>
      <c r="S1283" s="13"/>
      <c r="T1283" s="13"/>
      <c r="U1283" s="13"/>
      <c r="V1283" s="13"/>
      <c r="W1283" s="13"/>
      <c r="X1283" s="13"/>
      <c r="Y1283" s="13"/>
      <c r="Z1283" s="13"/>
      <c r="AA1283" s="13"/>
      <c r="AB1283" s="13"/>
      <c r="AC1283" s="13"/>
      <c r="AD1283" s="13"/>
      <c r="AE1283" s="13"/>
      <c r="AF1283" s="13"/>
      <c r="AG1283" s="13"/>
      <c r="AH1283" s="13"/>
      <c r="AI1283" s="13"/>
      <c r="AJ1283" s="13"/>
      <c r="AK1283" s="13"/>
      <c r="AL1283" s="13"/>
      <c r="AM1283" s="13"/>
      <c r="AN1283" s="13"/>
      <c r="AO1283" s="13"/>
      <c r="AP1283" s="13"/>
      <c r="AQ1283" s="13"/>
      <c r="AR1283" s="13"/>
      <c r="AS1283" s="13"/>
      <c r="AT1283" s="13"/>
      <c r="AU1283" s="13"/>
      <c r="AV1283" s="13"/>
      <c r="AW1283" s="13"/>
      <c r="AX1283" s="13"/>
      <c r="AY1283" s="13"/>
      <c r="AZ1283" s="13"/>
      <c r="BA1283" s="13"/>
      <c r="BB1283" s="13"/>
      <c r="BC1283" s="13"/>
      <c r="BD1283" s="13"/>
      <c r="BE1283" s="13"/>
      <c r="BF1283" s="13"/>
      <c r="BG1283" s="13"/>
      <c r="BH1283" s="13"/>
      <c r="BI1283" s="13"/>
      <c r="BJ1283" s="13"/>
      <c r="BK1283" s="13"/>
      <c r="BL1283" s="13"/>
      <c r="BM1283" s="13"/>
      <c r="BN1283" s="13"/>
      <c r="BO1283" s="13"/>
      <c r="BP1283" s="13"/>
      <c r="BQ1283" s="13"/>
      <c r="BR1283" s="13"/>
      <c r="BS1283" s="13"/>
      <c r="BT1283" s="13"/>
      <c r="BU1283" s="13"/>
      <c r="BV1283" s="13"/>
      <c r="BW1283" s="13"/>
      <c r="BX1283" s="13"/>
      <c r="BY1283" s="13"/>
      <c r="BZ1283" s="13"/>
      <c r="CA1283" s="13"/>
      <c r="CB1283" s="13"/>
      <c r="CC1283" s="13"/>
      <c r="CD1283" s="13"/>
      <c r="CE1283" s="13"/>
      <c r="CF1283" s="13"/>
      <c r="CG1283" s="13"/>
      <c r="CH1283" s="7">
        <v>56281</v>
      </c>
      <c r="CI1283" s="13"/>
      <c r="CN1283" t="s">
        <v>595</v>
      </c>
      <c r="CR1283" t="s">
        <v>603</v>
      </c>
      <c r="CS1283" t="s">
        <v>110</v>
      </c>
      <c r="CT1283" t="s">
        <v>368</v>
      </c>
      <c r="CZ1283" t="s">
        <v>111</v>
      </c>
      <c r="DA1283" s="1">
        <v>45810</v>
      </c>
      <c r="DB1283" s="2">
        <v>0.40265046296296297</v>
      </c>
      <c r="DF1283">
        <v>5</v>
      </c>
      <c r="DG1283" t="s">
        <v>114</v>
      </c>
      <c r="DO1283" t="s">
        <v>208</v>
      </c>
      <c r="EH1283" t="s">
        <v>105</v>
      </c>
      <c r="EI1283" t="s">
        <v>104</v>
      </c>
      <c r="EL1283" t="s">
        <v>112</v>
      </c>
      <c r="EQ1283" t="s">
        <v>107</v>
      </c>
      <c r="ES1283">
        <v>7.34</v>
      </c>
      <c r="ET1283" t="s">
        <v>106</v>
      </c>
      <c r="EU1283" t="s">
        <v>113</v>
      </c>
      <c r="FD1283" t="s">
        <v>102</v>
      </c>
    </row>
    <row r="1284" spans="1:160" x14ac:dyDescent="0.25">
      <c r="A1284" s="13"/>
      <c r="B1284" s="7">
        <v>4</v>
      </c>
      <c r="C1284" s="8">
        <v>45852</v>
      </c>
      <c r="D1284" s="9">
        <v>0.35763888888888901</v>
      </c>
      <c r="E1284" s="10" t="s">
        <v>253</v>
      </c>
      <c r="F1284" s="10" t="s">
        <v>102</v>
      </c>
      <c r="G1284" s="13"/>
      <c r="H1284" s="13"/>
      <c r="I1284" s="10" t="s">
        <v>781</v>
      </c>
      <c r="J1284" s="7">
        <v>7.97</v>
      </c>
      <c r="K1284" s="13"/>
      <c r="L1284" s="7">
        <v>25.5</v>
      </c>
      <c r="M1284" s="13"/>
      <c r="N1284" s="7">
        <v>98.9</v>
      </c>
      <c r="O1284" s="13"/>
      <c r="P1284" s="13"/>
      <c r="Q1284" s="13"/>
      <c r="R1284" s="13"/>
      <c r="S1284" s="13"/>
      <c r="T1284" s="13"/>
      <c r="U1284" s="13"/>
      <c r="V1284" s="13"/>
      <c r="W1284" s="13"/>
      <c r="X1284" s="13"/>
      <c r="Y1284" s="13"/>
      <c r="Z1284" s="13"/>
      <c r="AA1284" s="13"/>
      <c r="AB1284" s="13"/>
      <c r="AC1284" s="13"/>
      <c r="AD1284" s="13"/>
      <c r="AE1284" s="13"/>
      <c r="AF1284" s="13"/>
      <c r="AG1284" s="13"/>
      <c r="AH1284" s="13"/>
      <c r="AI1284" s="13"/>
      <c r="AJ1284" s="13"/>
      <c r="AK1284" s="13"/>
      <c r="AL1284" s="13"/>
      <c r="AM1284" s="13"/>
      <c r="AN1284" s="13"/>
      <c r="AO1284" s="13"/>
      <c r="AP1284" s="13"/>
      <c r="AQ1284" s="13"/>
      <c r="AR1284" s="13"/>
      <c r="AS1284" s="13"/>
      <c r="AT1284" s="13"/>
      <c r="AU1284" s="13"/>
      <c r="AV1284" s="13"/>
      <c r="AW1284" s="13"/>
      <c r="AX1284" s="13"/>
      <c r="AY1284" s="13"/>
      <c r="AZ1284" s="13"/>
      <c r="BA1284" s="13"/>
      <c r="BB1284" s="13"/>
      <c r="BC1284" s="13"/>
      <c r="BD1284" s="13"/>
      <c r="BE1284" s="13"/>
      <c r="BF1284" s="13"/>
      <c r="BG1284" s="13"/>
      <c r="BH1284" s="13"/>
      <c r="BI1284" s="13"/>
      <c r="BJ1284" s="13"/>
      <c r="BK1284" s="13"/>
      <c r="BL1284" s="13"/>
      <c r="BM1284" s="13"/>
      <c r="BN1284" s="13"/>
      <c r="BO1284" s="13"/>
      <c r="BP1284" s="13"/>
      <c r="BQ1284" s="13"/>
      <c r="BR1284" s="13"/>
      <c r="BS1284" s="13"/>
      <c r="BT1284" s="13"/>
      <c r="BU1284" s="13"/>
      <c r="BV1284" s="13"/>
      <c r="BW1284" s="13"/>
      <c r="BX1284" s="13"/>
      <c r="BY1284" s="13"/>
      <c r="BZ1284" s="13"/>
      <c r="CA1284" s="13"/>
      <c r="CB1284" s="13"/>
      <c r="CC1284" s="13"/>
      <c r="CD1284" s="13"/>
      <c r="CE1284" s="13"/>
      <c r="CF1284" s="13"/>
      <c r="CG1284" s="13"/>
      <c r="CH1284" s="7">
        <v>56282</v>
      </c>
      <c r="CI1284" s="13"/>
      <c r="CN1284" t="s">
        <v>595</v>
      </c>
      <c r="CR1284" t="s">
        <v>603</v>
      </c>
      <c r="CS1284" t="s">
        <v>110</v>
      </c>
      <c r="CT1284" t="s">
        <v>368</v>
      </c>
      <c r="CZ1284" t="s">
        <v>111</v>
      </c>
      <c r="DA1284" s="1">
        <v>45810</v>
      </c>
      <c r="DB1284" s="2">
        <v>0.40265046296296297</v>
      </c>
      <c r="DF1284">
        <v>5</v>
      </c>
      <c r="DG1284" t="s">
        <v>114</v>
      </c>
      <c r="DO1284" t="s">
        <v>208</v>
      </c>
      <c r="EH1284" t="s">
        <v>105</v>
      </c>
      <c r="EI1284" t="s">
        <v>104</v>
      </c>
      <c r="EL1284" t="s">
        <v>112</v>
      </c>
      <c r="EQ1284" t="s">
        <v>109</v>
      </c>
      <c r="ES1284">
        <v>72.8</v>
      </c>
      <c r="ET1284" t="s">
        <v>108</v>
      </c>
      <c r="EU1284" t="s">
        <v>113</v>
      </c>
      <c r="FD1284" t="s">
        <v>102</v>
      </c>
    </row>
    <row r="1285" spans="1:160" x14ac:dyDescent="0.25">
      <c r="A1285" s="13"/>
      <c r="B1285" s="7">
        <v>5</v>
      </c>
      <c r="C1285" s="8">
        <v>45852</v>
      </c>
      <c r="D1285" s="9">
        <v>0.35763888888888901</v>
      </c>
      <c r="E1285" s="10" t="s">
        <v>253</v>
      </c>
      <c r="F1285" s="10" t="s">
        <v>102</v>
      </c>
      <c r="G1285" s="13"/>
      <c r="H1285" s="13"/>
      <c r="I1285" s="10" t="s">
        <v>781</v>
      </c>
      <c r="J1285" s="7">
        <v>5.58</v>
      </c>
      <c r="K1285" s="13"/>
      <c r="L1285" s="7">
        <v>23</v>
      </c>
      <c r="M1285" s="13"/>
      <c r="N1285" s="7">
        <v>66.099999999999994</v>
      </c>
      <c r="O1285" s="13"/>
      <c r="P1285" s="13"/>
      <c r="Q1285" s="13"/>
      <c r="R1285" s="13"/>
      <c r="S1285" s="13"/>
      <c r="T1285" s="13"/>
      <c r="U1285" s="13"/>
      <c r="V1285" s="13"/>
      <c r="W1285" s="13"/>
      <c r="X1285" s="13"/>
      <c r="Y1285" s="13"/>
      <c r="Z1285" s="13"/>
      <c r="AA1285" s="13"/>
      <c r="AB1285" s="13"/>
      <c r="AC1285" s="13"/>
      <c r="AD1285" s="13"/>
      <c r="AE1285" s="13"/>
      <c r="AF1285" s="13"/>
      <c r="AG1285" s="13"/>
      <c r="AH1285" s="13"/>
      <c r="AI1285" s="13"/>
      <c r="AJ1285" s="13"/>
      <c r="AK1285" s="13"/>
      <c r="AL1285" s="13"/>
      <c r="AM1285" s="13"/>
      <c r="AN1285" s="13"/>
      <c r="AO1285" s="13"/>
      <c r="AP1285" s="13"/>
      <c r="AQ1285" s="13"/>
      <c r="AR1285" s="13"/>
      <c r="AS1285" s="13"/>
      <c r="AT1285" s="13"/>
      <c r="AU1285" s="13"/>
      <c r="AV1285" s="13"/>
      <c r="AW1285" s="13"/>
      <c r="AX1285" s="13"/>
      <c r="AY1285" s="13"/>
      <c r="AZ1285" s="13"/>
      <c r="BA1285" s="13"/>
      <c r="BB1285" s="13"/>
      <c r="BC1285" s="13"/>
      <c r="BD1285" s="13"/>
      <c r="BE1285" s="13"/>
      <c r="BF1285" s="13"/>
      <c r="BG1285" s="13"/>
      <c r="BH1285" s="13"/>
      <c r="BI1285" s="13"/>
      <c r="BJ1285" s="13"/>
      <c r="BK1285" s="13"/>
      <c r="BL1285" s="13"/>
      <c r="BM1285" s="13"/>
      <c r="BN1285" s="13"/>
      <c r="BO1285" s="13"/>
      <c r="BP1285" s="13"/>
      <c r="BQ1285" s="13"/>
      <c r="BR1285" s="13"/>
      <c r="BS1285" s="13"/>
      <c r="BT1285" s="13"/>
      <c r="BU1285" s="13"/>
      <c r="BV1285" s="13"/>
      <c r="BW1285" s="13"/>
      <c r="BX1285" s="13"/>
      <c r="BY1285" s="13"/>
      <c r="BZ1285" s="13"/>
      <c r="CA1285" s="13"/>
      <c r="CB1285" s="13"/>
      <c r="CC1285" s="13"/>
      <c r="CD1285" s="13"/>
      <c r="CE1285" s="13"/>
      <c r="CF1285" s="13"/>
      <c r="CG1285" s="13"/>
      <c r="CH1285" s="7">
        <v>56283</v>
      </c>
      <c r="CI1285" s="7"/>
      <c r="CN1285" t="s">
        <v>595</v>
      </c>
      <c r="CR1285" t="s">
        <v>603</v>
      </c>
      <c r="CS1285" t="s">
        <v>110</v>
      </c>
      <c r="CT1285" t="s">
        <v>368</v>
      </c>
      <c r="CZ1285" t="s">
        <v>111</v>
      </c>
      <c r="DA1285" s="1">
        <v>45810</v>
      </c>
      <c r="DB1285" s="2">
        <v>0.40265046296296297</v>
      </c>
      <c r="DF1285">
        <v>5</v>
      </c>
      <c r="DG1285" t="s">
        <v>114</v>
      </c>
      <c r="DO1285" t="s">
        <v>208</v>
      </c>
      <c r="EH1285">
        <v>2550</v>
      </c>
      <c r="EI1285" t="s">
        <v>83</v>
      </c>
      <c r="EL1285" t="s">
        <v>112</v>
      </c>
      <c r="EQ1285" t="s">
        <v>84</v>
      </c>
      <c r="ES1285">
        <v>14.3</v>
      </c>
      <c r="ET1285" t="s">
        <v>85</v>
      </c>
      <c r="EU1285" t="s">
        <v>113</v>
      </c>
      <c r="FD1285" t="s">
        <v>102</v>
      </c>
    </row>
    <row r="1286" spans="1:160" x14ac:dyDescent="0.25">
      <c r="A1286" s="13"/>
      <c r="B1286" s="7">
        <v>6</v>
      </c>
      <c r="C1286" s="8">
        <v>45852</v>
      </c>
      <c r="D1286" s="9">
        <v>0.35763888888888901</v>
      </c>
      <c r="E1286" s="10" t="s">
        <v>253</v>
      </c>
      <c r="F1286" s="10" t="s">
        <v>102</v>
      </c>
      <c r="G1286" s="13"/>
      <c r="H1286" s="13"/>
      <c r="I1286" s="10" t="s">
        <v>781</v>
      </c>
      <c r="J1286" s="7">
        <v>3.33</v>
      </c>
      <c r="K1286" s="13"/>
      <c r="L1286" s="7">
        <v>20.8</v>
      </c>
      <c r="M1286" s="13"/>
      <c r="N1286" s="7">
        <v>37.799999999999997</v>
      </c>
      <c r="O1286" s="13"/>
      <c r="P1286" s="13"/>
      <c r="Q1286" s="13"/>
      <c r="R1286" s="13"/>
      <c r="S1286" s="13"/>
      <c r="T1286" s="13"/>
      <c r="U1286" s="13"/>
      <c r="V1286" s="13"/>
      <c r="W1286" s="13"/>
      <c r="X1286" s="13"/>
      <c r="Y1286" s="13"/>
      <c r="Z1286" s="13"/>
      <c r="AA1286" s="13"/>
      <c r="AB1286" s="13"/>
      <c r="AC1286" s="13"/>
      <c r="AD1286" s="13"/>
      <c r="AE1286" s="13"/>
      <c r="AF1286" s="13"/>
      <c r="AG1286" s="13"/>
      <c r="AH1286" s="13"/>
      <c r="AI1286" s="13"/>
      <c r="AJ1286" s="13"/>
      <c r="AK1286" s="13"/>
      <c r="AL1286" s="13"/>
      <c r="AM1286" s="13"/>
      <c r="AN1286" s="13"/>
      <c r="AO1286" s="13"/>
      <c r="AP1286" s="13"/>
      <c r="AQ1286" s="13"/>
      <c r="AR1286" s="13"/>
      <c r="AS1286" s="13"/>
      <c r="AT1286" s="13"/>
      <c r="AU1286" s="13"/>
      <c r="AV1286" s="13"/>
      <c r="AW1286" s="13"/>
      <c r="AX1286" s="13"/>
      <c r="AY1286" s="13"/>
      <c r="AZ1286" s="13"/>
      <c r="BA1286" s="13"/>
      <c r="BB1286" s="13"/>
      <c r="BC1286" s="13"/>
      <c r="BD1286" s="13"/>
      <c r="BE1286" s="13"/>
      <c r="BF1286" s="13"/>
      <c r="BG1286" s="13"/>
      <c r="BH1286" s="13"/>
      <c r="BI1286" s="13"/>
      <c r="BJ1286" s="13"/>
      <c r="BK1286" s="13"/>
      <c r="BL1286" s="13"/>
      <c r="BM1286" s="13"/>
      <c r="BN1286" s="13"/>
      <c r="BO1286" s="13"/>
      <c r="BP1286" s="13"/>
      <c r="BQ1286" s="13"/>
      <c r="BR1286" s="13"/>
      <c r="BS1286" s="13"/>
      <c r="BT1286" s="13"/>
      <c r="BU1286" s="13"/>
      <c r="BV1286" s="13"/>
      <c r="BW1286" s="13"/>
      <c r="BX1286" s="13"/>
      <c r="BY1286" s="13"/>
      <c r="BZ1286" s="13"/>
      <c r="CA1286" s="13"/>
      <c r="CB1286" s="13"/>
      <c r="CC1286" s="13"/>
      <c r="CD1286" s="13"/>
      <c r="CE1286" s="13"/>
      <c r="CF1286" s="13"/>
      <c r="CG1286" s="13"/>
      <c r="CH1286" s="7">
        <v>56284</v>
      </c>
      <c r="CI1286" s="7"/>
      <c r="CN1286" t="s">
        <v>595</v>
      </c>
      <c r="CR1286" t="s">
        <v>604</v>
      </c>
      <c r="CS1286" t="s">
        <v>110</v>
      </c>
      <c r="CT1286" t="s">
        <v>368</v>
      </c>
      <c r="CZ1286" t="s">
        <v>111</v>
      </c>
      <c r="DA1286" s="1">
        <v>45810</v>
      </c>
      <c r="DB1286" s="2">
        <v>0.40186342592592594</v>
      </c>
      <c r="DF1286">
        <v>4</v>
      </c>
      <c r="DG1286" t="s">
        <v>114</v>
      </c>
      <c r="DO1286" t="s">
        <v>208</v>
      </c>
      <c r="EH1286" t="s">
        <v>105</v>
      </c>
      <c r="EI1286" t="s">
        <v>104</v>
      </c>
      <c r="EL1286" t="s">
        <v>112</v>
      </c>
      <c r="EQ1286" t="s">
        <v>107</v>
      </c>
      <c r="ES1286">
        <v>8.61</v>
      </c>
      <c r="ET1286" t="s">
        <v>106</v>
      </c>
      <c r="EU1286" t="s">
        <v>113</v>
      </c>
      <c r="FD1286" t="s">
        <v>102</v>
      </c>
    </row>
    <row r="1287" spans="1:160" x14ac:dyDescent="0.25">
      <c r="A1287" s="13"/>
      <c r="B1287" s="7">
        <v>7</v>
      </c>
      <c r="C1287" s="8">
        <v>45852</v>
      </c>
      <c r="D1287" s="9">
        <v>0.35763888888888901</v>
      </c>
      <c r="E1287" s="10" t="s">
        <v>253</v>
      </c>
      <c r="F1287" s="10" t="s">
        <v>102</v>
      </c>
      <c r="G1287" s="13"/>
      <c r="H1287" s="13"/>
      <c r="I1287" s="10" t="s">
        <v>781</v>
      </c>
      <c r="J1287" s="7">
        <v>3.26</v>
      </c>
      <c r="K1287" s="13"/>
      <c r="L1287" s="7">
        <v>20</v>
      </c>
      <c r="M1287" s="13"/>
      <c r="N1287" s="7">
        <v>36.4</v>
      </c>
      <c r="O1287" s="13"/>
      <c r="P1287" s="13"/>
      <c r="Q1287" s="13"/>
      <c r="R1287" s="13"/>
      <c r="S1287" s="13"/>
      <c r="T1287" s="13"/>
      <c r="U1287" s="13"/>
      <c r="V1287" s="13"/>
      <c r="W1287" s="13"/>
      <c r="X1287" s="13"/>
      <c r="Y1287" s="13"/>
      <c r="Z1287" s="13"/>
      <c r="AA1287" s="13"/>
      <c r="AB1287" s="13"/>
      <c r="AC1287" s="13"/>
      <c r="AD1287" s="13"/>
      <c r="AE1287" s="13"/>
      <c r="AF1287" s="13"/>
      <c r="AG1287" s="13"/>
      <c r="AH1287" s="13"/>
      <c r="AI1287" s="13"/>
      <c r="AJ1287" s="13"/>
      <c r="AK1287" s="13"/>
      <c r="AL1287" s="13"/>
      <c r="AM1287" s="13"/>
      <c r="AN1287" s="13"/>
      <c r="AO1287" s="13"/>
      <c r="AP1287" s="13"/>
      <c r="AQ1287" s="13"/>
      <c r="AR1287" s="13"/>
      <c r="AS1287" s="13"/>
      <c r="AT1287" s="13"/>
      <c r="AU1287" s="13"/>
      <c r="AV1287" s="13"/>
      <c r="AW1287" s="13"/>
      <c r="AX1287" s="13"/>
      <c r="AY1287" s="13"/>
      <c r="AZ1287" s="13"/>
      <c r="BA1287" s="13"/>
      <c r="BB1287" s="13"/>
      <c r="BC1287" s="13"/>
      <c r="BD1287" s="13"/>
      <c r="BE1287" s="13"/>
      <c r="BF1287" s="13"/>
      <c r="BG1287" s="13"/>
      <c r="BH1287" s="13"/>
      <c r="BI1287" s="13"/>
      <c r="BJ1287" s="13"/>
      <c r="BK1287" s="13"/>
      <c r="BL1287" s="13"/>
      <c r="BM1287" s="13"/>
      <c r="BN1287" s="13"/>
      <c r="BO1287" s="13"/>
      <c r="BP1287" s="13"/>
      <c r="BQ1287" s="13"/>
      <c r="BR1287" s="13"/>
      <c r="BS1287" s="13"/>
      <c r="BT1287" s="13"/>
      <c r="BU1287" s="13"/>
      <c r="BV1287" s="13"/>
      <c r="BW1287" s="13"/>
      <c r="BX1287" s="13"/>
      <c r="BY1287" s="13"/>
      <c r="BZ1287" s="13"/>
      <c r="CA1287" s="13"/>
      <c r="CB1287" s="13"/>
      <c r="CC1287" s="13"/>
      <c r="CD1287" s="13"/>
      <c r="CE1287" s="13"/>
      <c r="CF1287" s="13"/>
      <c r="CG1287" s="13"/>
      <c r="CH1287" s="7">
        <v>56285</v>
      </c>
      <c r="CI1287" s="7"/>
      <c r="CN1287" t="s">
        <v>595</v>
      </c>
      <c r="CR1287" t="s">
        <v>604</v>
      </c>
      <c r="CS1287" t="s">
        <v>110</v>
      </c>
      <c r="CT1287" t="s">
        <v>368</v>
      </c>
      <c r="CZ1287" t="s">
        <v>111</v>
      </c>
      <c r="DA1287" s="1">
        <v>45810</v>
      </c>
      <c r="DB1287" s="2">
        <v>0.40186342592592594</v>
      </c>
      <c r="DF1287">
        <v>4</v>
      </c>
      <c r="DG1287" t="s">
        <v>114</v>
      </c>
      <c r="DO1287" t="s">
        <v>208</v>
      </c>
      <c r="EH1287" t="s">
        <v>105</v>
      </c>
      <c r="EI1287" t="s">
        <v>104</v>
      </c>
      <c r="EL1287" t="s">
        <v>112</v>
      </c>
      <c r="EQ1287" t="s">
        <v>109</v>
      </c>
      <c r="ES1287">
        <v>89.8</v>
      </c>
      <c r="ET1287" t="s">
        <v>108</v>
      </c>
      <c r="EU1287" t="s">
        <v>113</v>
      </c>
      <c r="FD1287" t="s">
        <v>102</v>
      </c>
    </row>
    <row r="1288" spans="1:160" x14ac:dyDescent="0.25">
      <c r="A1288" s="13"/>
      <c r="B1288" s="7">
        <v>8</v>
      </c>
      <c r="C1288" s="8">
        <v>45852</v>
      </c>
      <c r="D1288" s="9">
        <v>0.35763888888888901</v>
      </c>
      <c r="E1288" s="10" t="s">
        <v>253</v>
      </c>
      <c r="F1288" s="10" t="s">
        <v>102</v>
      </c>
      <c r="G1288" s="13"/>
      <c r="H1288" s="13"/>
      <c r="I1288" s="10" t="s">
        <v>781</v>
      </c>
      <c r="J1288" s="7">
        <v>3.33</v>
      </c>
      <c r="K1288" s="13"/>
      <c r="L1288" s="7">
        <v>19.100000000000001</v>
      </c>
      <c r="M1288" s="13"/>
      <c r="N1288" s="7">
        <v>36.6</v>
      </c>
      <c r="O1288" s="13"/>
      <c r="P1288" s="13"/>
      <c r="Q1288" s="13"/>
      <c r="R1288" s="13"/>
      <c r="S1288" s="13"/>
      <c r="T1288" s="13"/>
      <c r="U1288" s="13"/>
      <c r="V1288" s="13"/>
      <c r="W1288" s="13"/>
      <c r="X1288" s="13"/>
      <c r="Y1288" s="13"/>
      <c r="Z1288" s="13"/>
      <c r="AA1288" s="13"/>
      <c r="AB1288" s="13"/>
      <c r="AC1288" s="13"/>
      <c r="AD1288" s="13"/>
      <c r="AE1288" s="13"/>
      <c r="AF1288" s="13"/>
      <c r="AG1288" s="13"/>
      <c r="AH1288" s="13"/>
      <c r="AI1288" s="13"/>
      <c r="AJ1288" s="13"/>
      <c r="AK1288" s="13"/>
      <c r="AL1288" s="13"/>
      <c r="AM1288" s="13"/>
      <c r="AN1288" s="13"/>
      <c r="AO1288" s="13"/>
      <c r="AP1288" s="13"/>
      <c r="AQ1288" s="13"/>
      <c r="AR1288" s="13"/>
      <c r="AS1288" s="13"/>
      <c r="AT1288" s="13"/>
      <c r="AU1288" s="13"/>
      <c r="AV1288" s="13"/>
      <c r="AW1288" s="13"/>
      <c r="AX1288" s="13"/>
      <c r="AY1288" s="13"/>
      <c r="AZ1288" s="13"/>
      <c r="BA1288" s="13"/>
      <c r="BB1288" s="13"/>
      <c r="BC1288" s="13"/>
      <c r="BD1288" s="13"/>
      <c r="BE1288" s="13"/>
      <c r="BF1288" s="13"/>
      <c r="BG1288" s="13"/>
      <c r="BH1288" s="13"/>
      <c r="BI1288" s="13"/>
      <c r="BJ1288" s="13"/>
      <c r="BK1288" s="13"/>
      <c r="BL1288" s="13"/>
      <c r="BM1288" s="13"/>
      <c r="BN1288" s="13"/>
      <c r="BO1288" s="13"/>
      <c r="BP1288" s="13"/>
      <c r="BQ1288" s="13"/>
      <c r="BR1288" s="13"/>
      <c r="BS1288" s="13"/>
      <c r="BT1288" s="13"/>
      <c r="BU1288" s="13"/>
      <c r="BV1288" s="13"/>
      <c r="BW1288" s="13"/>
      <c r="BX1288" s="13"/>
      <c r="BY1288" s="13"/>
      <c r="BZ1288" s="13"/>
      <c r="CA1288" s="13"/>
      <c r="CB1288" s="13"/>
      <c r="CC1288" s="13"/>
      <c r="CD1288" s="13"/>
      <c r="CE1288" s="13"/>
      <c r="CF1288" s="13"/>
      <c r="CG1288" s="13"/>
      <c r="CH1288" s="7">
        <v>56286</v>
      </c>
      <c r="CI1288" s="7"/>
      <c r="CN1288" t="s">
        <v>595</v>
      </c>
      <c r="CR1288" t="s">
        <v>604</v>
      </c>
      <c r="CS1288" t="s">
        <v>110</v>
      </c>
      <c r="CT1288" t="s">
        <v>368</v>
      </c>
      <c r="CZ1288" t="s">
        <v>111</v>
      </c>
      <c r="DA1288" s="1">
        <v>45810</v>
      </c>
      <c r="DB1288" s="2">
        <v>0.40186342592592594</v>
      </c>
      <c r="DF1288">
        <v>4</v>
      </c>
      <c r="DG1288" t="s">
        <v>114</v>
      </c>
      <c r="DO1288" t="s">
        <v>208</v>
      </c>
      <c r="EH1288">
        <v>2550</v>
      </c>
      <c r="EI1288" t="s">
        <v>83</v>
      </c>
      <c r="EL1288" t="s">
        <v>112</v>
      </c>
      <c r="EQ1288" t="s">
        <v>84</v>
      </c>
      <c r="ES1288">
        <v>16.600000000000001</v>
      </c>
      <c r="ET1288" t="s">
        <v>85</v>
      </c>
      <c r="EU1288" t="s">
        <v>113</v>
      </c>
      <c r="FD1288" t="s">
        <v>102</v>
      </c>
    </row>
    <row r="1289" spans="1:160" x14ac:dyDescent="0.25">
      <c r="A1289" s="13"/>
      <c r="B1289" s="7">
        <v>9</v>
      </c>
      <c r="C1289" s="8">
        <v>45852</v>
      </c>
      <c r="D1289" s="9">
        <v>0.35763888888888901</v>
      </c>
      <c r="E1289" s="10" t="s">
        <v>253</v>
      </c>
      <c r="F1289" s="10" t="s">
        <v>102</v>
      </c>
      <c r="G1289" s="13"/>
      <c r="H1289" s="13"/>
      <c r="I1289" s="10" t="s">
        <v>781</v>
      </c>
      <c r="J1289" s="7">
        <v>2.95</v>
      </c>
      <c r="K1289" s="13"/>
      <c r="L1289" s="7">
        <v>17.899999999999999</v>
      </c>
      <c r="M1289" s="13"/>
      <c r="N1289" s="7">
        <v>31.6</v>
      </c>
      <c r="O1289" s="13"/>
      <c r="P1289" s="13"/>
      <c r="Q1289" s="13"/>
      <c r="R1289" s="13"/>
      <c r="S1289" s="13"/>
      <c r="T1289" s="13"/>
      <c r="U1289" s="13"/>
      <c r="V1289" s="13"/>
      <c r="W1289" s="13"/>
      <c r="X1289" s="13"/>
      <c r="Y1289" s="13"/>
      <c r="Z1289" s="13"/>
      <c r="AA1289" s="13"/>
      <c r="AB1289" s="13"/>
      <c r="AC1289" s="13"/>
      <c r="AD1289" s="13"/>
      <c r="AE1289" s="13"/>
      <c r="AF1289" s="13"/>
      <c r="AG1289" s="13"/>
      <c r="AH1289" s="13"/>
      <c r="AI1289" s="13"/>
      <c r="AJ1289" s="13"/>
      <c r="AK1289" s="13"/>
      <c r="AL1289" s="13"/>
      <c r="AM1289" s="13"/>
      <c r="AN1289" s="13"/>
      <c r="AO1289" s="13"/>
      <c r="AP1289" s="13"/>
      <c r="AQ1289" s="13"/>
      <c r="AR1289" s="13"/>
      <c r="AS1289" s="13"/>
      <c r="AT1289" s="13"/>
      <c r="AU1289" s="13"/>
      <c r="AV1289" s="13"/>
      <c r="AW1289" s="13"/>
      <c r="AX1289" s="13"/>
      <c r="AY1289" s="13"/>
      <c r="AZ1289" s="13"/>
      <c r="BA1289" s="13"/>
      <c r="BB1289" s="13"/>
      <c r="BC1289" s="13"/>
      <c r="BD1289" s="13"/>
      <c r="BE1289" s="13"/>
      <c r="BF1289" s="13"/>
      <c r="BG1289" s="13"/>
      <c r="BH1289" s="13"/>
      <c r="BI1289" s="13"/>
      <c r="BJ1289" s="13"/>
      <c r="BK1289" s="13"/>
      <c r="BL1289" s="13"/>
      <c r="BM1289" s="13"/>
      <c r="BN1289" s="13"/>
      <c r="BO1289" s="13"/>
      <c r="BP1289" s="13"/>
      <c r="BQ1289" s="13"/>
      <c r="BR1289" s="13"/>
      <c r="BS1289" s="13"/>
      <c r="BT1289" s="13"/>
      <c r="BU1289" s="13"/>
      <c r="BV1289" s="13"/>
      <c r="BW1289" s="13"/>
      <c r="BX1289" s="13"/>
      <c r="BY1289" s="13"/>
      <c r="BZ1289" s="13"/>
      <c r="CA1289" s="13"/>
      <c r="CB1289" s="13"/>
      <c r="CC1289" s="13"/>
      <c r="CD1289" s="13"/>
      <c r="CE1289" s="13"/>
      <c r="CF1289" s="13"/>
      <c r="CG1289" s="13"/>
      <c r="CH1289" s="7">
        <v>56287</v>
      </c>
      <c r="CI1289" s="7"/>
      <c r="CN1289" t="s">
        <v>595</v>
      </c>
      <c r="CR1289" t="s">
        <v>605</v>
      </c>
      <c r="CS1289" t="s">
        <v>110</v>
      </c>
      <c r="CT1289" t="s">
        <v>368</v>
      </c>
      <c r="CZ1289" t="s">
        <v>111</v>
      </c>
      <c r="DA1289" s="1">
        <v>45810</v>
      </c>
      <c r="DB1289" s="2">
        <v>0.40137731481481481</v>
      </c>
      <c r="DF1289">
        <v>3</v>
      </c>
      <c r="DG1289" t="s">
        <v>114</v>
      </c>
      <c r="DO1289" t="s">
        <v>208</v>
      </c>
      <c r="EH1289" t="s">
        <v>105</v>
      </c>
      <c r="EI1289" t="s">
        <v>104</v>
      </c>
      <c r="EL1289" t="s">
        <v>112</v>
      </c>
      <c r="EQ1289" t="s">
        <v>107</v>
      </c>
      <c r="ES1289">
        <v>8.69</v>
      </c>
      <c r="ET1289" t="s">
        <v>106</v>
      </c>
      <c r="EU1289" t="s">
        <v>113</v>
      </c>
      <c r="FD1289" t="s">
        <v>102</v>
      </c>
    </row>
    <row r="1290" spans="1:160" x14ac:dyDescent="0.25">
      <c r="A1290" s="13"/>
      <c r="B1290" s="7">
        <v>10</v>
      </c>
      <c r="C1290" s="8">
        <v>45852</v>
      </c>
      <c r="D1290" s="9">
        <v>0.35763888888888901</v>
      </c>
      <c r="E1290" s="10" t="s">
        <v>253</v>
      </c>
      <c r="F1290" s="10" t="s">
        <v>102</v>
      </c>
      <c r="G1290" s="13"/>
      <c r="H1290" s="13"/>
      <c r="I1290" s="10" t="s">
        <v>781</v>
      </c>
      <c r="J1290" s="7">
        <v>2.0299999999999998</v>
      </c>
      <c r="K1290" s="13"/>
      <c r="L1290" s="7">
        <v>16.2</v>
      </c>
      <c r="M1290" s="13"/>
      <c r="N1290" s="7">
        <v>21</v>
      </c>
      <c r="O1290" s="13"/>
      <c r="P1290" s="13"/>
      <c r="Q1290" s="13"/>
      <c r="R1290" s="13"/>
      <c r="S1290" s="13"/>
      <c r="T1290" s="13"/>
      <c r="U1290" s="13"/>
      <c r="V1290" s="13"/>
      <c r="W1290" s="13"/>
      <c r="X1290" s="13"/>
      <c r="Y1290" s="13"/>
      <c r="Z1290" s="13"/>
      <c r="AA1290" s="13"/>
      <c r="AB1290" s="13"/>
      <c r="AC1290" s="13"/>
      <c r="AD1290" s="13"/>
      <c r="AE1290" s="13"/>
      <c r="AF1290" s="13"/>
      <c r="AG1290" s="13"/>
      <c r="AH1290" s="13"/>
      <c r="AI1290" s="13"/>
      <c r="AJ1290" s="13"/>
      <c r="AK1290" s="13"/>
      <c r="AL1290" s="13"/>
      <c r="AM1290" s="13"/>
      <c r="AN1290" s="13"/>
      <c r="AO1290" s="13"/>
      <c r="AP1290" s="13"/>
      <c r="AQ1290" s="13"/>
      <c r="AR1290" s="13"/>
      <c r="AS1290" s="13"/>
      <c r="AT1290" s="13"/>
      <c r="AU1290" s="13"/>
      <c r="AV1290" s="13"/>
      <c r="AW1290" s="13"/>
      <c r="AX1290" s="13"/>
      <c r="AY1290" s="13"/>
      <c r="AZ1290" s="13"/>
      <c r="BA1290" s="13"/>
      <c r="BB1290" s="13"/>
      <c r="BC1290" s="13"/>
      <c r="BD1290" s="13"/>
      <c r="BE1290" s="13"/>
      <c r="BF1290" s="13"/>
      <c r="BG1290" s="13"/>
      <c r="BH1290" s="13"/>
      <c r="BI1290" s="13"/>
      <c r="BJ1290" s="13"/>
      <c r="BK1290" s="13"/>
      <c r="BL1290" s="13"/>
      <c r="BM1290" s="13"/>
      <c r="BN1290" s="13"/>
      <c r="BO1290" s="13"/>
      <c r="BP1290" s="13"/>
      <c r="BQ1290" s="13"/>
      <c r="BR1290" s="13"/>
      <c r="BS1290" s="13"/>
      <c r="BT1290" s="13"/>
      <c r="BU1290" s="13"/>
      <c r="BV1290" s="13"/>
      <c r="BW1290" s="13"/>
      <c r="BX1290" s="13"/>
      <c r="BY1290" s="13"/>
      <c r="BZ1290" s="13"/>
      <c r="CA1290" s="13"/>
      <c r="CB1290" s="13"/>
      <c r="CC1290" s="13"/>
      <c r="CD1290" s="13"/>
      <c r="CE1290" s="13"/>
      <c r="CF1290" s="13"/>
      <c r="CG1290" s="13"/>
      <c r="CH1290" s="7">
        <v>56288</v>
      </c>
      <c r="CI1290" s="7"/>
      <c r="CN1290" t="s">
        <v>595</v>
      </c>
      <c r="CR1290" t="s">
        <v>605</v>
      </c>
      <c r="CS1290" t="s">
        <v>110</v>
      </c>
      <c r="CT1290" t="s">
        <v>368</v>
      </c>
      <c r="CZ1290" t="s">
        <v>111</v>
      </c>
      <c r="DA1290" s="1">
        <v>45810</v>
      </c>
      <c r="DB1290" s="2">
        <v>0.40137731481481481</v>
      </c>
      <c r="DF1290">
        <v>3</v>
      </c>
      <c r="DG1290" t="s">
        <v>114</v>
      </c>
      <c r="DO1290" t="s">
        <v>208</v>
      </c>
      <c r="EH1290" t="s">
        <v>105</v>
      </c>
      <c r="EI1290" t="s">
        <v>104</v>
      </c>
      <c r="EL1290" t="s">
        <v>112</v>
      </c>
      <c r="EQ1290" t="s">
        <v>109</v>
      </c>
      <c r="ES1290">
        <v>90.7</v>
      </c>
      <c r="ET1290" t="s">
        <v>108</v>
      </c>
      <c r="EU1290" t="s">
        <v>113</v>
      </c>
      <c r="FD1290" t="s">
        <v>102</v>
      </c>
    </row>
    <row r="1291" spans="1:160" x14ac:dyDescent="0.25">
      <c r="A1291" s="13"/>
      <c r="B1291" s="7">
        <v>11</v>
      </c>
      <c r="C1291" s="8">
        <v>45852</v>
      </c>
      <c r="D1291" s="9">
        <v>0.35763888888888901</v>
      </c>
      <c r="E1291" s="10" t="s">
        <v>253</v>
      </c>
      <c r="F1291" s="10" t="s">
        <v>102</v>
      </c>
      <c r="G1291" s="13"/>
      <c r="H1291" s="13"/>
      <c r="I1291" s="10" t="s">
        <v>781</v>
      </c>
      <c r="J1291" s="7">
        <v>0.81</v>
      </c>
      <c r="K1291" s="13"/>
      <c r="L1291" s="7">
        <v>14.8</v>
      </c>
      <c r="M1291" s="13"/>
      <c r="N1291" s="7">
        <v>8.1</v>
      </c>
      <c r="O1291" s="13"/>
      <c r="P1291" s="13"/>
      <c r="Q1291" s="13"/>
      <c r="R1291" s="13"/>
      <c r="S1291" s="13"/>
      <c r="T1291" s="13"/>
      <c r="U1291" s="13"/>
      <c r="V1291" s="13"/>
      <c r="W1291" s="13"/>
      <c r="X1291" s="13"/>
      <c r="Y1291" s="13"/>
      <c r="Z1291" s="13"/>
      <c r="AA1291" s="13"/>
      <c r="AB1291" s="13"/>
      <c r="AC1291" s="13"/>
      <c r="AD1291" s="13"/>
      <c r="AE1291" s="13"/>
      <c r="AF1291" s="13"/>
      <c r="AG1291" s="13"/>
      <c r="AH1291" s="13"/>
      <c r="AI1291" s="13"/>
      <c r="AJ1291" s="13"/>
      <c r="AK1291" s="13"/>
      <c r="AL1291" s="13"/>
      <c r="AM1291" s="13"/>
      <c r="AN1291" s="13"/>
      <c r="AO1291" s="13"/>
      <c r="AP1291" s="13"/>
      <c r="AQ1291" s="13"/>
      <c r="AR1291" s="13"/>
      <c r="AS1291" s="13"/>
      <c r="AT1291" s="13"/>
      <c r="AU1291" s="13"/>
      <c r="AV1291" s="13"/>
      <c r="AW1291" s="13"/>
      <c r="AX1291" s="13"/>
      <c r="AY1291" s="13"/>
      <c r="AZ1291" s="13"/>
      <c r="BA1291" s="13"/>
      <c r="BB1291" s="13"/>
      <c r="BC1291" s="13"/>
      <c r="BD1291" s="13"/>
      <c r="BE1291" s="13"/>
      <c r="BF1291" s="13"/>
      <c r="BG1291" s="13"/>
      <c r="BH1291" s="13"/>
      <c r="BI1291" s="13"/>
      <c r="BJ1291" s="13"/>
      <c r="BK1291" s="13"/>
      <c r="BL1291" s="13"/>
      <c r="BM1291" s="13"/>
      <c r="BN1291" s="13"/>
      <c r="BO1291" s="13"/>
      <c r="BP1291" s="13"/>
      <c r="BQ1291" s="13"/>
      <c r="BR1291" s="13"/>
      <c r="BS1291" s="13"/>
      <c r="BT1291" s="13"/>
      <c r="BU1291" s="13"/>
      <c r="BV1291" s="13"/>
      <c r="BW1291" s="13"/>
      <c r="BX1291" s="13"/>
      <c r="BY1291" s="13"/>
      <c r="BZ1291" s="13"/>
      <c r="CA1291" s="13"/>
      <c r="CB1291" s="13"/>
      <c r="CC1291" s="13"/>
      <c r="CD1291" s="13"/>
      <c r="CE1291" s="13"/>
      <c r="CF1291" s="13"/>
      <c r="CG1291" s="13"/>
      <c r="CH1291" s="7">
        <v>56289</v>
      </c>
      <c r="CI1291" s="7"/>
      <c r="CN1291" t="s">
        <v>595</v>
      </c>
      <c r="CR1291" t="s">
        <v>605</v>
      </c>
      <c r="CS1291" t="s">
        <v>110</v>
      </c>
      <c r="CT1291" t="s">
        <v>368</v>
      </c>
      <c r="CZ1291" t="s">
        <v>111</v>
      </c>
      <c r="DA1291" s="1">
        <v>45810</v>
      </c>
      <c r="DB1291" s="2">
        <v>0.40137731481481481</v>
      </c>
      <c r="DF1291">
        <v>3</v>
      </c>
      <c r="DG1291" t="s">
        <v>114</v>
      </c>
      <c r="DO1291" t="s">
        <v>208</v>
      </c>
      <c r="EH1291">
        <v>2550</v>
      </c>
      <c r="EI1291" t="s">
        <v>83</v>
      </c>
      <c r="EL1291" t="s">
        <v>112</v>
      </c>
      <c r="EQ1291" t="s">
        <v>84</v>
      </c>
      <c r="ES1291">
        <v>16.600000000000001</v>
      </c>
      <c r="ET1291" t="s">
        <v>85</v>
      </c>
      <c r="EU1291" t="s">
        <v>113</v>
      </c>
      <c r="FD1291" t="s">
        <v>102</v>
      </c>
    </row>
    <row r="1292" spans="1:160" x14ac:dyDescent="0.25">
      <c r="A1292" s="13"/>
      <c r="B1292" s="7">
        <v>12</v>
      </c>
      <c r="C1292" s="8">
        <v>45852</v>
      </c>
      <c r="D1292" s="9">
        <v>0.35763888888888901</v>
      </c>
      <c r="E1292" s="10" t="s">
        <v>253</v>
      </c>
      <c r="F1292" s="10" t="s">
        <v>102</v>
      </c>
      <c r="G1292" s="13"/>
      <c r="H1292" s="13"/>
      <c r="I1292" s="10" t="s">
        <v>781</v>
      </c>
      <c r="J1292" s="7">
        <v>0.68</v>
      </c>
      <c r="K1292" s="13"/>
      <c r="L1292" s="7">
        <v>14.6</v>
      </c>
      <c r="M1292" s="13"/>
      <c r="N1292" s="7">
        <v>6.8</v>
      </c>
      <c r="O1292" s="43"/>
      <c r="P1292" s="43"/>
      <c r="Q1292" s="43"/>
      <c r="R1292" s="43"/>
      <c r="S1292" s="43"/>
      <c r="T1292" s="43"/>
      <c r="U1292" s="43"/>
      <c r="V1292" s="43"/>
      <c r="W1292" s="43"/>
      <c r="X1292" s="43"/>
      <c r="Y1292" s="43"/>
      <c r="Z1292" s="43"/>
      <c r="AA1292" s="43"/>
      <c r="AB1292" s="43"/>
      <c r="AC1292" s="43"/>
      <c r="AD1292" s="43"/>
      <c r="AE1292" s="43"/>
      <c r="AF1292" s="43"/>
      <c r="AG1292" s="43"/>
      <c r="AH1292" s="43"/>
      <c r="AI1292" s="43"/>
      <c r="AJ1292" s="43"/>
      <c r="AK1292" s="43"/>
      <c r="AL1292" s="43"/>
      <c r="AM1292" s="43"/>
      <c r="AN1292" s="43"/>
      <c r="AO1292" s="43"/>
      <c r="AP1292" s="43"/>
      <c r="AQ1292" s="43"/>
      <c r="AR1292" s="43"/>
      <c r="AS1292" s="43"/>
      <c r="AT1292" s="43"/>
      <c r="AU1292" s="43"/>
      <c r="AV1292" s="43"/>
      <c r="AW1292" s="43"/>
      <c r="AX1292" s="43"/>
      <c r="AY1292" s="43"/>
      <c r="AZ1292" s="43"/>
      <c r="BA1292" s="43"/>
      <c r="BB1292" s="43"/>
      <c r="BC1292" s="43"/>
      <c r="BD1292" s="43"/>
      <c r="BE1292" s="43"/>
      <c r="BF1292" s="43"/>
      <c r="BG1292" s="43"/>
      <c r="BH1292" s="43"/>
      <c r="BI1292" s="43"/>
      <c r="BJ1292" s="43"/>
      <c r="BK1292" s="43"/>
      <c r="BL1292" s="43"/>
      <c r="BM1292" s="43"/>
      <c r="BN1292" s="43"/>
      <c r="BO1292" s="43"/>
      <c r="BP1292" s="43"/>
      <c r="BQ1292" s="43"/>
      <c r="BR1292" s="43"/>
      <c r="BS1292" s="43"/>
      <c r="BT1292" s="43"/>
      <c r="BU1292" s="43"/>
      <c r="BV1292" s="43"/>
      <c r="BW1292" s="43"/>
      <c r="BX1292" s="43"/>
      <c r="BY1292" s="43"/>
      <c r="BZ1292" s="43"/>
      <c r="CA1292" s="43"/>
      <c r="CB1292" s="43"/>
      <c r="CC1292" s="43"/>
      <c r="CD1292" s="43"/>
      <c r="CE1292" s="43"/>
      <c r="CF1292" s="43"/>
      <c r="CG1292" s="43"/>
      <c r="CH1292" s="42">
        <v>56290</v>
      </c>
      <c r="CI1292" s="13"/>
      <c r="CN1292" t="s">
        <v>595</v>
      </c>
      <c r="CR1292" t="s">
        <v>606</v>
      </c>
      <c r="CS1292" t="s">
        <v>110</v>
      </c>
      <c r="CT1292" t="s">
        <v>368</v>
      </c>
      <c r="CZ1292" t="s">
        <v>111</v>
      </c>
      <c r="DA1292" s="1">
        <v>45810</v>
      </c>
      <c r="DB1292" s="2">
        <v>0.40089120370370368</v>
      </c>
      <c r="DF1292">
        <v>2</v>
      </c>
      <c r="DG1292" t="s">
        <v>114</v>
      </c>
      <c r="DO1292" t="s">
        <v>208</v>
      </c>
      <c r="EH1292" t="s">
        <v>105</v>
      </c>
      <c r="EI1292" t="s">
        <v>104</v>
      </c>
      <c r="EL1292" t="s">
        <v>112</v>
      </c>
      <c r="EQ1292" t="s">
        <v>107</v>
      </c>
      <c r="ES1292">
        <v>8.74</v>
      </c>
      <c r="ET1292" t="s">
        <v>106</v>
      </c>
      <c r="EU1292" t="s">
        <v>113</v>
      </c>
      <c r="FD1292" t="s">
        <v>102</v>
      </c>
    </row>
    <row r="1293" spans="1:160" x14ac:dyDescent="0.25">
      <c r="A1293" s="23"/>
      <c r="B1293" s="23">
        <v>0.1</v>
      </c>
      <c r="C1293" s="1">
        <v>45852</v>
      </c>
      <c r="D1293" s="71">
        <v>0.3576388888888889</v>
      </c>
      <c r="E1293" s="23" t="s">
        <v>253</v>
      </c>
      <c r="F1293" s="13" t="s">
        <v>102</v>
      </c>
      <c r="G1293" s="23"/>
      <c r="H1293" s="23"/>
      <c r="I1293" t="s">
        <v>268</v>
      </c>
      <c r="J1293">
        <v>8.2899999999999991</v>
      </c>
      <c r="K1293" s="23"/>
      <c r="L1293">
        <v>25.1</v>
      </c>
      <c r="M1293" s="23"/>
      <c r="N1293">
        <v>102.2</v>
      </c>
      <c r="O1293" s="13"/>
      <c r="P1293" s="13"/>
      <c r="Q1293" s="13"/>
      <c r="R1293" s="13"/>
      <c r="S1293" s="13"/>
      <c r="T1293" s="13"/>
      <c r="U1293" s="13"/>
      <c r="V1293" s="13"/>
      <c r="W1293" s="13"/>
      <c r="X1293" s="13"/>
      <c r="Y1293" s="13"/>
      <c r="Z1293" s="13"/>
      <c r="AA1293" s="13"/>
      <c r="AB1293" s="13"/>
      <c r="AC1293" s="13"/>
      <c r="AD1293" s="13"/>
      <c r="AE1293" s="13"/>
      <c r="AF1293" s="13"/>
      <c r="AG1293" s="13"/>
      <c r="AH1293" s="13"/>
      <c r="AI1293" s="13"/>
      <c r="AJ1293" s="13"/>
      <c r="AK1293" s="13"/>
      <c r="AL1293" s="13"/>
      <c r="AM1293" s="13"/>
      <c r="AN1293" s="13"/>
      <c r="AO1293" s="13"/>
      <c r="AP1293" s="13"/>
      <c r="AQ1293" s="13"/>
      <c r="AR1293" s="13"/>
      <c r="AS1293" s="13"/>
      <c r="AT1293" s="13"/>
      <c r="AU1293" s="13"/>
      <c r="AV1293" s="13"/>
      <c r="AW1293" s="13"/>
      <c r="AX1293" s="13"/>
      <c r="AY1293" s="13"/>
      <c r="AZ1293" s="13"/>
      <c r="BA1293" s="13"/>
      <c r="BB1293" s="13"/>
      <c r="BC1293" s="13"/>
      <c r="BD1293" s="13"/>
      <c r="BE1293" s="13"/>
      <c r="BF1293" s="13"/>
      <c r="BG1293" s="13"/>
      <c r="BH1293" s="13"/>
      <c r="BI1293" s="13"/>
      <c r="BJ1293" s="13"/>
      <c r="BK1293" s="13"/>
      <c r="BL1293" s="13"/>
      <c r="BM1293" s="13"/>
      <c r="BN1293" s="13"/>
      <c r="BO1293" s="13"/>
      <c r="BP1293" s="13"/>
      <c r="BQ1293" s="13"/>
      <c r="BR1293" s="13"/>
      <c r="BS1293" s="13"/>
      <c r="BT1293" s="13"/>
      <c r="BU1293" s="13"/>
      <c r="BV1293" s="13"/>
      <c r="BW1293" s="13"/>
      <c r="BX1293" s="13"/>
      <c r="BY1293" s="13"/>
      <c r="BZ1293" s="13"/>
      <c r="CA1293" s="13"/>
      <c r="CB1293" s="13"/>
      <c r="CC1293" s="13"/>
      <c r="CD1293" s="13"/>
      <c r="CE1293" s="13"/>
      <c r="CF1293" s="13"/>
      <c r="CG1293" s="13"/>
      <c r="CH1293" s="7">
        <v>56291</v>
      </c>
      <c r="CI1293" s="13"/>
      <c r="CN1293" t="s">
        <v>595</v>
      </c>
      <c r="CR1293" t="s">
        <v>606</v>
      </c>
      <c r="CS1293" t="s">
        <v>110</v>
      </c>
      <c r="CT1293" t="s">
        <v>368</v>
      </c>
      <c r="CZ1293" t="s">
        <v>111</v>
      </c>
      <c r="DA1293" s="1">
        <v>45810</v>
      </c>
      <c r="DB1293" s="2">
        <v>0.40089120370370368</v>
      </c>
      <c r="DF1293">
        <v>2</v>
      </c>
      <c r="DG1293" t="s">
        <v>114</v>
      </c>
      <c r="DO1293" t="s">
        <v>208</v>
      </c>
      <c r="EH1293" t="s">
        <v>105</v>
      </c>
      <c r="EI1293" t="s">
        <v>104</v>
      </c>
      <c r="EL1293" t="s">
        <v>112</v>
      </c>
      <c r="EQ1293" t="s">
        <v>109</v>
      </c>
      <c r="ES1293">
        <v>91.1</v>
      </c>
      <c r="ET1293" t="s">
        <v>108</v>
      </c>
      <c r="EU1293" t="s">
        <v>113</v>
      </c>
      <c r="FD1293" t="s">
        <v>102</v>
      </c>
    </row>
    <row r="1294" spans="1:160" x14ac:dyDescent="0.25">
      <c r="A1294" s="13"/>
      <c r="B1294" s="23">
        <v>1</v>
      </c>
      <c r="C1294" s="1">
        <v>45852</v>
      </c>
      <c r="D1294" s="71">
        <v>0.3576388888888889</v>
      </c>
      <c r="E1294" s="23" t="s">
        <v>253</v>
      </c>
      <c r="F1294" s="13" t="s">
        <v>102</v>
      </c>
      <c r="G1294" s="23"/>
      <c r="H1294" s="23"/>
      <c r="I1294" t="s">
        <v>268</v>
      </c>
      <c r="J1294">
        <v>8.31</v>
      </c>
      <c r="K1294" s="13"/>
      <c r="L1294">
        <v>25</v>
      </c>
      <c r="M1294" s="13"/>
      <c r="N1294">
        <v>102.2</v>
      </c>
      <c r="O1294" s="13"/>
      <c r="P1294" s="13"/>
      <c r="Q1294" s="13"/>
      <c r="R1294" s="13"/>
      <c r="S1294" s="13"/>
      <c r="T1294" s="13"/>
      <c r="U1294" s="13"/>
      <c r="V1294" s="13"/>
      <c r="W1294" s="13"/>
      <c r="X1294" s="13"/>
      <c r="Y1294" s="13"/>
      <c r="Z1294" s="13"/>
      <c r="AA1294" s="13"/>
      <c r="AB1294" s="13"/>
      <c r="AC1294" s="13"/>
      <c r="AD1294" s="13"/>
      <c r="AE1294" s="13"/>
      <c r="AF1294" s="13"/>
      <c r="AG1294" s="13"/>
      <c r="AH1294" s="13"/>
      <c r="AI1294" s="13"/>
      <c r="AJ1294" s="13"/>
      <c r="AK1294" s="13"/>
      <c r="AL1294" s="13"/>
      <c r="AM1294" s="13"/>
      <c r="AN1294" s="13"/>
      <c r="AO1294" s="13"/>
      <c r="AP1294" s="13"/>
      <c r="AQ1294" s="13"/>
      <c r="AR1294" s="13"/>
      <c r="AS1294" s="13"/>
      <c r="AT1294" s="13"/>
      <c r="AU1294" s="13"/>
      <c r="AV1294" s="13"/>
      <c r="AW1294" s="13"/>
      <c r="AX1294" s="13"/>
      <c r="AY1294" s="13"/>
      <c r="AZ1294" s="13"/>
      <c r="BA1294" s="13"/>
      <c r="BB1294" s="13"/>
      <c r="BC1294" s="13"/>
      <c r="BD1294" s="13"/>
      <c r="BE1294" s="13"/>
      <c r="BF1294" s="13"/>
      <c r="BG1294" s="13"/>
      <c r="BH1294" s="13"/>
      <c r="BI1294" s="13"/>
      <c r="BJ1294" s="13"/>
      <c r="BK1294" s="13"/>
      <c r="BL1294" s="13"/>
      <c r="BM1294" s="13"/>
      <c r="BN1294" s="13"/>
      <c r="BO1294" s="13"/>
      <c r="BP1294" s="13"/>
      <c r="BQ1294" s="13"/>
      <c r="BR1294" s="13"/>
      <c r="BS1294" s="13"/>
      <c r="BT1294" s="13"/>
      <c r="BU1294" s="13"/>
      <c r="BV1294" s="13"/>
      <c r="BW1294" s="13"/>
      <c r="BX1294" s="13"/>
      <c r="BY1294" s="13"/>
      <c r="BZ1294" s="13"/>
      <c r="CA1294" s="13"/>
      <c r="CB1294" s="13"/>
      <c r="CC1294" s="13"/>
      <c r="CD1294" s="13"/>
      <c r="CE1294" s="13"/>
      <c r="CF1294" s="13"/>
      <c r="CG1294" s="13"/>
      <c r="CH1294" s="7">
        <v>56292</v>
      </c>
      <c r="CI1294" s="13"/>
      <c r="CN1294" t="s">
        <v>595</v>
      </c>
      <c r="CR1294" t="s">
        <v>606</v>
      </c>
      <c r="CS1294" t="s">
        <v>110</v>
      </c>
      <c r="CT1294" t="s">
        <v>368</v>
      </c>
      <c r="CZ1294" t="s">
        <v>111</v>
      </c>
      <c r="DA1294" s="1">
        <v>45810</v>
      </c>
      <c r="DB1294" s="2">
        <v>0.40089120370370368</v>
      </c>
      <c r="DF1294">
        <v>2</v>
      </c>
      <c r="DG1294" t="s">
        <v>114</v>
      </c>
      <c r="DO1294" t="s">
        <v>208</v>
      </c>
      <c r="EH1294">
        <v>2550</v>
      </c>
      <c r="EI1294" t="s">
        <v>83</v>
      </c>
      <c r="EL1294" t="s">
        <v>112</v>
      </c>
      <c r="EQ1294" t="s">
        <v>84</v>
      </c>
      <c r="ES1294">
        <v>16.600000000000001</v>
      </c>
      <c r="ET1294" t="s">
        <v>85</v>
      </c>
      <c r="EU1294" t="s">
        <v>113</v>
      </c>
      <c r="FD1294" t="s">
        <v>102</v>
      </c>
    </row>
    <row r="1295" spans="1:160" x14ac:dyDescent="0.25">
      <c r="A1295" s="6"/>
      <c r="B1295" s="23">
        <v>2</v>
      </c>
      <c r="C1295" s="1">
        <v>45852</v>
      </c>
      <c r="D1295" s="71">
        <v>0.35763888888888901</v>
      </c>
      <c r="E1295" s="23" t="s">
        <v>253</v>
      </c>
      <c r="F1295" s="13" t="s">
        <v>102</v>
      </c>
      <c r="G1295" s="23"/>
      <c r="H1295" s="23"/>
      <c r="I1295" t="s">
        <v>268</v>
      </c>
      <c r="J1295">
        <v>8.26</v>
      </c>
      <c r="K1295" s="6"/>
      <c r="L1295">
        <v>24.7</v>
      </c>
      <c r="M1295" s="6"/>
      <c r="N1295">
        <v>101.1</v>
      </c>
      <c r="O1295" s="13"/>
      <c r="P1295" s="13"/>
      <c r="Q1295" s="13"/>
      <c r="R1295" s="13"/>
      <c r="S1295" s="13"/>
      <c r="T1295" s="13"/>
      <c r="U1295" s="13"/>
      <c r="V1295" s="13"/>
      <c r="W1295" s="13"/>
      <c r="X1295" s="13"/>
      <c r="Y1295" s="13"/>
      <c r="Z1295" s="13"/>
      <c r="AA1295" s="13"/>
      <c r="AB1295" s="13"/>
      <c r="AC1295" s="13"/>
      <c r="AD1295" s="13"/>
      <c r="AE1295" s="13"/>
      <c r="AF1295" s="13"/>
      <c r="AG1295" s="13"/>
      <c r="AH1295" s="13"/>
      <c r="AI1295" s="13"/>
      <c r="AJ1295" s="13"/>
      <c r="AK1295" s="13"/>
      <c r="AL1295" s="13"/>
      <c r="AM1295" s="13"/>
      <c r="AN1295" s="13"/>
      <c r="AO1295" s="13"/>
      <c r="AP1295" s="13"/>
      <c r="AQ1295" s="13"/>
      <c r="AR1295" s="13"/>
      <c r="AS1295" s="13"/>
      <c r="AT1295" s="13"/>
      <c r="AU1295" s="13"/>
      <c r="AV1295" s="13"/>
      <c r="AW1295" s="13"/>
      <c r="AX1295" s="13"/>
      <c r="AY1295" s="13"/>
      <c r="AZ1295" s="13"/>
      <c r="BA1295" s="13"/>
      <c r="BB1295" s="13"/>
      <c r="BC1295" s="13"/>
      <c r="BD1295" s="13"/>
      <c r="BE1295" s="13"/>
      <c r="BF1295" s="13"/>
      <c r="BG1295" s="13"/>
      <c r="BH1295" s="13"/>
      <c r="BI1295" s="13"/>
      <c r="BJ1295" s="13"/>
      <c r="BK1295" s="13"/>
      <c r="BL1295" s="13"/>
      <c r="BM1295" s="13"/>
      <c r="BN1295" s="13"/>
      <c r="BO1295" s="13"/>
      <c r="BP1295" s="13"/>
      <c r="BQ1295" s="13"/>
      <c r="BR1295" s="13"/>
      <c r="BS1295" s="13"/>
      <c r="BT1295" s="13"/>
      <c r="BU1295" s="13"/>
      <c r="BV1295" s="13"/>
      <c r="BW1295" s="13"/>
      <c r="BX1295" s="13"/>
      <c r="BY1295" s="13"/>
      <c r="BZ1295" s="13"/>
      <c r="CA1295" s="13"/>
      <c r="CB1295" s="13"/>
      <c r="CC1295" s="13"/>
      <c r="CD1295" s="13"/>
      <c r="CE1295" s="13"/>
      <c r="CF1295" s="13"/>
      <c r="CG1295" s="13"/>
      <c r="CH1295" s="7">
        <v>56293</v>
      </c>
      <c r="CI1295" s="13"/>
      <c r="CN1295" t="s">
        <v>595</v>
      </c>
      <c r="CR1295" t="s">
        <v>607</v>
      </c>
      <c r="CS1295" t="s">
        <v>110</v>
      </c>
      <c r="CT1295" t="s">
        <v>368</v>
      </c>
      <c r="CZ1295" t="s">
        <v>111</v>
      </c>
      <c r="DA1295" s="1">
        <v>45810</v>
      </c>
      <c r="DB1295" s="2">
        <v>0.40055555555555555</v>
      </c>
      <c r="DF1295">
        <v>1</v>
      </c>
      <c r="DG1295" t="s">
        <v>114</v>
      </c>
      <c r="DO1295" t="s">
        <v>208</v>
      </c>
      <c r="EH1295" t="s">
        <v>105</v>
      </c>
      <c r="EI1295" t="s">
        <v>104</v>
      </c>
      <c r="EL1295" t="s">
        <v>112</v>
      </c>
      <c r="EQ1295" t="s">
        <v>107</v>
      </c>
      <c r="ES1295">
        <v>8.8000000000000007</v>
      </c>
      <c r="ET1295" t="s">
        <v>106</v>
      </c>
      <c r="EU1295" t="s">
        <v>113</v>
      </c>
      <c r="FD1295" t="s">
        <v>102</v>
      </c>
    </row>
    <row r="1296" spans="1:160" x14ac:dyDescent="0.25">
      <c r="A1296" s="13"/>
      <c r="B1296" s="23">
        <v>3</v>
      </c>
      <c r="C1296" s="1">
        <v>45852</v>
      </c>
      <c r="D1296" s="71">
        <v>0.35763888888888901</v>
      </c>
      <c r="E1296" s="23" t="s">
        <v>253</v>
      </c>
      <c r="F1296" s="13" t="s">
        <v>102</v>
      </c>
      <c r="G1296" s="23"/>
      <c r="H1296" s="23"/>
      <c r="I1296" t="s">
        <v>268</v>
      </c>
      <c r="J1296">
        <v>8.23</v>
      </c>
      <c r="K1296" s="13"/>
      <c r="L1296">
        <v>23.9</v>
      </c>
      <c r="M1296" s="13"/>
      <c r="N1296">
        <v>99.3</v>
      </c>
      <c r="O1296" s="13"/>
      <c r="P1296" s="13"/>
      <c r="Q1296" s="13"/>
      <c r="R1296" s="13"/>
      <c r="S1296" s="13"/>
      <c r="T1296" s="13"/>
      <c r="U1296" s="13"/>
      <c r="V1296" s="13"/>
      <c r="W1296" s="13"/>
      <c r="X1296" s="13"/>
      <c r="Y1296" s="13"/>
      <c r="Z1296" s="13"/>
      <c r="AA1296" s="13"/>
      <c r="AB1296" s="13"/>
      <c r="AC1296" s="13"/>
      <c r="AD1296" s="13"/>
      <c r="AE1296" s="13"/>
      <c r="AF1296" s="13"/>
      <c r="AG1296" s="13"/>
      <c r="AH1296" s="13"/>
      <c r="AI1296" s="13"/>
      <c r="AJ1296" s="13"/>
      <c r="AK1296" s="13"/>
      <c r="AL1296" s="13"/>
      <c r="AM1296" s="13"/>
      <c r="AN1296" s="13"/>
      <c r="AO1296" s="13"/>
      <c r="AP1296" s="13"/>
      <c r="AQ1296" s="13"/>
      <c r="AR1296" s="13"/>
      <c r="AS1296" s="13"/>
      <c r="AT1296" s="13"/>
      <c r="AU1296" s="13"/>
      <c r="AV1296" s="13"/>
      <c r="AW1296" s="13"/>
      <c r="AX1296" s="13"/>
      <c r="AY1296" s="13"/>
      <c r="AZ1296" s="13"/>
      <c r="BA1296" s="13"/>
      <c r="BB1296" s="13"/>
      <c r="BC1296" s="13"/>
      <c r="BD1296" s="13"/>
      <c r="BE1296" s="13"/>
      <c r="BF1296" s="13"/>
      <c r="BG1296" s="13"/>
      <c r="BH1296" s="13"/>
      <c r="BI1296" s="13"/>
      <c r="BJ1296" s="13"/>
      <c r="BK1296" s="13"/>
      <c r="BL1296" s="13"/>
      <c r="BM1296" s="13"/>
      <c r="BN1296" s="13"/>
      <c r="BO1296" s="13"/>
      <c r="BP1296" s="13"/>
      <c r="BQ1296" s="13"/>
      <c r="BR1296" s="13"/>
      <c r="BS1296" s="13"/>
      <c r="BT1296" s="13"/>
      <c r="BU1296" s="13"/>
      <c r="BV1296" s="13"/>
      <c r="BW1296" s="13"/>
      <c r="BX1296" s="13"/>
      <c r="BY1296" s="13"/>
      <c r="BZ1296" s="13"/>
      <c r="CA1296" s="13"/>
      <c r="CB1296" s="13"/>
      <c r="CC1296" s="13"/>
      <c r="CD1296" s="13"/>
      <c r="CE1296" s="13"/>
      <c r="CF1296" s="13"/>
      <c r="CG1296" s="13"/>
      <c r="CH1296" s="7">
        <v>56294</v>
      </c>
      <c r="CI1296" s="13"/>
      <c r="CN1296" t="s">
        <v>595</v>
      </c>
      <c r="CR1296" t="s">
        <v>607</v>
      </c>
      <c r="CS1296" t="s">
        <v>110</v>
      </c>
      <c r="CT1296" t="s">
        <v>368</v>
      </c>
      <c r="CZ1296" t="s">
        <v>111</v>
      </c>
      <c r="DA1296" s="1">
        <v>45810</v>
      </c>
      <c r="DB1296" s="2">
        <v>0.40055555555555555</v>
      </c>
      <c r="DF1296">
        <v>1</v>
      </c>
      <c r="DG1296" t="s">
        <v>114</v>
      </c>
      <c r="DO1296" t="s">
        <v>208</v>
      </c>
      <c r="EH1296" t="s">
        <v>105</v>
      </c>
      <c r="EI1296" t="s">
        <v>104</v>
      </c>
      <c r="EL1296" t="s">
        <v>112</v>
      </c>
      <c r="EQ1296" t="s">
        <v>109</v>
      </c>
      <c r="ES1296">
        <v>91.7</v>
      </c>
      <c r="ET1296" t="s">
        <v>108</v>
      </c>
      <c r="EU1296" t="s">
        <v>113</v>
      </c>
      <c r="FD1296" t="s">
        <v>102</v>
      </c>
    </row>
    <row r="1297" spans="1:160" x14ac:dyDescent="0.25">
      <c r="A1297" s="6"/>
      <c r="B1297" s="23">
        <v>4</v>
      </c>
      <c r="C1297" s="1">
        <v>45852</v>
      </c>
      <c r="D1297" s="71">
        <v>0.35763888888888901</v>
      </c>
      <c r="E1297" s="23" t="s">
        <v>253</v>
      </c>
      <c r="F1297" s="13" t="s">
        <v>102</v>
      </c>
      <c r="G1297" s="23"/>
      <c r="H1297" s="23"/>
      <c r="I1297" t="s">
        <v>268</v>
      </c>
      <c r="J1297">
        <v>7.89</v>
      </c>
      <c r="K1297" s="6"/>
      <c r="L1297">
        <v>23.3</v>
      </c>
      <c r="M1297" s="6"/>
      <c r="N1297">
        <v>94.1</v>
      </c>
      <c r="O1297" s="13"/>
      <c r="P1297" s="13"/>
      <c r="Q1297" s="13"/>
      <c r="R1297" s="13"/>
      <c r="S1297" s="13"/>
      <c r="T1297" s="13"/>
      <c r="U1297" s="13"/>
      <c r="V1297" s="13"/>
      <c r="W1297" s="13"/>
      <c r="X1297" s="13"/>
      <c r="Y1297" s="13"/>
      <c r="Z1297" s="13"/>
      <c r="AA1297" s="13"/>
      <c r="AB1297" s="13"/>
      <c r="AC1297" s="13"/>
      <c r="AD1297" s="13"/>
      <c r="AE1297" s="13"/>
      <c r="AF1297" s="13"/>
      <c r="AG1297" s="13"/>
      <c r="AH1297" s="13"/>
      <c r="AI1297" s="13"/>
      <c r="AJ1297" s="13"/>
      <c r="AK1297" s="13"/>
      <c r="AL1297" s="13"/>
      <c r="AM1297" s="13"/>
      <c r="AN1297" s="13"/>
      <c r="AO1297" s="13"/>
      <c r="AP1297" s="13"/>
      <c r="AQ1297" s="13"/>
      <c r="AR1297" s="13"/>
      <c r="AS1297" s="13"/>
      <c r="AT1297" s="13"/>
      <c r="AU1297" s="13"/>
      <c r="AV1297" s="13"/>
      <c r="AW1297" s="13"/>
      <c r="AX1297" s="13"/>
      <c r="AY1297" s="13"/>
      <c r="AZ1297" s="13"/>
      <c r="BA1297" s="13"/>
      <c r="BB1297" s="13"/>
      <c r="BC1297" s="13"/>
      <c r="BD1297" s="13"/>
      <c r="BE1297" s="13"/>
      <c r="BF1297" s="13"/>
      <c r="BG1297" s="13"/>
      <c r="BH1297" s="13"/>
      <c r="BI1297" s="13"/>
      <c r="BJ1297" s="13"/>
      <c r="BK1297" s="13"/>
      <c r="BL1297" s="13"/>
      <c r="BM1297" s="13"/>
      <c r="BN1297" s="13"/>
      <c r="BO1297" s="13"/>
      <c r="BP1297" s="13"/>
      <c r="BQ1297" s="13"/>
      <c r="BR1297" s="13"/>
      <c r="BS1297" s="13"/>
      <c r="BT1297" s="13"/>
      <c r="BU1297" s="13"/>
      <c r="BV1297" s="13"/>
      <c r="BW1297" s="13"/>
      <c r="BX1297" s="13"/>
      <c r="BY1297" s="13"/>
      <c r="BZ1297" s="13"/>
      <c r="CA1297" s="13"/>
      <c r="CB1297" s="13"/>
      <c r="CC1297" s="13"/>
      <c r="CD1297" s="13"/>
      <c r="CE1297" s="13"/>
      <c r="CF1297" s="13"/>
      <c r="CG1297" s="13"/>
      <c r="CH1297" s="7">
        <v>56295</v>
      </c>
      <c r="CI1297" s="13"/>
      <c r="CN1297" t="s">
        <v>595</v>
      </c>
      <c r="CR1297" t="s">
        <v>607</v>
      </c>
      <c r="CS1297" t="s">
        <v>110</v>
      </c>
      <c r="CT1297" t="s">
        <v>368</v>
      </c>
      <c r="CZ1297" t="s">
        <v>111</v>
      </c>
      <c r="DA1297" s="1">
        <v>45810</v>
      </c>
      <c r="DB1297" s="2">
        <v>0.40055555555555555</v>
      </c>
      <c r="DF1297">
        <v>1</v>
      </c>
      <c r="DG1297" t="s">
        <v>114</v>
      </c>
      <c r="DO1297" t="s">
        <v>208</v>
      </c>
      <c r="EH1297">
        <v>2550</v>
      </c>
      <c r="EI1297" t="s">
        <v>83</v>
      </c>
      <c r="EL1297" t="s">
        <v>112</v>
      </c>
      <c r="EQ1297" t="s">
        <v>84</v>
      </c>
      <c r="ES1297">
        <v>16.5</v>
      </c>
      <c r="ET1297" t="s">
        <v>85</v>
      </c>
      <c r="EU1297" t="s">
        <v>113</v>
      </c>
      <c r="FD1297" t="s">
        <v>102</v>
      </c>
    </row>
    <row r="1298" spans="1:160" x14ac:dyDescent="0.25">
      <c r="A1298" s="13"/>
      <c r="B1298" s="23">
        <v>5</v>
      </c>
      <c r="C1298" s="1">
        <v>45852</v>
      </c>
      <c r="D1298" s="71">
        <v>0.35763888888888901</v>
      </c>
      <c r="E1298" s="23" t="s">
        <v>253</v>
      </c>
      <c r="F1298" s="13" t="s">
        <v>102</v>
      </c>
      <c r="G1298" s="23"/>
      <c r="H1298" s="23"/>
      <c r="I1298" t="s">
        <v>268</v>
      </c>
      <c r="J1298">
        <v>7.55</v>
      </c>
      <c r="K1298" s="13"/>
      <c r="L1298">
        <v>21.3</v>
      </c>
      <c r="M1298" s="13"/>
      <c r="N1298">
        <v>86.7</v>
      </c>
      <c r="O1298" s="13"/>
      <c r="P1298" s="13"/>
      <c r="Q1298" s="13"/>
      <c r="R1298" s="13"/>
      <c r="S1298" s="13"/>
      <c r="T1298" s="13"/>
      <c r="U1298" s="13"/>
      <c r="V1298" s="13"/>
      <c r="W1298" s="13"/>
      <c r="X1298" s="13"/>
      <c r="Y1298" s="13"/>
      <c r="Z1298" s="13"/>
      <c r="AA1298" s="13"/>
      <c r="AB1298" s="13"/>
      <c r="AC1298" s="13"/>
      <c r="AD1298" s="13"/>
      <c r="AE1298" s="13"/>
      <c r="AF1298" s="13"/>
      <c r="AG1298" s="13"/>
      <c r="AH1298" s="13"/>
      <c r="AI1298" s="13"/>
      <c r="AJ1298" s="13"/>
      <c r="AK1298" s="13"/>
      <c r="AL1298" s="13"/>
      <c r="AM1298" s="13"/>
      <c r="AN1298" s="13"/>
      <c r="AO1298" s="13"/>
      <c r="AP1298" s="13"/>
      <c r="AQ1298" s="13"/>
      <c r="AR1298" s="13"/>
      <c r="AS1298" s="13"/>
      <c r="AT1298" s="13"/>
      <c r="AU1298" s="13"/>
      <c r="AV1298" s="13"/>
      <c r="AW1298" s="13"/>
      <c r="AX1298" s="13"/>
      <c r="AY1298" s="13"/>
      <c r="AZ1298" s="13"/>
      <c r="BA1298" s="13"/>
      <c r="BB1298" s="13"/>
      <c r="BC1298" s="13"/>
      <c r="BD1298" s="13"/>
      <c r="BE1298" s="13"/>
      <c r="BF1298" s="13"/>
      <c r="BG1298" s="13"/>
      <c r="BH1298" s="13"/>
      <c r="BI1298" s="13"/>
      <c r="BJ1298" s="13"/>
      <c r="BK1298" s="13"/>
      <c r="BL1298" s="13"/>
      <c r="BM1298" s="13"/>
      <c r="BN1298" s="13"/>
      <c r="BO1298" s="13"/>
      <c r="BP1298" s="13"/>
      <c r="BQ1298" s="13"/>
      <c r="BR1298" s="13"/>
      <c r="BS1298" s="13"/>
      <c r="BT1298" s="13"/>
      <c r="BU1298" s="13"/>
      <c r="BV1298" s="13"/>
      <c r="BW1298" s="13"/>
      <c r="BX1298" s="13"/>
      <c r="BY1298" s="13"/>
      <c r="BZ1298" s="13"/>
      <c r="CA1298" s="13"/>
      <c r="CB1298" s="13"/>
      <c r="CC1298" s="13"/>
      <c r="CD1298" s="13"/>
      <c r="CE1298" s="13"/>
      <c r="CF1298" s="13"/>
      <c r="CG1298" s="13"/>
      <c r="CH1298" s="7">
        <v>56296</v>
      </c>
      <c r="CI1298" s="13"/>
      <c r="CN1298" t="s">
        <v>595</v>
      </c>
      <c r="CR1298" t="s">
        <v>608</v>
      </c>
      <c r="CS1298" t="s">
        <v>110</v>
      </c>
      <c r="CT1298" t="s">
        <v>368</v>
      </c>
      <c r="CZ1298" t="s">
        <v>111</v>
      </c>
      <c r="DA1298" s="1">
        <v>45810</v>
      </c>
      <c r="DB1298" s="2">
        <v>0.40008101851851852</v>
      </c>
      <c r="DF1298">
        <v>0.1</v>
      </c>
      <c r="DG1298" t="s">
        <v>114</v>
      </c>
      <c r="DO1298" t="s">
        <v>208</v>
      </c>
      <c r="EH1298" t="s">
        <v>105</v>
      </c>
      <c r="EI1298" t="s">
        <v>104</v>
      </c>
      <c r="EL1298" t="s">
        <v>112</v>
      </c>
      <c r="EQ1298" t="s">
        <v>107</v>
      </c>
      <c r="ES1298">
        <v>8.8699999999999992</v>
      </c>
      <c r="ET1298" t="s">
        <v>106</v>
      </c>
      <c r="EU1298" t="s">
        <v>113</v>
      </c>
      <c r="FD1298" t="s">
        <v>102</v>
      </c>
    </row>
    <row r="1299" spans="1:160" x14ac:dyDescent="0.25">
      <c r="A1299" s="13"/>
      <c r="B1299" s="23">
        <v>6</v>
      </c>
      <c r="C1299" s="1">
        <v>45852</v>
      </c>
      <c r="D1299" s="71">
        <v>0.35763888888888901</v>
      </c>
      <c r="E1299" s="23" t="s">
        <v>253</v>
      </c>
      <c r="F1299" s="13" t="s">
        <v>102</v>
      </c>
      <c r="G1299" s="23"/>
      <c r="H1299" s="23"/>
      <c r="I1299" t="s">
        <v>268</v>
      </c>
      <c r="J1299">
        <v>7.38</v>
      </c>
      <c r="K1299" s="13"/>
      <c r="L1299">
        <v>19.8</v>
      </c>
      <c r="M1299" s="13"/>
      <c r="N1299">
        <v>82.2</v>
      </c>
      <c r="O1299" s="13"/>
      <c r="P1299" s="13"/>
      <c r="Q1299" s="13"/>
      <c r="R1299" s="13"/>
      <c r="S1299" s="13"/>
      <c r="T1299" s="13"/>
      <c r="U1299" s="13"/>
      <c r="V1299" s="13"/>
      <c r="W1299" s="13"/>
      <c r="X1299" s="13"/>
      <c r="Y1299" s="13"/>
      <c r="Z1299" s="13"/>
      <c r="AA1299" s="13"/>
      <c r="AB1299" s="13"/>
      <c r="AC1299" s="13"/>
      <c r="AD1299" s="13"/>
      <c r="AE1299" s="13"/>
      <c r="AF1299" s="13"/>
      <c r="AG1299" s="13"/>
      <c r="AH1299" s="13"/>
      <c r="AI1299" s="13"/>
      <c r="AJ1299" s="13"/>
      <c r="AK1299" s="13"/>
      <c r="AL1299" s="13"/>
      <c r="AM1299" s="13"/>
      <c r="AN1299" s="13"/>
      <c r="AO1299" s="13"/>
      <c r="AP1299" s="13"/>
      <c r="AQ1299" s="13"/>
      <c r="AR1299" s="13"/>
      <c r="AS1299" s="13"/>
      <c r="AT1299" s="13"/>
      <c r="AU1299" s="13"/>
      <c r="AV1299" s="13"/>
      <c r="AW1299" s="13"/>
      <c r="AX1299" s="13"/>
      <c r="AY1299" s="13"/>
      <c r="AZ1299" s="13"/>
      <c r="BA1299" s="13"/>
      <c r="BB1299" s="13"/>
      <c r="BC1299" s="13"/>
      <c r="BD1299" s="13"/>
      <c r="BE1299" s="13"/>
      <c r="BF1299" s="13"/>
      <c r="BG1299" s="13"/>
      <c r="BH1299" s="13"/>
      <c r="BI1299" s="13"/>
      <c r="BJ1299" s="13"/>
      <c r="BK1299" s="13"/>
      <c r="BL1299" s="13"/>
      <c r="BM1299" s="13"/>
      <c r="BN1299" s="13"/>
      <c r="BO1299" s="13"/>
      <c r="BP1299" s="13"/>
      <c r="BQ1299" s="13"/>
      <c r="BR1299" s="13"/>
      <c r="BS1299" s="13"/>
      <c r="BT1299" s="13"/>
      <c r="BU1299" s="13"/>
      <c r="BV1299" s="13"/>
      <c r="BW1299" s="13"/>
      <c r="BX1299" s="13"/>
      <c r="BY1299" s="13"/>
      <c r="BZ1299" s="13"/>
      <c r="CA1299" s="13"/>
      <c r="CB1299" s="13"/>
      <c r="CC1299" s="13"/>
      <c r="CD1299" s="13"/>
      <c r="CE1299" s="13"/>
      <c r="CF1299" s="13"/>
      <c r="CG1299" s="13"/>
      <c r="CH1299" s="7">
        <v>56297</v>
      </c>
      <c r="CI1299" s="13"/>
      <c r="CN1299" t="s">
        <v>595</v>
      </c>
      <c r="CR1299" t="s">
        <v>608</v>
      </c>
      <c r="CS1299" t="s">
        <v>110</v>
      </c>
      <c r="CT1299" t="s">
        <v>368</v>
      </c>
      <c r="CZ1299" t="s">
        <v>111</v>
      </c>
      <c r="DA1299" s="1">
        <v>45810</v>
      </c>
      <c r="DB1299" s="2">
        <v>0.40008101851851852</v>
      </c>
      <c r="DF1299">
        <v>0.1</v>
      </c>
      <c r="DG1299" t="s">
        <v>114</v>
      </c>
      <c r="DO1299" t="s">
        <v>208</v>
      </c>
      <c r="EH1299" t="s">
        <v>105</v>
      </c>
      <c r="EI1299" t="s">
        <v>104</v>
      </c>
      <c r="EL1299" t="s">
        <v>112</v>
      </c>
      <c r="EQ1299" t="s">
        <v>109</v>
      </c>
      <c r="ES1299">
        <v>92.1</v>
      </c>
      <c r="ET1299" t="s">
        <v>108</v>
      </c>
      <c r="EU1299" t="s">
        <v>113</v>
      </c>
      <c r="FD1299" t="s">
        <v>102</v>
      </c>
    </row>
    <row r="1300" spans="1:160" x14ac:dyDescent="0.25">
      <c r="A1300" s="13"/>
      <c r="B1300" s="23">
        <v>7</v>
      </c>
      <c r="C1300" s="1">
        <v>45852</v>
      </c>
      <c r="D1300" s="71">
        <v>0.35763888888888901</v>
      </c>
      <c r="E1300" s="23" t="s">
        <v>253</v>
      </c>
      <c r="F1300" s="13" t="s">
        <v>102</v>
      </c>
      <c r="G1300" s="23"/>
      <c r="H1300" s="23"/>
      <c r="I1300" t="s">
        <v>268</v>
      </c>
      <c r="J1300">
        <v>7.36</v>
      </c>
      <c r="K1300" s="13"/>
      <c r="L1300">
        <v>17.5</v>
      </c>
      <c r="M1300" s="13"/>
      <c r="N1300">
        <v>78.3</v>
      </c>
      <c r="O1300" s="13"/>
      <c r="P1300" s="13"/>
      <c r="Q1300" s="13"/>
      <c r="R1300" s="13"/>
      <c r="S1300" s="13"/>
      <c r="T1300" s="13"/>
      <c r="U1300" s="13"/>
      <c r="V1300" s="13"/>
      <c r="W1300" s="13"/>
      <c r="X1300" s="13"/>
      <c r="Y1300" s="13"/>
      <c r="Z1300" s="13"/>
      <c r="AA1300" s="13"/>
      <c r="AB1300" s="13"/>
      <c r="AC1300" s="13"/>
      <c r="AD1300" s="13"/>
      <c r="AE1300" s="13"/>
      <c r="AF1300" s="13"/>
      <c r="AG1300" s="13"/>
      <c r="AH1300" s="13"/>
      <c r="AI1300" s="13"/>
      <c r="AJ1300" s="13"/>
      <c r="AK1300" s="13"/>
      <c r="AL1300" s="13"/>
      <c r="AM1300" s="13"/>
      <c r="AN1300" s="13"/>
      <c r="AO1300" s="13"/>
      <c r="AP1300" s="13"/>
      <c r="AQ1300" s="13"/>
      <c r="AR1300" s="13"/>
      <c r="AS1300" s="13"/>
      <c r="AT1300" s="13"/>
      <c r="AU1300" s="13"/>
      <c r="AV1300" s="13"/>
      <c r="AW1300" s="13"/>
      <c r="AX1300" s="13"/>
      <c r="AY1300" s="13"/>
      <c r="AZ1300" s="13"/>
      <c r="BA1300" s="13"/>
      <c r="BB1300" s="13"/>
      <c r="BC1300" s="13"/>
      <c r="BD1300" s="13"/>
      <c r="BE1300" s="13"/>
      <c r="BF1300" s="13"/>
      <c r="BG1300" s="13"/>
      <c r="BH1300" s="13"/>
      <c r="BI1300" s="13"/>
      <c r="BJ1300" s="13"/>
      <c r="BK1300" s="13"/>
      <c r="BL1300" s="13"/>
      <c r="BM1300" s="13"/>
      <c r="BN1300" s="13"/>
      <c r="BO1300" s="13"/>
      <c r="BP1300" s="13"/>
      <c r="BQ1300" s="13"/>
      <c r="BR1300" s="13"/>
      <c r="BS1300" s="13"/>
      <c r="BT1300" s="13"/>
      <c r="BU1300" s="13"/>
      <c r="BV1300" s="13"/>
      <c r="BW1300" s="13"/>
      <c r="BX1300" s="13"/>
      <c r="BY1300" s="13"/>
      <c r="BZ1300" s="13"/>
      <c r="CA1300" s="13"/>
      <c r="CB1300" s="13"/>
      <c r="CC1300" s="13"/>
      <c r="CD1300" s="13"/>
      <c r="CE1300" s="13"/>
      <c r="CF1300" s="13"/>
      <c r="CG1300" s="13"/>
      <c r="CH1300" s="7">
        <v>56298</v>
      </c>
      <c r="CI1300" s="13"/>
      <c r="CN1300" t="s">
        <v>595</v>
      </c>
      <c r="CR1300" t="s">
        <v>608</v>
      </c>
      <c r="CS1300" t="s">
        <v>110</v>
      </c>
      <c r="CT1300" t="s">
        <v>368</v>
      </c>
      <c r="CZ1300" t="s">
        <v>111</v>
      </c>
      <c r="DA1300" s="1">
        <v>45810</v>
      </c>
      <c r="DB1300" s="2">
        <v>0.40008101851851852</v>
      </c>
      <c r="DF1300">
        <v>0.1</v>
      </c>
      <c r="DG1300" t="s">
        <v>114</v>
      </c>
      <c r="DO1300" t="s">
        <v>208</v>
      </c>
      <c r="EH1300">
        <v>2550</v>
      </c>
      <c r="EI1300" t="s">
        <v>83</v>
      </c>
      <c r="EL1300" t="s">
        <v>112</v>
      </c>
      <c r="EQ1300" t="s">
        <v>84</v>
      </c>
      <c r="ES1300">
        <v>16.3</v>
      </c>
      <c r="ET1300" t="s">
        <v>85</v>
      </c>
      <c r="EU1300" t="s">
        <v>113</v>
      </c>
      <c r="FD1300" t="s">
        <v>102</v>
      </c>
    </row>
    <row r="1301" spans="1:160" x14ac:dyDescent="0.25">
      <c r="A1301" s="13"/>
      <c r="B1301" s="23">
        <v>8</v>
      </c>
      <c r="C1301" s="1">
        <v>45852</v>
      </c>
      <c r="D1301" s="71">
        <v>0.35763888888888901</v>
      </c>
      <c r="E1301" s="23" t="s">
        <v>253</v>
      </c>
      <c r="F1301" s="13" t="s">
        <v>102</v>
      </c>
      <c r="G1301" s="23"/>
      <c r="H1301" s="23"/>
      <c r="I1301" t="s">
        <v>268</v>
      </c>
      <c r="J1301">
        <v>7.28</v>
      </c>
      <c r="K1301" s="13"/>
      <c r="L1301">
        <v>15</v>
      </c>
      <c r="M1301" s="13"/>
      <c r="N1301">
        <v>73.400000000000006</v>
      </c>
      <c r="O1301" s="13"/>
      <c r="P1301" s="13"/>
      <c r="Q1301" s="13"/>
      <c r="R1301" s="13"/>
      <c r="S1301" s="13"/>
      <c r="T1301" s="13"/>
      <c r="U1301" s="13"/>
      <c r="V1301" s="13"/>
      <c r="W1301" s="13"/>
      <c r="X1301" s="13"/>
      <c r="Y1301" s="13"/>
      <c r="Z1301" s="13"/>
      <c r="AA1301" s="13"/>
      <c r="AB1301" s="13"/>
      <c r="AC1301" s="13"/>
      <c r="AD1301" s="13"/>
      <c r="AE1301" s="13"/>
      <c r="AF1301" s="13"/>
      <c r="AG1301" s="13"/>
      <c r="AH1301" s="13"/>
      <c r="AI1301" s="13"/>
      <c r="AJ1301" s="13"/>
      <c r="AK1301" s="13"/>
      <c r="AL1301" s="13"/>
      <c r="AM1301" s="13"/>
      <c r="AN1301" s="13"/>
      <c r="AO1301" s="13"/>
      <c r="AP1301" s="13"/>
      <c r="AQ1301" s="13"/>
      <c r="AR1301" s="13"/>
      <c r="AS1301" s="13"/>
      <c r="AT1301" s="13"/>
      <c r="AU1301" s="13"/>
      <c r="AV1301" s="13"/>
      <c r="AW1301" s="13"/>
      <c r="AX1301" s="13"/>
      <c r="AY1301" s="13"/>
      <c r="AZ1301" s="13"/>
      <c r="BA1301" s="13"/>
      <c r="BB1301" s="13"/>
      <c r="BC1301" s="13"/>
      <c r="BD1301" s="13"/>
      <c r="BE1301" s="13"/>
      <c r="BF1301" s="13"/>
      <c r="BG1301" s="13"/>
      <c r="BH1301" s="13"/>
      <c r="BI1301" s="13"/>
      <c r="BJ1301" s="13"/>
      <c r="BK1301" s="13"/>
      <c r="BL1301" s="13"/>
      <c r="BM1301" s="13"/>
      <c r="BN1301" s="13"/>
      <c r="BO1301" s="13"/>
      <c r="BP1301" s="13"/>
      <c r="BQ1301" s="13"/>
      <c r="BR1301" s="13"/>
      <c r="BS1301" s="13"/>
      <c r="BT1301" s="13"/>
      <c r="BU1301" s="13"/>
      <c r="BV1301" s="13"/>
      <c r="BW1301" s="13"/>
      <c r="BX1301" s="13"/>
      <c r="BY1301" s="13"/>
      <c r="BZ1301" s="13"/>
      <c r="CA1301" s="13"/>
      <c r="CB1301" s="13"/>
      <c r="CC1301" s="13"/>
      <c r="CD1301" s="13"/>
      <c r="CE1301" s="13"/>
      <c r="CF1301" s="13"/>
      <c r="CG1301" s="13"/>
      <c r="CH1301" s="7">
        <v>56299</v>
      </c>
      <c r="CI1301" s="13"/>
      <c r="CN1301" t="s">
        <v>595</v>
      </c>
      <c r="CR1301" t="s">
        <v>609</v>
      </c>
      <c r="CS1301" t="s">
        <v>110</v>
      </c>
      <c r="CT1301" t="s">
        <v>129</v>
      </c>
      <c r="CZ1301" t="s">
        <v>111</v>
      </c>
      <c r="DA1301" s="1">
        <v>45810</v>
      </c>
      <c r="DB1301" s="2">
        <v>0.39391203703703703</v>
      </c>
      <c r="DF1301">
        <v>12</v>
      </c>
      <c r="DG1301" t="s">
        <v>114</v>
      </c>
      <c r="DO1301" t="s">
        <v>208</v>
      </c>
      <c r="EH1301" t="s">
        <v>105</v>
      </c>
      <c r="EI1301" t="s">
        <v>104</v>
      </c>
      <c r="EL1301" t="s">
        <v>112</v>
      </c>
      <c r="EQ1301" t="s">
        <v>107</v>
      </c>
      <c r="ES1301">
        <v>2.5299999999999998</v>
      </c>
      <c r="ET1301" t="s">
        <v>106</v>
      </c>
      <c r="EU1301" t="s">
        <v>113</v>
      </c>
      <c r="FD1301" t="s">
        <v>102</v>
      </c>
    </row>
    <row r="1302" spans="1:160" x14ac:dyDescent="0.25">
      <c r="A1302" s="13"/>
      <c r="B1302" s="23">
        <v>9</v>
      </c>
      <c r="C1302" s="1">
        <v>45852</v>
      </c>
      <c r="D1302" s="71">
        <v>0.35763888888888901</v>
      </c>
      <c r="E1302" s="23" t="s">
        <v>253</v>
      </c>
      <c r="F1302" s="13" t="s">
        <v>102</v>
      </c>
      <c r="G1302" s="23"/>
      <c r="H1302" s="23"/>
      <c r="I1302" t="s">
        <v>268</v>
      </c>
      <c r="J1302">
        <v>7.34</v>
      </c>
      <c r="K1302" s="13"/>
      <c r="L1302">
        <v>14.1</v>
      </c>
      <c r="M1302" s="13"/>
      <c r="N1302">
        <v>72.5</v>
      </c>
      <c r="O1302" s="13"/>
      <c r="P1302" s="13"/>
      <c r="Q1302" s="13"/>
      <c r="R1302" s="13"/>
      <c r="S1302" s="13"/>
      <c r="T1302" s="13"/>
      <c r="U1302" s="13"/>
      <c r="V1302" s="13"/>
      <c r="W1302" s="13"/>
      <c r="X1302" s="13"/>
      <c r="Y1302" s="13"/>
      <c r="Z1302" s="13"/>
      <c r="AA1302" s="13"/>
      <c r="AB1302" s="13"/>
      <c r="AC1302" s="13"/>
      <c r="AD1302" s="13"/>
      <c r="AE1302" s="13"/>
      <c r="AF1302" s="13"/>
      <c r="AG1302" s="13"/>
      <c r="AH1302" s="13"/>
      <c r="AI1302" s="13"/>
      <c r="AJ1302" s="13"/>
      <c r="AK1302" s="13"/>
      <c r="AL1302" s="13"/>
      <c r="AM1302" s="13"/>
      <c r="AN1302" s="13"/>
      <c r="AO1302" s="13"/>
      <c r="AP1302" s="13"/>
      <c r="AQ1302" s="13"/>
      <c r="AR1302" s="13"/>
      <c r="AS1302" s="13"/>
      <c r="AT1302" s="13"/>
      <c r="AU1302" s="13"/>
      <c r="AV1302" s="13"/>
      <c r="AW1302" s="13"/>
      <c r="AX1302" s="13"/>
      <c r="AY1302" s="13"/>
      <c r="AZ1302" s="13"/>
      <c r="BA1302" s="13"/>
      <c r="BB1302" s="13"/>
      <c r="BC1302" s="13"/>
      <c r="BD1302" s="13"/>
      <c r="BE1302" s="13"/>
      <c r="BF1302" s="13"/>
      <c r="BG1302" s="13"/>
      <c r="BH1302" s="13"/>
      <c r="BI1302" s="13"/>
      <c r="BJ1302" s="13"/>
      <c r="BK1302" s="13"/>
      <c r="BL1302" s="13"/>
      <c r="BM1302" s="13"/>
      <c r="BN1302" s="13"/>
      <c r="BO1302" s="13"/>
      <c r="BP1302" s="13"/>
      <c r="BQ1302" s="13"/>
      <c r="BR1302" s="13"/>
      <c r="BS1302" s="13"/>
      <c r="BT1302" s="13"/>
      <c r="BU1302" s="13"/>
      <c r="BV1302" s="13"/>
      <c r="BW1302" s="13"/>
      <c r="BX1302" s="13"/>
      <c r="BY1302" s="13"/>
      <c r="BZ1302" s="13"/>
      <c r="CA1302" s="13"/>
      <c r="CB1302" s="13"/>
      <c r="CC1302" s="13"/>
      <c r="CD1302" s="13"/>
      <c r="CE1302" s="13"/>
      <c r="CF1302" s="13"/>
      <c r="CG1302" s="13"/>
      <c r="CH1302" s="7">
        <v>56300</v>
      </c>
      <c r="CI1302" s="13"/>
      <c r="CN1302" t="s">
        <v>595</v>
      </c>
      <c r="CR1302" t="s">
        <v>609</v>
      </c>
      <c r="CS1302" t="s">
        <v>110</v>
      </c>
      <c r="CT1302" t="s">
        <v>129</v>
      </c>
      <c r="CZ1302" t="s">
        <v>111</v>
      </c>
      <c r="DA1302" s="1">
        <v>45810</v>
      </c>
      <c r="DB1302" s="2">
        <v>0.39391203703703703</v>
      </c>
      <c r="DF1302">
        <v>12</v>
      </c>
      <c r="DG1302" t="s">
        <v>114</v>
      </c>
      <c r="DO1302" t="s">
        <v>208</v>
      </c>
      <c r="EH1302" t="s">
        <v>105</v>
      </c>
      <c r="EI1302" t="s">
        <v>104</v>
      </c>
      <c r="EL1302" t="s">
        <v>112</v>
      </c>
      <c r="EQ1302" t="s">
        <v>109</v>
      </c>
      <c r="ES1302">
        <v>22.7</v>
      </c>
      <c r="ET1302" t="s">
        <v>108</v>
      </c>
      <c r="EU1302" t="s">
        <v>113</v>
      </c>
      <c r="FD1302" t="s">
        <v>102</v>
      </c>
    </row>
    <row r="1303" spans="1:160" x14ac:dyDescent="0.25">
      <c r="A1303" s="13"/>
      <c r="B1303" s="23">
        <v>10</v>
      </c>
      <c r="C1303" s="1">
        <v>45852</v>
      </c>
      <c r="D1303" s="71">
        <v>0.35763888888888901</v>
      </c>
      <c r="E1303" s="23" t="s">
        <v>253</v>
      </c>
      <c r="F1303" s="13" t="s">
        <v>102</v>
      </c>
      <c r="G1303" s="13"/>
      <c r="H1303" s="13"/>
      <c r="I1303" t="s">
        <v>268</v>
      </c>
      <c r="J1303">
        <v>7.32</v>
      </c>
      <c r="K1303" s="13"/>
      <c r="L1303">
        <v>13</v>
      </c>
      <c r="M1303" s="13"/>
      <c r="N1303">
        <v>70.7</v>
      </c>
      <c r="O1303" s="13"/>
      <c r="P1303" s="13"/>
      <c r="Q1303" s="13"/>
      <c r="R1303" s="13"/>
      <c r="S1303" s="13"/>
      <c r="T1303" s="13"/>
      <c r="U1303" s="13"/>
      <c r="V1303" s="13"/>
      <c r="W1303" s="13"/>
      <c r="X1303" s="13"/>
      <c r="Y1303" s="13"/>
      <c r="Z1303" s="13"/>
      <c r="AA1303" s="13"/>
      <c r="AB1303" s="13"/>
      <c r="AC1303" s="13"/>
      <c r="AD1303" s="13"/>
      <c r="AE1303" s="13"/>
      <c r="AF1303" s="13"/>
      <c r="AG1303" s="13"/>
      <c r="AH1303" s="13"/>
      <c r="AI1303" s="13"/>
      <c r="AJ1303" s="13"/>
      <c r="AK1303" s="13"/>
      <c r="AL1303" s="13"/>
      <c r="AM1303" s="13"/>
      <c r="AN1303" s="13"/>
      <c r="AO1303" s="13"/>
      <c r="AP1303" s="13"/>
      <c r="AQ1303" s="13"/>
      <c r="AR1303" s="13"/>
      <c r="AS1303" s="13"/>
      <c r="AT1303" s="13"/>
      <c r="AU1303" s="13"/>
      <c r="AV1303" s="13"/>
      <c r="AW1303" s="13"/>
      <c r="AX1303" s="13"/>
      <c r="AY1303" s="13"/>
      <c r="AZ1303" s="13"/>
      <c r="BA1303" s="13"/>
      <c r="BB1303" s="13"/>
      <c r="BC1303" s="13"/>
      <c r="BD1303" s="13"/>
      <c r="BE1303" s="13"/>
      <c r="BF1303" s="13"/>
      <c r="BG1303" s="13"/>
      <c r="BH1303" s="13"/>
      <c r="BI1303" s="13"/>
      <c r="BJ1303" s="13"/>
      <c r="BK1303" s="13"/>
      <c r="BL1303" s="13"/>
      <c r="BM1303" s="13"/>
      <c r="BN1303" s="13"/>
      <c r="BO1303" s="13"/>
      <c r="BP1303" s="13"/>
      <c r="BQ1303" s="13"/>
      <c r="BR1303" s="13"/>
      <c r="BS1303" s="13"/>
      <c r="BT1303" s="13"/>
      <c r="BU1303" s="13"/>
      <c r="BV1303" s="13"/>
      <c r="BW1303" s="13"/>
      <c r="BX1303" s="13"/>
      <c r="BY1303" s="13"/>
      <c r="BZ1303" s="13"/>
      <c r="CA1303" s="13"/>
      <c r="CB1303" s="13"/>
      <c r="CC1303" s="13"/>
      <c r="CD1303" s="13"/>
      <c r="CE1303" s="13"/>
      <c r="CF1303" s="13"/>
      <c r="CG1303" s="13"/>
      <c r="CH1303" s="7">
        <v>56301</v>
      </c>
      <c r="CI1303" s="13"/>
      <c r="CN1303" t="s">
        <v>595</v>
      </c>
      <c r="CR1303" t="s">
        <v>609</v>
      </c>
      <c r="CS1303" t="s">
        <v>110</v>
      </c>
      <c r="CT1303" t="s">
        <v>129</v>
      </c>
      <c r="CZ1303" t="s">
        <v>111</v>
      </c>
      <c r="DA1303" s="1">
        <v>45810</v>
      </c>
      <c r="DB1303" s="2">
        <v>0.39391203703703703</v>
      </c>
      <c r="DF1303">
        <v>12</v>
      </c>
      <c r="DG1303" t="s">
        <v>114</v>
      </c>
      <c r="DO1303" t="s">
        <v>208</v>
      </c>
      <c r="EH1303">
        <v>2550</v>
      </c>
      <c r="EI1303" t="s">
        <v>83</v>
      </c>
      <c r="EL1303" t="s">
        <v>112</v>
      </c>
      <c r="EQ1303" t="s">
        <v>84</v>
      </c>
      <c r="ES1303">
        <v>9.9</v>
      </c>
      <c r="ET1303" t="s">
        <v>85</v>
      </c>
      <c r="EU1303" t="s">
        <v>113</v>
      </c>
      <c r="FD1303" t="s">
        <v>102</v>
      </c>
    </row>
    <row r="1304" spans="1:160" x14ac:dyDescent="0.25">
      <c r="A1304" s="13"/>
      <c r="B1304" s="23">
        <v>11</v>
      </c>
      <c r="C1304" s="1">
        <v>45852</v>
      </c>
      <c r="D1304" s="71">
        <v>0.35763888888888901</v>
      </c>
      <c r="E1304" s="23" t="s">
        <v>253</v>
      </c>
      <c r="F1304" s="13" t="s">
        <v>102</v>
      </c>
      <c r="G1304" s="13"/>
      <c r="H1304" s="13"/>
      <c r="I1304" t="s">
        <v>268</v>
      </c>
      <c r="J1304">
        <v>7.42</v>
      </c>
      <c r="K1304" s="13"/>
      <c r="L1304">
        <v>12.5</v>
      </c>
      <c r="M1304" s="13"/>
      <c r="N1304">
        <v>70.7</v>
      </c>
      <c r="O1304" s="13"/>
      <c r="P1304" s="13"/>
      <c r="Q1304" s="13"/>
      <c r="R1304" s="13"/>
      <c r="S1304" s="13"/>
      <c r="T1304" s="13"/>
      <c r="U1304" s="13"/>
      <c r="V1304" s="13"/>
      <c r="W1304" s="13"/>
      <c r="X1304" s="13"/>
      <c r="Y1304" s="13"/>
      <c r="Z1304" s="13"/>
      <c r="AA1304" s="13"/>
      <c r="AB1304" s="13"/>
      <c r="AC1304" s="13"/>
      <c r="AD1304" s="13"/>
      <c r="AE1304" s="13"/>
      <c r="AF1304" s="13"/>
      <c r="AG1304" s="13"/>
      <c r="AH1304" s="13"/>
      <c r="AI1304" s="13"/>
      <c r="AJ1304" s="13"/>
      <c r="AK1304" s="13"/>
      <c r="AL1304" s="13"/>
      <c r="AM1304" s="13"/>
      <c r="AN1304" s="13"/>
      <c r="AO1304" s="13"/>
      <c r="AP1304" s="13"/>
      <c r="AQ1304" s="13"/>
      <c r="AR1304" s="13"/>
      <c r="AS1304" s="13"/>
      <c r="AT1304" s="13"/>
      <c r="AU1304" s="13"/>
      <c r="AV1304" s="13"/>
      <c r="AW1304" s="13"/>
      <c r="AX1304" s="13"/>
      <c r="AY1304" s="13"/>
      <c r="AZ1304" s="13"/>
      <c r="BA1304" s="13"/>
      <c r="BB1304" s="13"/>
      <c r="BC1304" s="13"/>
      <c r="BD1304" s="13"/>
      <c r="BE1304" s="13"/>
      <c r="BF1304" s="13"/>
      <c r="BG1304" s="13"/>
      <c r="BH1304" s="13"/>
      <c r="BI1304" s="13"/>
      <c r="BJ1304" s="13"/>
      <c r="BK1304" s="13"/>
      <c r="BL1304" s="13"/>
      <c r="BM1304" s="13"/>
      <c r="BN1304" s="13"/>
      <c r="BO1304" s="13"/>
      <c r="BP1304" s="13"/>
      <c r="BQ1304" s="13"/>
      <c r="BR1304" s="13"/>
      <c r="BS1304" s="13"/>
      <c r="BT1304" s="13"/>
      <c r="BU1304" s="13"/>
      <c r="BV1304" s="13"/>
      <c r="BW1304" s="13"/>
      <c r="BX1304" s="13"/>
      <c r="BY1304" s="13"/>
      <c r="BZ1304" s="13"/>
      <c r="CA1304" s="13"/>
      <c r="CB1304" s="13"/>
      <c r="CC1304" s="13"/>
      <c r="CD1304" s="13"/>
      <c r="CE1304" s="13"/>
      <c r="CF1304" s="13"/>
      <c r="CG1304" s="13"/>
      <c r="CH1304" s="7">
        <v>56302</v>
      </c>
      <c r="CI1304" s="13"/>
      <c r="CN1304" t="s">
        <v>595</v>
      </c>
      <c r="CR1304" t="s">
        <v>610</v>
      </c>
      <c r="CS1304" t="s">
        <v>110</v>
      </c>
      <c r="CT1304" t="s">
        <v>129</v>
      </c>
      <c r="CZ1304" t="s">
        <v>111</v>
      </c>
      <c r="DA1304" s="1">
        <v>45810</v>
      </c>
      <c r="DB1304" s="2">
        <v>0.39278935185185188</v>
      </c>
      <c r="DF1304">
        <v>11</v>
      </c>
      <c r="DG1304" t="s">
        <v>114</v>
      </c>
      <c r="DO1304" t="s">
        <v>208</v>
      </c>
      <c r="EH1304" t="s">
        <v>105</v>
      </c>
      <c r="EI1304" t="s">
        <v>104</v>
      </c>
      <c r="EL1304" t="s">
        <v>112</v>
      </c>
      <c r="EQ1304" t="s">
        <v>107</v>
      </c>
      <c r="ES1304">
        <v>3.54</v>
      </c>
      <c r="ET1304" t="s">
        <v>106</v>
      </c>
      <c r="EU1304" t="s">
        <v>113</v>
      </c>
      <c r="FD1304" t="s">
        <v>102</v>
      </c>
    </row>
    <row r="1305" spans="1:160" x14ac:dyDescent="0.25">
      <c r="A1305" s="13"/>
      <c r="B1305" s="23">
        <v>12</v>
      </c>
      <c r="C1305" s="1">
        <v>45852</v>
      </c>
      <c r="D1305" s="71">
        <v>0.35763888888888901</v>
      </c>
      <c r="E1305" s="23" t="s">
        <v>253</v>
      </c>
      <c r="F1305" s="13" t="s">
        <v>102</v>
      </c>
      <c r="G1305" s="13"/>
      <c r="H1305" s="13"/>
      <c r="I1305" t="s">
        <v>268</v>
      </c>
      <c r="J1305">
        <v>7.59</v>
      </c>
      <c r="K1305" s="13"/>
      <c r="L1305">
        <v>11.5</v>
      </c>
      <c r="M1305" s="13"/>
      <c r="N1305">
        <v>70.900000000000006</v>
      </c>
      <c r="O1305" s="13"/>
      <c r="P1305" s="13"/>
      <c r="Q1305" s="13"/>
      <c r="R1305" s="13"/>
      <c r="S1305" s="13"/>
      <c r="T1305" s="13"/>
      <c r="U1305" s="13"/>
      <c r="V1305" s="13"/>
      <c r="W1305" s="13"/>
      <c r="X1305" s="13"/>
      <c r="Y1305" s="13"/>
      <c r="Z1305" s="13"/>
      <c r="AA1305" s="13"/>
      <c r="AB1305" s="13"/>
      <c r="AC1305" s="13"/>
      <c r="AD1305" s="13"/>
      <c r="AE1305" s="13"/>
      <c r="AF1305" s="13"/>
      <c r="AG1305" s="13"/>
      <c r="AH1305" s="13"/>
      <c r="AI1305" s="13"/>
      <c r="AJ1305" s="13"/>
      <c r="AK1305" s="13"/>
      <c r="AL1305" s="13"/>
      <c r="AM1305" s="13"/>
      <c r="AN1305" s="13"/>
      <c r="AO1305" s="13"/>
      <c r="AP1305" s="13"/>
      <c r="AQ1305" s="13"/>
      <c r="AR1305" s="13"/>
      <c r="AS1305" s="13"/>
      <c r="AT1305" s="13"/>
      <c r="AU1305" s="13"/>
      <c r="AV1305" s="13"/>
      <c r="AW1305" s="13"/>
      <c r="AX1305" s="13"/>
      <c r="AY1305" s="13"/>
      <c r="AZ1305" s="13"/>
      <c r="BA1305" s="13"/>
      <c r="BB1305" s="13"/>
      <c r="BC1305" s="13"/>
      <c r="BD1305" s="13"/>
      <c r="BE1305" s="13"/>
      <c r="BF1305" s="13"/>
      <c r="BG1305" s="13"/>
      <c r="BH1305" s="13"/>
      <c r="BI1305" s="13"/>
      <c r="BJ1305" s="13"/>
      <c r="BK1305" s="13"/>
      <c r="BL1305" s="13"/>
      <c r="BM1305" s="13"/>
      <c r="BN1305" s="13"/>
      <c r="BO1305" s="13"/>
      <c r="BP1305" s="13"/>
      <c r="BQ1305" s="13"/>
      <c r="BR1305" s="13"/>
      <c r="BS1305" s="13"/>
      <c r="BT1305" s="13"/>
      <c r="BU1305" s="13"/>
      <c r="BV1305" s="13"/>
      <c r="BW1305" s="13"/>
      <c r="BX1305" s="13"/>
      <c r="BY1305" s="13"/>
      <c r="BZ1305" s="13"/>
      <c r="CA1305" s="13"/>
      <c r="CB1305" s="13"/>
      <c r="CC1305" s="13"/>
      <c r="CD1305" s="13"/>
      <c r="CE1305" s="13"/>
      <c r="CF1305" s="13"/>
      <c r="CG1305" s="13"/>
      <c r="CH1305" s="7">
        <v>56303</v>
      </c>
      <c r="CI1305" s="13"/>
      <c r="CN1305" t="s">
        <v>595</v>
      </c>
      <c r="CR1305" t="s">
        <v>610</v>
      </c>
      <c r="CS1305" t="s">
        <v>110</v>
      </c>
      <c r="CT1305" t="s">
        <v>129</v>
      </c>
      <c r="CZ1305" t="s">
        <v>111</v>
      </c>
      <c r="DA1305" s="1">
        <v>45810</v>
      </c>
      <c r="DB1305" s="2">
        <v>0.39278935185185188</v>
      </c>
      <c r="DF1305">
        <v>11</v>
      </c>
      <c r="DG1305" t="s">
        <v>114</v>
      </c>
      <c r="DO1305" t="s">
        <v>208</v>
      </c>
      <c r="EH1305" t="s">
        <v>105</v>
      </c>
      <c r="EI1305" t="s">
        <v>104</v>
      </c>
      <c r="EL1305" t="s">
        <v>112</v>
      </c>
      <c r="EQ1305" t="s">
        <v>109</v>
      </c>
      <c r="ES1305">
        <v>32.4</v>
      </c>
      <c r="ET1305" t="s">
        <v>108</v>
      </c>
      <c r="EU1305" t="s">
        <v>113</v>
      </c>
      <c r="FD1305" t="s">
        <v>102</v>
      </c>
    </row>
    <row r="1306" spans="1:160" x14ac:dyDescent="0.25">
      <c r="A1306" s="13"/>
      <c r="B1306" s="23">
        <v>13</v>
      </c>
      <c r="C1306" s="1">
        <v>45852</v>
      </c>
      <c r="D1306" s="71">
        <v>0.35763888888888901</v>
      </c>
      <c r="E1306" s="23" t="s">
        <v>253</v>
      </c>
      <c r="F1306" s="13" t="s">
        <v>102</v>
      </c>
      <c r="G1306" s="13"/>
      <c r="H1306" s="13"/>
      <c r="I1306" t="s">
        <v>268</v>
      </c>
      <c r="J1306">
        <v>7.6</v>
      </c>
      <c r="K1306" s="13"/>
      <c r="L1306">
        <v>11.2</v>
      </c>
      <c r="M1306" s="13"/>
      <c r="N1306">
        <v>70.400000000000006</v>
      </c>
      <c r="O1306" s="13"/>
      <c r="P1306" s="13"/>
      <c r="Q1306" s="13"/>
      <c r="R1306" s="13"/>
      <c r="S1306" s="13"/>
      <c r="T1306" s="13"/>
      <c r="U1306" s="13"/>
      <c r="V1306" s="13"/>
      <c r="W1306" s="13"/>
      <c r="X1306" s="13"/>
      <c r="Y1306" s="13"/>
      <c r="Z1306" s="13"/>
      <c r="AA1306" s="13"/>
      <c r="AB1306" s="13"/>
      <c r="AC1306" s="13"/>
      <c r="AD1306" s="13"/>
      <c r="AE1306" s="13"/>
      <c r="AF1306" s="13"/>
      <c r="AG1306" s="13"/>
      <c r="AH1306" s="13"/>
      <c r="AI1306" s="13"/>
      <c r="AJ1306" s="13"/>
      <c r="AK1306" s="13"/>
      <c r="AL1306" s="13"/>
      <c r="AM1306" s="13"/>
      <c r="AN1306" s="13"/>
      <c r="AO1306" s="13"/>
      <c r="AP1306" s="13"/>
      <c r="AQ1306" s="13"/>
      <c r="AR1306" s="13"/>
      <c r="AS1306" s="13"/>
      <c r="AT1306" s="13"/>
      <c r="AU1306" s="13"/>
      <c r="AV1306" s="13"/>
      <c r="AW1306" s="13"/>
      <c r="AX1306" s="13"/>
      <c r="AY1306" s="13"/>
      <c r="AZ1306" s="13"/>
      <c r="BA1306" s="13"/>
      <c r="BB1306" s="13"/>
      <c r="BC1306" s="13"/>
      <c r="BD1306" s="13"/>
      <c r="BE1306" s="13"/>
      <c r="BF1306" s="13"/>
      <c r="BG1306" s="13"/>
      <c r="BH1306" s="13"/>
      <c r="BI1306" s="13"/>
      <c r="BJ1306" s="13"/>
      <c r="BK1306" s="13"/>
      <c r="BL1306" s="13"/>
      <c r="BM1306" s="13"/>
      <c r="BN1306" s="13"/>
      <c r="BO1306" s="13"/>
      <c r="BP1306" s="13"/>
      <c r="BQ1306" s="13"/>
      <c r="BR1306" s="13"/>
      <c r="BS1306" s="13"/>
      <c r="BT1306" s="13"/>
      <c r="BU1306" s="13"/>
      <c r="BV1306" s="13"/>
      <c r="BW1306" s="13"/>
      <c r="BX1306" s="13"/>
      <c r="BY1306" s="13"/>
      <c r="BZ1306" s="13"/>
      <c r="CA1306" s="13"/>
      <c r="CB1306" s="13"/>
      <c r="CC1306" s="13"/>
      <c r="CD1306" s="13"/>
      <c r="CE1306" s="13"/>
      <c r="CF1306" s="13"/>
      <c r="CG1306" s="13"/>
      <c r="CH1306" s="7">
        <v>56304</v>
      </c>
      <c r="CI1306" s="13"/>
      <c r="CN1306" t="s">
        <v>595</v>
      </c>
      <c r="CR1306" t="s">
        <v>610</v>
      </c>
      <c r="CS1306" t="s">
        <v>110</v>
      </c>
      <c r="CT1306" t="s">
        <v>129</v>
      </c>
      <c r="CZ1306" t="s">
        <v>111</v>
      </c>
      <c r="DA1306" s="1">
        <v>45810</v>
      </c>
      <c r="DB1306" s="2">
        <v>0.39278935185185188</v>
      </c>
      <c r="DF1306">
        <v>11</v>
      </c>
      <c r="DG1306" t="s">
        <v>114</v>
      </c>
      <c r="DO1306" t="s">
        <v>208</v>
      </c>
      <c r="EH1306">
        <v>2550</v>
      </c>
      <c r="EI1306" t="s">
        <v>83</v>
      </c>
      <c r="EL1306" t="s">
        <v>112</v>
      </c>
      <c r="EQ1306" t="s">
        <v>84</v>
      </c>
      <c r="ES1306">
        <v>10.7</v>
      </c>
      <c r="ET1306" t="s">
        <v>85</v>
      </c>
      <c r="EU1306" t="s">
        <v>113</v>
      </c>
      <c r="FD1306" t="s">
        <v>102</v>
      </c>
    </row>
    <row r="1307" spans="1:160" x14ac:dyDescent="0.25">
      <c r="A1307" s="13"/>
      <c r="B1307" s="23">
        <v>14</v>
      </c>
      <c r="C1307" s="1">
        <v>45852</v>
      </c>
      <c r="D1307" s="71">
        <v>0.35763888888888901</v>
      </c>
      <c r="E1307" s="23" t="s">
        <v>253</v>
      </c>
      <c r="F1307" s="13" t="s">
        <v>102</v>
      </c>
      <c r="G1307" s="13"/>
      <c r="H1307" s="13"/>
      <c r="I1307" t="s">
        <v>268</v>
      </c>
      <c r="J1307">
        <v>7.2</v>
      </c>
      <c r="K1307" s="13"/>
      <c r="L1307">
        <v>10.6</v>
      </c>
      <c r="M1307" s="13"/>
      <c r="N1307">
        <v>65.7</v>
      </c>
      <c r="O1307" s="13"/>
      <c r="P1307" s="13"/>
      <c r="Q1307" s="13"/>
      <c r="R1307" s="13"/>
      <c r="S1307" s="13"/>
      <c r="T1307" s="13"/>
      <c r="U1307" s="13"/>
      <c r="V1307" s="13"/>
      <c r="W1307" s="13"/>
      <c r="X1307" s="13"/>
      <c r="Y1307" s="13"/>
      <c r="Z1307" s="13"/>
      <c r="AA1307" s="13"/>
      <c r="AB1307" s="13"/>
      <c r="AC1307" s="13"/>
      <c r="AD1307" s="13"/>
      <c r="AE1307" s="13"/>
      <c r="AF1307" s="13"/>
      <c r="AG1307" s="13"/>
      <c r="AH1307" s="13"/>
      <c r="AI1307" s="13"/>
      <c r="AJ1307" s="13"/>
      <c r="AK1307" s="13"/>
      <c r="AL1307" s="13"/>
      <c r="AM1307" s="13"/>
      <c r="AN1307" s="13"/>
      <c r="AO1307" s="13"/>
      <c r="AP1307" s="13"/>
      <c r="AQ1307" s="13"/>
      <c r="AR1307" s="13"/>
      <c r="AS1307" s="13"/>
      <c r="AT1307" s="13"/>
      <c r="AU1307" s="13"/>
      <c r="AV1307" s="13"/>
      <c r="AW1307" s="13"/>
      <c r="AX1307" s="13"/>
      <c r="AY1307" s="13"/>
      <c r="AZ1307" s="13"/>
      <c r="BA1307" s="13"/>
      <c r="BB1307" s="13"/>
      <c r="BC1307" s="13"/>
      <c r="BD1307" s="13"/>
      <c r="BE1307" s="13"/>
      <c r="BF1307" s="13"/>
      <c r="BG1307" s="13"/>
      <c r="BH1307" s="13"/>
      <c r="BI1307" s="13"/>
      <c r="BJ1307" s="13"/>
      <c r="BK1307" s="13"/>
      <c r="BL1307" s="13"/>
      <c r="BM1307" s="13"/>
      <c r="BN1307" s="13"/>
      <c r="BO1307" s="13"/>
      <c r="BP1307" s="13"/>
      <c r="BQ1307" s="13"/>
      <c r="BR1307" s="13"/>
      <c r="BS1307" s="13"/>
      <c r="BT1307" s="13"/>
      <c r="BU1307" s="13"/>
      <c r="BV1307" s="13"/>
      <c r="BW1307" s="13"/>
      <c r="BX1307" s="13"/>
      <c r="BY1307" s="13"/>
      <c r="BZ1307" s="13"/>
      <c r="CA1307" s="13"/>
      <c r="CB1307" s="13"/>
      <c r="CC1307" s="13"/>
      <c r="CD1307" s="13"/>
      <c r="CE1307" s="13"/>
      <c r="CF1307" s="13"/>
      <c r="CG1307" s="13"/>
      <c r="CH1307" s="7">
        <v>56305</v>
      </c>
      <c r="CI1307" s="13"/>
      <c r="CN1307" t="s">
        <v>595</v>
      </c>
      <c r="CR1307" t="s">
        <v>611</v>
      </c>
      <c r="CS1307" t="s">
        <v>110</v>
      </c>
      <c r="CT1307" t="s">
        <v>129</v>
      </c>
      <c r="CZ1307" t="s">
        <v>111</v>
      </c>
      <c r="DA1307" s="1">
        <v>45810</v>
      </c>
      <c r="DB1307" s="2">
        <v>0.39196759259259262</v>
      </c>
      <c r="DF1307">
        <v>10</v>
      </c>
      <c r="DG1307" t="s">
        <v>114</v>
      </c>
      <c r="DO1307" t="s">
        <v>208</v>
      </c>
      <c r="EH1307" t="s">
        <v>105</v>
      </c>
      <c r="EI1307" t="s">
        <v>104</v>
      </c>
      <c r="EL1307" t="s">
        <v>112</v>
      </c>
      <c r="EQ1307" t="s">
        <v>107</v>
      </c>
      <c r="ES1307">
        <v>4.8</v>
      </c>
      <c r="ET1307" t="s">
        <v>106</v>
      </c>
      <c r="EU1307" t="s">
        <v>113</v>
      </c>
      <c r="FD1307" t="s">
        <v>102</v>
      </c>
    </row>
    <row r="1308" spans="1:160" x14ac:dyDescent="0.25">
      <c r="A1308" s="13"/>
      <c r="B1308" s="23">
        <v>15</v>
      </c>
      <c r="C1308" s="1">
        <v>45852</v>
      </c>
      <c r="D1308" s="71">
        <v>0.35763888888888901</v>
      </c>
      <c r="E1308" s="23" t="s">
        <v>253</v>
      </c>
      <c r="F1308" s="13" t="s">
        <v>102</v>
      </c>
      <c r="G1308" s="13"/>
      <c r="H1308" s="13"/>
      <c r="I1308" t="s">
        <v>268</v>
      </c>
      <c r="J1308">
        <v>6.73</v>
      </c>
      <c r="K1308" s="13"/>
      <c r="L1308">
        <v>11.8</v>
      </c>
      <c r="M1308" s="13"/>
      <c r="N1308">
        <v>63.2</v>
      </c>
      <c r="O1308" s="13"/>
      <c r="P1308" s="13"/>
      <c r="Q1308" s="13"/>
      <c r="R1308" s="13"/>
      <c r="S1308" s="13"/>
      <c r="T1308" s="13"/>
      <c r="U1308" s="13"/>
      <c r="V1308" s="13"/>
      <c r="W1308" s="13"/>
      <c r="X1308" s="13"/>
      <c r="Y1308" s="13"/>
      <c r="Z1308" s="13"/>
      <c r="AA1308" s="13"/>
      <c r="AB1308" s="13"/>
      <c r="AC1308" s="13"/>
      <c r="AD1308" s="13"/>
      <c r="AE1308" s="13"/>
      <c r="AF1308" s="13"/>
      <c r="AG1308" s="13"/>
      <c r="AH1308" s="13"/>
      <c r="AI1308" s="13"/>
      <c r="AJ1308" s="13"/>
      <c r="AK1308" s="13"/>
      <c r="AL1308" s="13"/>
      <c r="AM1308" s="13"/>
      <c r="AN1308" s="13"/>
      <c r="AO1308" s="13"/>
      <c r="AP1308" s="13"/>
      <c r="AQ1308" s="13"/>
      <c r="AR1308" s="13"/>
      <c r="AS1308" s="13"/>
      <c r="AT1308" s="13"/>
      <c r="AU1308" s="13"/>
      <c r="AV1308" s="13"/>
      <c r="AW1308" s="13"/>
      <c r="AX1308" s="13"/>
      <c r="AY1308" s="13"/>
      <c r="AZ1308" s="13"/>
      <c r="BA1308" s="13"/>
      <c r="BB1308" s="13"/>
      <c r="BC1308" s="13"/>
      <c r="BD1308" s="13"/>
      <c r="BE1308" s="13"/>
      <c r="BF1308" s="13"/>
      <c r="BG1308" s="13"/>
      <c r="BH1308" s="13"/>
      <c r="BI1308" s="13"/>
      <c r="BJ1308" s="13"/>
      <c r="BK1308" s="13"/>
      <c r="BL1308" s="13"/>
      <c r="BM1308" s="13"/>
      <c r="BN1308" s="13"/>
      <c r="BO1308" s="13"/>
      <c r="BP1308" s="13"/>
      <c r="BQ1308" s="13"/>
      <c r="BR1308" s="13"/>
      <c r="BS1308" s="13"/>
      <c r="BT1308" s="13"/>
      <c r="BU1308" s="13"/>
      <c r="BV1308" s="13"/>
      <c r="BW1308" s="13"/>
      <c r="BX1308" s="13"/>
      <c r="BY1308" s="13"/>
      <c r="BZ1308" s="13"/>
      <c r="CA1308" s="13"/>
      <c r="CB1308" s="13"/>
      <c r="CC1308" s="13"/>
      <c r="CD1308" s="13"/>
      <c r="CE1308" s="13"/>
      <c r="CF1308" s="13"/>
      <c r="CG1308" s="13"/>
      <c r="CH1308" s="7">
        <v>56306</v>
      </c>
      <c r="CI1308" s="13"/>
      <c r="CN1308" t="s">
        <v>595</v>
      </c>
      <c r="CR1308" t="s">
        <v>611</v>
      </c>
      <c r="CS1308" t="s">
        <v>110</v>
      </c>
      <c r="CT1308" t="s">
        <v>129</v>
      </c>
      <c r="CZ1308" t="s">
        <v>111</v>
      </c>
      <c r="DA1308" s="1">
        <v>45810</v>
      </c>
      <c r="DB1308" s="2">
        <v>0.39196759259259262</v>
      </c>
      <c r="DF1308">
        <v>10</v>
      </c>
      <c r="DG1308" t="s">
        <v>114</v>
      </c>
      <c r="DO1308" t="s">
        <v>208</v>
      </c>
      <c r="EH1308" t="s">
        <v>105</v>
      </c>
      <c r="EI1308" t="s">
        <v>104</v>
      </c>
      <c r="EL1308" t="s">
        <v>112</v>
      </c>
      <c r="EQ1308" t="s">
        <v>109</v>
      </c>
      <c r="ES1308">
        <v>45.1</v>
      </c>
      <c r="ET1308" t="s">
        <v>108</v>
      </c>
      <c r="EU1308" t="s">
        <v>113</v>
      </c>
      <c r="FD1308" t="s">
        <v>102</v>
      </c>
    </row>
    <row r="1309" spans="1:160" x14ac:dyDescent="0.25">
      <c r="A1309" s="13"/>
      <c r="B1309" s="23">
        <v>16</v>
      </c>
      <c r="C1309" s="1">
        <v>45852</v>
      </c>
      <c r="D1309" s="71">
        <v>0.35763888888888901</v>
      </c>
      <c r="E1309" s="23" t="s">
        <v>253</v>
      </c>
      <c r="F1309" s="13" t="s">
        <v>102</v>
      </c>
      <c r="G1309" s="13"/>
      <c r="H1309" s="13"/>
      <c r="I1309" t="s">
        <v>268</v>
      </c>
      <c r="J1309">
        <v>6.72</v>
      </c>
      <c r="K1309" s="13"/>
      <c r="L1309">
        <v>10.8</v>
      </c>
      <c r="M1309" s="13"/>
      <c r="N1309">
        <v>61.7</v>
      </c>
      <c r="O1309" s="13"/>
      <c r="P1309" s="13"/>
      <c r="Q1309" s="13"/>
      <c r="R1309" s="13"/>
      <c r="S1309" s="13"/>
      <c r="T1309" s="13"/>
      <c r="U1309" s="13"/>
      <c r="V1309" s="13"/>
      <c r="W1309" s="13"/>
      <c r="X1309" s="13"/>
      <c r="Y1309" s="13"/>
      <c r="Z1309" s="13"/>
      <c r="AA1309" s="13"/>
      <c r="AB1309" s="13"/>
      <c r="AC1309" s="13"/>
      <c r="AD1309" s="13"/>
      <c r="AE1309" s="13"/>
      <c r="AF1309" s="13"/>
      <c r="AG1309" s="13"/>
      <c r="AH1309" s="13"/>
      <c r="AI1309" s="13"/>
      <c r="AJ1309" s="13"/>
      <c r="AK1309" s="13"/>
      <c r="AL1309" s="13"/>
      <c r="AM1309" s="13"/>
      <c r="AN1309" s="13"/>
      <c r="AO1309" s="13"/>
      <c r="AP1309" s="13"/>
      <c r="AQ1309" s="13"/>
      <c r="AR1309" s="13"/>
      <c r="AS1309" s="13"/>
      <c r="AT1309" s="13"/>
      <c r="AU1309" s="13"/>
      <c r="AV1309" s="13"/>
      <c r="AW1309" s="13"/>
      <c r="AX1309" s="13"/>
      <c r="AY1309" s="13"/>
      <c r="AZ1309" s="13"/>
      <c r="BA1309" s="13"/>
      <c r="BB1309" s="13"/>
      <c r="BC1309" s="13"/>
      <c r="BD1309" s="13"/>
      <c r="BE1309" s="13"/>
      <c r="BF1309" s="13"/>
      <c r="BG1309" s="13"/>
      <c r="BH1309" s="13"/>
      <c r="BI1309" s="13"/>
      <c r="BJ1309" s="13"/>
      <c r="BK1309" s="13"/>
      <c r="BL1309" s="13"/>
      <c r="BM1309" s="13"/>
      <c r="BN1309" s="13"/>
      <c r="BO1309" s="13"/>
      <c r="BP1309" s="13"/>
      <c r="BQ1309" s="13"/>
      <c r="BR1309" s="13"/>
      <c r="BS1309" s="13"/>
      <c r="BT1309" s="13"/>
      <c r="BU1309" s="13"/>
      <c r="BV1309" s="13"/>
      <c r="BW1309" s="13"/>
      <c r="BX1309" s="13"/>
      <c r="BY1309" s="13"/>
      <c r="BZ1309" s="13"/>
      <c r="CA1309" s="13"/>
      <c r="CB1309" s="13"/>
      <c r="CC1309" s="13"/>
      <c r="CD1309" s="13"/>
      <c r="CE1309" s="13"/>
      <c r="CF1309" s="13"/>
      <c r="CG1309" s="13"/>
      <c r="CH1309" s="7">
        <v>56307</v>
      </c>
      <c r="CI1309" s="13"/>
      <c r="CN1309" t="s">
        <v>595</v>
      </c>
      <c r="CR1309" t="s">
        <v>611</v>
      </c>
      <c r="CS1309" t="s">
        <v>110</v>
      </c>
      <c r="CT1309" t="s">
        <v>129</v>
      </c>
      <c r="CZ1309" t="s">
        <v>111</v>
      </c>
      <c r="DA1309" s="1">
        <v>45810</v>
      </c>
      <c r="DB1309" s="2">
        <v>0.39196759259259262</v>
      </c>
      <c r="DF1309">
        <v>10</v>
      </c>
      <c r="DG1309" t="s">
        <v>114</v>
      </c>
      <c r="DO1309" t="s">
        <v>208</v>
      </c>
      <c r="EH1309">
        <v>2550</v>
      </c>
      <c r="EI1309" t="s">
        <v>83</v>
      </c>
      <c r="EL1309" t="s">
        <v>112</v>
      </c>
      <c r="EQ1309" t="s">
        <v>84</v>
      </c>
      <c r="ES1309">
        <v>11.9</v>
      </c>
      <c r="ET1309" t="s">
        <v>85</v>
      </c>
      <c r="EU1309" t="s">
        <v>113</v>
      </c>
      <c r="FD1309" t="s">
        <v>102</v>
      </c>
    </row>
    <row r="1310" spans="1:160" x14ac:dyDescent="0.25">
      <c r="A1310" s="13"/>
      <c r="B1310" s="23">
        <v>17</v>
      </c>
      <c r="C1310" s="1">
        <v>45852</v>
      </c>
      <c r="D1310" s="71">
        <v>0.35763888888888901</v>
      </c>
      <c r="E1310" s="23" t="s">
        <v>253</v>
      </c>
      <c r="F1310" s="13" t="s">
        <v>102</v>
      </c>
      <c r="G1310" s="13"/>
      <c r="H1310" s="13"/>
      <c r="I1310" t="s">
        <v>268</v>
      </c>
      <c r="J1310">
        <v>6.73</v>
      </c>
      <c r="K1310" s="13"/>
      <c r="L1310">
        <v>10.5</v>
      </c>
      <c r="M1310" s="13"/>
      <c r="N1310">
        <v>61.3</v>
      </c>
      <c r="O1310" s="13"/>
      <c r="P1310" s="13"/>
      <c r="Q1310" s="13"/>
      <c r="R1310" s="13"/>
      <c r="S1310" s="13"/>
      <c r="T1310" s="13"/>
      <c r="U1310" s="13"/>
      <c r="V1310" s="13"/>
      <c r="W1310" s="13"/>
      <c r="X1310" s="13"/>
      <c r="Y1310" s="13"/>
      <c r="Z1310" s="13"/>
      <c r="AA1310" s="13"/>
      <c r="AB1310" s="13"/>
      <c r="AC1310" s="13"/>
      <c r="AD1310" s="13"/>
      <c r="AE1310" s="13"/>
      <c r="AF1310" s="13"/>
      <c r="AG1310" s="13"/>
      <c r="AH1310" s="13"/>
      <c r="AI1310" s="13"/>
      <c r="AJ1310" s="13"/>
      <c r="AK1310" s="13"/>
      <c r="AL1310" s="13"/>
      <c r="AM1310" s="13"/>
      <c r="AN1310" s="13"/>
      <c r="AO1310" s="13"/>
      <c r="AP1310" s="13"/>
      <c r="AQ1310" s="13"/>
      <c r="AR1310" s="13"/>
      <c r="AS1310" s="13"/>
      <c r="AT1310" s="13"/>
      <c r="AU1310" s="13"/>
      <c r="AV1310" s="13"/>
      <c r="AW1310" s="13"/>
      <c r="AX1310" s="13"/>
      <c r="AY1310" s="13"/>
      <c r="AZ1310" s="13"/>
      <c r="BA1310" s="13"/>
      <c r="BB1310" s="13"/>
      <c r="BC1310" s="13"/>
      <c r="BD1310" s="13"/>
      <c r="BE1310" s="13"/>
      <c r="BF1310" s="13"/>
      <c r="BG1310" s="13"/>
      <c r="BH1310" s="13"/>
      <c r="BI1310" s="13"/>
      <c r="BJ1310" s="13"/>
      <c r="BK1310" s="13"/>
      <c r="BL1310" s="13"/>
      <c r="BM1310" s="13"/>
      <c r="BN1310" s="13"/>
      <c r="BO1310" s="13"/>
      <c r="BP1310" s="13"/>
      <c r="BQ1310" s="13"/>
      <c r="BR1310" s="13"/>
      <c r="BS1310" s="13"/>
      <c r="BT1310" s="13"/>
      <c r="BU1310" s="13"/>
      <c r="BV1310" s="13"/>
      <c r="BW1310" s="13"/>
      <c r="BX1310" s="13"/>
      <c r="BY1310" s="13"/>
      <c r="BZ1310" s="13"/>
      <c r="CA1310" s="13"/>
      <c r="CB1310" s="13"/>
      <c r="CC1310" s="13"/>
      <c r="CD1310" s="13"/>
      <c r="CE1310" s="13"/>
      <c r="CF1310" s="13"/>
      <c r="CG1310" s="13"/>
      <c r="CH1310" s="7">
        <v>56308</v>
      </c>
      <c r="CI1310" s="13"/>
      <c r="CN1310" t="s">
        <v>595</v>
      </c>
      <c r="CR1310" t="s">
        <v>612</v>
      </c>
      <c r="CS1310" t="s">
        <v>110</v>
      </c>
      <c r="CT1310" t="s">
        <v>129</v>
      </c>
      <c r="CZ1310" t="s">
        <v>111</v>
      </c>
      <c r="DA1310" s="1">
        <v>45810</v>
      </c>
      <c r="DB1310" s="2">
        <v>0.39156249999999998</v>
      </c>
      <c r="DF1310">
        <v>9</v>
      </c>
      <c r="DG1310" t="s">
        <v>114</v>
      </c>
      <c r="DO1310" t="s">
        <v>208</v>
      </c>
      <c r="EH1310" t="s">
        <v>105</v>
      </c>
      <c r="EI1310" t="s">
        <v>104</v>
      </c>
      <c r="EL1310" t="s">
        <v>112</v>
      </c>
      <c r="EQ1310" t="s">
        <v>107</v>
      </c>
      <c r="ES1310">
        <v>4.9400000000000004</v>
      </c>
      <c r="ET1310" t="s">
        <v>106</v>
      </c>
      <c r="EU1310" t="s">
        <v>113</v>
      </c>
      <c r="FD1310" t="s">
        <v>102</v>
      </c>
    </row>
    <row r="1311" spans="1:160" x14ac:dyDescent="0.25">
      <c r="A1311" s="13"/>
      <c r="B1311" s="23">
        <v>18</v>
      </c>
      <c r="C1311" s="1">
        <v>45852</v>
      </c>
      <c r="D1311" s="71">
        <v>0.35763888888888901</v>
      </c>
      <c r="E1311" s="23" t="s">
        <v>253</v>
      </c>
      <c r="F1311" s="13" t="s">
        <v>102</v>
      </c>
      <c r="G1311" s="13"/>
      <c r="H1311" s="13"/>
      <c r="I1311" t="s">
        <v>268</v>
      </c>
      <c r="J1311">
        <v>6.36</v>
      </c>
      <c r="K1311" s="13"/>
      <c r="L1311">
        <v>10.199999999999999</v>
      </c>
      <c r="M1311" s="13"/>
      <c r="N1311">
        <v>57.5</v>
      </c>
      <c r="O1311" s="13"/>
      <c r="P1311" s="13"/>
      <c r="Q1311" s="13"/>
      <c r="R1311" s="13"/>
      <c r="S1311" s="13"/>
      <c r="T1311" s="13"/>
      <c r="U1311" s="13"/>
      <c r="V1311" s="13"/>
      <c r="W1311" s="13"/>
      <c r="X1311" s="13"/>
      <c r="Y1311" s="13"/>
      <c r="Z1311" s="13"/>
      <c r="AA1311" s="13"/>
      <c r="AB1311" s="13"/>
      <c r="AC1311" s="13"/>
      <c r="AD1311" s="13"/>
      <c r="AE1311" s="13"/>
      <c r="AF1311" s="13"/>
      <c r="AG1311" s="13"/>
      <c r="AH1311" s="13"/>
      <c r="AI1311" s="13"/>
      <c r="AJ1311" s="13"/>
      <c r="AK1311" s="13"/>
      <c r="AL1311" s="13"/>
      <c r="AM1311" s="13"/>
      <c r="AN1311" s="13"/>
      <c r="AO1311" s="13"/>
      <c r="AP1311" s="13"/>
      <c r="AQ1311" s="13"/>
      <c r="AR1311" s="13"/>
      <c r="AS1311" s="13"/>
      <c r="AT1311" s="13"/>
      <c r="AU1311" s="13"/>
      <c r="AV1311" s="13"/>
      <c r="AW1311" s="13"/>
      <c r="AX1311" s="13"/>
      <c r="AY1311" s="13"/>
      <c r="AZ1311" s="13"/>
      <c r="BA1311" s="13"/>
      <c r="BB1311" s="13"/>
      <c r="BC1311" s="13"/>
      <c r="BD1311" s="13"/>
      <c r="BE1311" s="13"/>
      <c r="BF1311" s="13"/>
      <c r="BG1311" s="13"/>
      <c r="BH1311" s="13"/>
      <c r="BI1311" s="13"/>
      <c r="BJ1311" s="13"/>
      <c r="BK1311" s="13"/>
      <c r="BL1311" s="13"/>
      <c r="BM1311" s="13"/>
      <c r="BN1311" s="13"/>
      <c r="BO1311" s="13"/>
      <c r="BP1311" s="13"/>
      <c r="BQ1311" s="13"/>
      <c r="BR1311" s="13"/>
      <c r="BS1311" s="13"/>
      <c r="BT1311" s="13"/>
      <c r="BU1311" s="13"/>
      <c r="BV1311" s="13"/>
      <c r="BW1311" s="13"/>
      <c r="BX1311" s="13"/>
      <c r="BY1311" s="13"/>
      <c r="BZ1311" s="13"/>
      <c r="CA1311" s="13"/>
      <c r="CB1311" s="13"/>
      <c r="CC1311" s="13"/>
      <c r="CD1311" s="13"/>
      <c r="CE1311" s="13"/>
      <c r="CF1311" s="13"/>
      <c r="CG1311" s="13"/>
      <c r="CH1311" s="7">
        <v>56309</v>
      </c>
      <c r="CI1311" s="13"/>
      <c r="CN1311" t="s">
        <v>595</v>
      </c>
      <c r="CR1311" t="s">
        <v>612</v>
      </c>
      <c r="CS1311" t="s">
        <v>110</v>
      </c>
      <c r="CT1311" t="s">
        <v>129</v>
      </c>
      <c r="CZ1311" t="s">
        <v>111</v>
      </c>
      <c r="DA1311" s="1">
        <v>45810</v>
      </c>
      <c r="DB1311" s="2">
        <v>0.39156249999999998</v>
      </c>
      <c r="DF1311">
        <v>9</v>
      </c>
      <c r="DG1311" t="s">
        <v>114</v>
      </c>
      <c r="DO1311" t="s">
        <v>208</v>
      </c>
      <c r="EH1311" t="s">
        <v>105</v>
      </c>
      <c r="EI1311" t="s">
        <v>104</v>
      </c>
      <c r="EL1311" t="s">
        <v>112</v>
      </c>
      <c r="EQ1311" t="s">
        <v>109</v>
      </c>
      <c r="ES1311">
        <v>46.7</v>
      </c>
      <c r="ET1311" t="s">
        <v>108</v>
      </c>
      <c r="EU1311" t="s">
        <v>113</v>
      </c>
      <c r="FD1311" t="s">
        <v>102</v>
      </c>
    </row>
    <row r="1312" spans="1:160" x14ac:dyDescent="0.25">
      <c r="A1312" s="13"/>
      <c r="B1312" s="23">
        <v>19</v>
      </c>
      <c r="C1312" s="1">
        <v>45852</v>
      </c>
      <c r="D1312" s="71">
        <v>0.35763888888888901</v>
      </c>
      <c r="E1312" s="23" t="s">
        <v>253</v>
      </c>
      <c r="F1312" s="13" t="s">
        <v>102</v>
      </c>
      <c r="G1312" s="13"/>
      <c r="H1312" s="13"/>
      <c r="I1312" t="s">
        <v>268</v>
      </c>
      <c r="J1312">
        <v>6.42</v>
      </c>
      <c r="K1312" s="13"/>
      <c r="L1312">
        <v>10.199999999999999</v>
      </c>
      <c r="M1312" s="13"/>
      <c r="N1312">
        <v>58</v>
      </c>
      <c r="O1312" s="13"/>
      <c r="P1312" s="13"/>
      <c r="Q1312" s="13"/>
      <c r="R1312" s="13"/>
      <c r="S1312" s="13"/>
      <c r="T1312" s="13"/>
      <c r="U1312" s="13"/>
      <c r="V1312" s="13"/>
      <c r="W1312" s="13"/>
      <c r="X1312" s="13"/>
      <c r="Y1312" s="13"/>
      <c r="Z1312" s="13"/>
      <c r="AA1312" s="13"/>
      <c r="AB1312" s="13"/>
      <c r="AC1312" s="13"/>
      <c r="AD1312" s="13"/>
      <c r="AE1312" s="13"/>
      <c r="AF1312" s="13"/>
      <c r="AG1312" s="13"/>
      <c r="AH1312" s="13"/>
      <c r="AI1312" s="13"/>
      <c r="AJ1312" s="13"/>
      <c r="AK1312" s="13"/>
      <c r="AL1312" s="13"/>
      <c r="AM1312" s="13"/>
      <c r="AN1312" s="13"/>
      <c r="AO1312" s="13"/>
      <c r="AP1312" s="13"/>
      <c r="AQ1312" s="13"/>
      <c r="AR1312" s="13"/>
      <c r="AS1312" s="13"/>
      <c r="AT1312" s="13"/>
      <c r="AU1312" s="13"/>
      <c r="AV1312" s="13"/>
      <c r="AW1312" s="13"/>
      <c r="AX1312" s="13"/>
      <c r="AY1312" s="13"/>
      <c r="AZ1312" s="13"/>
      <c r="BA1312" s="13"/>
      <c r="BB1312" s="13"/>
      <c r="BC1312" s="13"/>
      <c r="BD1312" s="13"/>
      <c r="BE1312" s="13"/>
      <c r="BF1312" s="13"/>
      <c r="BG1312" s="13"/>
      <c r="BH1312" s="13"/>
      <c r="BI1312" s="13"/>
      <c r="BJ1312" s="13"/>
      <c r="BK1312" s="13"/>
      <c r="BL1312" s="13"/>
      <c r="BM1312" s="13"/>
      <c r="BN1312" s="13"/>
      <c r="BO1312" s="13"/>
      <c r="BP1312" s="13"/>
      <c r="BQ1312" s="13"/>
      <c r="BR1312" s="13"/>
      <c r="BS1312" s="13"/>
      <c r="BT1312" s="13"/>
      <c r="BU1312" s="13"/>
      <c r="BV1312" s="13"/>
      <c r="BW1312" s="13"/>
      <c r="BX1312" s="13"/>
      <c r="BY1312" s="13"/>
      <c r="BZ1312" s="13"/>
      <c r="CA1312" s="13"/>
      <c r="CB1312" s="13"/>
      <c r="CC1312" s="13"/>
      <c r="CD1312" s="13"/>
      <c r="CE1312" s="13"/>
      <c r="CF1312" s="13"/>
      <c r="CG1312" s="13"/>
      <c r="CH1312" s="7">
        <v>56310</v>
      </c>
      <c r="CI1312" s="13"/>
      <c r="CN1312" t="s">
        <v>595</v>
      </c>
      <c r="CR1312" t="s">
        <v>612</v>
      </c>
      <c r="CS1312" t="s">
        <v>110</v>
      </c>
      <c r="CT1312" t="s">
        <v>129</v>
      </c>
      <c r="CZ1312" t="s">
        <v>111</v>
      </c>
      <c r="DA1312" s="1">
        <v>45810</v>
      </c>
      <c r="DB1312" s="2">
        <v>0.39156249999999998</v>
      </c>
      <c r="DF1312">
        <v>9</v>
      </c>
      <c r="DG1312" t="s">
        <v>114</v>
      </c>
      <c r="DO1312" t="s">
        <v>208</v>
      </c>
      <c r="EH1312">
        <v>2550</v>
      </c>
      <c r="EI1312" t="s">
        <v>83</v>
      </c>
      <c r="EL1312" t="s">
        <v>112</v>
      </c>
      <c r="EQ1312" t="s">
        <v>84</v>
      </c>
      <c r="ES1312">
        <v>12.1</v>
      </c>
      <c r="ET1312" t="s">
        <v>85</v>
      </c>
      <c r="EU1312" t="s">
        <v>113</v>
      </c>
      <c r="FD1312" t="s">
        <v>102</v>
      </c>
    </row>
    <row r="1313" spans="1:160" x14ac:dyDescent="0.25">
      <c r="A1313" s="13"/>
      <c r="B1313" s="23">
        <v>20</v>
      </c>
      <c r="C1313" s="1">
        <v>45852</v>
      </c>
      <c r="D1313" s="71">
        <v>0.35763888888888901</v>
      </c>
      <c r="E1313" s="23" t="s">
        <v>253</v>
      </c>
      <c r="F1313" s="13" t="s">
        <v>102</v>
      </c>
      <c r="G1313" s="13"/>
      <c r="H1313" s="13"/>
      <c r="I1313" t="s">
        <v>268</v>
      </c>
      <c r="J1313" s="13">
        <v>6.3</v>
      </c>
      <c r="K1313" s="13"/>
      <c r="L1313" s="13">
        <v>10.1</v>
      </c>
      <c r="M1313" s="13"/>
      <c r="N1313" s="13">
        <v>56.9</v>
      </c>
      <c r="O1313" s="13"/>
      <c r="P1313" s="13"/>
      <c r="Q1313" s="13"/>
      <c r="R1313" s="13"/>
      <c r="S1313" s="13"/>
      <c r="T1313" s="13"/>
      <c r="U1313" s="13"/>
      <c r="V1313" s="13"/>
      <c r="W1313" s="13"/>
      <c r="X1313" s="13"/>
      <c r="Y1313" s="13"/>
      <c r="Z1313" s="13"/>
      <c r="AA1313" s="13"/>
      <c r="AB1313" s="13"/>
      <c r="AC1313" s="13"/>
      <c r="AD1313" s="13"/>
      <c r="AE1313" s="13"/>
      <c r="AF1313" s="13"/>
      <c r="AG1313" s="13"/>
      <c r="AH1313" s="13"/>
      <c r="AI1313" s="13"/>
      <c r="AJ1313" s="13"/>
      <c r="AK1313" s="13"/>
      <c r="AL1313" s="13"/>
      <c r="AM1313" s="13"/>
      <c r="AN1313" s="13"/>
      <c r="AO1313" s="13"/>
      <c r="AP1313" s="13"/>
      <c r="AQ1313" s="13"/>
      <c r="AR1313" s="13"/>
      <c r="AS1313" s="13"/>
      <c r="AT1313" s="13"/>
      <c r="AU1313" s="13"/>
      <c r="AV1313" s="13"/>
      <c r="AW1313" s="13"/>
      <c r="AX1313" s="13"/>
      <c r="AY1313" s="13"/>
      <c r="AZ1313" s="13"/>
      <c r="BA1313" s="13"/>
      <c r="BB1313" s="13"/>
      <c r="BC1313" s="13"/>
      <c r="BD1313" s="13"/>
      <c r="BE1313" s="13"/>
      <c r="BF1313" s="13"/>
      <c r="BG1313" s="13"/>
      <c r="BH1313" s="13"/>
      <c r="BI1313" s="13"/>
      <c r="BJ1313" s="13"/>
      <c r="BK1313" s="13"/>
      <c r="BL1313" s="13"/>
      <c r="BM1313" s="13"/>
      <c r="BN1313" s="13"/>
      <c r="BO1313" s="13"/>
      <c r="BP1313" s="13"/>
      <c r="BQ1313" s="13"/>
      <c r="BR1313" s="13"/>
      <c r="BS1313" s="13"/>
      <c r="BT1313" s="13"/>
      <c r="BU1313" s="13"/>
      <c r="BV1313" s="13"/>
      <c r="BW1313" s="13"/>
      <c r="BX1313" s="13"/>
      <c r="BY1313" s="13"/>
      <c r="BZ1313" s="13"/>
      <c r="CA1313" s="13"/>
      <c r="CB1313" s="13"/>
      <c r="CC1313" s="13"/>
      <c r="CD1313" s="13"/>
      <c r="CE1313" s="13"/>
      <c r="CF1313" s="13"/>
      <c r="CG1313" s="13"/>
      <c r="CH1313" s="7">
        <v>56311</v>
      </c>
      <c r="CI1313" s="13"/>
      <c r="CN1313" t="s">
        <v>595</v>
      </c>
      <c r="CR1313" t="s">
        <v>613</v>
      </c>
      <c r="CS1313" t="s">
        <v>110</v>
      </c>
      <c r="CT1313" t="s">
        <v>129</v>
      </c>
      <c r="CZ1313" t="s">
        <v>111</v>
      </c>
      <c r="DA1313" s="1">
        <v>45810</v>
      </c>
      <c r="DB1313" s="2">
        <v>0.39094907407407409</v>
      </c>
      <c r="DF1313">
        <v>8</v>
      </c>
      <c r="DG1313" t="s">
        <v>114</v>
      </c>
      <c r="DO1313" t="s">
        <v>208</v>
      </c>
      <c r="EH1313" t="s">
        <v>105</v>
      </c>
      <c r="EI1313" t="s">
        <v>104</v>
      </c>
      <c r="EL1313" t="s">
        <v>112</v>
      </c>
      <c r="EQ1313" t="s">
        <v>107</v>
      </c>
      <c r="ES1313">
        <v>5.27</v>
      </c>
      <c r="ET1313" t="s">
        <v>106</v>
      </c>
      <c r="EU1313" t="s">
        <v>113</v>
      </c>
      <c r="FD1313" t="s">
        <v>102</v>
      </c>
    </row>
    <row r="1314" spans="1:160" x14ac:dyDescent="0.25">
      <c r="A1314" s="13"/>
      <c r="B1314" s="23">
        <v>21</v>
      </c>
      <c r="C1314" s="1">
        <v>45852</v>
      </c>
      <c r="D1314" s="71">
        <v>0.35763888888888901</v>
      </c>
      <c r="E1314" s="23" t="s">
        <v>253</v>
      </c>
      <c r="F1314" s="13" t="s">
        <v>102</v>
      </c>
      <c r="G1314" s="13"/>
      <c r="H1314" s="13"/>
      <c r="I1314" t="s">
        <v>268</v>
      </c>
      <c r="J1314" s="13">
        <v>5.87</v>
      </c>
      <c r="K1314" s="13"/>
      <c r="L1314" s="13">
        <v>9.9</v>
      </c>
      <c r="M1314" s="13"/>
      <c r="N1314" s="13">
        <v>52.8</v>
      </c>
      <c r="O1314" s="13"/>
      <c r="P1314" s="13"/>
      <c r="Q1314" s="13"/>
      <c r="R1314" s="13"/>
      <c r="S1314" s="13"/>
      <c r="T1314" s="13"/>
      <c r="U1314" s="13"/>
      <c r="V1314" s="13"/>
      <c r="W1314" s="13"/>
      <c r="X1314" s="13"/>
      <c r="Y1314" s="13"/>
      <c r="Z1314" s="13"/>
      <c r="AA1314" s="13"/>
      <c r="AB1314" s="13"/>
      <c r="AC1314" s="13"/>
      <c r="AD1314" s="13"/>
      <c r="AE1314" s="13"/>
      <c r="AF1314" s="13"/>
      <c r="AG1314" s="13"/>
      <c r="AH1314" s="13"/>
      <c r="AI1314" s="13"/>
      <c r="AJ1314" s="13"/>
      <c r="AK1314" s="13"/>
      <c r="AL1314" s="13"/>
      <c r="AM1314" s="13"/>
      <c r="AN1314" s="13"/>
      <c r="AO1314" s="13"/>
      <c r="AP1314" s="13"/>
      <c r="AQ1314" s="13"/>
      <c r="AR1314" s="13"/>
      <c r="AS1314" s="13"/>
      <c r="AT1314" s="13"/>
      <c r="AU1314" s="13"/>
      <c r="AV1314" s="13"/>
      <c r="AW1314" s="13"/>
      <c r="AX1314" s="13"/>
      <c r="AY1314" s="13"/>
      <c r="AZ1314" s="13"/>
      <c r="BA1314" s="13"/>
      <c r="BB1314" s="13"/>
      <c r="BC1314" s="13"/>
      <c r="BD1314" s="13"/>
      <c r="BE1314" s="13"/>
      <c r="BF1314" s="13"/>
      <c r="BG1314" s="13"/>
      <c r="BH1314" s="13"/>
      <c r="BI1314" s="13"/>
      <c r="BJ1314" s="13"/>
      <c r="BK1314" s="13"/>
      <c r="BL1314" s="13"/>
      <c r="BM1314" s="13"/>
      <c r="BN1314" s="13"/>
      <c r="BO1314" s="13"/>
      <c r="BP1314" s="13"/>
      <c r="BQ1314" s="13"/>
      <c r="BR1314" s="13"/>
      <c r="BS1314" s="13"/>
      <c r="BT1314" s="13"/>
      <c r="BU1314" s="13"/>
      <c r="BV1314" s="13"/>
      <c r="BW1314" s="13"/>
      <c r="BX1314" s="13"/>
      <c r="BY1314" s="13"/>
      <c r="BZ1314" s="13"/>
      <c r="CA1314" s="13"/>
      <c r="CB1314" s="13"/>
      <c r="CC1314" s="13"/>
      <c r="CD1314" s="13"/>
      <c r="CE1314" s="13"/>
      <c r="CF1314" s="13"/>
      <c r="CG1314" s="13"/>
      <c r="CH1314" s="7">
        <v>56312</v>
      </c>
      <c r="CI1314" s="13"/>
      <c r="CN1314" t="s">
        <v>595</v>
      </c>
      <c r="CR1314" t="s">
        <v>613</v>
      </c>
      <c r="CS1314" t="s">
        <v>110</v>
      </c>
      <c r="CT1314" t="s">
        <v>129</v>
      </c>
      <c r="CZ1314" t="s">
        <v>111</v>
      </c>
      <c r="DA1314" s="1">
        <v>45810</v>
      </c>
      <c r="DB1314" s="2">
        <v>0.39094907407407409</v>
      </c>
      <c r="DF1314">
        <v>8</v>
      </c>
      <c r="DG1314" t="s">
        <v>114</v>
      </c>
      <c r="DO1314" t="s">
        <v>208</v>
      </c>
      <c r="EH1314" t="s">
        <v>105</v>
      </c>
      <c r="EI1314" t="s">
        <v>104</v>
      </c>
      <c r="EL1314" t="s">
        <v>112</v>
      </c>
      <c r="EQ1314" t="s">
        <v>109</v>
      </c>
      <c r="ES1314">
        <v>50.1</v>
      </c>
      <c r="ET1314" t="s">
        <v>108</v>
      </c>
      <c r="EU1314" t="s">
        <v>113</v>
      </c>
      <c r="FD1314" t="s">
        <v>102</v>
      </c>
    </row>
    <row r="1315" spans="1:160" x14ac:dyDescent="0.25">
      <c r="A1315" s="13"/>
      <c r="B1315" s="23">
        <v>22</v>
      </c>
      <c r="C1315" s="1">
        <v>45852</v>
      </c>
      <c r="D1315" s="71">
        <v>0.35763888888888901</v>
      </c>
      <c r="E1315" s="23" t="s">
        <v>253</v>
      </c>
      <c r="F1315" s="13" t="s">
        <v>102</v>
      </c>
      <c r="G1315" s="13"/>
      <c r="H1315" s="13"/>
      <c r="I1315" t="s">
        <v>268</v>
      </c>
      <c r="J1315" s="13">
        <v>5.74</v>
      </c>
      <c r="K1315" s="13"/>
      <c r="L1315" s="13">
        <v>9.8000000000000007</v>
      </c>
      <c r="M1315" s="13"/>
      <c r="N1315" s="13">
        <v>51.5</v>
      </c>
      <c r="O1315" s="13"/>
      <c r="P1315" s="13"/>
      <c r="Q1315" s="13"/>
      <c r="R1315" s="13"/>
      <c r="S1315" s="13"/>
      <c r="T1315" s="13"/>
      <c r="U1315" s="13"/>
      <c r="V1315" s="13"/>
      <c r="W1315" s="13"/>
      <c r="X1315" s="13"/>
      <c r="Y1315" s="13"/>
      <c r="Z1315" s="13"/>
      <c r="AA1315" s="13"/>
      <c r="AB1315" s="13"/>
      <c r="AC1315" s="13"/>
      <c r="AD1315" s="13"/>
      <c r="AE1315" s="13"/>
      <c r="AF1315" s="13"/>
      <c r="AG1315" s="13"/>
      <c r="AH1315" s="13"/>
      <c r="AI1315" s="13"/>
      <c r="AJ1315" s="13"/>
      <c r="AK1315" s="13"/>
      <c r="AL1315" s="13"/>
      <c r="AM1315" s="13"/>
      <c r="AN1315" s="13"/>
      <c r="AO1315" s="13"/>
      <c r="AP1315" s="13"/>
      <c r="AQ1315" s="13"/>
      <c r="AR1315" s="13"/>
      <c r="AS1315" s="13"/>
      <c r="AT1315" s="13"/>
      <c r="AU1315" s="13"/>
      <c r="AV1315" s="13"/>
      <c r="AW1315" s="13"/>
      <c r="AX1315" s="13"/>
      <c r="AY1315" s="13"/>
      <c r="AZ1315" s="13"/>
      <c r="BA1315" s="13"/>
      <c r="BB1315" s="13"/>
      <c r="BC1315" s="13"/>
      <c r="BD1315" s="13"/>
      <c r="BE1315" s="13"/>
      <c r="BF1315" s="13"/>
      <c r="BG1315" s="13"/>
      <c r="BH1315" s="13"/>
      <c r="BI1315" s="13"/>
      <c r="BJ1315" s="13"/>
      <c r="BK1315" s="13"/>
      <c r="BL1315" s="13"/>
      <c r="BM1315" s="13"/>
      <c r="BN1315" s="13"/>
      <c r="BO1315" s="13"/>
      <c r="BP1315" s="13"/>
      <c r="BQ1315" s="13"/>
      <c r="BR1315" s="13"/>
      <c r="BS1315" s="13"/>
      <c r="BT1315" s="13"/>
      <c r="BU1315" s="13"/>
      <c r="BV1315" s="13"/>
      <c r="BW1315" s="13"/>
      <c r="BX1315" s="13"/>
      <c r="BY1315" s="13"/>
      <c r="BZ1315" s="13"/>
      <c r="CA1315" s="13"/>
      <c r="CB1315" s="13"/>
      <c r="CC1315" s="13"/>
      <c r="CD1315" s="13"/>
      <c r="CE1315" s="13"/>
      <c r="CF1315" s="13"/>
      <c r="CG1315" s="13"/>
      <c r="CH1315" s="7">
        <v>56313</v>
      </c>
      <c r="CI1315" s="13"/>
      <c r="CN1315" t="s">
        <v>595</v>
      </c>
      <c r="CR1315" t="s">
        <v>613</v>
      </c>
      <c r="CS1315" t="s">
        <v>110</v>
      </c>
      <c r="CT1315" t="s">
        <v>129</v>
      </c>
      <c r="CZ1315" t="s">
        <v>111</v>
      </c>
      <c r="DA1315" s="1">
        <v>45810</v>
      </c>
      <c r="DB1315" s="2">
        <v>0.39094907407407409</v>
      </c>
      <c r="DF1315">
        <v>8</v>
      </c>
      <c r="DG1315" t="s">
        <v>114</v>
      </c>
      <c r="DO1315" t="s">
        <v>208</v>
      </c>
      <c r="EH1315">
        <v>2550</v>
      </c>
      <c r="EI1315" t="s">
        <v>83</v>
      </c>
      <c r="EL1315" t="s">
        <v>112</v>
      </c>
      <c r="EQ1315" t="s">
        <v>84</v>
      </c>
      <c r="ES1315">
        <v>12.4</v>
      </c>
      <c r="ET1315" t="s">
        <v>85</v>
      </c>
      <c r="EU1315" t="s">
        <v>113</v>
      </c>
      <c r="FD1315" t="s">
        <v>102</v>
      </c>
    </row>
    <row r="1316" spans="1:160" x14ac:dyDescent="0.25">
      <c r="A1316" s="13"/>
      <c r="B1316" s="7">
        <v>0.1</v>
      </c>
      <c r="C1316" s="8">
        <v>45852</v>
      </c>
      <c r="D1316" s="9">
        <v>0.3576388888888889</v>
      </c>
      <c r="E1316" s="10" t="s">
        <v>253</v>
      </c>
      <c r="F1316" s="10" t="s">
        <v>102</v>
      </c>
      <c r="G1316" s="13"/>
      <c r="H1316" s="13"/>
      <c r="I1316" s="10" t="s">
        <v>439</v>
      </c>
      <c r="J1316" s="7">
        <v>8.2200000000000006</v>
      </c>
      <c r="K1316" s="13"/>
      <c r="L1316" s="7">
        <v>26</v>
      </c>
      <c r="M1316" s="13"/>
      <c r="N1316" s="7">
        <v>103.1</v>
      </c>
      <c r="O1316" s="13"/>
      <c r="P1316" s="13"/>
      <c r="Q1316" s="13"/>
      <c r="R1316" s="13"/>
      <c r="S1316" s="13"/>
      <c r="T1316" s="13"/>
      <c r="U1316" s="13"/>
      <c r="V1316" s="13"/>
      <c r="W1316" s="13"/>
      <c r="X1316" s="13"/>
      <c r="Y1316" s="13"/>
      <c r="Z1316" s="13"/>
      <c r="AA1316" s="13"/>
      <c r="AB1316" s="13"/>
      <c r="AC1316" s="13"/>
      <c r="AD1316" s="13"/>
      <c r="AE1316" s="13"/>
      <c r="AF1316" s="13"/>
      <c r="AG1316" s="13"/>
      <c r="AH1316" s="13"/>
      <c r="AI1316" s="13"/>
      <c r="AJ1316" s="13"/>
      <c r="AK1316" s="13"/>
      <c r="AL1316" s="13"/>
      <c r="AM1316" s="13"/>
      <c r="AN1316" s="13"/>
      <c r="AO1316" s="13"/>
      <c r="AP1316" s="13"/>
      <c r="AQ1316" s="13"/>
      <c r="AR1316" s="13"/>
      <c r="AS1316" s="13"/>
      <c r="AT1316" s="13"/>
      <c r="AU1316" s="13"/>
      <c r="AV1316" s="13"/>
      <c r="AW1316" s="13"/>
      <c r="AX1316" s="13"/>
      <c r="AY1316" s="13"/>
      <c r="AZ1316" s="13"/>
      <c r="BA1316" s="13"/>
      <c r="BB1316" s="13"/>
      <c r="BC1316" s="13"/>
      <c r="BD1316" s="13"/>
      <c r="BE1316" s="13"/>
      <c r="BF1316" s="13"/>
      <c r="BG1316" s="13"/>
      <c r="BH1316" s="13"/>
      <c r="BI1316" s="13"/>
      <c r="BJ1316" s="13"/>
      <c r="BK1316" s="13"/>
      <c r="BL1316" s="13"/>
      <c r="BM1316" s="13"/>
      <c r="BN1316" s="13"/>
      <c r="BO1316" s="13"/>
      <c r="BP1316" s="13"/>
      <c r="BQ1316" s="13"/>
      <c r="BR1316" s="13"/>
      <c r="BS1316" s="13"/>
      <c r="BT1316" s="13"/>
      <c r="BU1316" s="13"/>
      <c r="BV1316" s="13"/>
      <c r="BW1316" s="13"/>
      <c r="BX1316" s="13"/>
      <c r="BY1316" s="13"/>
      <c r="BZ1316" s="13"/>
      <c r="CA1316" s="13"/>
      <c r="CB1316" s="13"/>
      <c r="CC1316" s="13"/>
      <c r="CD1316" s="13"/>
      <c r="CE1316" s="13"/>
      <c r="CF1316" s="13"/>
      <c r="CG1316" s="13"/>
      <c r="CH1316" s="7">
        <v>56314</v>
      </c>
      <c r="CI1316" s="13"/>
      <c r="CN1316" t="s">
        <v>595</v>
      </c>
      <c r="CR1316" t="s">
        <v>614</v>
      </c>
      <c r="CS1316" t="s">
        <v>110</v>
      </c>
      <c r="CT1316" t="s">
        <v>129</v>
      </c>
      <c r="CZ1316" t="s">
        <v>111</v>
      </c>
      <c r="DA1316" s="1">
        <v>45810</v>
      </c>
      <c r="DB1316" s="2">
        <v>0.39002314814814815</v>
      </c>
      <c r="DF1316">
        <v>7</v>
      </c>
      <c r="DG1316" t="s">
        <v>114</v>
      </c>
      <c r="DO1316" t="s">
        <v>208</v>
      </c>
      <c r="EH1316" t="s">
        <v>105</v>
      </c>
      <c r="EI1316" t="s">
        <v>104</v>
      </c>
      <c r="EL1316" t="s">
        <v>112</v>
      </c>
      <c r="EQ1316" t="s">
        <v>107</v>
      </c>
      <c r="ES1316">
        <v>6.07</v>
      </c>
      <c r="ET1316" t="s">
        <v>106</v>
      </c>
      <c r="EU1316" t="s">
        <v>113</v>
      </c>
      <c r="FD1316" t="s">
        <v>102</v>
      </c>
    </row>
    <row r="1317" spans="1:160" x14ac:dyDescent="0.25">
      <c r="A1317" s="13"/>
      <c r="B1317" s="7">
        <v>1</v>
      </c>
      <c r="C1317" s="8">
        <v>45852</v>
      </c>
      <c r="D1317" s="9">
        <v>0.3576388888888889</v>
      </c>
      <c r="E1317" s="10" t="s">
        <v>253</v>
      </c>
      <c r="F1317" s="10" t="s">
        <v>102</v>
      </c>
      <c r="G1317" s="13"/>
      <c r="H1317" s="13"/>
      <c r="I1317" s="10" t="s">
        <v>439</v>
      </c>
      <c r="J1317" s="7">
        <v>8.1999999999999993</v>
      </c>
      <c r="K1317" s="13"/>
      <c r="L1317" s="7">
        <v>25.9</v>
      </c>
      <c r="M1317" s="13"/>
      <c r="N1317" s="7">
        <v>102.7</v>
      </c>
      <c r="O1317" s="13"/>
      <c r="P1317" s="13"/>
      <c r="Q1317" s="13"/>
      <c r="R1317" s="13"/>
      <c r="S1317" s="13"/>
      <c r="T1317" s="13"/>
      <c r="U1317" s="13"/>
      <c r="V1317" s="13"/>
      <c r="W1317" s="13"/>
      <c r="X1317" s="13"/>
      <c r="Y1317" s="13"/>
      <c r="Z1317" s="13"/>
      <c r="AA1317" s="13"/>
      <c r="AB1317" s="13"/>
      <c r="AC1317" s="13"/>
      <c r="AD1317" s="13"/>
      <c r="AE1317" s="13"/>
      <c r="AF1317" s="13"/>
      <c r="AG1317" s="13"/>
      <c r="AH1317" s="13"/>
      <c r="AI1317" s="13"/>
      <c r="AJ1317" s="13"/>
      <c r="AK1317" s="13"/>
      <c r="AL1317" s="13"/>
      <c r="AM1317" s="13"/>
      <c r="AN1317" s="13"/>
      <c r="AO1317" s="13"/>
      <c r="AP1317" s="13"/>
      <c r="AQ1317" s="13"/>
      <c r="AR1317" s="13"/>
      <c r="AS1317" s="13"/>
      <c r="AT1317" s="13"/>
      <c r="AU1317" s="13"/>
      <c r="AV1317" s="13"/>
      <c r="AW1317" s="13"/>
      <c r="AX1317" s="13"/>
      <c r="AY1317" s="13"/>
      <c r="AZ1317" s="13"/>
      <c r="BA1317" s="13"/>
      <c r="BB1317" s="13"/>
      <c r="BC1317" s="13"/>
      <c r="BD1317" s="13"/>
      <c r="BE1317" s="13"/>
      <c r="BF1317" s="13"/>
      <c r="BG1317" s="13"/>
      <c r="BH1317" s="13"/>
      <c r="BI1317" s="13"/>
      <c r="BJ1317" s="13"/>
      <c r="BK1317" s="13"/>
      <c r="BL1317" s="13"/>
      <c r="BM1317" s="13"/>
      <c r="BN1317" s="13"/>
      <c r="BO1317" s="13"/>
      <c r="BP1317" s="13"/>
      <c r="BQ1317" s="13"/>
      <c r="BR1317" s="13"/>
      <c r="BS1317" s="13"/>
      <c r="BT1317" s="13"/>
      <c r="BU1317" s="13"/>
      <c r="BV1317" s="13"/>
      <c r="BW1317" s="13"/>
      <c r="BX1317" s="13"/>
      <c r="BY1317" s="13"/>
      <c r="BZ1317" s="13"/>
      <c r="CA1317" s="13"/>
      <c r="CB1317" s="13"/>
      <c r="CC1317" s="13"/>
      <c r="CD1317" s="13"/>
      <c r="CE1317" s="13"/>
      <c r="CF1317" s="13"/>
      <c r="CG1317" s="13"/>
      <c r="CH1317" s="7">
        <v>56315</v>
      </c>
      <c r="CI1317" s="13"/>
      <c r="CN1317" t="s">
        <v>595</v>
      </c>
      <c r="CR1317" t="s">
        <v>614</v>
      </c>
      <c r="CS1317" t="s">
        <v>110</v>
      </c>
      <c r="CT1317" t="s">
        <v>129</v>
      </c>
      <c r="CZ1317" t="s">
        <v>111</v>
      </c>
      <c r="DA1317" s="1">
        <v>45810</v>
      </c>
      <c r="DB1317" s="2">
        <v>0.39002314814814815</v>
      </c>
      <c r="DF1317">
        <v>7</v>
      </c>
      <c r="DG1317" t="s">
        <v>114</v>
      </c>
      <c r="DO1317" t="s">
        <v>208</v>
      </c>
      <c r="EH1317" t="s">
        <v>105</v>
      </c>
      <c r="EI1317" t="s">
        <v>104</v>
      </c>
      <c r="EL1317" t="s">
        <v>112</v>
      </c>
      <c r="EQ1317" t="s">
        <v>109</v>
      </c>
      <c r="ES1317">
        <v>58.5</v>
      </c>
      <c r="ET1317" t="s">
        <v>108</v>
      </c>
      <c r="EU1317" t="s">
        <v>113</v>
      </c>
      <c r="FD1317" t="s">
        <v>102</v>
      </c>
    </row>
    <row r="1318" spans="1:160" x14ac:dyDescent="0.25">
      <c r="A1318" s="13"/>
      <c r="B1318" s="7">
        <v>2</v>
      </c>
      <c r="C1318" s="8">
        <v>45852</v>
      </c>
      <c r="D1318" s="9">
        <v>0.35763888888888901</v>
      </c>
      <c r="E1318" s="10" t="s">
        <v>253</v>
      </c>
      <c r="F1318" s="10" t="s">
        <v>102</v>
      </c>
      <c r="G1318" s="13"/>
      <c r="H1318" s="13"/>
      <c r="I1318" s="10" t="s">
        <v>439</v>
      </c>
      <c r="J1318" s="7">
        <v>8.14</v>
      </c>
      <c r="K1318" s="13"/>
      <c r="L1318" s="7">
        <v>25.6</v>
      </c>
      <c r="M1318" s="13"/>
      <c r="N1318" s="7">
        <v>101.4</v>
      </c>
      <c r="O1318" s="13"/>
      <c r="P1318" s="13"/>
      <c r="Q1318" s="13"/>
      <c r="R1318" s="13"/>
      <c r="S1318" s="13"/>
      <c r="T1318" s="13"/>
      <c r="U1318" s="13"/>
      <c r="V1318" s="13"/>
      <c r="W1318" s="13"/>
      <c r="X1318" s="13"/>
      <c r="Y1318" s="13"/>
      <c r="Z1318" s="13"/>
      <c r="AA1318" s="13"/>
      <c r="AB1318" s="13"/>
      <c r="AC1318" s="13"/>
      <c r="AD1318" s="13"/>
      <c r="AE1318" s="13"/>
      <c r="AF1318" s="13"/>
      <c r="AG1318" s="13"/>
      <c r="AH1318" s="13"/>
      <c r="AI1318" s="13"/>
      <c r="AJ1318" s="13"/>
      <c r="AK1318" s="13"/>
      <c r="AL1318" s="13"/>
      <c r="AM1318" s="13"/>
      <c r="AN1318" s="13"/>
      <c r="AO1318" s="13"/>
      <c r="AP1318" s="13"/>
      <c r="AQ1318" s="13"/>
      <c r="AR1318" s="13"/>
      <c r="AS1318" s="13"/>
      <c r="AT1318" s="13"/>
      <c r="AU1318" s="13"/>
      <c r="AV1318" s="13"/>
      <c r="AW1318" s="13"/>
      <c r="AX1318" s="13"/>
      <c r="AY1318" s="13"/>
      <c r="AZ1318" s="13"/>
      <c r="BA1318" s="13"/>
      <c r="BB1318" s="13"/>
      <c r="BC1318" s="13"/>
      <c r="BD1318" s="13"/>
      <c r="BE1318" s="13"/>
      <c r="BF1318" s="13"/>
      <c r="BG1318" s="13"/>
      <c r="BH1318" s="13"/>
      <c r="BI1318" s="13"/>
      <c r="BJ1318" s="13"/>
      <c r="BK1318" s="13"/>
      <c r="BL1318" s="13"/>
      <c r="BM1318" s="13"/>
      <c r="BN1318" s="13"/>
      <c r="BO1318" s="13"/>
      <c r="BP1318" s="13"/>
      <c r="BQ1318" s="13"/>
      <c r="BR1318" s="13"/>
      <c r="BS1318" s="13"/>
      <c r="BT1318" s="13"/>
      <c r="BU1318" s="13"/>
      <c r="BV1318" s="13"/>
      <c r="BW1318" s="13"/>
      <c r="BX1318" s="13"/>
      <c r="BY1318" s="13"/>
      <c r="BZ1318" s="13"/>
      <c r="CA1318" s="13"/>
      <c r="CB1318" s="13"/>
      <c r="CC1318" s="13"/>
      <c r="CD1318" s="13"/>
      <c r="CE1318" s="13"/>
      <c r="CF1318" s="13"/>
      <c r="CG1318" s="13"/>
      <c r="CH1318" s="7">
        <v>56316</v>
      </c>
      <c r="CI1318" s="13"/>
      <c r="CN1318" t="s">
        <v>595</v>
      </c>
      <c r="CR1318" t="s">
        <v>614</v>
      </c>
      <c r="CS1318" t="s">
        <v>110</v>
      </c>
      <c r="CT1318" t="s">
        <v>129</v>
      </c>
      <c r="CZ1318" t="s">
        <v>111</v>
      </c>
      <c r="DA1318" s="1">
        <v>45810</v>
      </c>
      <c r="DB1318" s="2">
        <v>0.39002314814814815</v>
      </c>
      <c r="DF1318">
        <v>7</v>
      </c>
      <c r="DG1318" t="s">
        <v>114</v>
      </c>
      <c r="DO1318" t="s">
        <v>208</v>
      </c>
      <c r="EH1318">
        <v>2550</v>
      </c>
      <c r="EI1318" t="s">
        <v>83</v>
      </c>
      <c r="EL1318" t="s">
        <v>112</v>
      </c>
      <c r="EQ1318" t="s">
        <v>84</v>
      </c>
      <c r="ES1318">
        <v>12.9</v>
      </c>
      <c r="ET1318" t="s">
        <v>85</v>
      </c>
      <c r="EU1318" t="s">
        <v>113</v>
      </c>
      <c r="FD1318" t="s">
        <v>102</v>
      </c>
    </row>
    <row r="1319" spans="1:160" x14ac:dyDescent="0.25">
      <c r="A1319" s="13"/>
      <c r="B1319" s="7">
        <v>3</v>
      </c>
      <c r="C1319" s="8">
        <v>45852</v>
      </c>
      <c r="D1319" s="9">
        <v>0.35763888888888901</v>
      </c>
      <c r="E1319" s="10" t="s">
        <v>253</v>
      </c>
      <c r="F1319" s="10" t="s">
        <v>102</v>
      </c>
      <c r="G1319" s="13"/>
      <c r="H1319" s="13"/>
      <c r="I1319" s="10" t="s">
        <v>439</v>
      </c>
      <c r="J1319" s="7">
        <v>8.09</v>
      </c>
      <c r="K1319" s="13"/>
      <c r="L1319" s="7">
        <v>25.4</v>
      </c>
      <c r="M1319" s="13"/>
      <c r="N1319" s="7">
        <v>100.4</v>
      </c>
      <c r="O1319" s="13"/>
      <c r="P1319" s="13"/>
      <c r="Q1319" s="13"/>
      <c r="R1319" s="13"/>
      <c r="S1319" s="13"/>
      <c r="T1319" s="13"/>
      <c r="U1319" s="13"/>
      <c r="V1319" s="13"/>
      <c r="W1319" s="13"/>
      <c r="X1319" s="13"/>
      <c r="Y1319" s="13"/>
      <c r="Z1319" s="13"/>
      <c r="AA1319" s="13"/>
      <c r="AB1319" s="13"/>
      <c r="AC1319" s="13"/>
      <c r="AD1319" s="13"/>
      <c r="AE1319" s="13"/>
      <c r="AF1319" s="13"/>
      <c r="AG1319" s="13"/>
      <c r="AH1319" s="13"/>
      <c r="AI1319" s="13"/>
      <c r="AJ1319" s="13"/>
      <c r="AK1319" s="13"/>
      <c r="AL1319" s="13"/>
      <c r="AM1319" s="13"/>
      <c r="AN1319" s="13"/>
      <c r="AO1319" s="13"/>
      <c r="AP1319" s="13"/>
      <c r="AQ1319" s="13"/>
      <c r="AR1319" s="13"/>
      <c r="AS1319" s="13"/>
      <c r="AT1319" s="13"/>
      <c r="AU1319" s="13"/>
      <c r="AV1319" s="13"/>
      <c r="AW1319" s="13"/>
      <c r="AX1319" s="13"/>
      <c r="AY1319" s="13"/>
      <c r="AZ1319" s="13"/>
      <c r="BA1319" s="13"/>
      <c r="BB1319" s="13"/>
      <c r="BC1319" s="13"/>
      <c r="BD1319" s="13"/>
      <c r="BE1319" s="13"/>
      <c r="BF1319" s="13"/>
      <c r="BG1319" s="13"/>
      <c r="BH1319" s="13"/>
      <c r="BI1319" s="13"/>
      <c r="BJ1319" s="13"/>
      <c r="BK1319" s="13"/>
      <c r="BL1319" s="13"/>
      <c r="BM1319" s="13"/>
      <c r="BN1319" s="13"/>
      <c r="BO1319" s="13"/>
      <c r="BP1319" s="13"/>
      <c r="BQ1319" s="13"/>
      <c r="BR1319" s="13"/>
      <c r="BS1319" s="13"/>
      <c r="BT1319" s="13"/>
      <c r="BU1319" s="13"/>
      <c r="BV1319" s="13"/>
      <c r="BW1319" s="13"/>
      <c r="BX1319" s="13"/>
      <c r="BY1319" s="13"/>
      <c r="BZ1319" s="13"/>
      <c r="CA1319" s="13"/>
      <c r="CB1319" s="13"/>
      <c r="CC1319" s="13"/>
      <c r="CD1319" s="13"/>
      <c r="CE1319" s="13"/>
      <c r="CF1319" s="13"/>
      <c r="CG1319" s="13"/>
      <c r="CH1319" s="7">
        <v>56317</v>
      </c>
      <c r="CI1319" s="13"/>
      <c r="CN1319" t="s">
        <v>595</v>
      </c>
      <c r="CR1319" t="s">
        <v>615</v>
      </c>
      <c r="CS1319" t="s">
        <v>110</v>
      </c>
      <c r="CT1319" t="s">
        <v>129</v>
      </c>
      <c r="CZ1319" t="s">
        <v>111</v>
      </c>
      <c r="DA1319" s="1">
        <v>45810</v>
      </c>
      <c r="DB1319" s="2">
        <v>0.38903935185185184</v>
      </c>
      <c r="DF1319">
        <v>6</v>
      </c>
      <c r="DG1319" t="s">
        <v>114</v>
      </c>
      <c r="DO1319" t="s">
        <v>208</v>
      </c>
      <c r="EH1319" t="s">
        <v>105</v>
      </c>
      <c r="EI1319" t="s">
        <v>104</v>
      </c>
      <c r="EL1319" t="s">
        <v>112</v>
      </c>
      <c r="EQ1319" t="s">
        <v>107</v>
      </c>
      <c r="ES1319">
        <v>6.89</v>
      </c>
      <c r="ET1319" t="s">
        <v>106</v>
      </c>
      <c r="EU1319" t="s">
        <v>113</v>
      </c>
      <c r="FD1319" t="s">
        <v>102</v>
      </c>
    </row>
    <row r="1320" spans="1:160" x14ac:dyDescent="0.25">
      <c r="A1320" s="13"/>
      <c r="B1320" s="7">
        <v>4</v>
      </c>
      <c r="C1320" s="8">
        <v>45852</v>
      </c>
      <c r="D1320" s="9">
        <v>0.35763888888888901</v>
      </c>
      <c r="E1320" s="10" t="s">
        <v>253</v>
      </c>
      <c r="F1320" s="10" t="s">
        <v>102</v>
      </c>
      <c r="G1320" s="13"/>
      <c r="H1320" s="13"/>
      <c r="I1320" s="10" t="s">
        <v>439</v>
      </c>
      <c r="J1320" s="7">
        <v>7.89</v>
      </c>
      <c r="K1320" s="13"/>
      <c r="L1320" s="7">
        <v>24.9</v>
      </c>
      <c r="M1320" s="13"/>
      <c r="N1320" s="7">
        <v>97</v>
      </c>
      <c r="O1320" s="13"/>
      <c r="P1320" s="13"/>
      <c r="Q1320" s="13"/>
      <c r="R1320" s="13"/>
      <c r="S1320" s="13"/>
      <c r="T1320" s="13"/>
      <c r="U1320" s="13"/>
      <c r="V1320" s="13"/>
      <c r="W1320" s="13"/>
      <c r="X1320" s="13"/>
      <c r="Y1320" s="13"/>
      <c r="Z1320" s="13"/>
      <c r="AA1320" s="13"/>
      <c r="AB1320" s="13"/>
      <c r="AC1320" s="13"/>
      <c r="AD1320" s="13"/>
      <c r="AE1320" s="13"/>
      <c r="AF1320" s="13"/>
      <c r="AG1320" s="13"/>
      <c r="AH1320" s="13"/>
      <c r="AI1320" s="13"/>
      <c r="AJ1320" s="13"/>
      <c r="AK1320" s="13"/>
      <c r="AL1320" s="13"/>
      <c r="AM1320" s="13"/>
      <c r="AN1320" s="13"/>
      <c r="AO1320" s="13"/>
      <c r="AP1320" s="13"/>
      <c r="AQ1320" s="13"/>
      <c r="AR1320" s="13"/>
      <c r="AS1320" s="13"/>
      <c r="AT1320" s="13"/>
      <c r="AU1320" s="13"/>
      <c r="AV1320" s="13"/>
      <c r="AW1320" s="13"/>
      <c r="AX1320" s="13"/>
      <c r="AY1320" s="13"/>
      <c r="AZ1320" s="13"/>
      <c r="BA1320" s="13"/>
      <c r="BB1320" s="13"/>
      <c r="BC1320" s="13"/>
      <c r="BD1320" s="13"/>
      <c r="BE1320" s="13"/>
      <c r="BF1320" s="13"/>
      <c r="BG1320" s="13"/>
      <c r="BH1320" s="13"/>
      <c r="BI1320" s="13"/>
      <c r="BJ1320" s="13"/>
      <c r="BK1320" s="13"/>
      <c r="BL1320" s="13"/>
      <c r="BM1320" s="13"/>
      <c r="BN1320" s="13"/>
      <c r="BO1320" s="13"/>
      <c r="BP1320" s="13"/>
      <c r="BQ1320" s="13"/>
      <c r="BR1320" s="13"/>
      <c r="BS1320" s="13"/>
      <c r="BT1320" s="13"/>
      <c r="BU1320" s="13"/>
      <c r="BV1320" s="13"/>
      <c r="BW1320" s="13"/>
      <c r="BX1320" s="13"/>
      <c r="BY1320" s="13"/>
      <c r="BZ1320" s="13"/>
      <c r="CA1320" s="13"/>
      <c r="CB1320" s="13"/>
      <c r="CC1320" s="13"/>
      <c r="CD1320" s="13"/>
      <c r="CE1320" s="13"/>
      <c r="CF1320" s="13"/>
      <c r="CG1320" s="13"/>
      <c r="CH1320" s="7">
        <v>56318</v>
      </c>
      <c r="CI1320" s="13"/>
      <c r="CN1320" t="s">
        <v>595</v>
      </c>
      <c r="CR1320" t="s">
        <v>615</v>
      </c>
      <c r="CS1320" t="s">
        <v>110</v>
      </c>
      <c r="CT1320" t="s">
        <v>129</v>
      </c>
      <c r="CZ1320" t="s">
        <v>111</v>
      </c>
      <c r="DA1320" s="1">
        <v>45810</v>
      </c>
      <c r="DB1320" s="2">
        <v>0.38903935185185184</v>
      </c>
      <c r="DF1320">
        <v>6</v>
      </c>
      <c r="DG1320" t="s">
        <v>114</v>
      </c>
      <c r="DO1320" t="s">
        <v>208</v>
      </c>
      <c r="EH1320" t="s">
        <v>105</v>
      </c>
      <c r="EI1320" t="s">
        <v>104</v>
      </c>
      <c r="EL1320" t="s">
        <v>112</v>
      </c>
      <c r="EQ1320" t="s">
        <v>109</v>
      </c>
      <c r="ES1320">
        <v>67.400000000000006</v>
      </c>
      <c r="ET1320" t="s">
        <v>108</v>
      </c>
      <c r="EU1320" t="s">
        <v>113</v>
      </c>
      <c r="FD1320" t="s">
        <v>102</v>
      </c>
    </row>
    <row r="1321" spans="1:160" x14ac:dyDescent="0.25">
      <c r="A1321" s="13"/>
      <c r="B1321" s="7">
        <v>5</v>
      </c>
      <c r="C1321" s="8">
        <v>45852</v>
      </c>
      <c r="D1321" s="9">
        <v>0.35763888888888901</v>
      </c>
      <c r="E1321" s="10" t="s">
        <v>253</v>
      </c>
      <c r="F1321" s="10" t="s">
        <v>102</v>
      </c>
      <c r="G1321" s="13"/>
      <c r="H1321" s="13"/>
      <c r="I1321" s="10" t="s">
        <v>439</v>
      </c>
      <c r="J1321" s="7">
        <v>7</v>
      </c>
      <c r="K1321" s="13"/>
      <c r="L1321" s="7">
        <v>21.8</v>
      </c>
      <c r="M1321" s="13"/>
      <c r="N1321" s="7">
        <v>81.2</v>
      </c>
      <c r="O1321" s="13"/>
      <c r="P1321" s="13"/>
      <c r="Q1321" s="13"/>
      <c r="R1321" s="13"/>
      <c r="S1321" s="13"/>
      <c r="T1321" s="13"/>
      <c r="U1321" s="13"/>
      <c r="V1321" s="13"/>
      <c r="W1321" s="13"/>
      <c r="X1321" s="13"/>
      <c r="Y1321" s="13"/>
      <c r="Z1321" s="13"/>
      <c r="AA1321" s="13"/>
      <c r="AB1321" s="13"/>
      <c r="AC1321" s="13"/>
      <c r="AD1321" s="13"/>
      <c r="AE1321" s="13"/>
      <c r="AF1321" s="13"/>
      <c r="AG1321" s="13"/>
      <c r="AH1321" s="13"/>
      <c r="AI1321" s="13"/>
      <c r="AJ1321" s="13"/>
      <c r="AK1321" s="13"/>
      <c r="AL1321" s="13"/>
      <c r="AM1321" s="13"/>
      <c r="AN1321" s="13"/>
      <c r="AO1321" s="13"/>
      <c r="AP1321" s="13"/>
      <c r="AQ1321" s="13"/>
      <c r="AR1321" s="13"/>
      <c r="AS1321" s="13"/>
      <c r="AT1321" s="13"/>
      <c r="AU1321" s="13"/>
      <c r="AV1321" s="13"/>
      <c r="AW1321" s="13"/>
      <c r="AX1321" s="13"/>
      <c r="AY1321" s="13"/>
      <c r="AZ1321" s="13"/>
      <c r="BA1321" s="13"/>
      <c r="BB1321" s="13"/>
      <c r="BC1321" s="13"/>
      <c r="BD1321" s="13"/>
      <c r="BE1321" s="13"/>
      <c r="BF1321" s="13"/>
      <c r="BG1321" s="13"/>
      <c r="BH1321" s="13"/>
      <c r="BI1321" s="13"/>
      <c r="BJ1321" s="13"/>
      <c r="BK1321" s="13"/>
      <c r="BL1321" s="13"/>
      <c r="BM1321" s="13"/>
      <c r="BN1321" s="13"/>
      <c r="BO1321" s="13"/>
      <c r="BP1321" s="13"/>
      <c r="BQ1321" s="13"/>
      <c r="BR1321" s="13"/>
      <c r="BS1321" s="13"/>
      <c r="BT1321" s="13"/>
      <c r="BU1321" s="13"/>
      <c r="BV1321" s="13"/>
      <c r="BW1321" s="13"/>
      <c r="BX1321" s="13"/>
      <c r="BY1321" s="13"/>
      <c r="BZ1321" s="13"/>
      <c r="CA1321" s="13"/>
      <c r="CB1321" s="13"/>
      <c r="CC1321" s="13"/>
      <c r="CD1321" s="13"/>
      <c r="CE1321" s="13"/>
      <c r="CF1321" s="13"/>
      <c r="CG1321" s="13"/>
      <c r="CH1321" s="7">
        <v>56319</v>
      </c>
      <c r="CI1321" s="13"/>
      <c r="CN1321" t="s">
        <v>595</v>
      </c>
      <c r="CR1321" t="s">
        <v>615</v>
      </c>
      <c r="CS1321" t="s">
        <v>110</v>
      </c>
      <c r="CT1321" t="s">
        <v>129</v>
      </c>
      <c r="CZ1321" t="s">
        <v>111</v>
      </c>
      <c r="DA1321" s="1">
        <v>45810</v>
      </c>
      <c r="DB1321" s="2">
        <v>0.38903935185185184</v>
      </c>
      <c r="DF1321">
        <v>6</v>
      </c>
      <c r="DG1321" t="s">
        <v>114</v>
      </c>
      <c r="DO1321" t="s">
        <v>208</v>
      </c>
      <c r="EH1321">
        <v>2550</v>
      </c>
      <c r="EI1321" t="s">
        <v>83</v>
      </c>
      <c r="EL1321" t="s">
        <v>112</v>
      </c>
      <c r="EQ1321" t="s">
        <v>84</v>
      </c>
      <c r="ES1321">
        <v>13.6</v>
      </c>
      <c r="ET1321" t="s">
        <v>85</v>
      </c>
      <c r="EU1321" t="s">
        <v>113</v>
      </c>
      <c r="FD1321" t="s">
        <v>102</v>
      </c>
    </row>
    <row r="1322" spans="1:160" x14ac:dyDescent="0.25">
      <c r="A1322" s="13"/>
      <c r="B1322" s="7">
        <v>6</v>
      </c>
      <c r="C1322" s="8">
        <v>45852</v>
      </c>
      <c r="D1322" s="9">
        <v>0.35763888888888901</v>
      </c>
      <c r="E1322" s="10" t="s">
        <v>253</v>
      </c>
      <c r="F1322" s="10" t="s">
        <v>102</v>
      </c>
      <c r="G1322" s="13"/>
      <c r="H1322" s="13"/>
      <c r="I1322" s="10" t="s">
        <v>439</v>
      </c>
      <c r="J1322" s="7">
        <v>6.56</v>
      </c>
      <c r="K1322" s="13"/>
      <c r="L1322" s="7">
        <v>18.7</v>
      </c>
      <c r="M1322" s="13"/>
      <c r="N1322" s="7">
        <v>71.599999999999994</v>
      </c>
      <c r="O1322" s="13"/>
      <c r="P1322" s="13"/>
      <c r="Q1322" s="13"/>
      <c r="R1322" s="13"/>
      <c r="S1322" s="13"/>
      <c r="T1322" s="13"/>
      <c r="U1322" s="13"/>
      <c r="V1322" s="13"/>
      <c r="W1322" s="13"/>
      <c r="X1322" s="13"/>
      <c r="Y1322" s="13"/>
      <c r="Z1322" s="13"/>
      <c r="AA1322" s="13"/>
      <c r="AB1322" s="13"/>
      <c r="AC1322" s="13"/>
      <c r="AD1322" s="13"/>
      <c r="AE1322" s="13"/>
      <c r="AF1322" s="13"/>
      <c r="AG1322" s="13"/>
      <c r="AH1322" s="13"/>
      <c r="AI1322" s="13"/>
      <c r="AJ1322" s="13"/>
      <c r="AK1322" s="13"/>
      <c r="AL1322" s="13"/>
      <c r="AM1322" s="13"/>
      <c r="AN1322" s="13"/>
      <c r="AO1322" s="13"/>
      <c r="AP1322" s="13"/>
      <c r="AQ1322" s="13"/>
      <c r="AR1322" s="13"/>
      <c r="AS1322" s="13"/>
      <c r="AT1322" s="13"/>
      <c r="AU1322" s="13"/>
      <c r="AV1322" s="13"/>
      <c r="AW1322" s="13"/>
      <c r="AX1322" s="13"/>
      <c r="AY1322" s="13"/>
      <c r="AZ1322" s="13"/>
      <c r="BA1322" s="13"/>
      <c r="BB1322" s="13"/>
      <c r="BC1322" s="13"/>
      <c r="BD1322" s="13"/>
      <c r="BE1322" s="13"/>
      <c r="BF1322" s="13"/>
      <c r="BG1322" s="13"/>
      <c r="BH1322" s="13"/>
      <c r="BI1322" s="13"/>
      <c r="BJ1322" s="13"/>
      <c r="BK1322" s="13"/>
      <c r="BL1322" s="13"/>
      <c r="BM1322" s="13"/>
      <c r="BN1322" s="13"/>
      <c r="BO1322" s="13"/>
      <c r="BP1322" s="13"/>
      <c r="BQ1322" s="13"/>
      <c r="BR1322" s="13"/>
      <c r="BS1322" s="13"/>
      <c r="BT1322" s="13"/>
      <c r="BU1322" s="13"/>
      <c r="BV1322" s="13"/>
      <c r="BW1322" s="13"/>
      <c r="BX1322" s="13"/>
      <c r="BY1322" s="13"/>
      <c r="BZ1322" s="13"/>
      <c r="CA1322" s="13"/>
      <c r="CB1322" s="13"/>
      <c r="CC1322" s="13"/>
      <c r="CD1322" s="13"/>
      <c r="CE1322" s="13"/>
      <c r="CF1322" s="13"/>
      <c r="CG1322" s="13"/>
      <c r="CH1322" s="7">
        <v>56320</v>
      </c>
      <c r="CI1322" s="13"/>
      <c r="CN1322" t="s">
        <v>595</v>
      </c>
      <c r="CR1322" t="s">
        <v>616</v>
      </c>
      <c r="CS1322" t="s">
        <v>110</v>
      </c>
      <c r="CT1322" t="s">
        <v>129</v>
      </c>
      <c r="CZ1322" t="s">
        <v>111</v>
      </c>
      <c r="DA1322" s="1">
        <v>45810</v>
      </c>
      <c r="DB1322" s="2">
        <v>0.38840277777777776</v>
      </c>
      <c r="DF1322">
        <v>5</v>
      </c>
      <c r="DG1322" t="s">
        <v>114</v>
      </c>
      <c r="DO1322" t="s">
        <v>208</v>
      </c>
      <c r="EH1322" t="s">
        <v>105</v>
      </c>
      <c r="EI1322" t="s">
        <v>104</v>
      </c>
      <c r="EL1322" t="s">
        <v>112</v>
      </c>
      <c r="EQ1322" t="s">
        <v>107</v>
      </c>
      <c r="ES1322">
        <v>7.32</v>
      </c>
      <c r="ET1322" t="s">
        <v>106</v>
      </c>
      <c r="EU1322" t="s">
        <v>113</v>
      </c>
      <c r="FD1322" t="s">
        <v>102</v>
      </c>
    </row>
    <row r="1323" spans="1:160" x14ac:dyDescent="0.25">
      <c r="A1323" s="13"/>
      <c r="B1323" s="7">
        <v>7</v>
      </c>
      <c r="C1323" s="8">
        <v>45852</v>
      </c>
      <c r="D1323" s="9">
        <v>0.35763888888888901</v>
      </c>
      <c r="E1323" s="10" t="s">
        <v>253</v>
      </c>
      <c r="F1323" s="10" t="s">
        <v>102</v>
      </c>
      <c r="G1323" s="13"/>
      <c r="H1323" s="13"/>
      <c r="I1323" s="10" t="s">
        <v>439</v>
      </c>
      <c r="J1323" s="7">
        <v>6.88</v>
      </c>
      <c r="K1323" s="13"/>
      <c r="L1323" s="7">
        <v>15.3</v>
      </c>
      <c r="M1323" s="13"/>
      <c r="N1323" s="7">
        <v>69.8</v>
      </c>
      <c r="O1323" s="13"/>
      <c r="P1323" s="13"/>
      <c r="Q1323" s="13"/>
      <c r="R1323" s="13"/>
      <c r="S1323" s="13"/>
      <c r="T1323" s="13"/>
      <c r="U1323" s="13"/>
      <c r="V1323" s="13"/>
      <c r="W1323" s="13"/>
      <c r="X1323" s="13"/>
      <c r="Y1323" s="13"/>
      <c r="Z1323" s="13"/>
      <c r="AA1323" s="13"/>
      <c r="AB1323" s="13"/>
      <c r="AC1323" s="13"/>
      <c r="AD1323" s="13"/>
      <c r="AE1323" s="13"/>
      <c r="AF1323" s="13"/>
      <c r="AG1323" s="13"/>
      <c r="AH1323" s="13"/>
      <c r="AI1323" s="13"/>
      <c r="AJ1323" s="13"/>
      <c r="AK1323" s="13"/>
      <c r="AL1323" s="13"/>
      <c r="AM1323" s="13"/>
      <c r="AN1323" s="13"/>
      <c r="AO1323" s="13"/>
      <c r="AP1323" s="13"/>
      <c r="AQ1323" s="13"/>
      <c r="AR1323" s="13"/>
      <c r="AS1323" s="13"/>
      <c r="AT1323" s="13"/>
      <c r="AU1323" s="13"/>
      <c r="AV1323" s="13"/>
      <c r="AW1323" s="13"/>
      <c r="AX1323" s="13"/>
      <c r="AY1323" s="13"/>
      <c r="AZ1323" s="13"/>
      <c r="BA1323" s="13"/>
      <c r="BB1323" s="13"/>
      <c r="BC1323" s="13"/>
      <c r="BD1323" s="13"/>
      <c r="BE1323" s="13"/>
      <c r="BF1323" s="13"/>
      <c r="BG1323" s="13"/>
      <c r="BH1323" s="13"/>
      <c r="BI1323" s="13"/>
      <c r="BJ1323" s="13"/>
      <c r="BK1323" s="13"/>
      <c r="BL1323" s="13"/>
      <c r="BM1323" s="13"/>
      <c r="BN1323" s="13"/>
      <c r="BO1323" s="13"/>
      <c r="BP1323" s="13"/>
      <c r="BQ1323" s="13"/>
      <c r="BR1323" s="13"/>
      <c r="BS1323" s="13"/>
      <c r="BT1323" s="13"/>
      <c r="BU1323" s="13"/>
      <c r="BV1323" s="13"/>
      <c r="BW1323" s="13"/>
      <c r="BX1323" s="13"/>
      <c r="BY1323" s="13"/>
      <c r="BZ1323" s="13"/>
      <c r="CA1323" s="13"/>
      <c r="CB1323" s="13"/>
      <c r="CC1323" s="13"/>
      <c r="CD1323" s="13"/>
      <c r="CE1323" s="13"/>
      <c r="CF1323" s="13"/>
      <c r="CG1323" s="13"/>
      <c r="CH1323" s="7">
        <v>56321</v>
      </c>
      <c r="CI1323" s="13"/>
      <c r="CN1323" t="s">
        <v>595</v>
      </c>
      <c r="CR1323" t="s">
        <v>616</v>
      </c>
      <c r="CS1323" t="s">
        <v>110</v>
      </c>
      <c r="CT1323" t="s">
        <v>129</v>
      </c>
      <c r="CZ1323" t="s">
        <v>111</v>
      </c>
      <c r="DA1323" s="1">
        <v>45810</v>
      </c>
      <c r="DB1323" s="2">
        <v>0.38840277777777776</v>
      </c>
      <c r="DF1323">
        <v>5</v>
      </c>
      <c r="DG1323" t="s">
        <v>114</v>
      </c>
      <c r="DO1323" t="s">
        <v>208</v>
      </c>
      <c r="EH1323" t="s">
        <v>105</v>
      </c>
      <c r="EI1323" t="s">
        <v>104</v>
      </c>
      <c r="EL1323" t="s">
        <v>112</v>
      </c>
      <c r="EQ1323" t="s">
        <v>109</v>
      </c>
      <c r="ES1323">
        <v>72.5</v>
      </c>
      <c r="ET1323" t="s">
        <v>108</v>
      </c>
      <c r="EU1323" t="s">
        <v>113</v>
      </c>
      <c r="FD1323" t="s">
        <v>102</v>
      </c>
    </row>
    <row r="1324" spans="1:160" x14ac:dyDescent="0.25">
      <c r="A1324" s="13"/>
      <c r="B1324" s="7">
        <v>8</v>
      </c>
      <c r="C1324" s="8">
        <v>45852</v>
      </c>
      <c r="D1324" s="9">
        <v>0.35763888888888901</v>
      </c>
      <c r="E1324" s="10" t="s">
        <v>253</v>
      </c>
      <c r="F1324" s="10" t="s">
        <v>102</v>
      </c>
      <c r="G1324" s="13"/>
      <c r="H1324" s="13"/>
      <c r="I1324" s="10" t="s">
        <v>439</v>
      </c>
      <c r="J1324" s="7">
        <v>7.27</v>
      </c>
      <c r="K1324" s="13"/>
      <c r="L1324" s="7">
        <v>13.3</v>
      </c>
      <c r="M1324" s="13"/>
      <c r="N1324" s="7">
        <v>70.7</v>
      </c>
      <c r="O1324" s="13"/>
      <c r="P1324" s="13"/>
      <c r="Q1324" s="13"/>
      <c r="R1324" s="13"/>
      <c r="S1324" s="13"/>
      <c r="T1324" s="13"/>
      <c r="U1324" s="13"/>
      <c r="V1324" s="13"/>
      <c r="W1324" s="13"/>
      <c r="X1324" s="13"/>
      <c r="Y1324" s="13"/>
      <c r="Z1324" s="13"/>
      <c r="AA1324" s="13"/>
      <c r="AB1324" s="13"/>
      <c r="AC1324" s="13"/>
      <c r="AD1324" s="13"/>
      <c r="AE1324" s="13"/>
      <c r="AF1324" s="13"/>
      <c r="AG1324" s="13"/>
      <c r="AH1324" s="13"/>
      <c r="AI1324" s="13"/>
      <c r="AJ1324" s="13"/>
      <c r="AK1324" s="13"/>
      <c r="AL1324" s="13"/>
      <c r="AM1324" s="13"/>
      <c r="AN1324" s="13"/>
      <c r="AO1324" s="13"/>
      <c r="AP1324" s="13"/>
      <c r="AQ1324" s="13"/>
      <c r="AR1324" s="13"/>
      <c r="AS1324" s="13"/>
      <c r="AT1324" s="13"/>
      <c r="AU1324" s="13"/>
      <c r="AV1324" s="13"/>
      <c r="AW1324" s="13"/>
      <c r="AX1324" s="13"/>
      <c r="AY1324" s="13"/>
      <c r="AZ1324" s="13"/>
      <c r="BA1324" s="13"/>
      <c r="BB1324" s="13"/>
      <c r="BC1324" s="13"/>
      <c r="BD1324" s="13"/>
      <c r="BE1324" s="13"/>
      <c r="BF1324" s="13"/>
      <c r="BG1324" s="13"/>
      <c r="BH1324" s="13"/>
      <c r="BI1324" s="13"/>
      <c r="BJ1324" s="13"/>
      <c r="BK1324" s="13"/>
      <c r="BL1324" s="13"/>
      <c r="BM1324" s="13"/>
      <c r="BN1324" s="13"/>
      <c r="BO1324" s="13"/>
      <c r="BP1324" s="13"/>
      <c r="BQ1324" s="13"/>
      <c r="BR1324" s="13"/>
      <c r="BS1324" s="13"/>
      <c r="BT1324" s="13"/>
      <c r="BU1324" s="13"/>
      <c r="BV1324" s="13"/>
      <c r="BW1324" s="13"/>
      <c r="BX1324" s="13"/>
      <c r="BY1324" s="13"/>
      <c r="BZ1324" s="13"/>
      <c r="CA1324" s="13"/>
      <c r="CB1324" s="13"/>
      <c r="CC1324" s="13"/>
      <c r="CD1324" s="13"/>
      <c r="CE1324" s="13"/>
      <c r="CF1324" s="13"/>
      <c r="CG1324" s="13"/>
      <c r="CH1324" s="7">
        <v>56322</v>
      </c>
      <c r="CI1324" s="13"/>
      <c r="CN1324" t="s">
        <v>595</v>
      </c>
      <c r="CR1324" t="s">
        <v>616</v>
      </c>
      <c r="CS1324" t="s">
        <v>110</v>
      </c>
      <c r="CT1324" t="s">
        <v>129</v>
      </c>
      <c r="CZ1324" t="s">
        <v>111</v>
      </c>
      <c r="DA1324" s="1">
        <v>45810</v>
      </c>
      <c r="DB1324" s="2">
        <v>0.38840277777777776</v>
      </c>
      <c r="DF1324">
        <v>5</v>
      </c>
      <c r="DG1324" t="s">
        <v>114</v>
      </c>
      <c r="DO1324" t="s">
        <v>208</v>
      </c>
      <c r="EH1324">
        <v>2550</v>
      </c>
      <c r="EI1324" t="s">
        <v>83</v>
      </c>
      <c r="EL1324" t="s">
        <v>112</v>
      </c>
      <c r="EQ1324" t="s">
        <v>84</v>
      </c>
      <c r="ES1324">
        <v>14.2</v>
      </c>
      <c r="ET1324" t="s">
        <v>85</v>
      </c>
      <c r="EU1324" t="s">
        <v>113</v>
      </c>
      <c r="FD1324" t="s">
        <v>102</v>
      </c>
    </row>
    <row r="1325" spans="1:160" x14ac:dyDescent="0.25">
      <c r="A1325" s="13"/>
      <c r="B1325" s="7">
        <v>9</v>
      </c>
      <c r="C1325" s="8">
        <v>45852</v>
      </c>
      <c r="D1325" s="9">
        <v>0.35763888888888901</v>
      </c>
      <c r="E1325" s="10" t="s">
        <v>253</v>
      </c>
      <c r="F1325" s="10" t="s">
        <v>102</v>
      </c>
      <c r="G1325" s="13"/>
      <c r="H1325" s="13"/>
      <c r="I1325" s="10" t="s">
        <v>439</v>
      </c>
      <c r="J1325" s="7">
        <v>7.49</v>
      </c>
      <c r="K1325" s="13"/>
      <c r="L1325" s="7">
        <v>12</v>
      </c>
      <c r="M1325" s="13"/>
      <c r="N1325" s="7">
        <v>70.7</v>
      </c>
      <c r="O1325" s="13"/>
      <c r="P1325" s="13"/>
      <c r="Q1325" s="13"/>
      <c r="R1325" s="13"/>
      <c r="S1325" s="13"/>
      <c r="T1325" s="13"/>
      <c r="U1325" s="13"/>
      <c r="V1325" s="13"/>
      <c r="W1325" s="13"/>
      <c r="X1325" s="13"/>
      <c r="Y1325" s="13"/>
      <c r="Z1325" s="13"/>
      <c r="AA1325" s="13"/>
      <c r="AB1325" s="13"/>
      <c r="AC1325" s="13"/>
      <c r="AD1325" s="13"/>
      <c r="AE1325" s="13"/>
      <c r="AF1325" s="13"/>
      <c r="AG1325" s="13"/>
      <c r="AH1325" s="13"/>
      <c r="AI1325" s="13"/>
      <c r="AJ1325" s="13"/>
      <c r="AK1325" s="13"/>
      <c r="AL1325" s="13"/>
      <c r="AM1325" s="13"/>
      <c r="AN1325" s="13"/>
      <c r="AO1325" s="13"/>
      <c r="AP1325" s="13"/>
      <c r="AQ1325" s="13"/>
      <c r="AR1325" s="13"/>
      <c r="AS1325" s="13"/>
      <c r="AT1325" s="13"/>
      <c r="AU1325" s="13"/>
      <c r="AV1325" s="13"/>
      <c r="AW1325" s="13"/>
      <c r="AX1325" s="13"/>
      <c r="AY1325" s="13"/>
      <c r="AZ1325" s="13"/>
      <c r="BA1325" s="13"/>
      <c r="BB1325" s="13"/>
      <c r="BC1325" s="13"/>
      <c r="BD1325" s="13"/>
      <c r="BE1325" s="13"/>
      <c r="BF1325" s="13"/>
      <c r="BG1325" s="13"/>
      <c r="BH1325" s="13"/>
      <c r="BI1325" s="13"/>
      <c r="BJ1325" s="13"/>
      <c r="BK1325" s="13"/>
      <c r="BL1325" s="13"/>
      <c r="BM1325" s="13"/>
      <c r="BN1325" s="13"/>
      <c r="BO1325" s="13"/>
      <c r="BP1325" s="13"/>
      <c r="BQ1325" s="13"/>
      <c r="BR1325" s="13"/>
      <c r="BS1325" s="13"/>
      <c r="BT1325" s="13"/>
      <c r="BU1325" s="13"/>
      <c r="BV1325" s="13"/>
      <c r="BW1325" s="13"/>
      <c r="BX1325" s="13"/>
      <c r="BY1325" s="13"/>
      <c r="BZ1325" s="13"/>
      <c r="CA1325" s="13"/>
      <c r="CB1325" s="13"/>
      <c r="CC1325" s="13"/>
      <c r="CD1325" s="13"/>
      <c r="CE1325" s="13"/>
      <c r="CF1325" s="13"/>
      <c r="CG1325" s="13"/>
      <c r="CH1325" s="7">
        <v>56323</v>
      </c>
      <c r="CI1325" s="13"/>
      <c r="CN1325" t="s">
        <v>595</v>
      </c>
      <c r="CR1325" t="s">
        <v>617</v>
      </c>
      <c r="CS1325" t="s">
        <v>110</v>
      </c>
      <c r="CT1325" t="s">
        <v>129</v>
      </c>
      <c r="CZ1325" t="s">
        <v>111</v>
      </c>
      <c r="DA1325" s="1">
        <v>45810</v>
      </c>
      <c r="DB1325" s="2">
        <v>0.38751157407407405</v>
      </c>
      <c r="DF1325">
        <v>4</v>
      </c>
      <c r="DG1325" t="s">
        <v>114</v>
      </c>
      <c r="DO1325" t="s">
        <v>208</v>
      </c>
      <c r="EH1325" t="s">
        <v>105</v>
      </c>
      <c r="EI1325" t="s">
        <v>104</v>
      </c>
      <c r="EL1325" t="s">
        <v>112</v>
      </c>
      <c r="EQ1325" t="s">
        <v>107</v>
      </c>
      <c r="ES1325">
        <v>8.5299999999999994</v>
      </c>
      <c r="ET1325" t="s">
        <v>106</v>
      </c>
      <c r="EU1325" t="s">
        <v>113</v>
      </c>
      <c r="FD1325" t="s">
        <v>102</v>
      </c>
    </row>
    <row r="1326" spans="1:160" x14ac:dyDescent="0.25">
      <c r="A1326" s="13"/>
      <c r="B1326" s="7">
        <v>10</v>
      </c>
      <c r="C1326" s="8">
        <v>45852</v>
      </c>
      <c r="D1326" s="9">
        <v>0.35763888888888901</v>
      </c>
      <c r="E1326" s="10" t="s">
        <v>253</v>
      </c>
      <c r="F1326" s="10" t="s">
        <v>102</v>
      </c>
      <c r="G1326" s="13"/>
      <c r="H1326" s="13"/>
      <c r="I1326" s="10" t="s">
        <v>439</v>
      </c>
      <c r="J1326" s="7">
        <v>7.29</v>
      </c>
      <c r="K1326" s="13"/>
      <c r="L1326" s="7">
        <v>10.4</v>
      </c>
      <c r="M1326" s="13"/>
      <c r="N1326" s="7">
        <v>66.400000000000006</v>
      </c>
      <c r="O1326" s="13"/>
      <c r="P1326" s="13"/>
      <c r="Q1326" s="13"/>
      <c r="R1326" s="13"/>
      <c r="S1326" s="13"/>
      <c r="T1326" s="13"/>
      <c r="U1326" s="13"/>
      <c r="V1326" s="13"/>
      <c r="W1326" s="13"/>
      <c r="X1326" s="13"/>
      <c r="Y1326" s="13"/>
      <c r="Z1326" s="13"/>
      <c r="AA1326" s="13"/>
      <c r="AB1326" s="13"/>
      <c r="AC1326" s="13"/>
      <c r="AD1326" s="13"/>
      <c r="AE1326" s="13"/>
      <c r="AF1326" s="13"/>
      <c r="AG1326" s="13"/>
      <c r="AH1326" s="13"/>
      <c r="AI1326" s="13"/>
      <c r="AJ1326" s="13"/>
      <c r="AK1326" s="13"/>
      <c r="AL1326" s="13"/>
      <c r="AM1326" s="13"/>
      <c r="AN1326" s="13"/>
      <c r="AO1326" s="13"/>
      <c r="AP1326" s="13"/>
      <c r="AQ1326" s="13"/>
      <c r="AR1326" s="13"/>
      <c r="AS1326" s="13"/>
      <c r="AT1326" s="13"/>
      <c r="AU1326" s="13"/>
      <c r="AV1326" s="13"/>
      <c r="AW1326" s="13"/>
      <c r="AX1326" s="13"/>
      <c r="AY1326" s="13"/>
      <c r="AZ1326" s="13"/>
      <c r="BA1326" s="13"/>
      <c r="BB1326" s="13"/>
      <c r="BC1326" s="13"/>
      <c r="BD1326" s="13"/>
      <c r="BE1326" s="13"/>
      <c r="BF1326" s="13"/>
      <c r="BG1326" s="13"/>
      <c r="BH1326" s="13"/>
      <c r="BI1326" s="13"/>
      <c r="BJ1326" s="13"/>
      <c r="BK1326" s="13"/>
      <c r="BL1326" s="13"/>
      <c r="BM1326" s="13"/>
      <c r="BN1326" s="13"/>
      <c r="BO1326" s="13"/>
      <c r="BP1326" s="13"/>
      <c r="BQ1326" s="13"/>
      <c r="BR1326" s="13"/>
      <c r="BS1326" s="13"/>
      <c r="BT1326" s="13"/>
      <c r="BU1326" s="13"/>
      <c r="BV1326" s="13"/>
      <c r="BW1326" s="13"/>
      <c r="BX1326" s="13"/>
      <c r="BY1326" s="13"/>
      <c r="BZ1326" s="13"/>
      <c r="CA1326" s="13"/>
      <c r="CB1326" s="13"/>
      <c r="CC1326" s="13"/>
      <c r="CD1326" s="13"/>
      <c r="CE1326" s="13"/>
      <c r="CF1326" s="13"/>
      <c r="CG1326" s="13"/>
      <c r="CH1326" s="7">
        <v>56324</v>
      </c>
      <c r="CI1326" s="13"/>
      <c r="CN1326" t="s">
        <v>595</v>
      </c>
      <c r="CR1326" t="s">
        <v>617</v>
      </c>
      <c r="CS1326" t="s">
        <v>110</v>
      </c>
      <c r="CT1326" t="s">
        <v>129</v>
      </c>
      <c r="CZ1326" t="s">
        <v>111</v>
      </c>
      <c r="DA1326" s="1">
        <v>45810</v>
      </c>
      <c r="DB1326" s="2">
        <v>0.38751157407407405</v>
      </c>
      <c r="DF1326">
        <v>4</v>
      </c>
      <c r="DG1326" t="s">
        <v>114</v>
      </c>
      <c r="DO1326" t="s">
        <v>208</v>
      </c>
      <c r="EH1326" t="s">
        <v>105</v>
      </c>
      <c r="EI1326" t="s">
        <v>104</v>
      </c>
      <c r="EL1326" t="s">
        <v>112</v>
      </c>
      <c r="EQ1326" t="s">
        <v>109</v>
      </c>
      <c r="ES1326">
        <v>89.2</v>
      </c>
      <c r="ET1326" t="s">
        <v>108</v>
      </c>
      <c r="EU1326" t="s">
        <v>113</v>
      </c>
      <c r="FD1326" t="s">
        <v>102</v>
      </c>
    </row>
    <row r="1327" spans="1:160" x14ac:dyDescent="0.25">
      <c r="A1327" s="13"/>
      <c r="B1327" s="7">
        <v>11</v>
      </c>
      <c r="C1327" s="8">
        <v>45852</v>
      </c>
      <c r="D1327" s="9">
        <v>0.35763888888888901</v>
      </c>
      <c r="E1327" s="10" t="s">
        <v>253</v>
      </c>
      <c r="F1327" s="10" t="s">
        <v>102</v>
      </c>
      <c r="G1327" s="13"/>
      <c r="H1327" s="13"/>
      <c r="I1327" s="10" t="s">
        <v>439</v>
      </c>
      <c r="J1327" s="7">
        <v>6.88</v>
      </c>
      <c r="K1327" s="13"/>
      <c r="L1327" s="7">
        <v>9.4</v>
      </c>
      <c r="M1327" s="13"/>
      <c r="N1327" s="7">
        <v>61</v>
      </c>
      <c r="O1327" s="13"/>
      <c r="P1327" s="13"/>
      <c r="Q1327" s="13"/>
      <c r="R1327" s="13"/>
      <c r="S1327" s="13"/>
      <c r="T1327" s="13"/>
      <c r="U1327" s="13"/>
      <c r="V1327" s="13"/>
      <c r="W1327" s="13"/>
      <c r="X1327" s="13"/>
      <c r="Y1327" s="13"/>
      <c r="Z1327" s="13"/>
      <c r="AA1327" s="13"/>
      <c r="AB1327" s="13"/>
      <c r="AC1327" s="13"/>
      <c r="AD1327" s="13"/>
      <c r="AE1327" s="13"/>
      <c r="AF1327" s="13"/>
      <c r="AG1327" s="13"/>
      <c r="AH1327" s="13"/>
      <c r="AI1327" s="13"/>
      <c r="AJ1327" s="13"/>
      <c r="AK1327" s="13"/>
      <c r="AL1327" s="13"/>
      <c r="AM1327" s="13"/>
      <c r="AN1327" s="13"/>
      <c r="AO1327" s="13"/>
      <c r="AP1327" s="13"/>
      <c r="AQ1327" s="13"/>
      <c r="AR1327" s="13"/>
      <c r="AS1327" s="13"/>
      <c r="AT1327" s="13"/>
      <c r="AU1327" s="13"/>
      <c r="AV1327" s="13"/>
      <c r="AW1327" s="13"/>
      <c r="AX1327" s="13"/>
      <c r="AY1327" s="13"/>
      <c r="AZ1327" s="13"/>
      <c r="BA1327" s="13"/>
      <c r="BB1327" s="13"/>
      <c r="BC1327" s="13"/>
      <c r="BD1327" s="13"/>
      <c r="BE1327" s="13"/>
      <c r="BF1327" s="13"/>
      <c r="BG1327" s="13"/>
      <c r="BH1327" s="13"/>
      <c r="BI1327" s="13"/>
      <c r="BJ1327" s="13"/>
      <c r="BK1327" s="13"/>
      <c r="BL1327" s="13"/>
      <c r="BM1327" s="13"/>
      <c r="BN1327" s="13"/>
      <c r="BO1327" s="13"/>
      <c r="BP1327" s="13"/>
      <c r="BQ1327" s="13"/>
      <c r="BR1327" s="13"/>
      <c r="BS1327" s="13"/>
      <c r="BT1327" s="13"/>
      <c r="BU1327" s="13"/>
      <c r="BV1327" s="13"/>
      <c r="BW1327" s="13"/>
      <c r="BX1327" s="13"/>
      <c r="BY1327" s="13"/>
      <c r="BZ1327" s="13"/>
      <c r="CA1327" s="13"/>
      <c r="CB1327" s="13"/>
      <c r="CC1327" s="13"/>
      <c r="CD1327" s="13"/>
      <c r="CE1327" s="13"/>
      <c r="CF1327" s="13"/>
      <c r="CG1327" s="13"/>
      <c r="CH1327" s="7">
        <v>56325</v>
      </c>
      <c r="CI1327" s="13"/>
      <c r="CN1327" t="s">
        <v>595</v>
      </c>
      <c r="CR1327" t="s">
        <v>617</v>
      </c>
      <c r="CS1327" t="s">
        <v>110</v>
      </c>
      <c r="CT1327" t="s">
        <v>129</v>
      </c>
      <c r="CZ1327" t="s">
        <v>111</v>
      </c>
      <c r="DA1327" s="1">
        <v>45810</v>
      </c>
      <c r="DB1327" s="2">
        <v>0.38751157407407405</v>
      </c>
      <c r="DF1327">
        <v>4</v>
      </c>
      <c r="DG1327" t="s">
        <v>114</v>
      </c>
      <c r="DO1327" t="s">
        <v>208</v>
      </c>
      <c r="EH1327">
        <v>2550</v>
      </c>
      <c r="EI1327" t="s">
        <v>83</v>
      </c>
      <c r="EL1327" t="s">
        <v>112</v>
      </c>
      <c r="EQ1327" t="s">
        <v>84</v>
      </c>
      <c r="ES1327">
        <v>16.8</v>
      </c>
      <c r="ET1327" t="s">
        <v>85</v>
      </c>
      <c r="EU1327" t="s">
        <v>113</v>
      </c>
      <c r="FD1327" t="s">
        <v>102</v>
      </c>
    </row>
    <row r="1328" spans="1:160" x14ac:dyDescent="0.25">
      <c r="A1328" s="13"/>
      <c r="B1328" s="7">
        <v>12</v>
      </c>
      <c r="C1328" s="8">
        <v>45852</v>
      </c>
      <c r="D1328" s="9">
        <v>0.35763888888888901</v>
      </c>
      <c r="E1328" s="10" t="s">
        <v>253</v>
      </c>
      <c r="F1328" s="10" t="s">
        <v>102</v>
      </c>
      <c r="G1328" s="13"/>
      <c r="H1328" s="13"/>
      <c r="I1328" s="10" t="s">
        <v>439</v>
      </c>
      <c r="J1328" s="7">
        <v>6.82</v>
      </c>
      <c r="K1328" s="13"/>
      <c r="L1328" s="7">
        <v>8.6999999999999993</v>
      </c>
      <c r="M1328" s="13"/>
      <c r="N1328" s="7">
        <v>59.6</v>
      </c>
      <c r="O1328" s="13"/>
      <c r="P1328" s="13"/>
      <c r="Q1328" s="13"/>
      <c r="R1328" s="13"/>
      <c r="S1328" s="13"/>
      <c r="T1328" s="13"/>
      <c r="U1328" s="13"/>
      <c r="V1328" s="13"/>
      <c r="W1328" s="13"/>
      <c r="X1328" s="13"/>
      <c r="Y1328" s="13"/>
      <c r="Z1328" s="13"/>
      <c r="AA1328" s="13"/>
      <c r="AB1328" s="13"/>
      <c r="AC1328" s="13"/>
      <c r="AD1328" s="13"/>
      <c r="AE1328" s="13"/>
      <c r="AF1328" s="13"/>
      <c r="AG1328" s="13"/>
      <c r="AH1328" s="13"/>
      <c r="AI1328" s="13"/>
      <c r="AJ1328" s="13"/>
      <c r="AK1328" s="13"/>
      <c r="AL1328" s="13"/>
      <c r="AM1328" s="13"/>
      <c r="AN1328" s="13"/>
      <c r="AO1328" s="13"/>
      <c r="AP1328" s="13"/>
      <c r="AQ1328" s="13"/>
      <c r="AR1328" s="13"/>
      <c r="AS1328" s="13"/>
      <c r="AT1328" s="13"/>
      <c r="AU1328" s="13"/>
      <c r="AV1328" s="13"/>
      <c r="AW1328" s="13"/>
      <c r="AX1328" s="13"/>
      <c r="AY1328" s="13"/>
      <c r="AZ1328" s="13"/>
      <c r="BA1328" s="13"/>
      <c r="BB1328" s="13"/>
      <c r="BC1328" s="13"/>
      <c r="BD1328" s="13"/>
      <c r="BE1328" s="13"/>
      <c r="BF1328" s="13"/>
      <c r="BG1328" s="13"/>
      <c r="BH1328" s="13"/>
      <c r="BI1328" s="13"/>
      <c r="BJ1328" s="13"/>
      <c r="BK1328" s="13"/>
      <c r="BL1328" s="13"/>
      <c r="BM1328" s="13"/>
      <c r="BN1328" s="13"/>
      <c r="BO1328" s="13"/>
      <c r="BP1328" s="13"/>
      <c r="BQ1328" s="13"/>
      <c r="BR1328" s="13"/>
      <c r="BS1328" s="13"/>
      <c r="BT1328" s="13"/>
      <c r="BU1328" s="13"/>
      <c r="BV1328" s="13"/>
      <c r="BW1328" s="13"/>
      <c r="BX1328" s="13"/>
      <c r="BY1328" s="13"/>
      <c r="BZ1328" s="13"/>
      <c r="CA1328" s="13"/>
      <c r="CB1328" s="13"/>
      <c r="CC1328" s="13"/>
      <c r="CD1328" s="13"/>
      <c r="CE1328" s="13"/>
      <c r="CF1328" s="13"/>
      <c r="CG1328" s="13"/>
      <c r="CH1328" s="7">
        <v>56326</v>
      </c>
      <c r="CI1328" s="13"/>
      <c r="CN1328" t="s">
        <v>595</v>
      </c>
      <c r="CR1328" t="s">
        <v>618</v>
      </c>
      <c r="CS1328" t="s">
        <v>110</v>
      </c>
      <c r="CT1328" t="s">
        <v>129</v>
      </c>
      <c r="CZ1328" t="s">
        <v>111</v>
      </c>
      <c r="DA1328" s="1">
        <v>45810</v>
      </c>
      <c r="DB1328" s="2">
        <v>0.3870601851851852</v>
      </c>
      <c r="DF1328">
        <v>3</v>
      </c>
      <c r="DG1328" t="s">
        <v>114</v>
      </c>
      <c r="DO1328" t="s">
        <v>208</v>
      </c>
      <c r="EH1328" t="s">
        <v>105</v>
      </c>
      <c r="EI1328" t="s">
        <v>104</v>
      </c>
      <c r="EL1328" t="s">
        <v>112</v>
      </c>
      <c r="EQ1328" t="s">
        <v>107</v>
      </c>
      <c r="ES1328">
        <v>8.6</v>
      </c>
      <c r="ET1328" t="s">
        <v>106</v>
      </c>
      <c r="EU1328" t="s">
        <v>113</v>
      </c>
      <c r="FD1328" t="s">
        <v>102</v>
      </c>
    </row>
    <row r="1329" spans="1:160" x14ac:dyDescent="0.25">
      <c r="A1329" s="13"/>
      <c r="B1329" s="7">
        <v>13</v>
      </c>
      <c r="C1329" s="8">
        <v>45852</v>
      </c>
      <c r="D1329" s="9">
        <v>0.35763888888888901</v>
      </c>
      <c r="E1329" s="10" t="s">
        <v>253</v>
      </c>
      <c r="F1329" s="10" t="s">
        <v>102</v>
      </c>
      <c r="G1329" s="13"/>
      <c r="H1329" s="13"/>
      <c r="I1329" s="10" t="s">
        <v>439</v>
      </c>
      <c r="J1329" s="7">
        <v>6.84</v>
      </c>
      <c r="K1329" s="13"/>
      <c r="L1329" s="7">
        <v>8</v>
      </c>
      <c r="M1329" s="13"/>
      <c r="N1329" s="7">
        <v>58.7</v>
      </c>
      <c r="O1329" s="13"/>
      <c r="P1329" s="13"/>
      <c r="Q1329" s="13"/>
      <c r="R1329" s="13"/>
      <c r="S1329" s="13"/>
      <c r="T1329" s="13"/>
      <c r="U1329" s="13"/>
      <c r="V1329" s="13"/>
      <c r="W1329" s="13"/>
      <c r="X1329" s="13"/>
      <c r="Y1329" s="13"/>
      <c r="Z1329" s="13"/>
      <c r="AA1329" s="13"/>
      <c r="AB1329" s="13"/>
      <c r="AC1329" s="13"/>
      <c r="AD1329" s="13"/>
      <c r="AE1329" s="13"/>
      <c r="AF1329" s="13"/>
      <c r="AG1329" s="13"/>
      <c r="AH1329" s="13"/>
      <c r="AI1329" s="13"/>
      <c r="AJ1329" s="13"/>
      <c r="AK1329" s="13"/>
      <c r="AL1329" s="13"/>
      <c r="AM1329" s="13"/>
      <c r="AN1329" s="13"/>
      <c r="AO1329" s="13"/>
      <c r="AP1329" s="13"/>
      <c r="AQ1329" s="13"/>
      <c r="AR1329" s="13"/>
      <c r="AS1329" s="13"/>
      <c r="AT1329" s="13"/>
      <c r="AU1329" s="13"/>
      <c r="AV1329" s="13"/>
      <c r="AW1329" s="13"/>
      <c r="AX1329" s="13"/>
      <c r="AY1329" s="13"/>
      <c r="AZ1329" s="13"/>
      <c r="BA1329" s="13"/>
      <c r="BB1329" s="13"/>
      <c r="BC1329" s="13"/>
      <c r="BD1329" s="13"/>
      <c r="BE1329" s="13"/>
      <c r="BF1329" s="13"/>
      <c r="BG1329" s="13"/>
      <c r="BH1329" s="13"/>
      <c r="BI1329" s="13"/>
      <c r="BJ1329" s="13"/>
      <c r="BK1329" s="13"/>
      <c r="BL1329" s="13"/>
      <c r="BM1329" s="13"/>
      <c r="BN1329" s="13"/>
      <c r="BO1329" s="13"/>
      <c r="BP1329" s="13"/>
      <c r="BQ1329" s="13"/>
      <c r="BR1329" s="13"/>
      <c r="BS1329" s="13"/>
      <c r="BT1329" s="13"/>
      <c r="BU1329" s="13"/>
      <c r="BV1329" s="13"/>
      <c r="BW1329" s="13"/>
      <c r="BX1329" s="13"/>
      <c r="BY1329" s="13"/>
      <c r="BZ1329" s="13"/>
      <c r="CA1329" s="13"/>
      <c r="CB1329" s="13"/>
      <c r="CC1329" s="13"/>
      <c r="CD1329" s="13"/>
      <c r="CE1329" s="13"/>
      <c r="CF1329" s="13"/>
      <c r="CG1329" s="13"/>
      <c r="CH1329" s="7">
        <v>56327</v>
      </c>
      <c r="CI1329" s="13"/>
      <c r="CN1329" t="s">
        <v>595</v>
      </c>
      <c r="CR1329" t="s">
        <v>618</v>
      </c>
      <c r="CS1329" t="s">
        <v>110</v>
      </c>
      <c r="CT1329" t="s">
        <v>129</v>
      </c>
      <c r="CZ1329" t="s">
        <v>111</v>
      </c>
      <c r="DA1329" s="1">
        <v>45810</v>
      </c>
      <c r="DB1329" s="2">
        <v>0.3870601851851852</v>
      </c>
      <c r="DF1329">
        <v>3</v>
      </c>
      <c r="DG1329" t="s">
        <v>114</v>
      </c>
      <c r="DO1329" t="s">
        <v>208</v>
      </c>
      <c r="EH1329" t="s">
        <v>105</v>
      </c>
      <c r="EI1329" t="s">
        <v>104</v>
      </c>
      <c r="EL1329" t="s">
        <v>112</v>
      </c>
      <c r="EQ1329" t="s">
        <v>109</v>
      </c>
      <c r="ES1329">
        <v>90.3</v>
      </c>
      <c r="ET1329" t="s">
        <v>108</v>
      </c>
      <c r="EU1329" t="s">
        <v>113</v>
      </c>
      <c r="FD1329" t="s">
        <v>102</v>
      </c>
    </row>
    <row r="1330" spans="1:160" x14ac:dyDescent="0.25">
      <c r="A1330" s="13"/>
      <c r="B1330" s="7">
        <v>14</v>
      </c>
      <c r="C1330" s="8">
        <v>45852</v>
      </c>
      <c r="D1330" s="9">
        <v>0.35763888888888901</v>
      </c>
      <c r="E1330" s="10" t="s">
        <v>253</v>
      </c>
      <c r="F1330" s="10" t="s">
        <v>102</v>
      </c>
      <c r="G1330" s="13"/>
      <c r="H1330" s="13"/>
      <c r="I1330" s="10" t="s">
        <v>439</v>
      </c>
      <c r="J1330" s="7">
        <v>6.56</v>
      </c>
      <c r="K1330" s="13"/>
      <c r="L1330" s="7">
        <v>7.7</v>
      </c>
      <c r="M1330" s="13"/>
      <c r="N1330" s="7">
        <v>55.9</v>
      </c>
      <c r="O1330" s="13"/>
      <c r="P1330" s="13"/>
      <c r="Q1330" s="13"/>
      <c r="R1330" s="13"/>
      <c r="S1330" s="13"/>
      <c r="T1330" s="13"/>
      <c r="U1330" s="13"/>
      <c r="V1330" s="13"/>
      <c r="W1330" s="13"/>
      <c r="X1330" s="13"/>
      <c r="Y1330" s="13"/>
      <c r="Z1330" s="13"/>
      <c r="AA1330" s="13"/>
      <c r="AB1330" s="13"/>
      <c r="AC1330" s="13"/>
      <c r="AD1330" s="13"/>
      <c r="AE1330" s="13"/>
      <c r="AF1330" s="13"/>
      <c r="AG1330" s="13"/>
      <c r="AH1330" s="13"/>
      <c r="AI1330" s="13"/>
      <c r="AJ1330" s="13"/>
      <c r="AK1330" s="13"/>
      <c r="AL1330" s="13"/>
      <c r="AM1330" s="13"/>
      <c r="AN1330" s="13"/>
      <c r="AO1330" s="13"/>
      <c r="AP1330" s="13"/>
      <c r="AQ1330" s="13"/>
      <c r="AR1330" s="13"/>
      <c r="AS1330" s="13"/>
      <c r="AT1330" s="13"/>
      <c r="AU1330" s="13"/>
      <c r="AV1330" s="13"/>
      <c r="AW1330" s="13"/>
      <c r="AX1330" s="13"/>
      <c r="AY1330" s="13"/>
      <c r="AZ1330" s="13"/>
      <c r="BA1330" s="13"/>
      <c r="BB1330" s="13"/>
      <c r="BC1330" s="13"/>
      <c r="BD1330" s="13"/>
      <c r="BE1330" s="13"/>
      <c r="BF1330" s="13"/>
      <c r="BG1330" s="13"/>
      <c r="BH1330" s="13"/>
      <c r="BI1330" s="13"/>
      <c r="BJ1330" s="13"/>
      <c r="BK1330" s="13"/>
      <c r="BL1330" s="13"/>
      <c r="BM1330" s="13"/>
      <c r="BN1330" s="13"/>
      <c r="BO1330" s="13"/>
      <c r="BP1330" s="13"/>
      <c r="BQ1330" s="13"/>
      <c r="BR1330" s="13"/>
      <c r="BS1330" s="13"/>
      <c r="BT1330" s="13"/>
      <c r="BU1330" s="13"/>
      <c r="BV1330" s="13"/>
      <c r="BW1330" s="13"/>
      <c r="BX1330" s="13"/>
      <c r="BY1330" s="13"/>
      <c r="BZ1330" s="13"/>
      <c r="CA1330" s="13"/>
      <c r="CB1330" s="13"/>
      <c r="CC1330" s="13"/>
      <c r="CD1330" s="13"/>
      <c r="CE1330" s="13"/>
      <c r="CF1330" s="13"/>
      <c r="CG1330" s="13"/>
      <c r="CH1330" s="7">
        <v>56328</v>
      </c>
      <c r="CI1330" s="13"/>
      <c r="CN1330" t="s">
        <v>595</v>
      </c>
      <c r="CR1330" t="s">
        <v>618</v>
      </c>
      <c r="CS1330" t="s">
        <v>110</v>
      </c>
      <c r="CT1330" t="s">
        <v>129</v>
      </c>
      <c r="CZ1330" t="s">
        <v>111</v>
      </c>
      <c r="DA1330" s="1">
        <v>45810</v>
      </c>
      <c r="DB1330" s="2">
        <v>0.3870601851851852</v>
      </c>
      <c r="DF1330">
        <v>3</v>
      </c>
      <c r="DG1330" t="s">
        <v>114</v>
      </c>
      <c r="DO1330" t="s">
        <v>208</v>
      </c>
      <c r="EH1330">
        <v>2550</v>
      </c>
      <c r="EI1330" t="s">
        <v>83</v>
      </c>
      <c r="EL1330" t="s">
        <v>112</v>
      </c>
      <c r="EQ1330" t="s">
        <v>84</v>
      </c>
      <c r="ES1330">
        <v>16.899999999999999</v>
      </c>
      <c r="ET1330" t="s">
        <v>85</v>
      </c>
      <c r="EU1330" t="s">
        <v>113</v>
      </c>
      <c r="FD1330" t="s">
        <v>102</v>
      </c>
    </row>
    <row r="1331" spans="1:160" x14ac:dyDescent="0.25">
      <c r="A1331" s="13"/>
      <c r="B1331" s="7">
        <v>15</v>
      </c>
      <c r="C1331" s="8">
        <v>45852</v>
      </c>
      <c r="D1331" s="9">
        <v>0.35763888888888901</v>
      </c>
      <c r="E1331" s="10" t="s">
        <v>253</v>
      </c>
      <c r="F1331" s="10" t="s">
        <v>102</v>
      </c>
      <c r="G1331" s="13"/>
      <c r="H1331" s="13"/>
      <c r="I1331" s="10" t="s">
        <v>439</v>
      </c>
      <c r="J1331" s="7">
        <v>6.6</v>
      </c>
      <c r="K1331" s="13"/>
      <c r="L1331" s="7">
        <v>7.6</v>
      </c>
      <c r="M1331" s="13"/>
      <c r="N1331" s="7">
        <v>56.1</v>
      </c>
      <c r="O1331" s="13"/>
      <c r="P1331" s="13"/>
      <c r="Q1331" s="13"/>
      <c r="R1331" s="13"/>
      <c r="S1331" s="13"/>
      <c r="T1331" s="13"/>
      <c r="U1331" s="13"/>
      <c r="V1331" s="13"/>
      <c r="W1331" s="13"/>
      <c r="X1331" s="13"/>
      <c r="Y1331" s="13"/>
      <c r="Z1331" s="13"/>
      <c r="AA1331" s="13"/>
      <c r="AB1331" s="13"/>
      <c r="AC1331" s="13"/>
      <c r="AD1331" s="13"/>
      <c r="AE1331" s="13"/>
      <c r="AF1331" s="13"/>
      <c r="AG1331" s="13"/>
      <c r="AH1331" s="13"/>
      <c r="AI1331" s="13"/>
      <c r="AJ1331" s="13"/>
      <c r="AK1331" s="13"/>
      <c r="AL1331" s="13"/>
      <c r="AM1331" s="13"/>
      <c r="AN1331" s="13"/>
      <c r="AO1331" s="13"/>
      <c r="AP1331" s="13"/>
      <c r="AQ1331" s="13"/>
      <c r="AR1331" s="13"/>
      <c r="AS1331" s="13"/>
      <c r="AT1331" s="13"/>
      <c r="AU1331" s="13"/>
      <c r="AV1331" s="13"/>
      <c r="AW1331" s="13"/>
      <c r="AX1331" s="13"/>
      <c r="AY1331" s="13"/>
      <c r="AZ1331" s="13"/>
      <c r="BA1331" s="13"/>
      <c r="BB1331" s="13"/>
      <c r="BC1331" s="13"/>
      <c r="BD1331" s="13"/>
      <c r="BE1331" s="13"/>
      <c r="BF1331" s="13"/>
      <c r="BG1331" s="13"/>
      <c r="BH1331" s="13"/>
      <c r="BI1331" s="13"/>
      <c r="BJ1331" s="13"/>
      <c r="BK1331" s="13"/>
      <c r="BL1331" s="13"/>
      <c r="BM1331" s="13"/>
      <c r="BN1331" s="13"/>
      <c r="BO1331" s="13"/>
      <c r="BP1331" s="13"/>
      <c r="BQ1331" s="13"/>
      <c r="BR1331" s="13"/>
      <c r="BS1331" s="13"/>
      <c r="BT1331" s="13"/>
      <c r="BU1331" s="13"/>
      <c r="BV1331" s="13"/>
      <c r="BW1331" s="13"/>
      <c r="BX1331" s="13"/>
      <c r="BY1331" s="13"/>
      <c r="BZ1331" s="13"/>
      <c r="CA1331" s="13"/>
      <c r="CB1331" s="13"/>
      <c r="CC1331" s="13"/>
      <c r="CD1331" s="13"/>
      <c r="CE1331" s="13"/>
      <c r="CF1331" s="13"/>
      <c r="CG1331" s="13"/>
      <c r="CH1331" s="7">
        <v>56329</v>
      </c>
      <c r="CI1331" s="13"/>
      <c r="CN1331" t="s">
        <v>595</v>
      </c>
      <c r="CR1331" t="s">
        <v>619</v>
      </c>
      <c r="CS1331" t="s">
        <v>110</v>
      </c>
      <c r="CT1331" t="s">
        <v>129</v>
      </c>
      <c r="CZ1331" t="s">
        <v>111</v>
      </c>
      <c r="DA1331" s="1">
        <v>45810</v>
      </c>
      <c r="DB1331" s="2">
        <v>0.3865972222222222</v>
      </c>
      <c r="DF1331">
        <v>2</v>
      </c>
      <c r="DG1331" t="s">
        <v>114</v>
      </c>
      <c r="DO1331" t="s">
        <v>208</v>
      </c>
      <c r="EH1331" t="s">
        <v>105</v>
      </c>
      <c r="EI1331" t="s">
        <v>104</v>
      </c>
      <c r="EL1331" t="s">
        <v>112</v>
      </c>
      <c r="EQ1331" t="s">
        <v>107</v>
      </c>
      <c r="ES1331">
        <v>8.64</v>
      </c>
      <c r="ET1331" t="s">
        <v>106</v>
      </c>
      <c r="EU1331" t="s">
        <v>113</v>
      </c>
      <c r="FD1331" t="s">
        <v>102</v>
      </c>
    </row>
    <row r="1332" spans="1:160" x14ac:dyDescent="0.25">
      <c r="A1332" s="13"/>
      <c r="B1332" s="7">
        <v>16</v>
      </c>
      <c r="C1332" s="8">
        <v>45852</v>
      </c>
      <c r="D1332" s="9">
        <v>0.35763888888888901</v>
      </c>
      <c r="E1332" s="10" t="s">
        <v>253</v>
      </c>
      <c r="F1332" s="10" t="s">
        <v>102</v>
      </c>
      <c r="G1332" s="13"/>
      <c r="H1332" s="13"/>
      <c r="I1332" s="10" t="s">
        <v>439</v>
      </c>
      <c r="J1332" s="7">
        <v>6.49</v>
      </c>
      <c r="K1332" s="13"/>
      <c r="L1332" s="7">
        <v>7.4</v>
      </c>
      <c r="M1332" s="13"/>
      <c r="N1332" s="7">
        <v>54.9</v>
      </c>
      <c r="O1332" s="13"/>
      <c r="P1332" s="13"/>
      <c r="Q1332" s="13"/>
      <c r="R1332" s="13"/>
      <c r="S1332" s="13"/>
      <c r="T1332" s="13"/>
      <c r="U1332" s="13"/>
      <c r="V1332" s="13"/>
      <c r="W1332" s="13"/>
      <c r="X1332" s="13"/>
      <c r="Y1332" s="13"/>
      <c r="Z1332" s="13"/>
      <c r="AA1332" s="13"/>
      <c r="AB1332" s="13"/>
      <c r="AC1332" s="13"/>
      <c r="AD1332" s="13"/>
      <c r="AE1332" s="13"/>
      <c r="AF1332" s="13"/>
      <c r="AG1332" s="13"/>
      <c r="AH1332" s="13"/>
      <c r="AI1332" s="13"/>
      <c r="AJ1332" s="13"/>
      <c r="AK1332" s="13"/>
      <c r="AL1332" s="13"/>
      <c r="AM1332" s="13"/>
      <c r="AN1332" s="13"/>
      <c r="AO1332" s="13"/>
      <c r="AP1332" s="13"/>
      <c r="AQ1332" s="13"/>
      <c r="AR1332" s="13"/>
      <c r="AS1332" s="13"/>
      <c r="AT1332" s="13"/>
      <c r="AU1332" s="13"/>
      <c r="AV1332" s="13"/>
      <c r="AW1332" s="13"/>
      <c r="AX1332" s="13"/>
      <c r="AY1332" s="13"/>
      <c r="AZ1332" s="13"/>
      <c r="BA1332" s="13"/>
      <c r="BB1332" s="13"/>
      <c r="BC1332" s="13"/>
      <c r="BD1332" s="13"/>
      <c r="BE1332" s="13"/>
      <c r="BF1332" s="13"/>
      <c r="BG1332" s="13"/>
      <c r="BH1332" s="13"/>
      <c r="BI1332" s="13"/>
      <c r="BJ1332" s="13"/>
      <c r="BK1332" s="13"/>
      <c r="BL1332" s="13"/>
      <c r="BM1332" s="13"/>
      <c r="BN1332" s="13"/>
      <c r="BO1332" s="13"/>
      <c r="BP1332" s="13"/>
      <c r="BQ1332" s="13"/>
      <c r="BR1332" s="13"/>
      <c r="BS1332" s="13"/>
      <c r="BT1332" s="13"/>
      <c r="BU1332" s="13"/>
      <c r="BV1332" s="13"/>
      <c r="BW1332" s="13"/>
      <c r="BX1332" s="13"/>
      <c r="BY1332" s="13"/>
      <c r="BZ1332" s="13"/>
      <c r="CA1332" s="13"/>
      <c r="CB1332" s="13"/>
      <c r="CC1332" s="13"/>
      <c r="CD1332" s="13"/>
      <c r="CE1332" s="13"/>
      <c r="CF1332" s="13"/>
      <c r="CG1332" s="13"/>
      <c r="CH1332" s="7">
        <v>56330</v>
      </c>
      <c r="CI1332" s="13"/>
      <c r="CN1332" t="s">
        <v>595</v>
      </c>
      <c r="CR1332" t="s">
        <v>619</v>
      </c>
      <c r="CS1332" t="s">
        <v>110</v>
      </c>
      <c r="CT1332" t="s">
        <v>129</v>
      </c>
      <c r="CZ1332" t="s">
        <v>111</v>
      </c>
      <c r="DA1332" s="1">
        <v>45810</v>
      </c>
      <c r="DB1332" s="2">
        <v>0.3865972222222222</v>
      </c>
      <c r="DF1332">
        <v>2</v>
      </c>
      <c r="DG1332" t="s">
        <v>114</v>
      </c>
      <c r="DO1332" t="s">
        <v>208</v>
      </c>
      <c r="EH1332" t="s">
        <v>105</v>
      </c>
      <c r="EI1332" t="s">
        <v>104</v>
      </c>
      <c r="EL1332" t="s">
        <v>112</v>
      </c>
      <c r="EQ1332" t="s">
        <v>109</v>
      </c>
      <c r="ES1332">
        <v>90.9</v>
      </c>
      <c r="ET1332" t="s">
        <v>108</v>
      </c>
      <c r="EU1332" t="s">
        <v>113</v>
      </c>
      <c r="FD1332" t="s">
        <v>102</v>
      </c>
    </row>
    <row r="1333" spans="1:160" x14ac:dyDescent="0.25">
      <c r="A1333" s="13"/>
      <c r="B1333" s="7">
        <v>17</v>
      </c>
      <c r="C1333" s="8">
        <v>45852</v>
      </c>
      <c r="D1333" s="9">
        <v>0.35763888888888901</v>
      </c>
      <c r="E1333" s="10" t="s">
        <v>253</v>
      </c>
      <c r="F1333" s="10" t="s">
        <v>102</v>
      </c>
      <c r="G1333" s="13"/>
      <c r="H1333" s="13"/>
      <c r="I1333" s="10" t="s">
        <v>439</v>
      </c>
      <c r="J1333" s="7">
        <v>6.41</v>
      </c>
      <c r="K1333" s="13"/>
      <c r="L1333" s="7">
        <v>7.3</v>
      </c>
      <c r="M1333" s="13"/>
      <c r="N1333" s="7">
        <v>54</v>
      </c>
      <c r="O1333" s="13"/>
      <c r="P1333" s="13"/>
      <c r="Q1333" s="13"/>
      <c r="R1333" s="13"/>
      <c r="S1333" s="13"/>
      <c r="T1333" s="13"/>
      <c r="U1333" s="13"/>
      <c r="V1333" s="13"/>
      <c r="W1333" s="13"/>
      <c r="X1333" s="13"/>
      <c r="Y1333" s="13"/>
      <c r="Z1333" s="13"/>
      <c r="AA1333" s="13"/>
      <c r="AB1333" s="13"/>
      <c r="AC1333" s="13"/>
      <c r="AD1333" s="13"/>
      <c r="AE1333" s="13"/>
      <c r="AF1333" s="13"/>
      <c r="AG1333" s="13"/>
      <c r="AH1333" s="13"/>
      <c r="AI1333" s="13"/>
      <c r="AJ1333" s="13"/>
      <c r="AK1333" s="13"/>
      <c r="AL1333" s="13"/>
      <c r="AM1333" s="13"/>
      <c r="AN1333" s="13"/>
      <c r="AO1333" s="13"/>
      <c r="AP1333" s="13"/>
      <c r="AQ1333" s="13"/>
      <c r="AR1333" s="13"/>
      <c r="AS1333" s="13"/>
      <c r="AT1333" s="13"/>
      <c r="AU1333" s="13"/>
      <c r="AV1333" s="13"/>
      <c r="AW1333" s="13"/>
      <c r="AX1333" s="13"/>
      <c r="AY1333" s="13"/>
      <c r="AZ1333" s="13"/>
      <c r="BA1333" s="13"/>
      <c r="BB1333" s="13"/>
      <c r="BC1333" s="13"/>
      <c r="BD1333" s="13"/>
      <c r="BE1333" s="13"/>
      <c r="BF1333" s="13"/>
      <c r="BG1333" s="13"/>
      <c r="BH1333" s="13"/>
      <c r="BI1333" s="13"/>
      <c r="BJ1333" s="13"/>
      <c r="BK1333" s="13"/>
      <c r="BL1333" s="13"/>
      <c r="BM1333" s="13"/>
      <c r="BN1333" s="13"/>
      <c r="BO1333" s="13"/>
      <c r="BP1333" s="13"/>
      <c r="BQ1333" s="13"/>
      <c r="BR1333" s="13"/>
      <c r="BS1333" s="13"/>
      <c r="BT1333" s="13"/>
      <c r="BU1333" s="13"/>
      <c r="BV1333" s="13"/>
      <c r="BW1333" s="13"/>
      <c r="BX1333" s="13"/>
      <c r="BY1333" s="13"/>
      <c r="BZ1333" s="13"/>
      <c r="CA1333" s="13"/>
      <c r="CB1333" s="13"/>
      <c r="CC1333" s="13"/>
      <c r="CD1333" s="13"/>
      <c r="CE1333" s="13"/>
      <c r="CF1333" s="13"/>
      <c r="CG1333" s="13"/>
      <c r="CH1333" s="7">
        <v>56331</v>
      </c>
      <c r="CI1333" s="13"/>
      <c r="CN1333" t="s">
        <v>595</v>
      </c>
      <c r="CR1333" t="s">
        <v>619</v>
      </c>
      <c r="CS1333" t="s">
        <v>110</v>
      </c>
      <c r="CT1333" t="s">
        <v>129</v>
      </c>
      <c r="CZ1333" t="s">
        <v>111</v>
      </c>
      <c r="DA1333" s="1">
        <v>45810</v>
      </c>
      <c r="DB1333" s="2">
        <v>0.3865972222222222</v>
      </c>
      <c r="DF1333">
        <v>2</v>
      </c>
      <c r="DG1333" t="s">
        <v>114</v>
      </c>
      <c r="DO1333" t="s">
        <v>208</v>
      </c>
      <c r="EH1333">
        <v>2550</v>
      </c>
      <c r="EI1333" t="s">
        <v>83</v>
      </c>
      <c r="EL1333" t="s">
        <v>112</v>
      </c>
      <c r="EQ1333" t="s">
        <v>84</v>
      </c>
      <c r="ES1333">
        <v>17</v>
      </c>
      <c r="ET1333" t="s">
        <v>85</v>
      </c>
      <c r="EU1333" t="s">
        <v>113</v>
      </c>
      <c r="FD1333" t="s">
        <v>102</v>
      </c>
    </row>
    <row r="1334" spans="1:160" x14ac:dyDescent="0.25">
      <c r="A1334" s="13"/>
      <c r="B1334" s="7">
        <v>18</v>
      </c>
      <c r="C1334" s="8">
        <v>45852</v>
      </c>
      <c r="D1334" s="9">
        <v>0.35763888888888901</v>
      </c>
      <c r="E1334" s="10" t="s">
        <v>253</v>
      </c>
      <c r="F1334" s="10" t="s">
        <v>102</v>
      </c>
      <c r="G1334" s="13"/>
      <c r="H1334" s="13"/>
      <c r="I1334" s="10" t="s">
        <v>439</v>
      </c>
      <c r="J1334" s="7">
        <v>6.17</v>
      </c>
      <c r="K1334" s="13"/>
      <c r="L1334" s="7">
        <v>7.1</v>
      </c>
      <c r="M1334" s="13"/>
      <c r="N1334" s="7">
        <v>51.8</v>
      </c>
      <c r="O1334" s="13"/>
      <c r="P1334" s="13"/>
      <c r="Q1334" s="13"/>
      <c r="R1334" s="13"/>
      <c r="S1334" s="13"/>
      <c r="T1334" s="13"/>
      <c r="U1334" s="13"/>
      <c r="V1334" s="13"/>
      <c r="W1334" s="13"/>
      <c r="X1334" s="13"/>
      <c r="Y1334" s="13"/>
      <c r="Z1334" s="13"/>
      <c r="AA1334" s="13"/>
      <c r="AB1334" s="13"/>
      <c r="AC1334" s="13"/>
      <c r="AD1334" s="13"/>
      <c r="AE1334" s="13"/>
      <c r="AF1334" s="13"/>
      <c r="AG1334" s="13"/>
      <c r="AH1334" s="13"/>
      <c r="AI1334" s="13"/>
      <c r="AJ1334" s="13"/>
      <c r="AK1334" s="13"/>
      <c r="AL1334" s="13"/>
      <c r="AM1334" s="13"/>
      <c r="AN1334" s="13"/>
      <c r="AO1334" s="13"/>
      <c r="AP1334" s="13"/>
      <c r="AQ1334" s="13"/>
      <c r="AR1334" s="13"/>
      <c r="AS1334" s="13"/>
      <c r="AT1334" s="13"/>
      <c r="AU1334" s="13"/>
      <c r="AV1334" s="13"/>
      <c r="AW1334" s="13"/>
      <c r="AX1334" s="13"/>
      <c r="AY1334" s="13"/>
      <c r="AZ1334" s="13"/>
      <c r="BA1334" s="13"/>
      <c r="BB1334" s="13"/>
      <c r="BC1334" s="13"/>
      <c r="BD1334" s="13"/>
      <c r="BE1334" s="13"/>
      <c r="BF1334" s="13"/>
      <c r="BG1334" s="13"/>
      <c r="BH1334" s="13"/>
      <c r="BI1334" s="13"/>
      <c r="BJ1334" s="13"/>
      <c r="BK1334" s="13"/>
      <c r="BL1334" s="13"/>
      <c r="BM1334" s="13"/>
      <c r="BN1334" s="13"/>
      <c r="BO1334" s="13"/>
      <c r="BP1334" s="13"/>
      <c r="BQ1334" s="13"/>
      <c r="BR1334" s="13"/>
      <c r="BS1334" s="13"/>
      <c r="BT1334" s="13"/>
      <c r="BU1334" s="13"/>
      <c r="BV1334" s="13"/>
      <c r="BW1334" s="13"/>
      <c r="BX1334" s="13"/>
      <c r="BY1334" s="13"/>
      <c r="BZ1334" s="13"/>
      <c r="CA1334" s="13"/>
      <c r="CB1334" s="13"/>
      <c r="CC1334" s="13"/>
      <c r="CD1334" s="13"/>
      <c r="CE1334" s="13"/>
      <c r="CF1334" s="13"/>
      <c r="CG1334" s="13"/>
      <c r="CH1334" s="7">
        <v>56332</v>
      </c>
      <c r="CI1334" s="13"/>
      <c r="CN1334" t="s">
        <v>595</v>
      </c>
      <c r="CR1334" t="s">
        <v>620</v>
      </c>
      <c r="CS1334" t="s">
        <v>110</v>
      </c>
      <c r="CT1334" t="s">
        <v>129</v>
      </c>
      <c r="CZ1334" t="s">
        <v>111</v>
      </c>
      <c r="DA1334" s="1">
        <v>45810</v>
      </c>
      <c r="DB1334" s="2">
        <v>0.38621527777777775</v>
      </c>
      <c r="DF1334">
        <v>1</v>
      </c>
      <c r="DG1334" t="s">
        <v>114</v>
      </c>
      <c r="DO1334" t="s">
        <v>208</v>
      </c>
      <c r="EH1334" t="s">
        <v>105</v>
      </c>
      <c r="EI1334" t="s">
        <v>104</v>
      </c>
      <c r="EL1334" t="s">
        <v>112</v>
      </c>
      <c r="EQ1334" t="s">
        <v>107</v>
      </c>
      <c r="ES1334">
        <v>8.65</v>
      </c>
      <c r="ET1334" t="s">
        <v>106</v>
      </c>
      <c r="EU1334" t="s">
        <v>113</v>
      </c>
      <c r="FD1334" t="s">
        <v>102</v>
      </c>
    </row>
    <row r="1335" spans="1:160" x14ac:dyDescent="0.25">
      <c r="A1335" s="13"/>
      <c r="B1335" s="7">
        <v>19</v>
      </c>
      <c r="C1335" s="8">
        <v>45852</v>
      </c>
      <c r="D1335" s="9">
        <v>0.35763888888888901</v>
      </c>
      <c r="E1335" s="10" t="s">
        <v>253</v>
      </c>
      <c r="F1335" s="10" t="s">
        <v>102</v>
      </c>
      <c r="G1335" s="13"/>
      <c r="H1335" s="13"/>
      <c r="I1335" s="10" t="s">
        <v>439</v>
      </c>
      <c r="J1335" s="7">
        <v>5.53</v>
      </c>
      <c r="K1335" s="13"/>
      <c r="L1335" s="7">
        <v>7</v>
      </c>
      <c r="M1335" s="13"/>
      <c r="N1335" s="7">
        <v>46.4</v>
      </c>
      <c r="O1335" s="13"/>
      <c r="P1335" s="13"/>
      <c r="Q1335" s="13"/>
      <c r="R1335" s="13"/>
      <c r="S1335" s="13"/>
      <c r="T1335" s="13"/>
      <c r="U1335" s="13"/>
      <c r="V1335" s="13"/>
      <c r="W1335" s="13"/>
      <c r="X1335" s="13"/>
      <c r="Y1335" s="13"/>
      <c r="Z1335" s="13"/>
      <c r="AA1335" s="13"/>
      <c r="AB1335" s="13"/>
      <c r="AC1335" s="13"/>
      <c r="AD1335" s="13"/>
      <c r="AE1335" s="13"/>
      <c r="AF1335" s="13"/>
      <c r="AG1335" s="13"/>
      <c r="AH1335" s="13"/>
      <c r="AI1335" s="13"/>
      <c r="AJ1335" s="13"/>
      <c r="AK1335" s="13"/>
      <c r="AL1335" s="13"/>
      <c r="AM1335" s="13"/>
      <c r="AN1335" s="13"/>
      <c r="AO1335" s="13"/>
      <c r="AP1335" s="13"/>
      <c r="AQ1335" s="13"/>
      <c r="AR1335" s="13"/>
      <c r="AS1335" s="13"/>
      <c r="AT1335" s="13"/>
      <c r="AU1335" s="13"/>
      <c r="AV1335" s="13"/>
      <c r="AW1335" s="13"/>
      <c r="AX1335" s="13"/>
      <c r="AY1335" s="13"/>
      <c r="AZ1335" s="13"/>
      <c r="BA1335" s="13"/>
      <c r="BB1335" s="13"/>
      <c r="BC1335" s="13"/>
      <c r="BD1335" s="13"/>
      <c r="BE1335" s="13"/>
      <c r="BF1335" s="13"/>
      <c r="BG1335" s="13"/>
      <c r="BH1335" s="13"/>
      <c r="BI1335" s="13"/>
      <c r="BJ1335" s="13"/>
      <c r="BK1335" s="13"/>
      <c r="BL1335" s="13"/>
      <c r="BM1335" s="13"/>
      <c r="BN1335" s="13"/>
      <c r="BO1335" s="13"/>
      <c r="BP1335" s="13"/>
      <c r="BQ1335" s="13"/>
      <c r="BR1335" s="13"/>
      <c r="BS1335" s="13"/>
      <c r="BT1335" s="13"/>
      <c r="BU1335" s="13"/>
      <c r="BV1335" s="13"/>
      <c r="BW1335" s="13"/>
      <c r="BX1335" s="13"/>
      <c r="BY1335" s="13"/>
      <c r="BZ1335" s="13"/>
      <c r="CA1335" s="13"/>
      <c r="CB1335" s="13"/>
      <c r="CC1335" s="13"/>
      <c r="CD1335" s="13"/>
      <c r="CE1335" s="13"/>
      <c r="CF1335" s="13"/>
      <c r="CG1335" s="13"/>
      <c r="CH1335" s="7">
        <v>56333</v>
      </c>
      <c r="CI1335" s="13"/>
      <c r="CN1335" t="s">
        <v>595</v>
      </c>
      <c r="CR1335" t="s">
        <v>620</v>
      </c>
      <c r="CS1335" t="s">
        <v>110</v>
      </c>
      <c r="CT1335" t="s">
        <v>129</v>
      </c>
      <c r="CZ1335" t="s">
        <v>111</v>
      </c>
      <c r="DA1335" s="1">
        <v>45810</v>
      </c>
      <c r="DB1335" s="2">
        <v>0.38621527777777775</v>
      </c>
      <c r="DF1335">
        <v>1</v>
      </c>
      <c r="DG1335" t="s">
        <v>114</v>
      </c>
      <c r="DO1335" t="s">
        <v>208</v>
      </c>
      <c r="EH1335" t="s">
        <v>105</v>
      </c>
      <c r="EI1335" t="s">
        <v>104</v>
      </c>
      <c r="EL1335" t="s">
        <v>112</v>
      </c>
      <c r="EQ1335" t="s">
        <v>109</v>
      </c>
      <c r="ES1335">
        <v>91.2</v>
      </c>
      <c r="ET1335" t="s">
        <v>108</v>
      </c>
      <c r="EU1335" t="s">
        <v>113</v>
      </c>
      <c r="FD1335" t="s">
        <v>102</v>
      </c>
    </row>
    <row r="1336" spans="1:160" x14ac:dyDescent="0.25">
      <c r="A1336" s="13"/>
      <c r="B1336" s="7">
        <v>20</v>
      </c>
      <c r="C1336" s="8">
        <v>45852</v>
      </c>
      <c r="D1336" s="9">
        <v>0.35763888888888901</v>
      </c>
      <c r="E1336" s="10" t="s">
        <v>253</v>
      </c>
      <c r="F1336" s="10" t="s">
        <v>102</v>
      </c>
      <c r="G1336" s="13"/>
      <c r="H1336" s="13"/>
      <c r="I1336" s="10" t="s">
        <v>439</v>
      </c>
      <c r="J1336" s="7">
        <v>5.03</v>
      </c>
      <c r="K1336" s="13"/>
      <c r="L1336" s="7">
        <v>7</v>
      </c>
      <c r="M1336" s="13"/>
      <c r="N1336" s="7">
        <v>42.1</v>
      </c>
      <c r="O1336" s="13"/>
      <c r="P1336" s="13"/>
      <c r="Q1336" s="13"/>
      <c r="R1336" s="13"/>
      <c r="S1336" s="13"/>
      <c r="T1336" s="13"/>
      <c r="U1336" s="13"/>
      <c r="V1336" s="13"/>
      <c r="W1336" s="13"/>
      <c r="X1336" s="13"/>
      <c r="Y1336" s="13"/>
      <c r="Z1336" s="13"/>
      <c r="AA1336" s="13"/>
      <c r="AB1336" s="13"/>
      <c r="AC1336" s="13"/>
      <c r="AD1336" s="13"/>
      <c r="AE1336" s="13"/>
      <c r="AF1336" s="13"/>
      <c r="AG1336" s="13"/>
      <c r="AH1336" s="13"/>
      <c r="AI1336" s="13"/>
      <c r="AJ1336" s="13"/>
      <c r="AK1336" s="13"/>
      <c r="AL1336" s="13"/>
      <c r="AM1336" s="13"/>
      <c r="AN1336" s="13"/>
      <c r="AO1336" s="13"/>
      <c r="AP1336" s="13"/>
      <c r="AQ1336" s="13"/>
      <c r="AR1336" s="13"/>
      <c r="AS1336" s="13"/>
      <c r="AT1336" s="13"/>
      <c r="AU1336" s="13"/>
      <c r="AV1336" s="13"/>
      <c r="AW1336" s="13"/>
      <c r="AX1336" s="13"/>
      <c r="AY1336" s="13"/>
      <c r="AZ1336" s="13"/>
      <c r="BA1336" s="13"/>
      <c r="BB1336" s="13"/>
      <c r="BC1336" s="13"/>
      <c r="BD1336" s="13"/>
      <c r="BE1336" s="13"/>
      <c r="BF1336" s="13"/>
      <c r="BG1336" s="13"/>
      <c r="BH1336" s="13"/>
      <c r="BI1336" s="13"/>
      <c r="BJ1336" s="13"/>
      <c r="BK1336" s="13"/>
      <c r="BL1336" s="13"/>
      <c r="BM1336" s="13"/>
      <c r="BN1336" s="13"/>
      <c r="BO1336" s="13"/>
      <c r="BP1336" s="13"/>
      <c r="BQ1336" s="13"/>
      <c r="BR1336" s="13"/>
      <c r="BS1336" s="13"/>
      <c r="BT1336" s="13"/>
      <c r="BU1336" s="13"/>
      <c r="BV1336" s="13"/>
      <c r="BW1336" s="13"/>
      <c r="BX1336" s="13"/>
      <c r="BY1336" s="13"/>
      <c r="BZ1336" s="13"/>
      <c r="CA1336" s="13"/>
      <c r="CB1336" s="13"/>
      <c r="CC1336" s="13"/>
      <c r="CD1336" s="13"/>
      <c r="CE1336" s="13"/>
      <c r="CF1336" s="13"/>
      <c r="CG1336" s="13"/>
      <c r="CH1336" s="7">
        <v>56334</v>
      </c>
      <c r="CI1336" s="13"/>
      <c r="CN1336" t="s">
        <v>595</v>
      </c>
      <c r="CR1336" t="s">
        <v>620</v>
      </c>
      <c r="CS1336" t="s">
        <v>110</v>
      </c>
      <c r="CT1336" t="s">
        <v>129</v>
      </c>
      <c r="CZ1336" t="s">
        <v>111</v>
      </c>
      <c r="DA1336" s="1">
        <v>45810</v>
      </c>
      <c r="DB1336" s="2">
        <v>0.38621527777777775</v>
      </c>
      <c r="DF1336">
        <v>1</v>
      </c>
      <c r="DG1336" t="s">
        <v>114</v>
      </c>
      <c r="DO1336" t="s">
        <v>208</v>
      </c>
      <c r="EH1336">
        <v>2550</v>
      </c>
      <c r="EI1336" t="s">
        <v>83</v>
      </c>
      <c r="EL1336" t="s">
        <v>112</v>
      </c>
      <c r="EQ1336" t="s">
        <v>84</v>
      </c>
      <c r="ES1336">
        <v>17.100000000000001</v>
      </c>
      <c r="ET1336" t="s">
        <v>85</v>
      </c>
      <c r="EU1336" t="s">
        <v>113</v>
      </c>
      <c r="FD1336" t="s">
        <v>102</v>
      </c>
    </row>
    <row r="1337" spans="1:160" x14ac:dyDescent="0.25">
      <c r="A1337" s="13"/>
      <c r="B1337" s="7">
        <v>21</v>
      </c>
      <c r="C1337" s="8">
        <v>45852</v>
      </c>
      <c r="D1337" s="9">
        <v>0.35763888888888901</v>
      </c>
      <c r="E1337" s="10" t="s">
        <v>253</v>
      </c>
      <c r="F1337" s="10" t="s">
        <v>102</v>
      </c>
      <c r="G1337" s="13"/>
      <c r="H1337" s="13"/>
      <c r="I1337" s="10" t="s">
        <v>439</v>
      </c>
      <c r="J1337" s="7">
        <v>2.1</v>
      </c>
      <c r="K1337" s="13"/>
      <c r="L1337" s="7">
        <v>6.9</v>
      </c>
      <c r="M1337" s="13"/>
      <c r="N1337" s="7">
        <v>17.600000000000001</v>
      </c>
      <c r="O1337" s="13"/>
      <c r="P1337" s="13"/>
      <c r="Q1337" s="13"/>
      <c r="R1337" s="13"/>
      <c r="S1337" s="13"/>
      <c r="T1337" s="13"/>
      <c r="U1337" s="13"/>
      <c r="V1337" s="13"/>
      <c r="W1337" s="13"/>
      <c r="X1337" s="13"/>
      <c r="Y1337" s="13"/>
      <c r="Z1337" s="13"/>
      <c r="AA1337" s="13"/>
      <c r="AB1337" s="13"/>
      <c r="AC1337" s="13"/>
      <c r="AD1337" s="13"/>
      <c r="AE1337" s="13"/>
      <c r="AF1337" s="13"/>
      <c r="AG1337" s="13"/>
      <c r="AH1337" s="13"/>
      <c r="AI1337" s="13"/>
      <c r="AJ1337" s="13"/>
      <c r="AK1337" s="13"/>
      <c r="AL1337" s="13"/>
      <c r="AM1337" s="13"/>
      <c r="AN1337" s="13"/>
      <c r="AO1337" s="13"/>
      <c r="AP1337" s="13"/>
      <c r="AQ1337" s="13"/>
      <c r="AR1337" s="13"/>
      <c r="AS1337" s="13"/>
      <c r="AT1337" s="13"/>
      <c r="AU1337" s="13"/>
      <c r="AV1337" s="13"/>
      <c r="AW1337" s="13"/>
      <c r="AX1337" s="13"/>
      <c r="AY1337" s="13"/>
      <c r="AZ1337" s="13"/>
      <c r="BA1337" s="13"/>
      <c r="BB1337" s="13"/>
      <c r="BC1337" s="13"/>
      <c r="BD1337" s="13"/>
      <c r="BE1337" s="13"/>
      <c r="BF1337" s="13"/>
      <c r="BG1337" s="13"/>
      <c r="BH1337" s="13"/>
      <c r="BI1337" s="13"/>
      <c r="BJ1337" s="13"/>
      <c r="BK1337" s="13"/>
      <c r="BL1337" s="13"/>
      <c r="BM1337" s="13"/>
      <c r="BN1337" s="13"/>
      <c r="BO1337" s="13"/>
      <c r="BP1337" s="13"/>
      <c r="BQ1337" s="13"/>
      <c r="BR1337" s="13"/>
      <c r="BS1337" s="13"/>
      <c r="BT1337" s="13"/>
      <c r="BU1337" s="13"/>
      <c r="BV1337" s="13"/>
      <c r="BW1337" s="13"/>
      <c r="BX1337" s="13"/>
      <c r="BY1337" s="13"/>
      <c r="BZ1337" s="13"/>
      <c r="CA1337" s="13"/>
      <c r="CB1337" s="13"/>
      <c r="CC1337" s="13"/>
      <c r="CD1337" s="13"/>
      <c r="CE1337" s="13"/>
      <c r="CF1337" s="13"/>
      <c r="CG1337" s="13"/>
      <c r="CH1337" s="7">
        <v>56335</v>
      </c>
      <c r="CI1337" s="13"/>
      <c r="CN1337" t="s">
        <v>595</v>
      </c>
      <c r="CR1337" t="s">
        <v>621</v>
      </c>
      <c r="CS1337" t="s">
        <v>110</v>
      </c>
      <c r="CT1337" t="s">
        <v>129</v>
      </c>
      <c r="CZ1337" t="s">
        <v>111</v>
      </c>
      <c r="DA1337" s="1">
        <v>45810</v>
      </c>
      <c r="DB1337" s="2">
        <v>0.38586805555555553</v>
      </c>
      <c r="DF1337">
        <v>0.1</v>
      </c>
      <c r="DG1337" t="s">
        <v>114</v>
      </c>
      <c r="DO1337" t="s">
        <v>208</v>
      </c>
      <c r="EH1337" t="s">
        <v>105</v>
      </c>
      <c r="EI1337" t="s">
        <v>104</v>
      </c>
      <c r="EL1337" t="s">
        <v>112</v>
      </c>
      <c r="EQ1337" t="s">
        <v>107</v>
      </c>
      <c r="ES1337">
        <v>8.6300000000000008</v>
      </c>
      <c r="ET1337" t="s">
        <v>106</v>
      </c>
      <c r="EU1337" t="s">
        <v>113</v>
      </c>
      <c r="FD1337" t="s">
        <v>102</v>
      </c>
    </row>
    <row r="1338" spans="1:160" x14ac:dyDescent="0.25">
      <c r="A1338" s="23"/>
      <c r="B1338" s="23">
        <v>10.5</v>
      </c>
      <c r="C1338" s="1">
        <v>45853</v>
      </c>
      <c r="D1338" s="71">
        <v>0.41163194444444445</v>
      </c>
      <c r="E1338" s="23" t="s">
        <v>920</v>
      </c>
      <c r="F1338" s="13" t="s">
        <v>102</v>
      </c>
      <c r="G1338" s="23"/>
      <c r="H1338" s="23"/>
      <c r="I1338" t="s">
        <v>921</v>
      </c>
      <c r="J1338">
        <v>0.16</v>
      </c>
      <c r="K1338" s="23"/>
      <c r="L1338">
        <v>10.8</v>
      </c>
      <c r="M1338" s="23"/>
      <c r="N1338">
        <v>1.5</v>
      </c>
      <c r="O1338" s="13"/>
      <c r="P1338" s="13"/>
      <c r="Q1338" s="13"/>
      <c r="R1338" s="13"/>
      <c r="S1338" s="13"/>
      <c r="T1338" s="13"/>
      <c r="U1338" s="13"/>
      <c r="V1338" s="13"/>
      <c r="W1338" s="13"/>
      <c r="X1338" s="13"/>
      <c r="Y1338" s="13"/>
      <c r="Z1338" s="13"/>
      <c r="AA1338" s="13"/>
      <c r="AB1338" s="13"/>
      <c r="AC1338" s="13"/>
      <c r="AD1338" s="13"/>
      <c r="AE1338" s="13"/>
      <c r="AF1338" s="13"/>
      <c r="AG1338" s="13"/>
      <c r="AH1338" s="13"/>
      <c r="AI1338" s="13"/>
      <c r="AJ1338" s="13"/>
      <c r="AK1338" s="13"/>
      <c r="AL1338" s="13"/>
      <c r="AM1338" s="13"/>
      <c r="AN1338" s="13"/>
      <c r="AO1338" s="13"/>
      <c r="AP1338" s="13"/>
      <c r="AQ1338" s="13"/>
      <c r="AR1338" s="13"/>
      <c r="AS1338" s="13"/>
      <c r="AT1338" s="13"/>
      <c r="AU1338" s="13"/>
      <c r="AV1338" s="13"/>
      <c r="AW1338" s="13"/>
      <c r="AX1338" s="13"/>
      <c r="AY1338" s="13"/>
      <c r="AZ1338" s="13"/>
      <c r="BA1338" s="13"/>
      <c r="BB1338" s="13"/>
      <c r="BC1338" s="13"/>
      <c r="BD1338" s="13"/>
      <c r="BE1338" s="13"/>
      <c r="BF1338" s="13"/>
      <c r="BG1338" s="13"/>
      <c r="BH1338" s="13"/>
      <c r="BI1338" s="13"/>
      <c r="BJ1338" s="13"/>
      <c r="BK1338" s="13"/>
      <c r="BL1338" s="13"/>
      <c r="BM1338" s="13"/>
      <c r="BN1338" s="13"/>
      <c r="BO1338" s="13"/>
      <c r="BP1338" s="13"/>
      <c r="BQ1338" s="13"/>
      <c r="BR1338" s="13"/>
      <c r="BS1338" s="13"/>
      <c r="BT1338" s="13"/>
      <c r="BU1338" s="13"/>
      <c r="BV1338" s="13"/>
      <c r="BW1338" s="13"/>
      <c r="BX1338" s="13"/>
      <c r="BY1338" s="13"/>
      <c r="BZ1338" s="13"/>
      <c r="CA1338" s="13"/>
      <c r="CB1338" s="13"/>
      <c r="CC1338" s="13"/>
      <c r="CD1338" s="13"/>
      <c r="CE1338" s="13"/>
      <c r="CF1338" s="13"/>
      <c r="CG1338" s="13"/>
      <c r="CH1338" s="7">
        <v>56336</v>
      </c>
      <c r="CI1338" s="13"/>
      <c r="CN1338" t="s">
        <v>595</v>
      </c>
      <c r="CR1338" t="s">
        <v>621</v>
      </c>
      <c r="CS1338" t="s">
        <v>110</v>
      </c>
      <c r="CT1338" t="s">
        <v>129</v>
      </c>
      <c r="CZ1338" t="s">
        <v>111</v>
      </c>
      <c r="DA1338" s="1">
        <v>45810</v>
      </c>
      <c r="DB1338" s="2">
        <v>0.38586805555555553</v>
      </c>
      <c r="DF1338">
        <v>0.1</v>
      </c>
      <c r="DG1338" t="s">
        <v>114</v>
      </c>
      <c r="DO1338" t="s">
        <v>208</v>
      </c>
      <c r="EH1338" t="s">
        <v>105</v>
      </c>
      <c r="EI1338" t="s">
        <v>104</v>
      </c>
      <c r="EL1338" t="s">
        <v>112</v>
      </c>
      <c r="EQ1338" t="s">
        <v>109</v>
      </c>
      <c r="ES1338">
        <v>91.2</v>
      </c>
      <c r="ET1338" t="s">
        <v>108</v>
      </c>
      <c r="EU1338" t="s">
        <v>113</v>
      </c>
      <c r="FD1338" t="s">
        <v>102</v>
      </c>
    </row>
    <row r="1339" spans="1:160" x14ac:dyDescent="0.25">
      <c r="A1339" s="13"/>
      <c r="B1339" s="23">
        <v>10</v>
      </c>
      <c r="C1339" s="1">
        <v>45853</v>
      </c>
      <c r="D1339" s="71">
        <v>0.41098379629629628</v>
      </c>
      <c r="E1339" s="23" t="s">
        <v>920</v>
      </c>
      <c r="F1339" s="13" t="s">
        <v>102</v>
      </c>
      <c r="G1339" s="23"/>
      <c r="H1339" s="23"/>
      <c r="I1339" t="s">
        <v>921</v>
      </c>
      <c r="J1339">
        <v>0.17</v>
      </c>
      <c r="K1339" s="13"/>
      <c r="L1339">
        <v>11.2</v>
      </c>
      <c r="M1339" s="13"/>
      <c r="N1339">
        <v>1.6</v>
      </c>
      <c r="O1339" s="13"/>
      <c r="P1339" s="13"/>
      <c r="Q1339" s="13"/>
      <c r="R1339" s="13"/>
      <c r="S1339" s="13"/>
      <c r="T1339" s="13"/>
      <c r="U1339" s="13"/>
      <c r="V1339" s="13"/>
      <c r="W1339" s="13"/>
      <c r="X1339" s="13"/>
      <c r="Y1339" s="13"/>
      <c r="Z1339" s="13"/>
      <c r="AA1339" s="13"/>
      <c r="AB1339" s="13"/>
      <c r="AC1339" s="13"/>
      <c r="AD1339" s="13"/>
      <c r="AE1339" s="13"/>
      <c r="AF1339" s="13"/>
      <c r="AG1339" s="13"/>
      <c r="AH1339" s="13"/>
      <c r="AI1339" s="13"/>
      <c r="AJ1339" s="13"/>
      <c r="AK1339" s="13"/>
      <c r="AL1339" s="13"/>
      <c r="AM1339" s="13"/>
      <c r="AN1339" s="13"/>
      <c r="AO1339" s="13"/>
      <c r="AP1339" s="13"/>
      <c r="AQ1339" s="13"/>
      <c r="AR1339" s="13"/>
      <c r="AS1339" s="13"/>
      <c r="AT1339" s="13"/>
      <c r="AU1339" s="13"/>
      <c r="AV1339" s="13"/>
      <c r="AW1339" s="13"/>
      <c r="AX1339" s="13"/>
      <c r="AY1339" s="13"/>
      <c r="AZ1339" s="13"/>
      <c r="BA1339" s="13"/>
      <c r="BB1339" s="13"/>
      <c r="BC1339" s="13"/>
      <c r="BD1339" s="13"/>
      <c r="BE1339" s="13"/>
      <c r="BF1339" s="13"/>
      <c r="BG1339" s="13"/>
      <c r="BH1339" s="13"/>
      <c r="BI1339" s="13"/>
      <c r="BJ1339" s="13"/>
      <c r="BK1339" s="13"/>
      <c r="BL1339" s="13"/>
      <c r="BM1339" s="13"/>
      <c r="BN1339" s="13"/>
      <c r="BO1339" s="13"/>
      <c r="BP1339" s="13"/>
      <c r="BQ1339" s="13"/>
      <c r="BR1339" s="13"/>
      <c r="BS1339" s="13"/>
      <c r="BT1339" s="13"/>
      <c r="BU1339" s="13"/>
      <c r="BV1339" s="13"/>
      <c r="BW1339" s="13"/>
      <c r="BX1339" s="13"/>
      <c r="BY1339" s="13"/>
      <c r="BZ1339" s="13"/>
      <c r="CA1339" s="13"/>
      <c r="CB1339" s="13"/>
      <c r="CC1339" s="13"/>
      <c r="CD1339" s="13"/>
      <c r="CE1339" s="13"/>
      <c r="CF1339" s="13"/>
      <c r="CG1339" s="13"/>
      <c r="CH1339" s="7">
        <v>56337</v>
      </c>
      <c r="CI1339" s="13"/>
      <c r="CN1339" t="s">
        <v>595</v>
      </c>
      <c r="CR1339" t="s">
        <v>621</v>
      </c>
      <c r="CS1339" t="s">
        <v>110</v>
      </c>
      <c r="CT1339" t="s">
        <v>129</v>
      </c>
      <c r="CZ1339" t="s">
        <v>111</v>
      </c>
      <c r="DA1339" s="1">
        <v>45810</v>
      </c>
      <c r="DB1339" s="2">
        <v>0.38586805555555553</v>
      </c>
      <c r="DF1339">
        <v>0.1</v>
      </c>
      <c r="DG1339" t="s">
        <v>114</v>
      </c>
      <c r="DO1339" t="s">
        <v>208</v>
      </c>
      <c r="EH1339">
        <v>2550</v>
      </c>
      <c r="EI1339" t="s">
        <v>83</v>
      </c>
      <c r="EL1339" t="s">
        <v>112</v>
      </c>
      <c r="EQ1339" t="s">
        <v>84</v>
      </c>
      <c r="ES1339">
        <v>17.2</v>
      </c>
      <c r="ET1339" t="s">
        <v>85</v>
      </c>
      <c r="EU1339" t="s">
        <v>113</v>
      </c>
      <c r="FD1339" t="s">
        <v>102</v>
      </c>
    </row>
    <row r="1340" spans="1:160" x14ac:dyDescent="0.25">
      <c r="A1340" s="6"/>
      <c r="B1340" s="23">
        <v>9</v>
      </c>
      <c r="C1340" s="1">
        <v>45853</v>
      </c>
      <c r="D1340" s="71">
        <v>0.4105787037037037</v>
      </c>
      <c r="E1340" s="23" t="s">
        <v>920</v>
      </c>
      <c r="F1340" s="13" t="s">
        <v>102</v>
      </c>
      <c r="G1340" s="23"/>
      <c r="H1340" s="23"/>
      <c r="I1340" t="s">
        <v>921</v>
      </c>
      <c r="J1340">
        <v>0.18</v>
      </c>
      <c r="K1340" s="6"/>
      <c r="L1340">
        <v>11.6</v>
      </c>
      <c r="M1340" s="6"/>
      <c r="N1340">
        <v>1.7</v>
      </c>
      <c r="O1340" s="13"/>
      <c r="P1340" s="13"/>
      <c r="Q1340" s="13"/>
      <c r="R1340" s="13"/>
      <c r="S1340" s="13"/>
      <c r="T1340" s="13"/>
      <c r="U1340" s="13"/>
      <c r="V1340" s="13"/>
      <c r="W1340" s="13"/>
      <c r="X1340" s="13"/>
      <c r="Y1340" s="13"/>
      <c r="Z1340" s="13"/>
      <c r="AA1340" s="13"/>
      <c r="AB1340" s="13"/>
      <c r="AC1340" s="13"/>
      <c r="AD1340" s="13"/>
      <c r="AE1340" s="13"/>
      <c r="AF1340" s="13"/>
      <c r="AG1340" s="13"/>
      <c r="AH1340" s="13"/>
      <c r="AI1340" s="13"/>
      <c r="AJ1340" s="13"/>
      <c r="AK1340" s="13"/>
      <c r="AL1340" s="13"/>
      <c r="AM1340" s="13"/>
      <c r="AN1340" s="13"/>
      <c r="AO1340" s="13"/>
      <c r="AP1340" s="13"/>
      <c r="AQ1340" s="13"/>
      <c r="AR1340" s="13"/>
      <c r="AS1340" s="13"/>
      <c r="AT1340" s="13"/>
      <c r="AU1340" s="13"/>
      <c r="AV1340" s="13"/>
      <c r="AW1340" s="13"/>
      <c r="AX1340" s="13"/>
      <c r="AY1340" s="13"/>
      <c r="AZ1340" s="13"/>
      <c r="BA1340" s="13"/>
      <c r="BB1340" s="13"/>
      <c r="BC1340" s="13"/>
      <c r="BD1340" s="13"/>
      <c r="BE1340" s="13"/>
      <c r="BF1340" s="13"/>
      <c r="BG1340" s="13"/>
      <c r="BH1340" s="13"/>
      <c r="BI1340" s="13"/>
      <c r="BJ1340" s="13"/>
      <c r="BK1340" s="13"/>
      <c r="BL1340" s="13"/>
      <c r="BM1340" s="13"/>
      <c r="BN1340" s="13"/>
      <c r="BO1340" s="13"/>
      <c r="BP1340" s="13"/>
      <c r="BQ1340" s="13"/>
      <c r="BR1340" s="13"/>
      <c r="BS1340" s="13"/>
      <c r="BT1340" s="13"/>
      <c r="BU1340" s="13"/>
      <c r="BV1340" s="13"/>
      <c r="BW1340" s="13"/>
      <c r="BX1340" s="13"/>
      <c r="BY1340" s="13"/>
      <c r="BZ1340" s="13"/>
      <c r="CA1340" s="13"/>
      <c r="CB1340" s="13"/>
      <c r="CC1340" s="13"/>
      <c r="CD1340" s="13"/>
      <c r="CE1340" s="13"/>
      <c r="CF1340" s="13"/>
      <c r="CG1340" s="13"/>
      <c r="CH1340" s="7">
        <v>56338</v>
      </c>
      <c r="CI1340" s="13"/>
      <c r="CN1340" t="s">
        <v>636</v>
      </c>
      <c r="CR1340" t="s">
        <v>623</v>
      </c>
      <c r="CS1340" t="s">
        <v>110</v>
      </c>
      <c r="CT1340" t="s">
        <v>129</v>
      </c>
      <c r="CZ1340" t="s">
        <v>111</v>
      </c>
      <c r="DA1340" s="1">
        <v>45811</v>
      </c>
      <c r="DB1340" s="2">
        <v>0.34236111111111112</v>
      </c>
      <c r="DF1340">
        <v>0.1</v>
      </c>
      <c r="DG1340" t="s">
        <v>114</v>
      </c>
      <c r="DO1340" t="s">
        <v>622</v>
      </c>
      <c r="EH1340" t="s">
        <v>105</v>
      </c>
      <c r="EI1340" t="s">
        <v>104</v>
      </c>
      <c r="EL1340" t="s">
        <v>112</v>
      </c>
      <c r="EQ1340" t="s">
        <v>107</v>
      </c>
      <c r="ES1340">
        <v>9.34</v>
      </c>
      <c r="ET1340" t="s">
        <v>106</v>
      </c>
      <c r="EU1340" t="s">
        <v>113</v>
      </c>
      <c r="FD1340" t="s">
        <v>102</v>
      </c>
    </row>
    <row r="1341" spans="1:160" x14ac:dyDescent="0.25">
      <c r="A1341" s="13"/>
      <c r="B1341" s="23">
        <v>8</v>
      </c>
      <c r="C1341" s="1">
        <v>45853</v>
      </c>
      <c r="D1341" s="71">
        <v>0.40997685185185184</v>
      </c>
      <c r="E1341" s="23" t="s">
        <v>920</v>
      </c>
      <c r="F1341" s="13" t="s">
        <v>102</v>
      </c>
      <c r="G1341" s="23"/>
      <c r="H1341" s="23"/>
      <c r="I1341" t="s">
        <v>921</v>
      </c>
      <c r="J1341">
        <v>0.24</v>
      </c>
      <c r="K1341" s="13"/>
      <c r="L1341">
        <v>12.3</v>
      </c>
      <c r="M1341" s="13"/>
      <c r="N1341">
        <v>2.4</v>
      </c>
      <c r="O1341" s="49"/>
      <c r="P1341" s="49"/>
      <c r="Q1341" s="49"/>
      <c r="R1341" s="49"/>
      <c r="S1341" s="49"/>
      <c r="T1341" s="49"/>
      <c r="U1341" s="49"/>
      <c r="V1341" s="49"/>
      <c r="W1341" s="49"/>
      <c r="X1341" s="49"/>
      <c r="Y1341" s="49"/>
      <c r="Z1341" s="49"/>
      <c r="AA1341" s="49"/>
      <c r="AB1341" s="49"/>
      <c r="AC1341" s="49"/>
      <c r="AD1341" s="49"/>
      <c r="AE1341" s="49"/>
      <c r="AF1341" s="49"/>
      <c r="AG1341" s="49"/>
      <c r="AH1341" s="49"/>
      <c r="AI1341" s="49"/>
      <c r="AJ1341" s="49"/>
      <c r="AK1341" s="49"/>
      <c r="AL1341" s="49"/>
      <c r="AM1341" s="49"/>
      <c r="AN1341" s="49"/>
      <c r="AO1341" s="49"/>
      <c r="AP1341" s="49"/>
      <c r="AQ1341" s="49"/>
      <c r="AR1341" s="49"/>
      <c r="AS1341" s="49"/>
      <c r="AT1341" s="49"/>
      <c r="AU1341" s="49"/>
      <c r="AV1341" s="49"/>
      <c r="AW1341" s="49"/>
      <c r="AX1341" s="49"/>
      <c r="AY1341" s="49"/>
      <c r="AZ1341" s="49"/>
      <c r="BA1341" s="49"/>
      <c r="BB1341" s="49"/>
      <c r="BC1341" s="49"/>
      <c r="BD1341" s="49"/>
      <c r="BE1341" s="49"/>
      <c r="BF1341" s="49"/>
      <c r="BG1341" s="49"/>
      <c r="BH1341" s="49"/>
      <c r="BI1341" s="49"/>
      <c r="BJ1341" s="49"/>
      <c r="BK1341" s="49"/>
      <c r="BL1341" s="49"/>
      <c r="BM1341" s="49"/>
      <c r="BN1341" s="49"/>
      <c r="BO1341" s="49"/>
      <c r="BP1341" s="49"/>
      <c r="BQ1341" s="49"/>
      <c r="BR1341" s="49"/>
      <c r="BS1341" s="49"/>
      <c r="BT1341" s="49"/>
      <c r="BU1341" s="49"/>
      <c r="BV1341" s="49"/>
      <c r="BW1341" s="49"/>
      <c r="BX1341" s="49"/>
      <c r="BY1341" s="49"/>
      <c r="BZ1341" s="49"/>
      <c r="CA1341" s="49"/>
      <c r="CB1341" s="49"/>
      <c r="CC1341" s="49"/>
      <c r="CD1341" s="49"/>
      <c r="CE1341" s="49"/>
      <c r="CF1341" s="49"/>
      <c r="CG1341" s="49"/>
      <c r="CH1341" s="48">
        <v>56339</v>
      </c>
      <c r="CI1341" s="7"/>
      <c r="CN1341" t="s">
        <v>636</v>
      </c>
      <c r="CR1341" t="s">
        <v>623</v>
      </c>
      <c r="CS1341" t="s">
        <v>110</v>
      </c>
      <c r="CT1341" t="s">
        <v>129</v>
      </c>
      <c r="CZ1341" t="s">
        <v>111</v>
      </c>
      <c r="DA1341" s="1">
        <v>45811</v>
      </c>
      <c r="DB1341" s="2">
        <v>0.34236111111111112</v>
      </c>
      <c r="DF1341">
        <v>0.1</v>
      </c>
      <c r="DG1341" t="s">
        <v>114</v>
      </c>
      <c r="DO1341" t="s">
        <v>622</v>
      </c>
      <c r="EH1341" t="s">
        <v>105</v>
      </c>
      <c r="EI1341" t="s">
        <v>104</v>
      </c>
      <c r="EL1341" t="s">
        <v>112</v>
      </c>
      <c r="EQ1341" t="s">
        <v>109</v>
      </c>
      <c r="ES1341">
        <v>102</v>
      </c>
      <c r="ET1341" t="s">
        <v>108</v>
      </c>
      <c r="EU1341" t="s">
        <v>113</v>
      </c>
      <c r="FD1341" t="s">
        <v>102</v>
      </c>
    </row>
    <row r="1342" spans="1:160" x14ac:dyDescent="0.25">
      <c r="A1342" s="6"/>
      <c r="B1342" s="23">
        <v>7</v>
      </c>
      <c r="C1342" s="1">
        <v>45853</v>
      </c>
      <c r="D1342" s="71">
        <v>0.40929398148148149</v>
      </c>
      <c r="E1342" s="23" t="s">
        <v>920</v>
      </c>
      <c r="F1342" s="13" t="s">
        <v>102</v>
      </c>
      <c r="G1342" s="23"/>
      <c r="H1342" s="23"/>
      <c r="I1342" t="s">
        <v>921</v>
      </c>
      <c r="J1342">
        <v>1.61</v>
      </c>
      <c r="K1342" s="6"/>
      <c r="L1342">
        <v>13.7</v>
      </c>
      <c r="M1342" s="6"/>
      <c r="N1342">
        <v>16</v>
      </c>
      <c r="O1342" s="49"/>
      <c r="P1342" s="49"/>
      <c r="Q1342" s="49"/>
      <c r="R1342" s="49"/>
      <c r="S1342" s="49"/>
      <c r="T1342" s="49"/>
      <c r="U1342" s="49"/>
      <c r="V1342" s="49"/>
      <c r="W1342" s="49"/>
      <c r="X1342" s="49"/>
      <c r="Y1342" s="49"/>
      <c r="Z1342" s="49"/>
      <c r="AA1342" s="49"/>
      <c r="AB1342" s="49"/>
      <c r="AC1342" s="49"/>
      <c r="AD1342" s="49"/>
      <c r="AE1342" s="49"/>
      <c r="AF1342" s="49"/>
      <c r="AG1342" s="49"/>
      <c r="AH1342" s="49"/>
      <c r="AI1342" s="49"/>
      <c r="AJ1342" s="49"/>
      <c r="AK1342" s="49"/>
      <c r="AL1342" s="49"/>
      <c r="AM1342" s="49"/>
      <c r="AN1342" s="49"/>
      <c r="AO1342" s="49"/>
      <c r="AP1342" s="49"/>
      <c r="AQ1342" s="49"/>
      <c r="AR1342" s="49"/>
      <c r="AS1342" s="49"/>
      <c r="AT1342" s="49"/>
      <c r="AU1342" s="49"/>
      <c r="AV1342" s="49"/>
      <c r="AW1342" s="49"/>
      <c r="AX1342" s="49"/>
      <c r="AY1342" s="49"/>
      <c r="AZ1342" s="49"/>
      <c r="BA1342" s="49"/>
      <c r="BB1342" s="49"/>
      <c r="BC1342" s="49"/>
      <c r="BD1342" s="49"/>
      <c r="BE1342" s="49"/>
      <c r="BF1342" s="49"/>
      <c r="BG1342" s="49"/>
      <c r="BH1342" s="49"/>
      <c r="BI1342" s="49"/>
      <c r="BJ1342" s="49"/>
      <c r="BK1342" s="49"/>
      <c r="BL1342" s="49"/>
      <c r="BM1342" s="49"/>
      <c r="BN1342" s="49"/>
      <c r="BO1342" s="49"/>
      <c r="BP1342" s="49"/>
      <c r="BQ1342" s="49"/>
      <c r="BR1342" s="49"/>
      <c r="BS1342" s="49"/>
      <c r="BT1342" s="49"/>
      <c r="BU1342" s="49"/>
      <c r="BV1342" s="49"/>
      <c r="BW1342" s="49"/>
      <c r="BX1342" s="49"/>
      <c r="BY1342" s="49"/>
      <c r="BZ1342" s="49"/>
      <c r="CA1342" s="49"/>
      <c r="CB1342" s="49"/>
      <c r="CC1342" s="49"/>
      <c r="CD1342" s="49"/>
      <c r="CE1342" s="49"/>
      <c r="CF1342" s="49"/>
      <c r="CG1342" s="49"/>
      <c r="CH1342" s="48">
        <v>56340</v>
      </c>
      <c r="CI1342" s="7"/>
      <c r="CN1342" t="s">
        <v>636</v>
      </c>
      <c r="CR1342" t="s">
        <v>623</v>
      </c>
      <c r="CS1342" t="s">
        <v>110</v>
      </c>
      <c r="CT1342" t="s">
        <v>129</v>
      </c>
      <c r="CZ1342" t="s">
        <v>111</v>
      </c>
      <c r="DA1342" s="1">
        <v>45811</v>
      </c>
      <c r="DB1342" s="2">
        <v>0.34236111111111112</v>
      </c>
      <c r="DF1342">
        <v>0.1</v>
      </c>
      <c r="DG1342" t="s">
        <v>114</v>
      </c>
      <c r="DO1342" t="s">
        <v>622</v>
      </c>
      <c r="EH1342">
        <v>2550</v>
      </c>
      <c r="EI1342" t="s">
        <v>83</v>
      </c>
      <c r="EL1342" t="s">
        <v>112</v>
      </c>
      <c r="EQ1342" t="s">
        <v>84</v>
      </c>
      <c r="ES1342">
        <v>18.100000000000001</v>
      </c>
      <c r="ET1342" t="s">
        <v>85</v>
      </c>
      <c r="EU1342" t="s">
        <v>113</v>
      </c>
      <c r="FD1342" t="s">
        <v>102</v>
      </c>
    </row>
    <row r="1343" spans="1:160" x14ac:dyDescent="0.25">
      <c r="A1343" s="13"/>
      <c r="B1343" s="23">
        <v>6</v>
      </c>
      <c r="C1343" s="1">
        <v>45853</v>
      </c>
      <c r="D1343" s="71">
        <v>0.40825231481481483</v>
      </c>
      <c r="E1343" s="23" t="s">
        <v>920</v>
      </c>
      <c r="F1343" s="13" t="s">
        <v>102</v>
      </c>
      <c r="G1343" s="23"/>
      <c r="H1343" s="23"/>
      <c r="I1343" t="s">
        <v>921</v>
      </c>
      <c r="J1343">
        <v>3.48</v>
      </c>
      <c r="K1343" s="13"/>
      <c r="L1343">
        <v>15.7</v>
      </c>
      <c r="M1343" s="13"/>
      <c r="N1343">
        <v>36.200000000000003</v>
      </c>
      <c r="O1343" s="49"/>
      <c r="P1343" s="49"/>
      <c r="Q1343" s="49"/>
      <c r="R1343" s="49"/>
      <c r="S1343" s="49"/>
      <c r="T1343" s="49"/>
      <c r="U1343" s="49"/>
      <c r="V1343" s="49"/>
      <c r="W1343" s="49"/>
      <c r="X1343" s="49"/>
      <c r="Y1343" s="49"/>
      <c r="Z1343" s="49"/>
      <c r="AA1343" s="49"/>
      <c r="AB1343" s="49"/>
      <c r="AC1343" s="49"/>
      <c r="AD1343" s="49"/>
      <c r="AE1343" s="49"/>
      <c r="AF1343" s="49"/>
      <c r="AG1343" s="49"/>
      <c r="AH1343" s="49"/>
      <c r="AI1343" s="49"/>
      <c r="AJ1343" s="49"/>
      <c r="AK1343" s="49"/>
      <c r="AL1343" s="49"/>
      <c r="AM1343" s="49"/>
      <c r="AN1343" s="49"/>
      <c r="AO1343" s="49"/>
      <c r="AP1343" s="49"/>
      <c r="AQ1343" s="49"/>
      <c r="AR1343" s="49"/>
      <c r="AS1343" s="49"/>
      <c r="AT1343" s="49"/>
      <c r="AU1343" s="49"/>
      <c r="AV1343" s="49"/>
      <c r="AW1343" s="49"/>
      <c r="AX1343" s="49"/>
      <c r="AY1343" s="49"/>
      <c r="AZ1343" s="49"/>
      <c r="BA1343" s="49"/>
      <c r="BB1343" s="49"/>
      <c r="BC1343" s="49"/>
      <c r="BD1343" s="49"/>
      <c r="BE1343" s="49"/>
      <c r="BF1343" s="49"/>
      <c r="BG1343" s="49"/>
      <c r="BH1343" s="49"/>
      <c r="BI1343" s="49"/>
      <c r="BJ1343" s="49"/>
      <c r="BK1343" s="49"/>
      <c r="BL1343" s="49"/>
      <c r="BM1343" s="49"/>
      <c r="BN1343" s="49"/>
      <c r="BO1343" s="49"/>
      <c r="BP1343" s="49"/>
      <c r="BQ1343" s="49"/>
      <c r="BR1343" s="49"/>
      <c r="BS1343" s="49"/>
      <c r="BT1343" s="49"/>
      <c r="BU1343" s="49"/>
      <c r="BV1343" s="49"/>
      <c r="BW1343" s="49"/>
      <c r="BX1343" s="49"/>
      <c r="BY1343" s="49"/>
      <c r="BZ1343" s="49"/>
      <c r="CA1343" s="49"/>
      <c r="CB1343" s="49"/>
      <c r="CC1343" s="49"/>
      <c r="CD1343" s="49"/>
      <c r="CE1343" s="49"/>
      <c r="CF1343" s="49"/>
      <c r="CG1343" s="49"/>
      <c r="CH1343" s="48">
        <v>56341</v>
      </c>
      <c r="CI1343" s="7"/>
      <c r="CN1343" t="s">
        <v>636</v>
      </c>
      <c r="CR1343" t="s">
        <v>624</v>
      </c>
      <c r="CS1343" t="s">
        <v>110</v>
      </c>
      <c r="CT1343" t="s">
        <v>129</v>
      </c>
      <c r="CZ1343" t="s">
        <v>111</v>
      </c>
      <c r="DA1343" s="1">
        <v>45811</v>
      </c>
      <c r="DB1343" s="2">
        <v>0.34236111111111112</v>
      </c>
      <c r="DF1343">
        <v>1</v>
      </c>
      <c r="DG1343" t="s">
        <v>114</v>
      </c>
      <c r="DO1343" t="s">
        <v>622</v>
      </c>
      <c r="EH1343" t="s">
        <v>105</v>
      </c>
      <c r="EI1343" t="s">
        <v>104</v>
      </c>
      <c r="EL1343" t="s">
        <v>112</v>
      </c>
      <c r="EQ1343" t="s">
        <v>107</v>
      </c>
      <c r="ES1343">
        <v>9.4499999999999993</v>
      </c>
      <c r="ET1343" t="s">
        <v>106</v>
      </c>
      <c r="EU1343" t="s">
        <v>113</v>
      </c>
      <c r="FD1343" t="s">
        <v>102</v>
      </c>
    </row>
    <row r="1344" spans="1:160" x14ac:dyDescent="0.25">
      <c r="A1344" s="13"/>
      <c r="B1344" s="23">
        <v>5</v>
      </c>
      <c r="C1344" s="1">
        <v>45853</v>
      </c>
      <c r="D1344" s="71">
        <v>0.40739583333333335</v>
      </c>
      <c r="E1344" s="23" t="s">
        <v>920</v>
      </c>
      <c r="F1344" s="13" t="s">
        <v>102</v>
      </c>
      <c r="G1344" s="23"/>
      <c r="H1344" s="23"/>
      <c r="I1344" t="s">
        <v>921</v>
      </c>
      <c r="J1344">
        <v>5.01</v>
      </c>
      <c r="K1344" s="13"/>
      <c r="L1344">
        <v>18.5</v>
      </c>
      <c r="M1344" s="13"/>
      <c r="N1344">
        <v>55.3</v>
      </c>
      <c r="O1344" s="49"/>
      <c r="P1344" s="49"/>
      <c r="Q1344" s="49"/>
      <c r="R1344" s="49"/>
      <c r="S1344" s="49"/>
      <c r="T1344" s="49"/>
      <c r="U1344" s="49"/>
      <c r="V1344" s="49"/>
      <c r="W1344" s="49"/>
      <c r="X1344" s="49"/>
      <c r="Y1344" s="49"/>
      <c r="Z1344" s="49"/>
      <c r="AA1344" s="49"/>
      <c r="AB1344" s="49"/>
      <c r="AC1344" s="49"/>
      <c r="AD1344" s="49"/>
      <c r="AE1344" s="49"/>
      <c r="AF1344" s="49"/>
      <c r="AG1344" s="49"/>
      <c r="AH1344" s="49"/>
      <c r="AI1344" s="49"/>
      <c r="AJ1344" s="49"/>
      <c r="AK1344" s="49"/>
      <c r="AL1344" s="49"/>
      <c r="AM1344" s="49"/>
      <c r="AN1344" s="49"/>
      <c r="AO1344" s="49"/>
      <c r="AP1344" s="49"/>
      <c r="AQ1344" s="49"/>
      <c r="AR1344" s="49"/>
      <c r="AS1344" s="49"/>
      <c r="AT1344" s="49"/>
      <c r="AU1344" s="49"/>
      <c r="AV1344" s="49"/>
      <c r="AW1344" s="49"/>
      <c r="AX1344" s="49"/>
      <c r="AY1344" s="49"/>
      <c r="AZ1344" s="49"/>
      <c r="BA1344" s="49"/>
      <c r="BB1344" s="49"/>
      <c r="BC1344" s="49"/>
      <c r="BD1344" s="49"/>
      <c r="BE1344" s="49"/>
      <c r="BF1344" s="49"/>
      <c r="BG1344" s="49"/>
      <c r="BH1344" s="49"/>
      <c r="BI1344" s="49"/>
      <c r="BJ1344" s="49"/>
      <c r="BK1344" s="49"/>
      <c r="BL1344" s="49"/>
      <c r="BM1344" s="49"/>
      <c r="BN1344" s="49"/>
      <c r="BO1344" s="49"/>
      <c r="BP1344" s="49"/>
      <c r="BQ1344" s="49"/>
      <c r="BR1344" s="49"/>
      <c r="BS1344" s="49"/>
      <c r="BT1344" s="49"/>
      <c r="BU1344" s="49"/>
      <c r="BV1344" s="49"/>
      <c r="BW1344" s="49"/>
      <c r="BX1344" s="49"/>
      <c r="BY1344" s="49"/>
      <c r="BZ1344" s="49"/>
      <c r="CA1344" s="49"/>
      <c r="CB1344" s="49"/>
      <c r="CC1344" s="49"/>
      <c r="CD1344" s="49"/>
      <c r="CE1344" s="49"/>
      <c r="CF1344" s="49"/>
      <c r="CG1344" s="49"/>
      <c r="CH1344" s="48">
        <v>56342</v>
      </c>
      <c r="CI1344" s="7"/>
      <c r="CN1344" t="s">
        <v>636</v>
      </c>
      <c r="CR1344" t="s">
        <v>624</v>
      </c>
      <c r="CS1344" t="s">
        <v>110</v>
      </c>
      <c r="CT1344" t="s">
        <v>129</v>
      </c>
      <c r="CZ1344" t="s">
        <v>111</v>
      </c>
      <c r="DA1344" s="1">
        <v>45811</v>
      </c>
      <c r="DB1344" s="2">
        <v>0.34236111111111112</v>
      </c>
      <c r="DF1344">
        <v>1</v>
      </c>
      <c r="DG1344" t="s">
        <v>114</v>
      </c>
      <c r="DO1344" t="s">
        <v>622</v>
      </c>
      <c r="EH1344" t="s">
        <v>105</v>
      </c>
      <c r="EI1344" t="s">
        <v>104</v>
      </c>
      <c r="EL1344" t="s">
        <v>112</v>
      </c>
      <c r="EQ1344" t="s">
        <v>109</v>
      </c>
      <c r="ES1344">
        <v>102.2</v>
      </c>
      <c r="ET1344" t="s">
        <v>108</v>
      </c>
      <c r="EU1344" t="s">
        <v>113</v>
      </c>
      <c r="FD1344" t="s">
        <v>102</v>
      </c>
    </row>
    <row r="1345" spans="1:160" x14ac:dyDescent="0.25">
      <c r="A1345" s="13"/>
      <c r="B1345" s="23">
        <v>4</v>
      </c>
      <c r="C1345" s="1">
        <v>45853</v>
      </c>
      <c r="D1345" s="71">
        <v>0.40659722222222222</v>
      </c>
      <c r="E1345" s="23" t="s">
        <v>920</v>
      </c>
      <c r="F1345" s="13" t="s">
        <v>102</v>
      </c>
      <c r="G1345" s="23"/>
      <c r="H1345" s="23"/>
      <c r="I1345" t="s">
        <v>921</v>
      </c>
      <c r="J1345">
        <v>6.94</v>
      </c>
      <c r="K1345" s="13"/>
      <c r="L1345">
        <v>21.4</v>
      </c>
      <c r="M1345" s="13"/>
      <c r="N1345">
        <v>81.2</v>
      </c>
      <c r="O1345" s="49"/>
      <c r="P1345" s="49"/>
      <c r="Q1345" s="49"/>
      <c r="R1345" s="49"/>
      <c r="S1345" s="49"/>
      <c r="T1345" s="49"/>
      <c r="U1345" s="49"/>
      <c r="V1345" s="49"/>
      <c r="W1345" s="49"/>
      <c r="X1345" s="49"/>
      <c r="Y1345" s="49"/>
      <c r="Z1345" s="49"/>
      <c r="AA1345" s="49"/>
      <c r="AB1345" s="49"/>
      <c r="AC1345" s="49"/>
      <c r="AD1345" s="49"/>
      <c r="AE1345" s="49"/>
      <c r="AF1345" s="49"/>
      <c r="AG1345" s="49"/>
      <c r="AH1345" s="49"/>
      <c r="AI1345" s="49"/>
      <c r="AJ1345" s="49"/>
      <c r="AK1345" s="49"/>
      <c r="AL1345" s="49"/>
      <c r="AM1345" s="49"/>
      <c r="AN1345" s="49"/>
      <c r="AO1345" s="49"/>
      <c r="AP1345" s="49"/>
      <c r="AQ1345" s="49"/>
      <c r="AR1345" s="49"/>
      <c r="AS1345" s="49"/>
      <c r="AT1345" s="49"/>
      <c r="AU1345" s="49"/>
      <c r="AV1345" s="49"/>
      <c r="AW1345" s="49"/>
      <c r="AX1345" s="49"/>
      <c r="AY1345" s="49"/>
      <c r="AZ1345" s="49"/>
      <c r="BA1345" s="49"/>
      <c r="BB1345" s="49"/>
      <c r="BC1345" s="49"/>
      <c r="BD1345" s="49"/>
      <c r="BE1345" s="49"/>
      <c r="BF1345" s="49"/>
      <c r="BG1345" s="49"/>
      <c r="BH1345" s="49"/>
      <c r="BI1345" s="49"/>
      <c r="BJ1345" s="49"/>
      <c r="BK1345" s="49"/>
      <c r="BL1345" s="49"/>
      <c r="BM1345" s="49"/>
      <c r="BN1345" s="49"/>
      <c r="BO1345" s="49"/>
      <c r="BP1345" s="49"/>
      <c r="BQ1345" s="49"/>
      <c r="BR1345" s="49"/>
      <c r="BS1345" s="49"/>
      <c r="BT1345" s="49"/>
      <c r="BU1345" s="49"/>
      <c r="BV1345" s="49"/>
      <c r="BW1345" s="49"/>
      <c r="BX1345" s="49"/>
      <c r="BY1345" s="49"/>
      <c r="BZ1345" s="49"/>
      <c r="CA1345" s="49"/>
      <c r="CB1345" s="49"/>
      <c r="CC1345" s="49"/>
      <c r="CD1345" s="49"/>
      <c r="CE1345" s="49"/>
      <c r="CF1345" s="49"/>
      <c r="CG1345" s="49"/>
      <c r="CH1345" s="48">
        <v>56343</v>
      </c>
      <c r="CI1345" s="7"/>
      <c r="CN1345" t="s">
        <v>636</v>
      </c>
      <c r="CR1345" t="s">
        <v>624</v>
      </c>
      <c r="CS1345" t="s">
        <v>110</v>
      </c>
      <c r="CT1345" t="s">
        <v>129</v>
      </c>
      <c r="CZ1345" t="s">
        <v>111</v>
      </c>
      <c r="DA1345" s="1">
        <v>45811</v>
      </c>
      <c r="DB1345" s="2">
        <v>0.34236111111111112</v>
      </c>
      <c r="DF1345">
        <v>1</v>
      </c>
      <c r="DG1345" t="s">
        <v>114</v>
      </c>
      <c r="DO1345" t="s">
        <v>622</v>
      </c>
      <c r="EH1345">
        <v>2550</v>
      </c>
      <c r="EI1345" t="s">
        <v>83</v>
      </c>
      <c r="EL1345" t="s">
        <v>112</v>
      </c>
      <c r="EQ1345" t="s">
        <v>84</v>
      </c>
      <c r="ES1345">
        <v>17.600000000000001</v>
      </c>
      <c r="ET1345" t="s">
        <v>85</v>
      </c>
      <c r="EU1345" t="s">
        <v>113</v>
      </c>
      <c r="FD1345" t="s">
        <v>102</v>
      </c>
    </row>
    <row r="1346" spans="1:160" x14ac:dyDescent="0.25">
      <c r="A1346" s="13"/>
      <c r="B1346" s="23">
        <v>3</v>
      </c>
      <c r="C1346" s="1">
        <v>45853</v>
      </c>
      <c r="D1346" s="71">
        <v>0.40607638888888886</v>
      </c>
      <c r="E1346" s="23" t="s">
        <v>920</v>
      </c>
      <c r="F1346" s="13" t="s">
        <v>102</v>
      </c>
      <c r="G1346" s="23"/>
      <c r="H1346" s="23"/>
      <c r="I1346" t="s">
        <v>921</v>
      </c>
      <c r="J1346">
        <v>7.84</v>
      </c>
      <c r="K1346" s="13"/>
      <c r="L1346">
        <v>25.8</v>
      </c>
      <c r="M1346" s="13"/>
      <c r="N1346">
        <v>99.7</v>
      </c>
      <c r="O1346" s="49"/>
      <c r="P1346" s="49"/>
      <c r="Q1346" s="49"/>
      <c r="R1346" s="49"/>
      <c r="S1346" s="49"/>
      <c r="T1346" s="49"/>
      <c r="U1346" s="49"/>
      <c r="V1346" s="49"/>
      <c r="W1346" s="49"/>
      <c r="X1346" s="49"/>
      <c r="Y1346" s="49"/>
      <c r="Z1346" s="49"/>
      <c r="AA1346" s="49"/>
      <c r="AB1346" s="49"/>
      <c r="AC1346" s="49"/>
      <c r="AD1346" s="49"/>
      <c r="AE1346" s="49"/>
      <c r="AF1346" s="49"/>
      <c r="AG1346" s="49"/>
      <c r="AH1346" s="49"/>
      <c r="AI1346" s="49"/>
      <c r="AJ1346" s="49"/>
      <c r="AK1346" s="49"/>
      <c r="AL1346" s="49"/>
      <c r="AM1346" s="49"/>
      <c r="AN1346" s="49"/>
      <c r="AO1346" s="49"/>
      <c r="AP1346" s="49"/>
      <c r="AQ1346" s="49"/>
      <c r="AR1346" s="49"/>
      <c r="AS1346" s="49"/>
      <c r="AT1346" s="49"/>
      <c r="AU1346" s="49"/>
      <c r="AV1346" s="49"/>
      <c r="AW1346" s="49"/>
      <c r="AX1346" s="49"/>
      <c r="AY1346" s="49"/>
      <c r="AZ1346" s="49"/>
      <c r="BA1346" s="49"/>
      <c r="BB1346" s="49"/>
      <c r="BC1346" s="49"/>
      <c r="BD1346" s="49"/>
      <c r="BE1346" s="49"/>
      <c r="BF1346" s="49"/>
      <c r="BG1346" s="49"/>
      <c r="BH1346" s="49"/>
      <c r="BI1346" s="49"/>
      <c r="BJ1346" s="49"/>
      <c r="BK1346" s="49"/>
      <c r="BL1346" s="49"/>
      <c r="BM1346" s="49"/>
      <c r="BN1346" s="49"/>
      <c r="BO1346" s="49"/>
      <c r="BP1346" s="49"/>
      <c r="BQ1346" s="49"/>
      <c r="BR1346" s="49"/>
      <c r="BS1346" s="49"/>
      <c r="BT1346" s="49"/>
      <c r="BU1346" s="49"/>
      <c r="BV1346" s="49"/>
      <c r="BW1346" s="49"/>
      <c r="BX1346" s="49"/>
      <c r="BY1346" s="49"/>
      <c r="BZ1346" s="49"/>
      <c r="CA1346" s="49"/>
      <c r="CB1346" s="49"/>
      <c r="CC1346" s="49"/>
      <c r="CD1346" s="49"/>
      <c r="CE1346" s="49"/>
      <c r="CF1346" s="49"/>
      <c r="CG1346" s="49"/>
      <c r="CH1346" s="48">
        <v>56344</v>
      </c>
      <c r="CI1346" s="7"/>
      <c r="CN1346" t="s">
        <v>636</v>
      </c>
      <c r="CR1346" t="s">
        <v>625</v>
      </c>
      <c r="CS1346" t="s">
        <v>110</v>
      </c>
      <c r="CT1346" t="s">
        <v>129</v>
      </c>
      <c r="CZ1346" t="s">
        <v>111</v>
      </c>
      <c r="DA1346" s="1">
        <v>45811</v>
      </c>
      <c r="DB1346" s="2">
        <v>0.34236111111111112</v>
      </c>
      <c r="DF1346">
        <v>2</v>
      </c>
      <c r="DG1346" t="s">
        <v>114</v>
      </c>
      <c r="DO1346" t="s">
        <v>622</v>
      </c>
      <c r="EH1346" t="s">
        <v>105</v>
      </c>
      <c r="EI1346" t="s">
        <v>104</v>
      </c>
      <c r="EL1346" t="s">
        <v>112</v>
      </c>
      <c r="EQ1346" t="s">
        <v>107</v>
      </c>
      <c r="ES1346">
        <v>9.4700000000000006</v>
      </c>
      <c r="ET1346" t="s">
        <v>106</v>
      </c>
      <c r="EU1346" t="s">
        <v>113</v>
      </c>
      <c r="FD1346" t="s">
        <v>102</v>
      </c>
    </row>
    <row r="1347" spans="1:160" x14ac:dyDescent="0.25">
      <c r="A1347" s="13"/>
      <c r="B1347" s="23">
        <v>2</v>
      </c>
      <c r="C1347" s="1">
        <v>45853</v>
      </c>
      <c r="D1347" s="71">
        <v>0.40569444444444447</v>
      </c>
      <c r="E1347" s="23" t="s">
        <v>920</v>
      </c>
      <c r="F1347" s="13" t="s">
        <v>102</v>
      </c>
      <c r="G1347" s="23"/>
      <c r="H1347" s="23"/>
      <c r="I1347" t="s">
        <v>921</v>
      </c>
      <c r="J1347">
        <v>7.94</v>
      </c>
      <c r="K1347" s="13"/>
      <c r="L1347">
        <v>26.6</v>
      </c>
      <c r="M1347" s="13"/>
      <c r="N1347">
        <v>102.4</v>
      </c>
      <c r="O1347" s="49"/>
      <c r="P1347" s="49"/>
      <c r="Q1347" s="49"/>
      <c r="R1347" s="49"/>
      <c r="S1347" s="49"/>
      <c r="T1347" s="49"/>
      <c r="U1347" s="49"/>
      <c r="V1347" s="49"/>
      <c r="W1347" s="49"/>
      <c r="X1347" s="49"/>
      <c r="Y1347" s="49"/>
      <c r="Z1347" s="49"/>
      <c r="AA1347" s="49"/>
      <c r="AB1347" s="49"/>
      <c r="AC1347" s="49"/>
      <c r="AD1347" s="49"/>
      <c r="AE1347" s="49"/>
      <c r="AF1347" s="49"/>
      <c r="AG1347" s="49"/>
      <c r="AH1347" s="49"/>
      <c r="AI1347" s="49"/>
      <c r="AJ1347" s="49"/>
      <c r="AK1347" s="49"/>
      <c r="AL1347" s="49"/>
      <c r="AM1347" s="49"/>
      <c r="AN1347" s="49"/>
      <c r="AO1347" s="49"/>
      <c r="AP1347" s="49"/>
      <c r="AQ1347" s="49"/>
      <c r="AR1347" s="49"/>
      <c r="AS1347" s="49"/>
      <c r="AT1347" s="49"/>
      <c r="AU1347" s="49"/>
      <c r="AV1347" s="49"/>
      <c r="AW1347" s="49"/>
      <c r="AX1347" s="49"/>
      <c r="AY1347" s="49"/>
      <c r="AZ1347" s="49"/>
      <c r="BA1347" s="49"/>
      <c r="BB1347" s="49"/>
      <c r="BC1347" s="49"/>
      <c r="BD1347" s="49"/>
      <c r="BE1347" s="49"/>
      <c r="BF1347" s="49"/>
      <c r="BG1347" s="49"/>
      <c r="BH1347" s="49"/>
      <c r="BI1347" s="49"/>
      <c r="BJ1347" s="49"/>
      <c r="BK1347" s="49"/>
      <c r="BL1347" s="49"/>
      <c r="BM1347" s="49"/>
      <c r="BN1347" s="49"/>
      <c r="BO1347" s="49"/>
      <c r="BP1347" s="49"/>
      <c r="BQ1347" s="49"/>
      <c r="BR1347" s="49"/>
      <c r="BS1347" s="49"/>
      <c r="BT1347" s="49"/>
      <c r="BU1347" s="49"/>
      <c r="BV1347" s="49"/>
      <c r="BW1347" s="49"/>
      <c r="BX1347" s="49"/>
      <c r="BY1347" s="49"/>
      <c r="BZ1347" s="49"/>
      <c r="CA1347" s="49"/>
      <c r="CB1347" s="49"/>
      <c r="CC1347" s="49"/>
      <c r="CD1347" s="49"/>
      <c r="CE1347" s="49"/>
      <c r="CF1347" s="49"/>
      <c r="CG1347" s="49"/>
      <c r="CH1347" s="48">
        <v>56345</v>
      </c>
      <c r="CI1347" s="7"/>
      <c r="CN1347" t="s">
        <v>636</v>
      </c>
      <c r="CR1347" t="s">
        <v>625</v>
      </c>
      <c r="CS1347" t="s">
        <v>110</v>
      </c>
      <c r="CT1347" t="s">
        <v>129</v>
      </c>
      <c r="CZ1347" t="s">
        <v>111</v>
      </c>
      <c r="DA1347" s="1">
        <v>45811</v>
      </c>
      <c r="DB1347" s="2">
        <v>0.34236111111111112</v>
      </c>
      <c r="DF1347">
        <v>2</v>
      </c>
      <c r="DG1347" t="s">
        <v>114</v>
      </c>
      <c r="DO1347" t="s">
        <v>622</v>
      </c>
      <c r="EH1347" t="s">
        <v>105</v>
      </c>
      <c r="EI1347" t="s">
        <v>104</v>
      </c>
      <c r="EL1347" t="s">
        <v>112</v>
      </c>
      <c r="EQ1347" t="s">
        <v>109</v>
      </c>
      <c r="ES1347">
        <v>101</v>
      </c>
      <c r="ET1347" t="s">
        <v>108</v>
      </c>
      <c r="EU1347" t="s">
        <v>113</v>
      </c>
      <c r="FD1347" t="s">
        <v>102</v>
      </c>
    </row>
    <row r="1348" spans="1:160" x14ac:dyDescent="0.25">
      <c r="A1348" s="13"/>
      <c r="B1348" s="23">
        <v>1</v>
      </c>
      <c r="C1348" s="1">
        <v>45853</v>
      </c>
      <c r="D1348" s="71">
        <v>0.4052662037037037</v>
      </c>
      <c r="E1348" s="23" t="s">
        <v>920</v>
      </c>
      <c r="F1348" s="13" t="s">
        <v>102</v>
      </c>
      <c r="G1348" s="13"/>
      <c r="H1348" s="13"/>
      <c r="I1348" t="s">
        <v>921</v>
      </c>
      <c r="J1348">
        <v>7.95</v>
      </c>
      <c r="K1348" s="13"/>
      <c r="L1348">
        <v>27</v>
      </c>
      <c r="M1348" s="13"/>
      <c r="N1348">
        <v>103.3</v>
      </c>
      <c r="O1348" s="49"/>
      <c r="P1348" s="49"/>
      <c r="Q1348" s="49"/>
      <c r="R1348" s="49"/>
      <c r="S1348" s="49"/>
      <c r="T1348" s="49"/>
      <c r="U1348" s="49"/>
      <c r="V1348" s="49"/>
      <c r="W1348" s="49"/>
      <c r="X1348" s="49"/>
      <c r="Y1348" s="49"/>
      <c r="Z1348" s="49"/>
      <c r="AA1348" s="49"/>
      <c r="AB1348" s="49"/>
      <c r="AC1348" s="49"/>
      <c r="AD1348" s="49"/>
      <c r="AE1348" s="49"/>
      <c r="AF1348" s="49"/>
      <c r="AG1348" s="49"/>
      <c r="AH1348" s="49"/>
      <c r="AI1348" s="49"/>
      <c r="AJ1348" s="49"/>
      <c r="AK1348" s="49"/>
      <c r="AL1348" s="49"/>
      <c r="AM1348" s="49"/>
      <c r="AN1348" s="49"/>
      <c r="AO1348" s="49"/>
      <c r="AP1348" s="49"/>
      <c r="AQ1348" s="49"/>
      <c r="AR1348" s="49"/>
      <c r="AS1348" s="49"/>
      <c r="AT1348" s="49"/>
      <c r="AU1348" s="49"/>
      <c r="AV1348" s="49"/>
      <c r="AW1348" s="49"/>
      <c r="AX1348" s="49"/>
      <c r="AY1348" s="49"/>
      <c r="AZ1348" s="49"/>
      <c r="BA1348" s="49"/>
      <c r="BB1348" s="49"/>
      <c r="BC1348" s="49"/>
      <c r="BD1348" s="49"/>
      <c r="BE1348" s="49"/>
      <c r="BF1348" s="49"/>
      <c r="BG1348" s="49"/>
      <c r="BH1348" s="49"/>
      <c r="BI1348" s="49"/>
      <c r="BJ1348" s="49"/>
      <c r="BK1348" s="49"/>
      <c r="BL1348" s="49"/>
      <c r="BM1348" s="49"/>
      <c r="BN1348" s="49"/>
      <c r="BO1348" s="49"/>
      <c r="BP1348" s="49"/>
      <c r="BQ1348" s="49"/>
      <c r="BR1348" s="49"/>
      <c r="BS1348" s="49"/>
      <c r="BT1348" s="49"/>
      <c r="BU1348" s="49"/>
      <c r="BV1348" s="49"/>
      <c r="BW1348" s="49"/>
      <c r="BX1348" s="49"/>
      <c r="BY1348" s="49"/>
      <c r="BZ1348" s="49"/>
      <c r="CA1348" s="49"/>
      <c r="CB1348" s="49"/>
      <c r="CC1348" s="49"/>
      <c r="CD1348" s="49"/>
      <c r="CE1348" s="49"/>
      <c r="CF1348" s="49"/>
      <c r="CG1348" s="49"/>
      <c r="CH1348" s="48">
        <v>56346</v>
      </c>
      <c r="CI1348" s="7"/>
      <c r="CN1348" t="s">
        <v>636</v>
      </c>
      <c r="CR1348" t="s">
        <v>625</v>
      </c>
      <c r="CS1348" t="s">
        <v>110</v>
      </c>
      <c r="CT1348" t="s">
        <v>129</v>
      </c>
      <c r="CZ1348" t="s">
        <v>111</v>
      </c>
      <c r="DA1348" s="1">
        <v>45811</v>
      </c>
      <c r="DB1348" s="2">
        <v>0.34236111111111112</v>
      </c>
      <c r="DF1348">
        <v>2</v>
      </c>
      <c r="DG1348" t="s">
        <v>114</v>
      </c>
      <c r="DO1348" t="s">
        <v>622</v>
      </c>
      <c r="EH1348">
        <v>2550</v>
      </c>
      <c r="EI1348" t="s">
        <v>83</v>
      </c>
      <c r="EL1348" t="s">
        <v>112</v>
      </c>
      <c r="EQ1348" t="s">
        <v>84</v>
      </c>
      <c r="ES1348">
        <v>17</v>
      </c>
      <c r="ET1348" t="s">
        <v>85</v>
      </c>
      <c r="EU1348" t="s">
        <v>113</v>
      </c>
      <c r="FD1348" t="s">
        <v>102</v>
      </c>
    </row>
    <row r="1349" spans="1:160" x14ac:dyDescent="0.25">
      <c r="A1349" s="13"/>
      <c r="B1349" s="23">
        <v>0.1</v>
      </c>
      <c r="C1349" s="1">
        <v>45853</v>
      </c>
      <c r="D1349" s="71">
        <v>0.40466435185185184</v>
      </c>
      <c r="E1349" s="23" t="s">
        <v>920</v>
      </c>
      <c r="F1349" s="13" t="s">
        <v>102</v>
      </c>
      <c r="G1349" s="13"/>
      <c r="H1349" s="13"/>
      <c r="I1349" t="s">
        <v>921</v>
      </c>
      <c r="J1349">
        <v>8.0500000000000007</v>
      </c>
      <c r="K1349" s="13"/>
      <c r="L1349">
        <v>27</v>
      </c>
      <c r="M1349" s="13"/>
      <c r="N1349">
        <v>104.5</v>
      </c>
      <c r="O1349" s="49"/>
      <c r="P1349" s="49"/>
      <c r="Q1349" s="49"/>
      <c r="R1349" s="49"/>
      <c r="S1349" s="49"/>
      <c r="T1349" s="49"/>
      <c r="U1349" s="49"/>
      <c r="V1349" s="49"/>
      <c r="W1349" s="49"/>
      <c r="X1349" s="49"/>
      <c r="Y1349" s="49"/>
      <c r="Z1349" s="49"/>
      <c r="AA1349" s="49"/>
      <c r="AB1349" s="49"/>
      <c r="AC1349" s="49"/>
      <c r="AD1349" s="49"/>
      <c r="AE1349" s="49"/>
      <c r="AF1349" s="49"/>
      <c r="AG1349" s="49"/>
      <c r="AH1349" s="49"/>
      <c r="AI1349" s="49"/>
      <c r="AJ1349" s="49"/>
      <c r="AK1349" s="49"/>
      <c r="AL1349" s="49"/>
      <c r="AM1349" s="49"/>
      <c r="AN1349" s="49"/>
      <c r="AO1349" s="49"/>
      <c r="AP1349" s="49"/>
      <c r="AQ1349" s="49"/>
      <c r="AR1349" s="49"/>
      <c r="AS1349" s="49"/>
      <c r="AT1349" s="49"/>
      <c r="AU1349" s="49"/>
      <c r="AV1349" s="49"/>
      <c r="AW1349" s="49"/>
      <c r="AX1349" s="49"/>
      <c r="AY1349" s="49"/>
      <c r="AZ1349" s="49"/>
      <c r="BA1349" s="49"/>
      <c r="BB1349" s="49"/>
      <c r="BC1349" s="49"/>
      <c r="BD1349" s="49"/>
      <c r="BE1349" s="49"/>
      <c r="BF1349" s="49"/>
      <c r="BG1349" s="49"/>
      <c r="BH1349" s="49"/>
      <c r="BI1349" s="49"/>
      <c r="BJ1349" s="49"/>
      <c r="BK1349" s="49"/>
      <c r="BL1349" s="49"/>
      <c r="BM1349" s="49"/>
      <c r="BN1349" s="49"/>
      <c r="BO1349" s="49"/>
      <c r="BP1349" s="49"/>
      <c r="BQ1349" s="49"/>
      <c r="BR1349" s="49"/>
      <c r="BS1349" s="49"/>
      <c r="BT1349" s="49"/>
      <c r="BU1349" s="49"/>
      <c r="BV1349" s="49"/>
      <c r="BW1349" s="49"/>
      <c r="BX1349" s="49"/>
      <c r="BY1349" s="49"/>
      <c r="BZ1349" s="49"/>
      <c r="CA1349" s="49"/>
      <c r="CB1349" s="49"/>
      <c r="CC1349" s="49"/>
      <c r="CD1349" s="49"/>
      <c r="CE1349" s="49"/>
      <c r="CF1349" s="49"/>
      <c r="CG1349" s="49"/>
      <c r="CH1349" s="48">
        <v>56347</v>
      </c>
      <c r="CI1349" s="13"/>
      <c r="CN1349" t="s">
        <v>636</v>
      </c>
      <c r="CR1349" t="s">
        <v>626</v>
      </c>
      <c r="CS1349" t="s">
        <v>110</v>
      </c>
      <c r="CT1349" t="s">
        <v>129</v>
      </c>
      <c r="CZ1349" t="s">
        <v>111</v>
      </c>
      <c r="DA1349" s="1">
        <v>45811</v>
      </c>
      <c r="DB1349" s="2">
        <v>0.34236111111111112</v>
      </c>
      <c r="DF1349">
        <v>3</v>
      </c>
      <c r="DG1349" t="s">
        <v>114</v>
      </c>
      <c r="DO1349" t="s">
        <v>622</v>
      </c>
      <c r="EH1349" t="s">
        <v>105</v>
      </c>
      <c r="EI1349" t="s">
        <v>104</v>
      </c>
      <c r="EL1349" t="s">
        <v>112</v>
      </c>
      <c r="EQ1349" t="s">
        <v>107</v>
      </c>
      <c r="ES1349">
        <v>9.52</v>
      </c>
      <c r="ET1349" t="s">
        <v>106</v>
      </c>
      <c r="EU1349" t="s">
        <v>113</v>
      </c>
      <c r="FD1349" t="s">
        <v>102</v>
      </c>
    </row>
    <row r="1350" spans="1:160" x14ac:dyDescent="0.25">
      <c r="A1350" s="13"/>
      <c r="B1350" s="72">
        <v>4.5</v>
      </c>
      <c r="C1350" s="1">
        <v>45853</v>
      </c>
      <c r="D1350" s="71">
        <v>0.42700231481481482</v>
      </c>
      <c r="E1350" s="75" t="s">
        <v>1226</v>
      </c>
      <c r="F1350" s="13" t="s">
        <v>102</v>
      </c>
      <c r="G1350" s="44"/>
      <c r="H1350" s="44"/>
      <c r="I1350" s="75" t="s">
        <v>1600</v>
      </c>
      <c r="J1350">
        <v>0.19</v>
      </c>
      <c r="K1350" s="44"/>
      <c r="L1350">
        <v>14.6</v>
      </c>
      <c r="M1350" s="44"/>
      <c r="N1350">
        <v>1.9</v>
      </c>
      <c r="O1350" s="44"/>
      <c r="P1350" s="44"/>
      <c r="Q1350" s="44"/>
      <c r="R1350" s="44"/>
      <c r="S1350" s="44"/>
      <c r="T1350" s="44"/>
      <c r="U1350" s="44"/>
      <c r="V1350" s="44"/>
      <c r="W1350" s="44"/>
      <c r="X1350" s="44"/>
      <c r="Y1350" s="44"/>
      <c r="Z1350" s="44"/>
      <c r="AA1350" s="44"/>
      <c r="AB1350" s="44"/>
      <c r="AC1350" s="44"/>
      <c r="AD1350" s="44"/>
      <c r="AE1350" s="44"/>
      <c r="AF1350" s="44"/>
      <c r="AG1350" s="44"/>
      <c r="AH1350" s="44"/>
      <c r="AI1350" s="44"/>
      <c r="AJ1350" s="44"/>
      <c r="AK1350" s="44"/>
      <c r="AL1350" s="44"/>
      <c r="AM1350" s="44"/>
      <c r="AN1350" s="44"/>
      <c r="AO1350" s="44"/>
      <c r="AP1350" s="44"/>
      <c r="AQ1350" s="44"/>
      <c r="AR1350" s="44"/>
      <c r="AS1350" s="44"/>
      <c r="AT1350" s="44"/>
      <c r="AU1350" s="44"/>
      <c r="AV1350" s="44"/>
      <c r="AW1350" s="44"/>
      <c r="AX1350" s="44"/>
      <c r="AY1350" s="44"/>
      <c r="AZ1350" s="44"/>
      <c r="BA1350" s="44"/>
      <c r="BB1350" s="44"/>
      <c r="BC1350" s="44"/>
      <c r="BD1350" s="44"/>
      <c r="BE1350" s="44"/>
      <c r="BF1350" s="44"/>
      <c r="BG1350" s="44"/>
      <c r="BH1350" s="44"/>
      <c r="BI1350" s="44"/>
      <c r="BJ1350" s="44"/>
      <c r="BK1350" s="44"/>
      <c r="BL1350" s="44"/>
      <c r="BM1350" s="44"/>
      <c r="BN1350" s="44"/>
      <c r="BO1350" s="44"/>
      <c r="BP1350" s="44"/>
      <c r="BQ1350" s="44"/>
      <c r="BR1350" s="44"/>
      <c r="BS1350" s="44"/>
      <c r="BT1350" s="44"/>
      <c r="BU1350" s="44"/>
      <c r="BV1350" s="44"/>
      <c r="BW1350" s="44"/>
      <c r="BX1350" s="44"/>
      <c r="BY1350" s="44"/>
      <c r="BZ1350" s="44"/>
      <c r="CA1350" s="44"/>
      <c r="CB1350" s="44"/>
      <c r="CC1350" s="44"/>
      <c r="CD1350" s="44"/>
      <c r="CE1350" s="44"/>
      <c r="CF1350" s="44"/>
      <c r="CG1350" s="44"/>
      <c r="CH1350" s="72">
        <v>56348</v>
      </c>
      <c r="CI1350" s="72">
        <v>56358</v>
      </c>
      <c r="CN1350" t="s">
        <v>636</v>
      </c>
      <c r="CR1350" t="s">
        <v>626</v>
      </c>
      <c r="CS1350" t="s">
        <v>110</v>
      </c>
      <c r="CT1350" t="s">
        <v>129</v>
      </c>
      <c r="CZ1350" t="s">
        <v>111</v>
      </c>
      <c r="DA1350" s="1">
        <v>45811</v>
      </c>
      <c r="DB1350" s="2">
        <v>0.34236111111111112</v>
      </c>
      <c r="DF1350">
        <v>3</v>
      </c>
      <c r="DG1350" t="s">
        <v>114</v>
      </c>
      <c r="DO1350" t="s">
        <v>622</v>
      </c>
      <c r="EH1350" t="s">
        <v>105</v>
      </c>
      <c r="EI1350" t="s">
        <v>104</v>
      </c>
      <c r="EL1350" t="s">
        <v>112</v>
      </c>
      <c r="EQ1350" t="s">
        <v>109</v>
      </c>
      <c r="ES1350">
        <v>101.1</v>
      </c>
      <c r="ET1350" t="s">
        <v>108</v>
      </c>
      <c r="EU1350" t="s">
        <v>113</v>
      </c>
      <c r="FD1350" t="s">
        <v>102</v>
      </c>
    </row>
    <row r="1351" spans="1:160" x14ac:dyDescent="0.25">
      <c r="A1351" s="13"/>
      <c r="B1351" s="72">
        <v>4</v>
      </c>
      <c r="C1351" s="1">
        <v>45853</v>
      </c>
      <c r="D1351" s="71">
        <v>0.42638888888888887</v>
      </c>
      <c r="E1351" s="75" t="s">
        <v>1226</v>
      </c>
      <c r="F1351" s="13" t="s">
        <v>102</v>
      </c>
      <c r="G1351" s="44"/>
      <c r="H1351" s="44"/>
      <c r="I1351" s="75" t="s">
        <v>1600</v>
      </c>
      <c r="J1351">
        <v>0.3</v>
      </c>
      <c r="K1351" s="44"/>
      <c r="L1351">
        <v>16.3</v>
      </c>
      <c r="M1351" s="44"/>
      <c r="N1351">
        <v>3.2</v>
      </c>
      <c r="O1351" s="44"/>
      <c r="P1351" s="44"/>
      <c r="Q1351" s="44"/>
      <c r="R1351" s="44"/>
      <c r="S1351" s="44"/>
      <c r="T1351" s="44"/>
      <c r="U1351" s="44"/>
      <c r="V1351" s="44"/>
      <c r="W1351" s="44"/>
      <c r="X1351" s="44"/>
      <c r="Y1351" s="44"/>
      <c r="Z1351" s="44"/>
      <c r="AA1351" s="44"/>
      <c r="AB1351" s="44"/>
      <c r="AC1351" s="44"/>
      <c r="AD1351" s="44"/>
      <c r="AE1351" s="44"/>
      <c r="AF1351" s="44"/>
      <c r="AG1351" s="44"/>
      <c r="AH1351" s="44"/>
      <c r="AI1351" s="44"/>
      <c r="AJ1351" s="44"/>
      <c r="AK1351" s="44"/>
      <c r="AL1351" s="44"/>
      <c r="AM1351" s="44"/>
      <c r="AN1351" s="44"/>
      <c r="AO1351" s="44"/>
      <c r="AP1351" s="44"/>
      <c r="AQ1351" s="44"/>
      <c r="AR1351" s="44"/>
      <c r="AS1351" s="44"/>
      <c r="AT1351" s="44"/>
      <c r="AU1351" s="44"/>
      <c r="AV1351" s="44"/>
      <c r="AW1351" s="44"/>
      <c r="AX1351" s="44"/>
      <c r="AY1351" s="44"/>
      <c r="AZ1351" s="44"/>
      <c r="BA1351" s="44"/>
      <c r="BB1351" s="44"/>
      <c r="BC1351" s="44"/>
      <c r="BD1351" s="44"/>
      <c r="BE1351" s="44"/>
      <c r="BF1351" s="44"/>
      <c r="BG1351" s="44"/>
      <c r="BH1351" s="44"/>
      <c r="BI1351" s="44"/>
      <c r="BJ1351" s="44"/>
      <c r="BK1351" s="44"/>
      <c r="BL1351" s="44"/>
      <c r="BM1351" s="44"/>
      <c r="BN1351" s="44"/>
      <c r="BO1351" s="44"/>
      <c r="BP1351" s="44"/>
      <c r="BQ1351" s="44"/>
      <c r="BR1351" s="44"/>
      <c r="BS1351" s="44"/>
      <c r="BT1351" s="44"/>
      <c r="BU1351" s="44"/>
      <c r="BV1351" s="44"/>
      <c r="BW1351" s="44"/>
      <c r="BX1351" s="44"/>
      <c r="BY1351" s="44"/>
      <c r="BZ1351" s="44"/>
      <c r="CA1351" s="44"/>
      <c r="CB1351" s="44"/>
      <c r="CC1351" s="44"/>
      <c r="CD1351" s="44"/>
      <c r="CE1351" s="44"/>
      <c r="CF1351" s="44"/>
      <c r="CG1351" s="44"/>
      <c r="CH1351" s="72">
        <v>56349</v>
      </c>
      <c r="CI1351" s="72">
        <v>56359</v>
      </c>
      <c r="CN1351" t="s">
        <v>636</v>
      </c>
      <c r="CR1351" t="s">
        <v>626</v>
      </c>
      <c r="CS1351" t="s">
        <v>110</v>
      </c>
      <c r="CT1351" t="s">
        <v>129</v>
      </c>
      <c r="CZ1351" t="s">
        <v>111</v>
      </c>
      <c r="DA1351" s="1">
        <v>45811</v>
      </c>
      <c r="DB1351" s="2">
        <v>0.34236111111111112</v>
      </c>
      <c r="DF1351">
        <v>3</v>
      </c>
      <c r="DG1351" t="s">
        <v>114</v>
      </c>
      <c r="DO1351" t="s">
        <v>622</v>
      </c>
      <c r="EH1351">
        <v>2550</v>
      </c>
      <c r="EI1351" t="s">
        <v>83</v>
      </c>
      <c r="EL1351" t="s">
        <v>112</v>
      </c>
      <c r="EQ1351" t="s">
        <v>84</v>
      </c>
      <c r="ES1351">
        <v>16.7</v>
      </c>
      <c r="ET1351" t="s">
        <v>85</v>
      </c>
      <c r="EU1351" t="s">
        <v>113</v>
      </c>
      <c r="FD1351" t="s">
        <v>102</v>
      </c>
    </row>
    <row r="1352" spans="1:160" x14ac:dyDescent="0.25">
      <c r="A1352" s="13"/>
      <c r="B1352" s="72">
        <v>3.5</v>
      </c>
      <c r="C1352" s="1">
        <v>45853</v>
      </c>
      <c r="D1352" s="71">
        <v>0.42542824074074076</v>
      </c>
      <c r="E1352" s="75" t="s">
        <v>1226</v>
      </c>
      <c r="F1352" s="13" t="s">
        <v>102</v>
      </c>
      <c r="G1352" s="44"/>
      <c r="H1352" s="44"/>
      <c r="I1352" s="75" t="s">
        <v>1600</v>
      </c>
      <c r="J1352">
        <v>3.23</v>
      </c>
      <c r="K1352" s="44"/>
      <c r="L1352">
        <v>18.399999999999999</v>
      </c>
      <c r="M1352" s="44"/>
      <c r="N1352">
        <v>35.6</v>
      </c>
      <c r="O1352" s="44"/>
      <c r="P1352" s="44"/>
      <c r="Q1352" s="44"/>
      <c r="R1352" s="44"/>
      <c r="S1352" s="44"/>
      <c r="T1352" s="44"/>
      <c r="U1352" s="44"/>
      <c r="V1352" s="44"/>
      <c r="W1352" s="44"/>
      <c r="X1352" s="44"/>
      <c r="Y1352" s="44"/>
      <c r="Z1352" s="44"/>
      <c r="AA1352" s="44"/>
      <c r="AB1352" s="44"/>
      <c r="AC1352" s="44"/>
      <c r="AD1352" s="44"/>
      <c r="AE1352" s="44"/>
      <c r="AF1352" s="44"/>
      <c r="AG1352" s="44"/>
      <c r="AH1352" s="44"/>
      <c r="AI1352" s="44"/>
      <c r="AJ1352" s="44"/>
      <c r="AK1352" s="44"/>
      <c r="AL1352" s="44"/>
      <c r="AM1352" s="44"/>
      <c r="AN1352" s="44"/>
      <c r="AO1352" s="44"/>
      <c r="AP1352" s="44"/>
      <c r="AQ1352" s="44"/>
      <c r="AR1352" s="44"/>
      <c r="AS1352" s="44"/>
      <c r="AT1352" s="44"/>
      <c r="AU1352" s="44"/>
      <c r="AV1352" s="44"/>
      <c r="AW1352" s="44"/>
      <c r="AX1352" s="44"/>
      <c r="AY1352" s="44"/>
      <c r="AZ1352" s="44"/>
      <c r="BA1352" s="44"/>
      <c r="BB1352" s="44"/>
      <c r="BC1352" s="44"/>
      <c r="BD1352" s="44"/>
      <c r="BE1352" s="44"/>
      <c r="BF1352" s="44"/>
      <c r="BG1352" s="44"/>
      <c r="BH1352" s="44"/>
      <c r="BI1352" s="44"/>
      <c r="BJ1352" s="44"/>
      <c r="BK1352" s="44"/>
      <c r="BL1352" s="44"/>
      <c r="BM1352" s="44"/>
      <c r="BN1352" s="44"/>
      <c r="BO1352" s="44"/>
      <c r="BP1352" s="44"/>
      <c r="BQ1352" s="44"/>
      <c r="BR1352" s="44"/>
      <c r="BS1352" s="44"/>
      <c r="BT1352" s="44"/>
      <c r="BU1352" s="44"/>
      <c r="BV1352" s="44"/>
      <c r="BW1352" s="44"/>
      <c r="BX1352" s="44"/>
      <c r="BY1352" s="44"/>
      <c r="BZ1352" s="44"/>
      <c r="CA1352" s="44"/>
      <c r="CB1352" s="44"/>
      <c r="CC1352" s="44"/>
      <c r="CD1352" s="44"/>
      <c r="CE1352" s="44"/>
      <c r="CF1352" s="44"/>
      <c r="CG1352" s="44"/>
      <c r="CH1352" s="72">
        <v>56350</v>
      </c>
      <c r="CI1352" s="72">
        <v>56360</v>
      </c>
      <c r="CN1352" t="s">
        <v>636</v>
      </c>
      <c r="CR1352" t="s">
        <v>627</v>
      </c>
      <c r="CS1352" t="s">
        <v>110</v>
      </c>
      <c r="CT1352" t="s">
        <v>129</v>
      </c>
      <c r="CZ1352" t="s">
        <v>111</v>
      </c>
      <c r="DA1352" s="1">
        <v>45811</v>
      </c>
      <c r="DB1352" s="2">
        <v>0.34236111111111112</v>
      </c>
      <c r="DF1352">
        <v>4</v>
      </c>
      <c r="DG1352" t="s">
        <v>114</v>
      </c>
      <c r="DO1352" t="s">
        <v>622</v>
      </c>
      <c r="EH1352" t="s">
        <v>105</v>
      </c>
      <c r="EI1352" t="s">
        <v>104</v>
      </c>
      <c r="EL1352" t="s">
        <v>112</v>
      </c>
      <c r="EQ1352" t="s">
        <v>107</v>
      </c>
      <c r="ES1352">
        <v>9.52</v>
      </c>
      <c r="ET1352" t="s">
        <v>106</v>
      </c>
      <c r="EU1352" t="s">
        <v>113</v>
      </c>
      <c r="FD1352" t="s">
        <v>102</v>
      </c>
    </row>
    <row r="1353" spans="1:160" x14ac:dyDescent="0.25">
      <c r="A1353" s="13"/>
      <c r="B1353" s="72">
        <v>3</v>
      </c>
      <c r="C1353" s="1">
        <v>45853</v>
      </c>
      <c r="D1353" s="71">
        <v>0.42427083333333332</v>
      </c>
      <c r="E1353" s="75" t="s">
        <v>1226</v>
      </c>
      <c r="F1353" s="13" t="s">
        <v>102</v>
      </c>
      <c r="G1353" s="44"/>
      <c r="H1353" s="44"/>
      <c r="I1353" s="75" t="s">
        <v>1600</v>
      </c>
      <c r="J1353">
        <v>6.45</v>
      </c>
      <c r="K1353" s="44"/>
      <c r="L1353">
        <v>22.3</v>
      </c>
      <c r="M1353" s="44"/>
      <c r="N1353">
        <v>76.7</v>
      </c>
      <c r="O1353" s="44"/>
      <c r="P1353" s="44"/>
      <c r="Q1353" s="44"/>
      <c r="R1353" s="44"/>
      <c r="S1353" s="44"/>
      <c r="T1353" s="44"/>
      <c r="U1353" s="44"/>
      <c r="V1353" s="44"/>
      <c r="W1353" s="44"/>
      <c r="X1353" s="44"/>
      <c r="Y1353" s="44"/>
      <c r="Z1353" s="44"/>
      <c r="AA1353" s="44"/>
      <c r="AB1353" s="44"/>
      <c r="AC1353" s="44"/>
      <c r="AD1353" s="44"/>
      <c r="AE1353" s="44"/>
      <c r="AF1353" s="44"/>
      <c r="AG1353" s="44"/>
      <c r="AH1353" s="44"/>
      <c r="AI1353" s="44"/>
      <c r="AJ1353" s="44"/>
      <c r="AK1353" s="44"/>
      <c r="AL1353" s="44"/>
      <c r="AM1353" s="44"/>
      <c r="AN1353" s="44"/>
      <c r="AO1353" s="44"/>
      <c r="AP1353" s="44"/>
      <c r="AQ1353" s="44"/>
      <c r="AR1353" s="44"/>
      <c r="AS1353" s="44"/>
      <c r="AT1353" s="44"/>
      <c r="AU1353" s="44"/>
      <c r="AV1353" s="44"/>
      <c r="AW1353" s="44"/>
      <c r="AX1353" s="44"/>
      <c r="AY1353" s="44"/>
      <c r="AZ1353" s="44"/>
      <c r="BA1353" s="44"/>
      <c r="BB1353" s="44"/>
      <c r="BC1353" s="44"/>
      <c r="BD1353" s="44"/>
      <c r="BE1353" s="44"/>
      <c r="BF1353" s="44"/>
      <c r="BG1353" s="44"/>
      <c r="BH1353" s="44"/>
      <c r="BI1353" s="44"/>
      <c r="BJ1353" s="44"/>
      <c r="BK1353" s="44"/>
      <c r="BL1353" s="44"/>
      <c r="BM1353" s="44"/>
      <c r="BN1353" s="44"/>
      <c r="BO1353" s="44"/>
      <c r="BP1353" s="44"/>
      <c r="BQ1353" s="44"/>
      <c r="BR1353" s="44"/>
      <c r="BS1353" s="44"/>
      <c r="BT1353" s="44"/>
      <c r="BU1353" s="44"/>
      <c r="BV1353" s="44"/>
      <c r="BW1353" s="44"/>
      <c r="BX1353" s="44"/>
      <c r="BY1353" s="44"/>
      <c r="BZ1353" s="44"/>
      <c r="CA1353" s="44"/>
      <c r="CB1353" s="44"/>
      <c r="CC1353" s="44"/>
      <c r="CD1353" s="44"/>
      <c r="CE1353" s="44"/>
      <c r="CF1353" s="44"/>
      <c r="CG1353" s="44"/>
      <c r="CH1353" s="72">
        <v>56351</v>
      </c>
      <c r="CI1353" s="72">
        <v>56361</v>
      </c>
      <c r="CN1353" t="s">
        <v>636</v>
      </c>
      <c r="CR1353" t="s">
        <v>627</v>
      </c>
      <c r="CS1353" t="s">
        <v>110</v>
      </c>
      <c r="CT1353" t="s">
        <v>129</v>
      </c>
      <c r="CZ1353" t="s">
        <v>111</v>
      </c>
      <c r="DA1353" s="1">
        <v>45811</v>
      </c>
      <c r="DB1353" s="2">
        <v>0.34236111111111112</v>
      </c>
      <c r="DF1353">
        <v>4</v>
      </c>
      <c r="DG1353" t="s">
        <v>114</v>
      </c>
      <c r="DO1353" t="s">
        <v>622</v>
      </c>
      <c r="EH1353" t="s">
        <v>105</v>
      </c>
      <c r="EI1353" t="s">
        <v>104</v>
      </c>
      <c r="EL1353" t="s">
        <v>112</v>
      </c>
      <c r="EQ1353" t="s">
        <v>109</v>
      </c>
      <c r="ES1353">
        <v>100.9</v>
      </c>
      <c r="ET1353" t="s">
        <v>108</v>
      </c>
      <c r="EU1353" t="s">
        <v>113</v>
      </c>
      <c r="FD1353" t="s">
        <v>102</v>
      </c>
    </row>
    <row r="1354" spans="1:160" x14ac:dyDescent="0.25">
      <c r="A1354" s="13"/>
      <c r="B1354" s="72">
        <v>2.5</v>
      </c>
      <c r="C1354" s="1">
        <v>45853</v>
      </c>
      <c r="D1354" s="71">
        <v>0.4233912037037037</v>
      </c>
      <c r="E1354" s="75" t="s">
        <v>1226</v>
      </c>
      <c r="F1354" s="13" t="s">
        <v>102</v>
      </c>
      <c r="G1354" s="44"/>
      <c r="H1354" s="44"/>
      <c r="I1354" s="75" t="s">
        <v>1600</v>
      </c>
      <c r="J1354">
        <v>6.14</v>
      </c>
      <c r="K1354" s="44"/>
      <c r="L1354">
        <v>24.9</v>
      </c>
      <c r="M1354" s="44"/>
      <c r="N1354">
        <v>76.8</v>
      </c>
      <c r="O1354" s="44"/>
      <c r="P1354" s="44"/>
      <c r="Q1354" s="44"/>
      <c r="R1354" s="44"/>
      <c r="S1354" s="44"/>
      <c r="T1354" s="44"/>
      <c r="U1354" s="44"/>
      <c r="V1354" s="44"/>
      <c r="W1354" s="44"/>
      <c r="X1354" s="44"/>
      <c r="Y1354" s="44"/>
      <c r="Z1354" s="44"/>
      <c r="AA1354" s="44"/>
      <c r="AB1354" s="44"/>
      <c r="AC1354" s="44"/>
      <c r="AD1354" s="44"/>
      <c r="AE1354" s="44"/>
      <c r="AF1354" s="44"/>
      <c r="AG1354" s="44"/>
      <c r="AH1354" s="44"/>
      <c r="AI1354" s="44"/>
      <c r="AJ1354" s="44"/>
      <c r="AK1354" s="44"/>
      <c r="AL1354" s="44"/>
      <c r="AM1354" s="44"/>
      <c r="AN1354" s="44"/>
      <c r="AO1354" s="44"/>
      <c r="AP1354" s="44"/>
      <c r="AQ1354" s="44"/>
      <c r="AR1354" s="44"/>
      <c r="AS1354" s="44"/>
      <c r="AT1354" s="44"/>
      <c r="AU1354" s="44"/>
      <c r="AV1354" s="44"/>
      <c r="AW1354" s="44"/>
      <c r="AX1354" s="44"/>
      <c r="AY1354" s="44"/>
      <c r="AZ1354" s="44"/>
      <c r="BA1354" s="44"/>
      <c r="BB1354" s="44"/>
      <c r="BC1354" s="44"/>
      <c r="BD1354" s="44"/>
      <c r="BE1354" s="44"/>
      <c r="BF1354" s="44"/>
      <c r="BG1354" s="44"/>
      <c r="BH1354" s="44"/>
      <c r="BI1354" s="44"/>
      <c r="BJ1354" s="44"/>
      <c r="BK1354" s="44"/>
      <c r="BL1354" s="44"/>
      <c r="BM1354" s="44"/>
      <c r="BN1354" s="44"/>
      <c r="BO1354" s="44"/>
      <c r="BP1354" s="44"/>
      <c r="BQ1354" s="44"/>
      <c r="BR1354" s="44"/>
      <c r="BS1354" s="44"/>
      <c r="BT1354" s="44"/>
      <c r="BU1354" s="44"/>
      <c r="BV1354" s="44"/>
      <c r="BW1354" s="44"/>
      <c r="BX1354" s="44"/>
      <c r="BY1354" s="44"/>
      <c r="BZ1354" s="44"/>
      <c r="CA1354" s="44"/>
      <c r="CB1354" s="44"/>
      <c r="CC1354" s="44"/>
      <c r="CD1354" s="44"/>
      <c r="CE1354" s="44"/>
      <c r="CF1354" s="44"/>
      <c r="CG1354" s="44"/>
      <c r="CH1354" s="72">
        <v>56352</v>
      </c>
      <c r="CI1354" s="7">
        <v>56362</v>
      </c>
      <c r="CN1354" t="s">
        <v>636</v>
      </c>
      <c r="CR1354" t="s">
        <v>627</v>
      </c>
      <c r="CS1354" t="s">
        <v>110</v>
      </c>
      <c r="CT1354" t="s">
        <v>129</v>
      </c>
      <c r="CZ1354" t="s">
        <v>111</v>
      </c>
      <c r="DA1354" s="1">
        <v>45811</v>
      </c>
      <c r="DB1354" s="2">
        <v>0.34236111111111112</v>
      </c>
      <c r="DF1354">
        <v>4</v>
      </c>
      <c r="DG1354" t="s">
        <v>114</v>
      </c>
      <c r="DO1354" t="s">
        <v>622</v>
      </c>
      <c r="EH1354">
        <v>2550</v>
      </c>
      <c r="EI1354" t="s">
        <v>83</v>
      </c>
      <c r="EL1354" t="s">
        <v>112</v>
      </c>
      <c r="EQ1354" t="s">
        <v>84</v>
      </c>
      <c r="ES1354">
        <v>16.600000000000001</v>
      </c>
      <c r="ET1354" t="s">
        <v>85</v>
      </c>
      <c r="EU1354" t="s">
        <v>113</v>
      </c>
      <c r="FD1354" t="s">
        <v>102</v>
      </c>
    </row>
    <row r="1355" spans="1:160" x14ac:dyDescent="0.25">
      <c r="A1355" s="13"/>
      <c r="B1355" s="72">
        <v>2</v>
      </c>
      <c r="C1355" s="1">
        <v>45853</v>
      </c>
      <c r="D1355" s="71">
        <v>0.42284722222222221</v>
      </c>
      <c r="E1355" s="75" t="s">
        <v>1226</v>
      </c>
      <c r="F1355" s="13" t="s">
        <v>102</v>
      </c>
      <c r="G1355" s="44"/>
      <c r="H1355" s="44"/>
      <c r="I1355" s="75" t="s">
        <v>1600</v>
      </c>
      <c r="J1355">
        <v>7.11</v>
      </c>
      <c r="K1355" s="44"/>
      <c r="L1355">
        <v>26.3</v>
      </c>
      <c r="M1355" s="44"/>
      <c r="N1355">
        <v>91.2</v>
      </c>
      <c r="O1355" s="44"/>
      <c r="P1355" s="44"/>
      <c r="Q1355" s="44"/>
      <c r="R1355" s="44"/>
      <c r="S1355" s="44"/>
      <c r="T1355" s="44"/>
      <c r="U1355" s="44"/>
      <c r="V1355" s="44"/>
      <c r="W1355" s="44"/>
      <c r="X1355" s="44"/>
      <c r="Y1355" s="44"/>
      <c r="Z1355" s="44"/>
      <c r="AA1355" s="44"/>
      <c r="AB1355" s="44"/>
      <c r="AC1355" s="44"/>
      <c r="AD1355" s="44"/>
      <c r="AE1355" s="44"/>
      <c r="AF1355" s="44"/>
      <c r="AG1355" s="44"/>
      <c r="AH1355" s="44"/>
      <c r="AI1355" s="44"/>
      <c r="AJ1355" s="44"/>
      <c r="AK1355" s="44"/>
      <c r="AL1355" s="44"/>
      <c r="AM1355" s="44"/>
      <c r="AN1355" s="44"/>
      <c r="AO1355" s="44"/>
      <c r="AP1355" s="44"/>
      <c r="AQ1355" s="44"/>
      <c r="AR1355" s="44"/>
      <c r="AS1355" s="44"/>
      <c r="AT1355" s="44"/>
      <c r="AU1355" s="44"/>
      <c r="AV1355" s="44"/>
      <c r="AW1355" s="44"/>
      <c r="AX1355" s="44"/>
      <c r="AY1355" s="44"/>
      <c r="AZ1355" s="44"/>
      <c r="BA1355" s="44"/>
      <c r="BB1355" s="44"/>
      <c r="BC1355" s="44"/>
      <c r="BD1355" s="44"/>
      <c r="BE1355" s="44"/>
      <c r="BF1355" s="44"/>
      <c r="BG1355" s="44"/>
      <c r="BH1355" s="44"/>
      <c r="BI1355" s="44"/>
      <c r="BJ1355" s="44"/>
      <c r="BK1355" s="44"/>
      <c r="BL1355" s="44"/>
      <c r="BM1355" s="44"/>
      <c r="BN1355" s="44"/>
      <c r="BO1355" s="44"/>
      <c r="BP1355" s="44"/>
      <c r="BQ1355" s="44"/>
      <c r="BR1355" s="44"/>
      <c r="BS1355" s="44"/>
      <c r="BT1355" s="44"/>
      <c r="BU1355" s="44"/>
      <c r="BV1355" s="44"/>
      <c r="BW1355" s="44"/>
      <c r="BX1355" s="44"/>
      <c r="BY1355" s="44"/>
      <c r="BZ1355" s="44"/>
      <c r="CA1355" s="44"/>
      <c r="CB1355" s="44"/>
      <c r="CC1355" s="44"/>
      <c r="CD1355" s="44"/>
      <c r="CE1355" s="44"/>
      <c r="CF1355" s="44"/>
      <c r="CG1355" s="44"/>
      <c r="CH1355" s="72">
        <v>56353</v>
      </c>
      <c r="CI1355" s="7">
        <v>56363</v>
      </c>
      <c r="CN1355" t="s">
        <v>636</v>
      </c>
      <c r="CR1355" t="s">
        <v>628</v>
      </c>
      <c r="CS1355" t="s">
        <v>110</v>
      </c>
      <c r="CT1355" t="s">
        <v>129</v>
      </c>
      <c r="CZ1355" t="s">
        <v>111</v>
      </c>
      <c r="DA1355" s="1">
        <v>45811</v>
      </c>
      <c r="DB1355" s="2">
        <v>0.34236111111111112</v>
      </c>
      <c r="DF1355">
        <v>5</v>
      </c>
      <c r="DG1355" t="s">
        <v>114</v>
      </c>
      <c r="DO1355" t="s">
        <v>622</v>
      </c>
      <c r="EH1355" t="s">
        <v>105</v>
      </c>
      <c r="EI1355" t="s">
        <v>104</v>
      </c>
      <c r="EL1355" t="s">
        <v>112</v>
      </c>
      <c r="EQ1355" t="s">
        <v>107</v>
      </c>
      <c r="ES1355">
        <v>9.5299999999999994</v>
      </c>
      <c r="ET1355" t="s">
        <v>106</v>
      </c>
      <c r="EU1355" t="s">
        <v>113</v>
      </c>
      <c r="FD1355" t="s">
        <v>102</v>
      </c>
    </row>
    <row r="1356" spans="1:160" x14ac:dyDescent="0.25">
      <c r="A1356" s="13"/>
      <c r="B1356" s="72">
        <v>1.5</v>
      </c>
      <c r="C1356" s="1">
        <v>45853</v>
      </c>
      <c r="D1356" s="71">
        <v>0.42229166666666668</v>
      </c>
      <c r="E1356" s="75" t="s">
        <v>1226</v>
      </c>
      <c r="F1356" s="13" t="s">
        <v>102</v>
      </c>
      <c r="G1356" s="44"/>
      <c r="H1356" s="44"/>
      <c r="I1356" s="75" t="s">
        <v>1600</v>
      </c>
      <c r="J1356">
        <v>7.21</v>
      </c>
      <c r="K1356" s="44"/>
      <c r="L1356">
        <v>26.5</v>
      </c>
      <c r="M1356" s="44"/>
      <c r="N1356">
        <v>92.9</v>
      </c>
      <c r="O1356" s="44"/>
      <c r="P1356" s="44"/>
      <c r="Q1356" s="44"/>
      <c r="R1356" s="44"/>
      <c r="S1356" s="44"/>
      <c r="T1356" s="44"/>
      <c r="U1356" s="44"/>
      <c r="V1356" s="44"/>
      <c r="W1356" s="44"/>
      <c r="X1356" s="44"/>
      <c r="Y1356" s="44"/>
      <c r="Z1356" s="44"/>
      <c r="AA1356" s="44"/>
      <c r="AB1356" s="44"/>
      <c r="AC1356" s="44"/>
      <c r="AD1356" s="44"/>
      <c r="AE1356" s="44"/>
      <c r="AF1356" s="44"/>
      <c r="AG1356" s="44"/>
      <c r="AH1356" s="44"/>
      <c r="AI1356" s="44"/>
      <c r="AJ1356" s="44"/>
      <c r="AK1356" s="44"/>
      <c r="AL1356" s="44"/>
      <c r="AM1356" s="44"/>
      <c r="AN1356" s="44"/>
      <c r="AO1356" s="44"/>
      <c r="AP1356" s="44"/>
      <c r="AQ1356" s="44"/>
      <c r="AR1356" s="44"/>
      <c r="AS1356" s="44"/>
      <c r="AT1356" s="44"/>
      <c r="AU1356" s="44"/>
      <c r="AV1356" s="44"/>
      <c r="AW1356" s="44"/>
      <c r="AX1356" s="44"/>
      <c r="AY1356" s="44"/>
      <c r="AZ1356" s="44"/>
      <c r="BA1356" s="44"/>
      <c r="BB1356" s="44"/>
      <c r="BC1356" s="44"/>
      <c r="BD1356" s="44"/>
      <c r="BE1356" s="44"/>
      <c r="BF1356" s="44"/>
      <c r="BG1356" s="44"/>
      <c r="BH1356" s="44"/>
      <c r="BI1356" s="44"/>
      <c r="BJ1356" s="44"/>
      <c r="BK1356" s="44"/>
      <c r="BL1356" s="44"/>
      <c r="BM1356" s="44"/>
      <c r="BN1356" s="44"/>
      <c r="BO1356" s="44"/>
      <c r="BP1356" s="44"/>
      <c r="BQ1356" s="44"/>
      <c r="BR1356" s="44"/>
      <c r="BS1356" s="44"/>
      <c r="BT1356" s="44"/>
      <c r="BU1356" s="44"/>
      <c r="BV1356" s="44"/>
      <c r="BW1356" s="44"/>
      <c r="BX1356" s="44"/>
      <c r="BY1356" s="44"/>
      <c r="BZ1356" s="44"/>
      <c r="CA1356" s="44"/>
      <c r="CB1356" s="44"/>
      <c r="CC1356" s="44"/>
      <c r="CD1356" s="44"/>
      <c r="CE1356" s="44"/>
      <c r="CF1356" s="44"/>
      <c r="CG1356" s="44"/>
      <c r="CH1356" s="72">
        <v>56354</v>
      </c>
      <c r="CI1356" s="7">
        <v>56364</v>
      </c>
      <c r="CN1356" t="s">
        <v>636</v>
      </c>
      <c r="CR1356" t="s">
        <v>628</v>
      </c>
      <c r="CS1356" t="s">
        <v>110</v>
      </c>
      <c r="CT1356" t="s">
        <v>129</v>
      </c>
      <c r="CZ1356" t="s">
        <v>111</v>
      </c>
      <c r="DA1356" s="1">
        <v>45811</v>
      </c>
      <c r="DB1356" s="2">
        <v>0.34236111111111112</v>
      </c>
      <c r="DF1356">
        <v>5</v>
      </c>
      <c r="DG1356" t="s">
        <v>114</v>
      </c>
      <c r="DO1356" t="s">
        <v>622</v>
      </c>
      <c r="EH1356" t="s">
        <v>105</v>
      </c>
      <c r="EI1356" t="s">
        <v>104</v>
      </c>
      <c r="EL1356" t="s">
        <v>112</v>
      </c>
      <c r="EQ1356" t="s">
        <v>109</v>
      </c>
      <c r="ES1356">
        <v>100.1</v>
      </c>
      <c r="ET1356" t="s">
        <v>108</v>
      </c>
      <c r="EU1356" t="s">
        <v>113</v>
      </c>
      <c r="FD1356" t="s">
        <v>102</v>
      </c>
    </row>
    <row r="1357" spans="1:160" x14ac:dyDescent="0.25">
      <c r="A1357" s="13"/>
      <c r="B1357" s="72">
        <v>1</v>
      </c>
      <c r="C1357" s="1">
        <v>45853</v>
      </c>
      <c r="D1357" s="71">
        <v>0.42168981481481482</v>
      </c>
      <c r="E1357" s="75" t="s">
        <v>1226</v>
      </c>
      <c r="F1357" s="13" t="s">
        <v>102</v>
      </c>
      <c r="G1357" s="44"/>
      <c r="H1357" s="44"/>
      <c r="I1357" s="75" t="s">
        <v>1600</v>
      </c>
      <c r="J1357">
        <v>7.56</v>
      </c>
      <c r="K1357" s="44"/>
      <c r="L1357">
        <v>26.8</v>
      </c>
      <c r="M1357" s="44"/>
      <c r="N1357">
        <v>97.7</v>
      </c>
      <c r="O1357" s="44"/>
      <c r="P1357" s="44"/>
      <c r="Q1357" s="44"/>
      <c r="R1357" s="44"/>
      <c r="S1357" s="44"/>
      <c r="T1357" s="44"/>
      <c r="U1357" s="44"/>
      <c r="V1357" s="44"/>
      <c r="W1357" s="44"/>
      <c r="X1357" s="44"/>
      <c r="Y1357" s="44"/>
      <c r="Z1357" s="44"/>
      <c r="AA1357" s="44"/>
      <c r="AB1357" s="44"/>
      <c r="AC1357" s="44"/>
      <c r="AD1357" s="44"/>
      <c r="AE1357" s="44"/>
      <c r="AF1357" s="44"/>
      <c r="AG1357" s="44"/>
      <c r="AH1357" s="44"/>
      <c r="AI1357" s="44"/>
      <c r="AJ1357" s="44"/>
      <c r="AK1357" s="44"/>
      <c r="AL1357" s="44"/>
      <c r="AM1357" s="44"/>
      <c r="AN1357" s="44"/>
      <c r="AO1357" s="44"/>
      <c r="AP1357" s="44"/>
      <c r="AQ1357" s="44"/>
      <c r="AR1357" s="44"/>
      <c r="AS1357" s="44"/>
      <c r="AT1357" s="44"/>
      <c r="AU1357" s="44"/>
      <c r="AV1357" s="44"/>
      <c r="AW1357" s="44"/>
      <c r="AX1357" s="44"/>
      <c r="AY1357" s="44"/>
      <c r="AZ1357" s="44"/>
      <c r="BA1357" s="44"/>
      <c r="BB1357" s="44"/>
      <c r="BC1357" s="44"/>
      <c r="BD1357" s="44"/>
      <c r="BE1357" s="44"/>
      <c r="BF1357" s="44"/>
      <c r="BG1357" s="44"/>
      <c r="BH1357" s="44"/>
      <c r="BI1357" s="44"/>
      <c r="BJ1357" s="44"/>
      <c r="BK1357" s="44"/>
      <c r="BL1357" s="44"/>
      <c r="BM1357" s="44"/>
      <c r="BN1357" s="44"/>
      <c r="BO1357" s="44"/>
      <c r="BP1357" s="44"/>
      <c r="BQ1357" s="44"/>
      <c r="BR1357" s="44"/>
      <c r="BS1357" s="44"/>
      <c r="BT1357" s="44"/>
      <c r="BU1357" s="44"/>
      <c r="BV1357" s="44"/>
      <c r="BW1357" s="44"/>
      <c r="BX1357" s="44"/>
      <c r="BY1357" s="44"/>
      <c r="BZ1357" s="44"/>
      <c r="CA1357" s="44"/>
      <c r="CB1357" s="44"/>
      <c r="CC1357" s="44"/>
      <c r="CD1357" s="44"/>
      <c r="CE1357" s="44"/>
      <c r="CF1357" s="44"/>
      <c r="CG1357" s="44"/>
      <c r="CH1357" s="72">
        <v>56355</v>
      </c>
      <c r="CI1357" s="7">
        <v>56365</v>
      </c>
      <c r="CN1357" t="s">
        <v>636</v>
      </c>
      <c r="CR1357" t="s">
        <v>628</v>
      </c>
      <c r="CS1357" t="s">
        <v>110</v>
      </c>
      <c r="CT1357" t="s">
        <v>129</v>
      </c>
      <c r="CZ1357" t="s">
        <v>111</v>
      </c>
      <c r="DA1357" s="1">
        <v>45811</v>
      </c>
      <c r="DB1357" s="2">
        <v>0.34236111111111112</v>
      </c>
      <c r="DF1357">
        <v>5</v>
      </c>
      <c r="DG1357" t="s">
        <v>114</v>
      </c>
      <c r="DO1357" t="s">
        <v>622</v>
      </c>
      <c r="EH1357">
        <v>2550</v>
      </c>
      <c r="EI1357" t="s">
        <v>83</v>
      </c>
      <c r="EL1357" t="s">
        <v>112</v>
      </c>
      <c r="EQ1357" t="s">
        <v>84</v>
      </c>
      <c r="ES1357">
        <v>16.2</v>
      </c>
      <c r="ET1357" t="s">
        <v>85</v>
      </c>
      <c r="EU1357" t="s">
        <v>113</v>
      </c>
      <c r="FD1357" t="s">
        <v>102</v>
      </c>
    </row>
    <row r="1358" spans="1:160" x14ac:dyDescent="0.25">
      <c r="A1358" s="13"/>
      <c r="B1358" s="72">
        <v>0.5</v>
      </c>
      <c r="C1358" s="1">
        <v>45853</v>
      </c>
      <c r="D1358" s="71">
        <v>0.42121527777777779</v>
      </c>
      <c r="E1358" s="75" t="s">
        <v>1226</v>
      </c>
      <c r="F1358" s="13" t="s">
        <v>102</v>
      </c>
      <c r="G1358" s="44"/>
      <c r="H1358" s="44"/>
      <c r="I1358" s="75" t="s">
        <v>1600</v>
      </c>
      <c r="J1358">
        <v>7.56</v>
      </c>
      <c r="K1358" s="44"/>
      <c r="L1358">
        <v>27</v>
      </c>
      <c r="M1358" s="44"/>
      <c r="N1358">
        <v>98.4</v>
      </c>
      <c r="O1358" s="44"/>
      <c r="P1358" s="44"/>
      <c r="Q1358" s="44"/>
      <c r="R1358" s="44"/>
      <c r="S1358" s="44"/>
      <c r="T1358" s="44"/>
      <c r="U1358" s="44"/>
      <c r="V1358" s="44"/>
      <c r="W1358" s="44"/>
      <c r="X1358" s="44"/>
      <c r="Y1358" s="44"/>
      <c r="Z1358" s="44"/>
      <c r="AA1358" s="44"/>
      <c r="AB1358" s="44"/>
      <c r="AC1358" s="44"/>
      <c r="AD1358" s="44"/>
      <c r="AE1358" s="44"/>
      <c r="AF1358" s="44"/>
      <c r="AG1358" s="44"/>
      <c r="AH1358" s="44"/>
      <c r="AI1358" s="44"/>
      <c r="AJ1358" s="44"/>
      <c r="AK1358" s="44"/>
      <c r="AL1358" s="44"/>
      <c r="AM1358" s="44"/>
      <c r="AN1358" s="44"/>
      <c r="AO1358" s="44"/>
      <c r="AP1358" s="44"/>
      <c r="AQ1358" s="44"/>
      <c r="AR1358" s="44"/>
      <c r="AS1358" s="44"/>
      <c r="AT1358" s="44"/>
      <c r="AU1358" s="44"/>
      <c r="AV1358" s="44"/>
      <c r="AW1358" s="44"/>
      <c r="AX1358" s="44"/>
      <c r="AY1358" s="44"/>
      <c r="AZ1358" s="44"/>
      <c r="BA1358" s="44"/>
      <c r="BB1358" s="44"/>
      <c r="BC1358" s="44"/>
      <c r="BD1358" s="44"/>
      <c r="BE1358" s="44"/>
      <c r="BF1358" s="44"/>
      <c r="BG1358" s="44"/>
      <c r="BH1358" s="44"/>
      <c r="BI1358" s="44"/>
      <c r="BJ1358" s="44"/>
      <c r="BK1358" s="44"/>
      <c r="BL1358" s="44"/>
      <c r="BM1358" s="44"/>
      <c r="BN1358" s="44"/>
      <c r="BO1358" s="44"/>
      <c r="BP1358" s="44"/>
      <c r="BQ1358" s="44"/>
      <c r="BR1358" s="44"/>
      <c r="BS1358" s="44"/>
      <c r="BT1358" s="44"/>
      <c r="BU1358" s="44"/>
      <c r="BV1358" s="44"/>
      <c r="BW1358" s="44"/>
      <c r="BX1358" s="44"/>
      <c r="BY1358" s="44"/>
      <c r="BZ1358" s="44"/>
      <c r="CA1358" s="44"/>
      <c r="CB1358" s="44"/>
      <c r="CC1358" s="44"/>
      <c r="CD1358" s="44"/>
      <c r="CE1358" s="44"/>
      <c r="CF1358" s="44"/>
      <c r="CG1358" s="44"/>
      <c r="CH1358" s="72">
        <v>56356</v>
      </c>
      <c r="CI1358" s="7">
        <v>56366</v>
      </c>
      <c r="CN1358" t="s">
        <v>636</v>
      </c>
      <c r="CR1358" t="s">
        <v>629</v>
      </c>
      <c r="CS1358" t="s">
        <v>110</v>
      </c>
      <c r="CT1358" t="s">
        <v>129</v>
      </c>
      <c r="CZ1358" t="s">
        <v>111</v>
      </c>
      <c r="DA1358" s="1">
        <v>45811</v>
      </c>
      <c r="DB1358" s="2">
        <v>0.34236111111111112</v>
      </c>
      <c r="DF1358">
        <v>6</v>
      </c>
      <c r="DG1358" t="s">
        <v>114</v>
      </c>
      <c r="DO1358" t="s">
        <v>622</v>
      </c>
      <c r="EH1358" t="s">
        <v>105</v>
      </c>
      <c r="EI1358" t="s">
        <v>104</v>
      </c>
      <c r="EL1358" t="s">
        <v>112</v>
      </c>
      <c r="EQ1358" t="s">
        <v>107</v>
      </c>
      <c r="ES1358">
        <v>9.7100000000000009</v>
      </c>
      <c r="ET1358" t="s">
        <v>106</v>
      </c>
      <c r="EU1358" t="s">
        <v>113</v>
      </c>
      <c r="FD1358" t="s">
        <v>102</v>
      </c>
    </row>
    <row r="1359" spans="1:160" x14ac:dyDescent="0.25">
      <c r="A1359" s="13"/>
      <c r="B1359" s="72">
        <v>0.1</v>
      </c>
      <c r="C1359" s="1">
        <v>45853</v>
      </c>
      <c r="D1359" s="71">
        <v>0.42042824074074076</v>
      </c>
      <c r="E1359" s="75" t="s">
        <v>1226</v>
      </c>
      <c r="F1359" s="13" t="s">
        <v>102</v>
      </c>
      <c r="G1359" s="44"/>
      <c r="H1359" s="44"/>
      <c r="I1359" s="75" t="s">
        <v>1600</v>
      </c>
      <c r="J1359">
        <v>7.46</v>
      </c>
      <c r="K1359" s="44"/>
      <c r="L1359">
        <v>27.8</v>
      </c>
      <c r="M1359" s="44"/>
      <c r="N1359">
        <v>98.3</v>
      </c>
      <c r="O1359" s="44"/>
      <c r="P1359" s="44"/>
      <c r="Q1359" s="44"/>
      <c r="R1359" s="44"/>
      <c r="S1359" s="44"/>
      <c r="T1359" s="44"/>
      <c r="U1359" s="44"/>
      <c r="V1359" s="44"/>
      <c r="W1359" s="44"/>
      <c r="X1359" s="44"/>
      <c r="Y1359" s="44"/>
      <c r="Z1359" s="44"/>
      <c r="AA1359" s="44"/>
      <c r="AB1359" s="44"/>
      <c r="AC1359" s="44"/>
      <c r="AD1359" s="44"/>
      <c r="AE1359" s="44"/>
      <c r="AF1359" s="44"/>
      <c r="AG1359" s="44"/>
      <c r="AH1359" s="44"/>
      <c r="AI1359" s="44"/>
      <c r="AJ1359" s="44"/>
      <c r="AK1359" s="44"/>
      <c r="AL1359" s="44"/>
      <c r="AM1359" s="44"/>
      <c r="AN1359" s="44"/>
      <c r="AO1359" s="44"/>
      <c r="AP1359" s="44"/>
      <c r="AQ1359" s="44"/>
      <c r="AR1359" s="44"/>
      <c r="AS1359" s="44"/>
      <c r="AT1359" s="44"/>
      <c r="AU1359" s="44"/>
      <c r="AV1359" s="44"/>
      <c r="AW1359" s="44"/>
      <c r="AX1359" s="44"/>
      <c r="AY1359" s="44"/>
      <c r="AZ1359" s="44"/>
      <c r="BA1359" s="44"/>
      <c r="BB1359" s="44"/>
      <c r="BC1359" s="44"/>
      <c r="BD1359" s="44"/>
      <c r="BE1359" s="44"/>
      <c r="BF1359" s="44"/>
      <c r="BG1359" s="44"/>
      <c r="BH1359" s="44"/>
      <c r="BI1359" s="44"/>
      <c r="BJ1359" s="44"/>
      <c r="BK1359" s="44"/>
      <c r="BL1359" s="44"/>
      <c r="BM1359" s="44"/>
      <c r="BN1359" s="44"/>
      <c r="BO1359" s="44"/>
      <c r="BP1359" s="44"/>
      <c r="BQ1359" s="44"/>
      <c r="BR1359" s="44"/>
      <c r="BS1359" s="44"/>
      <c r="BT1359" s="44"/>
      <c r="BU1359" s="44"/>
      <c r="BV1359" s="44"/>
      <c r="BW1359" s="44"/>
      <c r="BX1359" s="44"/>
      <c r="BY1359" s="44"/>
      <c r="BZ1359" s="44"/>
      <c r="CA1359" s="44"/>
      <c r="CB1359" s="44"/>
      <c r="CC1359" s="44"/>
      <c r="CD1359" s="44"/>
      <c r="CE1359" s="44"/>
      <c r="CF1359" s="44"/>
      <c r="CG1359" s="44"/>
      <c r="CH1359" s="72">
        <v>56357</v>
      </c>
      <c r="CI1359" s="7">
        <v>56367</v>
      </c>
      <c r="CN1359" t="s">
        <v>636</v>
      </c>
      <c r="CR1359" t="s">
        <v>629</v>
      </c>
      <c r="CS1359" t="s">
        <v>110</v>
      </c>
      <c r="CT1359" t="s">
        <v>129</v>
      </c>
      <c r="CZ1359" t="s">
        <v>111</v>
      </c>
      <c r="DA1359" s="1">
        <v>45811</v>
      </c>
      <c r="DB1359" s="2">
        <v>0.34236111111111112</v>
      </c>
      <c r="DF1359">
        <v>6</v>
      </c>
      <c r="DG1359" t="s">
        <v>114</v>
      </c>
      <c r="DO1359" t="s">
        <v>622</v>
      </c>
      <c r="EH1359" t="s">
        <v>105</v>
      </c>
      <c r="EI1359" t="s">
        <v>104</v>
      </c>
      <c r="EL1359" t="s">
        <v>112</v>
      </c>
      <c r="EQ1359" t="s">
        <v>109</v>
      </c>
      <c r="ES1359">
        <v>99.9</v>
      </c>
      <c r="ET1359" t="s">
        <v>108</v>
      </c>
      <c r="EU1359" t="s">
        <v>113</v>
      </c>
      <c r="FD1359" t="s">
        <v>102</v>
      </c>
    </row>
    <row r="1360" spans="1:160" x14ac:dyDescent="0.25">
      <c r="A1360" s="13"/>
      <c r="B1360" s="72">
        <v>4.5</v>
      </c>
      <c r="C1360" s="1">
        <v>45853</v>
      </c>
      <c r="D1360" s="71">
        <v>0.43412037037037038</v>
      </c>
      <c r="E1360" s="75" t="s">
        <v>1226</v>
      </c>
      <c r="F1360" s="13" t="s">
        <v>102</v>
      </c>
      <c r="G1360" s="44"/>
      <c r="H1360" s="44"/>
      <c r="I1360" s="75" t="s">
        <v>1600</v>
      </c>
      <c r="J1360">
        <v>0.18</v>
      </c>
      <c r="K1360" s="44"/>
      <c r="L1360">
        <v>14.5</v>
      </c>
      <c r="M1360" s="44"/>
      <c r="N1360">
        <v>1.8</v>
      </c>
      <c r="O1360" s="44"/>
      <c r="P1360" s="44"/>
      <c r="Q1360" s="44"/>
      <c r="R1360" s="44"/>
      <c r="S1360" s="44"/>
      <c r="T1360" s="44"/>
      <c r="U1360" s="44"/>
      <c r="V1360" s="44"/>
      <c r="W1360" s="44"/>
      <c r="X1360" s="44"/>
      <c r="Y1360" s="44"/>
      <c r="Z1360" s="44"/>
      <c r="AA1360" s="44"/>
      <c r="AB1360" s="44"/>
      <c r="AC1360" s="44"/>
      <c r="AD1360" s="44"/>
      <c r="AE1360" s="44"/>
      <c r="AF1360" s="44"/>
      <c r="AG1360" s="44"/>
      <c r="AH1360" s="44"/>
      <c r="AI1360" s="44"/>
      <c r="AJ1360" s="44"/>
      <c r="AK1360" s="44"/>
      <c r="AL1360" s="44"/>
      <c r="AM1360" s="44"/>
      <c r="AN1360" s="44"/>
      <c r="AO1360" s="44"/>
      <c r="AP1360" s="44"/>
      <c r="AQ1360" s="44"/>
      <c r="AR1360" s="44"/>
      <c r="AS1360" s="44"/>
      <c r="AT1360" s="44"/>
      <c r="AU1360" s="44"/>
      <c r="AV1360" s="44"/>
      <c r="AW1360" s="44"/>
      <c r="AX1360" s="44"/>
      <c r="AY1360" s="44"/>
      <c r="AZ1360" s="44"/>
      <c r="BA1360" s="44"/>
      <c r="BB1360" s="44"/>
      <c r="BC1360" s="44"/>
      <c r="BD1360" s="44"/>
      <c r="BE1360" s="44"/>
      <c r="BF1360" s="44"/>
      <c r="BG1360" s="44"/>
      <c r="BH1360" s="44"/>
      <c r="BI1360" s="44"/>
      <c r="BJ1360" s="44"/>
      <c r="BK1360" s="44"/>
      <c r="BL1360" s="44"/>
      <c r="BM1360" s="44"/>
      <c r="BN1360" s="44"/>
      <c r="BO1360" s="44"/>
      <c r="BP1360" s="44"/>
      <c r="BQ1360" s="44"/>
      <c r="BR1360" s="44"/>
      <c r="BS1360" s="44"/>
      <c r="BT1360" s="44"/>
      <c r="BU1360" s="44"/>
      <c r="BV1360" s="44"/>
      <c r="BW1360" s="44"/>
      <c r="BX1360" s="44"/>
      <c r="BY1360" s="44"/>
      <c r="BZ1360" s="44"/>
      <c r="CA1360" s="44"/>
      <c r="CB1360" s="44"/>
      <c r="CC1360" s="44"/>
      <c r="CD1360" s="44"/>
      <c r="CE1360" s="44"/>
      <c r="CF1360" s="44"/>
      <c r="CG1360" s="44"/>
      <c r="CH1360" s="72">
        <v>56358</v>
      </c>
      <c r="CI1360" s="44"/>
      <c r="CN1360" t="s">
        <v>636</v>
      </c>
      <c r="CR1360" t="s">
        <v>629</v>
      </c>
      <c r="CS1360" t="s">
        <v>110</v>
      </c>
      <c r="CT1360" t="s">
        <v>129</v>
      </c>
      <c r="CZ1360" t="s">
        <v>111</v>
      </c>
      <c r="DA1360" s="1">
        <v>45811</v>
      </c>
      <c r="DB1360" s="2">
        <v>0.34236111111111112</v>
      </c>
      <c r="DF1360">
        <v>6</v>
      </c>
      <c r="DG1360" t="s">
        <v>114</v>
      </c>
      <c r="DO1360" t="s">
        <v>622</v>
      </c>
      <c r="EH1360">
        <v>2550</v>
      </c>
      <c r="EI1360" t="s">
        <v>83</v>
      </c>
      <c r="EL1360" t="s">
        <v>112</v>
      </c>
      <c r="EQ1360" t="s">
        <v>84</v>
      </c>
      <c r="ES1360">
        <v>15.2</v>
      </c>
      <c r="ET1360" t="s">
        <v>85</v>
      </c>
      <c r="EU1360" t="s">
        <v>113</v>
      </c>
      <c r="FD1360" t="s">
        <v>102</v>
      </c>
    </row>
    <row r="1361" spans="1:160" x14ac:dyDescent="0.25">
      <c r="A1361" s="13"/>
      <c r="B1361" s="72">
        <v>4</v>
      </c>
      <c r="C1361" s="1">
        <v>45853</v>
      </c>
      <c r="D1361" s="71">
        <v>0.43342592592592594</v>
      </c>
      <c r="E1361" s="75" t="s">
        <v>1226</v>
      </c>
      <c r="F1361" s="13" t="s">
        <v>102</v>
      </c>
      <c r="G1361" s="44"/>
      <c r="H1361" s="44"/>
      <c r="I1361" s="75" t="s">
        <v>1600</v>
      </c>
      <c r="J1361">
        <v>0.23</v>
      </c>
      <c r="K1361" s="44"/>
      <c r="L1361">
        <v>16.2</v>
      </c>
      <c r="M1361" s="44"/>
      <c r="N1361">
        <v>2.4</v>
      </c>
      <c r="O1361" s="44"/>
      <c r="P1361" s="44"/>
      <c r="Q1361" s="44"/>
      <c r="R1361" s="44"/>
      <c r="S1361" s="44"/>
      <c r="T1361" s="44"/>
      <c r="U1361" s="44"/>
      <c r="V1361" s="44"/>
      <c r="W1361" s="44"/>
      <c r="X1361" s="44"/>
      <c r="Y1361" s="44"/>
      <c r="Z1361" s="44"/>
      <c r="AA1361" s="44"/>
      <c r="AB1361" s="44"/>
      <c r="AC1361" s="44"/>
      <c r="AD1361" s="44"/>
      <c r="AE1361" s="44"/>
      <c r="AF1361" s="44"/>
      <c r="AG1361" s="44"/>
      <c r="AH1361" s="44"/>
      <c r="AI1361" s="44"/>
      <c r="AJ1361" s="44"/>
      <c r="AK1361" s="44"/>
      <c r="AL1361" s="44"/>
      <c r="AM1361" s="44"/>
      <c r="AN1361" s="44"/>
      <c r="AO1361" s="44"/>
      <c r="AP1361" s="44"/>
      <c r="AQ1361" s="44"/>
      <c r="AR1361" s="44"/>
      <c r="AS1361" s="44"/>
      <c r="AT1361" s="44"/>
      <c r="AU1361" s="44"/>
      <c r="AV1361" s="44"/>
      <c r="AW1361" s="44"/>
      <c r="AX1361" s="44"/>
      <c r="AY1361" s="44"/>
      <c r="AZ1361" s="44"/>
      <c r="BA1361" s="44"/>
      <c r="BB1361" s="44"/>
      <c r="BC1361" s="44"/>
      <c r="BD1361" s="44"/>
      <c r="BE1361" s="44"/>
      <c r="BF1361" s="44"/>
      <c r="BG1361" s="44"/>
      <c r="BH1361" s="44"/>
      <c r="BI1361" s="44"/>
      <c r="BJ1361" s="44"/>
      <c r="BK1361" s="44"/>
      <c r="BL1361" s="44"/>
      <c r="BM1361" s="44"/>
      <c r="BN1361" s="44"/>
      <c r="BO1361" s="44"/>
      <c r="BP1361" s="44"/>
      <c r="BQ1361" s="44"/>
      <c r="BR1361" s="44"/>
      <c r="BS1361" s="44"/>
      <c r="BT1361" s="44"/>
      <c r="BU1361" s="44"/>
      <c r="BV1361" s="44"/>
      <c r="BW1361" s="44"/>
      <c r="BX1361" s="44"/>
      <c r="BY1361" s="44"/>
      <c r="BZ1361" s="44"/>
      <c r="CA1361" s="44"/>
      <c r="CB1361" s="44"/>
      <c r="CC1361" s="44"/>
      <c r="CD1361" s="44"/>
      <c r="CE1361" s="44"/>
      <c r="CF1361" s="44"/>
      <c r="CG1361" s="44"/>
      <c r="CH1361" s="72">
        <v>56359</v>
      </c>
      <c r="CI1361" s="44"/>
      <c r="CN1361" t="s">
        <v>636</v>
      </c>
      <c r="CR1361" t="s">
        <v>630</v>
      </c>
      <c r="CS1361" t="s">
        <v>110</v>
      </c>
      <c r="CT1361" t="s">
        <v>129</v>
      </c>
      <c r="CZ1361" t="s">
        <v>111</v>
      </c>
      <c r="DA1361" s="1">
        <v>45811</v>
      </c>
      <c r="DB1361" s="2">
        <v>0.34236111111111112</v>
      </c>
      <c r="DF1361">
        <v>7</v>
      </c>
      <c r="DG1361" t="s">
        <v>114</v>
      </c>
      <c r="DO1361" t="s">
        <v>622</v>
      </c>
      <c r="EH1361" t="s">
        <v>105</v>
      </c>
      <c r="EI1361" t="s">
        <v>104</v>
      </c>
      <c r="EL1361" t="s">
        <v>112</v>
      </c>
      <c r="EQ1361" t="s">
        <v>107</v>
      </c>
      <c r="ES1361">
        <v>9.6300000000000008</v>
      </c>
      <c r="ET1361" t="s">
        <v>106</v>
      </c>
      <c r="EU1361" t="s">
        <v>113</v>
      </c>
      <c r="FD1361" t="s">
        <v>102</v>
      </c>
    </row>
    <row r="1362" spans="1:160" x14ac:dyDescent="0.25">
      <c r="A1362" s="13"/>
      <c r="B1362" s="72">
        <v>3.5</v>
      </c>
      <c r="C1362" s="1">
        <v>45853</v>
      </c>
      <c r="D1362" s="71">
        <v>0.43236111111111108</v>
      </c>
      <c r="E1362" s="75" t="s">
        <v>1226</v>
      </c>
      <c r="F1362" s="13" t="s">
        <v>102</v>
      </c>
      <c r="G1362" s="44"/>
      <c r="H1362" s="44"/>
      <c r="I1362" s="75" t="s">
        <v>1600</v>
      </c>
      <c r="J1362">
        <v>3.05</v>
      </c>
      <c r="K1362" s="44"/>
      <c r="L1362">
        <v>18.3</v>
      </c>
      <c r="M1362" s="44"/>
      <c r="N1362">
        <v>33.6</v>
      </c>
      <c r="O1362" s="44"/>
      <c r="P1362" s="44"/>
      <c r="Q1362" s="44"/>
      <c r="R1362" s="44"/>
      <c r="S1362" s="44"/>
      <c r="T1362" s="44"/>
      <c r="U1362" s="44"/>
      <c r="V1362" s="44"/>
      <c r="W1362" s="44"/>
      <c r="X1362" s="44"/>
      <c r="Y1362" s="44"/>
      <c r="Z1362" s="44"/>
      <c r="AA1362" s="44"/>
      <c r="AB1362" s="44"/>
      <c r="AC1362" s="44"/>
      <c r="AD1362" s="44"/>
      <c r="AE1362" s="44"/>
      <c r="AF1362" s="44"/>
      <c r="AG1362" s="44"/>
      <c r="AH1362" s="44"/>
      <c r="AI1362" s="44"/>
      <c r="AJ1362" s="44"/>
      <c r="AK1362" s="44"/>
      <c r="AL1362" s="44"/>
      <c r="AM1362" s="44"/>
      <c r="AN1362" s="44"/>
      <c r="AO1362" s="44"/>
      <c r="AP1362" s="44"/>
      <c r="AQ1362" s="44"/>
      <c r="AR1362" s="44"/>
      <c r="AS1362" s="44"/>
      <c r="AT1362" s="44"/>
      <c r="AU1362" s="44"/>
      <c r="AV1362" s="44"/>
      <c r="AW1362" s="44"/>
      <c r="AX1362" s="44"/>
      <c r="AY1362" s="44"/>
      <c r="AZ1362" s="44"/>
      <c r="BA1362" s="44"/>
      <c r="BB1362" s="44"/>
      <c r="BC1362" s="44"/>
      <c r="BD1362" s="44"/>
      <c r="BE1362" s="44"/>
      <c r="BF1362" s="44"/>
      <c r="BG1362" s="44"/>
      <c r="BH1362" s="44"/>
      <c r="BI1362" s="44"/>
      <c r="BJ1362" s="44"/>
      <c r="BK1362" s="44"/>
      <c r="BL1362" s="44"/>
      <c r="BM1362" s="44"/>
      <c r="BN1362" s="44"/>
      <c r="BO1362" s="44"/>
      <c r="BP1362" s="44"/>
      <c r="BQ1362" s="44"/>
      <c r="BR1362" s="44"/>
      <c r="BS1362" s="44"/>
      <c r="BT1362" s="44"/>
      <c r="BU1362" s="44"/>
      <c r="BV1362" s="44"/>
      <c r="BW1362" s="44"/>
      <c r="BX1362" s="44"/>
      <c r="BY1362" s="44"/>
      <c r="BZ1362" s="44"/>
      <c r="CA1362" s="44"/>
      <c r="CB1362" s="44"/>
      <c r="CC1362" s="44"/>
      <c r="CD1362" s="44"/>
      <c r="CE1362" s="44"/>
      <c r="CF1362" s="44"/>
      <c r="CG1362" s="44"/>
      <c r="CH1362" s="72">
        <v>56360</v>
      </c>
      <c r="CI1362" s="44"/>
      <c r="CN1362" t="s">
        <v>636</v>
      </c>
      <c r="CR1362" t="s">
        <v>630</v>
      </c>
      <c r="CS1362" t="s">
        <v>110</v>
      </c>
      <c r="CT1362" t="s">
        <v>129</v>
      </c>
      <c r="CZ1362" t="s">
        <v>111</v>
      </c>
      <c r="DA1362" s="1">
        <v>45811</v>
      </c>
      <c r="DB1362" s="2">
        <v>0.34236111111111112</v>
      </c>
      <c r="DF1362">
        <v>7</v>
      </c>
      <c r="DG1362" t="s">
        <v>114</v>
      </c>
      <c r="DO1362" t="s">
        <v>622</v>
      </c>
      <c r="EH1362" t="s">
        <v>105</v>
      </c>
      <c r="EI1362" t="s">
        <v>104</v>
      </c>
      <c r="EL1362" t="s">
        <v>112</v>
      </c>
      <c r="EQ1362" t="s">
        <v>109</v>
      </c>
      <c r="ES1362">
        <v>97.6</v>
      </c>
      <c r="ET1362" t="s">
        <v>108</v>
      </c>
      <c r="EU1362" t="s">
        <v>113</v>
      </c>
      <c r="FD1362" t="s">
        <v>102</v>
      </c>
    </row>
    <row r="1363" spans="1:160" x14ac:dyDescent="0.25">
      <c r="A1363" s="13"/>
      <c r="B1363" s="72">
        <v>3</v>
      </c>
      <c r="C1363" s="1">
        <v>45853</v>
      </c>
      <c r="D1363" s="71">
        <v>0.43151620370370369</v>
      </c>
      <c r="E1363" s="75" t="s">
        <v>1226</v>
      </c>
      <c r="F1363" s="13" t="s">
        <v>102</v>
      </c>
      <c r="G1363" s="44"/>
      <c r="H1363" s="44"/>
      <c r="I1363" s="75" t="s">
        <v>1600</v>
      </c>
      <c r="J1363">
        <v>5.97</v>
      </c>
      <c r="K1363" s="44"/>
      <c r="L1363">
        <v>21.8</v>
      </c>
      <c r="M1363" s="44"/>
      <c r="N1363">
        <v>70.400000000000006</v>
      </c>
      <c r="O1363" s="44"/>
      <c r="P1363" s="44"/>
      <c r="Q1363" s="44"/>
      <c r="R1363" s="44"/>
      <c r="S1363" s="44"/>
      <c r="T1363" s="44"/>
      <c r="U1363" s="44"/>
      <c r="V1363" s="44"/>
      <c r="W1363" s="44"/>
      <c r="X1363" s="44"/>
      <c r="Y1363" s="44"/>
      <c r="Z1363" s="44"/>
      <c r="AA1363" s="44"/>
      <c r="AB1363" s="44"/>
      <c r="AC1363" s="44"/>
      <c r="AD1363" s="44"/>
      <c r="AE1363" s="44"/>
      <c r="AF1363" s="44"/>
      <c r="AG1363" s="44"/>
      <c r="AH1363" s="44"/>
      <c r="AI1363" s="44"/>
      <c r="AJ1363" s="44"/>
      <c r="AK1363" s="44"/>
      <c r="AL1363" s="44"/>
      <c r="AM1363" s="44"/>
      <c r="AN1363" s="44"/>
      <c r="AO1363" s="44"/>
      <c r="AP1363" s="44"/>
      <c r="AQ1363" s="44"/>
      <c r="AR1363" s="44"/>
      <c r="AS1363" s="44"/>
      <c r="AT1363" s="44"/>
      <c r="AU1363" s="44"/>
      <c r="AV1363" s="44"/>
      <c r="AW1363" s="44"/>
      <c r="AX1363" s="44"/>
      <c r="AY1363" s="44"/>
      <c r="AZ1363" s="44"/>
      <c r="BA1363" s="44"/>
      <c r="BB1363" s="44"/>
      <c r="BC1363" s="44"/>
      <c r="BD1363" s="44"/>
      <c r="BE1363" s="44"/>
      <c r="BF1363" s="44"/>
      <c r="BG1363" s="44"/>
      <c r="BH1363" s="44"/>
      <c r="BI1363" s="44"/>
      <c r="BJ1363" s="44"/>
      <c r="BK1363" s="44"/>
      <c r="BL1363" s="44"/>
      <c r="BM1363" s="44"/>
      <c r="BN1363" s="44"/>
      <c r="BO1363" s="44"/>
      <c r="BP1363" s="44"/>
      <c r="BQ1363" s="44"/>
      <c r="BR1363" s="44"/>
      <c r="BS1363" s="44"/>
      <c r="BT1363" s="44"/>
      <c r="BU1363" s="44"/>
      <c r="BV1363" s="44"/>
      <c r="BW1363" s="44"/>
      <c r="BX1363" s="44"/>
      <c r="BY1363" s="44"/>
      <c r="BZ1363" s="44"/>
      <c r="CA1363" s="44"/>
      <c r="CB1363" s="44"/>
      <c r="CC1363" s="44"/>
      <c r="CD1363" s="44"/>
      <c r="CE1363" s="44"/>
      <c r="CF1363" s="44"/>
      <c r="CG1363" s="44"/>
      <c r="CH1363" s="72">
        <v>56361</v>
      </c>
      <c r="CI1363" s="44"/>
      <c r="CN1363" t="s">
        <v>636</v>
      </c>
      <c r="CR1363" t="s">
        <v>630</v>
      </c>
      <c r="CS1363" t="s">
        <v>110</v>
      </c>
      <c r="CT1363" t="s">
        <v>129</v>
      </c>
      <c r="CZ1363" t="s">
        <v>111</v>
      </c>
      <c r="DA1363" s="1">
        <v>45811</v>
      </c>
      <c r="DB1363" s="2">
        <v>0.34236111111111112</v>
      </c>
      <c r="DF1363">
        <v>7</v>
      </c>
      <c r="DG1363" t="s">
        <v>114</v>
      </c>
      <c r="DO1363" t="s">
        <v>622</v>
      </c>
      <c r="EH1363">
        <v>2550</v>
      </c>
      <c r="EI1363" t="s">
        <v>83</v>
      </c>
      <c r="EL1363" t="s">
        <v>112</v>
      </c>
      <c r="EQ1363" t="s">
        <v>84</v>
      </c>
      <c r="ES1363">
        <v>14.5</v>
      </c>
      <c r="ET1363" t="s">
        <v>85</v>
      </c>
      <c r="EU1363" t="s">
        <v>113</v>
      </c>
      <c r="FD1363" t="s">
        <v>102</v>
      </c>
    </row>
    <row r="1364" spans="1:160" x14ac:dyDescent="0.25">
      <c r="A1364" s="13"/>
      <c r="B1364" s="72">
        <v>2.5</v>
      </c>
      <c r="C1364" s="1">
        <v>45853</v>
      </c>
      <c r="D1364" s="71">
        <v>0.43074074074074076</v>
      </c>
      <c r="E1364" s="75" t="s">
        <v>1226</v>
      </c>
      <c r="F1364" s="13" t="s">
        <v>102</v>
      </c>
      <c r="G1364" s="44"/>
      <c r="H1364" s="44"/>
      <c r="I1364" s="75" t="s">
        <v>1600</v>
      </c>
      <c r="J1364">
        <v>7.19</v>
      </c>
      <c r="K1364" s="13"/>
      <c r="L1364">
        <v>24.1</v>
      </c>
      <c r="M1364" s="13"/>
      <c r="N1364">
        <v>88.7</v>
      </c>
      <c r="O1364" s="13"/>
      <c r="P1364" s="13"/>
      <c r="Q1364" s="13"/>
      <c r="R1364" s="13"/>
      <c r="S1364" s="13"/>
      <c r="T1364" s="13"/>
      <c r="U1364" s="13"/>
      <c r="V1364" s="13"/>
      <c r="W1364" s="13"/>
      <c r="X1364" s="13"/>
      <c r="Y1364" s="13"/>
      <c r="Z1364" s="13"/>
      <c r="AA1364" s="13"/>
      <c r="AB1364" s="13"/>
      <c r="AC1364" s="13"/>
      <c r="AD1364" s="13"/>
      <c r="AE1364" s="13"/>
      <c r="AF1364" s="13"/>
      <c r="AG1364" s="13"/>
      <c r="AH1364" s="13"/>
      <c r="AI1364" s="13"/>
      <c r="AJ1364" s="13"/>
      <c r="AK1364" s="13"/>
      <c r="AL1364" s="13"/>
      <c r="AM1364" s="13"/>
      <c r="AN1364" s="13"/>
      <c r="AO1364" s="13"/>
      <c r="AP1364" s="13"/>
      <c r="AQ1364" s="13"/>
      <c r="AR1364" s="13"/>
      <c r="AS1364" s="13"/>
      <c r="AT1364" s="13"/>
      <c r="AU1364" s="13"/>
      <c r="AV1364" s="13"/>
      <c r="AW1364" s="13"/>
      <c r="AX1364" s="13"/>
      <c r="AY1364" s="13"/>
      <c r="AZ1364" s="13"/>
      <c r="BA1364" s="13"/>
      <c r="BB1364" s="13"/>
      <c r="BC1364" s="13"/>
      <c r="BD1364" s="13"/>
      <c r="BE1364" s="13"/>
      <c r="BF1364" s="13"/>
      <c r="BG1364" s="13"/>
      <c r="BH1364" s="13"/>
      <c r="BI1364" s="13"/>
      <c r="BJ1364" s="13"/>
      <c r="BK1364" s="13"/>
      <c r="BL1364" s="13"/>
      <c r="BM1364" s="13"/>
      <c r="BN1364" s="13"/>
      <c r="BO1364" s="13"/>
      <c r="BP1364" s="13"/>
      <c r="BQ1364" s="13"/>
      <c r="BR1364" s="13"/>
      <c r="BS1364" s="13"/>
      <c r="BT1364" s="13"/>
      <c r="BU1364" s="13"/>
      <c r="BV1364" s="13"/>
      <c r="BW1364" s="13"/>
      <c r="BX1364" s="13"/>
      <c r="BY1364" s="13"/>
      <c r="BZ1364" s="13"/>
      <c r="CA1364" s="13"/>
      <c r="CB1364" s="13"/>
      <c r="CC1364" s="13"/>
      <c r="CD1364" s="13"/>
      <c r="CE1364" s="13"/>
      <c r="CF1364" s="13"/>
      <c r="CG1364" s="13"/>
      <c r="CH1364" s="7">
        <v>56362</v>
      </c>
      <c r="CI1364" s="13"/>
      <c r="CN1364" t="s">
        <v>636</v>
      </c>
      <c r="CR1364" t="s">
        <v>631</v>
      </c>
      <c r="CS1364" t="s">
        <v>110</v>
      </c>
      <c r="CT1364" t="s">
        <v>129</v>
      </c>
      <c r="CZ1364" t="s">
        <v>111</v>
      </c>
      <c r="DA1364" s="1">
        <v>45811</v>
      </c>
      <c r="DB1364" s="2">
        <v>0.34236111111111112</v>
      </c>
      <c r="DF1364">
        <v>8</v>
      </c>
      <c r="DG1364" t="s">
        <v>114</v>
      </c>
      <c r="DO1364" t="s">
        <v>622</v>
      </c>
      <c r="EH1364" t="s">
        <v>105</v>
      </c>
      <c r="EI1364" t="s">
        <v>104</v>
      </c>
      <c r="EL1364" t="s">
        <v>112</v>
      </c>
      <c r="EQ1364" t="s">
        <v>107</v>
      </c>
      <c r="ES1364">
        <v>10.1</v>
      </c>
      <c r="ET1364" t="s">
        <v>106</v>
      </c>
      <c r="EU1364" t="s">
        <v>113</v>
      </c>
      <c r="FD1364" t="s">
        <v>102</v>
      </c>
    </row>
    <row r="1365" spans="1:160" x14ac:dyDescent="0.25">
      <c r="A1365" s="13"/>
      <c r="B1365" s="72">
        <v>2</v>
      </c>
      <c r="C1365" s="1">
        <v>45853</v>
      </c>
      <c r="D1365" s="71">
        <v>0.42980324074074072</v>
      </c>
      <c r="E1365" s="75" t="s">
        <v>1226</v>
      </c>
      <c r="F1365" s="13" t="s">
        <v>102</v>
      </c>
      <c r="G1365" s="44"/>
      <c r="H1365" s="44"/>
      <c r="I1365" s="75" t="s">
        <v>1600</v>
      </c>
      <c r="J1365">
        <v>7.18</v>
      </c>
      <c r="K1365" s="13"/>
      <c r="L1365">
        <v>25.8</v>
      </c>
      <c r="M1365" s="13"/>
      <c r="N1365">
        <v>91.5</v>
      </c>
      <c r="O1365" s="13"/>
      <c r="P1365" s="13"/>
      <c r="Q1365" s="13"/>
      <c r="R1365" s="13"/>
      <c r="S1365" s="13"/>
      <c r="T1365" s="13"/>
      <c r="U1365" s="13"/>
      <c r="V1365" s="13"/>
      <c r="W1365" s="13"/>
      <c r="X1365" s="13"/>
      <c r="Y1365" s="13"/>
      <c r="Z1365" s="13"/>
      <c r="AA1365" s="13"/>
      <c r="AB1365" s="13"/>
      <c r="AC1365" s="13"/>
      <c r="AD1365" s="13"/>
      <c r="AE1365" s="13"/>
      <c r="AF1365" s="13"/>
      <c r="AG1365" s="13"/>
      <c r="AH1365" s="13"/>
      <c r="AI1365" s="13"/>
      <c r="AJ1365" s="13"/>
      <c r="AK1365" s="13"/>
      <c r="AL1365" s="13"/>
      <c r="AM1365" s="13"/>
      <c r="AN1365" s="13"/>
      <c r="AO1365" s="13"/>
      <c r="AP1365" s="13"/>
      <c r="AQ1365" s="13"/>
      <c r="AR1365" s="13"/>
      <c r="AS1365" s="13"/>
      <c r="AT1365" s="13"/>
      <c r="AU1365" s="13"/>
      <c r="AV1365" s="13"/>
      <c r="AW1365" s="13"/>
      <c r="AX1365" s="13"/>
      <c r="AY1365" s="13"/>
      <c r="AZ1365" s="13"/>
      <c r="BA1365" s="13"/>
      <c r="BB1365" s="13"/>
      <c r="BC1365" s="13"/>
      <c r="BD1365" s="13"/>
      <c r="BE1365" s="13"/>
      <c r="BF1365" s="13"/>
      <c r="BG1365" s="13"/>
      <c r="BH1365" s="13"/>
      <c r="BI1365" s="13"/>
      <c r="BJ1365" s="13"/>
      <c r="BK1365" s="13"/>
      <c r="BL1365" s="13"/>
      <c r="BM1365" s="13"/>
      <c r="BN1365" s="13"/>
      <c r="BO1365" s="13"/>
      <c r="BP1365" s="13"/>
      <c r="BQ1365" s="13"/>
      <c r="BR1365" s="13"/>
      <c r="BS1365" s="13"/>
      <c r="BT1365" s="13"/>
      <c r="BU1365" s="13"/>
      <c r="BV1365" s="13"/>
      <c r="BW1365" s="13"/>
      <c r="BX1365" s="13"/>
      <c r="BY1365" s="13"/>
      <c r="BZ1365" s="13"/>
      <c r="CA1365" s="13"/>
      <c r="CB1365" s="13"/>
      <c r="CC1365" s="13"/>
      <c r="CD1365" s="13"/>
      <c r="CE1365" s="13"/>
      <c r="CF1365" s="13"/>
      <c r="CG1365" s="13"/>
      <c r="CH1365" s="7">
        <v>56363</v>
      </c>
      <c r="CI1365" s="13"/>
      <c r="CN1365" t="s">
        <v>636</v>
      </c>
      <c r="CR1365" t="s">
        <v>631</v>
      </c>
      <c r="CS1365" t="s">
        <v>110</v>
      </c>
      <c r="CT1365" t="s">
        <v>129</v>
      </c>
      <c r="CZ1365" t="s">
        <v>111</v>
      </c>
      <c r="DA1365" s="1">
        <v>45811</v>
      </c>
      <c r="DB1365" s="2">
        <v>0.34236111111111112</v>
      </c>
      <c r="DF1365">
        <v>8</v>
      </c>
      <c r="DG1365" t="s">
        <v>114</v>
      </c>
      <c r="DO1365" t="s">
        <v>622</v>
      </c>
      <c r="EH1365" t="s">
        <v>105</v>
      </c>
      <c r="EI1365" t="s">
        <v>104</v>
      </c>
      <c r="EL1365" t="s">
        <v>112</v>
      </c>
      <c r="EQ1365" t="s">
        <v>109</v>
      </c>
      <c r="ES1365">
        <v>98.7</v>
      </c>
      <c r="ET1365" t="s">
        <v>108</v>
      </c>
      <c r="EU1365" t="s">
        <v>113</v>
      </c>
      <c r="FD1365" t="s">
        <v>102</v>
      </c>
    </row>
    <row r="1366" spans="1:160" x14ac:dyDescent="0.25">
      <c r="A1366" s="13"/>
      <c r="B1366" s="72">
        <v>1.5</v>
      </c>
      <c r="C1366" s="1">
        <v>45853</v>
      </c>
      <c r="D1366" s="71">
        <v>0.42930555555555555</v>
      </c>
      <c r="E1366" s="75" t="s">
        <v>1226</v>
      </c>
      <c r="F1366" s="13" t="s">
        <v>102</v>
      </c>
      <c r="G1366" s="44"/>
      <c r="H1366" s="44"/>
      <c r="I1366" s="75" t="s">
        <v>1600</v>
      </c>
      <c r="J1366">
        <v>7.31</v>
      </c>
      <c r="K1366" s="13"/>
      <c r="L1366">
        <v>25.8</v>
      </c>
      <c r="M1366" s="13"/>
      <c r="N1366">
        <v>92.9</v>
      </c>
      <c r="O1366" s="13"/>
      <c r="P1366" s="13"/>
      <c r="Q1366" s="13"/>
      <c r="R1366" s="13"/>
      <c r="S1366" s="13"/>
      <c r="T1366" s="13"/>
      <c r="U1366" s="13"/>
      <c r="V1366" s="13"/>
      <c r="W1366" s="13"/>
      <c r="X1366" s="13"/>
      <c r="Y1366" s="13"/>
      <c r="Z1366" s="13"/>
      <c r="AA1366" s="13"/>
      <c r="AB1366" s="13"/>
      <c r="AC1366" s="13"/>
      <c r="AD1366" s="13"/>
      <c r="AE1366" s="13"/>
      <c r="AF1366" s="13"/>
      <c r="AG1366" s="13"/>
      <c r="AH1366" s="13"/>
      <c r="AI1366" s="13"/>
      <c r="AJ1366" s="13"/>
      <c r="AK1366" s="13"/>
      <c r="AL1366" s="13"/>
      <c r="AM1366" s="13"/>
      <c r="AN1366" s="13"/>
      <c r="AO1366" s="13"/>
      <c r="AP1366" s="13"/>
      <c r="AQ1366" s="13"/>
      <c r="AR1366" s="13"/>
      <c r="AS1366" s="13"/>
      <c r="AT1366" s="13"/>
      <c r="AU1366" s="13"/>
      <c r="AV1366" s="13"/>
      <c r="AW1366" s="13"/>
      <c r="AX1366" s="13"/>
      <c r="AY1366" s="13"/>
      <c r="AZ1366" s="13"/>
      <c r="BA1366" s="13"/>
      <c r="BB1366" s="13"/>
      <c r="BC1366" s="13"/>
      <c r="BD1366" s="13"/>
      <c r="BE1366" s="13"/>
      <c r="BF1366" s="13"/>
      <c r="BG1366" s="13"/>
      <c r="BH1366" s="13"/>
      <c r="BI1366" s="13"/>
      <c r="BJ1366" s="13"/>
      <c r="BK1366" s="13"/>
      <c r="BL1366" s="13"/>
      <c r="BM1366" s="13"/>
      <c r="BN1366" s="13"/>
      <c r="BO1366" s="13"/>
      <c r="BP1366" s="13"/>
      <c r="BQ1366" s="13"/>
      <c r="BR1366" s="13"/>
      <c r="BS1366" s="13"/>
      <c r="BT1366" s="13"/>
      <c r="BU1366" s="13"/>
      <c r="BV1366" s="13"/>
      <c r="BW1366" s="13"/>
      <c r="BX1366" s="13"/>
      <c r="BY1366" s="13"/>
      <c r="BZ1366" s="13"/>
      <c r="CA1366" s="13"/>
      <c r="CB1366" s="13"/>
      <c r="CC1366" s="13"/>
      <c r="CD1366" s="13"/>
      <c r="CE1366" s="13"/>
      <c r="CF1366" s="13"/>
      <c r="CG1366" s="13"/>
      <c r="CH1366" s="7">
        <v>56364</v>
      </c>
      <c r="CI1366" s="13"/>
      <c r="CN1366" t="s">
        <v>636</v>
      </c>
      <c r="CR1366" t="s">
        <v>631</v>
      </c>
      <c r="CS1366" t="s">
        <v>110</v>
      </c>
      <c r="CT1366" t="s">
        <v>129</v>
      </c>
      <c r="CZ1366" t="s">
        <v>111</v>
      </c>
      <c r="DA1366" s="1">
        <v>45811</v>
      </c>
      <c r="DB1366" s="2">
        <v>0.34236111111111112</v>
      </c>
      <c r="DF1366">
        <v>8</v>
      </c>
      <c r="DG1366" t="s">
        <v>114</v>
      </c>
      <c r="DO1366" t="s">
        <v>622</v>
      </c>
      <c r="EH1366">
        <v>2550</v>
      </c>
      <c r="EI1366" t="s">
        <v>83</v>
      </c>
      <c r="EL1366" t="s">
        <v>112</v>
      </c>
      <c r="EQ1366" t="s">
        <v>84</v>
      </c>
      <c r="ES1366">
        <v>12.8</v>
      </c>
      <c r="ET1366" t="s">
        <v>85</v>
      </c>
      <c r="EU1366" t="s">
        <v>113</v>
      </c>
      <c r="FD1366" t="s">
        <v>102</v>
      </c>
    </row>
    <row r="1367" spans="1:160" x14ac:dyDescent="0.25">
      <c r="A1367" s="13"/>
      <c r="B1367" s="72">
        <v>1</v>
      </c>
      <c r="C1367" s="1">
        <v>45853</v>
      </c>
      <c r="D1367" s="71">
        <v>0.42879629629629629</v>
      </c>
      <c r="E1367" s="75" t="s">
        <v>1226</v>
      </c>
      <c r="F1367" s="13" t="s">
        <v>102</v>
      </c>
      <c r="G1367" s="44"/>
      <c r="H1367" s="44"/>
      <c r="I1367" s="75" t="s">
        <v>1600</v>
      </c>
      <c r="J1367">
        <v>7.75</v>
      </c>
      <c r="K1367" s="13"/>
      <c r="L1367">
        <v>25.7</v>
      </c>
      <c r="M1367" s="13"/>
      <c r="N1367">
        <v>98.5</v>
      </c>
      <c r="O1367" s="13"/>
      <c r="P1367" s="13"/>
      <c r="Q1367" s="13"/>
      <c r="R1367" s="13"/>
      <c r="S1367" s="13"/>
      <c r="T1367" s="13"/>
      <c r="U1367" s="13"/>
      <c r="V1367" s="13"/>
      <c r="W1367" s="13"/>
      <c r="X1367" s="13"/>
      <c r="Y1367" s="13"/>
      <c r="Z1367" s="13"/>
      <c r="AA1367" s="13"/>
      <c r="AB1367" s="13"/>
      <c r="AC1367" s="13"/>
      <c r="AD1367" s="13"/>
      <c r="AE1367" s="13"/>
      <c r="AF1367" s="13"/>
      <c r="AG1367" s="13"/>
      <c r="AH1367" s="13"/>
      <c r="AI1367" s="13"/>
      <c r="AJ1367" s="13"/>
      <c r="AK1367" s="13"/>
      <c r="AL1367" s="13"/>
      <c r="AM1367" s="13"/>
      <c r="AN1367" s="13"/>
      <c r="AO1367" s="13"/>
      <c r="AP1367" s="13"/>
      <c r="AQ1367" s="13"/>
      <c r="AR1367" s="13"/>
      <c r="AS1367" s="13"/>
      <c r="AT1367" s="13"/>
      <c r="AU1367" s="13"/>
      <c r="AV1367" s="13"/>
      <c r="AW1367" s="13"/>
      <c r="AX1367" s="13"/>
      <c r="AY1367" s="13"/>
      <c r="AZ1367" s="13"/>
      <c r="BA1367" s="13"/>
      <c r="BB1367" s="13"/>
      <c r="BC1367" s="13"/>
      <c r="BD1367" s="13"/>
      <c r="BE1367" s="13"/>
      <c r="BF1367" s="13"/>
      <c r="BG1367" s="13"/>
      <c r="BH1367" s="13"/>
      <c r="BI1367" s="13"/>
      <c r="BJ1367" s="13"/>
      <c r="BK1367" s="13"/>
      <c r="BL1367" s="13"/>
      <c r="BM1367" s="13"/>
      <c r="BN1367" s="13"/>
      <c r="BO1367" s="13"/>
      <c r="BP1367" s="13"/>
      <c r="BQ1367" s="13"/>
      <c r="BR1367" s="13"/>
      <c r="BS1367" s="13"/>
      <c r="BT1367" s="13"/>
      <c r="BU1367" s="13"/>
      <c r="BV1367" s="13"/>
      <c r="BW1367" s="13"/>
      <c r="BX1367" s="13"/>
      <c r="BY1367" s="13"/>
      <c r="BZ1367" s="13"/>
      <c r="CA1367" s="13"/>
      <c r="CB1367" s="13"/>
      <c r="CC1367" s="13"/>
      <c r="CD1367" s="13"/>
      <c r="CE1367" s="13"/>
      <c r="CF1367" s="13"/>
      <c r="CG1367" s="13"/>
      <c r="CH1367" s="7">
        <v>56365</v>
      </c>
      <c r="CI1367" s="13"/>
      <c r="CN1367" t="s">
        <v>636</v>
      </c>
      <c r="CR1367" t="s">
        <v>632</v>
      </c>
      <c r="CS1367" t="s">
        <v>110</v>
      </c>
      <c r="CT1367" t="s">
        <v>129</v>
      </c>
      <c r="CZ1367" t="s">
        <v>111</v>
      </c>
      <c r="DA1367" s="1">
        <v>45811</v>
      </c>
      <c r="DB1367" s="2">
        <v>0.34236111111111112</v>
      </c>
      <c r="DF1367">
        <v>9</v>
      </c>
      <c r="DG1367" t="s">
        <v>114</v>
      </c>
      <c r="DO1367" t="s">
        <v>622</v>
      </c>
      <c r="EH1367" t="s">
        <v>105</v>
      </c>
      <c r="EI1367" t="s">
        <v>104</v>
      </c>
      <c r="EL1367" t="s">
        <v>112</v>
      </c>
      <c r="EQ1367" t="s">
        <v>107</v>
      </c>
      <c r="ES1367">
        <v>9.64</v>
      </c>
      <c r="ET1367" t="s">
        <v>106</v>
      </c>
      <c r="EU1367" t="s">
        <v>113</v>
      </c>
      <c r="FD1367" t="s">
        <v>102</v>
      </c>
    </row>
    <row r="1368" spans="1:160" x14ac:dyDescent="0.25">
      <c r="A1368" s="13"/>
      <c r="B1368" s="72">
        <v>0.5</v>
      </c>
      <c r="C1368" s="1">
        <v>45853</v>
      </c>
      <c r="D1368" s="71">
        <v>0.42832175925925925</v>
      </c>
      <c r="E1368" s="75" t="s">
        <v>1226</v>
      </c>
      <c r="F1368" s="13" t="s">
        <v>102</v>
      </c>
      <c r="G1368" s="44"/>
      <c r="H1368" s="44"/>
      <c r="I1368" s="75" t="s">
        <v>1600</v>
      </c>
      <c r="J1368">
        <v>7.9</v>
      </c>
      <c r="K1368" s="13"/>
      <c r="L1368">
        <v>25.5</v>
      </c>
      <c r="M1368" s="13"/>
      <c r="N1368">
        <v>99.8</v>
      </c>
      <c r="O1368" s="13"/>
      <c r="P1368" s="13"/>
      <c r="Q1368" s="13"/>
      <c r="R1368" s="13"/>
      <c r="S1368" s="13"/>
      <c r="T1368" s="13"/>
      <c r="U1368" s="13"/>
      <c r="V1368" s="13"/>
      <c r="W1368" s="13"/>
      <c r="X1368" s="13"/>
      <c r="Y1368" s="13"/>
      <c r="Z1368" s="13"/>
      <c r="AA1368" s="13"/>
      <c r="AB1368" s="13"/>
      <c r="AC1368" s="13"/>
      <c r="AD1368" s="13"/>
      <c r="AE1368" s="13"/>
      <c r="AF1368" s="13"/>
      <c r="AG1368" s="13"/>
      <c r="AH1368" s="13"/>
      <c r="AI1368" s="13"/>
      <c r="AJ1368" s="13"/>
      <c r="AK1368" s="13"/>
      <c r="AL1368" s="13"/>
      <c r="AM1368" s="13"/>
      <c r="AN1368" s="13"/>
      <c r="AO1368" s="13"/>
      <c r="AP1368" s="13"/>
      <c r="AQ1368" s="13"/>
      <c r="AR1368" s="13"/>
      <c r="AS1368" s="13"/>
      <c r="AT1368" s="13"/>
      <c r="AU1368" s="13"/>
      <c r="AV1368" s="13"/>
      <c r="AW1368" s="13"/>
      <c r="AX1368" s="13"/>
      <c r="AY1368" s="13"/>
      <c r="AZ1368" s="13"/>
      <c r="BA1368" s="13"/>
      <c r="BB1368" s="13"/>
      <c r="BC1368" s="13"/>
      <c r="BD1368" s="13"/>
      <c r="BE1368" s="13"/>
      <c r="BF1368" s="13"/>
      <c r="BG1368" s="13"/>
      <c r="BH1368" s="13"/>
      <c r="BI1368" s="13"/>
      <c r="BJ1368" s="13"/>
      <c r="BK1368" s="13"/>
      <c r="BL1368" s="13"/>
      <c r="BM1368" s="13"/>
      <c r="BN1368" s="13"/>
      <c r="BO1368" s="13"/>
      <c r="BP1368" s="13"/>
      <c r="BQ1368" s="13"/>
      <c r="BR1368" s="13"/>
      <c r="BS1368" s="13"/>
      <c r="BT1368" s="13"/>
      <c r="BU1368" s="13"/>
      <c r="BV1368" s="13"/>
      <c r="BW1368" s="13"/>
      <c r="BX1368" s="13"/>
      <c r="BY1368" s="13"/>
      <c r="BZ1368" s="13"/>
      <c r="CA1368" s="13"/>
      <c r="CB1368" s="13"/>
      <c r="CC1368" s="13"/>
      <c r="CD1368" s="13"/>
      <c r="CE1368" s="13"/>
      <c r="CF1368" s="13"/>
      <c r="CG1368" s="13"/>
      <c r="CH1368" s="7">
        <v>56366</v>
      </c>
      <c r="CI1368" s="7"/>
      <c r="CN1368" t="s">
        <v>636</v>
      </c>
      <c r="CR1368" t="s">
        <v>632</v>
      </c>
      <c r="CS1368" t="s">
        <v>110</v>
      </c>
      <c r="CT1368" t="s">
        <v>129</v>
      </c>
      <c r="CZ1368" t="s">
        <v>111</v>
      </c>
      <c r="DA1368" s="1">
        <v>45811</v>
      </c>
      <c r="DB1368" s="2">
        <v>0.34236111111111112</v>
      </c>
      <c r="DF1368">
        <v>9</v>
      </c>
      <c r="DG1368" t="s">
        <v>114</v>
      </c>
      <c r="DO1368" t="s">
        <v>622</v>
      </c>
      <c r="EH1368" t="s">
        <v>105</v>
      </c>
      <c r="EI1368" t="s">
        <v>104</v>
      </c>
      <c r="EL1368" t="s">
        <v>112</v>
      </c>
      <c r="EQ1368" t="s">
        <v>109</v>
      </c>
      <c r="ES1368">
        <v>91.2</v>
      </c>
      <c r="ET1368" t="s">
        <v>108</v>
      </c>
      <c r="EU1368" t="s">
        <v>113</v>
      </c>
      <c r="FD1368" t="s">
        <v>102</v>
      </c>
    </row>
    <row r="1369" spans="1:160" x14ac:dyDescent="0.25">
      <c r="A1369" s="13"/>
      <c r="B1369" s="72">
        <v>0.1</v>
      </c>
      <c r="C1369" s="1">
        <v>45853</v>
      </c>
      <c r="D1369" s="71">
        <v>0.42783564814814817</v>
      </c>
      <c r="E1369" s="75" t="s">
        <v>1226</v>
      </c>
      <c r="F1369" s="13" t="s">
        <v>102</v>
      </c>
      <c r="G1369" s="44"/>
      <c r="H1369" s="44"/>
      <c r="I1369" s="75" t="s">
        <v>1600</v>
      </c>
      <c r="J1369">
        <v>7.88</v>
      </c>
      <c r="K1369" s="13"/>
      <c r="L1369">
        <v>25.1</v>
      </c>
      <c r="M1369" s="13"/>
      <c r="N1369">
        <v>99.1</v>
      </c>
      <c r="O1369" s="13"/>
      <c r="P1369" s="13"/>
      <c r="Q1369" s="13"/>
      <c r="R1369" s="13"/>
      <c r="S1369" s="13"/>
      <c r="T1369" s="13"/>
      <c r="U1369" s="13"/>
      <c r="V1369" s="13"/>
      <c r="W1369" s="13"/>
      <c r="X1369" s="13"/>
      <c r="Y1369" s="13"/>
      <c r="Z1369" s="13"/>
      <c r="AA1369" s="13"/>
      <c r="AB1369" s="13"/>
      <c r="AC1369" s="13"/>
      <c r="AD1369" s="13"/>
      <c r="AE1369" s="13"/>
      <c r="AF1369" s="13"/>
      <c r="AG1369" s="13"/>
      <c r="AH1369" s="13"/>
      <c r="AI1369" s="13"/>
      <c r="AJ1369" s="13"/>
      <c r="AK1369" s="13"/>
      <c r="AL1369" s="13"/>
      <c r="AM1369" s="13"/>
      <c r="AN1369" s="13"/>
      <c r="AO1369" s="13"/>
      <c r="AP1369" s="13"/>
      <c r="AQ1369" s="13"/>
      <c r="AR1369" s="13"/>
      <c r="AS1369" s="13"/>
      <c r="AT1369" s="13"/>
      <c r="AU1369" s="13"/>
      <c r="AV1369" s="13"/>
      <c r="AW1369" s="13"/>
      <c r="AX1369" s="13"/>
      <c r="AY1369" s="13"/>
      <c r="AZ1369" s="13"/>
      <c r="BA1369" s="13"/>
      <c r="BB1369" s="13"/>
      <c r="BC1369" s="13"/>
      <c r="BD1369" s="13"/>
      <c r="BE1369" s="13"/>
      <c r="BF1369" s="13"/>
      <c r="BG1369" s="13"/>
      <c r="BH1369" s="13"/>
      <c r="BI1369" s="13"/>
      <c r="BJ1369" s="13"/>
      <c r="BK1369" s="13"/>
      <c r="BL1369" s="13"/>
      <c r="BM1369" s="13"/>
      <c r="BN1369" s="13"/>
      <c r="BO1369" s="13"/>
      <c r="BP1369" s="13"/>
      <c r="BQ1369" s="13"/>
      <c r="BR1369" s="13"/>
      <c r="BS1369" s="13"/>
      <c r="BT1369" s="13"/>
      <c r="BU1369" s="13"/>
      <c r="BV1369" s="13"/>
      <c r="BW1369" s="13"/>
      <c r="BX1369" s="13"/>
      <c r="BY1369" s="13"/>
      <c r="BZ1369" s="13"/>
      <c r="CA1369" s="13"/>
      <c r="CB1369" s="13"/>
      <c r="CC1369" s="13"/>
      <c r="CD1369" s="13"/>
      <c r="CE1369" s="13"/>
      <c r="CF1369" s="13"/>
      <c r="CG1369" s="13"/>
      <c r="CH1369" s="7">
        <v>56367</v>
      </c>
      <c r="CI1369" s="7"/>
      <c r="CN1369" t="s">
        <v>636</v>
      </c>
      <c r="CR1369" t="s">
        <v>632</v>
      </c>
      <c r="CS1369" t="s">
        <v>110</v>
      </c>
      <c r="CT1369" t="s">
        <v>129</v>
      </c>
      <c r="CZ1369" t="s">
        <v>111</v>
      </c>
      <c r="DA1369" s="1">
        <v>45811</v>
      </c>
      <c r="DB1369" s="2">
        <v>0.34236111111111112</v>
      </c>
      <c r="DF1369">
        <v>9</v>
      </c>
      <c r="DG1369" t="s">
        <v>114</v>
      </c>
      <c r="DO1369" t="s">
        <v>622</v>
      </c>
      <c r="EH1369">
        <v>2550</v>
      </c>
      <c r="EI1369" t="s">
        <v>83</v>
      </c>
      <c r="EL1369" t="s">
        <v>112</v>
      </c>
      <c r="EQ1369" t="s">
        <v>84</v>
      </c>
      <c r="ES1369">
        <v>11.5</v>
      </c>
      <c r="ET1369" t="s">
        <v>85</v>
      </c>
      <c r="EU1369" t="s">
        <v>113</v>
      </c>
      <c r="FD1369" t="s">
        <v>102</v>
      </c>
    </row>
    <row r="1370" spans="1:160" x14ac:dyDescent="0.25">
      <c r="A1370" s="13"/>
      <c r="B1370" s="7">
        <v>4</v>
      </c>
      <c r="C1370" s="1">
        <v>45852</v>
      </c>
      <c r="D1370" s="71">
        <v>0.39979166666666666</v>
      </c>
      <c r="E1370" s="10" t="s">
        <v>292</v>
      </c>
      <c r="F1370" s="13" t="s">
        <v>102</v>
      </c>
      <c r="G1370" s="13"/>
      <c r="H1370" s="13"/>
      <c r="I1370" s="10" t="s">
        <v>1621</v>
      </c>
      <c r="J1370">
        <v>4.04</v>
      </c>
      <c r="K1370" s="13"/>
      <c r="L1370">
        <v>24.2</v>
      </c>
      <c r="M1370" s="13"/>
      <c r="N1370">
        <v>48.9</v>
      </c>
      <c r="O1370" s="13"/>
      <c r="P1370" s="13"/>
      <c r="Q1370" s="13"/>
      <c r="R1370" s="13"/>
      <c r="S1370" s="13"/>
      <c r="T1370" s="13"/>
      <c r="U1370" s="13"/>
      <c r="V1370" s="13"/>
      <c r="W1370" s="13"/>
      <c r="X1370" s="13"/>
      <c r="Y1370" s="13"/>
      <c r="Z1370" s="13"/>
      <c r="AA1370" s="13"/>
      <c r="AB1370" s="13"/>
      <c r="AC1370" s="13"/>
      <c r="AD1370" s="13"/>
      <c r="AE1370" s="13"/>
      <c r="AF1370" s="13"/>
      <c r="AG1370" s="13"/>
      <c r="AH1370" s="13"/>
      <c r="AI1370" s="13"/>
      <c r="AJ1370" s="13"/>
      <c r="AK1370" s="13"/>
      <c r="AL1370" s="13"/>
      <c r="AM1370" s="13"/>
      <c r="AN1370" s="13"/>
      <c r="AO1370" s="13"/>
      <c r="AP1370" s="13"/>
      <c r="AQ1370" s="13"/>
      <c r="AR1370" s="13"/>
      <c r="AS1370" s="13"/>
      <c r="AT1370" s="13"/>
      <c r="AU1370" s="13"/>
      <c r="AV1370" s="13"/>
      <c r="AW1370" s="13"/>
      <c r="AX1370" s="13"/>
      <c r="AY1370" s="13"/>
      <c r="AZ1370" s="13"/>
      <c r="BA1370" s="13"/>
      <c r="BB1370" s="13"/>
      <c r="BC1370" s="13"/>
      <c r="BD1370" s="13"/>
      <c r="BE1370" s="13"/>
      <c r="BF1370" s="13"/>
      <c r="BG1370" s="13"/>
      <c r="BH1370" s="13"/>
      <c r="BI1370" s="13"/>
      <c r="BJ1370" s="13"/>
      <c r="BK1370" s="13"/>
      <c r="BL1370" s="13"/>
      <c r="BM1370" s="13"/>
      <c r="BN1370" s="13"/>
      <c r="BO1370" s="13"/>
      <c r="BP1370" s="13"/>
      <c r="BQ1370" s="13"/>
      <c r="BR1370" s="13"/>
      <c r="BS1370" s="13"/>
      <c r="BT1370" s="13"/>
      <c r="BU1370" s="13"/>
      <c r="BV1370" s="13"/>
      <c r="BW1370" s="13"/>
      <c r="BX1370" s="13"/>
      <c r="BY1370" s="13"/>
      <c r="BZ1370" s="13"/>
      <c r="CA1370" s="13"/>
      <c r="CB1370" s="13"/>
      <c r="CC1370" s="13"/>
      <c r="CD1370" s="13"/>
      <c r="CE1370" s="13"/>
      <c r="CF1370" s="13"/>
      <c r="CG1370" s="13"/>
      <c r="CH1370" s="7">
        <v>56368</v>
      </c>
      <c r="CI1370" s="7">
        <v>56377</v>
      </c>
      <c r="CN1370" t="s">
        <v>636</v>
      </c>
      <c r="CR1370" t="s">
        <v>633</v>
      </c>
      <c r="CS1370" t="s">
        <v>110</v>
      </c>
      <c r="CT1370" t="s">
        <v>129</v>
      </c>
      <c r="CZ1370" t="s">
        <v>111</v>
      </c>
      <c r="DA1370" s="1">
        <v>45811</v>
      </c>
      <c r="DB1370" s="2">
        <v>0.34236111111111112</v>
      </c>
      <c r="DF1370">
        <v>10</v>
      </c>
      <c r="DG1370" t="s">
        <v>114</v>
      </c>
      <c r="DO1370" t="s">
        <v>622</v>
      </c>
      <c r="EH1370" t="s">
        <v>105</v>
      </c>
      <c r="EI1370" t="s">
        <v>104</v>
      </c>
      <c r="EL1370" t="s">
        <v>112</v>
      </c>
      <c r="EQ1370" t="s">
        <v>107</v>
      </c>
      <c r="ES1370">
        <v>9.09</v>
      </c>
      <c r="ET1370" t="s">
        <v>106</v>
      </c>
      <c r="EU1370" t="s">
        <v>113</v>
      </c>
      <c r="FD1370" t="s">
        <v>102</v>
      </c>
    </row>
    <row r="1371" spans="1:160" x14ac:dyDescent="0.25">
      <c r="A1371" s="13"/>
      <c r="B1371" s="7">
        <v>3.5</v>
      </c>
      <c r="C1371" s="1">
        <v>45852</v>
      </c>
      <c r="D1371" s="71">
        <v>0.39739583333333334</v>
      </c>
      <c r="E1371" s="10" t="s">
        <v>292</v>
      </c>
      <c r="F1371" s="13" t="s">
        <v>102</v>
      </c>
      <c r="G1371" s="13"/>
      <c r="H1371" s="13"/>
      <c r="I1371" s="10" t="s">
        <v>1621</v>
      </c>
      <c r="J1371">
        <v>6.72</v>
      </c>
      <c r="K1371" s="13"/>
      <c r="L1371">
        <v>25.4</v>
      </c>
      <c r="M1371" s="13"/>
      <c r="N1371">
        <v>83</v>
      </c>
      <c r="O1371" s="13"/>
      <c r="P1371" s="13"/>
      <c r="Q1371" s="13"/>
      <c r="R1371" s="13"/>
      <c r="S1371" s="13"/>
      <c r="T1371" s="13"/>
      <c r="U1371" s="13"/>
      <c r="V1371" s="13"/>
      <c r="W1371" s="13"/>
      <c r="X1371" s="13"/>
      <c r="Y1371" s="13"/>
      <c r="Z1371" s="13"/>
      <c r="AA1371" s="13"/>
      <c r="AB1371" s="13"/>
      <c r="AC1371" s="13"/>
      <c r="AD1371" s="13"/>
      <c r="AE1371" s="13"/>
      <c r="AF1371" s="13"/>
      <c r="AG1371" s="13"/>
      <c r="AH1371" s="13"/>
      <c r="AI1371" s="13"/>
      <c r="AJ1371" s="13"/>
      <c r="AK1371" s="13"/>
      <c r="AL1371" s="13"/>
      <c r="AM1371" s="13"/>
      <c r="AN1371" s="13"/>
      <c r="AO1371" s="13"/>
      <c r="AP1371" s="13"/>
      <c r="AQ1371" s="13"/>
      <c r="AR1371" s="13"/>
      <c r="AS1371" s="13"/>
      <c r="AT1371" s="13"/>
      <c r="AU1371" s="13"/>
      <c r="AV1371" s="13"/>
      <c r="AW1371" s="13"/>
      <c r="AX1371" s="13"/>
      <c r="AY1371" s="13"/>
      <c r="AZ1371" s="13"/>
      <c r="BA1371" s="13"/>
      <c r="BB1371" s="13"/>
      <c r="BC1371" s="13"/>
      <c r="BD1371" s="13"/>
      <c r="BE1371" s="13"/>
      <c r="BF1371" s="13"/>
      <c r="BG1371" s="13"/>
      <c r="BH1371" s="13"/>
      <c r="BI1371" s="13"/>
      <c r="BJ1371" s="13"/>
      <c r="BK1371" s="13"/>
      <c r="BL1371" s="13"/>
      <c r="BM1371" s="13"/>
      <c r="BN1371" s="13"/>
      <c r="BO1371" s="13"/>
      <c r="BP1371" s="13"/>
      <c r="BQ1371" s="13"/>
      <c r="BR1371" s="13"/>
      <c r="BS1371" s="13"/>
      <c r="BT1371" s="13"/>
      <c r="BU1371" s="13"/>
      <c r="BV1371" s="13"/>
      <c r="BW1371" s="13"/>
      <c r="BX1371" s="13"/>
      <c r="BY1371" s="13"/>
      <c r="BZ1371" s="13"/>
      <c r="CA1371" s="13"/>
      <c r="CB1371" s="13"/>
      <c r="CC1371" s="13"/>
      <c r="CD1371" s="13"/>
      <c r="CE1371" s="13"/>
      <c r="CF1371" s="13"/>
      <c r="CG1371" s="13"/>
      <c r="CH1371" s="7">
        <v>56369</v>
      </c>
      <c r="CI1371" s="7">
        <v>56378</v>
      </c>
      <c r="CN1371" t="s">
        <v>636</v>
      </c>
      <c r="CR1371" t="s">
        <v>633</v>
      </c>
      <c r="CS1371" t="s">
        <v>110</v>
      </c>
      <c r="CT1371" t="s">
        <v>129</v>
      </c>
      <c r="CZ1371" t="s">
        <v>111</v>
      </c>
      <c r="DA1371" s="1">
        <v>45811</v>
      </c>
      <c r="DB1371" s="2">
        <v>0.34236111111111112</v>
      </c>
      <c r="DF1371">
        <v>10</v>
      </c>
      <c r="DG1371" t="s">
        <v>114</v>
      </c>
      <c r="DO1371" t="s">
        <v>622</v>
      </c>
      <c r="EH1371" t="s">
        <v>105</v>
      </c>
      <c r="EI1371" t="s">
        <v>104</v>
      </c>
      <c r="EL1371" t="s">
        <v>112</v>
      </c>
      <c r="EQ1371" t="s">
        <v>109</v>
      </c>
      <c r="ES1371">
        <v>83.5</v>
      </c>
      <c r="ET1371" t="s">
        <v>108</v>
      </c>
      <c r="EU1371" t="s">
        <v>113</v>
      </c>
      <c r="FD1371" t="s">
        <v>102</v>
      </c>
    </row>
    <row r="1372" spans="1:160" x14ac:dyDescent="0.25">
      <c r="A1372" s="13"/>
      <c r="B1372" s="7">
        <v>3</v>
      </c>
      <c r="C1372" s="1">
        <v>45852</v>
      </c>
      <c r="D1372" s="71">
        <v>0.39687499999999998</v>
      </c>
      <c r="E1372" s="10" t="s">
        <v>292</v>
      </c>
      <c r="F1372" s="13" t="s">
        <v>102</v>
      </c>
      <c r="G1372" s="13"/>
      <c r="H1372" s="13"/>
      <c r="I1372" s="10" t="s">
        <v>1621</v>
      </c>
      <c r="J1372">
        <v>7.35</v>
      </c>
      <c r="K1372" s="13"/>
      <c r="L1372">
        <v>25.7</v>
      </c>
      <c r="M1372" s="13"/>
      <c r="N1372">
        <v>91.2</v>
      </c>
      <c r="O1372" s="13"/>
      <c r="P1372" s="13"/>
      <c r="Q1372" s="13"/>
      <c r="R1372" s="13"/>
      <c r="S1372" s="13"/>
      <c r="T1372" s="13"/>
      <c r="U1372" s="13"/>
      <c r="V1372" s="13"/>
      <c r="W1372" s="13"/>
      <c r="X1372" s="13"/>
      <c r="Y1372" s="13"/>
      <c r="Z1372" s="13"/>
      <c r="AA1372" s="13"/>
      <c r="AB1372" s="13"/>
      <c r="AC1372" s="13"/>
      <c r="AD1372" s="13"/>
      <c r="AE1372" s="13"/>
      <c r="AF1372" s="13"/>
      <c r="AG1372" s="13"/>
      <c r="AH1372" s="13"/>
      <c r="AI1372" s="13"/>
      <c r="AJ1372" s="13"/>
      <c r="AK1372" s="13"/>
      <c r="AL1372" s="13"/>
      <c r="AM1372" s="13"/>
      <c r="AN1372" s="13"/>
      <c r="AO1372" s="13"/>
      <c r="AP1372" s="13"/>
      <c r="AQ1372" s="13"/>
      <c r="AR1372" s="13"/>
      <c r="AS1372" s="13"/>
      <c r="AT1372" s="13"/>
      <c r="AU1372" s="13"/>
      <c r="AV1372" s="13"/>
      <c r="AW1372" s="13"/>
      <c r="AX1372" s="13"/>
      <c r="AY1372" s="13"/>
      <c r="AZ1372" s="13"/>
      <c r="BA1372" s="13"/>
      <c r="BB1372" s="13"/>
      <c r="BC1372" s="13"/>
      <c r="BD1372" s="13"/>
      <c r="BE1372" s="13"/>
      <c r="BF1372" s="13"/>
      <c r="BG1372" s="13"/>
      <c r="BH1372" s="13"/>
      <c r="BI1372" s="13"/>
      <c r="BJ1372" s="13"/>
      <c r="BK1372" s="13"/>
      <c r="BL1372" s="13"/>
      <c r="BM1372" s="13"/>
      <c r="BN1372" s="13"/>
      <c r="BO1372" s="13"/>
      <c r="BP1372" s="13"/>
      <c r="BQ1372" s="13"/>
      <c r="BR1372" s="13"/>
      <c r="BS1372" s="13"/>
      <c r="BT1372" s="13"/>
      <c r="BU1372" s="13"/>
      <c r="BV1372" s="13"/>
      <c r="BW1372" s="13"/>
      <c r="BX1372" s="13"/>
      <c r="BY1372" s="13"/>
      <c r="BZ1372" s="13"/>
      <c r="CA1372" s="13"/>
      <c r="CB1372" s="13"/>
      <c r="CC1372" s="13"/>
      <c r="CD1372" s="13"/>
      <c r="CE1372" s="13"/>
      <c r="CF1372" s="13"/>
      <c r="CG1372" s="13"/>
      <c r="CH1372" s="7">
        <v>56370</v>
      </c>
      <c r="CI1372" s="7">
        <v>56379</v>
      </c>
      <c r="CN1372" t="s">
        <v>636</v>
      </c>
      <c r="CR1372" t="s">
        <v>633</v>
      </c>
      <c r="CS1372" t="s">
        <v>110</v>
      </c>
      <c r="CT1372" t="s">
        <v>129</v>
      </c>
      <c r="CZ1372" t="s">
        <v>111</v>
      </c>
      <c r="DA1372" s="1">
        <v>45811</v>
      </c>
      <c r="DB1372" s="2">
        <v>0.34236111111111112</v>
      </c>
      <c r="DF1372">
        <v>10</v>
      </c>
      <c r="DG1372" t="s">
        <v>114</v>
      </c>
      <c r="DO1372" t="s">
        <v>622</v>
      </c>
      <c r="EH1372">
        <v>2550</v>
      </c>
      <c r="EI1372" t="s">
        <v>83</v>
      </c>
      <c r="EL1372" t="s">
        <v>112</v>
      </c>
      <c r="EQ1372" t="s">
        <v>84</v>
      </c>
      <c r="ES1372">
        <v>10.199999999999999</v>
      </c>
      <c r="ET1372" t="s">
        <v>85</v>
      </c>
      <c r="EU1372" t="s">
        <v>113</v>
      </c>
      <c r="FD1372" t="s">
        <v>102</v>
      </c>
    </row>
    <row r="1373" spans="1:160" x14ac:dyDescent="0.25">
      <c r="A1373" s="13"/>
      <c r="B1373" s="7">
        <v>2.5</v>
      </c>
      <c r="C1373" s="1">
        <v>45852</v>
      </c>
      <c r="D1373" s="71">
        <v>0.39640046296296294</v>
      </c>
      <c r="E1373" s="10" t="s">
        <v>292</v>
      </c>
      <c r="F1373" s="13" t="s">
        <v>102</v>
      </c>
      <c r="G1373" s="13"/>
      <c r="H1373" s="13"/>
      <c r="I1373" s="10" t="s">
        <v>1621</v>
      </c>
      <c r="J1373">
        <v>7.39</v>
      </c>
      <c r="K1373" s="13"/>
      <c r="L1373">
        <v>25.7</v>
      </c>
      <c r="M1373" s="13"/>
      <c r="N1373">
        <v>91.9</v>
      </c>
      <c r="O1373" s="13"/>
      <c r="P1373" s="13"/>
      <c r="Q1373" s="13"/>
      <c r="R1373" s="13"/>
      <c r="S1373" s="13"/>
      <c r="T1373" s="13"/>
      <c r="U1373" s="13"/>
      <c r="V1373" s="13"/>
      <c r="W1373" s="13"/>
      <c r="X1373" s="13"/>
      <c r="Y1373" s="13"/>
      <c r="Z1373" s="13"/>
      <c r="AA1373" s="13"/>
      <c r="AB1373" s="13"/>
      <c r="AC1373" s="13"/>
      <c r="AD1373" s="13"/>
      <c r="AE1373" s="13"/>
      <c r="AF1373" s="13"/>
      <c r="AG1373" s="13"/>
      <c r="AH1373" s="13"/>
      <c r="AI1373" s="13"/>
      <c r="AJ1373" s="13"/>
      <c r="AK1373" s="13"/>
      <c r="AL1373" s="13"/>
      <c r="AM1373" s="13"/>
      <c r="AN1373" s="13"/>
      <c r="AO1373" s="13"/>
      <c r="AP1373" s="13"/>
      <c r="AQ1373" s="13"/>
      <c r="AR1373" s="13"/>
      <c r="AS1373" s="13"/>
      <c r="AT1373" s="13"/>
      <c r="AU1373" s="13"/>
      <c r="AV1373" s="13"/>
      <c r="AW1373" s="13"/>
      <c r="AX1373" s="13"/>
      <c r="AY1373" s="13"/>
      <c r="AZ1373" s="13"/>
      <c r="BA1373" s="13"/>
      <c r="BB1373" s="13"/>
      <c r="BC1373" s="13"/>
      <c r="BD1373" s="13"/>
      <c r="BE1373" s="13"/>
      <c r="BF1373" s="13"/>
      <c r="BG1373" s="13"/>
      <c r="BH1373" s="13"/>
      <c r="BI1373" s="13"/>
      <c r="BJ1373" s="13"/>
      <c r="BK1373" s="13"/>
      <c r="BL1373" s="13"/>
      <c r="BM1373" s="13"/>
      <c r="BN1373" s="13"/>
      <c r="BO1373" s="13"/>
      <c r="BP1373" s="13"/>
      <c r="BQ1373" s="13"/>
      <c r="BR1373" s="13"/>
      <c r="BS1373" s="13"/>
      <c r="BT1373" s="13"/>
      <c r="BU1373" s="13"/>
      <c r="BV1373" s="13"/>
      <c r="BW1373" s="13"/>
      <c r="BX1373" s="13"/>
      <c r="BY1373" s="13"/>
      <c r="BZ1373" s="13"/>
      <c r="CA1373" s="13"/>
      <c r="CB1373" s="13"/>
      <c r="CC1373" s="13"/>
      <c r="CD1373" s="13"/>
      <c r="CE1373" s="13"/>
      <c r="CF1373" s="13"/>
      <c r="CG1373" s="13"/>
      <c r="CH1373" s="7">
        <v>56371</v>
      </c>
      <c r="CI1373" s="7">
        <v>56380</v>
      </c>
      <c r="CN1373" t="s">
        <v>636</v>
      </c>
      <c r="CR1373" t="s">
        <v>634</v>
      </c>
      <c r="CS1373" t="s">
        <v>110</v>
      </c>
      <c r="CT1373" t="s">
        <v>129</v>
      </c>
      <c r="CZ1373" t="s">
        <v>111</v>
      </c>
      <c r="DA1373" s="1">
        <v>45811</v>
      </c>
      <c r="DB1373" s="2">
        <v>0.34236111111111112</v>
      </c>
      <c r="DF1373">
        <v>11</v>
      </c>
      <c r="DG1373" t="s">
        <v>114</v>
      </c>
      <c r="DO1373" t="s">
        <v>622</v>
      </c>
      <c r="EH1373" t="s">
        <v>105</v>
      </c>
      <c r="EI1373" t="s">
        <v>104</v>
      </c>
      <c r="EL1373" t="s">
        <v>112</v>
      </c>
      <c r="EQ1373" t="s">
        <v>107</v>
      </c>
      <c r="ES1373">
        <v>6.87</v>
      </c>
      <c r="ET1373" t="s">
        <v>106</v>
      </c>
      <c r="EU1373" t="s">
        <v>113</v>
      </c>
      <c r="FD1373" t="s">
        <v>102</v>
      </c>
    </row>
    <row r="1374" spans="1:160" x14ac:dyDescent="0.25">
      <c r="A1374" s="13"/>
      <c r="B1374" s="7">
        <v>2</v>
      </c>
      <c r="C1374" s="1">
        <v>45852</v>
      </c>
      <c r="D1374" s="71">
        <v>0.39548611111111109</v>
      </c>
      <c r="E1374" s="10" t="s">
        <v>292</v>
      </c>
      <c r="F1374" s="13" t="s">
        <v>102</v>
      </c>
      <c r="G1374" s="13"/>
      <c r="H1374" s="13"/>
      <c r="I1374" s="10" t="s">
        <v>1621</v>
      </c>
      <c r="J1374">
        <v>7.51</v>
      </c>
      <c r="K1374" s="13"/>
      <c r="L1374">
        <v>25.9</v>
      </c>
      <c r="M1374" s="13"/>
      <c r="N1374">
        <v>93.6</v>
      </c>
      <c r="O1374" s="13"/>
      <c r="P1374" s="13"/>
      <c r="Q1374" s="13"/>
      <c r="R1374" s="13"/>
      <c r="S1374" s="13"/>
      <c r="T1374" s="13"/>
      <c r="U1374" s="13"/>
      <c r="V1374" s="13"/>
      <c r="W1374" s="13"/>
      <c r="X1374" s="13"/>
      <c r="Y1374" s="13"/>
      <c r="Z1374" s="13"/>
      <c r="AA1374" s="13"/>
      <c r="AB1374" s="13"/>
      <c r="AC1374" s="13"/>
      <c r="AD1374" s="13"/>
      <c r="AE1374" s="13"/>
      <c r="AF1374" s="13"/>
      <c r="AG1374" s="13"/>
      <c r="AH1374" s="13"/>
      <c r="AI1374" s="13"/>
      <c r="AJ1374" s="13"/>
      <c r="AK1374" s="13"/>
      <c r="AL1374" s="13"/>
      <c r="AM1374" s="13"/>
      <c r="AN1374" s="13"/>
      <c r="AO1374" s="13"/>
      <c r="AP1374" s="13"/>
      <c r="AQ1374" s="13"/>
      <c r="AR1374" s="13"/>
      <c r="AS1374" s="13"/>
      <c r="AT1374" s="13"/>
      <c r="AU1374" s="13"/>
      <c r="AV1374" s="13"/>
      <c r="AW1374" s="13"/>
      <c r="AX1374" s="13"/>
      <c r="AY1374" s="13"/>
      <c r="AZ1374" s="13"/>
      <c r="BA1374" s="13"/>
      <c r="BB1374" s="13"/>
      <c r="BC1374" s="13"/>
      <c r="BD1374" s="13"/>
      <c r="BE1374" s="13"/>
      <c r="BF1374" s="13"/>
      <c r="BG1374" s="13"/>
      <c r="BH1374" s="13"/>
      <c r="BI1374" s="13"/>
      <c r="BJ1374" s="13"/>
      <c r="BK1374" s="13"/>
      <c r="BL1374" s="13"/>
      <c r="BM1374" s="13"/>
      <c r="BN1374" s="13"/>
      <c r="BO1374" s="13"/>
      <c r="BP1374" s="13"/>
      <c r="BQ1374" s="13"/>
      <c r="BR1374" s="13"/>
      <c r="BS1374" s="13"/>
      <c r="BT1374" s="13"/>
      <c r="BU1374" s="13"/>
      <c r="BV1374" s="13"/>
      <c r="BW1374" s="13"/>
      <c r="BX1374" s="13"/>
      <c r="BY1374" s="13"/>
      <c r="BZ1374" s="13"/>
      <c r="CA1374" s="13"/>
      <c r="CB1374" s="13"/>
      <c r="CC1374" s="13"/>
      <c r="CD1374" s="13"/>
      <c r="CE1374" s="13"/>
      <c r="CF1374" s="13"/>
      <c r="CG1374" s="13"/>
      <c r="CH1374" s="7">
        <v>56372</v>
      </c>
      <c r="CI1374" s="7">
        <v>56381</v>
      </c>
      <c r="CN1374" t="s">
        <v>636</v>
      </c>
      <c r="CR1374" t="s">
        <v>634</v>
      </c>
      <c r="CS1374" t="s">
        <v>110</v>
      </c>
      <c r="CT1374" t="s">
        <v>129</v>
      </c>
      <c r="CZ1374" t="s">
        <v>111</v>
      </c>
      <c r="DA1374" s="1">
        <v>45811</v>
      </c>
      <c r="DB1374" s="2">
        <v>0.34236111111111112</v>
      </c>
      <c r="DF1374">
        <v>11</v>
      </c>
      <c r="DG1374" t="s">
        <v>114</v>
      </c>
      <c r="DO1374" t="s">
        <v>622</v>
      </c>
      <c r="EH1374" t="s">
        <v>105</v>
      </c>
      <c r="EI1374" t="s">
        <v>104</v>
      </c>
      <c r="EL1374" t="s">
        <v>112</v>
      </c>
      <c r="EQ1374" t="s">
        <v>109</v>
      </c>
      <c r="ES1374">
        <v>62.1</v>
      </c>
      <c r="ET1374" t="s">
        <v>108</v>
      </c>
      <c r="EU1374" t="s">
        <v>113</v>
      </c>
      <c r="FD1374" t="s">
        <v>102</v>
      </c>
    </row>
    <row r="1375" spans="1:160" x14ac:dyDescent="0.25">
      <c r="A1375" s="13"/>
      <c r="B1375" s="7">
        <v>1.5</v>
      </c>
      <c r="C1375" s="1">
        <v>45852</v>
      </c>
      <c r="D1375" s="71">
        <v>0.39511574074074074</v>
      </c>
      <c r="E1375" s="10" t="s">
        <v>292</v>
      </c>
      <c r="F1375" s="13" t="s">
        <v>102</v>
      </c>
      <c r="G1375" s="13"/>
      <c r="H1375" s="13"/>
      <c r="I1375" s="10" t="s">
        <v>1621</v>
      </c>
      <c r="J1375">
        <v>7.51</v>
      </c>
      <c r="K1375" s="13"/>
      <c r="L1375">
        <v>25.9</v>
      </c>
      <c r="M1375" s="13"/>
      <c r="N1375">
        <v>93.6</v>
      </c>
      <c r="O1375" s="13"/>
      <c r="P1375" s="13"/>
      <c r="Q1375" s="13"/>
      <c r="R1375" s="13"/>
      <c r="S1375" s="13"/>
      <c r="T1375" s="13"/>
      <c r="U1375" s="13"/>
      <c r="V1375" s="13"/>
      <c r="W1375" s="13"/>
      <c r="X1375" s="13"/>
      <c r="Y1375" s="13"/>
      <c r="Z1375" s="13"/>
      <c r="AA1375" s="13"/>
      <c r="AB1375" s="13"/>
      <c r="AC1375" s="13"/>
      <c r="AD1375" s="13"/>
      <c r="AE1375" s="13"/>
      <c r="AF1375" s="13"/>
      <c r="AG1375" s="13"/>
      <c r="AH1375" s="13"/>
      <c r="AI1375" s="13"/>
      <c r="AJ1375" s="13"/>
      <c r="AK1375" s="13"/>
      <c r="AL1375" s="13"/>
      <c r="AM1375" s="13"/>
      <c r="AN1375" s="13"/>
      <c r="AO1375" s="13"/>
      <c r="AP1375" s="13"/>
      <c r="AQ1375" s="13"/>
      <c r="AR1375" s="13"/>
      <c r="AS1375" s="13"/>
      <c r="AT1375" s="13"/>
      <c r="AU1375" s="13"/>
      <c r="AV1375" s="13"/>
      <c r="AW1375" s="13"/>
      <c r="AX1375" s="13"/>
      <c r="AY1375" s="13"/>
      <c r="AZ1375" s="13"/>
      <c r="BA1375" s="13"/>
      <c r="BB1375" s="13"/>
      <c r="BC1375" s="13"/>
      <c r="BD1375" s="13"/>
      <c r="BE1375" s="13"/>
      <c r="BF1375" s="13"/>
      <c r="BG1375" s="13"/>
      <c r="BH1375" s="13"/>
      <c r="BI1375" s="13"/>
      <c r="BJ1375" s="13"/>
      <c r="BK1375" s="13"/>
      <c r="BL1375" s="13"/>
      <c r="BM1375" s="13"/>
      <c r="BN1375" s="13"/>
      <c r="BO1375" s="13"/>
      <c r="BP1375" s="13"/>
      <c r="BQ1375" s="13"/>
      <c r="BR1375" s="13"/>
      <c r="BS1375" s="13"/>
      <c r="BT1375" s="13"/>
      <c r="BU1375" s="13"/>
      <c r="BV1375" s="13"/>
      <c r="BW1375" s="13"/>
      <c r="BX1375" s="13"/>
      <c r="BY1375" s="13"/>
      <c r="BZ1375" s="13"/>
      <c r="CA1375" s="13"/>
      <c r="CB1375" s="13"/>
      <c r="CC1375" s="13"/>
      <c r="CD1375" s="13"/>
      <c r="CE1375" s="13"/>
      <c r="CF1375" s="13"/>
      <c r="CG1375" s="13"/>
      <c r="CH1375" s="7">
        <v>56373</v>
      </c>
      <c r="CI1375" s="7">
        <v>56382</v>
      </c>
      <c r="CN1375" t="s">
        <v>636</v>
      </c>
      <c r="CR1375" t="s">
        <v>634</v>
      </c>
      <c r="CS1375" t="s">
        <v>110</v>
      </c>
      <c r="CT1375" t="s">
        <v>129</v>
      </c>
      <c r="CZ1375" t="s">
        <v>111</v>
      </c>
      <c r="DA1375" s="1">
        <v>45811</v>
      </c>
      <c r="DB1375" s="2">
        <v>0.34236111111111112</v>
      </c>
      <c r="DF1375">
        <v>11</v>
      </c>
      <c r="DG1375" t="s">
        <v>114</v>
      </c>
      <c r="DO1375" t="s">
        <v>622</v>
      </c>
      <c r="EH1375">
        <v>2550</v>
      </c>
      <c r="EI1375" t="s">
        <v>83</v>
      </c>
      <c r="EL1375" t="s">
        <v>112</v>
      </c>
      <c r="EQ1375" t="s">
        <v>84</v>
      </c>
      <c r="ES1375">
        <v>9.5</v>
      </c>
      <c r="ET1375" t="s">
        <v>85</v>
      </c>
      <c r="EU1375" t="s">
        <v>113</v>
      </c>
      <c r="FD1375" t="s">
        <v>102</v>
      </c>
    </row>
    <row r="1376" spans="1:160" x14ac:dyDescent="0.25">
      <c r="A1376" s="13"/>
      <c r="B1376" s="7">
        <v>1</v>
      </c>
      <c r="C1376" s="1">
        <v>45852</v>
      </c>
      <c r="D1376" s="71">
        <v>0.39466435185185184</v>
      </c>
      <c r="E1376" s="10" t="s">
        <v>292</v>
      </c>
      <c r="F1376" s="13" t="s">
        <v>102</v>
      </c>
      <c r="G1376" s="13"/>
      <c r="H1376" s="13"/>
      <c r="I1376" s="10" t="s">
        <v>1621</v>
      </c>
      <c r="J1376">
        <v>7.57</v>
      </c>
      <c r="K1376" s="13"/>
      <c r="L1376">
        <v>26</v>
      </c>
      <c r="M1376" s="13"/>
      <c r="N1376">
        <v>94.5</v>
      </c>
      <c r="O1376" s="13"/>
      <c r="P1376" s="13"/>
      <c r="Q1376" s="13"/>
      <c r="R1376" s="13"/>
      <c r="S1376" s="13"/>
      <c r="T1376" s="13"/>
      <c r="U1376" s="13"/>
      <c r="V1376" s="13"/>
      <c r="W1376" s="13"/>
      <c r="X1376" s="13"/>
      <c r="Y1376" s="13"/>
      <c r="Z1376" s="13"/>
      <c r="AA1376" s="13"/>
      <c r="AB1376" s="13"/>
      <c r="AC1376" s="13"/>
      <c r="AD1376" s="13"/>
      <c r="AE1376" s="13"/>
      <c r="AF1376" s="13"/>
      <c r="AG1376" s="13"/>
      <c r="AH1376" s="13"/>
      <c r="AI1376" s="13"/>
      <c r="AJ1376" s="13"/>
      <c r="AK1376" s="13"/>
      <c r="AL1376" s="13"/>
      <c r="AM1376" s="13"/>
      <c r="AN1376" s="13"/>
      <c r="AO1376" s="13"/>
      <c r="AP1376" s="13"/>
      <c r="AQ1376" s="13"/>
      <c r="AR1376" s="13"/>
      <c r="AS1376" s="13"/>
      <c r="AT1376" s="13"/>
      <c r="AU1376" s="13"/>
      <c r="AV1376" s="13"/>
      <c r="AW1376" s="13"/>
      <c r="AX1376" s="13"/>
      <c r="AY1376" s="13"/>
      <c r="AZ1376" s="13"/>
      <c r="BA1376" s="13"/>
      <c r="BB1376" s="13"/>
      <c r="BC1376" s="13"/>
      <c r="BD1376" s="13"/>
      <c r="BE1376" s="13"/>
      <c r="BF1376" s="13"/>
      <c r="BG1376" s="13"/>
      <c r="BH1376" s="13"/>
      <c r="BI1376" s="13"/>
      <c r="BJ1376" s="13"/>
      <c r="BK1376" s="13"/>
      <c r="BL1376" s="13"/>
      <c r="BM1376" s="13"/>
      <c r="BN1376" s="13"/>
      <c r="BO1376" s="13"/>
      <c r="BP1376" s="13"/>
      <c r="BQ1376" s="13"/>
      <c r="BR1376" s="13"/>
      <c r="BS1376" s="13"/>
      <c r="BT1376" s="13"/>
      <c r="BU1376" s="13"/>
      <c r="BV1376" s="13"/>
      <c r="BW1376" s="13"/>
      <c r="BX1376" s="13"/>
      <c r="BY1376" s="13"/>
      <c r="BZ1376" s="13"/>
      <c r="CA1376" s="13"/>
      <c r="CB1376" s="13"/>
      <c r="CC1376" s="13"/>
      <c r="CD1376" s="13"/>
      <c r="CE1376" s="13"/>
      <c r="CF1376" s="13"/>
      <c r="CG1376" s="13"/>
      <c r="CH1376" s="7">
        <v>56374</v>
      </c>
      <c r="CI1376" s="7">
        <v>56383</v>
      </c>
      <c r="CN1376" t="s">
        <v>636</v>
      </c>
      <c r="CR1376" t="s">
        <v>635</v>
      </c>
      <c r="CS1376" t="s">
        <v>110</v>
      </c>
      <c r="CT1376" t="s">
        <v>129</v>
      </c>
      <c r="CZ1376" t="s">
        <v>111</v>
      </c>
      <c r="DA1376" s="1">
        <v>45811</v>
      </c>
      <c r="DB1376" s="2">
        <v>0.34236111111111112</v>
      </c>
      <c r="DF1376">
        <v>12</v>
      </c>
      <c r="DG1376" t="s">
        <v>114</v>
      </c>
      <c r="DO1376" t="s">
        <v>622</v>
      </c>
      <c r="EH1376" t="s">
        <v>105</v>
      </c>
      <c r="EI1376" t="s">
        <v>104</v>
      </c>
      <c r="EL1376" t="s">
        <v>112</v>
      </c>
      <c r="EQ1376" t="s">
        <v>107</v>
      </c>
      <c r="ES1376">
        <v>6.1</v>
      </c>
      <c r="ET1376" t="s">
        <v>106</v>
      </c>
      <c r="EU1376" t="s">
        <v>113</v>
      </c>
      <c r="FD1376" t="s">
        <v>102</v>
      </c>
    </row>
    <row r="1377" spans="1:160" x14ac:dyDescent="0.25">
      <c r="A1377" s="13"/>
      <c r="B1377" s="7">
        <v>0.5</v>
      </c>
      <c r="C1377" s="1">
        <v>45852</v>
      </c>
      <c r="D1377" s="71">
        <v>0.39427083333333335</v>
      </c>
      <c r="E1377" s="10" t="s">
        <v>292</v>
      </c>
      <c r="F1377" s="13" t="s">
        <v>102</v>
      </c>
      <c r="G1377" s="13"/>
      <c r="H1377" s="13"/>
      <c r="I1377" s="10" t="s">
        <v>1621</v>
      </c>
      <c r="J1377">
        <v>7.58</v>
      </c>
      <c r="K1377" s="13"/>
      <c r="L1377">
        <v>26</v>
      </c>
      <c r="M1377" s="13"/>
      <c r="N1377">
        <v>94.7</v>
      </c>
      <c r="O1377" s="13"/>
      <c r="P1377" s="13"/>
      <c r="Q1377" s="13"/>
      <c r="R1377" s="13"/>
      <c r="S1377" s="13"/>
      <c r="T1377" s="13"/>
      <c r="U1377" s="13"/>
      <c r="V1377" s="13"/>
      <c r="W1377" s="13"/>
      <c r="X1377" s="13"/>
      <c r="Y1377" s="13"/>
      <c r="Z1377" s="13"/>
      <c r="AA1377" s="13"/>
      <c r="AB1377" s="13"/>
      <c r="AC1377" s="13"/>
      <c r="AD1377" s="13"/>
      <c r="AE1377" s="13"/>
      <c r="AF1377" s="13"/>
      <c r="AG1377" s="13"/>
      <c r="AH1377" s="13"/>
      <c r="AI1377" s="13"/>
      <c r="AJ1377" s="13"/>
      <c r="AK1377" s="13"/>
      <c r="AL1377" s="13"/>
      <c r="AM1377" s="13"/>
      <c r="AN1377" s="13"/>
      <c r="AO1377" s="13"/>
      <c r="AP1377" s="13"/>
      <c r="AQ1377" s="13"/>
      <c r="AR1377" s="13"/>
      <c r="AS1377" s="13"/>
      <c r="AT1377" s="13"/>
      <c r="AU1377" s="13"/>
      <c r="AV1377" s="13"/>
      <c r="AW1377" s="13"/>
      <c r="AX1377" s="13"/>
      <c r="AY1377" s="13"/>
      <c r="AZ1377" s="13"/>
      <c r="BA1377" s="13"/>
      <c r="BB1377" s="13"/>
      <c r="BC1377" s="13"/>
      <c r="BD1377" s="13"/>
      <c r="BE1377" s="13"/>
      <c r="BF1377" s="13"/>
      <c r="BG1377" s="13"/>
      <c r="BH1377" s="13"/>
      <c r="BI1377" s="13"/>
      <c r="BJ1377" s="13"/>
      <c r="BK1377" s="13"/>
      <c r="BL1377" s="13"/>
      <c r="BM1377" s="13"/>
      <c r="BN1377" s="13"/>
      <c r="BO1377" s="13"/>
      <c r="BP1377" s="13"/>
      <c r="BQ1377" s="13"/>
      <c r="BR1377" s="13"/>
      <c r="BS1377" s="13"/>
      <c r="BT1377" s="13"/>
      <c r="BU1377" s="13"/>
      <c r="BV1377" s="13"/>
      <c r="BW1377" s="13"/>
      <c r="BX1377" s="13"/>
      <c r="BY1377" s="13"/>
      <c r="BZ1377" s="13"/>
      <c r="CA1377" s="13"/>
      <c r="CB1377" s="13"/>
      <c r="CC1377" s="13"/>
      <c r="CD1377" s="13"/>
      <c r="CE1377" s="13"/>
      <c r="CF1377" s="13"/>
      <c r="CG1377" s="13"/>
      <c r="CH1377" s="7">
        <v>56375</v>
      </c>
      <c r="CI1377" s="7">
        <v>56384</v>
      </c>
      <c r="CN1377" t="s">
        <v>636</v>
      </c>
      <c r="CR1377" t="s">
        <v>635</v>
      </c>
      <c r="CS1377" t="s">
        <v>110</v>
      </c>
      <c r="CT1377" t="s">
        <v>129</v>
      </c>
      <c r="CZ1377" t="s">
        <v>111</v>
      </c>
      <c r="DA1377" s="1">
        <v>45811</v>
      </c>
      <c r="DB1377" s="2">
        <v>0.34236111111111112</v>
      </c>
      <c r="DF1377">
        <v>12</v>
      </c>
      <c r="DG1377" t="s">
        <v>114</v>
      </c>
      <c r="DO1377" t="s">
        <v>622</v>
      </c>
      <c r="EH1377" t="s">
        <v>105</v>
      </c>
      <c r="EI1377" t="s">
        <v>104</v>
      </c>
      <c r="EL1377" t="s">
        <v>112</v>
      </c>
      <c r="EQ1377" t="s">
        <v>109</v>
      </c>
      <c r="ES1377">
        <v>54.8</v>
      </c>
      <c r="ET1377" t="s">
        <v>108</v>
      </c>
      <c r="EU1377" t="s">
        <v>113</v>
      </c>
      <c r="FD1377" t="s">
        <v>102</v>
      </c>
    </row>
    <row r="1378" spans="1:160" x14ac:dyDescent="0.25">
      <c r="A1378" s="13"/>
      <c r="B1378" s="7">
        <v>0.1</v>
      </c>
      <c r="C1378" s="1">
        <v>45852</v>
      </c>
      <c r="D1378" s="71">
        <v>0.39366898148148149</v>
      </c>
      <c r="E1378" s="10" t="s">
        <v>292</v>
      </c>
      <c r="F1378" s="13" t="s">
        <v>102</v>
      </c>
      <c r="G1378" s="13"/>
      <c r="H1378" s="13"/>
      <c r="I1378" s="10" t="s">
        <v>1621</v>
      </c>
      <c r="J1378">
        <v>7.57</v>
      </c>
      <c r="K1378" s="13"/>
      <c r="L1378">
        <v>26.2</v>
      </c>
      <c r="M1378" s="13"/>
      <c r="N1378">
        <v>95</v>
      </c>
      <c r="O1378" s="13"/>
      <c r="P1378" s="13"/>
      <c r="Q1378" s="13"/>
      <c r="R1378" s="13"/>
      <c r="S1378" s="13"/>
      <c r="T1378" s="13"/>
      <c r="U1378" s="13"/>
      <c r="V1378" s="13"/>
      <c r="W1378" s="13"/>
      <c r="X1378" s="13"/>
      <c r="Y1378" s="13"/>
      <c r="Z1378" s="13"/>
      <c r="AA1378" s="13"/>
      <c r="AB1378" s="13"/>
      <c r="AC1378" s="13"/>
      <c r="AD1378" s="13"/>
      <c r="AE1378" s="13"/>
      <c r="AF1378" s="13"/>
      <c r="AG1378" s="13"/>
      <c r="AH1378" s="13"/>
      <c r="AI1378" s="13"/>
      <c r="AJ1378" s="13"/>
      <c r="AK1378" s="13"/>
      <c r="AL1378" s="13"/>
      <c r="AM1378" s="13"/>
      <c r="AN1378" s="13"/>
      <c r="AO1378" s="13"/>
      <c r="AP1378" s="13"/>
      <c r="AQ1378" s="13"/>
      <c r="AR1378" s="13"/>
      <c r="AS1378" s="13"/>
      <c r="AT1378" s="13"/>
      <c r="AU1378" s="13"/>
      <c r="AV1378" s="13"/>
      <c r="AW1378" s="13"/>
      <c r="AX1378" s="13"/>
      <c r="AY1378" s="13"/>
      <c r="AZ1378" s="13"/>
      <c r="BA1378" s="13"/>
      <c r="BB1378" s="13"/>
      <c r="BC1378" s="13"/>
      <c r="BD1378" s="13"/>
      <c r="BE1378" s="13"/>
      <c r="BF1378" s="13"/>
      <c r="BG1378" s="13"/>
      <c r="BH1378" s="13"/>
      <c r="BI1378" s="13"/>
      <c r="BJ1378" s="13"/>
      <c r="BK1378" s="13"/>
      <c r="BL1378" s="13"/>
      <c r="BM1378" s="13"/>
      <c r="BN1378" s="13"/>
      <c r="BO1378" s="13"/>
      <c r="BP1378" s="13"/>
      <c r="BQ1378" s="13"/>
      <c r="BR1378" s="13"/>
      <c r="BS1378" s="13"/>
      <c r="BT1378" s="13"/>
      <c r="BU1378" s="13"/>
      <c r="BV1378" s="13"/>
      <c r="BW1378" s="13"/>
      <c r="BX1378" s="13"/>
      <c r="BY1378" s="13"/>
      <c r="BZ1378" s="13"/>
      <c r="CA1378" s="13"/>
      <c r="CB1378" s="13"/>
      <c r="CC1378" s="13"/>
      <c r="CD1378" s="13"/>
      <c r="CE1378" s="13"/>
      <c r="CF1378" s="13"/>
      <c r="CG1378" s="13"/>
      <c r="CH1378" s="7">
        <v>56376</v>
      </c>
      <c r="CI1378" s="7">
        <v>56385</v>
      </c>
      <c r="CN1378" t="s">
        <v>636</v>
      </c>
      <c r="CR1378" t="s">
        <v>635</v>
      </c>
      <c r="CS1378" t="s">
        <v>110</v>
      </c>
      <c r="CT1378" t="s">
        <v>129</v>
      </c>
      <c r="CZ1378" t="s">
        <v>111</v>
      </c>
      <c r="DA1378" s="1">
        <v>45811</v>
      </c>
      <c r="DB1378" s="2">
        <v>0.34236111111111112</v>
      </c>
      <c r="DF1378">
        <v>12</v>
      </c>
      <c r="DG1378" t="s">
        <v>114</v>
      </c>
      <c r="DO1378" t="s">
        <v>622</v>
      </c>
      <c r="EH1378">
        <v>2550</v>
      </c>
      <c r="EI1378" t="s">
        <v>83</v>
      </c>
      <c r="EL1378" t="s">
        <v>112</v>
      </c>
      <c r="EQ1378" t="s">
        <v>84</v>
      </c>
      <c r="ES1378">
        <v>9.1999999999999993</v>
      </c>
      <c r="ET1378" t="s">
        <v>85</v>
      </c>
      <c r="EU1378" t="s">
        <v>113</v>
      </c>
      <c r="FD1378" t="s">
        <v>102</v>
      </c>
    </row>
    <row r="1379" spans="1:160" x14ac:dyDescent="0.25">
      <c r="A1379" s="13"/>
      <c r="B1379" s="7">
        <v>4</v>
      </c>
      <c r="C1379" s="1">
        <v>45852</v>
      </c>
      <c r="D1379" s="71">
        <v>0.40467592592592594</v>
      </c>
      <c r="E1379" s="10" t="s">
        <v>292</v>
      </c>
      <c r="F1379" s="13" t="s">
        <v>102</v>
      </c>
      <c r="G1379" s="13"/>
      <c r="H1379" s="13"/>
      <c r="I1379" s="10" t="s">
        <v>1621</v>
      </c>
      <c r="J1379">
        <v>4.1900000000000004</v>
      </c>
      <c r="K1379" s="13"/>
      <c r="L1379">
        <v>24.5</v>
      </c>
      <c r="M1379" s="13"/>
      <c r="N1379">
        <v>51</v>
      </c>
      <c r="O1379" s="13"/>
      <c r="P1379" s="13"/>
      <c r="Q1379" s="13"/>
      <c r="R1379" s="13"/>
      <c r="S1379" s="13"/>
      <c r="T1379" s="13"/>
      <c r="U1379" s="13"/>
      <c r="V1379" s="13"/>
      <c r="W1379" s="13"/>
      <c r="X1379" s="13"/>
      <c r="Y1379" s="13"/>
      <c r="Z1379" s="13"/>
      <c r="AA1379" s="13"/>
      <c r="AB1379" s="13"/>
      <c r="AC1379" s="13"/>
      <c r="AD1379" s="13"/>
      <c r="AE1379" s="13"/>
      <c r="AF1379" s="13"/>
      <c r="AG1379" s="13"/>
      <c r="AH1379" s="13"/>
      <c r="AI1379" s="13"/>
      <c r="AJ1379" s="13"/>
      <c r="AK1379" s="13"/>
      <c r="AL1379" s="13"/>
      <c r="AM1379" s="13"/>
      <c r="AN1379" s="13"/>
      <c r="AO1379" s="13"/>
      <c r="AP1379" s="13"/>
      <c r="AQ1379" s="13"/>
      <c r="AR1379" s="13"/>
      <c r="AS1379" s="13"/>
      <c r="AT1379" s="13"/>
      <c r="AU1379" s="13"/>
      <c r="AV1379" s="13"/>
      <c r="AW1379" s="13"/>
      <c r="AX1379" s="13"/>
      <c r="AY1379" s="13"/>
      <c r="AZ1379" s="13"/>
      <c r="BA1379" s="13"/>
      <c r="BB1379" s="13"/>
      <c r="BC1379" s="13"/>
      <c r="BD1379" s="13"/>
      <c r="BE1379" s="13"/>
      <c r="BF1379" s="13"/>
      <c r="BG1379" s="13"/>
      <c r="BH1379" s="13"/>
      <c r="BI1379" s="13"/>
      <c r="BJ1379" s="13"/>
      <c r="BK1379" s="13"/>
      <c r="BL1379" s="13"/>
      <c r="BM1379" s="13"/>
      <c r="BN1379" s="13"/>
      <c r="BO1379" s="13"/>
      <c r="BP1379" s="13"/>
      <c r="BQ1379" s="13"/>
      <c r="BR1379" s="13"/>
      <c r="BS1379" s="13"/>
      <c r="BT1379" s="13"/>
      <c r="BU1379" s="13"/>
      <c r="BV1379" s="13"/>
      <c r="BW1379" s="13"/>
      <c r="BX1379" s="13"/>
      <c r="BY1379" s="13"/>
      <c r="BZ1379" s="13"/>
      <c r="CA1379" s="13"/>
      <c r="CB1379" s="13"/>
      <c r="CC1379" s="13"/>
      <c r="CD1379" s="13"/>
      <c r="CE1379" s="13"/>
      <c r="CF1379" s="13"/>
      <c r="CG1379" s="13"/>
      <c r="CH1379" s="7">
        <v>56377</v>
      </c>
      <c r="CI1379" s="7"/>
      <c r="CN1379" t="s">
        <v>637</v>
      </c>
      <c r="CR1379" t="s">
        <v>639</v>
      </c>
      <c r="CS1379" t="s">
        <v>110</v>
      </c>
      <c r="CT1379" t="s">
        <v>129</v>
      </c>
      <c r="CZ1379" t="s">
        <v>111</v>
      </c>
      <c r="DA1379" s="1">
        <v>45818</v>
      </c>
      <c r="DB1379" s="2">
        <v>0.47172453703703704</v>
      </c>
      <c r="DF1379">
        <v>2.5</v>
      </c>
      <c r="DG1379" t="s">
        <v>114</v>
      </c>
      <c r="DO1379" t="s">
        <v>149</v>
      </c>
      <c r="EH1379" t="s">
        <v>105</v>
      </c>
      <c r="EI1379" t="s">
        <v>104</v>
      </c>
      <c r="EL1379" t="s">
        <v>112</v>
      </c>
      <c r="EQ1379" t="s">
        <v>107</v>
      </c>
      <c r="ES1379">
        <v>9.1300000000000008</v>
      </c>
      <c r="ET1379" t="s">
        <v>106</v>
      </c>
      <c r="EU1379" t="s">
        <v>113</v>
      </c>
      <c r="FD1379" t="s">
        <v>102</v>
      </c>
    </row>
    <row r="1380" spans="1:160" x14ac:dyDescent="0.25">
      <c r="A1380" s="13"/>
      <c r="B1380" s="7">
        <v>3.5</v>
      </c>
      <c r="C1380" s="1">
        <v>45852</v>
      </c>
      <c r="D1380" s="71">
        <v>0.40379629629629632</v>
      </c>
      <c r="E1380" s="10" t="s">
        <v>292</v>
      </c>
      <c r="F1380" s="13" t="s">
        <v>102</v>
      </c>
      <c r="G1380" s="13"/>
      <c r="H1380" s="13"/>
      <c r="I1380" s="10" t="s">
        <v>1621</v>
      </c>
      <c r="J1380">
        <v>7.31</v>
      </c>
      <c r="K1380" s="13"/>
      <c r="L1380">
        <v>25.5</v>
      </c>
      <c r="M1380" s="13"/>
      <c r="N1380">
        <v>90.6</v>
      </c>
      <c r="O1380" s="13"/>
      <c r="P1380" s="13"/>
      <c r="Q1380" s="13"/>
      <c r="R1380" s="13"/>
      <c r="S1380" s="13"/>
      <c r="T1380" s="13"/>
      <c r="U1380" s="13"/>
      <c r="V1380" s="13"/>
      <c r="W1380" s="13"/>
      <c r="X1380" s="13"/>
      <c r="Y1380" s="13"/>
      <c r="Z1380" s="13"/>
      <c r="AA1380" s="13"/>
      <c r="AB1380" s="13"/>
      <c r="AC1380" s="13"/>
      <c r="AD1380" s="13"/>
      <c r="AE1380" s="13"/>
      <c r="AF1380" s="13"/>
      <c r="AG1380" s="13"/>
      <c r="AH1380" s="13"/>
      <c r="AI1380" s="13"/>
      <c r="AJ1380" s="13"/>
      <c r="AK1380" s="13"/>
      <c r="AL1380" s="13"/>
      <c r="AM1380" s="13"/>
      <c r="AN1380" s="13"/>
      <c r="AO1380" s="13"/>
      <c r="AP1380" s="13"/>
      <c r="AQ1380" s="13"/>
      <c r="AR1380" s="13"/>
      <c r="AS1380" s="13"/>
      <c r="AT1380" s="13"/>
      <c r="AU1380" s="13"/>
      <c r="AV1380" s="13"/>
      <c r="AW1380" s="13"/>
      <c r="AX1380" s="13"/>
      <c r="AY1380" s="13"/>
      <c r="AZ1380" s="13"/>
      <c r="BA1380" s="13"/>
      <c r="BB1380" s="13"/>
      <c r="BC1380" s="13"/>
      <c r="BD1380" s="13"/>
      <c r="BE1380" s="13"/>
      <c r="BF1380" s="13"/>
      <c r="BG1380" s="13"/>
      <c r="BH1380" s="13"/>
      <c r="BI1380" s="13"/>
      <c r="BJ1380" s="13"/>
      <c r="BK1380" s="13"/>
      <c r="BL1380" s="13"/>
      <c r="BM1380" s="13"/>
      <c r="BN1380" s="13"/>
      <c r="BO1380" s="13"/>
      <c r="BP1380" s="13"/>
      <c r="BQ1380" s="13"/>
      <c r="BR1380" s="13"/>
      <c r="BS1380" s="13"/>
      <c r="BT1380" s="13"/>
      <c r="BU1380" s="13"/>
      <c r="BV1380" s="13"/>
      <c r="BW1380" s="13"/>
      <c r="BX1380" s="13"/>
      <c r="BY1380" s="13"/>
      <c r="BZ1380" s="13"/>
      <c r="CA1380" s="13"/>
      <c r="CB1380" s="13"/>
      <c r="CC1380" s="13"/>
      <c r="CD1380" s="13"/>
      <c r="CE1380" s="13"/>
      <c r="CF1380" s="13"/>
      <c r="CG1380" s="13"/>
      <c r="CH1380" s="7">
        <v>56378</v>
      </c>
      <c r="CI1380" s="7"/>
      <c r="CN1380" t="s">
        <v>637</v>
      </c>
      <c r="CR1380" t="s">
        <v>639</v>
      </c>
      <c r="CS1380" t="s">
        <v>110</v>
      </c>
      <c r="CT1380" t="s">
        <v>129</v>
      </c>
      <c r="CZ1380" t="s">
        <v>111</v>
      </c>
      <c r="DA1380" s="1">
        <v>45818</v>
      </c>
      <c r="DB1380" s="2">
        <v>0.47172453703703704</v>
      </c>
      <c r="DF1380">
        <v>2.5</v>
      </c>
      <c r="DG1380" t="s">
        <v>114</v>
      </c>
      <c r="DO1380" t="s">
        <v>149</v>
      </c>
      <c r="EH1380" t="s">
        <v>105</v>
      </c>
      <c r="EI1380" t="s">
        <v>104</v>
      </c>
      <c r="EL1380" t="s">
        <v>112</v>
      </c>
      <c r="EQ1380" t="s">
        <v>109</v>
      </c>
      <c r="ES1380">
        <v>101.1</v>
      </c>
      <c r="ET1380" t="s">
        <v>108</v>
      </c>
      <c r="EU1380" t="s">
        <v>113</v>
      </c>
      <c r="FD1380" t="s">
        <v>102</v>
      </c>
    </row>
    <row r="1381" spans="1:160" x14ac:dyDescent="0.25">
      <c r="A1381" s="13"/>
      <c r="B1381" s="7">
        <v>3</v>
      </c>
      <c r="C1381" s="1">
        <v>45852</v>
      </c>
      <c r="D1381" s="71">
        <v>0.40309027777777778</v>
      </c>
      <c r="E1381" s="10" t="s">
        <v>292</v>
      </c>
      <c r="F1381" s="13" t="s">
        <v>102</v>
      </c>
      <c r="G1381" s="13"/>
      <c r="H1381" s="13"/>
      <c r="I1381" s="10" t="s">
        <v>1621</v>
      </c>
      <c r="J1381">
        <v>7.36</v>
      </c>
      <c r="K1381" s="13"/>
      <c r="L1381">
        <v>25.6</v>
      </c>
      <c r="M1381" s="13"/>
      <c r="N1381">
        <v>91.3</v>
      </c>
      <c r="O1381" s="13"/>
      <c r="P1381" s="13"/>
      <c r="Q1381" s="13"/>
      <c r="R1381" s="13"/>
      <c r="S1381" s="13"/>
      <c r="T1381" s="13"/>
      <c r="U1381" s="13"/>
      <c r="V1381" s="13"/>
      <c r="W1381" s="13"/>
      <c r="X1381" s="13"/>
      <c r="Y1381" s="13"/>
      <c r="Z1381" s="13"/>
      <c r="AA1381" s="13"/>
      <c r="AB1381" s="13"/>
      <c r="AC1381" s="13"/>
      <c r="AD1381" s="13"/>
      <c r="AE1381" s="13"/>
      <c r="AF1381" s="13"/>
      <c r="AG1381" s="13"/>
      <c r="AH1381" s="13"/>
      <c r="AI1381" s="13"/>
      <c r="AJ1381" s="13"/>
      <c r="AK1381" s="13"/>
      <c r="AL1381" s="13"/>
      <c r="AM1381" s="13"/>
      <c r="AN1381" s="13"/>
      <c r="AO1381" s="13"/>
      <c r="AP1381" s="13"/>
      <c r="AQ1381" s="13"/>
      <c r="AR1381" s="13"/>
      <c r="AS1381" s="13"/>
      <c r="AT1381" s="13"/>
      <c r="AU1381" s="13"/>
      <c r="AV1381" s="13"/>
      <c r="AW1381" s="13"/>
      <c r="AX1381" s="13"/>
      <c r="AY1381" s="13"/>
      <c r="AZ1381" s="13"/>
      <c r="BA1381" s="13"/>
      <c r="BB1381" s="13"/>
      <c r="BC1381" s="13"/>
      <c r="BD1381" s="13"/>
      <c r="BE1381" s="13"/>
      <c r="BF1381" s="13"/>
      <c r="BG1381" s="13"/>
      <c r="BH1381" s="13"/>
      <c r="BI1381" s="13"/>
      <c r="BJ1381" s="13"/>
      <c r="BK1381" s="13"/>
      <c r="BL1381" s="13"/>
      <c r="BM1381" s="13"/>
      <c r="BN1381" s="13"/>
      <c r="BO1381" s="13"/>
      <c r="BP1381" s="13"/>
      <c r="BQ1381" s="13"/>
      <c r="BR1381" s="13"/>
      <c r="BS1381" s="13"/>
      <c r="BT1381" s="13"/>
      <c r="BU1381" s="13"/>
      <c r="BV1381" s="13"/>
      <c r="BW1381" s="13"/>
      <c r="BX1381" s="13"/>
      <c r="BY1381" s="13"/>
      <c r="BZ1381" s="13"/>
      <c r="CA1381" s="13"/>
      <c r="CB1381" s="13"/>
      <c r="CC1381" s="13"/>
      <c r="CD1381" s="13"/>
      <c r="CE1381" s="13"/>
      <c r="CF1381" s="13"/>
      <c r="CG1381" s="13"/>
      <c r="CH1381" s="7">
        <v>56379</v>
      </c>
      <c r="CI1381" s="13"/>
      <c r="CN1381" t="s">
        <v>637</v>
      </c>
      <c r="CR1381" t="s">
        <v>639</v>
      </c>
      <c r="CS1381" t="s">
        <v>110</v>
      </c>
      <c r="CT1381" t="s">
        <v>129</v>
      </c>
      <c r="CZ1381" t="s">
        <v>111</v>
      </c>
      <c r="DA1381" s="1">
        <v>45818</v>
      </c>
      <c r="DB1381" s="2">
        <v>0.47172453703703704</v>
      </c>
      <c r="DF1381">
        <v>2.5</v>
      </c>
      <c r="DG1381" t="s">
        <v>114</v>
      </c>
      <c r="DO1381" t="s">
        <v>149</v>
      </c>
      <c r="EH1381">
        <v>2550</v>
      </c>
      <c r="EI1381" t="s">
        <v>83</v>
      </c>
      <c r="EL1381" t="s">
        <v>112</v>
      </c>
      <c r="EQ1381" t="s">
        <v>84</v>
      </c>
      <c r="ES1381">
        <v>18.899999999999999</v>
      </c>
      <c r="ET1381" t="s">
        <v>85</v>
      </c>
      <c r="EU1381" t="s">
        <v>113</v>
      </c>
      <c r="FD1381" t="s">
        <v>102</v>
      </c>
    </row>
    <row r="1382" spans="1:160" x14ac:dyDescent="0.25">
      <c r="A1382" s="13"/>
      <c r="B1382" s="7">
        <v>2.5</v>
      </c>
      <c r="C1382" s="1">
        <v>45852</v>
      </c>
      <c r="D1382" s="71">
        <v>0.40265046296296297</v>
      </c>
      <c r="E1382" s="10" t="s">
        <v>292</v>
      </c>
      <c r="F1382" s="13" t="s">
        <v>102</v>
      </c>
      <c r="G1382" s="13"/>
      <c r="H1382" s="13"/>
      <c r="I1382" s="10" t="s">
        <v>1621</v>
      </c>
      <c r="J1382">
        <v>7.36</v>
      </c>
      <c r="K1382" s="13"/>
      <c r="L1382">
        <v>25.6</v>
      </c>
      <c r="M1382" s="13"/>
      <c r="N1382">
        <v>91.3</v>
      </c>
      <c r="O1382" s="13"/>
      <c r="P1382" s="13"/>
      <c r="Q1382" s="13"/>
      <c r="R1382" s="13"/>
      <c r="S1382" s="13"/>
      <c r="T1382" s="13"/>
      <c r="U1382" s="13"/>
      <c r="V1382" s="13"/>
      <c r="W1382" s="13"/>
      <c r="X1382" s="13"/>
      <c r="Y1382" s="13"/>
      <c r="Z1382" s="13"/>
      <c r="AA1382" s="13"/>
      <c r="AB1382" s="13"/>
      <c r="AC1382" s="13"/>
      <c r="AD1382" s="13"/>
      <c r="AE1382" s="13"/>
      <c r="AF1382" s="13"/>
      <c r="AG1382" s="13"/>
      <c r="AH1382" s="13"/>
      <c r="AI1382" s="13"/>
      <c r="AJ1382" s="13"/>
      <c r="AK1382" s="13"/>
      <c r="AL1382" s="13"/>
      <c r="AM1382" s="13"/>
      <c r="AN1382" s="13"/>
      <c r="AO1382" s="13"/>
      <c r="AP1382" s="13"/>
      <c r="AQ1382" s="13"/>
      <c r="AR1382" s="13"/>
      <c r="AS1382" s="13"/>
      <c r="AT1382" s="13"/>
      <c r="AU1382" s="13"/>
      <c r="AV1382" s="13"/>
      <c r="AW1382" s="13"/>
      <c r="AX1382" s="13"/>
      <c r="AY1382" s="13"/>
      <c r="AZ1382" s="13"/>
      <c r="BA1382" s="13"/>
      <c r="BB1382" s="13"/>
      <c r="BC1382" s="13"/>
      <c r="BD1382" s="13"/>
      <c r="BE1382" s="13"/>
      <c r="BF1382" s="13"/>
      <c r="BG1382" s="13"/>
      <c r="BH1382" s="13"/>
      <c r="BI1382" s="13"/>
      <c r="BJ1382" s="13"/>
      <c r="BK1382" s="13"/>
      <c r="BL1382" s="13"/>
      <c r="BM1382" s="13"/>
      <c r="BN1382" s="13"/>
      <c r="BO1382" s="13"/>
      <c r="BP1382" s="13"/>
      <c r="BQ1382" s="13"/>
      <c r="BR1382" s="13"/>
      <c r="BS1382" s="13"/>
      <c r="BT1382" s="13"/>
      <c r="BU1382" s="13"/>
      <c r="BV1382" s="13"/>
      <c r="BW1382" s="13"/>
      <c r="BX1382" s="13"/>
      <c r="BY1382" s="13"/>
      <c r="BZ1382" s="13"/>
      <c r="CA1382" s="13"/>
      <c r="CB1382" s="13"/>
      <c r="CC1382" s="13"/>
      <c r="CD1382" s="13"/>
      <c r="CE1382" s="13"/>
      <c r="CF1382" s="13"/>
      <c r="CG1382" s="13"/>
      <c r="CH1382" s="7">
        <v>56380</v>
      </c>
      <c r="CI1382" s="13"/>
      <c r="CN1382" t="s">
        <v>637</v>
      </c>
      <c r="CR1382" t="s">
        <v>640</v>
      </c>
      <c r="CS1382" t="s">
        <v>110</v>
      </c>
      <c r="CT1382" t="s">
        <v>129</v>
      </c>
      <c r="CZ1382" t="s">
        <v>111</v>
      </c>
      <c r="DA1382" s="1">
        <v>45818</v>
      </c>
      <c r="DB1382" s="2">
        <v>0.47114583333333332</v>
      </c>
      <c r="DF1382">
        <v>2</v>
      </c>
      <c r="DG1382" t="s">
        <v>114</v>
      </c>
      <c r="DO1382" t="s">
        <v>149</v>
      </c>
      <c r="EH1382" t="s">
        <v>105</v>
      </c>
      <c r="EI1382" t="s">
        <v>104</v>
      </c>
      <c r="EL1382" t="s">
        <v>112</v>
      </c>
      <c r="EQ1382" t="s">
        <v>107</v>
      </c>
      <c r="ES1382">
        <v>8.82</v>
      </c>
      <c r="ET1382" t="s">
        <v>106</v>
      </c>
      <c r="EU1382" t="s">
        <v>113</v>
      </c>
      <c r="FD1382" t="s">
        <v>102</v>
      </c>
    </row>
    <row r="1383" spans="1:160" x14ac:dyDescent="0.25">
      <c r="A1383" s="13"/>
      <c r="B1383" s="7">
        <v>2</v>
      </c>
      <c r="C1383" s="1">
        <v>45852</v>
      </c>
      <c r="D1383" s="71">
        <v>0.40225694444444443</v>
      </c>
      <c r="E1383" s="10" t="s">
        <v>292</v>
      </c>
      <c r="F1383" s="13" t="s">
        <v>102</v>
      </c>
      <c r="G1383" s="13"/>
      <c r="H1383" s="13"/>
      <c r="I1383" s="10" t="s">
        <v>1621</v>
      </c>
      <c r="J1383">
        <v>7.4</v>
      </c>
      <c r="K1383" s="13"/>
      <c r="L1383">
        <v>25.7</v>
      </c>
      <c r="M1383" s="13"/>
      <c r="N1383">
        <v>91.9</v>
      </c>
      <c r="O1383" s="13"/>
      <c r="P1383" s="13"/>
      <c r="Q1383" s="13"/>
      <c r="R1383" s="13"/>
      <c r="S1383" s="13"/>
      <c r="T1383" s="13"/>
      <c r="U1383" s="13"/>
      <c r="V1383" s="13"/>
      <c r="W1383" s="13"/>
      <c r="X1383" s="13"/>
      <c r="Y1383" s="13"/>
      <c r="Z1383" s="13"/>
      <c r="AA1383" s="13"/>
      <c r="AB1383" s="13"/>
      <c r="AC1383" s="13"/>
      <c r="AD1383" s="13"/>
      <c r="AE1383" s="13"/>
      <c r="AF1383" s="13"/>
      <c r="AG1383" s="13"/>
      <c r="AH1383" s="13"/>
      <c r="AI1383" s="13"/>
      <c r="AJ1383" s="13"/>
      <c r="AK1383" s="13"/>
      <c r="AL1383" s="13"/>
      <c r="AM1383" s="13"/>
      <c r="AN1383" s="13"/>
      <c r="AO1383" s="13"/>
      <c r="AP1383" s="13"/>
      <c r="AQ1383" s="13"/>
      <c r="AR1383" s="13"/>
      <c r="AS1383" s="13"/>
      <c r="AT1383" s="13"/>
      <c r="AU1383" s="13"/>
      <c r="AV1383" s="13"/>
      <c r="AW1383" s="13"/>
      <c r="AX1383" s="13"/>
      <c r="AY1383" s="13"/>
      <c r="AZ1383" s="13"/>
      <c r="BA1383" s="13"/>
      <c r="BB1383" s="13"/>
      <c r="BC1383" s="13"/>
      <c r="BD1383" s="13"/>
      <c r="BE1383" s="13"/>
      <c r="BF1383" s="13"/>
      <c r="BG1383" s="13"/>
      <c r="BH1383" s="13"/>
      <c r="BI1383" s="13"/>
      <c r="BJ1383" s="13"/>
      <c r="BK1383" s="13"/>
      <c r="BL1383" s="13"/>
      <c r="BM1383" s="13"/>
      <c r="BN1383" s="13"/>
      <c r="BO1383" s="13"/>
      <c r="BP1383" s="13"/>
      <c r="BQ1383" s="13"/>
      <c r="BR1383" s="13"/>
      <c r="BS1383" s="13"/>
      <c r="BT1383" s="13"/>
      <c r="BU1383" s="13"/>
      <c r="BV1383" s="13"/>
      <c r="BW1383" s="13"/>
      <c r="BX1383" s="13"/>
      <c r="BY1383" s="13"/>
      <c r="BZ1383" s="13"/>
      <c r="CA1383" s="13"/>
      <c r="CB1383" s="13"/>
      <c r="CC1383" s="13"/>
      <c r="CD1383" s="13"/>
      <c r="CE1383" s="13"/>
      <c r="CF1383" s="13"/>
      <c r="CG1383" s="13"/>
      <c r="CH1383" s="7">
        <v>56381</v>
      </c>
      <c r="CI1383" s="13"/>
      <c r="CN1383" t="s">
        <v>637</v>
      </c>
      <c r="CR1383" t="s">
        <v>640</v>
      </c>
      <c r="CS1383" t="s">
        <v>110</v>
      </c>
      <c r="CT1383" t="s">
        <v>129</v>
      </c>
      <c r="CZ1383" t="s">
        <v>111</v>
      </c>
      <c r="DA1383" s="1">
        <v>45818</v>
      </c>
      <c r="DB1383" s="2">
        <v>0.47114583333333332</v>
      </c>
      <c r="DF1383">
        <v>2</v>
      </c>
      <c r="DG1383" t="s">
        <v>114</v>
      </c>
      <c r="DO1383" t="s">
        <v>149</v>
      </c>
      <c r="EH1383" t="s">
        <v>105</v>
      </c>
      <c r="EI1383" t="s">
        <v>104</v>
      </c>
      <c r="EL1383" t="s">
        <v>112</v>
      </c>
      <c r="EQ1383" t="s">
        <v>109</v>
      </c>
      <c r="ES1383">
        <v>99</v>
      </c>
      <c r="ET1383" t="s">
        <v>108</v>
      </c>
      <c r="EU1383" t="s">
        <v>113</v>
      </c>
      <c r="FD1383" t="s">
        <v>102</v>
      </c>
    </row>
    <row r="1384" spans="1:160" x14ac:dyDescent="0.25">
      <c r="A1384" s="13"/>
      <c r="B1384" s="7">
        <v>1.5</v>
      </c>
      <c r="C1384" s="1">
        <v>45852</v>
      </c>
      <c r="D1384" s="71">
        <v>0.40181712962962962</v>
      </c>
      <c r="E1384" s="10" t="s">
        <v>292</v>
      </c>
      <c r="F1384" s="13" t="s">
        <v>102</v>
      </c>
      <c r="G1384" s="13"/>
      <c r="H1384" s="13"/>
      <c r="I1384" s="10" t="s">
        <v>1621</v>
      </c>
      <c r="J1384">
        <v>7.49</v>
      </c>
      <c r="K1384" s="13"/>
      <c r="L1384">
        <v>25.7</v>
      </c>
      <c r="M1384" s="13"/>
      <c r="N1384">
        <v>93.2</v>
      </c>
      <c r="O1384" s="13"/>
      <c r="P1384" s="13"/>
      <c r="Q1384" s="13"/>
      <c r="R1384" s="13"/>
      <c r="S1384" s="13"/>
      <c r="T1384" s="13"/>
      <c r="U1384" s="13"/>
      <c r="V1384" s="13"/>
      <c r="W1384" s="13"/>
      <c r="X1384" s="13"/>
      <c r="Y1384" s="13"/>
      <c r="Z1384" s="13"/>
      <c r="AA1384" s="13"/>
      <c r="AB1384" s="13"/>
      <c r="AC1384" s="13"/>
      <c r="AD1384" s="13"/>
      <c r="AE1384" s="13"/>
      <c r="AF1384" s="13"/>
      <c r="AG1384" s="13"/>
      <c r="AH1384" s="13"/>
      <c r="AI1384" s="13"/>
      <c r="AJ1384" s="13"/>
      <c r="AK1384" s="13"/>
      <c r="AL1384" s="13"/>
      <c r="AM1384" s="13"/>
      <c r="AN1384" s="13"/>
      <c r="AO1384" s="13"/>
      <c r="AP1384" s="13"/>
      <c r="AQ1384" s="13"/>
      <c r="AR1384" s="13"/>
      <c r="AS1384" s="13"/>
      <c r="AT1384" s="13"/>
      <c r="AU1384" s="13"/>
      <c r="AV1384" s="13"/>
      <c r="AW1384" s="13"/>
      <c r="AX1384" s="13"/>
      <c r="AY1384" s="13"/>
      <c r="AZ1384" s="13"/>
      <c r="BA1384" s="13"/>
      <c r="BB1384" s="13"/>
      <c r="BC1384" s="13"/>
      <c r="BD1384" s="13"/>
      <c r="BE1384" s="13"/>
      <c r="BF1384" s="13"/>
      <c r="BG1384" s="13"/>
      <c r="BH1384" s="13"/>
      <c r="BI1384" s="13"/>
      <c r="BJ1384" s="13"/>
      <c r="BK1384" s="13"/>
      <c r="BL1384" s="13"/>
      <c r="BM1384" s="13"/>
      <c r="BN1384" s="13"/>
      <c r="BO1384" s="13"/>
      <c r="BP1384" s="13"/>
      <c r="BQ1384" s="13"/>
      <c r="BR1384" s="13"/>
      <c r="BS1384" s="13"/>
      <c r="BT1384" s="13"/>
      <c r="BU1384" s="13"/>
      <c r="BV1384" s="13"/>
      <c r="BW1384" s="13"/>
      <c r="BX1384" s="13"/>
      <c r="BY1384" s="13"/>
      <c r="BZ1384" s="13"/>
      <c r="CA1384" s="13"/>
      <c r="CB1384" s="13"/>
      <c r="CC1384" s="13"/>
      <c r="CD1384" s="13"/>
      <c r="CE1384" s="13"/>
      <c r="CF1384" s="13"/>
      <c r="CG1384" s="13"/>
      <c r="CH1384" s="7">
        <v>56382</v>
      </c>
      <c r="CI1384" s="13"/>
      <c r="CN1384" t="s">
        <v>637</v>
      </c>
      <c r="CR1384" t="s">
        <v>640</v>
      </c>
      <c r="CS1384" t="s">
        <v>110</v>
      </c>
      <c r="CT1384" t="s">
        <v>129</v>
      </c>
      <c r="CZ1384" t="s">
        <v>111</v>
      </c>
      <c r="DA1384" s="1">
        <v>45818</v>
      </c>
      <c r="DB1384" s="2">
        <v>0.47114583333333332</v>
      </c>
      <c r="DF1384">
        <v>2</v>
      </c>
      <c r="DG1384" t="s">
        <v>114</v>
      </c>
      <c r="DO1384" t="s">
        <v>149</v>
      </c>
      <c r="EH1384">
        <v>2550</v>
      </c>
      <c r="EI1384" t="s">
        <v>83</v>
      </c>
      <c r="EL1384" t="s">
        <v>112</v>
      </c>
      <c r="EQ1384" t="s">
        <v>84</v>
      </c>
      <c r="ES1384">
        <v>19.600000000000001</v>
      </c>
      <c r="ET1384" t="s">
        <v>85</v>
      </c>
      <c r="EU1384" t="s">
        <v>113</v>
      </c>
      <c r="FD1384" t="s">
        <v>102</v>
      </c>
    </row>
    <row r="1385" spans="1:160" x14ac:dyDescent="0.25">
      <c r="A1385" s="13"/>
      <c r="B1385" s="7">
        <v>1</v>
      </c>
      <c r="C1385" s="1">
        <v>45852</v>
      </c>
      <c r="D1385" s="71">
        <v>0.40137731481481481</v>
      </c>
      <c r="E1385" s="10" t="s">
        <v>292</v>
      </c>
      <c r="F1385" s="13" t="s">
        <v>102</v>
      </c>
      <c r="G1385" s="13"/>
      <c r="H1385" s="13"/>
      <c r="I1385" s="10" t="s">
        <v>1621</v>
      </c>
      <c r="J1385">
        <v>7.57</v>
      </c>
      <c r="K1385" s="13"/>
      <c r="L1385">
        <v>25.7</v>
      </c>
      <c r="M1385" s="13"/>
      <c r="N1385">
        <v>94.1</v>
      </c>
      <c r="O1385" s="13"/>
      <c r="P1385" s="13"/>
      <c r="Q1385" s="13"/>
      <c r="R1385" s="13"/>
      <c r="S1385" s="13"/>
      <c r="T1385" s="13"/>
      <c r="U1385" s="13"/>
      <c r="V1385" s="13"/>
      <c r="W1385" s="13"/>
      <c r="X1385" s="13"/>
      <c r="Y1385" s="13"/>
      <c r="Z1385" s="13"/>
      <c r="AA1385" s="13"/>
      <c r="AB1385" s="13"/>
      <c r="AC1385" s="13"/>
      <c r="AD1385" s="13"/>
      <c r="AE1385" s="13"/>
      <c r="AF1385" s="13"/>
      <c r="AG1385" s="13"/>
      <c r="AH1385" s="13"/>
      <c r="AI1385" s="13"/>
      <c r="AJ1385" s="13"/>
      <c r="AK1385" s="13"/>
      <c r="AL1385" s="13"/>
      <c r="AM1385" s="13"/>
      <c r="AN1385" s="13"/>
      <c r="AO1385" s="13"/>
      <c r="AP1385" s="13"/>
      <c r="AQ1385" s="13"/>
      <c r="AR1385" s="13"/>
      <c r="AS1385" s="13"/>
      <c r="AT1385" s="13"/>
      <c r="AU1385" s="13"/>
      <c r="AV1385" s="13"/>
      <c r="AW1385" s="13"/>
      <c r="AX1385" s="13"/>
      <c r="AY1385" s="13"/>
      <c r="AZ1385" s="13"/>
      <c r="BA1385" s="13"/>
      <c r="BB1385" s="13"/>
      <c r="BC1385" s="13"/>
      <c r="BD1385" s="13"/>
      <c r="BE1385" s="13"/>
      <c r="BF1385" s="13"/>
      <c r="BG1385" s="13"/>
      <c r="BH1385" s="13"/>
      <c r="BI1385" s="13"/>
      <c r="BJ1385" s="13"/>
      <c r="BK1385" s="13"/>
      <c r="BL1385" s="13"/>
      <c r="BM1385" s="13"/>
      <c r="BN1385" s="13"/>
      <c r="BO1385" s="13"/>
      <c r="BP1385" s="13"/>
      <c r="BQ1385" s="13"/>
      <c r="BR1385" s="13"/>
      <c r="BS1385" s="13"/>
      <c r="BT1385" s="13"/>
      <c r="BU1385" s="13"/>
      <c r="BV1385" s="13"/>
      <c r="BW1385" s="13"/>
      <c r="BX1385" s="13"/>
      <c r="BY1385" s="13"/>
      <c r="BZ1385" s="13"/>
      <c r="CA1385" s="13"/>
      <c r="CB1385" s="13"/>
      <c r="CC1385" s="13"/>
      <c r="CD1385" s="13"/>
      <c r="CE1385" s="13"/>
      <c r="CF1385" s="13"/>
      <c r="CG1385" s="13"/>
      <c r="CH1385" s="7">
        <v>56383</v>
      </c>
      <c r="CI1385" s="13"/>
      <c r="CN1385" t="s">
        <v>637</v>
      </c>
      <c r="CR1385" t="s">
        <v>641</v>
      </c>
      <c r="CS1385" t="s">
        <v>110</v>
      </c>
      <c r="CT1385" t="s">
        <v>129</v>
      </c>
      <c r="CZ1385" t="s">
        <v>111</v>
      </c>
      <c r="DA1385" s="1">
        <v>45818</v>
      </c>
      <c r="DB1385" s="2">
        <v>0.46995370370370371</v>
      </c>
      <c r="DF1385">
        <v>1.5</v>
      </c>
      <c r="DG1385" t="s">
        <v>114</v>
      </c>
      <c r="DO1385" t="s">
        <v>149</v>
      </c>
      <c r="EH1385" t="s">
        <v>105</v>
      </c>
      <c r="EI1385" t="s">
        <v>104</v>
      </c>
      <c r="EL1385" t="s">
        <v>112</v>
      </c>
      <c r="EQ1385" t="s">
        <v>107</v>
      </c>
      <c r="ES1385">
        <v>9.2100000000000009</v>
      </c>
      <c r="ET1385" t="s">
        <v>106</v>
      </c>
      <c r="EU1385" t="s">
        <v>113</v>
      </c>
      <c r="FD1385" t="s">
        <v>102</v>
      </c>
    </row>
    <row r="1386" spans="1:160" x14ac:dyDescent="0.25">
      <c r="A1386" s="13"/>
      <c r="B1386" s="7">
        <v>0.5</v>
      </c>
      <c r="C1386" s="1">
        <v>45852</v>
      </c>
      <c r="D1386" s="71">
        <v>0.4010185185185185</v>
      </c>
      <c r="E1386" s="10" t="s">
        <v>292</v>
      </c>
      <c r="F1386" s="13" t="s">
        <v>102</v>
      </c>
      <c r="G1386" s="13"/>
      <c r="H1386" s="13"/>
      <c r="I1386" s="10" t="s">
        <v>1621</v>
      </c>
      <c r="J1386">
        <v>7.58</v>
      </c>
      <c r="K1386" s="13"/>
      <c r="L1386">
        <v>25.7</v>
      </c>
      <c r="M1386" s="13"/>
      <c r="N1386">
        <v>94.4</v>
      </c>
      <c r="O1386" s="13"/>
      <c r="P1386" s="13"/>
      <c r="Q1386" s="13"/>
      <c r="R1386" s="13"/>
      <c r="S1386" s="13"/>
      <c r="T1386" s="13"/>
      <c r="U1386" s="13"/>
      <c r="V1386" s="13"/>
      <c r="W1386" s="13"/>
      <c r="X1386" s="13"/>
      <c r="Y1386" s="13"/>
      <c r="Z1386" s="13"/>
      <c r="AA1386" s="13"/>
      <c r="AB1386" s="13"/>
      <c r="AC1386" s="13"/>
      <c r="AD1386" s="13"/>
      <c r="AE1386" s="13"/>
      <c r="AF1386" s="13"/>
      <c r="AG1386" s="13"/>
      <c r="AH1386" s="13"/>
      <c r="AI1386" s="13"/>
      <c r="AJ1386" s="13"/>
      <c r="AK1386" s="13"/>
      <c r="AL1386" s="13"/>
      <c r="AM1386" s="13"/>
      <c r="AN1386" s="13"/>
      <c r="AO1386" s="13"/>
      <c r="AP1386" s="13"/>
      <c r="AQ1386" s="13"/>
      <c r="AR1386" s="13"/>
      <c r="AS1386" s="13"/>
      <c r="AT1386" s="13"/>
      <c r="AU1386" s="13"/>
      <c r="AV1386" s="13"/>
      <c r="AW1386" s="13"/>
      <c r="AX1386" s="13"/>
      <c r="AY1386" s="13"/>
      <c r="AZ1386" s="13"/>
      <c r="BA1386" s="13"/>
      <c r="BB1386" s="13"/>
      <c r="BC1386" s="13"/>
      <c r="BD1386" s="13"/>
      <c r="BE1386" s="13"/>
      <c r="BF1386" s="13"/>
      <c r="BG1386" s="13"/>
      <c r="BH1386" s="13"/>
      <c r="BI1386" s="13"/>
      <c r="BJ1386" s="13"/>
      <c r="BK1386" s="13"/>
      <c r="BL1386" s="13"/>
      <c r="BM1386" s="13"/>
      <c r="BN1386" s="13"/>
      <c r="BO1386" s="13"/>
      <c r="BP1386" s="13"/>
      <c r="BQ1386" s="13"/>
      <c r="BR1386" s="13"/>
      <c r="BS1386" s="13"/>
      <c r="BT1386" s="13"/>
      <c r="BU1386" s="13"/>
      <c r="BV1386" s="13"/>
      <c r="BW1386" s="13"/>
      <c r="BX1386" s="13"/>
      <c r="BY1386" s="13"/>
      <c r="BZ1386" s="13"/>
      <c r="CA1386" s="13"/>
      <c r="CB1386" s="13"/>
      <c r="CC1386" s="13"/>
      <c r="CD1386" s="13"/>
      <c r="CE1386" s="13"/>
      <c r="CF1386" s="13"/>
      <c r="CG1386" s="13"/>
      <c r="CH1386" s="7">
        <v>56384</v>
      </c>
      <c r="CI1386" s="13"/>
      <c r="CN1386" t="s">
        <v>637</v>
      </c>
      <c r="CR1386" t="s">
        <v>641</v>
      </c>
      <c r="CS1386" t="s">
        <v>110</v>
      </c>
      <c r="CT1386" t="s">
        <v>129</v>
      </c>
      <c r="CZ1386" t="s">
        <v>111</v>
      </c>
      <c r="DA1386" s="1">
        <v>45818</v>
      </c>
      <c r="DB1386" s="2">
        <v>0.46995370370370371</v>
      </c>
      <c r="DF1386">
        <v>1.5</v>
      </c>
      <c r="DG1386" t="s">
        <v>114</v>
      </c>
      <c r="DO1386" t="s">
        <v>149</v>
      </c>
      <c r="EH1386" t="s">
        <v>105</v>
      </c>
      <c r="EI1386" t="s">
        <v>104</v>
      </c>
      <c r="EL1386" t="s">
        <v>112</v>
      </c>
      <c r="EQ1386" t="s">
        <v>109</v>
      </c>
      <c r="ES1386">
        <v>103.7</v>
      </c>
      <c r="ET1386" t="s">
        <v>108</v>
      </c>
      <c r="EU1386" t="s">
        <v>113</v>
      </c>
      <c r="FD1386" t="s">
        <v>102</v>
      </c>
    </row>
    <row r="1387" spans="1:160" x14ac:dyDescent="0.25">
      <c r="A1387" s="13"/>
      <c r="B1387" s="7">
        <v>0.1</v>
      </c>
      <c r="C1387" s="1">
        <v>45852</v>
      </c>
      <c r="D1387" s="71">
        <v>0.40054398148148146</v>
      </c>
      <c r="E1387" s="10" t="s">
        <v>292</v>
      </c>
      <c r="F1387" s="13" t="s">
        <v>102</v>
      </c>
      <c r="G1387" s="13"/>
      <c r="H1387" s="13"/>
      <c r="I1387" s="10" t="s">
        <v>1621</v>
      </c>
      <c r="J1387">
        <v>7.58</v>
      </c>
      <c r="K1387" s="13"/>
      <c r="L1387">
        <v>25.6</v>
      </c>
      <c r="M1387" s="13"/>
      <c r="N1387">
        <v>94.1</v>
      </c>
      <c r="O1387" s="13"/>
      <c r="P1387" s="13"/>
      <c r="Q1387" s="13"/>
      <c r="R1387" s="13"/>
      <c r="S1387" s="13"/>
      <c r="T1387" s="13"/>
      <c r="U1387" s="13"/>
      <c r="V1387" s="13"/>
      <c r="W1387" s="13"/>
      <c r="X1387" s="13"/>
      <c r="Y1387" s="13"/>
      <c r="Z1387" s="13"/>
      <c r="AA1387" s="13"/>
      <c r="AB1387" s="13"/>
      <c r="AC1387" s="13"/>
      <c r="AD1387" s="13"/>
      <c r="AE1387" s="13"/>
      <c r="AF1387" s="13"/>
      <c r="AG1387" s="13"/>
      <c r="AH1387" s="13"/>
      <c r="AI1387" s="13"/>
      <c r="AJ1387" s="13"/>
      <c r="AK1387" s="13"/>
      <c r="AL1387" s="13"/>
      <c r="AM1387" s="13"/>
      <c r="AN1387" s="13"/>
      <c r="AO1387" s="13"/>
      <c r="AP1387" s="13"/>
      <c r="AQ1387" s="13"/>
      <c r="AR1387" s="13"/>
      <c r="AS1387" s="13"/>
      <c r="AT1387" s="13"/>
      <c r="AU1387" s="13"/>
      <c r="AV1387" s="13"/>
      <c r="AW1387" s="13"/>
      <c r="AX1387" s="13"/>
      <c r="AY1387" s="13"/>
      <c r="AZ1387" s="13"/>
      <c r="BA1387" s="13"/>
      <c r="BB1387" s="13"/>
      <c r="BC1387" s="13"/>
      <c r="BD1387" s="13"/>
      <c r="BE1387" s="13"/>
      <c r="BF1387" s="13"/>
      <c r="BG1387" s="13"/>
      <c r="BH1387" s="13"/>
      <c r="BI1387" s="13"/>
      <c r="BJ1387" s="13"/>
      <c r="BK1387" s="13"/>
      <c r="BL1387" s="13"/>
      <c r="BM1387" s="13"/>
      <c r="BN1387" s="13"/>
      <c r="BO1387" s="13"/>
      <c r="BP1387" s="13"/>
      <c r="BQ1387" s="13"/>
      <c r="BR1387" s="13"/>
      <c r="BS1387" s="13"/>
      <c r="BT1387" s="13"/>
      <c r="BU1387" s="13"/>
      <c r="BV1387" s="13"/>
      <c r="BW1387" s="13"/>
      <c r="BX1387" s="13"/>
      <c r="BY1387" s="13"/>
      <c r="BZ1387" s="13"/>
      <c r="CA1387" s="13"/>
      <c r="CB1387" s="13"/>
      <c r="CC1387" s="13"/>
      <c r="CD1387" s="13"/>
      <c r="CE1387" s="13"/>
      <c r="CF1387" s="13"/>
      <c r="CG1387" s="13"/>
      <c r="CH1387" s="7">
        <v>56385</v>
      </c>
      <c r="CI1387" s="13"/>
      <c r="CN1387" t="s">
        <v>637</v>
      </c>
      <c r="CR1387" t="s">
        <v>641</v>
      </c>
      <c r="CS1387" t="s">
        <v>110</v>
      </c>
      <c r="CT1387" t="s">
        <v>129</v>
      </c>
      <c r="CZ1387" t="s">
        <v>111</v>
      </c>
      <c r="DA1387" s="1">
        <v>45818</v>
      </c>
      <c r="DB1387" s="2">
        <v>0.46995370370370371</v>
      </c>
      <c r="DF1387">
        <v>1.5</v>
      </c>
      <c r="DG1387" t="s">
        <v>114</v>
      </c>
      <c r="DO1387" t="s">
        <v>149</v>
      </c>
      <c r="EH1387">
        <v>2550</v>
      </c>
      <c r="EI1387" t="s">
        <v>83</v>
      </c>
      <c r="EL1387" t="s">
        <v>112</v>
      </c>
      <c r="EQ1387" t="s">
        <v>84</v>
      </c>
      <c r="ES1387">
        <v>19.7</v>
      </c>
      <c r="ET1387" t="s">
        <v>85</v>
      </c>
      <c r="EU1387" t="s">
        <v>113</v>
      </c>
      <c r="FD1387" t="s">
        <v>102</v>
      </c>
    </row>
    <row r="1388" spans="1:160" x14ac:dyDescent="0.25">
      <c r="A1388" s="13"/>
      <c r="B1388" s="7">
        <v>6</v>
      </c>
      <c r="C1388" s="1">
        <v>45855</v>
      </c>
      <c r="D1388" s="71">
        <v>0.44021990740740741</v>
      </c>
      <c r="E1388" t="s">
        <v>208</v>
      </c>
      <c r="F1388" s="13" t="s">
        <v>102</v>
      </c>
      <c r="G1388" s="13"/>
      <c r="H1388" s="13"/>
      <c r="I1388" s="10" t="s">
        <v>1640</v>
      </c>
      <c r="J1388">
        <v>0.76</v>
      </c>
      <c r="K1388" s="13"/>
      <c r="L1388">
        <v>12.6</v>
      </c>
      <c r="M1388" s="13"/>
      <c r="N1388">
        <v>7.4</v>
      </c>
      <c r="O1388" s="13"/>
      <c r="P1388" s="13"/>
      <c r="Q1388" s="13"/>
      <c r="R1388" s="13"/>
      <c r="S1388" s="13"/>
      <c r="T1388" s="13"/>
      <c r="U1388" s="13"/>
      <c r="V1388" s="13"/>
      <c r="W1388" s="13"/>
      <c r="X1388" s="13"/>
      <c r="Y1388" s="13"/>
      <c r="Z1388" s="13"/>
      <c r="AA1388" s="13"/>
      <c r="AB1388" s="13"/>
      <c r="AC1388" s="13"/>
      <c r="AD1388" s="13"/>
      <c r="AE1388" s="13"/>
      <c r="AF1388" s="13"/>
      <c r="AG1388" s="13"/>
      <c r="AH1388" s="13"/>
      <c r="AI1388" s="13"/>
      <c r="AJ1388" s="13"/>
      <c r="AK1388" s="13"/>
      <c r="AL1388" s="13"/>
      <c r="AM1388" s="13"/>
      <c r="AN1388" s="13"/>
      <c r="AO1388" s="13"/>
      <c r="AP1388" s="13"/>
      <c r="AQ1388" s="13"/>
      <c r="AR1388" s="13"/>
      <c r="AS1388" s="13"/>
      <c r="AT1388" s="13"/>
      <c r="AU1388" s="13"/>
      <c r="AV1388" s="13"/>
      <c r="AW1388" s="13"/>
      <c r="AX1388" s="13"/>
      <c r="AY1388" s="13"/>
      <c r="AZ1388" s="13"/>
      <c r="BA1388" s="13"/>
      <c r="BB1388" s="13"/>
      <c r="BC1388" s="13"/>
      <c r="BD1388" s="13"/>
      <c r="BE1388" s="13"/>
      <c r="BF1388" s="13"/>
      <c r="BG1388" s="13"/>
      <c r="BH1388" s="13"/>
      <c r="BI1388" s="13"/>
      <c r="BJ1388" s="13"/>
      <c r="BK1388" s="13"/>
      <c r="BL1388" s="13"/>
      <c r="BM1388" s="13"/>
      <c r="BN1388" s="13"/>
      <c r="BO1388" s="13"/>
      <c r="BP1388" s="13"/>
      <c r="BQ1388" s="13"/>
      <c r="BR1388" s="13"/>
      <c r="BS1388" s="13"/>
      <c r="BT1388" s="13"/>
      <c r="BU1388" s="13"/>
      <c r="BV1388" s="13"/>
      <c r="BW1388" s="13"/>
      <c r="BX1388" s="13"/>
      <c r="BY1388" s="13"/>
      <c r="BZ1388" s="13"/>
      <c r="CA1388" s="13"/>
      <c r="CB1388" s="13"/>
      <c r="CC1388" s="13"/>
      <c r="CD1388" s="13"/>
      <c r="CE1388" s="13"/>
      <c r="CF1388" s="13"/>
      <c r="CG1388" s="13"/>
      <c r="CH1388" s="7">
        <v>56386</v>
      </c>
      <c r="CI1388" s="13"/>
      <c r="CN1388" t="s">
        <v>637</v>
      </c>
      <c r="CR1388" t="s">
        <v>642</v>
      </c>
      <c r="CS1388" t="s">
        <v>110</v>
      </c>
      <c r="CT1388" t="s">
        <v>129</v>
      </c>
      <c r="CZ1388" t="s">
        <v>111</v>
      </c>
      <c r="DA1388" s="1">
        <v>45818</v>
      </c>
      <c r="DB1388" s="2">
        <v>0.46966435185185185</v>
      </c>
      <c r="DF1388">
        <v>1</v>
      </c>
      <c r="DG1388" t="s">
        <v>114</v>
      </c>
      <c r="DO1388" t="s">
        <v>149</v>
      </c>
      <c r="EH1388" t="s">
        <v>105</v>
      </c>
      <c r="EI1388" t="s">
        <v>104</v>
      </c>
      <c r="EL1388" t="s">
        <v>112</v>
      </c>
      <c r="EQ1388" t="s">
        <v>107</v>
      </c>
      <c r="ES1388">
        <v>9.0500000000000007</v>
      </c>
      <c r="ET1388" t="s">
        <v>106</v>
      </c>
      <c r="EU1388" t="s">
        <v>113</v>
      </c>
      <c r="FD1388" t="s">
        <v>102</v>
      </c>
    </row>
    <row r="1389" spans="1:160" x14ac:dyDescent="0.25">
      <c r="A1389" s="13"/>
      <c r="B1389" s="7">
        <v>5</v>
      </c>
      <c r="C1389" s="1">
        <v>45855</v>
      </c>
      <c r="D1389" s="71">
        <v>0.43850694444444444</v>
      </c>
      <c r="E1389" t="s">
        <v>208</v>
      </c>
      <c r="F1389" s="13" t="s">
        <v>102</v>
      </c>
      <c r="G1389" s="13"/>
      <c r="H1389" s="13"/>
      <c r="I1389" s="10" t="s">
        <v>1640</v>
      </c>
      <c r="J1389">
        <v>6.7</v>
      </c>
      <c r="K1389" s="13"/>
      <c r="L1389">
        <v>16.399999999999999</v>
      </c>
      <c r="M1389" s="13"/>
      <c r="N1389">
        <v>70.3</v>
      </c>
      <c r="O1389" s="13"/>
      <c r="P1389" s="13"/>
      <c r="Q1389" s="13"/>
      <c r="R1389" s="13"/>
      <c r="S1389" s="13"/>
      <c r="T1389" s="13"/>
      <c r="U1389" s="13"/>
      <c r="V1389" s="13"/>
      <c r="W1389" s="13"/>
      <c r="X1389" s="13"/>
      <c r="Y1389" s="13"/>
      <c r="Z1389" s="13"/>
      <c r="AA1389" s="13"/>
      <c r="AB1389" s="13"/>
      <c r="AC1389" s="13"/>
      <c r="AD1389" s="13"/>
      <c r="AE1389" s="13"/>
      <c r="AF1389" s="13"/>
      <c r="AG1389" s="13"/>
      <c r="AH1389" s="13"/>
      <c r="AI1389" s="13"/>
      <c r="AJ1389" s="13"/>
      <c r="AK1389" s="13"/>
      <c r="AL1389" s="13"/>
      <c r="AM1389" s="13"/>
      <c r="AN1389" s="13"/>
      <c r="AO1389" s="13"/>
      <c r="AP1389" s="13"/>
      <c r="AQ1389" s="13"/>
      <c r="AR1389" s="13"/>
      <c r="AS1389" s="13"/>
      <c r="AT1389" s="13"/>
      <c r="AU1389" s="13"/>
      <c r="AV1389" s="13"/>
      <c r="AW1389" s="13"/>
      <c r="AX1389" s="13"/>
      <c r="AY1389" s="13"/>
      <c r="AZ1389" s="13"/>
      <c r="BA1389" s="13"/>
      <c r="BB1389" s="13"/>
      <c r="BC1389" s="13"/>
      <c r="BD1389" s="13"/>
      <c r="BE1389" s="13"/>
      <c r="BF1389" s="13"/>
      <c r="BG1389" s="13"/>
      <c r="BH1389" s="13"/>
      <c r="BI1389" s="13"/>
      <c r="BJ1389" s="13"/>
      <c r="BK1389" s="13"/>
      <c r="BL1389" s="13"/>
      <c r="BM1389" s="13"/>
      <c r="BN1389" s="13"/>
      <c r="BO1389" s="13"/>
      <c r="BP1389" s="13"/>
      <c r="BQ1389" s="13"/>
      <c r="BR1389" s="13"/>
      <c r="BS1389" s="13"/>
      <c r="BT1389" s="13"/>
      <c r="BU1389" s="13"/>
      <c r="BV1389" s="13"/>
      <c r="BW1389" s="13"/>
      <c r="BX1389" s="13"/>
      <c r="BY1389" s="13"/>
      <c r="BZ1389" s="13"/>
      <c r="CA1389" s="13"/>
      <c r="CB1389" s="13"/>
      <c r="CC1389" s="13"/>
      <c r="CD1389" s="13"/>
      <c r="CE1389" s="13"/>
      <c r="CF1389" s="13"/>
      <c r="CG1389" s="13"/>
      <c r="CH1389" s="7">
        <v>56387</v>
      </c>
      <c r="CI1389" s="13"/>
      <c r="CN1389" t="s">
        <v>637</v>
      </c>
      <c r="CR1389" t="s">
        <v>642</v>
      </c>
      <c r="CS1389" t="s">
        <v>110</v>
      </c>
      <c r="CT1389" t="s">
        <v>129</v>
      </c>
      <c r="CZ1389" t="s">
        <v>111</v>
      </c>
      <c r="DA1389" s="1">
        <v>45818</v>
      </c>
      <c r="DB1389" s="2">
        <v>0.46966435185185185</v>
      </c>
      <c r="DF1389">
        <v>1</v>
      </c>
      <c r="DG1389" t="s">
        <v>114</v>
      </c>
      <c r="DO1389" t="s">
        <v>149</v>
      </c>
      <c r="EH1389" t="s">
        <v>105</v>
      </c>
      <c r="EI1389" t="s">
        <v>104</v>
      </c>
      <c r="EL1389" t="s">
        <v>112</v>
      </c>
      <c r="EQ1389" t="s">
        <v>109</v>
      </c>
      <c r="ES1389">
        <v>102</v>
      </c>
      <c r="ET1389" t="s">
        <v>108</v>
      </c>
      <c r="EU1389" t="s">
        <v>113</v>
      </c>
      <c r="FD1389" t="s">
        <v>102</v>
      </c>
    </row>
    <row r="1390" spans="1:160" x14ac:dyDescent="0.25">
      <c r="A1390" s="13"/>
      <c r="B1390" s="7">
        <v>4</v>
      </c>
      <c r="C1390" s="1">
        <v>45855</v>
      </c>
      <c r="D1390" s="71">
        <v>0.43760416666666668</v>
      </c>
      <c r="E1390" t="s">
        <v>208</v>
      </c>
      <c r="F1390" s="13" t="s">
        <v>102</v>
      </c>
      <c r="G1390" s="13"/>
      <c r="H1390" s="13"/>
      <c r="I1390" s="10" t="s">
        <v>1640</v>
      </c>
      <c r="J1390">
        <v>9.5299999999999994</v>
      </c>
      <c r="K1390" s="13"/>
      <c r="L1390">
        <v>20.2</v>
      </c>
      <c r="M1390" s="13"/>
      <c r="N1390">
        <v>108.2</v>
      </c>
      <c r="O1390" s="13"/>
      <c r="P1390" s="13"/>
      <c r="Q1390" s="13"/>
      <c r="R1390" s="13"/>
      <c r="S1390" s="13"/>
      <c r="T1390" s="13"/>
      <c r="U1390" s="13"/>
      <c r="V1390" s="13"/>
      <c r="W1390" s="13"/>
      <c r="X1390" s="13"/>
      <c r="Y1390" s="13"/>
      <c r="Z1390" s="13"/>
      <c r="AA1390" s="13"/>
      <c r="AB1390" s="13"/>
      <c r="AC1390" s="13"/>
      <c r="AD1390" s="13"/>
      <c r="AE1390" s="13"/>
      <c r="AF1390" s="13"/>
      <c r="AG1390" s="13"/>
      <c r="AH1390" s="13"/>
      <c r="AI1390" s="13"/>
      <c r="AJ1390" s="13"/>
      <c r="AK1390" s="13"/>
      <c r="AL1390" s="13"/>
      <c r="AM1390" s="13"/>
      <c r="AN1390" s="13"/>
      <c r="AO1390" s="13"/>
      <c r="AP1390" s="13"/>
      <c r="AQ1390" s="13"/>
      <c r="AR1390" s="13"/>
      <c r="AS1390" s="13"/>
      <c r="AT1390" s="13"/>
      <c r="AU1390" s="13"/>
      <c r="AV1390" s="13"/>
      <c r="AW1390" s="13"/>
      <c r="AX1390" s="13"/>
      <c r="AY1390" s="13"/>
      <c r="AZ1390" s="13"/>
      <c r="BA1390" s="13"/>
      <c r="BB1390" s="13"/>
      <c r="BC1390" s="13"/>
      <c r="BD1390" s="13"/>
      <c r="BE1390" s="13"/>
      <c r="BF1390" s="13"/>
      <c r="BG1390" s="13"/>
      <c r="BH1390" s="13"/>
      <c r="BI1390" s="13"/>
      <c r="BJ1390" s="13"/>
      <c r="BK1390" s="13"/>
      <c r="BL1390" s="13"/>
      <c r="BM1390" s="13"/>
      <c r="BN1390" s="13"/>
      <c r="BO1390" s="13"/>
      <c r="BP1390" s="13"/>
      <c r="BQ1390" s="13"/>
      <c r="BR1390" s="13"/>
      <c r="BS1390" s="13"/>
      <c r="BT1390" s="13"/>
      <c r="BU1390" s="13"/>
      <c r="BV1390" s="13"/>
      <c r="BW1390" s="13"/>
      <c r="BX1390" s="13"/>
      <c r="BY1390" s="13"/>
      <c r="BZ1390" s="13"/>
      <c r="CA1390" s="13"/>
      <c r="CB1390" s="13"/>
      <c r="CC1390" s="13"/>
      <c r="CD1390" s="13"/>
      <c r="CE1390" s="13"/>
      <c r="CF1390" s="13"/>
      <c r="CG1390" s="13"/>
      <c r="CH1390" s="7">
        <v>56388</v>
      </c>
      <c r="CI1390" s="13"/>
      <c r="CN1390" t="s">
        <v>637</v>
      </c>
      <c r="CR1390" t="s">
        <v>642</v>
      </c>
      <c r="CS1390" t="s">
        <v>110</v>
      </c>
      <c r="CT1390" t="s">
        <v>129</v>
      </c>
      <c r="CZ1390" t="s">
        <v>111</v>
      </c>
      <c r="DA1390" s="1">
        <v>45818</v>
      </c>
      <c r="DB1390" s="2">
        <v>0.46966435185185185</v>
      </c>
      <c r="DF1390">
        <v>1</v>
      </c>
      <c r="DG1390" t="s">
        <v>114</v>
      </c>
      <c r="DO1390" t="s">
        <v>149</v>
      </c>
      <c r="EH1390">
        <v>2550</v>
      </c>
      <c r="EI1390" t="s">
        <v>83</v>
      </c>
      <c r="EL1390" t="s">
        <v>112</v>
      </c>
      <c r="EQ1390" t="s">
        <v>84</v>
      </c>
      <c r="ES1390">
        <v>19.7</v>
      </c>
      <c r="ET1390" t="s">
        <v>85</v>
      </c>
      <c r="EU1390" t="s">
        <v>113</v>
      </c>
      <c r="FD1390" t="s">
        <v>102</v>
      </c>
    </row>
    <row r="1391" spans="1:160" x14ac:dyDescent="0.25">
      <c r="A1391" s="13"/>
      <c r="B1391" s="7">
        <v>3</v>
      </c>
      <c r="C1391" s="1">
        <v>45855</v>
      </c>
      <c r="D1391" s="71">
        <v>0.43658564814814815</v>
      </c>
      <c r="E1391" t="s">
        <v>208</v>
      </c>
      <c r="F1391" s="13" t="s">
        <v>102</v>
      </c>
      <c r="G1391" s="13"/>
      <c r="H1391" s="13"/>
      <c r="I1391" s="10" t="s">
        <v>1640</v>
      </c>
      <c r="J1391">
        <v>8.99</v>
      </c>
      <c r="K1391" s="13"/>
      <c r="L1391">
        <v>25.6</v>
      </c>
      <c r="M1391" s="13"/>
      <c r="N1391">
        <v>113</v>
      </c>
      <c r="O1391" s="13"/>
      <c r="P1391" s="13"/>
      <c r="Q1391" s="13"/>
      <c r="R1391" s="13"/>
      <c r="S1391" s="13"/>
      <c r="T1391" s="13"/>
      <c r="U1391" s="13"/>
      <c r="V1391" s="13"/>
      <c r="W1391" s="13"/>
      <c r="X1391" s="13"/>
      <c r="Y1391" s="13"/>
      <c r="Z1391" s="13"/>
      <c r="AA1391" s="13"/>
      <c r="AB1391" s="13"/>
      <c r="AC1391" s="13"/>
      <c r="AD1391" s="13"/>
      <c r="AE1391" s="13"/>
      <c r="AF1391" s="13"/>
      <c r="AG1391" s="13"/>
      <c r="AH1391" s="13"/>
      <c r="AI1391" s="13"/>
      <c r="AJ1391" s="13"/>
      <c r="AK1391" s="13"/>
      <c r="AL1391" s="13"/>
      <c r="AM1391" s="13"/>
      <c r="AN1391" s="13"/>
      <c r="AO1391" s="13"/>
      <c r="AP1391" s="13"/>
      <c r="AQ1391" s="13"/>
      <c r="AR1391" s="13"/>
      <c r="AS1391" s="13"/>
      <c r="AT1391" s="13"/>
      <c r="AU1391" s="13"/>
      <c r="AV1391" s="13"/>
      <c r="AW1391" s="13"/>
      <c r="AX1391" s="13"/>
      <c r="AY1391" s="13"/>
      <c r="AZ1391" s="13"/>
      <c r="BA1391" s="13"/>
      <c r="BB1391" s="13"/>
      <c r="BC1391" s="13"/>
      <c r="BD1391" s="13"/>
      <c r="BE1391" s="13"/>
      <c r="BF1391" s="13"/>
      <c r="BG1391" s="13"/>
      <c r="BH1391" s="13"/>
      <c r="BI1391" s="13"/>
      <c r="BJ1391" s="13"/>
      <c r="BK1391" s="13"/>
      <c r="BL1391" s="13"/>
      <c r="BM1391" s="13"/>
      <c r="BN1391" s="13"/>
      <c r="BO1391" s="13"/>
      <c r="BP1391" s="13"/>
      <c r="BQ1391" s="13"/>
      <c r="BR1391" s="13"/>
      <c r="BS1391" s="13"/>
      <c r="BT1391" s="13"/>
      <c r="BU1391" s="13"/>
      <c r="BV1391" s="13"/>
      <c r="BW1391" s="13"/>
      <c r="BX1391" s="13"/>
      <c r="BY1391" s="13"/>
      <c r="BZ1391" s="13"/>
      <c r="CA1391" s="13"/>
      <c r="CB1391" s="13"/>
      <c r="CC1391" s="13"/>
      <c r="CD1391" s="13"/>
      <c r="CE1391" s="13"/>
      <c r="CF1391" s="13"/>
      <c r="CG1391" s="13"/>
      <c r="CH1391" s="7">
        <v>56389</v>
      </c>
      <c r="CI1391" s="13"/>
      <c r="CN1391" t="s">
        <v>637</v>
      </c>
      <c r="CR1391" t="s">
        <v>643</v>
      </c>
      <c r="CS1391" t="s">
        <v>110</v>
      </c>
      <c r="CT1391" t="s">
        <v>129</v>
      </c>
      <c r="CZ1391" t="s">
        <v>111</v>
      </c>
      <c r="DA1391" s="1">
        <v>45818</v>
      </c>
      <c r="DB1391" s="2">
        <v>0.46938657407407408</v>
      </c>
      <c r="DF1391">
        <v>0.5</v>
      </c>
      <c r="DG1391" t="s">
        <v>114</v>
      </c>
      <c r="DO1391" t="s">
        <v>149</v>
      </c>
      <c r="EH1391" t="s">
        <v>105</v>
      </c>
      <c r="EI1391" t="s">
        <v>104</v>
      </c>
      <c r="EL1391" t="s">
        <v>112</v>
      </c>
      <c r="EQ1391" t="s">
        <v>107</v>
      </c>
      <c r="ES1391">
        <v>9.07</v>
      </c>
      <c r="ET1391" t="s">
        <v>106</v>
      </c>
      <c r="EU1391" t="s">
        <v>113</v>
      </c>
      <c r="FD1391" t="s">
        <v>102</v>
      </c>
    </row>
    <row r="1392" spans="1:160" x14ac:dyDescent="0.25">
      <c r="A1392" s="13"/>
      <c r="B1392" s="7">
        <v>2</v>
      </c>
      <c r="C1392" s="1">
        <v>45855</v>
      </c>
      <c r="D1392" s="71">
        <v>0.43509259259259259</v>
      </c>
      <c r="E1392" t="s">
        <v>208</v>
      </c>
      <c r="F1392" s="13" t="s">
        <v>102</v>
      </c>
      <c r="G1392" s="13"/>
      <c r="H1392" s="13"/>
      <c r="I1392" s="10" t="s">
        <v>1640</v>
      </c>
      <c r="J1392">
        <v>7.9</v>
      </c>
      <c r="K1392" s="13"/>
      <c r="L1392">
        <v>27.7</v>
      </c>
      <c r="M1392" s="13"/>
      <c r="N1392">
        <v>103.4</v>
      </c>
      <c r="O1392" s="13"/>
      <c r="P1392" s="13"/>
      <c r="Q1392" s="13"/>
      <c r="R1392" s="13"/>
      <c r="S1392" s="13"/>
      <c r="T1392" s="13"/>
      <c r="U1392" s="13"/>
      <c r="V1392" s="13"/>
      <c r="W1392" s="13"/>
      <c r="X1392" s="13"/>
      <c r="Y1392" s="13"/>
      <c r="Z1392" s="13"/>
      <c r="AA1392" s="13"/>
      <c r="AB1392" s="13"/>
      <c r="AC1392" s="13"/>
      <c r="AD1392" s="13"/>
      <c r="AE1392" s="13"/>
      <c r="AF1392" s="13"/>
      <c r="AG1392" s="13"/>
      <c r="AH1392" s="13"/>
      <c r="AI1392" s="13"/>
      <c r="AJ1392" s="13"/>
      <c r="AK1392" s="13"/>
      <c r="AL1392" s="13"/>
      <c r="AM1392" s="13"/>
      <c r="AN1392" s="13"/>
      <c r="AO1392" s="13"/>
      <c r="AP1392" s="13"/>
      <c r="AQ1392" s="13"/>
      <c r="AR1392" s="13"/>
      <c r="AS1392" s="13"/>
      <c r="AT1392" s="13"/>
      <c r="AU1392" s="13"/>
      <c r="AV1392" s="13"/>
      <c r="AW1392" s="13"/>
      <c r="AX1392" s="13"/>
      <c r="AY1392" s="13"/>
      <c r="AZ1392" s="13"/>
      <c r="BA1392" s="13"/>
      <c r="BB1392" s="13"/>
      <c r="BC1392" s="13"/>
      <c r="BD1392" s="13"/>
      <c r="BE1392" s="13"/>
      <c r="BF1392" s="13"/>
      <c r="BG1392" s="13"/>
      <c r="BH1392" s="13"/>
      <c r="BI1392" s="13"/>
      <c r="BJ1392" s="13"/>
      <c r="BK1392" s="13"/>
      <c r="BL1392" s="13"/>
      <c r="BM1392" s="13"/>
      <c r="BN1392" s="13"/>
      <c r="BO1392" s="13"/>
      <c r="BP1392" s="13"/>
      <c r="BQ1392" s="13"/>
      <c r="BR1392" s="13"/>
      <c r="BS1392" s="13"/>
      <c r="BT1392" s="13"/>
      <c r="BU1392" s="13"/>
      <c r="BV1392" s="13"/>
      <c r="BW1392" s="13"/>
      <c r="BX1392" s="13"/>
      <c r="BY1392" s="13"/>
      <c r="BZ1392" s="13"/>
      <c r="CA1392" s="13"/>
      <c r="CB1392" s="13"/>
      <c r="CC1392" s="13"/>
      <c r="CD1392" s="13"/>
      <c r="CE1392" s="13"/>
      <c r="CF1392" s="13"/>
      <c r="CG1392" s="13"/>
      <c r="CH1392" s="7">
        <v>56390</v>
      </c>
      <c r="CI1392" s="13"/>
      <c r="CN1392" t="s">
        <v>637</v>
      </c>
      <c r="CR1392" t="s">
        <v>643</v>
      </c>
      <c r="CS1392" t="s">
        <v>110</v>
      </c>
      <c r="CT1392" t="s">
        <v>129</v>
      </c>
      <c r="CZ1392" t="s">
        <v>111</v>
      </c>
      <c r="DA1392" s="1">
        <v>45818</v>
      </c>
      <c r="DB1392" s="2">
        <v>0.46938657407407408</v>
      </c>
      <c r="DF1392">
        <v>0.5</v>
      </c>
      <c r="DG1392" t="s">
        <v>114</v>
      </c>
      <c r="DO1392" t="s">
        <v>149</v>
      </c>
      <c r="EH1392" t="s">
        <v>105</v>
      </c>
      <c r="EI1392" t="s">
        <v>104</v>
      </c>
      <c r="EL1392" t="s">
        <v>112</v>
      </c>
      <c r="EQ1392" t="s">
        <v>109</v>
      </c>
      <c r="ES1392">
        <v>102.1</v>
      </c>
      <c r="ET1392" t="s">
        <v>108</v>
      </c>
      <c r="EU1392" t="s">
        <v>113</v>
      </c>
      <c r="FD1392" t="s">
        <v>102</v>
      </c>
    </row>
    <row r="1393" spans="1:160" x14ac:dyDescent="0.25">
      <c r="A1393" s="13"/>
      <c r="B1393" s="7">
        <v>1</v>
      </c>
      <c r="C1393" s="1">
        <v>45855</v>
      </c>
      <c r="D1393" s="71">
        <v>0.43405092592592592</v>
      </c>
      <c r="E1393" t="s">
        <v>208</v>
      </c>
      <c r="F1393" s="13" t="s">
        <v>102</v>
      </c>
      <c r="G1393" s="13"/>
      <c r="H1393" s="13"/>
      <c r="I1393" s="10" t="s">
        <v>1640</v>
      </c>
      <c r="J1393">
        <v>7.67</v>
      </c>
      <c r="K1393" s="13"/>
      <c r="L1393">
        <v>28.3</v>
      </c>
      <c r="M1393" s="13"/>
      <c r="N1393">
        <v>101.4</v>
      </c>
      <c r="O1393" s="13"/>
      <c r="P1393" s="13"/>
      <c r="Q1393" s="13"/>
      <c r="R1393" s="13"/>
      <c r="S1393" s="13"/>
      <c r="T1393" s="13"/>
      <c r="U1393" s="13"/>
      <c r="V1393" s="13"/>
      <c r="W1393" s="13"/>
      <c r="X1393" s="13"/>
      <c r="Y1393" s="13"/>
      <c r="Z1393" s="13"/>
      <c r="AA1393" s="13"/>
      <c r="AB1393" s="13"/>
      <c r="AC1393" s="13"/>
      <c r="AD1393" s="13"/>
      <c r="AE1393" s="13"/>
      <c r="AF1393" s="13"/>
      <c r="AG1393" s="13"/>
      <c r="AH1393" s="13"/>
      <c r="AI1393" s="13"/>
      <c r="AJ1393" s="13"/>
      <c r="AK1393" s="13"/>
      <c r="AL1393" s="13"/>
      <c r="AM1393" s="13"/>
      <c r="AN1393" s="13"/>
      <c r="AO1393" s="13"/>
      <c r="AP1393" s="13"/>
      <c r="AQ1393" s="13"/>
      <c r="AR1393" s="13"/>
      <c r="AS1393" s="13"/>
      <c r="AT1393" s="13"/>
      <c r="AU1393" s="13"/>
      <c r="AV1393" s="13"/>
      <c r="AW1393" s="13"/>
      <c r="AX1393" s="13"/>
      <c r="AY1393" s="13"/>
      <c r="AZ1393" s="13"/>
      <c r="BA1393" s="13"/>
      <c r="BB1393" s="13"/>
      <c r="BC1393" s="13"/>
      <c r="BD1393" s="13"/>
      <c r="BE1393" s="13"/>
      <c r="BF1393" s="13"/>
      <c r="BG1393" s="13"/>
      <c r="BH1393" s="13"/>
      <c r="BI1393" s="13"/>
      <c r="BJ1393" s="13"/>
      <c r="BK1393" s="13"/>
      <c r="BL1393" s="13"/>
      <c r="BM1393" s="13"/>
      <c r="BN1393" s="13"/>
      <c r="BO1393" s="13"/>
      <c r="BP1393" s="13"/>
      <c r="BQ1393" s="13"/>
      <c r="BR1393" s="13"/>
      <c r="BS1393" s="13"/>
      <c r="BT1393" s="13"/>
      <c r="BU1393" s="13"/>
      <c r="BV1393" s="13"/>
      <c r="BW1393" s="13"/>
      <c r="BX1393" s="13"/>
      <c r="BY1393" s="13"/>
      <c r="BZ1393" s="13"/>
      <c r="CA1393" s="13"/>
      <c r="CB1393" s="13"/>
      <c r="CC1393" s="13"/>
      <c r="CD1393" s="13"/>
      <c r="CE1393" s="13"/>
      <c r="CF1393" s="13"/>
      <c r="CG1393" s="13"/>
      <c r="CH1393" s="7">
        <v>56391</v>
      </c>
      <c r="CI1393" s="13"/>
      <c r="CN1393" t="s">
        <v>637</v>
      </c>
      <c r="CR1393" t="s">
        <v>643</v>
      </c>
      <c r="CS1393" t="s">
        <v>110</v>
      </c>
      <c r="CT1393" t="s">
        <v>129</v>
      </c>
      <c r="CZ1393" t="s">
        <v>111</v>
      </c>
      <c r="DA1393" s="1">
        <v>45818</v>
      </c>
      <c r="DB1393" s="2">
        <v>0.46938657407407408</v>
      </c>
      <c r="DF1393">
        <v>0.5</v>
      </c>
      <c r="DG1393" t="s">
        <v>114</v>
      </c>
      <c r="DO1393" t="s">
        <v>149</v>
      </c>
      <c r="EH1393">
        <v>2550</v>
      </c>
      <c r="EI1393" t="s">
        <v>83</v>
      </c>
      <c r="EL1393" t="s">
        <v>112</v>
      </c>
      <c r="EQ1393" t="s">
        <v>84</v>
      </c>
      <c r="ES1393">
        <v>19.600000000000001</v>
      </c>
      <c r="ET1393" t="s">
        <v>85</v>
      </c>
      <c r="EU1393" t="s">
        <v>113</v>
      </c>
      <c r="FD1393" t="s">
        <v>102</v>
      </c>
    </row>
    <row r="1394" spans="1:160" x14ac:dyDescent="0.25">
      <c r="A1394" s="13"/>
      <c r="B1394" s="7">
        <v>8</v>
      </c>
      <c r="C1394" s="60">
        <v>45853</v>
      </c>
      <c r="D1394" s="61">
        <v>0.37133101851851852</v>
      </c>
      <c r="E1394" s="59" t="s">
        <v>1202</v>
      </c>
      <c r="F1394" s="13" t="s">
        <v>102</v>
      </c>
      <c r="G1394" s="13"/>
      <c r="H1394" s="13"/>
      <c r="I1394" s="10" t="s">
        <v>463</v>
      </c>
      <c r="J1394" s="59">
        <v>0.15</v>
      </c>
      <c r="K1394" s="13"/>
      <c r="L1394" s="59">
        <v>14.6</v>
      </c>
      <c r="M1394" s="13"/>
      <c r="N1394" s="59">
        <v>1.5</v>
      </c>
      <c r="O1394" s="13"/>
      <c r="P1394" s="13"/>
      <c r="Q1394" s="13"/>
      <c r="R1394" s="13"/>
      <c r="S1394" s="13"/>
      <c r="T1394" s="13"/>
      <c r="U1394" s="13"/>
      <c r="V1394" s="13"/>
      <c r="W1394" s="13"/>
      <c r="X1394" s="13"/>
      <c r="Y1394" s="13"/>
      <c r="Z1394" s="13"/>
      <c r="AA1394" s="13"/>
      <c r="AB1394" s="13"/>
      <c r="AC1394" s="13"/>
      <c r="AD1394" s="13"/>
      <c r="AE1394" s="13"/>
      <c r="AF1394" s="13"/>
      <c r="AG1394" s="13"/>
      <c r="AH1394" s="13"/>
      <c r="AI1394" s="13"/>
      <c r="AJ1394" s="13"/>
      <c r="AK1394" s="13"/>
      <c r="AL1394" s="13"/>
      <c r="AM1394" s="13"/>
      <c r="AN1394" s="13"/>
      <c r="AO1394" s="13"/>
      <c r="AP1394" s="13"/>
      <c r="AQ1394" s="13"/>
      <c r="AR1394" s="13"/>
      <c r="AS1394" s="13"/>
      <c r="AT1394" s="13"/>
      <c r="AU1394" s="13"/>
      <c r="AV1394" s="13"/>
      <c r="AW1394" s="13"/>
      <c r="AX1394" s="13"/>
      <c r="AY1394" s="13"/>
      <c r="AZ1394" s="13"/>
      <c r="BA1394" s="13"/>
      <c r="BB1394" s="13"/>
      <c r="BC1394" s="13"/>
      <c r="BD1394" s="13"/>
      <c r="BE1394" s="13"/>
      <c r="BF1394" s="13"/>
      <c r="BG1394" s="13"/>
      <c r="BH1394" s="13"/>
      <c r="BI1394" s="13"/>
      <c r="BJ1394" s="13"/>
      <c r="BK1394" s="13"/>
      <c r="BL1394" s="13"/>
      <c r="BM1394" s="13"/>
      <c r="BN1394" s="13"/>
      <c r="BO1394" s="13"/>
      <c r="BP1394" s="13"/>
      <c r="BQ1394" s="13"/>
      <c r="BR1394" s="13"/>
      <c r="BS1394" s="13"/>
      <c r="BT1394" s="13"/>
      <c r="BU1394" s="13"/>
      <c r="BV1394" s="13"/>
      <c r="BW1394" s="13"/>
      <c r="BX1394" s="13"/>
      <c r="BY1394" s="13"/>
      <c r="BZ1394" s="13"/>
      <c r="CA1394" s="13"/>
      <c r="CB1394" s="13"/>
      <c r="CC1394" s="13"/>
      <c r="CD1394" s="13"/>
      <c r="CE1394" s="13"/>
      <c r="CF1394" s="13"/>
      <c r="CG1394" s="13"/>
      <c r="CH1394" s="7">
        <v>56392</v>
      </c>
      <c r="CI1394" s="13"/>
      <c r="CN1394" t="s">
        <v>637</v>
      </c>
      <c r="CR1394" t="s">
        <v>644</v>
      </c>
      <c r="CS1394" t="s">
        <v>110</v>
      </c>
      <c r="CT1394" t="s">
        <v>129</v>
      </c>
      <c r="CZ1394" t="s">
        <v>111</v>
      </c>
      <c r="DA1394" s="1">
        <v>45818</v>
      </c>
      <c r="DB1394" s="2">
        <v>0.46903935185185186</v>
      </c>
      <c r="DF1394">
        <v>0.1</v>
      </c>
      <c r="DG1394" t="s">
        <v>114</v>
      </c>
      <c r="DO1394" t="s">
        <v>149</v>
      </c>
      <c r="EH1394" t="s">
        <v>105</v>
      </c>
      <c r="EI1394" t="s">
        <v>104</v>
      </c>
      <c r="EL1394" t="s">
        <v>112</v>
      </c>
      <c r="EQ1394" t="s">
        <v>107</v>
      </c>
      <c r="ES1394">
        <v>9.07</v>
      </c>
      <c r="ET1394" t="s">
        <v>106</v>
      </c>
      <c r="EU1394" t="s">
        <v>113</v>
      </c>
      <c r="FD1394" t="s">
        <v>102</v>
      </c>
    </row>
    <row r="1395" spans="1:160" x14ac:dyDescent="0.25">
      <c r="A1395" s="13"/>
      <c r="B1395" s="7">
        <v>7</v>
      </c>
      <c r="C1395" s="64">
        <v>45853</v>
      </c>
      <c r="D1395" s="65">
        <v>0.37089120370370371</v>
      </c>
      <c r="E1395" s="63" t="s">
        <v>1202</v>
      </c>
      <c r="F1395" s="13" t="s">
        <v>102</v>
      </c>
      <c r="G1395" s="13"/>
      <c r="H1395" s="13"/>
      <c r="I1395" s="10" t="s">
        <v>463</v>
      </c>
      <c r="J1395" s="63">
        <v>0.21</v>
      </c>
      <c r="K1395" s="13"/>
      <c r="L1395" s="63">
        <v>15.3</v>
      </c>
      <c r="M1395" s="13"/>
      <c r="N1395" s="63">
        <v>2.2000000000000002</v>
      </c>
      <c r="O1395" s="13"/>
      <c r="P1395" s="13"/>
      <c r="Q1395" s="13"/>
      <c r="R1395" s="13"/>
      <c r="S1395" s="13"/>
      <c r="T1395" s="13"/>
      <c r="U1395" s="13"/>
      <c r="V1395" s="13"/>
      <c r="W1395" s="13"/>
      <c r="X1395" s="13"/>
      <c r="Y1395" s="13"/>
      <c r="Z1395" s="13"/>
      <c r="AA1395" s="13"/>
      <c r="AB1395" s="13"/>
      <c r="AC1395" s="13"/>
      <c r="AD1395" s="13"/>
      <c r="AE1395" s="13"/>
      <c r="AF1395" s="13"/>
      <c r="AG1395" s="13"/>
      <c r="AH1395" s="13"/>
      <c r="AI1395" s="13"/>
      <c r="AJ1395" s="13"/>
      <c r="AK1395" s="13"/>
      <c r="AL1395" s="13"/>
      <c r="AM1395" s="13"/>
      <c r="AN1395" s="13"/>
      <c r="AO1395" s="13"/>
      <c r="AP1395" s="13"/>
      <c r="AQ1395" s="13"/>
      <c r="AR1395" s="13"/>
      <c r="AS1395" s="13"/>
      <c r="AT1395" s="13"/>
      <c r="AU1395" s="13"/>
      <c r="AV1395" s="13"/>
      <c r="AW1395" s="13"/>
      <c r="AX1395" s="13"/>
      <c r="AY1395" s="13"/>
      <c r="AZ1395" s="13"/>
      <c r="BA1395" s="13"/>
      <c r="BB1395" s="13"/>
      <c r="BC1395" s="13"/>
      <c r="BD1395" s="13"/>
      <c r="BE1395" s="13"/>
      <c r="BF1395" s="13"/>
      <c r="BG1395" s="13"/>
      <c r="BH1395" s="13"/>
      <c r="BI1395" s="13"/>
      <c r="BJ1395" s="13"/>
      <c r="BK1395" s="13"/>
      <c r="BL1395" s="13"/>
      <c r="BM1395" s="13"/>
      <c r="BN1395" s="13"/>
      <c r="BO1395" s="13"/>
      <c r="BP1395" s="13"/>
      <c r="BQ1395" s="13"/>
      <c r="BR1395" s="13"/>
      <c r="BS1395" s="13"/>
      <c r="BT1395" s="13"/>
      <c r="BU1395" s="13"/>
      <c r="BV1395" s="13"/>
      <c r="BW1395" s="13"/>
      <c r="BX1395" s="13"/>
      <c r="BY1395" s="13"/>
      <c r="BZ1395" s="13"/>
      <c r="CA1395" s="13"/>
      <c r="CB1395" s="13"/>
      <c r="CC1395" s="13"/>
      <c r="CD1395" s="13"/>
      <c r="CE1395" s="13"/>
      <c r="CF1395" s="13"/>
      <c r="CG1395" s="13"/>
      <c r="CH1395" s="7">
        <v>56393</v>
      </c>
      <c r="CI1395" s="13"/>
      <c r="CN1395" t="s">
        <v>637</v>
      </c>
      <c r="CR1395" t="s">
        <v>644</v>
      </c>
      <c r="CS1395" t="s">
        <v>110</v>
      </c>
      <c r="CT1395" t="s">
        <v>129</v>
      </c>
      <c r="CZ1395" t="s">
        <v>111</v>
      </c>
      <c r="DA1395" s="1">
        <v>45818</v>
      </c>
      <c r="DB1395" s="2">
        <v>0.46903935185185186</v>
      </c>
      <c r="DF1395">
        <v>0.1</v>
      </c>
      <c r="DG1395" t="s">
        <v>114</v>
      </c>
      <c r="DO1395" t="s">
        <v>149</v>
      </c>
      <c r="EH1395" t="s">
        <v>105</v>
      </c>
      <c r="EI1395" t="s">
        <v>104</v>
      </c>
      <c r="EL1395" t="s">
        <v>112</v>
      </c>
      <c r="EQ1395" t="s">
        <v>109</v>
      </c>
      <c r="ES1395">
        <v>102</v>
      </c>
      <c r="ET1395" t="s">
        <v>108</v>
      </c>
      <c r="EU1395" t="s">
        <v>113</v>
      </c>
      <c r="FD1395" t="s">
        <v>102</v>
      </c>
    </row>
    <row r="1396" spans="1:160" x14ac:dyDescent="0.25">
      <c r="A1396" s="13"/>
      <c r="B1396" s="7">
        <v>6</v>
      </c>
      <c r="C1396" s="60">
        <v>45853</v>
      </c>
      <c r="D1396" s="61">
        <v>0.37013888888888891</v>
      </c>
      <c r="E1396" s="59" t="s">
        <v>1202</v>
      </c>
      <c r="F1396" s="13" t="s">
        <v>102</v>
      </c>
      <c r="G1396" s="13"/>
      <c r="H1396" s="13"/>
      <c r="I1396" s="10" t="s">
        <v>463</v>
      </c>
      <c r="J1396" s="59">
        <v>0.86</v>
      </c>
      <c r="K1396" s="13"/>
      <c r="L1396" s="59">
        <v>17.600000000000001</v>
      </c>
      <c r="M1396" s="13"/>
      <c r="N1396" s="59">
        <v>9.1999999999999993</v>
      </c>
      <c r="O1396" s="13"/>
      <c r="P1396" s="13"/>
      <c r="Q1396" s="13"/>
      <c r="R1396" s="13"/>
      <c r="S1396" s="13"/>
      <c r="T1396" s="13"/>
      <c r="U1396" s="13"/>
      <c r="V1396" s="13"/>
      <c r="W1396" s="13"/>
      <c r="X1396" s="13"/>
      <c r="Y1396" s="13"/>
      <c r="Z1396" s="13"/>
      <c r="AA1396" s="13"/>
      <c r="AB1396" s="13"/>
      <c r="AC1396" s="13"/>
      <c r="AD1396" s="13"/>
      <c r="AE1396" s="13"/>
      <c r="AF1396" s="13"/>
      <c r="AG1396" s="13"/>
      <c r="AH1396" s="13"/>
      <c r="AI1396" s="13"/>
      <c r="AJ1396" s="13"/>
      <c r="AK1396" s="13"/>
      <c r="AL1396" s="13"/>
      <c r="AM1396" s="13"/>
      <c r="AN1396" s="13"/>
      <c r="AO1396" s="13"/>
      <c r="AP1396" s="13"/>
      <c r="AQ1396" s="13"/>
      <c r="AR1396" s="13"/>
      <c r="AS1396" s="13"/>
      <c r="AT1396" s="13"/>
      <c r="AU1396" s="13"/>
      <c r="AV1396" s="13"/>
      <c r="AW1396" s="13"/>
      <c r="AX1396" s="13"/>
      <c r="AY1396" s="13"/>
      <c r="AZ1396" s="13"/>
      <c r="BA1396" s="13"/>
      <c r="BB1396" s="13"/>
      <c r="BC1396" s="13"/>
      <c r="BD1396" s="13"/>
      <c r="BE1396" s="13"/>
      <c r="BF1396" s="13"/>
      <c r="BG1396" s="13"/>
      <c r="BH1396" s="13"/>
      <c r="BI1396" s="13"/>
      <c r="BJ1396" s="13"/>
      <c r="BK1396" s="13"/>
      <c r="BL1396" s="13"/>
      <c r="BM1396" s="13"/>
      <c r="BN1396" s="13"/>
      <c r="BO1396" s="13"/>
      <c r="BP1396" s="13"/>
      <c r="BQ1396" s="13"/>
      <c r="BR1396" s="13"/>
      <c r="BS1396" s="13"/>
      <c r="BT1396" s="13"/>
      <c r="BU1396" s="13"/>
      <c r="BV1396" s="13"/>
      <c r="BW1396" s="13"/>
      <c r="BX1396" s="13"/>
      <c r="BY1396" s="13"/>
      <c r="BZ1396" s="13"/>
      <c r="CA1396" s="13"/>
      <c r="CB1396" s="13"/>
      <c r="CC1396" s="13"/>
      <c r="CD1396" s="13"/>
      <c r="CE1396" s="13"/>
      <c r="CF1396" s="13"/>
      <c r="CG1396" s="13"/>
      <c r="CH1396" s="7">
        <v>56394</v>
      </c>
      <c r="CI1396" s="13"/>
      <c r="CN1396" t="s">
        <v>637</v>
      </c>
      <c r="CR1396" t="s">
        <v>644</v>
      </c>
      <c r="CS1396" t="s">
        <v>110</v>
      </c>
      <c r="CT1396" t="s">
        <v>129</v>
      </c>
      <c r="CZ1396" t="s">
        <v>111</v>
      </c>
      <c r="DA1396" s="1">
        <v>45818</v>
      </c>
      <c r="DB1396" s="2">
        <v>0.46903935185185186</v>
      </c>
      <c r="DF1396">
        <v>0.1</v>
      </c>
      <c r="DG1396" t="s">
        <v>114</v>
      </c>
      <c r="DO1396" t="s">
        <v>149</v>
      </c>
      <c r="EH1396">
        <v>2550</v>
      </c>
      <c r="EI1396" t="s">
        <v>83</v>
      </c>
      <c r="EL1396" t="s">
        <v>112</v>
      </c>
      <c r="EQ1396" t="s">
        <v>84</v>
      </c>
      <c r="ES1396">
        <v>19.600000000000001</v>
      </c>
      <c r="ET1396" t="s">
        <v>85</v>
      </c>
      <c r="EU1396" t="s">
        <v>113</v>
      </c>
      <c r="FD1396" t="s">
        <v>102</v>
      </c>
    </row>
    <row r="1397" spans="1:160" x14ac:dyDescent="0.25">
      <c r="A1397" s="13"/>
      <c r="B1397" s="7">
        <v>5</v>
      </c>
      <c r="C1397" s="64">
        <v>45853</v>
      </c>
      <c r="D1397" s="65">
        <v>0.36928240740740742</v>
      </c>
      <c r="E1397" s="63" t="s">
        <v>1202</v>
      </c>
      <c r="F1397" s="13" t="s">
        <v>102</v>
      </c>
      <c r="G1397" s="13"/>
      <c r="H1397" s="13"/>
      <c r="I1397" s="10" t="s">
        <v>463</v>
      </c>
      <c r="J1397" s="63">
        <v>2.31</v>
      </c>
      <c r="K1397" s="13"/>
      <c r="L1397" s="63">
        <v>20</v>
      </c>
      <c r="M1397" s="13"/>
      <c r="N1397" s="63">
        <v>26</v>
      </c>
      <c r="O1397" s="13"/>
      <c r="P1397" s="13"/>
      <c r="Q1397" s="13"/>
      <c r="R1397" s="13"/>
      <c r="S1397" s="13"/>
      <c r="T1397" s="13"/>
      <c r="U1397" s="13"/>
      <c r="V1397" s="13"/>
      <c r="W1397" s="13"/>
      <c r="X1397" s="13"/>
      <c r="Y1397" s="13"/>
      <c r="Z1397" s="13"/>
      <c r="AA1397" s="13"/>
      <c r="AB1397" s="13"/>
      <c r="AC1397" s="13"/>
      <c r="AD1397" s="13"/>
      <c r="AE1397" s="13"/>
      <c r="AF1397" s="13"/>
      <c r="AG1397" s="13"/>
      <c r="AH1397" s="13"/>
      <c r="AI1397" s="13"/>
      <c r="AJ1397" s="13"/>
      <c r="AK1397" s="13"/>
      <c r="AL1397" s="13"/>
      <c r="AM1397" s="13"/>
      <c r="AN1397" s="13"/>
      <c r="AO1397" s="13"/>
      <c r="AP1397" s="13"/>
      <c r="AQ1397" s="13"/>
      <c r="AR1397" s="13"/>
      <c r="AS1397" s="13"/>
      <c r="AT1397" s="13"/>
      <c r="AU1397" s="13"/>
      <c r="AV1397" s="13"/>
      <c r="AW1397" s="13"/>
      <c r="AX1397" s="13"/>
      <c r="AY1397" s="13"/>
      <c r="AZ1397" s="13"/>
      <c r="BA1397" s="13"/>
      <c r="BB1397" s="13"/>
      <c r="BC1397" s="13"/>
      <c r="BD1397" s="13"/>
      <c r="BE1397" s="13"/>
      <c r="BF1397" s="13"/>
      <c r="BG1397" s="13"/>
      <c r="BH1397" s="13"/>
      <c r="BI1397" s="13"/>
      <c r="BJ1397" s="13"/>
      <c r="BK1397" s="13"/>
      <c r="BL1397" s="13"/>
      <c r="BM1397" s="13"/>
      <c r="BN1397" s="13"/>
      <c r="BO1397" s="13"/>
      <c r="BP1397" s="13"/>
      <c r="BQ1397" s="13"/>
      <c r="BR1397" s="13"/>
      <c r="BS1397" s="13"/>
      <c r="BT1397" s="13"/>
      <c r="BU1397" s="13"/>
      <c r="BV1397" s="13"/>
      <c r="BW1397" s="13"/>
      <c r="BX1397" s="13"/>
      <c r="BY1397" s="13"/>
      <c r="BZ1397" s="13"/>
      <c r="CA1397" s="13"/>
      <c r="CB1397" s="13"/>
      <c r="CC1397" s="13"/>
      <c r="CD1397" s="13"/>
      <c r="CE1397" s="13"/>
      <c r="CF1397" s="13"/>
      <c r="CG1397" s="13"/>
      <c r="CH1397" s="7">
        <v>56395</v>
      </c>
      <c r="CI1397" s="13"/>
      <c r="CN1397" t="s">
        <v>637</v>
      </c>
      <c r="CR1397" t="s">
        <v>645</v>
      </c>
      <c r="CS1397" t="s">
        <v>110</v>
      </c>
      <c r="CT1397" t="s">
        <v>129</v>
      </c>
      <c r="CZ1397" t="s">
        <v>111</v>
      </c>
      <c r="DA1397" s="1">
        <v>45818</v>
      </c>
      <c r="DB1397" s="2">
        <v>0.46856481481481482</v>
      </c>
      <c r="DF1397">
        <v>2.5</v>
      </c>
      <c r="DG1397" t="s">
        <v>114</v>
      </c>
      <c r="DO1397" t="s">
        <v>149</v>
      </c>
      <c r="EH1397" t="s">
        <v>105</v>
      </c>
      <c r="EI1397" t="s">
        <v>104</v>
      </c>
      <c r="EL1397" t="s">
        <v>112</v>
      </c>
      <c r="EQ1397" t="s">
        <v>107</v>
      </c>
      <c r="ES1397">
        <v>9.14</v>
      </c>
      <c r="ET1397" t="s">
        <v>106</v>
      </c>
      <c r="EU1397" t="s">
        <v>113</v>
      </c>
      <c r="FD1397" t="s">
        <v>102</v>
      </c>
    </row>
    <row r="1398" spans="1:160" x14ac:dyDescent="0.25">
      <c r="A1398" s="13"/>
      <c r="B1398" s="7">
        <v>4</v>
      </c>
      <c r="C1398" s="60">
        <v>45853</v>
      </c>
      <c r="D1398" s="61">
        <v>0.36827546296296299</v>
      </c>
      <c r="E1398" s="59" t="s">
        <v>1202</v>
      </c>
      <c r="F1398" s="13" t="s">
        <v>102</v>
      </c>
      <c r="G1398" s="13"/>
      <c r="H1398" s="13"/>
      <c r="I1398" s="10" t="s">
        <v>463</v>
      </c>
      <c r="J1398" s="59">
        <v>7.67</v>
      </c>
      <c r="K1398" s="13"/>
      <c r="L1398" s="59">
        <v>24</v>
      </c>
      <c r="M1398" s="13"/>
      <c r="N1398" s="59">
        <v>93.1</v>
      </c>
      <c r="O1398" s="13"/>
      <c r="P1398" s="13"/>
      <c r="Q1398" s="13"/>
      <c r="R1398" s="13"/>
      <c r="S1398" s="13"/>
      <c r="T1398" s="13"/>
      <c r="U1398" s="13"/>
      <c r="V1398" s="13"/>
      <c r="W1398" s="13"/>
      <c r="X1398" s="13"/>
      <c r="Y1398" s="13"/>
      <c r="Z1398" s="13"/>
      <c r="AA1398" s="13"/>
      <c r="AB1398" s="13"/>
      <c r="AC1398" s="13"/>
      <c r="AD1398" s="13"/>
      <c r="AE1398" s="13"/>
      <c r="AF1398" s="13"/>
      <c r="AG1398" s="13"/>
      <c r="AH1398" s="13"/>
      <c r="AI1398" s="13"/>
      <c r="AJ1398" s="13"/>
      <c r="AK1398" s="13"/>
      <c r="AL1398" s="13"/>
      <c r="AM1398" s="13"/>
      <c r="AN1398" s="13"/>
      <c r="AO1398" s="13"/>
      <c r="AP1398" s="13"/>
      <c r="AQ1398" s="13"/>
      <c r="AR1398" s="13"/>
      <c r="AS1398" s="13"/>
      <c r="AT1398" s="13"/>
      <c r="AU1398" s="13"/>
      <c r="AV1398" s="13"/>
      <c r="AW1398" s="13"/>
      <c r="AX1398" s="13"/>
      <c r="AY1398" s="13"/>
      <c r="AZ1398" s="13"/>
      <c r="BA1398" s="13"/>
      <c r="BB1398" s="13"/>
      <c r="BC1398" s="13"/>
      <c r="BD1398" s="13"/>
      <c r="BE1398" s="13"/>
      <c r="BF1398" s="13"/>
      <c r="BG1398" s="13"/>
      <c r="BH1398" s="13"/>
      <c r="BI1398" s="13"/>
      <c r="BJ1398" s="13"/>
      <c r="BK1398" s="13"/>
      <c r="BL1398" s="13"/>
      <c r="BM1398" s="13"/>
      <c r="BN1398" s="13"/>
      <c r="BO1398" s="13"/>
      <c r="BP1398" s="13"/>
      <c r="BQ1398" s="13"/>
      <c r="BR1398" s="13"/>
      <c r="BS1398" s="13"/>
      <c r="BT1398" s="13"/>
      <c r="BU1398" s="13"/>
      <c r="BV1398" s="13"/>
      <c r="BW1398" s="13"/>
      <c r="BX1398" s="13"/>
      <c r="BY1398" s="13"/>
      <c r="BZ1398" s="13"/>
      <c r="CA1398" s="13"/>
      <c r="CB1398" s="13"/>
      <c r="CC1398" s="13"/>
      <c r="CD1398" s="13"/>
      <c r="CE1398" s="13"/>
      <c r="CF1398" s="13"/>
      <c r="CG1398" s="13"/>
      <c r="CH1398" s="7">
        <v>56396</v>
      </c>
      <c r="CI1398" s="13"/>
      <c r="CN1398" t="s">
        <v>637</v>
      </c>
      <c r="CR1398" t="s">
        <v>645</v>
      </c>
      <c r="CS1398" t="s">
        <v>110</v>
      </c>
      <c r="CT1398" t="s">
        <v>129</v>
      </c>
      <c r="CZ1398" t="s">
        <v>111</v>
      </c>
      <c r="DA1398" s="1">
        <v>45818</v>
      </c>
      <c r="DB1398" s="2">
        <v>0.46856481481481482</v>
      </c>
      <c r="DF1398">
        <v>2.5</v>
      </c>
      <c r="DG1398" t="s">
        <v>114</v>
      </c>
      <c r="DO1398" t="s">
        <v>149</v>
      </c>
      <c r="EH1398" t="s">
        <v>105</v>
      </c>
      <c r="EI1398" t="s">
        <v>104</v>
      </c>
      <c r="EL1398" t="s">
        <v>112</v>
      </c>
      <c r="EQ1398" t="s">
        <v>109</v>
      </c>
      <c r="ES1398">
        <v>101</v>
      </c>
      <c r="ET1398" t="s">
        <v>108</v>
      </c>
      <c r="EU1398" t="s">
        <v>113</v>
      </c>
      <c r="FD1398" t="s">
        <v>102</v>
      </c>
    </row>
    <row r="1399" spans="1:160" x14ac:dyDescent="0.25">
      <c r="A1399" s="13"/>
      <c r="B1399" s="7">
        <v>3</v>
      </c>
      <c r="C1399" s="64">
        <v>45853</v>
      </c>
      <c r="D1399" s="65">
        <v>0.36773148148148149</v>
      </c>
      <c r="E1399" s="63" t="s">
        <v>1202</v>
      </c>
      <c r="F1399" s="13" t="s">
        <v>102</v>
      </c>
      <c r="G1399" s="13"/>
      <c r="H1399" s="13"/>
      <c r="I1399" s="10" t="s">
        <v>463</v>
      </c>
      <c r="J1399" s="63">
        <v>7.99</v>
      </c>
      <c r="K1399" s="13"/>
      <c r="L1399" s="63">
        <v>25.6</v>
      </c>
      <c r="M1399" s="13"/>
      <c r="N1399" s="63">
        <v>99.9</v>
      </c>
      <c r="O1399" s="13"/>
      <c r="P1399" s="13"/>
      <c r="Q1399" s="13"/>
      <c r="R1399" s="13"/>
      <c r="S1399" s="13"/>
      <c r="T1399" s="13"/>
      <c r="U1399" s="13"/>
      <c r="V1399" s="13"/>
      <c r="W1399" s="13"/>
      <c r="X1399" s="13"/>
      <c r="Y1399" s="13"/>
      <c r="Z1399" s="13"/>
      <c r="AA1399" s="13"/>
      <c r="AB1399" s="13"/>
      <c r="AC1399" s="13"/>
      <c r="AD1399" s="13"/>
      <c r="AE1399" s="13"/>
      <c r="AF1399" s="13"/>
      <c r="AG1399" s="13"/>
      <c r="AH1399" s="13"/>
      <c r="AI1399" s="13"/>
      <c r="AJ1399" s="13"/>
      <c r="AK1399" s="13"/>
      <c r="AL1399" s="13"/>
      <c r="AM1399" s="13"/>
      <c r="AN1399" s="13"/>
      <c r="AO1399" s="13"/>
      <c r="AP1399" s="13"/>
      <c r="AQ1399" s="13"/>
      <c r="AR1399" s="13"/>
      <c r="AS1399" s="13"/>
      <c r="AT1399" s="13"/>
      <c r="AU1399" s="13"/>
      <c r="AV1399" s="13"/>
      <c r="AW1399" s="13"/>
      <c r="AX1399" s="13"/>
      <c r="AY1399" s="13"/>
      <c r="AZ1399" s="13"/>
      <c r="BA1399" s="13"/>
      <c r="BB1399" s="13"/>
      <c r="BC1399" s="13"/>
      <c r="BD1399" s="13"/>
      <c r="BE1399" s="13"/>
      <c r="BF1399" s="13"/>
      <c r="BG1399" s="13"/>
      <c r="BH1399" s="13"/>
      <c r="BI1399" s="13"/>
      <c r="BJ1399" s="13"/>
      <c r="BK1399" s="13"/>
      <c r="BL1399" s="13"/>
      <c r="BM1399" s="13"/>
      <c r="BN1399" s="13"/>
      <c r="BO1399" s="13"/>
      <c r="BP1399" s="13"/>
      <c r="BQ1399" s="13"/>
      <c r="BR1399" s="13"/>
      <c r="BS1399" s="13"/>
      <c r="BT1399" s="13"/>
      <c r="BU1399" s="13"/>
      <c r="BV1399" s="13"/>
      <c r="BW1399" s="13"/>
      <c r="BX1399" s="13"/>
      <c r="BY1399" s="13"/>
      <c r="BZ1399" s="13"/>
      <c r="CA1399" s="13"/>
      <c r="CB1399" s="13"/>
      <c r="CC1399" s="13"/>
      <c r="CD1399" s="13"/>
      <c r="CE1399" s="13"/>
      <c r="CF1399" s="13"/>
      <c r="CG1399" s="13"/>
      <c r="CH1399" s="7">
        <v>56397</v>
      </c>
      <c r="CI1399" s="13"/>
      <c r="CN1399" t="s">
        <v>637</v>
      </c>
      <c r="CR1399" t="s">
        <v>645</v>
      </c>
      <c r="CS1399" t="s">
        <v>110</v>
      </c>
      <c r="CT1399" t="s">
        <v>129</v>
      </c>
      <c r="CZ1399" t="s">
        <v>111</v>
      </c>
      <c r="DA1399" s="1">
        <v>45818</v>
      </c>
      <c r="DB1399" s="2">
        <v>0.46856481481481482</v>
      </c>
      <c r="DF1399">
        <v>2.5</v>
      </c>
      <c r="DG1399" t="s">
        <v>114</v>
      </c>
      <c r="DO1399" t="s">
        <v>149</v>
      </c>
      <c r="EH1399">
        <v>2550</v>
      </c>
      <c r="EI1399" t="s">
        <v>83</v>
      </c>
      <c r="EL1399" t="s">
        <v>112</v>
      </c>
      <c r="EQ1399" t="s">
        <v>84</v>
      </c>
      <c r="ES1399">
        <v>18.8</v>
      </c>
      <c r="ET1399" t="s">
        <v>85</v>
      </c>
      <c r="EU1399" t="s">
        <v>113</v>
      </c>
      <c r="FD1399" t="s">
        <v>102</v>
      </c>
    </row>
    <row r="1400" spans="1:160" x14ac:dyDescent="0.25">
      <c r="A1400" s="13"/>
      <c r="B1400" s="7">
        <v>2</v>
      </c>
      <c r="C1400" s="60">
        <v>45853</v>
      </c>
      <c r="D1400" s="61">
        <v>0.36724537037037036</v>
      </c>
      <c r="E1400" s="59" t="s">
        <v>1202</v>
      </c>
      <c r="F1400" s="13" t="s">
        <v>102</v>
      </c>
      <c r="G1400" s="13"/>
      <c r="H1400" s="13"/>
      <c r="I1400" s="10" t="s">
        <v>463</v>
      </c>
      <c r="J1400" s="59">
        <v>8.1300000000000008</v>
      </c>
      <c r="K1400" s="13"/>
      <c r="L1400" s="59">
        <v>26.1</v>
      </c>
      <c r="M1400" s="13"/>
      <c r="N1400" s="59">
        <v>102.7</v>
      </c>
      <c r="O1400" s="13"/>
      <c r="P1400" s="13"/>
      <c r="Q1400" s="13"/>
      <c r="R1400" s="13"/>
      <c r="S1400" s="13"/>
      <c r="T1400" s="13"/>
      <c r="U1400" s="13"/>
      <c r="V1400" s="13"/>
      <c r="W1400" s="13"/>
      <c r="X1400" s="13"/>
      <c r="Y1400" s="13"/>
      <c r="Z1400" s="13"/>
      <c r="AA1400" s="13"/>
      <c r="AB1400" s="13"/>
      <c r="AC1400" s="13"/>
      <c r="AD1400" s="13"/>
      <c r="AE1400" s="13"/>
      <c r="AF1400" s="13"/>
      <c r="AG1400" s="13"/>
      <c r="AH1400" s="13"/>
      <c r="AI1400" s="13"/>
      <c r="AJ1400" s="13"/>
      <c r="AK1400" s="13"/>
      <c r="AL1400" s="13"/>
      <c r="AM1400" s="13"/>
      <c r="AN1400" s="13"/>
      <c r="AO1400" s="13"/>
      <c r="AP1400" s="13"/>
      <c r="AQ1400" s="13"/>
      <c r="AR1400" s="13"/>
      <c r="AS1400" s="13"/>
      <c r="AT1400" s="13"/>
      <c r="AU1400" s="13"/>
      <c r="AV1400" s="13"/>
      <c r="AW1400" s="13"/>
      <c r="AX1400" s="13"/>
      <c r="AY1400" s="13"/>
      <c r="AZ1400" s="13"/>
      <c r="BA1400" s="13"/>
      <c r="BB1400" s="13"/>
      <c r="BC1400" s="13"/>
      <c r="BD1400" s="13"/>
      <c r="BE1400" s="13"/>
      <c r="BF1400" s="13"/>
      <c r="BG1400" s="13"/>
      <c r="BH1400" s="13"/>
      <c r="BI1400" s="13"/>
      <c r="BJ1400" s="13"/>
      <c r="BK1400" s="13"/>
      <c r="BL1400" s="13"/>
      <c r="BM1400" s="13"/>
      <c r="BN1400" s="13"/>
      <c r="BO1400" s="13"/>
      <c r="BP1400" s="13"/>
      <c r="BQ1400" s="13"/>
      <c r="BR1400" s="13"/>
      <c r="BS1400" s="13"/>
      <c r="BT1400" s="13"/>
      <c r="BU1400" s="13"/>
      <c r="BV1400" s="13"/>
      <c r="BW1400" s="13"/>
      <c r="BX1400" s="13"/>
      <c r="BY1400" s="13"/>
      <c r="BZ1400" s="13"/>
      <c r="CA1400" s="13"/>
      <c r="CB1400" s="13"/>
      <c r="CC1400" s="13"/>
      <c r="CD1400" s="13"/>
      <c r="CE1400" s="13"/>
      <c r="CF1400" s="13"/>
      <c r="CG1400" s="13"/>
      <c r="CH1400" s="7">
        <v>56398</v>
      </c>
      <c r="CI1400" s="13"/>
      <c r="CN1400" t="s">
        <v>637</v>
      </c>
      <c r="CR1400" t="s">
        <v>646</v>
      </c>
      <c r="CS1400" t="s">
        <v>110</v>
      </c>
      <c r="CT1400" t="s">
        <v>129</v>
      </c>
      <c r="CZ1400" t="s">
        <v>111</v>
      </c>
      <c r="DA1400" s="1">
        <v>45818</v>
      </c>
      <c r="DB1400" s="2">
        <v>0.46793981481481484</v>
      </c>
      <c r="DF1400">
        <v>2</v>
      </c>
      <c r="DG1400" t="s">
        <v>114</v>
      </c>
      <c r="DO1400" t="s">
        <v>149</v>
      </c>
      <c r="EH1400" t="s">
        <v>105</v>
      </c>
      <c r="EI1400" t="s">
        <v>104</v>
      </c>
      <c r="EL1400" t="s">
        <v>112</v>
      </c>
      <c r="EQ1400" t="s">
        <v>107</v>
      </c>
      <c r="ES1400">
        <v>8.7100000000000009</v>
      </c>
      <c r="ET1400" t="s">
        <v>106</v>
      </c>
      <c r="EU1400" t="s">
        <v>113</v>
      </c>
      <c r="FD1400" t="s">
        <v>102</v>
      </c>
    </row>
    <row r="1401" spans="1:160" x14ac:dyDescent="0.25">
      <c r="A1401" s="13"/>
      <c r="B1401" s="7">
        <v>1</v>
      </c>
      <c r="C1401" s="64">
        <v>45853</v>
      </c>
      <c r="D1401" s="65">
        <v>0.36666666666666664</v>
      </c>
      <c r="E1401" s="63" t="s">
        <v>1202</v>
      </c>
      <c r="F1401" s="13" t="s">
        <v>102</v>
      </c>
      <c r="G1401" s="13"/>
      <c r="H1401" s="13"/>
      <c r="I1401" s="10" t="s">
        <v>463</v>
      </c>
      <c r="J1401" s="63">
        <v>8.1300000000000008</v>
      </c>
      <c r="K1401" s="13"/>
      <c r="L1401" s="63">
        <v>26.5</v>
      </c>
      <c r="M1401" s="13"/>
      <c r="N1401" s="63">
        <v>103.3</v>
      </c>
      <c r="O1401" s="13"/>
      <c r="P1401" s="13"/>
      <c r="Q1401" s="13"/>
      <c r="R1401" s="13"/>
      <c r="S1401" s="13"/>
      <c r="T1401" s="13"/>
      <c r="U1401" s="13"/>
      <c r="V1401" s="13"/>
      <c r="W1401" s="13"/>
      <c r="X1401" s="13"/>
      <c r="Y1401" s="13"/>
      <c r="Z1401" s="13"/>
      <c r="AA1401" s="13"/>
      <c r="AB1401" s="13"/>
      <c r="AC1401" s="13"/>
      <c r="AD1401" s="13"/>
      <c r="AE1401" s="13"/>
      <c r="AF1401" s="13"/>
      <c r="AG1401" s="13"/>
      <c r="AH1401" s="13"/>
      <c r="AI1401" s="13"/>
      <c r="AJ1401" s="13"/>
      <c r="AK1401" s="13"/>
      <c r="AL1401" s="13"/>
      <c r="AM1401" s="13"/>
      <c r="AN1401" s="13"/>
      <c r="AO1401" s="13"/>
      <c r="AP1401" s="13"/>
      <c r="AQ1401" s="13"/>
      <c r="AR1401" s="13"/>
      <c r="AS1401" s="13"/>
      <c r="AT1401" s="13"/>
      <c r="AU1401" s="13"/>
      <c r="AV1401" s="13"/>
      <c r="AW1401" s="13"/>
      <c r="AX1401" s="13"/>
      <c r="AY1401" s="13"/>
      <c r="AZ1401" s="13"/>
      <c r="BA1401" s="13"/>
      <c r="BB1401" s="13"/>
      <c r="BC1401" s="13"/>
      <c r="BD1401" s="13"/>
      <c r="BE1401" s="13"/>
      <c r="BF1401" s="13"/>
      <c r="BG1401" s="13"/>
      <c r="BH1401" s="13"/>
      <c r="BI1401" s="13"/>
      <c r="BJ1401" s="13"/>
      <c r="BK1401" s="13"/>
      <c r="BL1401" s="13"/>
      <c r="BM1401" s="13"/>
      <c r="BN1401" s="13"/>
      <c r="BO1401" s="13"/>
      <c r="BP1401" s="13"/>
      <c r="BQ1401" s="13"/>
      <c r="BR1401" s="13"/>
      <c r="BS1401" s="13"/>
      <c r="BT1401" s="13"/>
      <c r="BU1401" s="13"/>
      <c r="BV1401" s="13"/>
      <c r="BW1401" s="13"/>
      <c r="BX1401" s="13"/>
      <c r="BY1401" s="13"/>
      <c r="BZ1401" s="13"/>
      <c r="CA1401" s="13"/>
      <c r="CB1401" s="13"/>
      <c r="CC1401" s="13"/>
      <c r="CD1401" s="13"/>
      <c r="CE1401" s="13"/>
      <c r="CF1401" s="13"/>
      <c r="CG1401" s="13"/>
      <c r="CH1401" s="7">
        <v>56399</v>
      </c>
      <c r="CI1401" s="13"/>
      <c r="CN1401" t="s">
        <v>637</v>
      </c>
      <c r="CR1401" t="s">
        <v>646</v>
      </c>
      <c r="CS1401" t="s">
        <v>110</v>
      </c>
      <c r="CT1401" t="s">
        <v>129</v>
      </c>
      <c r="CZ1401" t="s">
        <v>111</v>
      </c>
      <c r="DA1401" s="1">
        <v>45818</v>
      </c>
      <c r="DB1401" s="2">
        <v>0.46793981481481484</v>
      </c>
      <c r="DF1401">
        <v>2</v>
      </c>
      <c r="DG1401" t="s">
        <v>114</v>
      </c>
      <c r="DO1401" t="s">
        <v>149</v>
      </c>
      <c r="EH1401" t="s">
        <v>105</v>
      </c>
      <c r="EI1401" t="s">
        <v>104</v>
      </c>
      <c r="EL1401" t="s">
        <v>112</v>
      </c>
      <c r="EQ1401" t="s">
        <v>109</v>
      </c>
      <c r="ES1401">
        <v>97.5</v>
      </c>
      <c r="ET1401" t="s">
        <v>108</v>
      </c>
      <c r="EU1401" t="s">
        <v>113</v>
      </c>
      <c r="FD1401" t="s">
        <v>102</v>
      </c>
    </row>
    <row r="1402" spans="1:160" x14ac:dyDescent="0.25">
      <c r="A1402" s="13"/>
      <c r="B1402" s="7">
        <v>15</v>
      </c>
      <c r="C1402" s="60">
        <v>45854</v>
      </c>
      <c r="D1402" s="61">
        <v>0.4468287037037037</v>
      </c>
      <c r="E1402" s="59" t="s">
        <v>577</v>
      </c>
      <c r="F1402" s="13" t="s">
        <v>102</v>
      </c>
      <c r="G1402" s="13"/>
      <c r="H1402" s="13"/>
      <c r="I1402" s="10" t="s">
        <v>1655</v>
      </c>
      <c r="J1402" s="59">
        <v>0.14000000000000001</v>
      </c>
      <c r="K1402" s="13"/>
      <c r="L1402" s="59">
        <v>5.7</v>
      </c>
      <c r="M1402" s="13"/>
      <c r="N1402" s="59">
        <v>1.2</v>
      </c>
      <c r="O1402" s="13"/>
      <c r="P1402" s="13"/>
      <c r="Q1402" s="13"/>
      <c r="R1402" s="13"/>
      <c r="S1402" s="13"/>
      <c r="T1402" s="13"/>
      <c r="U1402" s="13"/>
      <c r="V1402" s="13"/>
      <c r="W1402" s="13"/>
      <c r="X1402" s="13"/>
      <c r="Y1402" s="13"/>
      <c r="Z1402" s="13"/>
      <c r="AA1402" s="13"/>
      <c r="AB1402" s="13"/>
      <c r="AC1402" s="13"/>
      <c r="AD1402" s="13"/>
      <c r="AE1402" s="13"/>
      <c r="AF1402" s="13"/>
      <c r="AG1402" s="13"/>
      <c r="AH1402" s="13"/>
      <c r="AI1402" s="13"/>
      <c r="AJ1402" s="13"/>
      <c r="AK1402" s="13"/>
      <c r="AL1402" s="13"/>
      <c r="AM1402" s="13"/>
      <c r="AN1402" s="13"/>
      <c r="AO1402" s="13"/>
      <c r="AP1402" s="13"/>
      <c r="AQ1402" s="13"/>
      <c r="AR1402" s="13"/>
      <c r="AS1402" s="13"/>
      <c r="AT1402" s="13"/>
      <c r="AU1402" s="13"/>
      <c r="AV1402" s="13"/>
      <c r="AW1402" s="13"/>
      <c r="AX1402" s="13"/>
      <c r="AY1402" s="13"/>
      <c r="AZ1402" s="13"/>
      <c r="BA1402" s="13"/>
      <c r="BB1402" s="13"/>
      <c r="BC1402" s="13"/>
      <c r="BD1402" s="13"/>
      <c r="BE1402" s="13"/>
      <c r="BF1402" s="13"/>
      <c r="BG1402" s="13"/>
      <c r="BH1402" s="13"/>
      <c r="BI1402" s="13"/>
      <c r="BJ1402" s="13"/>
      <c r="BK1402" s="13"/>
      <c r="BL1402" s="13"/>
      <c r="BM1402" s="13"/>
      <c r="BN1402" s="13"/>
      <c r="BO1402" s="13"/>
      <c r="BP1402" s="13"/>
      <c r="BQ1402" s="13"/>
      <c r="BR1402" s="13"/>
      <c r="BS1402" s="13"/>
      <c r="BT1402" s="13"/>
      <c r="BU1402" s="13"/>
      <c r="BV1402" s="13"/>
      <c r="BW1402" s="13"/>
      <c r="BX1402" s="13"/>
      <c r="BY1402" s="13"/>
      <c r="BZ1402" s="13"/>
      <c r="CA1402" s="13"/>
      <c r="CB1402" s="13"/>
      <c r="CC1402" s="13"/>
      <c r="CD1402" s="13"/>
      <c r="CE1402" s="13"/>
      <c r="CF1402" s="13"/>
      <c r="CG1402" s="13"/>
      <c r="CH1402" s="7">
        <v>56400</v>
      </c>
      <c r="CI1402" s="13"/>
      <c r="CN1402" t="s">
        <v>637</v>
      </c>
      <c r="CR1402" t="s">
        <v>646</v>
      </c>
      <c r="CS1402" t="s">
        <v>110</v>
      </c>
      <c r="CT1402" t="s">
        <v>129</v>
      </c>
      <c r="CZ1402" t="s">
        <v>111</v>
      </c>
      <c r="DA1402" s="1">
        <v>45818</v>
      </c>
      <c r="DB1402" s="2">
        <v>0.46793981481481484</v>
      </c>
      <c r="DF1402">
        <v>2</v>
      </c>
      <c r="DG1402" t="s">
        <v>114</v>
      </c>
      <c r="DO1402" t="s">
        <v>149</v>
      </c>
      <c r="EH1402">
        <v>2550</v>
      </c>
      <c r="EI1402" t="s">
        <v>83</v>
      </c>
      <c r="EL1402" t="s">
        <v>112</v>
      </c>
      <c r="EQ1402" t="s">
        <v>84</v>
      </c>
      <c r="ES1402">
        <v>19.399999999999999</v>
      </c>
      <c r="ET1402" t="s">
        <v>85</v>
      </c>
      <c r="EU1402" t="s">
        <v>113</v>
      </c>
      <c r="FD1402" t="s">
        <v>102</v>
      </c>
    </row>
    <row r="1403" spans="1:160" x14ac:dyDescent="0.25">
      <c r="A1403" s="13"/>
      <c r="B1403" s="7">
        <v>14</v>
      </c>
      <c r="C1403" s="64">
        <v>45854</v>
      </c>
      <c r="D1403" s="65">
        <v>0.44636574074074076</v>
      </c>
      <c r="E1403" s="63" t="s">
        <v>577</v>
      </c>
      <c r="F1403" s="13" t="s">
        <v>102</v>
      </c>
      <c r="G1403" s="13"/>
      <c r="H1403" s="13"/>
      <c r="I1403" s="10" t="s">
        <v>1655</v>
      </c>
      <c r="J1403" s="63">
        <v>0.14000000000000001</v>
      </c>
      <c r="K1403" s="13"/>
      <c r="L1403" s="63">
        <v>5.7</v>
      </c>
      <c r="M1403" s="13"/>
      <c r="N1403" s="63">
        <v>1.2</v>
      </c>
      <c r="O1403" s="13"/>
      <c r="P1403" s="13"/>
      <c r="Q1403" s="13"/>
      <c r="R1403" s="13"/>
      <c r="S1403" s="13"/>
      <c r="T1403" s="13"/>
      <c r="U1403" s="13"/>
      <c r="V1403" s="13"/>
      <c r="W1403" s="13"/>
      <c r="X1403" s="13"/>
      <c r="Y1403" s="13"/>
      <c r="Z1403" s="13"/>
      <c r="AA1403" s="13"/>
      <c r="AB1403" s="13"/>
      <c r="AC1403" s="13"/>
      <c r="AD1403" s="13"/>
      <c r="AE1403" s="13"/>
      <c r="AF1403" s="13"/>
      <c r="AG1403" s="13"/>
      <c r="AH1403" s="13"/>
      <c r="AI1403" s="13"/>
      <c r="AJ1403" s="13"/>
      <c r="AK1403" s="13"/>
      <c r="AL1403" s="13"/>
      <c r="AM1403" s="13"/>
      <c r="AN1403" s="13"/>
      <c r="AO1403" s="13"/>
      <c r="AP1403" s="13"/>
      <c r="AQ1403" s="13"/>
      <c r="AR1403" s="13"/>
      <c r="AS1403" s="13"/>
      <c r="AT1403" s="13"/>
      <c r="AU1403" s="13"/>
      <c r="AV1403" s="13"/>
      <c r="AW1403" s="13"/>
      <c r="AX1403" s="13"/>
      <c r="AY1403" s="13"/>
      <c r="AZ1403" s="13"/>
      <c r="BA1403" s="13"/>
      <c r="BB1403" s="13"/>
      <c r="BC1403" s="13"/>
      <c r="BD1403" s="13"/>
      <c r="BE1403" s="13"/>
      <c r="BF1403" s="13"/>
      <c r="BG1403" s="13"/>
      <c r="BH1403" s="13"/>
      <c r="BI1403" s="13"/>
      <c r="BJ1403" s="13"/>
      <c r="BK1403" s="13"/>
      <c r="BL1403" s="13"/>
      <c r="BM1403" s="13"/>
      <c r="BN1403" s="13"/>
      <c r="BO1403" s="13"/>
      <c r="BP1403" s="13"/>
      <c r="BQ1403" s="13"/>
      <c r="BR1403" s="13"/>
      <c r="BS1403" s="13"/>
      <c r="BT1403" s="13"/>
      <c r="BU1403" s="13"/>
      <c r="BV1403" s="13"/>
      <c r="BW1403" s="13"/>
      <c r="BX1403" s="13"/>
      <c r="BY1403" s="13"/>
      <c r="BZ1403" s="13"/>
      <c r="CA1403" s="13"/>
      <c r="CB1403" s="13"/>
      <c r="CC1403" s="13"/>
      <c r="CD1403" s="13"/>
      <c r="CE1403" s="13"/>
      <c r="CF1403" s="13"/>
      <c r="CG1403" s="13"/>
      <c r="CH1403" s="7">
        <v>56401</v>
      </c>
      <c r="CI1403" s="13"/>
      <c r="CN1403" t="s">
        <v>637</v>
      </c>
      <c r="CR1403" t="s">
        <v>647</v>
      </c>
      <c r="CS1403" t="s">
        <v>110</v>
      </c>
      <c r="CT1403" t="s">
        <v>129</v>
      </c>
      <c r="CZ1403" t="s">
        <v>111</v>
      </c>
      <c r="DA1403" s="1">
        <v>45818</v>
      </c>
      <c r="DB1403" s="2">
        <v>0.46752314814814816</v>
      </c>
      <c r="DF1403">
        <v>1.5</v>
      </c>
      <c r="DG1403" t="s">
        <v>114</v>
      </c>
      <c r="DO1403" t="s">
        <v>149</v>
      </c>
      <c r="EH1403" t="s">
        <v>105</v>
      </c>
      <c r="EI1403" t="s">
        <v>104</v>
      </c>
      <c r="EL1403" t="s">
        <v>112</v>
      </c>
      <c r="EQ1403" t="s">
        <v>107</v>
      </c>
      <c r="ES1403">
        <v>9.2799999999999994</v>
      </c>
      <c r="ET1403" t="s">
        <v>106</v>
      </c>
      <c r="EU1403" t="s">
        <v>113</v>
      </c>
      <c r="FD1403" t="s">
        <v>102</v>
      </c>
    </row>
    <row r="1404" spans="1:160" x14ac:dyDescent="0.25">
      <c r="A1404" s="13"/>
      <c r="B1404" s="7">
        <v>13</v>
      </c>
      <c r="C1404" s="60">
        <v>45854</v>
      </c>
      <c r="D1404" s="61">
        <v>0.44568287037037035</v>
      </c>
      <c r="E1404" s="59" t="s">
        <v>577</v>
      </c>
      <c r="F1404" s="13" t="s">
        <v>102</v>
      </c>
      <c r="G1404" s="13"/>
      <c r="H1404" s="13"/>
      <c r="I1404" s="10" t="s">
        <v>1655</v>
      </c>
      <c r="J1404" s="59">
        <v>0.15</v>
      </c>
      <c r="K1404" s="13"/>
      <c r="L1404" s="59">
        <v>6</v>
      </c>
      <c r="M1404" s="13"/>
      <c r="N1404" s="59">
        <v>1.2</v>
      </c>
      <c r="O1404" s="13"/>
      <c r="P1404" s="13"/>
      <c r="Q1404" s="13"/>
      <c r="R1404" s="13"/>
      <c r="S1404" s="13"/>
      <c r="T1404" s="13"/>
      <c r="U1404" s="13"/>
      <c r="V1404" s="13"/>
      <c r="W1404" s="13"/>
      <c r="X1404" s="13"/>
      <c r="Y1404" s="13"/>
      <c r="Z1404" s="13"/>
      <c r="AA1404" s="13"/>
      <c r="AB1404" s="13"/>
      <c r="AC1404" s="13"/>
      <c r="AD1404" s="13"/>
      <c r="AE1404" s="13"/>
      <c r="AF1404" s="13"/>
      <c r="AG1404" s="13"/>
      <c r="AH1404" s="13"/>
      <c r="AI1404" s="13"/>
      <c r="AJ1404" s="13"/>
      <c r="AK1404" s="13"/>
      <c r="AL1404" s="13"/>
      <c r="AM1404" s="13"/>
      <c r="AN1404" s="13"/>
      <c r="AO1404" s="13"/>
      <c r="AP1404" s="13"/>
      <c r="AQ1404" s="13"/>
      <c r="AR1404" s="13"/>
      <c r="AS1404" s="13"/>
      <c r="AT1404" s="13"/>
      <c r="AU1404" s="13"/>
      <c r="AV1404" s="13"/>
      <c r="AW1404" s="13"/>
      <c r="AX1404" s="13"/>
      <c r="AY1404" s="13"/>
      <c r="AZ1404" s="13"/>
      <c r="BA1404" s="13"/>
      <c r="BB1404" s="13"/>
      <c r="BC1404" s="13"/>
      <c r="BD1404" s="13"/>
      <c r="BE1404" s="13"/>
      <c r="BF1404" s="13"/>
      <c r="BG1404" s="13"/>
      <c r="BH1404" s="13"/>
      <c r="BI1404" s="13"/>
      <c r="BJ1404" s="13"/>
      <c r="BK1404" s="13"/>
      <c r="BL1404" s="13"/>
      <c r="BM1404" s="13"/>
      <c r="BN1404" s="13"/>
      <c r="BO1404" s="13"/>
      <c r="BP1404" s="13"/>
      <c r="BQ1404" s="13"/>
      <c r="BR1404" s="13"/>
      <c r="BS1404" s="13"/>
      <c r="BT1404" s="13"/>
      <c r="BU1404" s="13"/>
      <c r="BV1404" s="13"/>
      <c r="BW1404" s="13"/>
      <c r="BX1404" s="13"/>
      <c r="BY1404" s="13"/>
      <c r="BZ1404" s="13"/>
      <c r="CA1404" s="13"/>
      <c r="CB1404" s="13"/>
      <c r="CC1404" s="13"/>
      <c r="CD1404" s="13"/>
      <c r="CE1404" s="13"/>
      <c r="CF1404" s="13"/>
      <c r="CG1404" s="13"/>
      <c r="CH1404" s="7">
        <v>56402</v>
      </c>
      <c r="CI1404" s="13"/>
      <c r="CN1404" t="s">
        <v>637</v>
      </c>
      <c r="CR1404" t="s">
        <v>647</v>
      </c>
      <c r="CS1404" t="s">
        <v>110</v>
      </c>
      <c r="CT1404" t="s">
        <v>129</v>
      </c>
      <c r="CZ1404" t="s">
        <v>111</v>
      </c>
      <c r="DA1404" s="1">
        <v>45818</v>
      </c>
      <c r="DB1404" s="2">
        <v>0.46752314814814816</v>
      </c>
      <c r="DF1404">
        <v>1.5</v>
      </c>
      <c r="DG1404" t="s">
        <v>114</v>
      </c>
      <c r="DO1404" t="s">
        <v>149</v>
      </c>
      <c r="EH1404" t="s">
        <v>105</v>
      </c>
      <c r="EI1404" t="s">
        <v>104</v>
      </c>
      <c r="EL1404" t="s">
        <v>112</v>
      </c>
      <c r="EQ1404" t="s">
        <v>109</v>
      </c>
      <c r="ES1404">
        <v>104.1</v>
      </c>
      <c r="ET1404" t="s">
        <v>108</v>
      </c>
      <c r="EU1404" t="s">
        <v>113</v>
      </c>
      <c r="FD1404" t="s">
        <v>102</v>
      </c>
    </row>
    <row r="1405" spans="1:160" x14ac:dyDescent="0.25">
      <c r="A1405" s="13"/>
      <c r="B1405" s="7">
        <v>12</v>
      </c>
      <c r="C1405" s="64">
        <v>45854</v>
      </c>
      <c r="D1405" s="65">
        <v>0.44533564814814813</v>
      </c>
      <c r="E1405" s="63" t="s">
        <v>577</v>
      </c>
      <c r="F1405" s="13" t="s">
        <v>102</v>
      </c>
      <c r="G1405" s="13"/>
      <c r="H1405" s="13"/>
      <c r="I1405" s="10" t="s">
        <v>1655</v>
      </c>
      <c r="J1405" s="63">
        <v>0.16</v>
      </c>
      <c r="K1405" s="13"/>
      <c r="L1405" s="63">
        <v>6.2</v>
      </c>
      <c r="M1405" s="13"/>
      <c r="N1405" s="63">
        <v>1.3</v>
      </c>
      <c r="O1405" s="13"/>
      <c r="P1405" s="13"/>
      <c r="Q1405" s="13"/>
      <c r="R1405" s="13"/>
      <c r="S1405" s="13"/>
      <c r="T1405" s="13"/>
      <c r="U1405" s="13"/>
      <c r="V1405" s="13"/>
      <c r="W1405" s="13"/>
      <c r="X1405" s="13"/>
      <c r="Y1405" s="13"/>
      <c r="Z1405" s="13"/>
      <c r="AA1405" s="13"/>
      <c r="AB1405" s="13"/>
      <c r="AC1405" s="13"/>
      <c r="AD1405" s="13"/>
      <c r="AE1405" s="13"/>
      <c r="AF1405" s="13"/>
      <c r="AG1405" s="13"/>
      <c r="AH1405" s="13"/>
      <c r="AI1405" s="13"/>
      <c r="AJ1405" s="13"/>
      <c r="AK1405" s="13"/>
      <c r="AL1405" s="13"/>
      <c r="AM1405" s="13"/>
      <c r="AN1405" s="13"/>
      <c r="AO1405" s="13"/>
      <c r="AP1405" s="13"/>
      <c r="AQ1405" s="13"/>
      <c r="AR1405" s="13"/>
      <c r="AS1405" s="13"/>
      <c r="AT1405" s="13"/>
      <c r="AU1405" s="13"/>
      <c r="AV1405" s="13"/>
      <c r="AW1405" s="13"/>
      <c r="AX1405" s="13"/>
      <c r="AY1405" s="13"/>
      <c r="AZ1405" s="13"/>
      <c r="BA1405" s="13"/>
      <c r="BB1405" s="13"/>
      <c r="BC1405" s="13"/>
      <c r="BD1405" s="13"/>
      <c r="BE1405" s="13"/>
      <c r="BF1405" s="13"/>
      <c r="BG1405" s="13"/>
      <c r="BH1405" s="13"/>
      <c r="BI1405" s="13"/>
      <c r="BJ1405" s="13"/>
      <c r="BK1405" s="13"/>
      <c r="BL1405" s="13"/>
      <c r="BM1405" s="13"/>
      <c r="BN1405" s="13"/>
      <c r="BO1405" s="13"/>
      <c r="BP1405" s="13"/>
      <c r="BQ1405" s="13"/>
      <c r="BR1405" s="13"/>
      <c r="BS1405" s="13"/>
      <c r="BT1405" s="13"/>
      <c r="BU1405" s="13"/>
      <c r="BV1405" s="13"/>
      <c r="BW1405" s="13"/>
      <c r="BX1405" s="13"/>
      <c r="BY1405" s="13"/>
      <c r="BZ1405" s="13"/>
      <c r="CA1405" s="13"/>
      <c r="CB1405" s="13"/>
      <c r="CC1405" s="13"/>
      <c r="CD1405" s="13"/>
      <c r="CE1405" s="13"/>
      <c r="CF1405" s="13"/>
      <c r="CG1405" s="13"/>
      <c r="CH1405" s="7">
        <v>56403</v>
      </c>
      <c r="CI1405" s="13"/>
      <c r="CN1405" t="s">
        <v>637</v>
      </c>
      <c r="CR1405" t="s">
        <v>647</v>
      </c>
      <c r="CS1405" t="s">
        <v>110</v>
      </c>
      <c r="CT1405" t="s">
        <v>129</v>
      </c>
      <c r="CZ1405" t="s">
        <v>111</v>
      </c>
      <c r="DA1405" s="1">
        <v>45818</v>
      </c>
      <c r="DB1405" s="2">
        <v>0.46752314814814816</v>
      </c>
      <c r="DF1405">
        <v>1.5</v>
      </c>
      <c r="DG1405" t="s">
        <v>114</v>
      </c>
      <c r="DO1405" t="s">
        <v>149</v>
      </c>
      <c r="EH1405">
        <v>2550</v>
      </c>
      <c r="EI1405" t="s">
        <v>83</v>
      </c>
      <c r="EL1405" t="s">
        <v>112</v>
      </c>
      <c r="EQ1405" t="s">
        <v>84</v>
      </c>
      <c r="ES1405">
        <v>19.399999999999999</v>
      </c>
      <c r="ET1405" t="s">
        <v>85</v>
      </c>
      <c r="EU1405" t="s">
        <v>113</v>
      </c>
      <c r="FD1405" t="s">
        <v>102</v>
      </c>
    </row>
    <row r="1406" spans="1:160" x14ac:dyDescent="0.25">
      <c r="A1406" s="13"/>
      <c r="B1406" s="7">
        <v>11</v>
      </c>
      <c r="C1406" s="60">
        <v>45854</v>
      </c>
      <c r="D1406" s="61">
        <v>0.44474537037037037</v>
      </c>
      <c r="E1406" s="59" t="s">
        <v>577</v>
      </c>
      <c r="F1406" s="13" t="s">
        <v>102</v>
      </c>
      <c r="G1406" s="13"/>
      <c r="H1406" s="13"/>
      <c r="I1406" s="10" t="s">
        <v>1655</v>
      </c>
      <c r="J1406" s="59">
        <v>0.16</v>
      </c>
      <c r="K1406" s="13"/>
      <c r="L1406" s="59">
        <v>6.6</v>
      </c>
      <c r="M1406" s="13"/>
      <c r="N1406" s="59">
        <v>1.4</v>
      </c>
      <c r="O1406" s="13"/>
      <c r="P1406" s="13"/>
      <c r="Q1406" s="13"/>
      <c r="R1406" s="13"/>
      <c r="S1406" s="13"/>
      <c r="T1406" s="13"/>
      <c r="U1406" s="13"/>
      <c r="V1406" s="13"/>
      <c r="W1406" s="13"/>
      <c r="X1406" s="13"/>
      <c r="Y1406" s="13"/>
      <c r="Z1406" s="13"/>
      <c r="AA1406" s="13"/>
      <c r="AB1406" s="13"/>
      <c r="AC1406" s="13"/>
      <c r="AD1406" s="13"/>
      <c r="AE1406" s="13"/>
      <c r="AF1406" s="13"/>
      <c r="AG1406" s="13"/>
      <c r="AH1406" s="13"/>
      <c r="AI1406" s="13"/>
      <c r="AJ1406" s="13"/>
      <c r="AK1406" s="13"/>
      <c r="AL1406" s="13"/>
      <c r="AM1406" s="13"/>
      <c r="AN1406" s="13"/>
      <c r="AO1406" s="13"/>
      <c r="AP1406" s="13"/>
      <c r="AQ1406" s="13"/>
      <c r="AR1406" s="13"/>
      <c r="AS1406" s="13"/>
      <c r="AT1406" s="13"/>
      <c r="AU1406" s="13"/>
      <c r="AV1406" s="13"/>
      <c r="AW1406" s="13"/>
      <c r="AX1406" s="13"/>
      <c r="AY1406" s="13"/>
      <c r="AZ1406" s="13"/>
      <c r="BA1406" s="13"/>
      <c r="BB1406" s="13"/>
      <c r="BC1406" s="13"/>
      <c r="BD1406" s="13"/>
      <c r="BE1406" s="13"/>
      <c r="BF1406" s="13"/>
      <c r="BG1406" s="13"/>
      <c r="BH1406" s="13"/>
      <c r="BI1406" s="13"/>
      <c r="BJ1406" s="13"/>
      <c r="BK1406" s="13"/>
      <c r="BL1406" s="13"/>
      <c r="BM1406" s="13"/>
      <c r="BN1406" s="13"/>
      <c r="BO1406" s="13"/>
      <c r="BP1406" s="13"/>
      <c r="BQ1406" s="13"/>
      <c r="BR1406" s="13"/>
      <c r="BS1406" s="13"/>
      <c r="BT1406" s="13"/>
      <c r="BU1406" s="13"/>
      <c r="BV1406" s="13"/>
      <c r="BW1406" s="13"/>
      <c r="BX1406" s="13"/>
      <c r="BY1406" s="13"/>
      <c r="BZ1406" s="13"/>
      <c r="CA1406" s="13"/>
      <c r="CB1406" s="13"/>
      <c r="CC1406" s="13"/>
      <c r="CD1406" s="13"/>
      <c r="CE1406" s="13"/>
      <c r="CF1406" s="13"/>
      <c r="CG1406" s="13"/>
      <c r="CH1406" s="7">
        <v>56404</v>
      </c>
      <c r="CI1406" s="13"/>
      <c r="CN1406" t="s">
        <v>637</v>
      </c>
      <c r="CR1406" t="s">
        <v>648</v>
      </c>
      <c r="CS1406" t="s">
        <v>110</v>
      </c>
      <c r="CT1406" t="s">
        <v>129</v>
      </c>
      <c r="CZ1406" t="s">
        <v>111</v>
      </c>
      <c r="DA1406" s="1">
        <v>45818</v>
      </c>
      <c r="DB1406" s="2">
        <v>0.46715277777777775</v>
      </c>
      <c r="DF1406">
        <v>1</v>
      </c>
      <c r="DG1406" t="s">
        <v>114</v>
      </c>
      <c r="DO1406" t="s">
        <v>149</v>
      </c>
      <c r="EH1406" t="s">
        <v>105</v>
      </c>
      <c r="EI1406" t="s">
        <v>104</v>
      </c>
      <c r="EL1406" t="s">
        <v>112</v>
      </c>
      <c r="EQ1406" t="s">
        <v>107</v>
      </c>
      <c r="ES1406">
        <v>9.0500000000000007</v>
      </c>
      <c r="ET1406" t="s">
        <v>106</v>
      </c>
      <c r="EU1406" t="s">
        <v>113</v>
      </c>
      <c r="FD1406" t="s">
        <v>102</v>
      </c>
    </row>
    <row r="1407" spans="1:160" x14ac:dyDescent="0.25">
      <c r="A1407" s="13"/>
      <c r="B1407" s="7">
        <v>10</v>
      </c>
      <c r="C1407" s="64">
        <v>45854</v>
      </c>
      <c r="D1407" s="65">
        <v>0.44418981481481479</v>
      </c>
      <c r="E1407" s="63" t="s">
        <v>577</v>
      </c>
      <c r="F1407" s="13" t="s">
        <v>102</v>
      </c>
      <c r="G1407" s="13"/>
      <c r="H1407" s="13"/>
      <c r="I1407" s="10" t="s">
        <v>1655</v>
      </c>
      <c r="J1407" s="63">
        <v>0.18</v>
      </c>
      <c r="K1407" s="13"/>
      <c r="L1407" s="63">
        <v>7</v>
      </c>
      <c r="M1407" s="13"/>
      <c r="N1407" s="63">
        <v>1.5</v>
      </c>
      <c r="O1407" s="13"/>
      <c r="P1407" s="13"/>
      <c r="Q1407" s="13"/>
      <c r="R1407" s="13"/>
      <c r="S1407" s="13"/>
      <c r="T1407" s="13"/>
      <c r="U1407" s="13"/>
      <c r="V1407" s="13"/>
      <c r="W1407" s="13"/>
      <c r="X1407" s="13"/>
      <c r="Y1407" s="13"/>
      <c r="Z1407" s="13"/>
      <c r="AA1407" s="13"/>
      <c r="AB1407" s="13"/>
      <c r="AC1407" s="13"/>
      <c r="AD1407" s="13"/>
      <c r="AE1407" s="13"/>
      <c r="AF1407" s="13"/>
      <c r="AG1407" s="13"/>
      <c r="AH1407" s="13"/>
      <c r="AI1407" s="13"/>
      <c r="AJ1407" s="13"/>
      <c r="AK1407" s="13"/>
      <c r="AL1407" s="13"/>
      <c r="AM1407" s="13"/>
      <c r="AN1407" s="13"/>
      <c r="AO1407" s="13"/>
      <c r="AP1407" s="13"/>
      <c r="AQ1407" s="13"/>
      <c r="AR1407" s="13"/>
      <c r="AS1407" s="13"/>
      <c r="AT1407" s="13"/>
      <c r="AU1407" s="13"/>
      <c r="AV1407" s="13"/>
      <c r="AW1407" s="13"/>
      <c r="AX1407" s="13"/>
      <c r="AY1407" s="13"/>
      <c r="AZ1407" s="13"/>
      <c r="BA1407" s="13"/>
      <c r="BB1407" s="13"/>
      <c r="BC1407" s="13"/>
      <c r="BD1407" s="13"/>
      <c r="BE1407" s="13"/>
      <c r="BF1407" s="13"/>
      <c r="BG1407" s="13"/>
      <c r="BH1407" s="13"/>
      <c r="BI1407" s="13"/>
      <c r="BJ1407" s="13"/>
      <c r="BK1407" s="13"/>
      <c r="BL1407" s="13"/>
      <c r="BM1407" s="13"/>
      <c r="BN1407" s="13"/>
      <c r="BO1407" s="13"/>
      <c r="BP1407" s="13"/>
      <c r="BQ1407" s="13"/>
      <c r="BR1407" s="13"/>
      <c r="BS1407" s="13"/>
      <c r="BT1407" s="13"/>
      <c r="BU1407" s="13"/>
      <c r="BV1407" s="13"/>
      <c r="BW1407" s="13"/>
      <c r="BX1407" s="13"/>
      <c r="BY1407" s="13"/>
      <c r="BZ1407" s="13"/>
      <c r="CA1407" s="13"/>
      <c r="CB1407" s="13"/>
      <c r="CC1407" s="13"/>
      <c r="CD1407" s="13"/>
      <c r="CE1407" s="13"/>
      <c r="CF1407" s="13"/>
      <c r="CG1407" s="13"/>
      <c r="CH1407" s="7">
        <v>56405</v>
      </c>
      <c r="CI1407" s="13"/>
      <c r="CN1407" t="s">
        <v>637</v>
      </c>
      <c r="CR1407" t="s">
        <v>648</v>
      </c>
      <c r="CS1407" t="s">
        <v>110</v>
      </c>
      <c r="CT1407" t="s">
        <v>129</v>
      </c>
      <c r="CZ1407" t="s">
        <v>111</v>
      </c>
      <c r="DA1407" s="1">
        <v>45818</v>
      </c>
      <c r="DB1407" s="2">
        <v>0.46715277777777775</v>
      </c>
      <c r="DF1407">
        <v>1</v>
      </c>
      <c r="DG1407" t="s">
        <v>114</v>
      </c>
      <c r="DO1407" t="s">
        <v>149</v>
      </c>
      <c r="EH1407" t="s">
        <v>105</v>
      </c>
      <c r="EI1407" t="s">
        <v>104</v>
      </c>
      <c r="EL1407" t="s">
        <v>112</v>
      </c>
      <c r="EQ1407" t="s">
        <v>109</v>
      </c>
      <c r="ES1407">
        <v>101.5</v>
      </c>
      <c r="ET1407" t="s">
        <v>108</v>
      </c>
      <c r="EU1407" t="s">
        <v>113</v>
      </c>
      <c r="FD1407" t="s">
        <v>102</v>
      </c>
    </row>
    <row r="1408" spans="1:160" x14ac:dyDescent="0.25">
      <c r="A1408" s="13"/>
      <c r="B1408" s="7">
        <v>9</v>
      </c>
      <c r="C1408" s="60">
        <v>45854</v>
      </c>
      <c r="D1408" s="61">
        <v>0.44384259259259257</v>
      </c>
      <c r="E1408" s="59" t="s">
        <v>577</v>
      </c>
      <c r="F1408" s="13" t="s">
        <v>102</v>
      </c>
      <c r="G1408" s="13"/>
      <c r="H1408" s="13"/>
      <c r="I1408" s="10" t="s">
        <v>1655</v>
      </c>
      <c r="J1408" s="59">
        <v>0.22</v>
      </c>
      <c r="K1408" s="13"/>
      <c r="L1408" s="59">
        <v>7.6</v>
      </c>
      <c r="M1408" s="13"/>
      <c r="N1408" s="59">
        <v>1.9</v>
      </c>
      <c r="O1408" s="13"/>
      <c r="P1408" s="13"/>
      <c r="Q1408" s="13"/>
      <c r="R1408" s="13"/>
      <c r="S1408" s="13"/>
      <c r="T1408" s="13"/>
      <c r="U1408" s="13"/>
      <c r="V1408" s="13"/>
      <c r="W1408" s="13"/>
      <c r="X1408" s="13"/>
      <c r="Y1408" s="13"/>
      <c r="Z1408" s="13"/>
      <c r="AA1408" s="13"/>
      <c r="AB1408" s="13"/>
      <c r="AC1408" s="13"/>
      <c r="AD1408" s="13"/>
      <c r="AE1408" s="13"/>
      <c r="AF1408" s="13"/>
      <c r="AG1408" s="13"/>
      <c r="AH1408" s="13"/>
      <c r="AI1408" s="13"/>
      <c r="AJ1408" s="13"/>
      <c r="AK1408" s="13"/>
      <c r="AL1408" s="13"/>
      <c r="AM1408" s="13"/>
      <c r="AN1408" s="13"/>
      <c r="AO1408" s="13"/>
      <c r="AP1408" s="13"/>
      <c r="AQ1408" s="13"/>
      <c r="AR1408" s="13"/>
      <c r="AS1408" s="13"/>
      <c r="AT1408" s="13"/>
      <c r="AU1408" s="13"/>
      <c r="AV1408" s="13"/>
      <c r="AW1408" s="13"/>
      <c r="AX1408" s="13"/>
      <c r="AY1408" s="13"/>
      <c r="AZ1408" s="13"/>
      <c r="BA1408" s="13"/>
      <c r="BB1408" s="13"/>
      <c r="BC1408" s="13"/>
      <c r="BD1408" s="13"/>
      <c r="BE1408" s="13"/>
      <c r="BF1408" s="13"/>
      <c r="BG1408" s="13"/>
      <c r="BH1408" s="13"/>
      <c r="BI1408" s="13"/>
      <c r="BJ1408" s="13"/>
      <c r="BK1408" s="13"/>
      <c r="BL1408" s="13"/>
      <c r="BM1408" s="13"/>
      <c r="BN1408" s="13"/>
      <c r="BO1408" s="13"/>
      <c r="BP1408" s="13"/>
      <c r="BQ1408" s="13"/>
      <c r="BR1408" s="13"/>
      <c r="BS1408" s="13"/>
      <c r="BT1408" s="13"/>
      <c r="BU1408" s="13"/>
      <c r="BV1408" s="13"/>
      <c r="BW1408" s="13"/>
      <c r="BX1408" s="13"/>
      <c r="BY1408" s="13"/>
      <c r="BZ1408" s="13"/>
      <c r="CA1408" s="13"/>
      <c r="CB1408" s="13"/>
      <c r="CC1408" s="13"/>
      <c r="CD1408" s="13"/>
      <c r="CE1408" s="13"/>
      <c r="CF1408" s="13"/>
      <c r="CG1408" s="13"/>
      <c r="CH1408" s="7">
        <v>56406</v>
      </c>
      <c r="CI1408" s="13"/>
      <c r="CN1408" t="s">
        <v>637</v>
      </c>
      <c r="CR1408" t="s">
        <v>648</v>
      </c>
      <c r="CS1408" t="s">
        <v>110</v>
      </c>
      <c r="CT1408" t="s">
        <v>129</v>
      </c>
      <c r="CZ1408" t="s">
        <v>111</v>
      </c>
      <c r="DA1408" s="1">
        <v>45818</v>
      </c>
      <c r="DB1408" s="2">
        <v>0.46715277777777775</v>
      </c>
      <c r="DF1408">
        <v>1</v>
      </c>
      <c r="DG1408" t="s">
        <v>114</v>
      </c>
      <c r="DO1408" t="s">
        <v>149</v>
      </c>
      <c r="EH1408">
        <v>2550</v>
      </c>
      <c r="EI1408" t="s">
        <v>83</v>
      </c>
      <c r="EL1408" t="s">
        <v>112</v>
      </c>
      <c r="EQ1408" t="s">
        <v>84</v>
      </c>
      <c r="ES1408">
        <v>19.399999999999999</v>
      </c>
      <c r="ET1408" t="s">
        <v>85</v>
      </c>
      <c r="EU1408" t="s">
        <v>113</v>
      </c>
      <c r="FD1408" t="s">
        <v>102</v>
      </c>
    </row>
    <row r="1409" spans="1:160" x14ac:dyDescent="0.25">
      <c r="A1409" s="13"/>
      <c r="B1409" s="7">
        <v>8</v>
      </c>
      <c r="C1409" s="64">
        <v>45854</v>
      </c>
      <c r="D1409" s="65">
        <v>0.44307870370370372</v>
      </c>
      <c r="E1409" s="63" t="s">
        <v>577</v>
      </c>
      <c r="F1409" s="13" t="s">
        <v>102</v>
      </c>
      <c r="G1409" s="13"/>
      <c r="H1409" s="13"/>
      <c r="I1409" s="10" t="s">
        <v>1655</v>
      </c>
      <c r="J1409" s="63">
        <v>1.05</v>
      </c>
      <c r="K1409" s="13"/>
      <c r="L1409" s="63">
        <v>9.1999999999999993</v>
      </c>
      <c r="M1409" s="13"/>
      <c r="N1409" s="63">
        <v>9.4</v>
      </c>
      <c r="O1409" s="13"/>
      <c r="P1409" s="13"/>
      <c r="Q1409" s="13"/>
      <c r="R1409" s="13"/>
      <c r="S1409" s="13"/>
      <c r="T1409" s="13"/>
      <c r="U1409" s="13"/>
      <c r="V1409" s="13"/>
      <c r="W1409" s="13"/>
      <c r="X1409" s="13"/>
      <c r="Y1409" s="13"/>
      <c r="Z1409" s="13"/>
      <c r="AA1409" s="13"/>
      <c r="AB1409" s="13"/>
      <c r="AC1409" s="13"/>
      <c r="AD1409" s="13"/>
      <c r="AE1409" s="13"/>
      <c r="AF1409" s="13"/>
      <c r="AG1409" s="13"/>
      <c r="AH1409" s="13"/>
      <c r="AI1409" s="13"/>
      <c r="AJ1409" s="13"/>
      <c r="AK1409" s="13"/>
      <c r="AL1409" s="13"/>
      <c r="AM1409" s="13"/>
      <c r="AN1409" s="13"/>
      <c r="AO1409" s="13"/>
      <c r="AP1409" s="13"/>
      <c r="AQ1409" s="13"/>
      <c r="AR1409" s="13"/>
      <c r="AS1409" s="13"/>
      <c r="AT1409" s="13"/>
      <c r="AU1409" s="13"/>
      <c r="AV1409" s="13"/>
      <c r="AW1409" s="13"/>
      <c r="AX1409" s="13"/>
      <c r="AY1409" s="13"/>
      <c r="AZ1409" s="13"/>
      <c r="BA1409" s="13"/>
      <c r="BB1409" s="13"/>
      <c r="BC1409" s="13"/>
      <c r="BD1409" s="13"/>
      <c r="BE1409" s="13"/>
      <c r="BF1409" s="13"/>
      <c r="BG1409" s="13"/>
      <c r="BH1409" s="13"/>
      <c r="BI1409" s="13"/>
      <c r="BJ1409" s="13"/>
      <c r="BK1409" s="13"/>
      <c r="BL1409" s="13"/>
      <c r="BM1409" s="13"/>
      <c r="BN1409" s="13"/>
      <c r="BO1409" s="13"/>
      <c r="BP1409" s="13"/>
      <c r="BQ1409" s="13"/>
      <c r="BR1409" s="13"/>
      <c r="BS1409" s="13"/>
      <c r="BT1409" s="13"/>
      <c r="BU1409" s="13"/>
      <c r="BV1409" s="13"/>
      <c r="BW1409" s="13"/>
      <c r="BX1409" s="13"/>
      <c r="BY1409" s="13"/>
      <c r="BZ1409" s="13"/>
      <c r="CA1409" s="13"/>
      <c r="CB1409" s="13"/>
      <c r="CC1409" s="13"/>
      <c r="CD1409" s="13"/>
      <c r="CE1409" s="13"/>
      <c r="CF1409" s="13"/>
      <c r="CG1409" s="13"/>
      <c r="CH1409" s="7">
        <v>56407</v>
      </c>
      <c r="CI1409" s="13"/>
      <c r="CN1409" t="s">
        <v>637</v>
      </c>
      <c r="CR1409" t="s">
        <v>649</v>
      </c>
      <c r="CS1409" t="s">
        <v>110</v>
      </c>
      <c r="CT1409" t="s">
        <v>129</v>
      </c>
      <c r="CZ1409" t="s">
        <v>111</v>
      </c>
      <c r="DA1409" s="1">
        <v>45818</v>
      </c>
      <c r="DB1409" s="2">
        <v>0.46680555555555553</v>
      </c>
      <c r="DF1409">
        <v>0.5</v>
      </c>
      <c r="DG1409" t="s">
        <v>114</v>
      </c>
      <c r="DO1409" t="s">
        <v>149</v>
      </c>
      <c r="EH1409" t="s">
        <v>105</v>
      </c>
      <c r="EI1409" t="s">
        <v>104</v>
      </c>
      <c r="EL1409" t="s">
        <v>112</v>
      </c>
      <c r="EQ1409" t="s">
        <v>107</v>
      </c>
      <c r="ES1409">
        <v>9.1</v>
      </c>
      <c r="ET1409" t="s">
        <v>106</v>
      </c>
      <c r="EU1409" t="s">
        <v>113</v>
      </c>
      <c r="FD1409" t="s">
        <v>102</v>
      </c>
    </row>
    <row r="1410" spans="1:160" x14ac:dyDescent="0.25">
      <c r="A1410" s="13"/>
      <c r="B1410" s="7">
        <v>7</v>
      </c>
      <c r="C1410" s="60">
        <v>45854</v>
      </c>
      <c r="D1410" s="61">
        <v>0.44200231481481483</v>
      </c>
      <c r="E1410" s="59" t="s">
        <v>577</v>
      </c>
      <c r="F1410" s="13" t="s">
        <v>102</v>
      </c>
      <c r="G1410" s="13"/>
      <c r="H1410" s="13"/>
      <c r="I1410" s="10" t="s">
        <v>1655</v>
      </c>
      <c r="J1410" s="59">
        <v>3.2</v>
      </c>
      <c r="K1410" s="13"/>
      <c r="L1410" s="59">
        <v>10.6</v>
      </c>
      <c r="M1410" s="13"/>
      <c r="N1410" s="59">
        <v>29.7</v>
      </c>
      <c r="O1410" s="13"/>
      <c r="P1410" s="13"/>
      <c r="Q1410" s="13"/>
      <c r="R1410" s="13"/>
      <c r="S1410" s="13"/>
      <c r="T1410" s="13"/>
      <c r="U1410" s="13"/>
      <c r="V1410" s="13"/>
      <c r="W1410" s="13"/>
      <c r="X1410" s="13"/>
      <c r="Y1410" s="13"/>
      <c r="Z1410" s="13"/>
      <c r="AA1410" s="13"/>
      <c r="AB1410" s="13"/>
      <c r="AC1410" s="13"/>
      <c r="AD1410" s="13"/>
      <c r="AE1410" s="13"/>
      <c r="AF1410" s="13"/>
      <c r="AG1410" s="13"/>
      <c r="AH1410" s="13"/>
      <c r="AI1410" s="13"/>
      <c r="AJ1410" s="13"/>
      <c r="AK1410" s="13"/>
      <c r="AL1410" s="13"/>
      <c r="AM1410" s="13"/>
      <c r="AN1410" s="13"/>
      <c r="AO1410" s="13"/>
      <c r="AP1410" s="13"/>
      <c r="AQ1410" s="13"/>
      <c r="AR1410" s="13"/>
      <c r="AS1410" s="13"/>
      <c r="AT1410" s="13"/>
      <c r="AU1410" s="13"/>
      <c r="AV1410" s="13"/>
      <c r="AW1410" s="13"/>
      <c r="AX1410" s="13"/>
      <c r="AY1410" s="13"/>
      <c r="AZ1410" s="13"/>
      <c r="BA1410" s="13"/>
      <c r="BB1410" s="13"/>
      <c r="BC1410" s="13"/>
      <c r="BD1410" s="13"/>
      <c r="BE1410" s="13"/>
      <c r="BF1410" s="13"/>
      <c r="BG1410" s="13"/>
      <c r="BH1410" s="13"/>
      <c r="BI1410" s="13"/>
      <c r="BJ1410" s="13"/>
      <c r="BK1410" s="13"/>
      <c r="BL1410" s="13"/>
      <c r="BM1410" s="13"/>
      <c r="BN1410" s="13"/>
      <c r="BO1410" s="13"/>
      <c r="BP1410" s="13"/>
      <c r="BQ1410" s="13"/>
      <c r="BR1410" s="13"/>
      <c r="BS1410" s="13"/>
      <c r="BT1410" s="13"/>
      <c r="BU1410" s="13"/>
      <c r="BV1410" s="13"/>
      <c r="BW1410" s="13"/>
      <c r="BX1410" s="13"/>
      <c r="BY1410" s="13"/>
      <c r="BZ1410" s="13"/>
      <c r="CA1410" s="13"/>
      <c r="CB1410" s="13"/>
      <c r="CC1410" s="13"/>
      <c r="CD1410" s="13"/>
      <c r="CE1410" s="13"/>
      <c r="CF1410" s="13"/>
      <c r="CG1410" s="13"/>
      <c r="CH1410" s="7">
        <v>56408</v>
      </c>
      <c r="CI1410" s="13"/>
      <c r="CN1410" t="s">
        <v>637</v>
      </c>
      <c r="CR1410" t="s">
        <v>649</v>
      </c>
      <c r="CS1410" t="s">
        <v>110</v>
      </c>
      <c r="CT1410" t="s">
        <v>129</v>
      </c>
      <c r="CZ1410" t="s">
        <v>111</v>
      </c>
      <c r="DA1410" s="1">
        <v>45818</v>
      </c>
      <c r="DB1410" s="2">
        <v>0.46680555555555553</v>
      </c>
      <c r="DF1410">
        <v>0.5</v>
      </c>
      <c r="DG1410" t="s">
        <v>114</v>
      </c>
      <c r="DO1410" t="s">
        <v>149</v>
      </c>
      <c r="EH1410" t="s">
        <v>105</v>
      </c>
      <c r="EI1410" t="s">
        <v>104</v>
      </c>
      <c r="EL1410" t="s">
        <v>112</v>
      </c>
      <c r="EQ1410" t="s">
        <v>109</v>
      </c>
      <c r="ES1410">
        <v>102.1</v>
      </c>
      <c r="ET1410" t="s">
        <v>108</v>
      </c>
      <c r="EU1410" t="s">
        <v>113</v>
      </c>
      <c r="FD1410" t="s">
        <v>102</v>
      </c>
    </row>
    <row r="1411" spans="1:160" x14ac:dyDescent="0.25">
      <c r="A1411" s="13"/>
      <c r="B1411" s="7">
        <v>6</v>
      </c>
      <c r="C1411" s="64">
        <v>45854</v>
      </c>
      <c r="D1411" s="65">
        <v>0.44048611111111113</v>
      </c>
      <c r="E1411" s="63" t="s">
        <v>577</v>
      </c>
      <c r="F1411" s="13" t="s">
        <v>102</v>
      </c>
      <c r="G1411" s="13"/>
      <c r="H1411" s="13"/>
      <c r="I1411" s="10" t="s">
        <v>1655</v>
      </c>
      <c r="J1411" s="63">
        <v>9.0399999999999991</v>
      </c>
      <c r="K1411" s="13"/>
      <c r="L1411" s="63">
        <v>13.2</v>
      </c>
      <c r="M1411" s="13"/>
      <c r="N1411" s="63">
        <v>89</v>
      </c>
      <c r="O1411" s="13"/>
      <c r="P1411" s="13"/>
      <c r="Q1411" s="13"/>
      <c r="R1411" s="13"/>
      <c r="S1411" s="13"/>
      <c r="T1411" s="13"/>
      <c r="U1411" s="13"/>
      <c r="V1411" s="13"/>
      <c r="W1411" s="13"/>
      <c r="X1411" s="13"/>
      <c r="Y1411" s="13"/>
      <c r="Z1411" s="13"/>
      <c r="AA1411" s="13"/>
      <c r="AB1411" s="13"/>
      <c r="AC1411" s="13"/>
      <c r="AD1411" s="13"/>
      <c r="AE1411" s="13"/>
      <c r="AF1411" s="13"/>
      <c r="AG1411" s="13"/>
      <c r="AH1411" s="13"/>
      <c r="AI1411" s="13"/>
      <c r="AJ1411" s="13"/>
      <c r="AK1411" s="13"/>
      <c r="AL1411" s="13"/>
      <c r="AM1411" s="13"/>
      <c r="AN1411" s="13"/>
      <c r="AO1411" s="13"/>
      <c r="AP1411" s="13"/>
      <c r="AQ1411" s="13"/>
      <c r="AR1411" s="13"/>
      <c r="AS1411" s="13"/>
      <c r="AT1411" s="13"/>
      <c r="AU1411" s="13"/>
      <c r="AV1411" s="13"/>
      <c r="AW1411" s="13"/>
      <c r="AX1411" s="13"/>
      <c r="AY1411" s="13"/>
      <c r="AZ1411" s="13"/>
      <c r="BA1411" s="13"/>
      <c r="BB1411" s="13"/>
      <c r="BC1411" s="13"/>
      <c r="BD1411" s="13"/>
      <c r="BE1411" s="13"/>
      <c r="BF1411" s="13"/>
      <c r="BG1411" s="13"/>
      <c r="BH1411" s="13"/>
      <c r="BI1411" s="13"/>
      <c r="BJ1411" s="13"/>
      <c r="BK1411" s="13"/>
      <c r="BL1411" s="13"/>
      <c r="BM1411" s="13"/>
      <c r="BN1411" s="13"/>
      <c r="BO1411" s="13"/>
      <c r="BP1411" s="13"/>
      <c r="BQ1411" s="13"/>
      <c r="BR1411" s="13"/>
      <c r="BS1411" s="13"/>
      <c r="BT1411" s="13"/>
      <c r="BU1411" s="13"/>
      <c r="BV1411" s="13"/>
      <c r="BW1411" s="13"/>
      <c r="BX1411" s="13"/>
      <c r="BY1411" s="13"/>
      <c r="BZ1411" s="13"/>
      <c r="CA1411" s="13"/>
      <c r="CB1411" s="13"/>
      <c r="CC1411" s="13"/>
      <c r="CD1411" s="13"/>
      <c r="CE1411" s="13"/>
      <c r="CF1411" s="13"/>
      <c r="CG1411" s="13"/>
      <c r="CH1411" s="7">
        <v>56409</v>
      </c>
      <c r="CI1411" s="13"/>
      <c r="CN1411" t="s">
        <v>637</v>
      </c>
      <c r="CR1411" t="s">
        <v>649</v>
      </c>
      <c r="CS1411" t="s">
        <v>110</v>
      </c>
      <c r="CT1411" t="s">
        <v>129</v>
      </c>
      <c r="CZ1411" t="s">
        <v>111</v>
      </c>
      <c r="DA1411" s="1">
        <v>45818</v>
      </c>
      <c r="DB1411" s="2">
        <v>0.46680555555555553</v>
      </c>
      <c r="DF1411">
        <v>0.5</v>
      </c>
      <c r="DG1411" t="s">
        <v>114</v>
      </c>
      <c r="DO1411" t="s">
        <v>149</v>
      </c>
      <c r="EH1411">
        <v>2550</v>
      </c>
      <c r="EI1411" t="s">
        <v>83</v>
      </c>
      <c r="EL1411" t="s">
        <v>112</v>
      </c>
      <c r="EQ1411" t="s">
        <v>84</v>
      </c>
      <c r="ES1411">
        <v>19.399999999999999</v>
      </c>
      <c r="ET1411" t="s">
        <v>85</v>
      </c>
      <c r="EU1411" t="s">
        <v>113</v>
      </c>
      <c r="FD1411" t="s">
        <v>102</v>
      </c>
    </row>
    <row r="1412" spans="1:160" x14ac:dyDescent="0.25">
      <c r="A1412" s="13"/>
      <c r="B1412" s="7">
        <v>5</v>
      </c>
      <c r="C1412" s="60">
        <v>45854</v>
      </c>
      <c r="D1412" s="61">
        <v>0.43837962962962962</v>
      </c>
      <c r="E1412" s="59" t="s">
        <v>577</v>
      </c>
      <c r="F1412" s="13" t="s">
        <v>102</v>
      </c>
      <c r="G1412" s="13"/>
      <c r="H1412" s="13"/>
      <c r="I1412" s="10" t="s">
        <v>1655</v>
      </c>
      <c r="J1412" s="59">
        <v>12.34</v>
      </c>
      <c r="K1412" s="13"/>
      <c r="L1412" s="59">
        <v>17.8</v>
      </c>
      <c r="M1412" s="13"/>
      <c r="N1412" s="59">
        <v>134.1</v>
      </c>
      <c r="O1412" s="13"/>
      <c r="P1412" s="13"/>
      <c r="Q1412" s="13"/>
      <c r="R1412" s="13"/>
      <c r="S1412" s="13"/>
      <c r="T1412" s="13"/>
      <c r="U1412" s="13"/>
      <c r="V1412" s="13"/>
      <c r="W1412" s="13"/>
      <c r="X1412" s="13"/>
      <c r="Y1412" s="13"/>
      <c r="Z1412" s="13"/>
      <c r="AA1412" s="13"/>
      <c r="AB1412" s="13"/>
      <c r="AC1412" s="13"/>
      <c r="AD1412" s="13"/>
      <c r="AE1412" s="13"/>
      <c r="AF1412" s="13"/>
      <c r="AG1412" s="13"/>
      <c r="AH1412" s="13"/>
      <c r="AI1412" s="13"/>
      <c r="AJ1412" s="13"/>
      <c r="AK1412" s="13"/>
      <c r="AL1412" s="13"/>
      <c r="AM1412" s="13"/>
      <c r="AN1412" s="13"/>
      <c r="AO1412" s="13"/>
      <c r="AP1412" s="13"/>
      <c r="AQ1412" s="13"/>
      <c r="AR1412" s="13"/>
      <c r="AS1412" s="13"/>
      <c r="AT1412" s="13"/>
      <c r="AU1412" s="13"/>
      <c r="AV1412" s="13"/>
      <c r="AW1412" s="13"/>
      <c r="AX1412" s="13"/>
      <c r="AY1412" s="13"/>
      <c r="AZ1412" s="13"/>
      <c r="BA1412" s="13"/>
      <c r="BB1412" s="13"/>
      <c r="BC1412" s="13"/>
      <c r="BD1412" s="13"/>
      <c r="BE1412" s="13"/>
      <c r="BF1412" s="13"/>
      <c r="BG1412" s="13"/>
      <c r="BH1412" s="13"/>
      <c r="BI1412" s="13"/>
      <c r="BJ1412" s="13"/>
      <c r="BK1412" s="13"/>
      <c r="BL1412" s="13"/>
      <c r="BM1412" s="13"/>
      <c r="BN1412" s="13"/>
      <c r="BO1412" s="13"/>
      <c r="BP1412" s="13"/>
      <c r="BQ1412" s="13"/>
      <c r="BR1412" s="13"/>
      <c r="BS1412" s="13"/>
      <c r="BT1412" s="13"/>
      <c r="BU1412" s="13"/>
      <c r="BV1412" s="13"/>
      <c r="BW1412" s="13"/>
      <c r="BX1412" s="13"/>
      <c r="BY1412" s="13"/>
      <c r="BZ1412" s="13"/>
      <c r="CA1412" s="13"/>
      <c r="CB1412" s="13"/>
      <c r="CC1412" s="13"/>
      <c r="CD1412" s="13"/>
      <c r="CE1412" s="13"/>
      <c r="CF1412" s="13"/>
      <c r="CG1412" s="13"/>
      <c r="CH1412" s="7">
        <v>56410</v>
      </c>
      <c r="CI1412" s="13"/>
      <c r="CN1412" t="s">
        <v>637</v>
      </c>
      <c r="CR1412" t="s">
        <v>650</v>
      </c>
      <c r="CS1412" t="s">
        <v>110</v>
      </c>
      <c r="CT1412" t="s">
        <v>129</v>
      </c>
      <c r="CZ1412" t="s">
        <v>111</v>
      </c>
      <c r="DA1412" s="1">
        <v>45818</v>
      </c>
      <c r="DB1412" s="2">
        <v>0.46637731481481481</v>
      </c>
      <c r="DF1412">
        <v>0.1</v>
      </c>
      <c r="DG1412" t="s">
        <v>114</v>
      </c>
      <c r="DO1412" t="s">
        <v>149</v>
      </c>
      <c r="EH1412" t="s">
        <v>105</v>
      </c>
      <c r="EI1412" t="s">
        <v>104</v>
      </c>
      <c r="EL1412" t="s">
        <v>112</v>
      </c>
      <c r="EQ1412" t="s">
        <v>107</v>
      </c>
      <c r="ES1412">
        <v>9.2200000000000006</v>
      </c>
      <c r="ET1412" t="s">
        <v>106</v>
      </c>
      <c r="EU1412" t="s">
        <v>113</v>
      </c>
      <c r="FD1412" t="s">
        <v>102</v>
      </c>
    </row>
    <row r="1413" spans="1:160" x14ac:dyDescent="0.25">
      <c r="A1413" s="13"/>
      <c r="B1413" s="7">
        <v>4</v>
      </c>
      <c r="C1413" s="64">
        <v>45854</v>
      </c>
      <c r="D1413" s="65">
        <v>0.43747685185185187</v>
      </c>
      <c r="E1413" s="63" t="s">
        <v>577</v>
      </c>
      <c r="F1413" s="13" t="s">
        <v>102</v>
      </c>
      <c r="G1413" s="13"/>
      <c r="H1413" s="13"/>
      <c r="I1413" s="10" t="s">
        <v>1655</v>
      </c>
      <c r="J1413" s="63">
        <v>11.64</v>
      </c>
      <c r="K1413" s="13"/>
      <c r="L1413" s="63">
        <v>23.1</v>
      </c>
      <c r="M1413" s="13"/>
      <c r="N1413" s="63">
        <v>140.30000000000001</v>
      </c>
      <c r="O1413" s="13"/>
      <c r="P1413" s="13"/>
      <c r="Q1413" s="13"/>
      <c r="R1413" s="13"/>
      <c r="S1413" s="13"/>
      <c r="T1413" s="13"/>
      <c r="U1413" s="13"/>
      <c r="V1413" s="13"/>
      <c r="W1413" s="13"/>
      <c r="X1413" s="13"/>
      <c r="Y1413" s="13"/>
      <c r="Z1413" s="13"/>
      <c r="AA1413" s="13"/>
      <c r="AB1413" s="13"/>
      <c r="AC1413" s="13"/>
      <c r="AD1413" s="13"/>
      <c r="AE1413" s="13"/>
      <c r="AF1413" s="13"/>
      <c r="AG1413" s="13"/>
      <c r="AH1413" s="13"/>
      <c r="AI1413" s="13"/>
      <c r="AJ1413" s="13"/>
      <c r="AK1413" s="13"/>
      <c r="AL1413" s="13"/>
      <c r="AM1413" s="13"/>
      <c r="AN1413" s="13"/>
      <c r="AO1413" s="13"/>
      <c r="AP1413" s="13"/>
      <c r="AQ1413" s="13"/>
      <c r="AR1413" s="13"/>
      <c r="AS1413" s="13"/>
      <c r="AT1413" s="13"/>
      <c r="AU1413" s="13"/>
      <c r="AV1413" s="13"/>
      <c r="AW1413" s="13"/>
      <c r="AX1413" s="13"/>
      <c r="AY1413" s="13"/>
      <c r="AZ1413" s="13"/>
      <c r="BA1413" s="13"/>
      <c r="BB1413" s="13"/>
      <c r="BC1413" s="13"/>
      <c r="BD1413" s="13"/>
      <c r="BE1413" s="13"/>
      <c r="BF1413" s="13"/>
      <c r="BG1413" s="13"/>
      <c r="BH1413" s="13"/>
      <c r="BI1413" s="13"/>
      <c r="BJ1413" s="13"/>
      <c r="BK1413" s="13"/>
      <c r="BL1413" s="13"/>
      <c r="BM1413" s="13"/>
      <c r="BN1413" s="13"/>
      <c r="BO1413" s="13"/>
      <c r="BP1413" s="13"/>
      <c r="BQ1413" s="13"/>
      <c r="BR1413" s="13"/>
      <c r="BS1413" s="13"/>
      <c r="BT1413" s="13"/>
      <c r="BU1413" s="13"/>
      <c r="BV1413" s="13"/>
      <c r="BW1413" s="13"/>
      <c r="BX1413" s="13"/>
      <c r="BY1413" s="13"/>
      <c r="BZ1413" s="13"/>
      <c r="CA1413" s="13"/>
      <c r="CB1413" s="13"/>
      <c r="CC1413" s="13"/>
      <c r="CD1413" s="13"/>
      <c r="CE1413" s="13"/>
      <c r="CF1413" s="13"/>
      <c r="CG1413" s="13"/>
      <c r="CH1413" s="7">
        <v>56411</v>
      </c>
      <c r="CI1413" s="13"/>
      <c r="CN1413" t="s">
        <v>637</v>
      </c>
      <c r="CR1413" t="s">
        <v>650</v>
      </c>
      <c r="CS1413" t="s">
        <v>110</v>
      </c>
      <c r="CT1413" t="s">
        <v>129</v>
      </c>
      <c r="CZ1413" t="s">
        <v>111</v>
      </c>
      <c r="DA1413" s="1">
        <v>45818</v>
      </c>
      <c r="DB1413" s="2">
        <v>0.46637731481481481</v>
      </c>
      <c r="DF1413">
        <v>0.1</v>
      </c>
      <c r="DG1413" t="s">
        <v>114</v>
      </c>
      <c r="DO1413" t="s">
        <v>149</v>
      </c>
      <c r="EH1413" t="s">
        <v>105</v>
      </c>
      <c r="EI1413" t="s">
        <v>104</v>
      </c>
      <c r="EL1413" t="s">
        <v>112</v>
      </c>
      <c r="EQ1413" t="s">
        <v>109</v>
      </c>
      <c r="ES1413">
        <v>103</v>
      </c>
      <c r="ET1413" t="s">
        <v>108</v>
      </c>
      <c r="EU1413" t="s">
        <v>113</v>
      </c>
      <c r="FD1413" t="s">
        <v>102</v>
      </c>
    </row>
    <row r="1414" spans="1:160" x14ac:dyDescent="0.25">
      <c r="A1414" s="13"/>
      <c r="B1414" s="7">
        <v>3</v>
      </c>
      <c r="C1414" s="60">
        <v>45854</v>
      </c>
      <c r="D1414" s="61">
        <v>0.4367361111111111</v>
      </c>
      <c r="E1414" s="59" t="s">
        <v>577</v>
      </c>
      <c r="F1414" s="13" t="s">
        <v>102</v>
      </c>
      <c r="G1414" s="13"/>
      <c r="H1414" s="13"/>
      <c r="I1414" s="10" t="s">
        <v>1655</v>
      </c>
      <c r="J1414" s="59">
        <v>8.11</v>
      </c>
      <c r="K1414" s="13"/>
      <c r="L1414" s="59">
        <v>27.2</v>
      </c>
      <c r="M1414" s="13"/>
      <c r="N1414" s="59">
        <v>105.4</v>
      </c>
      <c r="O1414" s="13"/>
      <c r="P1414" s="13"/>
      <c r="Q1414" s="13"/>
      <c r="R1414" s="13"/>
      <c r="S1414" s="13"/>
      <c r="T1414" s="13"/>
      <c r="U1414" s="13"/>
      <c r="V1414" s="13"/>
      <c r="W1414" s="13"/>
      <c r="X1414" s="13"/>
      <c r="Y1414" s="13"/>
      <c r="Z1414" s="13"/>
      <c r="AA1414" s="13"/>
      <c r="AB1414" s="13"/>
      <c r="AC1414" s="13"/>
      <c r="AD1414" s="13"/>
      <c r="AE1414" s="13"/>
      <c r="AF1414" s="13"/>
      <c r="AG1414" s="13"/>
      <c r="AH1414" s="13"/>
      <c r="AI1414" s="13"/>
      <c r="AJ1414" s="13"/>
      <c r="AK1414" s="13"/>
      <c r="AL1414" s="13"/>
      <c r="AM1414" s="13"/>
      <c r="AN1414" s="13"/>
      <c r="AO1414" s="13"/>
      <c r="AP1414" s="13"/>
      <c r="AQ1414" s="13"/>
      <c r="AR1414" s="13"/>
      <c r="AS1414" s="13"/>
      <c r="AT1414" s="13"/>
      <c r="AU1414" s="13"/>
      <c r="AV1414" s="13"/>
      <c r="AW1414" s="13"/>
      <c r="AX1414" s="13"/>
      <c r="AY1414" s="13"/>
      <c r="AZ1414" s="13"/>
      <c r="BA1414" s="13"/>
      <c r="BB1414" s="13"/>
      <c r="BC1414" s="13"/>
      <c r="BD1414" s="13"/>
      <c r="BE1414" s="13"/>
      <c r="BF1414" s="13"/>
      <c r="BG1414" s="13"/>
      <c r="BH1414" s="13"/>
      <c r="BI1414" s="13"/>
      <c r="BJ1414" s="13"/>
      <c r="BK1414" s="13"/>
      <c r="BL1414" s="13"/>
      <c r="BM1414" s="13"/>
      <c r="BN1414" s="13"/>
      <c r="BO1414" s="13"/>
      <c r="BP1414" s="13"/>
      <c r="BQ1414" s="13"/>
      <c r="BR1414" s="13"/>
      <c r="BS1414" s="13"/>
      <c r="BT1414" s="13"/>
      <c r="BU1414" s="13"/>
      <c r="BV1414" s="13"/>
      <c r="BW1414" s="13"/>
      <c r="BX1414" s="13"/>
      <c r="BY1414" s="13"/>
      <c r="BZ1414" s="13"/>
      <c r="CA1414" s="13"/>
      <c r="CB1414" s="13"/>
      <c r="CC1414" s="13"/>
      <c r="CD1414" s="13"/>
      <c r="CE1414" s="13"/>
      <c r="CF1414" s="13"/>
      <c r="CG1414" s="13"/>
      <c r="CH1414" s="7">
        <v>56412</v>
      </c>
      <c r="CI1414" s="13"/>
      <c r="CN1414" t="s">
        <v>637</v>
      </c>
      <c r="CR1414" t="s">
        <v>650</v>
      </c>
      <c r="CS1414" t="s">
        <v>110</v>
      </c>
      <c r="CT1414" t="s">
        <v>129</v>
      </c>
      <c r="CZ1414" t="s">
        <v>111</v>
      </c>
      <c r="DA1414" s="1">
        <v>45818</v>
      </c>
      <c r="DB1414" s="2">
        <v>0.46637731481481481</v>
      </c>
      <c r="DF1414">
        <v>0.1</v>
      </c>
      <c r="DG1414" t="s">
        <v>114</v>
      </c>
      <c r="DO1414" t="s">
        <v>149</v>
      </c>
      <c r="EH1414">
        <v>2550</v>
      </c>
      <c r="EI1414" t="s">
        <v>83</v>
      </c>
      <c r="EL1414" t="s">
        <v>112</v>
      </c>
      <c r="EQ1414" t="s">
        <v>84</v>
      </c>
      <c r="ES1414">
        <v>19.3</v>
      </c>
      <c r="ET1414" t="s">
        <v>85</v>
      </c>
      <c r="EU1414" t="s">
        <v>113</v>
      </c>
      <c r="FD1414" t="s">
        <v>102</v>
      </c>
    </row>
    <row r="1415" spans="1:160" x14ac:dyDescent="0.25">
      <c r="A1415" s="13"/>
      <c r="B1415" s="7">
        <v>2</v>
      </c>
      <c r="C1415" s="60">
        <v>45854</v>
      </c>
      <c r="D1415" s="61">
        <v>0.43571759259259257</v>
      </c>
      <c r="E1415" s="59" t="s">
        <v>577</v>
      </c>
      <c r="F1415" s="13" t="s">
        <v>102</v>
      </c>
      <c r="G1415" s="13"/>
      <c r="H1415" s="13"/>
      <c r="I1415" s="10" t="s">
        <v>1655</v>
      </c>
      <c r="J1415" s="59">
        <v>7.98</v>
      </c>
      <c r="K1415" s="13"/>
      <c r="L1415" s="63">
        <v>27.3</v>
      </c>
      <c r="M1415" s="13"/>
      <c r="N1415" s="63">
        <v>103.3</v>
      </c>
      <c r="O1415" s="13"/>
      <c r="P1415" s="13"/>
      <c r="Q1415" s="13"/>
      <c r="R1415" s="13"/>
      <c r="S1415" s="13"/>
      <c r="T1415" s="13"/>
      <c r="U1415" s="13"/>
      <c r="V1415" s="13"/>
      <c r="W1415" s="13"/>
      <c r="X1415" s="13"/>
      <c r="Y1415" s="13"/>
      <c r="Z1415" s="13"/>
      <c r="AA1415" s="13"/>
      <c r="AB1415" s="13"/>
      <c r="AC1415" s="13"/>
      <c r="AD1415" s="13"/>
      <c r="AE1415" s="13"/>
      <c r="AF1415" s="13"/>
      <c r="AG1415" s="13"/>
      <c r="AH1415" s="13"/>
      <c r="AI1415" s="13"/>
      <c r="AJ1415" s="13"/>
      <c r="AK1415" s="13"/>
      <c r="AL1415" s="13"/>
      <c r="AM1415" s="13"/>
      <c r="AN1415" s="13"/>
      <c r="AO1415" s="13"/>
      <c r="AP1415" s="13"/>
      <c r="AQ1415" s="13"/>
      <c r="AR1415" s="13"/>
      <c r="AS1415" s="13"/>
      <c r="AT1415" s="13"/>
      <c r="AU1415" s="13"/>
      <c r="AV1415" s="13"/>
      <c r="AW1415" s="13"/>
      <c r="AX1415" s="13"/>
      <c r="AY1415" s="13"/>
      <c r="AZ1415" s="13"/>
      <c r="BA1415" s="13"/>
      <c r="BB1415" s="13"/>
      <c r="BC1415" s="13"/>
      <c r="BD1415" s="13"/>
      <c r="BE1415" s="13"/>
      <c r="BF1415" s="13"/>
      <c r="BG1415" s="13"/>
      <c r="BH1415" s="13"/>
      <c r="BI1415" s="13"/>
      <c r="BJ1415" s="13"/>
      <c r="BK1415" s="13"/>
      <c r="BL1415" s="13"/>
      <c r="BM1415" s="13"/>
      <c r="BN1415" s="13"/>
      <c r="BO1415" s="13"/>
      <c r="BP1415" s="13"/>
      <c r="BQ1415" s="13"/>
      <c r="BR1415" s="13"/>
      <c r="BS1415" s="13"/>
      <c r="BT1415" s="13"/>
      <c r="BU1415" s="13"/>
      <c r="BV1415" s="13"/>
      <c r="BW1415" s="13"/>
      <c r="BX1415" s="13"/>
      <c r="BY1415" s="13"/>
      <c r="BZ1415" s="13"/>
      <c r="CA1415" s="13"/>
      <c r="CB1415" s="13"/>
      <c r="CC1415" s="13"/>
      <c r="CD1415" s="13"/>
      <c r="CE1415" s="13"/>
      <c r="CF1415" s="13"/>
      <c r="CG1415" s="13"/>
      <c r="CH1415" s="7">
        <v>56413</v>
      </c>
      <c r="CI1415" s="13"/>
      <c r="CN1415" t="s">
        <v>638</v>
      </c>
      <c r="CR1415" t="s">
        <v>651</v>
      </c>
      <c r="CS1415" t="s">
        <v>110</v>
      </c>
      <c r="CT1415" t="s">
        <v>129</v>
      </c>
      <c r="CZ1415" t="s">
        <v>111</v>
      </c>
      <c r="DA1415" s="1">
        <v>45818</v>
      </c>
      <c r="DB1415" s="2">
        <v>0.40986111111111112</v>
      </c>
      <c r="DF1415">
        <v>4</v>
      </c>
      <c r="DG1415" t="s">
        <v>114</v>
      </c>
      <c r="DO1415" t="s">
        <v>149</v>
      </c>
      <c r="EH1415" t="s">
        <v>105</v>
      </c>
      <c r="EI1415" t="s">
        <v>104</v>
      </c>
      <c r="EL1415" t="s">
        <v>112</v>
      </c>
      <c r="EQ1415" t="s">
        <v>107</v>
      </c>
      <c r="ES1415">
        <v>1.8</v>
      </c>
      <c r="ET1415" t="s">
        <v>106</v>
      </c>
      <c r="EU1415" t="s">
        <v>113</v>
      </c>
      <c r="FD1415" t="s">
        <v>102</v>
      </c>
    </row>
    <row r="1416" spans="1:160" x14ac:dyDescent="0.25">
      <c r="A1416" s="13"/>
      <c r="B1416" s="7">
        <v>1</v>
      </c>
      <c r="C1416" s="64">
        <v>45854</v>
      </c>
      <c r="D1416" s="65">
        <v>0.43520833333333331</v>
      </c>
      <c r="E1416" s="63" t="s">
        <v>577</v>
      </c>
      <c r="F1416" s="13" t="s">
        <v>102</v>
      </c>
      <c r="G1416" s="13"/>
      <c r="H1416" s="13"/>
      <c r="I1416" s="10" t="s">
        <v>1655</v>
      </c>
      <c r="J1416" s="63">
        <v>8.0500000000000007</v>
      </c>
      <c r="K1416" s="13"/>
      <c r="L1416" s="63">
        <v>27.5</v>
      </c>
      <c r="M1416" s="13"/>
      <c r="N1416" s="63">
        <v>105.3</v>
      </c>
      <c r="O1416" s="13"/>
      <c r="P1416" s="13"/>
      <c r="Q1416" s="13"/>
      <c r="R1416" s="13"/>
      <c r="S1416" s="13"/>
      <c r="T1416" s="13"/>
      <c r="U1416" s="13"/>
      <c r="V1416" s="13"/>
      <c r="W1416" s="13"/>
      <c r="X1416" s="13"/>
      <c r="Y1416" s="13"/>
      <c r="Z1416" s="13"/>
      <c r="AA1416" s="13"/>
      <c r="AB1416" s="13"/>
      <c r="AC1416" s="13"/>
      <c r="AD1416" s="13"/>
      <c r="AE1416" s="13"/>
      <c r="AF1416" s="13"/>
      <c r="AG1416" s="13"/>
      <c r="AH1416" s="13"/>
      <c r="AI1416" s="13"/>
      <c r="AJ1416" s="13"/>
      <c r="AK1416" s="13"/>
      <c r="AL1416" s="13"/>
      <c r="AM1416" s="13"/>
      <c r="AN1416" s="13"/>
      <c r="AO1416" s="13"/>
      <c r="AP1416" s="13"/>
      <c r="AQ1416" s="13"/>
      <c r="AR1416" s="13"/>
      <c r="AS1416" s="13"/>
      <c r="AT1416" s="13"/>
      <c r="AU1416" s="13"/>
      <c r="AV1416" s="13"/>
      <c r="AW1416" s="13"/>
      <c r="AX1416" s="13"/>
      <c r="AY1416" s="13"/>
      <c r="AZ1416" s="13"/>
      <c r="BA1416" s="13"/>
      <c r="BB1416" s="13"/>
      <c r="BC1416" s="13"/>
      <c r="BD1416" s="13"/>
      <c r="BE1416" s="13"/>
      <c r="BF1416" s="13"/>
      <c r="BG1416" s="13"/>
      <c r="BH1416" s="13"/>
      <c r="BI1416" s="13"/>
      <c r="BJ1416" s="13"/>
      <c r="BK1416" s="13"/>
      <c r="BL1416" s="13"/>
      <c r="BM1416" s="13"/>
      <c r="BN1416" s="13"/>
      <c r="BO1416" s="13"/>
      <c r="BP1416" s="13"/>
      <c r="BQ1416" s="13"/>
      <c r="BR1416" s="13"/>
      <c r="BS1416" s="13"/>
      <c r="BT1416" s="13"/>
      <c r="BU1416" s="13"/>
      <c r="BV1416" s="13"/>
      <c r="BW1416" s="13"/>
      <c r="BX1416" s="13"/>
      <c r="BY1416" s="13"/>
      <c r="BZ1416" s="13"/>
      <c r="CA1416" s="13"/>
      <c r="CB1416" s="13"/>
      <c r="CC1416" s="13"/>
      <c r="CD1416" s="13"/>
      <c r="CE1416" s="13"/>
      <c r="CF1416" s="13"/>
      <c r="CG1416" s="13"/>
      <c r="CH1416" s="7">
        <v>56414</v>
      </c>
      <c r="CI1416" s="13"/>
      <c r="CN1416" t="s">
        <v>638</v>
      </c>
      <c r="CR1416" t="s">
        <v>651</v>
      </c>
      <c r="CS1416" t="s">
        <v>110</v>
      </c>
      <c r="CT1416" t="s">
        <v>129</v>
      </c>
      <c r="CZ1416" t="s">
        <v>111</v>
      </c>
      <c r="DA1416" s="1">
        <v>45818</v>
      </c>
      <c r="DB1416" s="2">
        <v>0.40986111111111112</v>
      </c>
      <c r="DF1416">
        <v>4</v>
      </c>
      <c r="DG1416" t="s">
        <v>114</v>
      </c>
      <c r="DO1416" t="s">
        <v>149</v>
      </c>
      <c r="EH1416" t="s">
        <v>105</v>
      </c>
      <c r="EI1416" t="s">
        <v>104</v>
      </c>
      <c r="EL1416" t="s">
        <v>112</v>
      </c>
      <c r="EQ1416" t="s">
        <v>109</v>
      </c>
      <c r="ES1416">
        <v>17.2</v>
      </c>
      <c r="ET1416" t="s">
        <v>108</v>
      </c>
      <c r="EU1416" t="s">
        <v>113</v>
      </c>
      <c r="FD1416" t="s">
        <v>102</v>
      </c>
    </row>
    <row r="1417" spans="1:160" x14ac:dyDescent="0.25">
      <c r="A1417" s="13"/>
      <c r="B1417" s="7">
        <v>0.1</v>
      </c>
      <c r="C1417" s="60">
        <v>45854</v>
      </c>
      <c r="D1417" s="61">
        <v>0.43484953703703705</v>
      </c>
      <c r="E1417" s="59" t="s">
        <v>577</v>
      </c>
      <c r="F1417" s="13" t="s">
        <v>102</v>
      </c>
      <c r="G1417" s="13"/>
      <c r="H1417" s="13"/>
      <c r="I1417" s="10" t="s">
        <v>1655</v>
      </c>
      <c r="J1417" s="59">
        <v>8.06</v>
      </c>
      <c r="K1417" s="13"/>
      <c r="L1417" s="59">
        <v>27.5</v>
      </c>
      <c r="M1417" s="13"/>
      <c r="N1417" s="59">
        <v>105.5</v>
      </c>
      <c r="O1417" s="13"/>
      <c r="P1417" s="13"/>
      <c r="Q1417" s="13"/>
      <c r="R1417" s="13"/>
      <c r="S1417" s="13"/>
      <c r="T1417" s="13"/>
      <c r="U1417" s="13"/>
      <c r="V1417" s="13"/>
      <c r="W1417" s="13"/>
      <c r="X1417" s="13"/>
      <c r="Y1417" s="13"/>
      <c r="Z1417" s="13"/>
      <c r="AA1417" s="13"/>
      <c r="AB1417" s="13"/>
      <c r="AC1417" s="13"/>
      <c r="AD1417" s="13"/>
      <c r="AE1417" s="13"/>
      <c r="AF1417" s="13"/>
      <c r="AG1417" s="13"/>
      <c r="AH1417" s="13"/>
      <c r="AI1417" s="13"/>
      <c r="AJ1417" s="13"/>
      <c r="AK1417" s="13"/>
      <c r="AL1417" s="13"/>
      <c r="AM1417" s="13"/>
      <c r="AN1417" s="13"/>
      <c r="AO1417" s="13"/>
      <c r="AP1417" s="13"/>
      <c r="AQ1417" s="13"/>
      <c r="AR1417" s="13"/>
      <c r="AS1417" s="13"/>
      <c r="AT1417" s="13"/>
      <c r="AU1417" s="13"/>
      <c r="AV1417" s="13"/>
      <c r="AW1417" s="13"/>
      <c r="AX1417" s="13"/>
      <c r="AY1417" s="13"/>
      <c r="AZ1417" s="13"/>
      <c r="BA1417" s="13"/>
      <c r="BB1417" s="13"/>
      <c r="BC1417" s="13"/>
      <c r="BD1417" s="13"/>
      <c r="BE1417" s="13"/>
      <c r="BF1417" s="13"/>
      <c r="BG1417" s="13"/>
      <c r="BH1417" s="13"/>
      <c r="BI1417" s="13"/>
      <c r="BJ1417" s="13"/>
      <c r="BK1417" s="13"/>
      <c r="BL1417" s="13"/>
      <c r="BM1417" s="13"/>
      <c r="BN1417" s="13"/>
      <c r="BO1417" s="13"/>
      <c r="BP1417" s="13"/>
      <c r="BQ1417" s="13"/>
      <c r="BR1417" s="13"/>
      <c r="BS1417" s="13"/>
      <c r="BT1417" s="13"/>
      <c r="BU1417" s="13"/>
      <c r="BV1417" s="13"/>
      <c r="BW1417" s="13"/>
      <c r="BX1417" s="13"/>
      <c r="BY1417" s="13"/>
      <c r="BZ1417" s="13"/>
      <c r="CA1417" s="13"/>
      <c r="CB1417" s="13"/>
      <c r="CC1417" s="13"/>
      <c r="CD1417" s="13"/>
      <c r="CE1417" s="13"/>
      <c r="CF1417" s="13"/>
      <c r="CG1417" s="13"/>
      <c r="CH1417" s="7">
        <v>56415</v>
      </c>
      <c r="CI1417" s="13"/>
      <c r="CN1417" t="s">
        <v>638</v>
      </c>
      <c r="CR1417" t="s">
        <v>651</v>
      </c>
      <c r="CS1417" t="s">
        <v>110</v>
      </c>
      <c r="CT1417" t="s">
        <v>129</v>
      </c>
      <c r="CZ1417" t="s">
        <v>111</v>
      </c>
      <c r="DA1417" s="1">
        <v>45818</v>
      </c>
      <c r="DB1417" s="2">
        <v>0.40986111111111112</v>
      </c>
      <c r="DF1417">
        <v>4</v>
      </c>
      <c r="DG1417" t="s">
        <v>114</v>
      </c>
      <c r="DO1417" t="s">
        <v>149</v>
      </c>
      <c r="EH1417">
        <v>2550</v>
      </c>
      <c r="EI1417" t="s">
        <v>83</v>
      </c>
      <c r="EL1417" t="s">
        <v>112</v>
      </c>
      <c r="EQ1417" t="s">
        <v>84</v>
      </c>
      <c r="ES1417">
        <v>12.2</v>
      </c>
      <c r="ET1417" t="s">
        <v>85</v>
      </c>
      <c r="EU1417" t="s">
        <v>113</v>
      </c>
      <c r="FD1417" t="s">
        <v>102</v>
      </c>
    </row>
    <row r="1418" spans="1:160" x14ac:dyDescent="0.25">
      <c r="A1418" s="13"/>
      <c r="B1418" s="7">
        <v>18</v>
      </c>
      <c r="C1418" s="64">
        <v>45855</v>
      </c>
      <c r="D1418" s="65">
        <v>0.4571527777777778</v>
      </c>
      <c r="E1418" s="63" t="s">
        <v>484</v>
      </c>
      <c r="F1418" s="13" t="s">
        <v>102</v>
      </c>
      <c r="I1418" s="85" t="s">
        <v>840</v>
      </c>
      <c r="J1418" s="63">
        <v>0.13</v>
      </c>
      <c r="K1418" s="13"/>
      <c r="L1418" s="63">
        <v>5.9</v>
      </c>
      <c r="N1418" s="63">
        <v>1.1000000000000001</v>
      </c>
      <c r="O1418" s="13"/>
      <c r="P1418" s="13"/>
      <c r="Q1418" s="13"/>
      <c r="R1418" s="13"/>
      <c r="S1418" s="13"/>
      <c r="T1418" s="13"/>
      <c r="U1418" s="13"/>
      <c r="V1418" s="13"/>
      <c r="W1418" s="13"/>
      <c r="X1418" s="13"/>
      <c r="Y1418" s="13"/>
      <c r="Z1418" s="13"/>
      <c r="AA1418" s="13"/>
      <c r="AB1418" s="13"/>
      <c r="AC1418" s="13"/>
      <c r="AD1418" s="13"/>
      <c r="AE1418" s="13"/>
      <c r="AF1418" s="13"/>
      <c r="AG1418" s="13"/>
      <c r="AH1418" s="13"/>
      <c r="AI1418" s="13"/>
      <c r="AJ1418" s="13"/>
      <c r="AK1418" s="13"/>
      <c r="AL1418" s="13"/>
      <c r="AM1418" s="13"/>
      <c r="AN1418" s="13"/>
      <c r="AO1418" s="13"/>
      <c r="AP1418" s="13"/>
      <c r="AQ1418" s="13"/>
      <c r="AR1418" s="13"/>
      <c r="AS1418" s="13"/>
      <c r="AT1418" s="13"/>
      <c r="AU1418" s="13"/>
      <c r="AV1418" s="13"/>
      <c r="AW1418" s="13"/>
      <c r="AX1418" s="13"/>
      <c r="AY1418" s="13"/>
      <c r="AZ1418" s="13"/>
      <c r="BA1418" s="13"/>
      <c r="BB1418" s="13"/>
      <c r="BC1418" s="13"/>
      <c r="BD1418" s="13"/>
      <c r="BE1418" s="13"/>
      <c r="BF1418" s="13"/>
      <c r="BG1418" s="13"/>
      <c r="BH1418" s="13"/>
      <c r="BI1418" s="13"/>
      <c r="BJ1418" s="13"/>
      <c r="BK1418" s="13"/>
      <c r="BL1418" s="13"/>
      <c r="BM1418" s="13"/>
      <c r="BN1418" s="13"/>
      <c r="BO1418" s="13"/>
      <c r="BP1418" s="13"/>
      <c r="BQ1418" s="13"/>
      <c r="BR1418" s="13"/>
      <c r="BS1418" s="13"/>
      <c r="BT1418" s="13"/>
      <c r="BU1418" s="13"/>
      <c r="BV1418" s="13"/>
      <c r="BW1418" s="13"/>
      <c r="BX1418" s="13"/>
      <c r="BY1418" s="13"/>
      <c r="BZ1418" s="13"/>
      <c r="CA1418" s="13"/>
      <c r="CB1418" s="13"/>
      <c r="CC1418" s="13"/>
      <c r="CD1418" s="13"/>
      <c r="CE1418" s="13"/>
      <c r="CF1418" s="13"/>
      <c r="CG1418" s="13"/>
      <c r="CH1418" s="7">
        <v>56416</v>
      </c>
      <c r="CI1418" s="13"/>
      <c r="CN1418" t="s">
        <v>638</v>
      </c>
      <c r="CR1418" t="s">
        <v>652</v>
      </c>
      <c r="CS1418" t="s">
        <v>110</v>
      </c>
      <c r="CT1418" t="s">
        <v>129</v>
      </c>
      <c r="CZ1418" t="s">
        <v>111</v>
      </c>
      <c r="DA1418" s="1">
        <v>45818</v>
      </c>
      <c r="DB1418" s="2">
        <v>0.40865740740740741</v>
      </c>
      <c r="DF1418">
        <v>3.5</v>
      </c>
      <c r="DG1418" t="s">
        <v>114</v>
      </c>
      <c r="DO1418" t="s">
        <v>149</v>
      </c>
      <c r="EH1418" t="s">
        <v>105</v>
      </c>
      <c r="EI1418" t="s">
        <v>104</v>
      </c>
      <c r="EL1418" t="s">
        <v>112</v>
      </c>
      <c r="EQ1418" t="s">
        <v>107</v>
      </c>
      <c r="ES1418">
        <v>6.31</v>
      </c>
      <c r="ET1418" t="s">
        <v>106</v>
      </c>
      <c r="EU1418" t="s">
        <v>113</v>
      </c>
      <c r="FD1418" t="s">
        <v>102</v>
      </c>
    </row>
    <row r="1419" spans="1:160" x14ac:dyDescent="0.25">
      <c r="A1419" s="13"/>
      <c r="B1419" s="7">
        <v>17</v>
      </c>
      <c r="C1419" s="60">
        <v>45855</v>
      </c>
      <c r="D1419" s="61">
        <v>0.45671296296296299</v>
      </c>
      <c r="E1419" s="59" t="s">
        <v>484</v>
      </c>
      <c r="F1419" s="13" t="s">
        <v>102</v>
      </c>
      <c r="G1419" s="13"/>
      <c r="H1419" s="13"/>
      <c r="I1419" s="85" t="s">
        <v>840</v>
      </c>
      <c r="J1419" s="59">
        <v>0.13</v>
      </c>
      <c r="K1419" s="13"/>
      <c r="L1419" s="59">
        <v>5.9</v>
      </c>
      <c r="M1419" s="13"/>
      <c r="N1419" s="59">
        <v>1.1000000000000001</v>
      </c>
      <c r="O1419" s="13"/>
      <c r="P1419" s="13"/>
      <c r="Q1419" s="13"/>
      <c r="R1419" s="13"/>
      <c r="S1419" s="13"/>
      <c r="T1419" s="13"/>
      <c r="U1419" s="13"/>
      <c r="V1419" s="13"/>
      <c r="W1419" s="13"/>
      <c r="X1419" s="13"/>
      <c r="Y1419" s="13"/>
      <c r="Z1419" s="13"/>
      <c r="AA1419" s="13"/>
      <c r="AB1419" s="13"/>
      <c r="AC1419" s="13"/>
      <c r="AD1419" s="13"/>
      <c r="AE1419" s="13"/>
      <c r="AF1419" s="13"/>
      <c r="AG1419" s="13"/>
      <c r="AH1419" s="13"/>
      <c r="AI1419" s="13"/>
      <c r="AJ1419" s="13"/>
      <c r="AK1419" s="13"/>
      <c r="AL1419" s="13"/>
      <c r="AM1419" s="13"/>
      <c r="AN1419" s="13"/>
      <c r="AO1419" s="13"/>
      <c r="AP1419" s="13"/>
      <c r="AQ1419" s="13"/>
      <c r="AR1419" s="13"/>
      <c r="AS1419" s="13"/>
      <c r="AT1419" s="13"/>
      <c r="AU1419" s="13"/>
      <c r="AV1419" s="13"/>
      <c r="AW1419" s="13"/>
      <c r="AX1419" s="13"/>
      <c r="AY1419" s="13"/>
      <c r="AZ1419" s="13"/>
      <c r="BA1419" s="13"/>
      <c r="BB1419" s="13"/>
      <c r="BC1419" s="13"/>
      <c r="BD1419" s="13"/>
      <c r="BE1419" s="13"/>
      <c r="BF1419" s="13"/>
      <c r="BG1419" s="13"/>
      <c r="BH1419" s="13"/>
      <c r="BI1419" s="13"/>
      <c r="BJ1419" s="13"/>
      <c r="BK1419" s="13"/>
      <c r="BL1419" s="13"/>
      <c r="BM1419" s="13"/>
      <c r="BN1419" s="13"/>
      <c r="BO1419" s="13"/>
      <c r="BP1419" s="13"/>
      <c r="BQ1419" s="13"/>
      <c r="BR1419" s="13"/>
      <c r="BS1419" s="13"/>
      <c r="BT1419" s="13"/>
      <c r="BU1419" s="13"/>
      <c r="BV1419" s="13"/>
      <c r="BW1419" s="13"/>
      <c r="BX1419" s="13"/>
      <c r="BY1419" s="13"/>
      <c r="BZ1419" s="13"/>
      <c r="CA1419" s="13"/>
      <c r="CB1419" s="13"/>
      <c r="CC1419" s="13"/>
      <c r="CD1419" s="13"/>
      <c r="CE1419" s="13"/>
      <c r="CF1419" s="13"/>
      <c r="CG1419" s="13"/>
      <c r="CH1419" s="7">
        <v>56417</v>
      </c>
      <c r="CI1419" s="13"/>
      <c r="CN1419" t="s">
        <v>638</v>
      </c>
      <c r="CR1419" t="s">
        <v>652</v>
      </c>
      <c r="CS1419" t="s">
        <v>110</v>
      </c>
      <c r="CT1419" t="s">
        <v>129</v>
      </c>
      <c r="CZ1419" t="s">
        <v>111</v>
      </c>
      <c r="DA1419" s="1">
        <v>45818</v>
      </c>
      <c r="DB1419" s="2">
        <v>0.40865740740740741</v>
      </c>
      <c r="DF1419">
        <v>3.5</v>
      </c>
      <c r="DG1419" t="s">
        <v>114</v>
      </c>
      <c r="DO1419" t="s">
        <v>149</v>
      </c>
      <c r="EH1419" t="s">
        <v>105</v>
      </c>
      <c r="EI1419" t="s">
        <v>104</v>
      </c>
      <c r="EL1419" t="s">
        <v>112</v>
      </c>
      <c r="EQ1419" t="s">
        <v>109</v>
      </c>
      <c r="ES1419">
        <v>61.8</v>
      </c>
      <c r="ET1419" t="s">
        <v>108</v>
      </c>
      <c r="EU1419" t="s">
        <v>113</v>
      </c>
      <c r="FD1419" t="s">
        <v>102</v>
      </c>
    </row>
    <row r="1420" spans="1:160" x14ac:dyDescent="0.25">
      <c r="A1420" s="13"/>
      <c r="B1420" s="7">
        <v>16</v>
      </c>
      <c r="C1420" s="64">
        <v>45855</v>
      </c>
      <c r="D1420" s="65">
        <v>0.45633101851851854</v>
      </c>
      <c r="E1420" s="63" t="s">
        <v>484</v>
      </c>
      <c r="F1420" s="13" t="s">
        <v>102</v>
      </c>
      <c r="G1420" s="13"/>
      <c r="H1420" s="13"/>
      <c r="I1420" s="85" t="s">
        <v>840</v>
      </c>
      <c r="J1420" s="63">
        <v>0.14000000000000001</v>
      </c>
      <c r="K1420" s="13"/>
      <c r="L1420" s="63">
        <v>5.9</v>
      </c>
      <c r="M1420" s="13"/>
      <c r="N1420" s="63">
        <v>1.1000000000000001</v>
      </c>
      <c r="O1420" s="13"/>
      <c r="P1420" s="13"/>
      <c r="Q1420" s="13"/>
      <c r="R1420" s="13"/>
      <c r="S1420" s="13"/>
      <c r="T1420" s="13"/>
      <c r="U1420" s="13"/>
      <c r="V1420" s="13"/>
      <c r="W1420" s="13"/>
      <c r="X1420" s="13"/>
      <c r="Y1420" s="13"/>
      <c r="Z1420" s="13"/>
      <c r="AA1420" s="13"/>
      <c r="AB1420" s="13"/>
      <c r="AC1420" s="13"/>
      <c r="AD1420" s="13"/>
      <c r="AE1420" s="13"/>
      <c r="AF1420" s="13"/>
      <c r="AG1420" s="13"/>
      <c r="AH1420" s="13"/>
      <c r="AI1420" s="13"/>
      <c r="AJ1420" s="13"/>
      <c r="AK1420" s="13"/>
      <c r="AL1420" s="13"/>
      <c r="AM1420" s="13"/>
      <c r="AN1420" s="13"/>
      <c r="AO1420" s="13"/>
      <c r="AP1420" s="13"/>
      <c r="AQ1420" s="13"/>
      <c r="AR1420" s="13"/>
      <c r="AS1420" s="13"/>
      <c r="AT1420" s="13"/>
      <c r="AU1420" s="13"/>
      <c r="AV1420" s="13"/>
      <c r="AW1420" s="13"/>
      <c r="AX1420" s="13"/>
      <c r="AY1420" s="13"/>
      <c r="AZ1420" s="13"/>
      <c r="BA1420" s="13"/>
      <c r="BB1420" s="13"/>
      <c r="BC1420" s="13"/>
      <c r="BD1420" s="13"/>
      <c r="BE1420" s="13"/>
      <c r="BF1420" s="13"/>
      <c r="BG1420" s="13"/>
      <c r="BH1420" s="13"/>
      <c r="BI1420" s="13"/>
      <c r="BJ1420" s="13"/>
      <c r="BK1420" s="13"/>
      <c r="BL1420" s="13"/>
      <c r="BM1420" s="13"/>
      <c r="BN1420" s="13"/>
      <c r="BO1420" s="13"/>
      <c r="BP1420" s="13"/>
      <c r="BQ1420" s="13"/>
      <c r="BR1420" s="13"/>
      <c r="BS1420" s="13"/>
      <c r="BT1420" s="13"/>
      <c r="BU1420" s="13"/>
      <c r="BV1420" s="13"/>
      <c r="BW1420" s="13"/>
      <c r="BX1420" s="13"/>
      <c r="BY1420" s="13"/>
      <c r="BZ1420" s="13"/>
      <c r="CA1420" s="13"/>
      <c r="CB1420" s="13"/>
      <c r="CC1420" s="13"/>
      <c r="CD1420" s="13"/>
      <c r="CE1420" s="13"/>
      <c r="CF1420" s="13"/>
      <c r="CG1420" s="13"/>
      <c r="CH1420" s="7">
        <v>56418</v>
      </c>
      <c r="CI1420" s="13"/>
      <c r="CN1420" t="s">
        <v>638</v>
      </c>
      <c r="CR1420" t="s">
        <v>652</v>
      </c>
      <c r="CS1420" t="s">
        <v>110</v>
      </c>
      <c r="CT1420" t="s">
        <v>129</v>
      </c>
      <c r="CZ1420" t="s">
        <v>111</v>
      </c>
      <c r="DA1420" s="1">
        <v>45818</v>
      </c>
      <c r="DB1420" s="2">
        <v>0.40865740740740741</v>
      </c>
      <c r="DF1420">
        <v>3.5</v>
      </c>
      <c r="DG1420" t="s">
        <v>114</v>
      </c>
      <c r="DO1420" t="s">
        <v>149</v>
      </c>
      <c r="EH1420">
        <v>2550</v>
      </c>
      <c r="EI1420" t="s">
        <v>83</v>
      </c>
      <c r="EL1420" t="s">
        <v>112</v>
      </c>
      <c r="EQ1420" t="s">
        <v>84</v>
      </c>
      <c r="ES1420">
        <v>13.1</v>
      </c>
      <c r="ET1420" t="s">
        <v>85</v>
      </c>
      <c r="EU1420" t="s">
        <v>113</v>
      </c>
      <c r="FD1420" t="s">
        <v>102</v>
      </c>
    </row>
    <row r="1421" spans="1:160" x14ac:dyDescent="0.25">
      <c r="A1421" s="13"/>
      <c r="B1421" s="7">
        <v>15</v>
      </c>
      <c r="C1421" s="60">
        <v>45855</v>
      </c>
      <c r="D1421" s="61">
        <v>0.45589120370370373</v>
      </c>
      <c r="E1421" s="59" t="s">
        <v>484</v>
      </c>
      <c r="F1421" s="13" t="s">
        <v>102</v>
      </c>
      <c r="G1421" s="13"/>
      <c r="H1421" s="13"/>
      <c r="I1421" s="85" t="s">
        <v>840</v>
      </c>
      <c r="J1421" s="59">
        <v>0.14000000000000001</v>
      </c>
      <c r="K1421" s="13"/>
      <c r="L1421" s="59">
        <v>6</v>
      </c>
      <c r="M1421" s="13"/>
      <c r="N1421" s="59">
        <v>1.2</v>
      </c>
      <c r="O1421" s="13"/>
      <c r="P1421" s="13"/>
      <c r="Q1421" s="13"/>
      <c r="R1421" s="13"/>
      <c r="S1421" s="13"/>
      <c r="T1421" s="13"/>
      <c r="U1421" s="13"/>
      <c r="V1421" s="13"/>
      <c r="W1421" s="13"/>
      <c r="X1421" s="13"/>
      <c r="Y1421" s="13"/>
      <c r="Z1421" s="13"/>
      <c r="AA1421" s="13"/>
      <c r="AB1421" s="13"/>
      <c r="AC1421" s="13"/>
      <c r="AD1421" s="13"/>
      <c r="AE1421" s="13"/>
      <c r="AF1421" s="13"/>
      <c r="AG1421" s="13"/>
      <c r="AH1421" s="13"/>
      <c r="AI1421" s="13"/>
      <c r="AJ1421" s="13"/>
      <c r="AK1421" s="13"/>
      <c r="AL1421" s="13"/>
      <c r="AM1421" s="13"/>
      <c r="AN1421" s="13"/>
      <c r="AO1421" s="13"/>
      <c r="AP1421" s="13"/>
      <c r="AQ1421" s="13"/>
      <c r="AR1421" s="13"/>
      <c r="AS1421" s="13"/>
      <c r="AT1421" s="13"/>
      <c r="AU1421" s="13"/>
      <c r="AV1421" s="13"/>
      <c r="AW1421" s="13"/>
      <c r="AX1421" s="13"/>
      <c r="AY1421" s="13"/>
      <c r="AZ1421" s="13"/>
      <c r="BA1421" s="13"/>
      <c r="BB1421" s="13"/>
      <c r="BC1421" s="13"/>
      <c r="BD1421" s="13"/>
      <c r="BE1421" s="13"/>
      <c r="BF1421" s="13"/>
      <c r="BG1421" s="13"/>
      <c r="BH1421" s="13"/>
      <c r="BI1421" s="13"/>
      <c r="BJ1421" s="13"/>
      <c r="BK1421" s="13"/>
      <c r="BL1421" s="13"/>
      <c r="BM1421" s="13"/>
      <c r="BN1421" s="13"/>
      <c r="BO1421" s="13"/>
      <c r="BP1421" s="13"/>
      <c r="BQ1421" s="13"/>
      <c r="BR1421" s="13"/>
      <c r="BS1421" s="13"/>
      <c r="BT1421" s="13"/>
      <c r="BU1421" s="13"/>
      <c r="BV1421" s="13"/>
      <c r="BW1421" s="13"/>
      <c r="BX1421" s="13"/>
      <c r="BY1421" s="13"/>
      <c r="BZ1421" s="13"/>
      <c r="CA1421" s="13"/>
      <c r="CB1421" s="13"/>
      <c r="CC1421" s="13"/>
      <c r="CD1421" s="13"/>
      <c r="CE1421" s="13"/>
      <c r="CF1421" s="13"/>
      <c r="CG1421" s="13"/>
      <c r="CH1421" s="7">
        <v>56419</v>
      </c>
      <c r="CI1421" s="7"/>
      <c r="CN1421" t="s">
        <v>638</v>
      </c>
      <c r="CR1421" t="s">
        <v>653</v>
      </c>
      <c r="CS1421" t="s">
        <v>110</v>
      </c>
      <c r="CT1421" t="s">
        <v>129</v>
      </c>
      <c r="CZ1421" t="s">
        <v>111</v>
      </c>
      <c r="DA1421" s="1">
        <v>45818</v>
      </c>
      <c r="DB1421" s="2">
        <v>0.40687499999999999</v>
      </c>
      <c r="DF1421">
        <v>3</v>
      </c>
      <c r="DG1421" t="s">
        <v>114</v>
      </c>
      <c r="DO1421" t="s">
        <v>149</v>
      </c>
      <c r="EH1421" t="s">
        <v>105</v>
      </c>
      <c r="EI1421" t="s">
        <v>104</v>
      </c>
      <c r="EL1421" t="s">
        <v>112</v>
      </c>
      <c r="EQ1421" t="s">
        <v>107</v>
      </c>
      <c r="ES1421">
        <v>9.0500000000000007</v>
      </c>
      <c r="ET1421" t="s">
        <v>106</v>
      </c>
      <c r="EU1421" t="s">
        <v>113</v>
      </c>
      <c r="FD1421" t="s">
        <v>102</v>
      </c>
    </row>
    <row r="1422" spans="1:160" x14ac:dyDescent="0.25">
      <c r="A1422" s="13"/>
      <c r="B1422" s="7">
        <v>14</v>
      </c>
      <c r="C1422" s="64">
        <v>45855</v>
      </c>
      <c r="D1422" s="65">
        <v>0.45524305555555555</v>
      </c>
      <c r="E1422" s="63" t="s">
        <v>484</v>
      </c>
      <c r="F1422" s="13" t="s">
        <v>102</v>
      </c>
      <c r="G1422" s="13"/>
      <c r="H1422" s="13"/>
      <c r="I1422" s="85" t="s">
        <v>840</v>
      </c>
      <c r="J1422" s="63">
        <v>0.15</v>
      </c>
      <c r="K1422" s="13"/>
      <c r="L1422" s="63">
        <v>6</v>
      </c>
      <c r="M1422" s="13"/>
      <c r="N1422" s="63">
        <v>1.2</v>
      </c>
      <c r="O1422" s="13"/>
      <c r="P1422" s="13"/>
      <c r="Q1422" s="13"/>
      <c r="R1422" s="13"/>
      <c r="S1422" s="13"/>
      <c r="T1422" s="13"/>
      <c r="U1422" s="13"/>
      <c r="V1422" s="13"/>
      <c r="W1422" s="13"/>
      <c r="X1422" s="13"/>
      <c r="Y1422" s="13"/>
      <c r="Z1422" s="13"/>
      <c r="AA1422" s="13"/>
      <c r="AB1422" s="13"/>
      <c r="AC1422" s="13"/>
      <c r="AD1422" s="13"/>
      <c r="AE1422" s="13"/>
      <c r="AF1422" s="13"/>
      <c r="AG1422" s="13"/>
      <c r="AH1422" s="13"/>
      <c r="AI1422" s="13"/>
      <c r="AJ1422" s="13"/>
      <c r="AK1422" s="13"/>
      <c r="AL1422" s="13"/>
      <c r="AM1422" s="13"/>
      <c r="AN1422" s="13"/>
      <c r="AO1422" s="13"/>
      <c r="AP1422" s="13"/>
      <c r="AQ1422" s="13"/>
      <c r="AR1422" s="13"/>
      <c r="AS1422" s="13"/>
      <c r="AT1422" s="13"/>
      <c r="AU1422" s="13"/>
      <c r="AV1422" s="13"/>
      <c r="AW1422" s="13"/>
      <c r="AX1422" s="13"/>
      <c r="AY1422" s="13"/>
      <c r="AZ1422" s="13"/>
      <c r="BA1422" s="13"/>
      <c r="BB1422" s="13"/>
      <c r="BC1422" s="13"/>
      <c r="BD1422" s="13"/>
      <c r="BE1422" s="13"/>
      <c r="BF1422" s="13"/>
      <c r="BG1422" s="13"/>
      <c r="BH1422" s="13"/>
      <c r="BI1422" s="13"/>
      <c r="BJ1422" s="13"/>
      <c r="BK1422" s="13"/>
      <c r="BL1422" s="13"/>
      <c r="BM1422" s="13"/>
      <c r="BN1422" s="13"/>
      <c r="BO1422" s="13"/>
      <c r="BP1422" s="13"/>
      <c r="BQ1422" s="13"/>
      <c r="BR1422" s="13"/>
      <c r="BS1422" s="13"/>
      <c r="BT1422" s="13"/>
      <c r="BU1422" s="13"/>
      <c r="BV1422" s="13"/>
      <c r="BW1422" s="13"/>
      <c r="BX1422" s="13"/>
      <c r="BY1422" s="13"/>
      <c r="BZ1422" s="13"/>
      <c r="CA1422" s="13"/>
      <c r="CB1422" s="13"/>
      <c r="CC1422" s="13"/>
      <c r="CD1422" s="13"/>
      <c r="CE1422" s="13"/>
      <c r="CF1422" s="13"/>
      <c r="CG1422" s="13"/>
      <c r="CH1422" s="7">
        <v>56420</v>
      </c>
      <c r="CI1422" s="7"/>
      <c r="CN1422" t="s">
        <v>638</v>
      </c>
      <c r="CR1422" t="s">
        <v>653</v>
      </c>
      <c r="CS1422" t="s">
        <v>110</v>
      </c>
      <c r="CT1422" t="s">
        <v>129</v>
      </c>
      <c r="CZ1422" t="s">
        <v>111</v>
      </c>
      <c r="DA1422" s="1">
        <v>45818</v>
      </c>
      <c r="DB1422" s="2">
        <v>0.40687499999999999</v>
      </c>
      <c r="DF1422">
        <v>3</v>
      </c>
      <c r="DG1422" t="s">
        <v>114</v>
      </c>
      <c r="DO1422" t="s">
        <v>149</v>
      </c>
      <c r="EH1422" t="s">
        <v>105</v>
      </c>
      <c r="EI1422" t="s">
        <v>104</v>
      </c>
      <c r="EL1422" t="s">
        <v>112</v>
      </c>
      <c r="EQ1422" t="s">
        <v>109</v>
      </c>
      <c r="ES1422">
        <v>91.9</v>
      </c>
      <c r="ET1422" t="s">
        <v>108</v>
      </c>
      <c r="EU1422" t="s">
        <v>113</v>
      </c>
      <c r="FD1422" t="s">
        <v>102</v>
      </c>
    </row>
    <row r="1423" spans="1:160" x14ac:dyDescent="0.25">
      <c r="A1423" s="13"/>
      <c r="B1423" s="7">
        <v>13</v>
      </c>
      <c r="C1423" s="60">
        <v>45855</v>
      </c>
      <c r="D1423" s="61">
        <v>0.45458333333333334</v>
      </c>
      <c r="E1423" s="59" t="s">
        <v>484</v>
      </c>
      <c r="F1423" s="13" t="s">
        <v>102</v>
      </c>
      <c r="G1423" s="13"/>
      <c r="H1423" s="13"/>
      <c r="I1423" s="85" t="s">
        <v>840</v>
      </c>
      <c r="J1423" s="59">
        <v>0.16</v>
      </c>
      <c r="K1423" s="13"/>
      <c r="L1423" s="59">
        <v>6.1</v>
      </c>
      <c r="M1423" s="13"/>
      <c r="N1423" s="59">
        <v>1.3</v>
      </c>
      <c r="O1423" s="13"/>
      <c r="P1423" s="13"/>
      <c r="Q1423" s="13"/>
      <c r="R1423" s="13"/>
      <c r="S1423" s="13"/>
      <c r="T1423" s="13"/>
      <c r="U1423" s="13"/>
      <c r="V1423" s="13"/>
      <c r="W1423" s="13"/>
      <c r="X1423" s="13"/>
      <c r="Y1423" s="13"/>
      <c r="Z1423" s="13"/>
      <c r="AA1423" s="13"/>
      <c r="AB1423" s="13"/>
      <c r="AC1423" s="13"/>
      <c r="AD1423" s="13"/>
      <c r="AE1423" s="13"/>
      <c r="AF1423" s="13"/>
      <c r="AG1423" s="13"/>
      <c r="AH1423" s="13"/>
      <c r="AI1423" s="13"/>
      <c r="AJ1423" s="13"/>
      <c r="AK1423" s="13"/>
      <c r="AL1423" s="13"/>
      <c r="AM1423" s="13"/>
      <c r="AN1423" s="13"/>
      <c r="AO1423" s="13"/>
      <c r="AP1423" s="13"/>
      <c r="AQ1423" s="13"/>
      <c r="AR1423" s="13"/>
      <c r="AS1423" s="13"/>
      <c r="AT1423" s="13"/>
      <c r="AU1423" s="13"/>
      <c r="AV1423" s="13"/>
      <c r="AW1423" s="13"/>
      <c r="AX1423" s="13"/>
      <c r="AY1423" s="13"/>
      <c r="AZ1423" s="13"/>
      <c r="BA1423" s="13"/>
      <c r="BB1423" s="13"/>
      <c r="BC1423" s="13"/>
      <c r="BD1423" s="13"/>
      <c r="BE1423" s="13"/>
      <c r="BF1423" s="13"/>
      <c r="BG1423" s="13"/>
      <c r="BH1423" s="13"/>
      <c r="BI1423" s="13"/>
      <c r="BJ1423" s="13"/>
      <c r="BK1423" s="13"/>
      <c r="BL1423" s="13"/>
      <c r="BM1423" s="13"/>
      <c r="BN1423" s="13"/>
      <c r="BO1423" s="13"/>
      <c r="BP1423" s="13"/>
      <c r="BQ1423" s="13"/>
      <c r="BR1423" s="13"/>
      <c r="BS1423" s="13"/>
      <c r="BT1423" s="13"/>
      <c r="BU1423" s="13"/>
      <c r="BV1423" s="13"/>
      <c r="BW1423" s="13"/>
      <c r="BX1423" s="13"/>
      <c r="BY1423" s="13"/>
      <c r="BZ1423" s="13"/>
      <c r="CA1423" s="13"/>
      <c r="CB1423" s="13"/>
      <c r="CC1423" s="13"/>
      <c r="CD1423" s="13"/>
      <c r="CE1423" s="13"/>
      <c r="CF1423" s="13"/>
      <c r="CG1423" s="13"/>
      <c r="CH1423" s="7">
        <v>56421</v>
      </c>
      <c r="CI1423" s="7"/>
      <c r="CN1423" t="s">
        <v>638</v>
      </c>
      <c r="CR1423" t="s">
        <v>653</v>
      </c>
      <c r="CS1423" t="s">
        <v>110</v>
      </c>
      <c r="CT1423" t="s">
        <v>129</v>
      </c>
      <c r="CZ1423" t="s">
        <v>111</v>
      </c>
      <c r="DA1423" s="1">
        <v>45818</v>
      </c>
      <c r="DB1423" s="2">
        <v>0.40687499999999999</v>
      </c>
      <c r="DF1423">
        <v>3</v>
      </c>
      <c r="DG1423" t="s">
        <v>114</v>
      </c>
      <c r="DO1423" t="s">
        <v>149</v>
      </c>
      <c r="EH1423">
        <v>2550</v>
      </c>
      <c r="EI1423" t="s">
        <v>83</v>
      </c>
      <c r="EL1423" t="s">
        <v>112</v>
      </c>
      <c r="EQ1423" t="s">
        <v>84</v>
      </c>
      <c r="ES1423">
        <v>14.8</v>
      </c>
      <c r="ET1423" t="s">
        <v>85</v>
      </c>
      <c r="EU1423" t="s">
        <v>113</v>
      </c>
      <c r="FD1423" t="s">
        <v>102</v>
      </c>
    </row>
    <row r="1424" spans="1:160" x14ac:dyDescent="0.25">
      <c r="A1424" s="13"/>
      <c r="B1424" s="7">
        <v>12</v>
      </c>
      <c r="C1424" s="64">
        <v>45855</v>
      </c>
      <c r="D1424" s="65">
        <v>0.45328703703703704</v>
      </c>
      <c r="E1424" s="63" t="s">
        <v>484</v>
      </c>
      <c r="F1424" s="13" t="s">
        <v>102</v>
      </c>
      <c r="G1424" s="13"/>
      <c r="H1424" s="13"/>
      <c r="I1424" s="85" t="s">
        <v>840</v>
      </c>
      <c r="J1424" s="63">
        <v>0.17</v>
      </c>
      <c r="K1424" s="13"/>
      <c r="L1424" s="63">
        <v>6.4</v>
      </c>
      <c r="M1424" s="13"/>
      <c r="N1424" s="63">
        <v>1.4</v>
      </c>
      <c r="O1424" s="13"/>
      <c r="P1424" s="13"/>
      <c r="Q1424" s="13"/>
      <c r="R1424" s="13"/>
      <c r="S1424" s="13"/>
      <c r="T1424" s="13"/>
      <c r="U1424" s="13"/>
      <c r="V1424" s="13"/>
      <c r="W1424" s="13"/>
      <c r="X1424" s="13"/>
      <c r="Y1424" s="13"/>
      <c r="Z1424" s="13"/>
      <c r="AA1424" s="13"/>
      <c r="AB1424" s="13"/>
      <c r="AC1424" s="13"/>
      <c r="AD1424" s="13"/>
      <c r="AE1424" s="13"/>
      <c r="AF1424" s="13"/>
      <c r="AG1424" s="13"/>
      <c r="AH1424" s="13"/>
      <c r="AI1424" s="13"/>
      <c r="AJ1424" s="13"/>
      <c r="AK1424" s="13"/>
      <c r="AL1424" s="13"/>
      <c r="AM1424" s="13"/>
      <c r="AN1424" s="13"/>
      <c r="AO1424" s="13"/>
      <c r="AP1424" s="13"/>
      <c r="AQ1424" s="13"/>
      <c r="AR1424" s="13"/>
      <c r="AS1424" s="13"/>
      <c r="AT1424" s="13"/>
      <c r="AU1424" s="13"/>
      <c r="AV1424" s="13"/>
      <c r="AW1424" s="13"/>
      <c r="AX1424" s="13"/>
      <c r="AY1424" s="13"/>
      <c r="AZ1424" s="13"/>
      <c r="BA1424" s="13"/>
      <c r="BB1424" s="13"/>
      <c r="BC1424" s="13"/>
      <c r="BD1424" s="13"/>
      <c r="BE1424" s="13"/>
      <c r="BF1424" s="13"/>
      <c r="BG1424" s="13"/>
      <c r="BH1424" s="13"/>
      <c r="BI1424" s="13"/>
      <c r="BJ1424" s="13"/>
      <c r="BK1424" s="13"/>
      <c r="BL1424" s="13"/>
      <c r="BM1424" s="13"/>
      <c r="BN1424" s="13"/>
      <c r="BO1424" s="13"/>
      <c r="BP1424" s="13"/>
      <c r="BQ1424" s="13"/>
      <c r="BR1424" s="13"/>
      <c r="BS1424" s="13"/>
      <c r="BT1424" s="13"/>
      <c r="BU1424" s="13"/>
      <c r="BV1424" s="13"/>
      <c r="BW1424" s="13"/>
      <c r="BX1424" s="13"/>
      <c r="BY1424" s="13"/>
      <c r="BZ1424" s="13"/>
      <c r="CA1424" s="13"/>
      <c r="CB1424" s="13"/>
      <c r="CC1424" s="13"/>
      <c r="CD1424" s="13"/>
      <c r="CE1424" s="13"/>
      <c r="CF1424" s="13"/>
      <c r="CG1424" s="13"/>
      <c r="CH1424" s="7">
        <v>56422</v>
      </c>
      <c r="CI1424" s="7"/>
      <c r="CN1424" t="s">
        <v>638</v>
      </c>
      <c r="CR1424" t="s">
        <v>654</v>
      </c>
      <c r="CS1424" t="s">
        <v>110</v>
      </c>
      <c r="CT1424" t="s">
        <v>129</v>
      </c>
      <c r="CZ1424" t="s">
        <v>111</v>
      </c>
      <c r="DA1424" s="1">
        <v>45818</v>
      </c>
      <c r="DB1424" s="2">
        <v>0.40642361111111114</v>
      </c>
      <c r="DF1424">
        <v>2.5</v>
      </c>
      <c r="DG1424" t="s">
        <v>114</v>
      </c>
      <c r="DO1424" t="s">
        <v>149</v>
      </c>
      <c r="EH1424" t="s">
        <v>105</v>
      </c>
      <c r="EI1424" t="s">
        <v>104</v>
      </c>
      <c r="EL1424" t="s">
        <v>112</v>
      </c>
      <c r="EQ1424" t="s">
        <v>107</v>
      </c>
      <c r="ES1424">
        <v>9.77</v>
      </c>
      <c r="ET1424" t="s">
        <v>106</v>
      </c>
      <c r="EU1424" t="s">
        <v>113</v>
      </c>
      <c r="FD1424" t="s">
        <v>102</v>
      </c>
    </row>
    <row r="1425" spans="1:160" x14ac:dyDescent="0.25">
      <c r="A1425" s="13"/>
      <c r="B1425" s="7">
        <v>11</v>
      </c>
      <c r="C1425" s="60">
        <v>45855</v>
      </c>
      <c r="D1425" s="61">
        <v>0.45265046296296296</v>
      </c>
      <c r="E1425" s="59" t="s">
        <v>484</v>
      </c>
      <c r="F1425" s="13" t="s">
        <v>102</v>
      </c>
      <c r="G1425" s="13"/>
      <c r="H1425" s="13"/>
      <c r="I1425" s="85" t="s">
        <v>840</v>
      </c>
      <c r="J1425" s="59">
        <v>0.19</v>
      </c>
      <c r="K1425" s="13"/>
      <c r="L1425" s="59">
        <v>6.7</v>
      </c>
      <c r="M1425" s="13"/>
      <c r="N1425" s="59">
        <v>1.6</v>
      </c>
      <c r="O1425" s="13"/>
      <c r="P1425" s="13"/>
      <c r="Q1425" s="13"/>
      <c r="R1425" s="13"/>
      <c r="S1425" s="13"/>
      <c r="T1425" s="13"/>
      <c r="U1425" s="13"/>
      <c r="V1425" s="13"/>
      <c r="W1425" s="13"/>
      <c r="X1425" s="13"/>
      <c r="Y1425" s="13"/>
      <c r="Z1425" s="13"/>
      <c r="AA1425" s="13"/>
      <c r="AB1425" s="13"/>
      <c r="AC1425" s="13"/>
      <c r="AD1425" s="13"/>
      <c r="AE1425" s="13"/>
      <c r="AF1425" s="13"/>
      <c r="AG1425" s="13"/>
      <c r="AH1425" s="13"/>
      <c r="AI1425" s="13"/>
      <c r="AJ1425" s="13"/>
      <c r="AK1425" s="13"/>
      <c r="AL1425" s="13"/>
      <c r="AM1425" s="13"/>
      <c r="AN1425" s="13"/>
      <c r="AO1425" s="13"/>
      <c r="AP1425" s="13"/>
      <c r="AQ1425" s="13"/>
      <c r="AR1425" s="13"/>
      <c r="AS1425" s="13"/>
      <c r="AT1425" s="13"/>
      <c r="AU1425" s="13"/>
      <c r="AV1425" s="13"/>
      <c r="AW1425" s="13"/>
      <c r="AX1425" s="13"/>
      <c r="AY1425" s="13"/>
      <c r="AZ1425" s="13"/>
      <c r="BA1425" s="13"/>
      <c r="BB1425" s="13"/>
      <c r="BC1425" s="13"/>
      <c r="BD1425" s="13"/>
      <c r="BE1425" s="13"/>
      <c r="BF1425" s="13"/>
      <c r="BG1425" s="13"/>
      <c r="BH1425" s="13"/>
      <c r="BI1425" s="13"/>
      <c r="BJ1425" s="13"/>
      <c r="BK1425" s="13"/>
      <c r="BL1425" s="13"/>
      <c r="BM1425" s="13"/>
      <c r="BN1425" s="13"/>
      <c r="BO1425" s="13"/>
      <c r="BP1425" s="13"/>
      <c r="BQ1425" s="13"/>
      <c r="BR1425" s="13"/>
      <c r="BS1425" s="13"/>
      <c r="BT1425" s="13"/>
      <c r="BU1425" s="13"/>
      <c r="BV1425" s="13"/>
      <c r="BW1425" s="13"/>
      <c r="BX1425" s="13"/>
      <c r="BY1425" s="13"/>
      <c r="BZ1425" s="13"/>
      <c r="CA1425" s="13"/>
      <c r="CB1425" s="13"/>
      <c r="CC1425" s="13"/>
      <c r="CD1425" s="13"/>
      <c r="CE1425" s="13"/>
      <c r="CF1425" s="13"/>
      <c r="CG1425" s="13"/>
      <c r="CH1425" s="7">
        <v>56423</v>
      </c>
      <c r="CI1425" s="7"/>
      <c r="CN1425" t="s">
        <v>638</v>
      </c>
      <c r="CR1425" t="s">
        <v>654</v>
      </c>
      <c r="CS1425" t="s">
        <v>110</v>
      </c>
      <c r="CT1425" t="s">
        <v>129</v>
      </c>
      <c r="CZ1425" t="s">
        <v>111</v>
      </c>
      <c r="DA1425" s="1">
        <v>45818</v>
      </c>
      <c r="DB1425" s="2">
        <v>0.40642361111111114</v>
      </c>
      <c r="DF1425">
        <v>2.5</v>
      </c>
      <c r="DG1425" t="s">
        <v>114</v>
      </c>
      <c r="DO1425" t="s">
        <v>149</v>
      </c>
      <c r="EH1425" t="s">
        <v>105</v>
      </c>
      <c r="EI1425" t="s">
        <v>104</v>
      </c>
      <c r="EL1425" t="s">
        <v>112</v>
      </c>
      <c r="EQ1425" t="s">
        <v>109</v>
      </c>
      <c r="ES1425">
        <v>102.4</v>
      </c>
      <c r="ET1425" t="s">
        <v>108</v>
      </c>
      <c r="EU1425" t="s">
        <v>113</v>
      </c>
      <c r="FD1425" t="s">
        <v>102</v>
      </c>
    </row>
    <row r="1426" spans="1:160" x14ac:dyDescent="0.25">
      <c r="A1426" s="13"/>
      <c r="B1426" s="7">
        <v>10</v>
      </c>
      <c r="C1426" s="64">
        <v>45855</v>
      </c>
      <c r="D1426" s="65">
        <v>0.45195601851851852</v>
      </c>
      <c r="E1426" s="63" t="s">
        <v>484</v>
      </c>
      <c r="F1426" s="13" t="s">
        <v>102</v>
      </c>
      <c r="G1426" s="13"/>
      <c r="H1426" s="13"/>
      <c r="I1426" s="85" t="s">
        <v>840</v>
      </c>
      <c r="J1426" s="63">
        <v>0.26</v>
      </c>
      <c r="K1426" s="13"/>
      <c r="L1426" s="63">
        <v>7.1</v>
      </c>
      <c r="M1426" s="13"/>
      <c r="N1426" s="63">
        <v>2.2000000000000002</v>
      </c>
      <c r="O1426" s="13"/>
      <c r="P1426" s="13"/>
      <c r="Q1426" s="13"/>
      <c r="R1426" s="13"/>
      <c r="S1426" s="13"/>
      <c r="T1426" s="13"/>
      <c r="U1426" s="13"/>
      <c r="V1426" s="13"/>
      <c r="W1426" s="13"/>
      <c r="X1426" s="13"/>
      <c r="Y1426" s="13"/>
      <c r="Z1426" s="13"/>
      <c r="AA1426" s="13"/>
      <c r="AB1426" s="13"/>
      <c r="AC1426" s="13"/>
      <c r="AD1426" s="13"/>
      <c r="AE1426" s="13"/>
      <c r="AF1426" s="13"/>
      <c r="AG1426" s="13"/>
      <c r="AH1426" s="13"/>
      <c r="AI1426" s="13"/>
      <c r="AJ1426" s="13"/>
      <c r="AK1426" s="13"/>
      <c r="AL1426" s="13"/>
      <c r="AM1426" s="13"/>
      <c r="AN1426" s="13"/>
      <c r="AO1426" s="13"/>
      <c r="AP1426" s="13"/>
      <c r="AQ1426" s="13"/>
      <c r="AR1426" s="13"/>
      <c r="AS1426" s="13"/>
      <c r="AT1426" s="13"/>
      <c r="AU1426" s="13"/>
      <c r="AV1426" s="13"/>
      <c r="AW1426" s="13"/>
      <c r="AX1426" s="13"/>
      <c r="AY1426" s="13"/>
      <c r="AZ1426" s="13"/>
      <c r="BA1426" s="13"/>
      <c r="BB1426" s="13"/>
      <c r="BC1426" s="13"/>
      <c r="BD1426" s="13"/>
      <c r="BE1426" s="13"/>
      <c r="BF1426" s="13"/>
      <c r="BG1426" s="13"/>
      <c r="BH1426" s="13"/>
      <c r="BI1426" s="13"/>
      <c r="BJ1426" s="13"/>
      <c r="BK1426" s="13"/>
      <c r="BL1426" s="13"/>
      <c r="BM1426" s="13"/>
      <c r="BN1426" s="13"/>
      <c r="BO1426" s="13"/>
      <c r="BP1426" s="13"/>
      <c r="BQ1426" s="13"/>
      <c r="BR1426" s="13"/>
      <c r="BS1426" s="13"/>
      <c r="BT1426" s="13"/>
      <c r="BU1426" s="13"/>
      <c r="BV1426" s="13"/>
      <c r="BW1426" s="13"/>
      <c r="BX1426" s="13"/>
      <c r="BY1426" s="13"/>
      <c r="BZ1426" s="13"/>
      <c r="CA1426" s="13"/>
      <c r="CB1426" s="13"/>
      <c r="CC1426" s="13"/>
      <c r="CD1426" s="13"/>
      <c r="CE1426" s="13"/>
      <c r="CF1426" s="13"/>
      <c r="CG1426" s="13"/>
      <c r="CH1426" s="7">
        <v>56424</v>
      </c>
      <c r="CI1426" s="7"/>
      <c r="CN1426" t="s">
        <v>638</v>
      </c>
      <c r="CR1426" t="s">
        <v>654</v>
      </c>
      <c r="CS1426" t="s">
        <v>110</v>
      </c>
      <c r="CT1426" t="s">
        <v>129</v>
      </c>
      <c r="CZ1426" t="s">
        <v>111</v>
      </c>
      <c r="DA1426" s="1">
        <v>45818</v>
      </c>
      <c r="DB1426" s="2">
        <v>0.40642361111111114</v>
      </c>
      <c r="DF1426">
        <v>2.5</v>
      </c>
      <c r="DG1426" t="s">
        <v>114</v>
      </c>
      <c r="DO1426" t="s">
        <v>149</v>
      </c>
      <c r="EH1426">
        <v>2550</v>
      </c>
      <c r="EI1426" t="s">
        <v>83</v>
      </c>
      <c r="EL1426" t="s">
        <v>112</v>
      </c>
      <c r="EQ1426" t="s">
        <v>84</v>
      </c>
      <c r="ES1426">
        <v>16.3</v>
      </c>
      <c r="ET1426" t="s">
        <v>85</v>
      </c>
      <c r="EU1426" t="s">
        <v>113</v>
      </c>
      <c r="FD1426" t="s">
        <v>102</v>
      </c>
    </row>
    <row r="1427" spans="1:160" x14ac:dyDescent="0.25">
      <c r="A1427" s="13"/>
      <c r="B1427" s="7">
        <v>9</v>
      </c>
      <c r="C1427" s="60">
        <v>45855</v>
      </c>
      <c r="D1427" s="61">
        <v>0.45077546296296295</v>
      </c>
      <c r="E1427" s="59" t="s">
        <v>484</v>
      </c>
      <c r="F1427" s="13" t="s">
        <v>102</v>
      </c>
      <c r="G1427" s="13"/>
      <c r="H1427" s="13"/>
      <c r="I1427" s="85" t="s">
        <v>840</v>
      </c>
      <c r="J1427" s="59">
        <v>3.57</v>
      </c>
      <c r="K1427" s="13"/>
      <c r="L1427" s="59">
        <v>7.8</v>
      </c>
      <c r="M1427" s="13"/>
      <c r="N1427" s="59">
        <v>30.8</v>
      </c>
      <c r="O1427" s="13"/>
      <c r="P1427" s="13"/>
      <c r="Q1427" s="13"/>
      <c r="R1427" s="13"/>
      <c r="S1427" s="13"/>
      <c r="T1427" s="13"/>
      <c r="U1427" s="13"/>
      <c r="V1427" s="13"/>
      <c r="W1427" s="13"/>
      <c r="X1427" s="13"/>
      <c r="Y1427" s="13"/>
      <c r="Z1427" s="13"/>
      <c r="AA1427" s="13"/>
      <c r="AB1427" s="13"/>
      <c r="AC1427" s="13"/>
      <c r="AD1427" s="13"/>
      <c r="AE1427" s="13"/>
      <c r="AF1427" s="13"/>
      <c r="AG1427" s="13"/>
      <c r="AH1427" s="13"/>
      <c r="AI1427" s="13"/>
      <c r="AJ1427" s="13"/>
      <c r="AK1427" s="13"/>
      <c r="AL1427" s="13"/>
      <c r="AM1427" s="13"/>
      <c r="AN1427" s="13"/>
      <c r="AO1427" s="13"/>
      <c r="AP1427" s="13"/>
      <c r="AQ1427" s="13"/>
      <c r="AR1427" s="13"/>
      <c r="AS1427" s="13"/>
      <c r="AT1427" s="13"/>
      <c r="AU1427" s="13"/>
      <c r="AV1427" s="13"/>
      <c r="AW1427" s="13"/>
      <c r="AX1427" s="13"/>
      <c r="AY1427" s="13"/>
      <c r="AZ1427" s="13"/>
      <c r="BA1427" s="13"/>
      <c r="BB1427" s="13"/>
      <c r="BC1427" s="13"/>
      <c r="BD1427" s="13"/>
      <c r="BE1427" s="13"/>
      <c r="BF1427" s="13"/>
      <c r="BG1427" s="13"/>
      <c r="BH1427" s="13"/>
      <c r="BI1427" s="13"/>
      <c r="BJ1427" s="13"/>
      <c r="BK1427" s="13"/>
      <c r="BL1427" s="13"/>
      <c r="BM1427" s="13"/>
      <c r="BN1427" s="13"/>
      <c r="BO1427" s="13"/>
      <c r="BP1427" s="13"/>
      <c r="BQ1427" s="13"/>
      <c r="BR1427" s="13"/>
      <c r="BS1427" s="13"/>
      <c r="BT1427" s="13"/>
      <c r="BU1427" s="13"/>
      <c r="BV1427" s="13"/>
      <c r="BW1427" s="13"/>
      <c r="BX1427" s="13"/>
      <c r="BY1427" s="13"/>
      <c r="BZ1427" s="13"/>
      <c r="CA1427" s="13"/>
      <c r="CB1427" s="13"/>
      <c r="CC1427" s="13"/>
      <c r="CD1427" s="13"/>
      <c r="CE1427" s="13"/>
      <c r="CF1427" s="13"/>
      <c r="CG1427" s="13"/>
      <c r="CH1427" s="7">
        <v>56425</v>
      </c>
      <c r="CI1427" s="7"/>
      <c r="CN1427" t="s">
        <v>638</v>
      </c>
      <c r="CR1427" t="s">
        <v>655</v>
      </c>
      <c r="CS1427" t="s">
        <v>110</v>
      </c>
      <c r="CT1427" t="s">
        <v>129</v>
      </c>
      <c r="CZ1427" t="s">
        <v>111</v>
      </c>
      <c r="DA1427" s="1">
        <v>45818</v>
      </c>
      <c r="DB1427" s="2">
        <v>0.40568287037037037</v>
      </c>
      <c r="DF1427">
        <v>2</v>
      </c>
      <c r="DG1427" t="s">
        <v>114</v>
      </c>
      <c r="DO1427" t="s">
        <v>149</v>
      </c>
      <c r="EH1427" t="s">
        <v>105</v>
      </c>
      <c r="EI1427" t="s">
        <v>104</v>
      </c>
      <c r="EL1427" t="s">
        <v>112</v>
      </c>
      <c r="EQ1427" t="s">
        <v>107</v>
      </c>
      <c r="ES1427">
        <v>10.07</v>
      </c>
      <c r="ET1427" t="s">
        <v>106</v>
      </c>
      <c r="EU1427" t="s">
        <v>113</v>
      </c>
      <c r="FD1427" t="s">
        <v>102</v>
      </c>
    </row>
    <row r="1428" spans="1:160" x14ac:dyDescent="0.25">
      <c r="A1428" s="13"/>
      <c r="B1428" s="7">
        <v>8</v>
      </c>
      <c r="C1428" s="64">
        <v>45855</v>
      </c>
      <c r="D1428" s="65">
        <v>0.44945601851851852</v>
      </c>
      <c r="E1428" s="63" t="s">
        <v>484</v>
      </c>
      <c r="F1428" s="13" t="s">
        <v>102</v>
      </c>
      <c r="G1428" s="13"/>
      <c r="H1428" s="13"/>
      <c r="I1428" s="85" t="s">
        <v>840</v>
      </c>
      <c r="J1428" s="63">
        <v>6.45</v>
      </c>
      <c r="K1428" s="13"/>
      <c r="L1428" s="63">
        <v>9.1999999999999993</v>
      </c>
      <c r="M1428" s="13"/>
      <c r="N1428" s="63">
        <v>57.5</v>
      </c>
      <c r="O1428" s="13"/>
      <c r="P1428" s="13"/>
      <c r="Q1428" s="13"/>
      <c r="R1428" s="13"/>
      <c r="S1428" s="13"/>
      <c r="T1428" s="13"/>
      <c r="U1428" s="13"/>
      <c r="V1428" s="13"/>
      <c r="W1428" s="13"/>
      <c r="X1428" s="13"/>
      <c r="Y1428" s="13"/>
      <c r="Z1428" s="13"/>
      <c r="AA1428" s="13"/>
      <c r="AB1428" s="13"/>
      <c r="AC1428" s="13"/>
      <c r="AD1428" s="13"/>
      <c r="AE1428" s="13"/>
      <c r="AF1428" s="13"/>
      <c r="AG1428" s="13"/>
      <c r="AH1428" s="13"/>
      <c r="AI1428" s="13"/>
      <c r="AJ1428" s="13"/>
      <c r="AK1428" s="13"/>
      <c r="AL1428" s="13"/>
      <c r="AM1428" s="13"/>
      <c r="AN1428" s="13"/>
      <c r="AO1428" s="13"/>
      <c r="AP1428" s="13"/>
      <c r="AQ1428" s="13"/>
      <c r="AR1428" s="13"/>
      <c r="AS1428" s="13"/>
      <c r="AT1428" s="13"/>
      <c r="AU1428" s="13"/>
      <c r="AV1428" s="13"/>
      <c r="AW1428" s="13"/>
      <c r="AX1428" s="13"/>
      <c r="AY1428" s="13"/>
      <c r="AZ1428" s="13"/>
      <c r="BA1428" s="13"/>
      <c r="BB1428" s="13"/>
      <c r="BC1428" s="13"/>
      <c r="BD1428" s="13"/>
      <c r="BE1428" s="13"/>
      <c r="BF1428" s="13"/>
      <c r="BG1428" s="13"/>
      <c r="BH1428" s="13"/>
      <c r="BI1428" s="13"/>
      <c r="BJ1428" s="13"/>
      <c r="BK1428" s="13"/>
      <c r="BL1428" s="13"/>
      <c r="BM1428" s="13"/>
      <c r="BN1428" s="13"/>
      <c r="BO1428" s="13"/>
      <c r="BP1428" s="13"/>
      <c r="BQ1428" s="13"/>
      <c r="BR1428" s="13"/>
      <c r="BS1428" s="13"/>
      <c r="BT1428" s="13"/>
      <c r="BU1428" s="13"/>
      <c r="BV1428" s="13"/>
      <c r="BW1428" s="13"/>
      <c r="BX1428" s="13"/>
      <c r="BY1428" s="13"/>
      <c r="BZ1428" s="13"/>
      <c r="CA1428" s="13"/>
      <c r="CB1428" s="13"/>
      <c r="CC1428" s="13"/>
      <c r="CD1428" s="13"/>
      <c r="CE1428" s="13"/>
      <c r="CF1428" s="13"/>
      <c r="CG1428" s="13"/>
      <c r="CH1428" s="7">
        <v>56426</v>
      </c>
      <c r="CI1428" s="7"/>
      <c r="CN1428" t="s">
        <v>638</v>
      </c>
      <c r="CR1428" t="s">
        <v>655</v>
      </c>
      <c r="CS1428" t="s">
        <v>110</v>
      </c>
      <c r="CT1428" t="s">
        <v>129</v>
      </c>
      <c r="CZ1428" t="s">
        <v>111</v>
      </c>
      <c r="DA1428" s="1">
        <v>45818</v>
      </c>
      <c r="DB1428" s="2">
        <v>0.40568287037037037</v>
      </c>
      <c r="DF1428">
        <v>2</v>
      </c>
      <c r="DG1428" t="s">
        <v>114</v>
      </c>
      <c r="DO1428" t="s">
        <v>149</v>
      </c>
      <c r="EH1428" t="s">
        <v>105</v>
      </c>
      <c r="EI1428" t="s">
        <v>104</v>
      </c>
      <c r="EL1428" t="s">
        <v>112</v>
      </c>
      <c r="EQ1428" t="s">
        <v>109</v>
      </c>
      <c r="ES1428">
        <v>109.8</v>
      </c>
      <c r="ET1428" t="s">
        <v>108</v>
      </c>
      <c r="EU1428" t="s">
        <v>113</v>
      </c>
      <c r="FD1428" t="s">
        <v>102</v>
      </c>
    </row>
    <row r="1429" spans="1:160" x14ac:dyDescent="0.25">
      <c r="A1429" s="13"/>
      <c r="B1429" s="7">
        <v>7</v>
      </c>
      <c r="C1429" s="60">
        <v>45855</v>
      </c>
      <c r="D1429" s="61">
        <v>0.44836805555555553</v>
      </c>
      <c r="E1429" s="59" t="s">
        <v>484</v>
      </c>
      <c r="F1429" s="13" t="s">
        <v>102</v>
      </c>
      <c r="G1429" s="13"/>
      <c r="H1429" s="13"/>
      <c r="I1429" s="85" t="s">
        <v>840</v>
      </c>
      <c r="J1429" s="59">
        <v>8.2100000000000009</v>
      </c>
      <c r="K1429" s="13"/>
      <c r="L1429" s="59">
        <v>11</v>
      </c>
      <c r="M1429" s="13"/>
      <c r="N1429" s="59">
        <v>76.3</v>
      </c>
      <c r="O1429" s="13"/>
      <c r="P1429" s="13"/>
      <c r="Q1429" s="13"/>
      <c r="R1429" s="13"/>
      <c r="S1429" s="13"/>
      <c r="T1429" s="13"/>
      <c r="U1429" s="13"/>
      <c r="V1429" s="13"/>
      <c r="W1429" s="13"/>
      <c r="X1429" s="13"/>
      <c r="Y1429" s="13"/>
      <c r="Z1429" s="13"/>
      <c r="AA1429" s="13"/>
      <c r="AB1429" s="13"/>
      <c r="AC1429" s="13"/>
      <c r="AD1429" s="13"/>
      <c r="AE1429" s="13"/>
      <c r="AF1429" s="13"/>
      <c r="AG1429" s="13"/>
      <c r="AH1429" s="13"/>
      <c r="AI1429" s="13"/>
      <c r="AJ1429" s="13"/>
      <c r="AK1429" s="13"/>
      <c r="AL1429" s="13"/>
      <c r="AM1429" s="13"/>
      <c r="AN1429" s="13"/>
      <c r="AO1429" s="13"/>
      <c r="AP1429" s="13"/>
      <c r="AQ1429" s="13"/>
      <c r="AR1429" s="13"/>
      <c r="AS1429" s="13"/>
      <c r="AT1429" s="13"/>
      <c r="AU1429" s="13"/>
      <c r="AV1429" s="13"/>
      <c r="AW1429" s="13"/>
      <c r="AX1429" s="13"/>
      <c r="AY1429" s="13"/>
      <c r="AZ1429" s="13"/>
      <c r="BA1429" s="13"/>
      <c r="BB1429" s="13"/>
      <c r="BC1429" s="13"/>
      <c r="BD1429" s="13"/>
      <c r="BE1429" s="13"/>
      <c r="BF1429" s="13"/>
      <c r="BG1429" s="13"/>
      <c r="BH1429" s="13"/>
      <c r="BI1429" s="13"/>
      <c r="BJ1429" s="13"/>
      <c r="BK1429" s="13"/>
      <c r="BL1429" s="13"/>
      <c r="BM1429" s="13"/>
      <c r="BN1429" s="13"/>
      <c r="BO1429" s="13"/>
      <c r="BP1429" s="13"/>
      <c r="BQ1429" s="13"/>
      <c r="BR1429" s="13"/>
      <c r="BS1429" s="13"/>
      <c r="BT1429" s="13"/>
      <c r="BU1429" s="13"/>
      <c r="BV1429" s="13"/>
      <c r="BW1429" s="13"/>
      <c r="BX1429" s="13"/>
      <c r="BY1429" s="13"/>
      <c r="BZ1429" s="13"/>
      <c r="CA1429" s="13"/>
      <c r="CB1429" s="13"/>
      <c r="CC1429" s="13"/>
      <c r="CD1429" s="13"/>
      <c r="CE1429" s="13"/>
      <c r="CF1429" s="13"/>
      <c r="CG1429" s="13"/>
      <c r="CH1429" s="7">
        <v>56427</v>
      </c>
      <c r="CI1429" s="7"/>
      <c r="CN1429" t="s">
        <v>638</v>
      </c>
      <c r="CR1429" t="s">
        <v>655</v>
      </c>
      <c r="CS1429" t="s">
        <v>110</v>
      </c>
      <c r="CT1429" t="s">
        <v>129</v>
      </c>
      <c r="CZ1429" t="s">
        <v>111</v>
      </c>
      <c r="DA1429" s="1">
        <v>45818</v>
      </c>
      <c r="DB1429" s="2">
        <v>0.40568287037037037</v>
      </c>
      <c r="DF1429">
        <v>2</v>
      </c>
      <c r="DG1429" t="s">
        <v>114</v>
      </c>
      <c r="DO1429" t="s">
        <v>149</v>
      </c>
      <c r="EH1429">
        <v>2550</v>
      </c>
      <c r="EI1429" t="s">
        <v>83</v>
      </c>
      <c r="EL1429" t="s">
        <v>112</v>
      </c>
      <c r="EQ1429" t="s">
        <v>84</v>
      </c>
      <c r="ES1429">
        <v>18.100000000000001</v>
      </c>
      <c r="ET1429" t="s">
        <v>85</v>
      </c>
      <c r="EU1429" t="s">
        <v>113</v>
      </c>
      <c r="FD1429" t="s">
        <v>102</v>
      </c>
    </row>
    <row r="1430" spans="1:160" x14ac:dyDescent="0.25">
      <c r="A1430" s="13"/>
      <c r="B1430" s="7">
        <v>6</v>
      </c>
      <c r="C1430" s="64">
        <v>45855</v>
      </c>
      <c r="D1430" s="65">
        <v>0.44763888888888886</v>
      </c>
      <c r="E1430" s="63" t="s">
        <v>484</v>
      </c>
      <c r="F1430" s="13" t="s">
        <v>102</v>
      </c>
      <c r="G1430" s="13"/>
      <c r="H1430" s="13"/>
      <c r="I1430" s="85" t="s">
        <v>840</v>
      </c>
      <c r="J1430" s="59">
        <v>9.7200000000000006</v>
      </c>
      <c r="K1430" s="13"/>
      <c r="L1430" s="59">
        <v>14.6</v>
      </c>
      <c r="M1430" s="13"/>
      <c r="N1430" s="59">
        <v>98</v>
      </c>
      <c r="O1430" s="13"/>
      <c r="P1430" s="13"/>
      <c r="Q1430" s="13"/>
      <c r="R1430" s="13"/>
      <c r="S1430" s="13"/>
      <c r="T1430" s="13"/>
      <c r="U1430" s="13"/>
      <c r="V1430" s="13"/>
      <c r="W1430" s="13"/>
      <c r="X1430" s="13"/>
      <c r="Y1430" s="13"/>
      <c r="Z1430" s="13"/>
      <c r="AA1430" s="13"/>
      <c r="AB1430" s="13"/>
      <c r="AC1430" s="13"/>
      <c r="AD1430" s="13"/>
      <c r="AE1430" s="13"/>
      <c r="AF1430" s="13"/>
      <c r="AG1430" s="13"/>
      <c r="AH1430" s="13"/>
      <c r="AI1430" s="13"/>
      <c r="AJ1430" s="13"/>
      <c r="AK1430" s="13"/>
      <c r="AL1430" s="13"/>
      <c r="AM1430" s="13"/>
      <c r="AN1430" s="13"/>
      <c r="AO1430" s="13"/>
      <c r="AP1430" s="13"/>
      <c r="AQ1430" s="13"/>
      <c r="AR1430" s="13"/>
      <c r="AS1430" s="13"/>
      <c r="AT1430" s="13"/>
      <c r="AU1430" s="13"/>
      <c r="AV1430" s="13"/>
      <c r="AW1430" s="13"/>
      <c r="AX1430" s="13"/>
      <c r="AY1430" s="13"/>
      <c r="AZ1430" s="13"/>
      <c r="BA1430" s="13"/>
      <c r="BB1430" s="13"/>
      <c r="BC1430" s="13"/>
      <c r="BD1430" s="13"/>
      <c r="BE1430" s="13"/>
      <c r="BF1430" s="13"/>
      <c r="BG1430" s="13"/>
      <c r="BH1430" s="13"/>
      <c r="BI1430" s="13"/>
      <c r="BJ1430" s="13"/>
      <c r="BK1430" s="13"/>
      <c r="BL1430" s="13"/>
      <c r="BM1430" s="13"/>
      <c r="BN1430" s="13"/>
      <c r="BO1430" s="13"/>
      <c r="BP1430" s="13"/>
      <c r="BQ1430" s="13"/>
      <c r="BR1430" s="13"/>
      <c r="BS1430" s="13"/>
      <c r="BT1430" s="13"/>
      <c r="BU1430" s="13"/>
      <c r="BV1430" s="13"/>
      <c r="BW1430" s="13"/>
      <c r="BX1430" s="13"/>
      <c r="BY1430" s="13"/>
      <c r="BZ1430" s="13"/>
      <c r="CA1430" s="13"/>
      <c r="CB1430" s="13"/>
      <c r="CC1430" s="13"/>
      <c r="CD1430" s="13"/>
      <c r="CE1430" s="13"/>
      <c r="CF1430" s="13"/>
      <c r="CG1430" s="13"/>
      <c r="CH1430" s="7">
        <v>56428</v>
      </c>
      <c r="CI1430" s="13"/>
      <c r="CN1430" t="s">
        <v>638</v>
      </c>
      <c r="CR1430" t="s">
        <v>656</v>
      </c>
      <c r="CS1430" t="s">
        <v>110</v>
      </c>
      <c r="CT1430" t="s">
        <v>129</v>
      </c>
      <c r="CZ1430" t="s">
        <v>111</v>
      </c>
      <c r="DA1430" s="1">
        <v>45818</v>
      </c>
      <c r="DB1430" s="2">
        <v>0.40445601851851853</v>
      </c>
      <c r="DF1430">
        <v>1.5</v>
      </c>
      <c r="DG1430" t="s">
        <v>114</v>
      </c>
      <c r="DO1430" t="s">
        <v>149</v>
      </c>
      <c r="EH1430" t="s">
        <v>105</v>
      </c>
      <c r="EI1430" t="s">
        <v>104</v>
      </c>
      <c r="EL1430" t="s">
        <v>112</v>
      </c>
      <c r="EQ1430" t="s">
        <v>107</v>
      </c>
      <c r="ES1430">
        <v>4.7699999999999996</v>
      </c>
      <c r="ET1430" t="s">
        <v>106</v>
      </c>
      <c r="EU1430" t="s">
        <v>113</v>
      </c>
      <c r="FD1430" t="s">
        <v>102</v>
      </c>
    </row>
    <row r="1431" spans="1:160" x14ac:dyDescent="0.25">
      <c r="A1431" s="13"/>
      <c r="B1431" s="7">
        <v>5</v>
      </c>
      <c r="C1431" s="60">
        <v>45855</v>
      </c>
      <c r="D1431" s="61">
        <v>0.44709490740740743</v>
      </c>
      <c r="E1431" s="59" t="s">
        <v>484</v>
      </c>
      <c r="F1431" s="13" t="s">
        <v>102</v>
      </c>
      <c r="G1431" s="13"/>
      <c r="H1431" s="13"/>
      <c r="I1431" s="85" t="s">
        <v>840</v>
      </c>
      <c r="J1431" s="63">
        <v>9.68</v>
      </c>
      <c r="K1431" s="13"/>
      <c r="L1431" s="63">
        <v>19</v>
      </c>
      <c r="M1431" s="13"/>
      <c r="N1431" s="63">
        <v>106.9</v>
      </c>
      <c r="O1431" s="13"/>
      <c r="P1431" s="13"/>
      <c r="Q1431" s="13"/>
      <c r="R1431" s="13"/>
      <c r="S1431" s="13"/>
      <c r="T1431" s="13"/>
      <c r="U1431" s="13"/>
      <c r="V1431" s="13"/>
      <c r="W1431" s="13"/>
      <c r="X1431" s="13"/>
      <c r="Y1431" s="13"/>
      <c r="Z1431" s="13"/>
      <c r="AA1431" s="13"/>
      <c r="AB1431" s="13"/>
      <c r="AC1431" s="13"/>
      <c r="AD1431" s="13"/>
      <c r="AE1431" s="13"/>
      <c r="AF1431" s="13"/>
      <c r="AG1431" s="13"/>
      <c r="AH1431" s="13"/>
      <c r="AI1431" s="13"/>
      <c r="AJ1431" s="13"/>
      <c r="AK1431" s="13"/>
      <c r="AL1431" s="13"/>
      <c r="AM1431" s="13"/>
      <c r="AN1431" s="13"/>
      <c r="AO1431" s="13"/>
      <c r="AP1431" s="13"/>
      <c r="AQ1431" s="13"/>
      <c r="AR1431" s="13"/>
      <c r="AS1431" s="13"/>
      <c r="AT1431" s="13"/>
      <c r="AU1431" s="13"/>
      <c r="AV1431" s="13"/>
      <c r="AW1431" s="13"/>
      <c r="AX1431" s="13"/>
      <c r="AY1431" s="13"/>
      <c r="AZ1431" s="13"/>
      <c r="BA1431" s="13"/>
      <c r="BB1431" s="13"/>
      <c r="BC1431" s="13"/>
      <c r="BD1431" s="13"/>
      <c r="BE1431" s="13"/>
      <c r="BF1431" s="13"/>
      <c r="BG1431" s="13"/>
      <c r="BH1431" s="13"/>
      <c r="BI1431" s="13"/>
      <c r="BJ1431" s="13"/>
      <c r="BK1431" s="13"/>
      <c r="BL1431" s="13"/>
      <c r="BM1431" s="13"/>
      <c r="BN1431" s="13"/>
      <c r="BO1431" s="13"/>
      <c r="BP1431" s="13"/>
      <c r="BQ1431" s="13"/>
      <c r="BR1431" s="13"/>
      <c r="BS1431" s="13"/>
      <c r="BT1431" s="13"/>
      <c r="BU1431" s="13"/>
      <c r="BV1431" s="13"/>
      <c r="BW1431" s="13"/>
      <c r="BX1431" s="13"/>
      <c r="BY1431" s="13"/>
      <c r="BZ1431" s="13"/>
      <c r="CA1431" s="13"/>
      <c r="CB1431" s="13"/>
      <c r="CC1431" s="13"/>
      <c r="CD1431" s="13"/>
      <c r="CE1431" s="13"/>
      <c r="CF1431" s="13"/>
      <c r="CG1431" s="13"/>
      <c r="CH1431" s="7">
        <v>56429</v>
      </c>
      <c r="CI1431" s="13"/>
      <c r="CN1431" t="s">
        <v>638</v>
      </c>
      <c r="CR1431" t="s">
        <v>656</v>
      </c>
      <c r="CS1431" t="s">
        <v>110</v>
      </c>
      <c r="CT1431" t="s">
        <v>129</v>
      </c>
      <c r="CZ1431" t="s">
        <v>111</v>
      </c>
      <c r="DA1431" s="1">
        <v>45818</v>
      </c>
      <c r="DB1431" s="2">
        <v>0.40445601851851853</v>
      </c>
      <c r="DF1431">
        <v>1.5</v>
      </c>
      <c r="DG1431" t="s">
        <v>114</v>
      </c>
      <c r="DO1431" t="s">
        <v>149</v>
      </c>
      <c r="EH1431" t="s">
        <v>105</v>
      </c>
      <c r="EI1431" t="s">
        <v>104</v>
      </c>
      <c r="EL1431" t="s">
        <v>112</v>
      </c>
      <c r="EQ1431" t="s">
        <v>109</v>
      </c>
      <c r="ES1431">
        <v>53.2</v>
      </c>
      <c r="ET1431" t="s">
        <v>108</v>
      </c>
      <c r="EU1431" t="s">
        <v>113</v>
      </c>
      <c r="FD1431" t="s">
        <v>102</v>
      </c>
    </row>
    <row r="1432" spans="1:160" x14ac:dyDescent="0.25">
      <c r="A1432" s="13"/>
      <c r="B1432" s="7">
        <v>4</v>
      </c>
      <c r="C1432" s="64">
        <v>45855</v>
      </c>
      <c r="D1432" s="65">
        <v>0.44640046296296299</v>
      </c>
      <c r="E1432" s="63" t="s">
        <v>484</v>
      </c>
      <c r="F1432" s="13" t="s">
        <v>102</v>
      </c>
      <c r="G1432" s="13"/>
      <c r="H1432" s="13"/>
      <c r="I1432" s="85" t="s">
        <v>840</v>
      </c>
      <c r="J1432" s="59">
        <v>8.8800000000000008</v>
      </c>
      <c r="K1432" s="13"/>
      <c r="L1432" s="59">
        <v>23.8</v>
      </c>
      <c r="M1432" s="13"/>
      <c r="N1432" s="59">
        <v>107.9</v>
      </c>
      <c r="O1432" s="13"/>
      <c r="P1432" s="13"/>
      <c r="Q1432" s="13"/>
      <c r="R1432" s="13"/>
      <c r="S1432" s="13"/>
      <c r="T1432" s="13"/>
      <c r="U1432" s="13"/>
      <c r="V1432" s="13"/>
      <c r="W1432" s="13"/>
      <c r="X1432" s="13"/>
      <c r="Y1432" s="13"/>
      <c r="Z1432" s="13"/>
      <c r="AA1432" s="13"/>
      <c r="AB1432" s="13"/>
      <c r="AC1432" s="13"/>
      <c r="AD1432" s="13"/>
      <c r="AE1432" s="13"/>
      <c r="AF1432" s="13"/>
      <c r="AG1432" s="13"/>
      <c r="AH1432" s="13"/>
      <c r="AI1432" s="13"/>
      <c r="AJ1432" s="13"/>
      <c r="AK1432" s="13"/>
      <c r="AL1432" s="13"/>
      <c r="AM1432" s="13"/>
      <c r="AN1432" s="13"/>
      <c r="AO1432" s="13"/>
      <c r="AP1432" s="13"/>
      <c r="AQ1432" s="13"/>
      <c r="AR1432" s="13"/>
      <c r="AS1432" s="13"/>
      <c r="AT1432" s="13"/>
      <c r="AU1432" s="13"/>
      <c r="AV1432" s="13"/>
      <c r="AW1432" s="13"/>
      <c r="AX1432" s="13"/>
      <c r="AY1432" s="13"/>
      <c r="AZ1432" s="13"/>
      <c r="BA1432" s="13"/>
      <c r="BB1432" s="13"/>
      <c r="BC1432" s="13"/>
      <c r="BD1432" s="13"/>
      <c r="BE1432" s="13"/>
      <c r="BF1432" s="13"/>
      <c r="BG1432" s="13"/>
      <c r="BH1432" s="13"/>
      <c r="BI1432" s="13"/>
      <c r="BJ1432" s="13"/>
      <c r="BK1432" s="13"/>
      <c r="BL1432" s="13"/>
      <c r="BM1432" s="13"/>
      <c r="BN1432" s="13"/>
      <c r="BO1432" s="13"/>
      <c r="BP1432" s="13"/>
      <c r="BQ1432" s="13"/>
      <c r="BR1432" s="13"/>
      <c r="BS1432" s="13"/>
      <c r="BT1432" s="13"/>
      <c r="BU1432" s="13"/>
      <c r="BV1432" s="13"/>
      <c r="BW1432" s="13"/>
      <c r="BX1432" s="13"/>
      <c r="BY1432" s="13"/>
      <c r="BZ1432" s="13"/>
      <c r="CA1432" s="13"/>
      <c r="CB1432" s="13"/>
      <c r="CC1432" s="13"/>
      <c r="CD1432" s="13"/>
      <c r="CE1432" s="13"/>
      <c r="CF1432" s="13"/>
      <c r="CG1432" s="13"/>
      <c r="CH1432" s="7">
        <v>56430</v>
      </c>
      <c r="CI1432" s="13"/>
      <c r="CN1432" t="s">
        <v>638</v>
      </c>
      <c r="CR1432" t="s">
        <v>656</v>
      </c>
      <c r="CS1432" t="s">
        <v>110</v>
      </c>
      <c r="CT1432" t="s">
        <v>129</v>
      </c>
      <c r="CZ1432" t="s">
        <v>111</v>
      </c>
      <c r="DA1432" s="1">
        <v>45818</v>
      </c>
      <c r="DB1432" s="2">
        <v>0.40445601851851853</v>
      </c>
      <c r="DF1432">
        <v>1.5</v>
      </c>
      <c r="DG1432" t="s">
        <v>114</v>
      </c>
      <c r="DO1432" t="s">
        <v>149</v>
      </c>
      <c r="EH1432">
        <v>2550</v>
      </c>
      <c r="EI1432" t="s">
        <v>83</v>
      </c>
      <c r="EL1432" t="s">
        <v>112</v>
      </c>
      <c r="EQ1432" t="s">
        <v>84</v>
      </c>
      <c r="ES1432">
        <v>19.2</v>
      </c>
      <c r="ET1432" t="s">
        <v>85</v>
      </c>
      <c r="EU1432" t="s">
        <v>113</v>
      </c>
      <c r="FD1432" t="s">
        <v>102</v>
      </c>
    </row>
    <row r="1433" spans="1:160" x14ac:dyDescent="0.25">
      <c r="A1433" s="13"/>
      <c r="B1433" s="7">
        <v>3</v>
      </c>
      <c r="C1433" s="60">
        <v>45855</v>
      </c>
      <c r="D1433" s="61">
        <v>0.44565972222222222</v>
      </c>
      <c r="E1433" s="59" t="s">
        <v>484</v>
      </c>
      <c r="F1433" s="13" t="s">
        <v>102</v>
      </c>
      <c r="G1433" s="13"/>
      <c r="H1433" s="13"/>
      <c r="I1433" s="85" t="s">
        <v>840</v>
      </c>
      <c r="J1433" s="63">
        <v>7.9</v>
      </c>
      <c r="K1433" s="13"/>
      <c r="L1433" s="63">
        <v>26.9</v>
      </c>
      <c r="M1433" s="13"/>
      <c r="N1433" s="63">
        <v>101.6</v>
      </c>
      <c r="O1433" s="13"/>
      <c r="P1433" s="13"/>
      <c r="Q1433" s="13"/>
      <c r="R1433" s="13"/>
      <c r="S1433" s="13"/>
      <c r="T1433" s="13"/>
      <c r="U1433" s="13"/>
      <c r="V1433" s="13"/>
      <c r="W1433" s="13"/>
      <c r="X1433" s="13"/>
      <c r="Y1433" s="13"/>
      <c r="Z1433" s="13"/>
      <c r="AA1433" s="13"/>
      <c r="AB1433" s="13"/>
      <c r="AC1433" s="13"/>
      <c r="AD1433" s="13"/>
      <c r="AE1433" s="13"/>
      <c r="AF1433" s="13"/>
      <c r="AG1433" s="13"/>
      <c r="AH1433" s="13"/>
      <c r="AI1433" s="13"/>
      <c r="AJ1433" s="13"/>
      <c r="AK1433" s="13"/>
      <c r="AL1433" s="13"/>
      <c r="AM1433" s="13"/>
      <c r="AN1433" s="13"/>
      <c r="AO1433" s="13"/>
      <c r="AP1433" s="13"/>
      <c r="AQ1433" s="13"/>
      <c r="AR1433" s="13"/>
      <c r="AS1433" s="13"/>
      <c r="AT1433" s="13"/>
      <c r="AU1433" s="13"/>
      <c r="AV1433" s="13"/>
      <c r="AW1433" s="13"/>
      <c r="AX1433" s="13"/>
      <c r="AY1433" s="13"/>
      <c r="AZ1433" s="13"/>
      <c r="BA1433" s="13"/>
      <c r="BB1433" s="13"/>
      <c r="BC1433" s="13"/>
      <c r="BD1433" s="13"/>
      <c r="BE1433" s="13"/>
      <c r="BF1433" s="13"/>
      <c r="BG1433" s="13"/>
      <c r="BH1433" s="13"/>
      <c r="BI1433" s="13"/>
      <c r="BJ1433" s="13"/>
      <c r="BK1433" s="13"/>
      <c r="BL1433" s="13"/>
      <c r="BM1433" s="13"/>
      <c r="BN1433" s="13"/>
      <c r="BO1433" s="13"/>
      <c r="BP1433" s="13"/>
      <c r="BQ1433" s="13"/>
      <c r="BR1433" s="13"/>
      <c r="BS1433" s="13"/>
      <c r="BT1433" s="13"/>
      <c r="BU1433" s="13"/>
      <c r="BV1433" s="13"/>
      <c r="BW1433" s="13"/>
      <c r="BX1433" s="13"/>
      <c r="BY1433" s="13"/>
      <c r="BZ1433" s="13"/>
      <c r="CA1433" s="13"/>
      <c r="CB1433" s="13"/>
      <c r="CC1433" s="13"/>
      <c r="CD1433" s="13"/>
      <c r="CE1433" s="13"/>
      <c r="CF1433" s="13"/>
      <c r="CG1433" s="13"/>
      <c r="CH1433" s="7">
        <v>56431</v>
      </c>
      <c r="CI1433" s="13"/>
      <c r="CN1433" t="s">
        <v>638</v>
      </c>
      <c r="CR1433" t="s">
        <v>657</v>
      </c>
      <c r="CS1433" t="s">
        <v>110</v>
      </c>
      <c r="CT1433" t="s">
        <v>129</v>
      </c>
      <c r="CZ1433" t="s">
        <v>111</v>
      </c>
      <c r="DA1433" s="1">
        <v>45818</v>
      </c>
      <c r="DB1433" s="2">
        <v>0.40379629629629632</v>
      </c>
      <c r="DF1433">
        <v>1</v>
      </c>
      <c r="DG1433" t="s">
        <v>114</v>
      </c>
      <c r="DO1433" t="s">
        <v>149</v>
      </c>
      <c r="EH1433" t="s">
        <v>105</v>
      </c>
      <c r="EI1433" t="s">
        <v>104</v>
      </c>
      <c r="EL1433" t="s">
        <v>112</v>
      </c>
      <c r="EQ1433" t="s">
        <v>107</v>
      </c>
      <c r="ES1433">
        <v>7.83</v>
      </c>
      <c r="ET1433" t="s">
        <v>106</v>
      </c>
      <c r="EU1433" t="s">
        <v>113</v>
      </c>
      <c r="FD1433" t="s">
        <v>102</v>
      </c>
    </row>
    <row r="1434" spans="1:160" x14ac:dyDescent="0.25">
      <c r="A1434" s="13"/>
      <c r="B1434" s="7">
        <v>2</v>
      </c>
      <c r="C1434" s="64">
        <v>45855</v>
      </c>
      <c r="D1434" s="65">
        <v>0.44439814814814815</v>
      </c>
      <c r="E1434" s="63" t="s">
        <v>484</v>
      </c>
      <c r="F1434" s="13" t="s">
        <v>102</v>
      </c>
      <c r="G1434" s="13"/>
      <c r="H1434" s="13"/>
      <c r="I1434" s="85" t="s">
        <v>840</v>
      </c>
      <c r="J1434" s="59">
        <v>7.78</v>
      </c>
      <c r="K1434" s="13"/>
      <c r="L1434" s="59">
        <v>28</v>
      </c>
      <c r="M1434" s="13"/>
      <c r="N1434" s="59">
        <v>101.9</v>
      </c>
      <c r="O1434" s="13"/>
      <c r="P1434" s="13"/>
      <c r="Q1434" s="13"/>
      <c r="R1434" s="13"/>
      <c r="S1434" s="13"/>
      <c r="T1434" s="13"/>
      <c r="U1434" s="13"/>
      <c r="V1434" s="13"/>
      <c r="W1434" s="13"/>
      <c r="X1434" s="13"/>
      <c r="Y1434" s="13"/>
      <c r="Z1434" s="13"/>
      <c r="AA1434" s="13"/>
      <c r="AB1434" s="13"/>
      <c r="AC1434" s="13"/>
      <c r="AD1434" s="13"/>
      <c r="AE1434" s="13"/>
      <c r="AF1434" s="13"/>
      <c r="AG1434" s="13"/>
      <c r="AH1434" s="13"/>
      <c r="AI1434" s="13"/>
      <c r="AJ1434" s="13"/>
      <c r="AK1434" s="13"/>
      <c r="AL1434" s="13"/>
      <c r="AM1434" s="13"/>
      <c r="AN1434" s="13"/>
      <c r="AO1434" s="13"/>
      <c r="AP1434" s="13"/>
      <c r="AQ1434" s="13"/>
      <c r="AR1434" s="13"/>
      <c r="AS1434" s="13"/>
      <c r="AT1434" s="13"/>
      <c r="AU1434" s="13"/>
      <c r="AV1434" s="13"/>
      <c r="AW1434" s="13"/>
      <c r="AX1434" s="13"/>
      <c r="AY1434" s="13"/>
      <c r="AZ1434" s="13"/>
      <c r="BA1434" s="13"/>
      <c r="BB1434" s="13"/>
      <c r="BC1434" s="13"/>
      <c r="BD1434" s="13"/>
      <c r="BE1434" s="13"/>
      <c r="BF1434" s="13"/>
      <c r="BG1434" s="13"/>
      <c r="BH1434" s="13"/>
      <c r="BI1434" s="13"/>
      <c r="BJ1434" s="13"/>
      <c r="BK1434" s="13"/>
      <c r="BL1434" s="13"/>
      <c r="BM1434" s="13"/>
      <c r="BN1434" s="13"/>
      <c r="BO1434" s="13"/>
      <c r="BP1434" s="13"/>
      <c r="BQ1434" s="13"/>
      <c r="BR1434" s="13"/>
      <c r="BS1434" s="13"/>
      <c r="BT1434" s="13"/>
      <c r="BU1434" s="13"/>
      <c r="BV1434" s="13"/>
      <c r="BW1434" s="13"/>
      <c r="BX1434" s="13"/>
      <c r="BY1434" s="13"/>
      <c r="BZ1434" s="13"/>
      <c r="CA1434" s="13"/>
      <c r="CB1434" s="13"/>
      <c r="CC1434" s="13"/>
      <c r="CD1434" s="13"/>
      <c r="CE1434" s="13"/>
      <c r="CF1434" s="13"/>
      <c r="CG1434" s="13"/>
      <c r="CH1434" s="7">
        <v>56432</v>
      </c>
      <c r="CI1434" s="13"/>
      <c r="CN1434" t="s">
        <v>638</v>
      </c>
      <c r="CR1434" t="s">
        <v>657</v>
      </c>
      <c r="CS1434" t="s">
        <v>110</v>
      </c>
      <c r="CT1434" t="s">
        <v>129</v>
      </c>
      <c r="CZ1434" t="s">
        <v>111</v>
      </c>
      <c r="DA1434" s="1">
        <v>45818</v>
      </c>
      <c r="DB1434" s="2">
        <v>0.40379629629629632</v>
      </c>
      <c r="DF1434">
        <v>1</v>
      </c>
      <c r="DG1434" t="s">
        <v>114</v>
      </c>
      <c r="DO1434" t="s">
        <v>149</v>
      </c>
      <c r="EH1434" t="s">
        <v>105</v>
      </c>
      <c r="EI1434" t="s">
        <v>104</v>
      </c>
      <c r="EL1434" t="s">
        <v>112</v>
      </c>
      <c r="EQ1434" t="s">
        <v>109</v>
      </c>
      <c r="ES1434">
        <v>88.5</v>
      </c>
      <c r="ET1434" t="s">
        <v>108</v>
      </c>
      <c r="EU1434" t="s">
        <v>113</v>
      </c>
      <c r="FD1434" t="s">
        <v>102</v>
      </c>
    </row>
    <row r="1435" spans="1:160" x14ac:dyDescent="0.25">
      <c r="A1435" s="13"/>
      <c r="B1435" s="7">
        <v>1</v>
      </c>
      <c r="C1435" s="60">
        <v>45855</v>
      </c>
      <c r="D1435" s="61">
        <v>0.44388888888888889</v>
      </c>
      <c r="E1435" s="59" t="s">
        <v>484</v>
      </c>
      <c r="F1435" s="13" t="s">
        <v>102</v>
      </c>
      <c r="G1435" s="13"/>
      <c r="H1435" s="13"/>
      <c r="I1435" s="85" t="s">
        <v>840</v>
      </c>
      <c r="J1435" s="63">
        <v>7.83</v>
      </c>
      <c r="K1435" s="13"/>
      <c r="L1435" s="63">
        <v>28.4</v>
      </c>
      <c r="M1435" s="13"/>
      <c r="N1435" s="63">
        <v>103.2</v>
      </c>
      <c r="O1435" s="13"/>
      <c r="P1435" s="13"/>
      <c r="Q1435" s="13"/>
      <c r="R1435" s="13"/>
      <c r="S1435" s="13"/>
      <c r="T1435" s="13"/>
      <c r="U1435" s="13"/>
      <c r="V1435" s="13"/>
      <c r="W1435" s="13"/>
      <c r="X1435" s="13"/>
      <c r="Y1435" s="13"/>
      <c r="Z1435" s="13"/>
      <c r="AA1435" s="13"/>
      <c r="AB1435" s="13"/>
      <c r="AC1435" s="13"/>
      <c r="AD1435" s="13"/>
      <c r="AE1435" s="13"/>
      <c r="AF1435" s="13"/>
      <c r="AG1435" s="13"/>
      <c r="AH1435" s="13"/>
      <c r="AI1435" s="13"/>
      <c r="AJ1435" s="13"/>
      <c r="AK1435" s="13"/>
      <c r="AL1435" s="13"/>
      <c r="AM1435" s="13"/>
      <c r="AN1435" s="13"/>
      <c r="AO1435" s="13"/>
      <c r="AP1435" s="13"/>
      <c r="AQ1435" s="13"/>
      <c r="AR1435" s="13"/>
      <c r="AS1435" s="13"/>
      <c r="AT1435" s="13"/>
      <c r="AU1435" s="13"/>
      <c r="AV1435" s="13"/>
      <c r="AW1435" s="13"/>
      <c r="AX1435" s="13"/>
      <c r="AY1435" s="13"/>
      <c r="AZ1435" s="13"/>
      <c r="BA1435" s="13"/>
      <c r="BB1435" s="13"/>
      <c r="BC1435" s="13"/>
      <c r="BD1435" s="13"/>
      <c r="BE1435" s="13"/>
      <c r="BF1435" s="13"/>
      <c r="BG1435" s="13"/>
      <c r="BH1435" s="13"/>
      <c r="BI1435" s="13"/>
      <c r="BJ1435" s="13"/>
      <c r="BK1435" s="13"/>
      <c r="BL1435" s="13"/>
      <c r="BM1435" s="13"/>
      <c r="BN1435" s="13"/>
      <c r="BO1435" s="13"/>
      <c r="BP1435" s="13"/>
      <c r="BQ1435" s="13"/>
      <c r="BR1435" s="13"/>
      <c r="BS1435" s="13"/>
      <c r="BT1435" s="13"/>
      <c r="BU1435" s="13"/>
      <c r="BV1435" s="13"/>
      <c r="BW1435" s="13"/>
      <c r="BX1435" s="13"/>
      <c r="BY1435" s="13"/>
      <c r="BZ1435" s="13"/>
      <c r="CA1435" s="13"/>
      <c r="CB1435" s="13"/>
      <c r="CC1435" s="13"/>
      <c r="CD1435" s="13"/>
      <c r="CE1435" s="13"/>
      <c r="CF1435" s="13"/>
      <c r="CG1435" s="13"/>
      <c r="CH1435" s="7">
        <v>56433</v>
      </c>
      <c r="CI1435" s="13"/>
      <c r="CN1435" t="s">
        <v>638</v>
      </c>
      <c r="CR1435" t="s">
        <v>657</v>
      </c>
      <c r="CS1435" t="s">
        <v>110</v>
      </c>
      <c r="CT1435" t="s">
        <v>129</v>
      </c>
      <c r="CZ1435" t="s">
        <v>111</v>
      </c>
      <c r="DA1435" s="1">
        <v>45818</v>
      </c>
      <c r="DB1435" s="2">
        <v>0.40379629629629632</v>
      </c>
      <c r="DF1435">
        <v>1</v>
      </c>
      <c r="DG1435" t="s">
        <v>114</v>
      </c>
      <c r="DO1435" t="s">
        <v>149</v>
      </c>
      <c r="EH1435">
        <v>2550</v>
      </c>
      <c r="EI1435" t="s">
        <v>83</v>
      </c>
      <c r="EL1435" t="s">
        <v>112</v>
      </c>
      <c r="EQ1435" t="s">
        <v>84</v>
      </c>
      <c r="ES1435">
        <v>19.8</v>
      </c>
      <c r="ET1435" t="s">
        <v>85</v>
      </c>
      <c r="EU1435" t="s">
        <v>113</v>
      </c>
      <c r="FD1435" t="s">
        <v>102</v>
      </c>
    </row>
    <row r="1436" spans="1:160" x14ac:dyDescent="0.25">
      <c r="A1436" s="13"/>
      <c r="B1436" s="7">
        <v>0.1</v>
      </c>
      <c r="C1436" s="64">
        <v>45855</v>
      </c>
      <c r="D1436" s="65">
        <v>0.44298611111111114</v>
      </c>
      <c r="E1436" s="63" t="s">
        <v>484</v>
      </c>
      <c r="F1436" s="13" t="s">
        <v>102</v>
      </c>
      <c r="G1436" s="13"/>
      <c r="H1436" s="13"/>
      <c r="I1436" s="85" t="s">
        <v>840</v>
      </c>
      <c r="J1436" s="59">
        <v>7.76</v>
      </c>
      <c r="K1436" s="13"/>
      <c r="L1436" s="59">
        <v>28.8</v>
      </c>
      <c r="M1436" s="13"/>
      <c r="N1436" s="59">
        <v>103.1</v>
      </c>
      <c r="O1436" s="13"/>
      <c r="P1436" s="13"/>
      <c r="Q1436" s="13"/>
      <c r="R1436" s="13"/>
      <c r="S1436" s="13"/>
      <c r="T1436" s="13"/>
      <c r="U1436" s="13"/>
      <c r="V1436" s="13"/>
      <c r="W1436" s="13"/>
      <c r="X1436" s="13"/>
      <c r="Y1436" s="13"/>
      <c r="Z1436" s="13"/>
      <c r="AA1436" s="13"/>
      <c r="AB1436" s="13"/>
      <c r="AC1436" s="13"/>
      <c r="AD1436" s="13"/>
      <c r="AE1436" s="13"/>
      <c r="AF1436" s="13"/>
      <c r="AG1436" s="13"/>
      <c r="AH1436" s="13"/>
      <c r="AI1436" s="13"/>
      <c r="AJ1436" s="13"/>
      <c r="AK1436" s="13"/>
      <c r="AL1436" s="13"/>
      <c r="AM1436" s="13"/>
      <c r="AN1436" s="13"/>
      <c r="AO1436" s="13"/>
      <c r="AP1436" s="13"/>
      <c r="AQ1436" s="13"/>
      <c r="AR1436" s="13"/>
      <c r="AS1436" s="13"/>
      <c r="AT1436" s="13"/>
      <c r="AU1436" s="13"/>
      <c r="AV1436" s="13"/>
      <c r="AW1436" s="13"/>
      <c r="AX1436" s="13"/>
      <c r="AY1436" s="13"/>
      <c r="AZ1436" s="13"/>
      <c r="BA1436" s="13"/>
      <c r="BB1436" s="13"/>
      <c r="BC1436" s="13"/>
      <c r="BD1436" s="13"/>
      <c r="BE1436" s="13"/>
      <c r="BF1436" s="13"/>
      <c r="BG1436" s="13"/>
      <c r="BH1436" s="13"/>
      <c r="BI1436" s="13"/>
      <c r="BJ1436" s="13"/>
      <c r="BK1436" s="13"/>
      <c r="BL1436" s="13"/>
      <c r="BM1436" s="13"/>
      <c r="BN1436" s="13"/>
      <c r="BO1436" s="13"/>
      <c r="BP1436" s="13"/>
      <c r="BQ1436" s="13"/>
      <c r="BR1436" s="13"/>
      <c r="BS1436" s="13"/>
      <c r="BT1436" s="13"/>
      <c r="BU1436" s="13"/>
      <c r="BV1436" s="13"/>
      <c r="BW1436" s="13"/>
      <c r="BX1436" s="13"/>
      <c r="BY1436" s="13"/>
      <c r="BZ1436" s="13"/>
      <c r="CA1436" s="13"/>
      <c r="CB1436" s="13"/>
      <c r="CC1436" s="13"/>
      <c r="CD1436" s="13"/>
      <c r="CE1436" s="13"/>
      <c r="CF1436" s="13"/>
      <c r="CG1436" s="13"/>
      <c r="CH1436" s="7">
        <v>56434</v>
      </c>
      <c r="CI1436" s="13"/>
      <c r="CN1436" t="s">
        <v>638</v>
      </c>
      <c r="CR1436" t="s">
        <v>658</v>
      </c>
      <c r="CS1436" t="s">
        <v>110</v>
      </c>
      <c r="CT1436" t="s">
        <v>129</v>
      </c>
      <c r="CZ1436" t="s">
        <v>111</v>
      </c>
      <c r="DA1436" s="1">
        <v>45818</v>
      </c>
      <c r="DB1436" s="2">
        <v>0.40348379629629627</v>
      </c>
      <c r="DF1436">
        <v>0.5</v>
      </c>
      <c r="DG1436" t="s">
        <v>114</v>
      </c>
      <c r="DO1436" t="s">
        <v>149</v>
      </c>
      <c r="EH1436" t="s">
        <v>105</v>
      </c>
      <c r="EI1436" t="s">
        <v>104</v>
      </c>
      <c r="EL1436" t="s">
        <v>112</v>
      </c>
      <c r="EQ1436" t="s">
        <v>107</v>
      </c>
      <c r="ES1436">
        <v>7.89</v>
      </c>
      <c r="ET1436" t="s">
        <v>106</v>
      </c>
      <c r="EU1436" t="s">
        <v>113</v>
      </c>
      <c r="FD1436" t="s">
        <v>102</v>
      </c>
    </row>
    <row r="1437" spans="1:160" x14ac:dyDescent="0.25">
      <c r="A1437" s="13"/>
      <c r="B1437" s="23">
        <v>0.1</v>
      </c>
      <c r="C1437" s="1">
        <v>45848</v>
      </c>
      <c r="D1437" s="86">
        <v>0.65625</v>
      </c>
      <c r="E1437" s="23" t="s">
        <v>1692</v>
      </c>
      <c r="F1437" s="13" t="s">
        <v>102</v>
      </c>
      <c r="G1437" s="23"/>
      <c r="H1437" s="23"/>
      <c r="I1437" t="s">
        <v>103</v>
      </c>
      <c r="J1437">
        <v>8.35</v>
      </c>
      <c r="K1437" s="23"/>
      <c r="L1437" s="13">
        <v>25.4</v>
      </c>
      <c r="M1437" s="23"/>
      <c r="N1437">
        <v>103.9</v>
      </c>
      <c r="O1437" s="13"/>
      <c r="P1437" s="13"/>
      <c r="Q1437" s="13"/>
      <c r="R1437" s="13"/>
      <c r="S1437" s="13"/>
      <c r="T1437" s="13"/>
      <c r="U1437" s="13"/>
      <c r="V1437" s="13"/>
      <c r="W1437" s="13"/>
      <c r="X1437" s="13"/>
      <c r="Y1437" s="13"/>
      <c r="Z1437" s="13"/>
      <c r="AA1437" s="13"/>
      <c r="AB1437" s="13"/>
      <c r="AC1437" s="13"/>
      <c r="AD1437" s="13"/>
      <c r="AE1437" s="13"/>
      <c r="AF1437" s="13"/>
      <c r="AG1437" s="13"/>
      <c r="AH1437" s="13"/>
      <c r="AI1437" s="13"/>
      <c r="AJ1437" s="13"/>
      <c r="AK1437" s="13"/>
      <c r="AL1437" s="13"/>
      <c r="AM1437" s="13"/>
      <c r="AN1437" s="13"/>
      <c r="AO1437" s="13"/>
      <c r="AP1437" s="13"/>
      <c r="AQ1437" s="13"/>
      <c r="AR1437" s="13"/>
      <c r="AS1437" s="13"/>
      <c r="AT1437" s="13"/>
      <c r="AU1437" s="13"/>
      <c r="AV1437" s="13"/>
      <c r="AW1437" s="13"/>
      <c r="AX1437" s="13"/>
      <c r="AY1437" s="13"/>
      <c r="AZ1437" s="13"/>
      <c r="BA1437" s="13"/>
      <c r="BB1437" s="13"/>
      <c r="BC1437" s="13"/>
      <c r="BD1437" s="13"/>
      <c r="BE1437" s="13"/>
      <c r="BF1437" s="13"/>
      <c r="BG1437" s="13"/>
      <c r="BH1437" s="13"/>
      <c r="BI1437" s="13"/>
      <c r="BJ1437" s="13"/>
      <c r="BK1437" s="13"/>
      <c r="BL1437" s="13"/>
      <c r="BM1437" s="13"/>
      <c r="BN1437" s="13"/>
      <c r="BO1437" s="13"/>
      <c r="BP1437" s="13"/>
      <c r="BQ1437" s="13"/>
      <c r="BR1437" s="13"/>
      <c r="BS1437" s="13"/>
      <c r="BT1437" s="13"/>
      <c r="BU1437" s="13"/>
      <c r="BV1437" s="13"/>
      <c r="BW1437" s="13"/>
      <c r="BX1437" s="13"/>
      <c r="BY1437" s="13"/>
      <c r="BZ1437" s="13"/>
      <c r="CA1437" s="13"/>
      <c r="CB1437" s="13"/>
      <c r="CC1437" s="13"/>
      <c r="CD1437" s="13"/>
      <c r="CE1437" s="13"/>
      <c r="CF1437" s="13"/>
      <c r="CG1437" s="13"/>
      <c r="CH1437" s="7">
        <v>56435</v>
      </c>
      <c r="CI1437" s="13"/>
      <c r="CN1437" t="s">
        <v>638</v>
      </c>
      <c r="CR1437" t="s">
        <v>658</v>
      </c>
      <c r="CS1437" t="s">
        <v>110</v>
      </c>
      <c r="CT1437" t="s">
        <v>129</v>
      </c>
      <c r="CZ1437" t="s">
        <v>111</v>
      </c>
      <c r="DA1437" s="1">
        <v>45818</v>
      </c>
      <c r="DB1437" s="2">
        <v>0.40348379629629627</v>
      </c>
      <c r="DF1437">
        <v>0.5</v>
      </c>
      <c r="DG1437" t="s">
        <v>114</v>
      </c>
      <c r="DO1437" t="s">
        <v>149</v>
      </c>
      <c r="EH1437" t="s">
        <v>105</v>
      </c>
      <c r="EI1437" t="s">
        <v>104</v>
      </c>
      <c r="EL1437" t="s">
        <v>112</v>
      </c>
      <c r="EQ1437" t="s">
        <v>109</v>
      </c>
      <c r="ES1437">
        <v>89</v>
      </c>
      <c r="ET1437" t="s">
        <v>108</v>
      </c>
      <c r="EU1437" t="s">
        <v>113</v>
      </c>
      <c r="FD1437" t="s">
        <v>102</v>
      </c>
    </row>
    <row r="1438" spans="1:160" x14ac:dyDescent="0.25">
      <c r="A1438" s="13"/>
      <c r="B1438" s="23">
        <v>0.5</v>
      </c>
      <c r="C1438" s="1">
        <v>45848</v>
      </c>
      <c r="D1438" s="86">
        <v>0.65625</v>
      </c>
      <c r="E1438" s="23" t="s">
        <v>1692</v>
      </c>
      <c r="F1438" s="13" t="s">
        <v>102</v>
      </c>
      <c r="G1438" s="23"/>
      <c r="H1438" s="23"/>
      <c r="I1438" t="s">
        <v>103</v>
      </c>
      <c r="J1438">
        <v>8.25</v>
      </c>
      <c r="K1438" s="13"/>
      <c r="L1438" s="13">
        <v>25.8</v>
      </c>
      <c r="M1438" s="13"/>
      <c r="N1438">
        <v>103.4</v>
      </c>
      <c r="O1438" s="13"/>
      <c r="P1438" s="13"/>
      <c r="Q1438" s="13"/>
      <c r="R1438" s="13"/>
      <c r="S1438" s="13"/>
      <c r="T1438" s="13"/>
      <c r="U1438" s="13"/>
      <c r="V1438" s="13"/>
      <c r="W1438" s="13"/>
      <c r="X1438" s="13"/>
      <c r="Y1438" s="13"/>
      <c r="Z1438" s="13"/>
      <c r="AA1438" s="13"/>
      <c r="AB1438" s="13"/>
      <c r="AC1438" s="13"/>
      <c r="AD1438" s="13"/>
      <c r="AE1438" s="13"/>
      <c r="AF1438" s="13"/>
      <c r="AG1438" s="13"/>
      <c r="AH1438" s="13"/>
      <c r="AI1438" s="13"/>
      <c r="AJ1438" s="13"/>
      <c r="AK1438" s="13"/>
      <c r="AL1438" s="13"/>
      <c r="AM1438" s="13"/>
      <c r="AN1438" s="13"/>
      <c r="AO1438" s="13"/>
      <c r="AP1438" s="13"/>
      <c r="AQ1438" s="13"/>
      <c r="AR1438" s="13"/>
      <c r="AS1438" s="13"/>
      <c r="AT1438" s="13"/>
      <c r="AU1438" s="13"/>
      <c r="AV1438" s="13"/>
      <c r="AW1438" s="13"/>
      <c r="AX1438" s="13"/>
      <c r="AY1438" s="13"/>
      <c r="AZ1438" s="13"/>
      <c r="BA1438" s="13"/>
      <c r="BB1438" s="13"/>
      <c r="BC1438" s="13"/>
      <c r="BD1438" s="13"/>
      <c r="BE1438" s="13"/>
      <c r="BF1438" s="13"/>
      <c r="BG1438" s="13"/>
      <c r="BH1438" s="13"/>
      <c r="BI1438" s="13"/>
      <c r="BJ1438" s="13"/>
      <c r="BK1438" s="13"/>
      <c r="BL1438" s="13"/>
      <c r="BM1438" s="13"/>
      <c r="BN1438" s="13"/>
      <c r="BO1438" s="13"/>
      <c r="BP1438" s="13"/>
      <c r="BQ1438" s="13"/>
      <c r="BR1438" s="13"/>
      <c r="BS1438" s="13"/>
      <c r="BT1438" s="13"/>
      <c r="BU1438" s="13"/>
      <c r="BV1438" s="13"/>
      <c r="BW1438" s="13"/>
      <c r="BX1438" s="13"/>
      <c r="BY1438" s="13"/>
      <c r="BZ1438" s="13"/>
      <c r="CA1438" s="13"/>
      <c r="CB1438" s="13"/>
      <c r="CC1438" s="13"/>
      <c r="CD1438" s="13"/>
      <c r="CE1438" s="13"/>
      <c r="CF1438" s="13"/>
      <c r="CG1438" s="13"/>
      <c r="CH1438" s="7">
        <v>56436</v>
      </c>
      <c r="CI1438" s="13"/>
      <c r="CN1438" t="s">
        <v>638</v>
      </c>
      <c r="CR1438" t="s">
        <v>658</v>
      </c>
      <c r="CS1438" t="s">
        <v>110</v>
      </c>
      <c r="CT1438" t="s">
        <v>129</v>
      </c>
      <c r="CZ1438" t="s">
        <v>111</v>
      </c>
      <c r="DA1438" s="1">
        <v>45818</v>
      </c>
      <c r="DB1438" s="2">
        <v>0.40348379629629627</v>
      </c>
      <c r="DF1438">
        <v>0.5</v>
      </c>
      <c r="DG1438" t="s">
        <v>114</v>
      </c>
      <c r="DO1438" t="s">
        <v>149</v>
      </c>
      <c r="EH1438">
        <v>2550</v>
      </c>
      <c r="EI1438" t="s">
        <v>83</v>
      </c>
      <c r="EL1438" t="s">
        <v>112</v>
      </c>
      <c r="EQ1438" t="s">
        <v>84</v>
      </c>
      <c r="ES1438">
        <v>19.8</v>
      </c>
      <c r="ET1438" t="s">
        <v>85</v>
      </c>
      <c r="EU1438" t="s">
        <v>113</v>
      </c>
      <c r="FD1438" t="s">
        <v>102</v>
      </c>
    </row>
    <row r="1439" spans="1:160" x14ac:dyDescent="0.25">
      <c r="A1439" s="13"/>
      <c r="B1439" s="23">
        <v>1</v>
      </c>
      <c r="C1439" s="1">
        <v>45848</v>
      </c>
      <c r="D1439" s="86">
        <v>0.65625</v>
      </c>
      <c r="E1439" s="23" t="s">
        <v>1692</v>
      </c>
      <c r="F1439" s="13" t="s">
        <v>102</v>
      </c>
      <c r="G1439" s="23"/>
      <c r="H1439" s="23"/>
      <c r="I1439" t="s">
        <v>103</v>
      </c>
      <c r="J1439">
        <v>8.19</v>
      </c>
      <c r="K1439" s="6"/>
      <c r="L1439" s="13">
        <v>25.9</v>
      </c>
      <c r="M1439" s="6"/>
      <c r="N1439">
        <v>103</v>
      </c>
      <c r="O1439" s="13"/>
      <c r="P1439" s="13"/>
      <c r="Q1439" s="13"/>
      <c r="R1439" s="13"/>
      <c r="S1439" s="13"/>
      <c r="T1439" s="13"/>
      <c r="U1439" s="13"/>
      <c r="V1439" s="13"/>
      <c r="W1439" s="13"/>
      <c r="X1439" s="13"/>
      <c r="Y1439" s="13"/>
      <c r="Z1439" s="13"/>
      <c r="AA1439" s="13"/>
      <c r="AB1439" s="13"/>
      <c r="AC1439" s="13"/>
      <c r="AD1439" s="13"/>
      <c r="AE1439" s="13"/>
      <c r="AF1439" s="13"/>
      <c r="AG1439" s="13"/>
      <c r="AH1439" s="13"/>
      <c r="AI1439" s="13"/>
      <c r="AJ1439" s="13"/>
      <c r="AK1439" s="13"/>
      <c r="AL1439" s="13"/>
      <c r="AM1439" s="13"/>
      <c r="AN1439" s="13"/>
      <c r="AO1439" s="13"/>
      <c r="AP1439" s="13"/>
      <c r="AQ1439" s="13"/>
      <c r="AR1439" s="13"/>
      <c r="AS1439" s="13"/>
      <c r="AT1439" s="13"/>
      <c r="AU1439" s="13"/>
      <c r="AV1439" s="13"/>
      <c r="AW1439" s="13"/>
      <c r="AX1439" s="13"/>
      <c r="AY1439" s="13"/>
      <c r="AZ1439" s="13"/>
      <c r="BA1439" s="13"/>
      <c r="BB1439" s="13"/>
      <c r="BC1439" s="13"/>
      <c r="BD1439" s="13"/>
      <c r="BE1439" s="13"/>
      <c r="BF1439" s="13"/>
      <c r="BG1439" s="13"/>
      <c r="BH1439" s="13"/>
      <c r="BI1439" s="13"/>
      <c r="BJ1439" s="13"/>
      <c r="BK1439" s="13"/>
      <c r="BL1439" s="13"/>
      <c r="BM1439" s="13"/>
      <c r="BN1439" s="13"/>
      <c r="BO1439" s="13"/>
      <c r="BP1439" s="13"/>
      <c r="BQ1439" s="13"/>
      <c r="BR1439" s="13"/>
      <c r="BS1439" s="13"/>
      <c r="BT1439" s="13"/>
      <c r="BU1439" s="13"/>
      <c r="BV1439" s="13"/>
      <c r="BW1439" s="13"/>
      <c r="BX1439" s="13"/>
      <c r="BY1439" s="13"/>
      <c r="BZ1439" s="13"/>
      <c r="CA1439" s="13"/>
      <c r="CB1439" s="13"/>
      <c r="CC1439" s="13"/>
      <c r="CD1439" s="13"/>
      <c r="CE1439" s="13"/>
      <c r="CF1439" s="13"/>
      <c r="CG1439" s="13"/>
      <c r="CH1439" s="7">
        <v>56437</v>
      </c>
      <c r="CI1439" s="13"/>
      <c r="CN1439" t="s">
        <v>638</v>
      </c>
      <c r="CR1439" t="s">
        <v>659</v>
      </c>
      <c r="CS1439" t="s">
        <v>110</v>
      </c>
      <c r="CT1439" t="s">
        <v>129</v>
      </c>
      <c r="CZ1439" t="s">
        <v>111</v>
      </c>
      <c r="DA1439" s="1">
        <v>45818</v>
      </c>
      <c r="DB1439" s="2">
        <v>0.40307870370370369</v>
      </c>
      <c r="DF1439">
        <v>0.1</v>
      </c>
      <c r="DG1439" t="s">
        <v>114</v>
      </c>
      <c r="DO1439" t="s">
        <v>149</v>
      </c>
      <c r="EH1439" t="s">
        <v>105</v>
      </c>
      <c r="EI1439" t="s">
        <v>104</v>
      </c>
      <c r="EL1439" t="s">
        <v>112</v>
      </c>
      <c r="EQ1439" t="s">
        <v>107</v>
      </c>
      <c r="ES1439">
        <v>7.92</v>
      </c>
      <c r="ET1439" t="s">
        <v>106</v>
      </c>
      <c r="EU1439" t="s">
        <v>113</v>
      </c>
      <c r="FD1439" t="s">
        <v>102</v>
      </c>
    </row>
    <row r="1440" spans="1:160" x14ac:dyDescent="0.25">
      <c r="A1440" s="13"/>
      <c r="B1440" s="23">
        <v>1.5</v>
      </c>
      <c r="C1440" s="1">
        <v>45848</v>
      </c>
      <c r="D1440" s="86">
        <v>0.65625</v>
      </c>
      <c r="E1440" s="23" t="s">
        <v>1692</v>
      </c>
      <c r="F1440" s="13" t="s">
        <v>102</v>
      </c>
      <c r="G1440" s="23"/>
      <c r="H1440" s="23"/>
      <c r="I1440" t="s">
        <v>103</v>
      </c>
      <c r="J1440">
        <v>8.16</v>
      </c>
      <c r="K1440" s="13"/>
      <c r="L1440" s="13">
        <v>26</v>
      </c>
      <c r="M1440" s="13"/>
      <c r="N1440">
        <v>102.8</v>
      </c>
      <c r="O1440" s="13"/>
      <c r="P1440" s="13"/>
      <c r="Q1440" s="13"/>
      <c r="R1440" s="13"/>
      <c r="S1440" s="13"/>
      <c r="T1440" s="13"/>
      <c r="U1440" s="13"/>
      <c r="V1440" s="13"/>
      <c r="W1440" s="13"/>
      <c r="X1440" s="13"/>
      <c r="Y1440" s="13"/>
      <c r="Z1440" s="13"/>
      <c r="AA1440" s="13"/>
      <c r="AB1440" s="13"/>
      <c r="AC1440" s="13"/>
      <c r="AD1440" s="13"/>
      <c r="AE1440" s="13"/>
      <c r="AF1440" s="13"/>
      <c r="AG1440" s="13"/>
      <c r="AH1440" s="13"/>
      <c r="AI1440" s="13"/>
      <c r="AJ1440" s="13"/>
      <c r="AK1440" s="13"/>
      <c r="AL1440" s="13"/>
      <c r="AM1440" s="13"/>
      <c r="AN1440" s="13"/>
      <c r="AO1440" s="13"/>
      <c r="AP1440" s="13"/>
      <c r="AQ1440" s="13"/>
      <c r="AR1440" s="13"/>
      <c r="AS1440" s="13"/>
      <c r="AT1440" s="13"/>
      <c r="AU1440" s="13"/>
      <c r="AV1440" s="13"/>
      <c r="AW1440" s="13"/>
      <c r="AX1440" s="13"/>
      <c r="AY1440" s="13"/>
      <c r="AZ1440" s="13"/>
      <c r="BA1440" s="13"/>
      <c r="BB1440" s="13"/>
      <c r="BC1440" s="13"/>
      <c r="BD1440" s="13"/>
      <c r="BE1440" s="13"/>
      <c r="BF1440" s="13"/>
      <c r="BG1440" s="13"/>
      <c r="BH1440" s="13"/>
      <c r="BI1440" s="13"/>
      <c r="BJ1440" s="13"/>
      <c r="BK1440" s="13"/>
      <c r="BL1440" s="13"/>
      <c r="BM1440" s="13"/>
      <c r="BN1440" s="13"/>
      <c r="BO1440" s="13"/>
      <c r="BP1440" s="13"/>
      <c r="BQ1440" s="13"/>
      <c r="BR1440" s="13"/>
      <c r="BS1440" s="13"/>
      <c r="BT1440" s="13"/>
      <c r="BU1440" s="13"/>
      <c r="BV1440" s="13"/>
      <c r="BW1440" s="13"/>
      <c r="BX1440" s="13"/>
      <c r="BY1440" s="13"/>
      <c r="BZ1440" s="13"/>
      <c r="CA1440" s="13"/>
      <c r="CB1440" s="13"/>
      <c r="CC1440" s="13"/>
      <c r="CD1440" s="13"/>
      <c r="CE1440" s="13"/>
      <c r="CF1440" s="13"/>
      <c r="CG1440" s="13"/>
      <c r="CH1440" s="7">
        <v>56438</v>
      </c>
      <c r="CI1440" s="13"/>
      <c r="CN1440" t="s">
        <v>638</v>
      </c>
      <c r="CR1440" t="s">
        <v>659</v>
      </c>
      <c r="CS1440" t="s">
        <v>110</v>
      </c>
      <c r="CT1440" t="s">
        <v>129</v>
      </c>
      <c r="CZ1440" t="s">
        <v>111</v>
      </c>
      <c r="DA1440" s="1">
        <v>45818</v>
      </c>
      <c r="DB1440" s="2">
        <v>0.40307870370370369</v>
      </c>
      <c r="DF1440">
        <v>0.1</v>
      </c>
      <c r="DG1440" t="s">
        <v>114</v>
      </c>
      <c r="DO1440" t="s">
        <v>149</v>
      </c>
      <c r="EH1440" t="s">
        <v>105</v>
      </c>
      <c r="EI1440" t="s">
        <v>104</v>
      </c>
      <c r="EL1440" t="s">
        <v>112</v>
      </c>
      <c r="EQ1440" t="s">
        <v>109</v>
      </c>
      <c r="ES1440">
        <v>89.1</v>
      </c>
      <c r="ET1440" t="s">
        <v>108</v>
      </c>
      <c r="EU1440" t="s">
        <v>113</v>
      </c>
      <c r="FD1440" t="s">
        <v>102</v>
      </c>
    </row>
    <row r="1441" spans="1:160" x14ac:dyDescent="0.25">
      <c r="A1441" s="13"/>
      <c r="B1441" s="23">
        <v>2</v>
      </c>
      <c r="C1441" s="1">
        <v>45848</v>
      </c>
      <c r="D1441" s="86">
        <v>0.65625</v>
      </c>
      <c r="E1441" s="23" t="s">
        <v>1692</v>
      </c>
      <c r="F1441" s="13" t="s">
        <v>102</v>
      </c>
      <c r="G1441" s="23"/>
      <c r="H1441" s="23"/>
      <c r="I1441" t="s">
        <v>103</v>
      </c>
      <c r="J1441">
        <v>8.14</v>
      </c>
      <c r="K1441" s="6"/>
      <c r="L1441" s="13">
        <v>26.1</v>
      </c>
      <c r="M1441" s="6"/>
      <c r="N1441">
        <v>102.6</v>
      </c>
      <c r="O1441" s="13"/>
      <c r="P1441" s="13"/>
      <c r="Q1441" s="13"/>
      <c r="R1441" s="13"/>
      <c r="S1441" s="13"/>
      <c r="T1441" s="13"/>
      <c r="U1441" s="13"/>
      <c r="V1441" s="13"/>
      <c r="W1441" s="13"/>
      <c r="X1441" s="13"/>
      <c r="Y1441" s="13"/>
      <c r="Z1441" s="13"/>
      <c r="AA1441" s="13"/>
      <c r="AB1441" s="13"/>
      <c r="AC1441" s="13"/>
      <c r="AD1441" s="13"/>
      <c r="AE1441" s="13"/>
      <c r="AF1441" s="13"/>
      <c r="AG1441" s="13"/>
      <c r="AH1441" s="13"/>
      <c r="AI1441" s="13"/>
      <c r="AJ1441" s="13"/>
      <c r="AK1441" s="13"/>
      <c r="AL1441" s="13"/>
      <c r="AM1441" s="13"/>
      <c r="AN1441" s="13"/>
      <c r="AO1441" s="13"/>
      <c r="AP1441" s="13"/>
      <c r="AQ1441" s="13"/>
      <c r="AR1441" s="13"/>
      <c r="AS1441" s="13"/>
      <c r="AT1441" s="13"/>
      <c r="AU1441" s="13"/>
      <c r="AV1441" s="13"/>
      <c r="AW1441" s="13"/>
      <c r="AX1441" s="13"/>
      <c r="AY1441" s="13"/>
      <c r="AZ1441" s="13"/>
      <c r="BA1441" s="13"/>
      <c r="BB1441" s="13"/>
      <c r="BC1441" s="13"/>
      <c r="BD1441" s="13"/>
      <c r="BE1441" s="13"/>
      <c r="BF1441" s="13"/>
      <c r="BG1441" s="13"/>
      <c r="BH1441" s="13"/>
      <c r="BI1441" s="13"/>
      <c r="BJ1441" s="13"/>
      <c r="BK1441" s="13"/>
      <c r="BL1441" s="13"/>
      <c r="BM1441" s="13"/>
      <c r="BN1441" s="13"/>
      <c r="BO1441" s="13"/>
      <c r="BP1441" s="13"/>
      <c r="BQ1441" s="13"/>
      <c r="BR1441" s="13"/>
      <c r="BS1441" s="13"/>
      <c r="BT1441" s="13"/>
      <c r="BU1441" s="13"/>
      <c r="BV1441" s="13"/>
      <c r="BW1441" s="13"/>
      <c r="BX1441" s="13"/>
      <c r="BY1441" s="13"/>
      <c r="BZ1441" s="13"/>
      <c r="CA1441" s="13"/>
      <c r="CB1441" s="13"/>
      <c r="CC1441" s="13"/>
      <c r="CD1441" s="13"/>
      <c r="CE1441" s="13"/>
      <c r="CF1441" s="13"/>
      <c r="CG1441" s="13"/>
      <c r="CH1441" s="7">
        <v>56439</v>
      </c>
      <c r="CI1441" s="13"/>
      <c r="CN1441" t="s">
        <v>638</v>
      </c>
      <c r="CR1441" t="s">
        <v>659</v>
      </c>
      <c r="CS1441" t="s">
        <v>110</v>
      </c>
      <c r="CT1441" t="s">
        <v>129</v>
      </c>
      <c r="CZ1441" t="s">
        <v>111</v>
      </c>
      <c r="DA1441" s="1">
        <v>45818</v>
      </c>
      <c r="DB1441" s="2">
        <v>0.40307870370370369</v>
      </c>
      <c r="DF1441">
        <v>0.1</v>
      </c>
      <c r="DG1441" t="s">
        <v>114</v>
      </c>
      <c r="DO1441" t="s">
        <v>149</v>
      </c>
      <c r="EH1441">
        <v>2550</v>
      </c>
      <c r="EI1441" t="s">
        <v>83</v>
      </c>
      <c r="EL1441" t="s">
        <v>112</v>
      </c>
      <c r="EQ1441" t="s">
        <v>84</v>
      </c>
      <c r="ES1441">
        <v>19.5</v>
      </c>
      <c r="ET1441" t="s">
        <v>85</v>
      </c>
      <c r="EU1441" t="s">
        <v>113</v>
      </c>
      <c r="FD1441" t="s">
        <v>102</v>
      </c>
    </row>
    <row r="1442" spans="1:160" x14ac:dyDescent="0.25">
      <c r="A1442" s="13"/>
      <c r="B1442" s="23">
        <v>2.5</v>
      </c>
      <c r="C1442" s="1">
        <v>45848</v>
      </c>
      <c r="D1442" s="86">
        <v>0.65625</v>
      </c>
      <c r="E1442" s="23" t="s">
        <v>1692</v>
      </c>
      <c r="F1442" s="13" t="s">
        <v>102</v>
      </c>
      <c r="G1442" s="23"/>
      <c r="H1442" s="23"/>
      <c r="I1442" t="s">
        <v>103</v>
      </c>
      <c r="J1442">
        <v>8.1300000000000008</v>
      </c>
      <c r="K1442" s="13"/>
      <c r="L1442" s="13">
        <v>26.1</v>
      </c>
      <c r="M1442" s="13"/>
      <c r="N1442">
        <v>102.5</v>
      </c>
      <c r="O1442" s="13"/>
      <c r="P1442" s="13"/>
      <c r="Q1442" s="13"/>
      <c r="R1442" s="13"/>
      <c r="S1442" s="13"/>
      <c r="T1442" s="13"/>
      <c r="U1442" s="13"/>
      <c r="V1442" s="13"/>
      <c r="W1442" s="13"/>
      <c r="X1442" s="13"/>
      <c r="Y1442" s="13"/>
      <c r="Z1442" s="13"/>
      <c r="AA1442" s="13"/>
      <c r="AB1442" s="13"/>
      <c r="AC1442" s="13"/>
      <c r="AD1442" s="13"/>
      <c r="AE1442" s="13"/>
      <c r="AF1442" s="13"/>
      <c r="AG1442" s="13"/>
      <c r="AH1442" s="13"/>
      <c r="AI1442" s="13"/>
      <c r="AJ1442" s="13"/>
      <c r="AK1442" s="13"/>
      <c r="AL1442" s="13"/>
      <c r="AM1442" s="13"/>
      <c r="AN1442" s="13"/>
      <c r="AO1442" s="13"/>
      <c r="AP1442" s="13"/>
      <c r="AQ1442" s="13"/>
      <c r="AR1442" s="13"/>
      <c r="AS1442" s="13"/>
      <c r="AT1442" s="13"/>
      <c r="AU1442" s="13"/>
      <c r="AV1442" s="13"/>
      <c r="AW1442" s="13"/>
      <c r="AX1442" s="13"/>
      <c r="AY1442" s="13"/>
      <c r="AZ1442" s="13"/>
      <c r="BA1442" s="13"/>
      <c r="BB1442" s="13"/>
      <c r="BC1442" s="13"/>
      <c r="BD1442" s="13"/>
      <c r="BE1442" s="13"/>
      <c r="BF1442" s="13"/>
      <c r="BG1442" s="13"/>
      <c r="BH1442" s="13"/>
      <c r="BI1442" s="13"/>
      <c r="BJ1442" s="13"/>
      <c r="BK1442" s="13"/>
      <c r="BL1442" s="13"/>
      <c r="BM1442" s="13"/>
      <c r="BN1442" s="13"/>
      <c r="BO1442" s="13"/>
      <c r="BP1442" s="13"/>
      <c r="BQ1442" s="13"/>
      <c r="BR1442" s="13"/>
      <c r="BS1442" s="13"/>
      <c r="BT1442" s="13"/>
      <c r="BU1442" s="13"/>
      <c r="BV1442" s="13"/>
      <c r="BW1442" s="13"/>
      <c r="BX1442" s="13"/>
      <c r="BY1442" s="13"/>
      <c r="BZ1442" s="13"/>
      <c r="CA1442" s="13"/>
      <c r="CB1442" s="13"/>
      <c r="CC1442" s="13"/>
      <c r="CD1442" s="13"/>
      <c r="CE1442" s="13"/>
      <c r="CF1442" s="13"/>
      <c r="CG1442" s="13"/>
      <c r="CH1442" s="7">
        <v>56440</v>
      </c>
      <c r="CI1442" s="13"/>
      <c r="CN1442" t="s">
        <v>662</v>
      </c>
      <c r="CR1442" t="s">
        <v>663</v>
      </c>
      <c r="CS1442" t="s">
        <v>110</v>
      </c>
      <c r="CT1442" t="s">
        <v>129</v>
      </c>
      <c r="CZ1442" t="s">
        <v>111</v>
      </c>
      <c r="DA1442" s="1">
        <v>45819</v>
      </c>
      <c r="DB1442" s="2">
        <v>0.46247685185185183</v>
      </c>
      <c r="DF1442">
        <v>5</v>
      </c>
      <c r="DG1442" t="s">
        <v>114</v>
      </c>
      <c r="DO1442" t="s">
        <v>673</v>
      </c>
      <c r="EH1442" t="s">
        <v>105</v>
      </c>
      <c r="EI1442" t="s">
        <v>104</v>
      </c>
      <c r="EL1442" t="s">
        <v>112</v>
      </c>
      <c r="EQ1442" t="s">
        <v>107</v>
      </c>
      <c r="ES1442">
        <v>4.88</v>
      </c>
      <c r="ET1442" t="s">
        <v>106</v>
      </c>
      <c r="EU1442" t="s">
        <v>113</v>
      </c>
      <c r="FD1442" t="s">
        <v>102</v>
      </c>
    </row>
    <row r="1443" spans="1:160" x14ac:dyDescent="0.25">
      <c r="A1443" s="13"/>
      <c r="B1443" s="23">
        <v>3</v>
      </c>
      <c r="C1443" s="1">
        <v>45848</v>
      </c>
      <c r="D1443" s="86">
        <v>0.65625</v>
      </c>
      <c r="E1443" s="23" t="s">
        <v>1692</v>
      </c>
      <c r="F1443" s="13" t="s">
        <v>102</v>
      </c>
      <c r="G1443" s="23"/>
      <c r="H1443" s="23"/>
      <c r="I1443" t="s">
        <v>103</v>
      </c>
      <c r="J1443">
        <v>8.2200000000000006</v>
      </c>
      <c r="K1443" s="13"/>
      <c r="L1443" s="13">
        <v>25.9</v>
      </c>
      <c r="M1443" s="13"/>
      <c r="N1443">
        <v>102.3</v>
      </c>
      <c r="O1443" s="13"/>
      <c r="P1443" s="13"/>
      <c r="Q1443" s="13"/>
      <c r="R1443" s="13"/>
      <c r="S1443" s="13"/>
      <c r="T1443" s="13"/>
      <c r="U1443" s="13"/>
      <c r="V1443" s="13"/>
      <c r="W1443" s="13"/>
      <c r="X1443" s="13"/>
      <c r="Y1443" s="13"/>
      <c r="Z1443" s="13"/>
      <c r="AA1443" s="13"/>
      <c r="AB1443" s="13"/>
      <c r="AC1443" s="13"/>
      <c r="AD1443" s="13"/>
      <c r="AE1443" s="13"/>
      <c r="AF1443" s="13"/>
      <c r="AG1443" s="13"/>
      <c r="AH1443" s="13"/>
      <c r="AI1443" s="13"/>
      <c r="AJ1443" s="13"/>
      <c r="AK1443" s="13"/>
      <c r="AL1443" s="13"/>
      <c r="AM1443" s="13"/>
      <c r="AN1443" s="13"/>
      <c r="AO1443" s="13"/>
      <c r="AP1443" s="13"/>
      <c r="AQ1443" s="13"/>
      <c r="AR1443" s="13"/>
      <c r="AS1443" s="13"/>
      <c r="AT1443" s="13"/>
      <c r="AU1443" s="13"/>
      <c r="AV1443" s="13"/>
      <c r="AW1443" s="13"/>
      <c r="AX1443" s="13"/>
      <c r="AY1443" s="13"/>
      <c r="AZ1443" s="13"/>
      <c r="BA1443" s="13"/>
      <c r="BB1443" s="13"/>
      <c r="BC1443" s="13"/>
      <c r="BD1443" s="13"/>
      <c r="BE1443" s="13"/>
      <c r="BF1443" s="13"/>
      <c r="BG1443" s="13"/>
      <c r="BH1443" s="13"/>
      <c r="BI1443" s="13"/>
      <c r="BJ1443" s="13"/>
      <c r="BK1443" s="13"/>
      <c r="BL1443" s="13"/>
      <c r="BM1443" s="13"/>
      <c r="BN1443" s="13"/>
      <c r="BO1443" s="13"/>
      <c r="BP1443" s="13"/>
      <c r="BQ1443" s="13"/>
      <c r="BR1443" s="13"/>
      <c r="BS1443" s="13"/>
      <c r="BT1443" s="13"/>
      <c r="BU1443" s="13"/>
      <c r="BV1443" s="13"/>
      <c r="BW1443" s="13"/>
      <c r="BX1443" s="13"/>
      <c r="BY1443" s="13"/>
      <c r="BZ1443" s="13"/>
      <c r="CA1443" s="13"/>
      <c r="CB1443" s="13"/>
      <c r="CC1443" s="13"/>
      <c r="CD1443" s="13"/>
      <c r="CE1443" s="13"/>
      <c r="CF1443" s="13"/>
      <c r="CG1443" s="13"/>
      <c r="CH1443" s="7">
        <v>56441</v>
      </c>
      <c r="CI1443" s="13"/>
      <c r="CN1443" t="s">
        <v>662</v>
      </c>
      <c r="CR1443" t="s">
        <v>663</v>
      </c>
      <c r="CS1443" t="s">
        <v>110</v>
      </c>
      <c r="CT1443" t="s">
        <v>129</v>
      </c>
      <c r="CZ1443" t="s">
        <v>111</v>
      </c>
      <c r="DA1443" s="1">
        <v>45819</v>
      </c>
      <c r="DB1443" s="2">
        <v>0.46247685185185183</v>
      </c>
      <c r="DF1443">
        <v>5</v>
      </c>
      <c r="DG1443" t="s">
        <v>114</v>
      </c>
      <c r="DO1443" t="s">
        <v>673</v>
      </c>
      <c r="EH1443" t="s">
        <v>105</v>
      </c>
      <c r="EI1443" t="s">
        <v>104</v>
      </c>
      <c r="EL1443" t="s">
        <v>112</v>
      </c>
      <c r="EQ1443" t="s">
        <v>109</v>
      </c>
      <c r="ES1443">
        <v>48.6</v>
      </c>
      <c r="ET1443" t="s">
        <v>108</v>
      </c>
      <c r="EU1443" t="s">
        <v>113</v>
      </c>
      <c r="FD1443" t="s">
        <v>102</v>
      </c>
    </row>
    <row r="1444" spans="1:160" x14ac:dyDescent="0.25">
      <c r="A1444" s="13"/>
      <c r="B1444" s="23">
        <v>3.5</v>
      </c>
      <c r="C1444" s="1">
        <v>45848</v>
      </c>
      <c r="D1444" s="86">
        <v>0.65625</v>
      </c>
      <c r="E1444" s="23" t="s">
        <v>1692</v>
      </c>
      <c r="F1444" s="13" t="s">
        <v>102</v>
      </c>
      <c r="G1444" s="23"/>
      <c r="H1444" s="23"/>
      <c r="I1444" t="s">
        <v>103</v>
      </c>
      <c r="J1444">
        <v>8.83</v>
      </c>
      <c r="K1444" s="13"/>
      <c r="L1444" s="13">
        <v>24.6</v>
      </c>
      <c r="M1444" s="13"/>
      <c r="N1444">
        <v>108.4</v>
      </c>
      <c r="O1444" s="13"/>
      <c r="P1444" s="13"/>
      <c r="Q1444" s="13"/>
      <c r="R1444" s="13"/>
      <c r="S1444" s="13"/>
      <c r="T1444" s="13"/>
      <c r="U1444" s="13"/>
      <c r="V1444" s="13"/>
      <c r="W1444" s="13"/>
      <c r="X1444" s="13"/>
      <c r="Y1444" s="13"/>
      <c r="Z1444" s="13"/>
      <c r="AA1444" s="13"/>
      <c r="AB1444" s="13"/>
      <c r="AC1444" s="13"/>
      <c r="AD1444" s="13"/>
      <c r="AE1444" s="13"/>
      <c r="AF1444" s="13"/>
      <c r="AG1444" s="13"/>
      <c r="AH1444" s="13"/>
      <c r="AI1444" s="13"/>
      <c r="AJ1444" s="13"/>
      <c r="AK1444" s="13"/>
      <c r="AL1444" s="13"/>
      <c r="AM1444" s="13"/>
      <c r="AN1444" s="13"/>
      <c r="AO1444" s="13"/>
      <c r="AP1444" s="13"/>
      <c r="AQ1444" s="13"/>
      <c r="AR1444" s="13"/>
      <c r="AS1444" s="13"/>
      <c r="AT1444" s="13"/>
      <c r="AU1444" s="13"/>
      <c r="AV1444" s="13"/>
      <c r="AW1444" s="13"/>
      <c r="AX1444" s="13"/>
      <c r="AY1444" s="13"/>
      <c r="AZ1444" s="13"/>
      <c r="BA1444" s="13"/>
      <c r="BB1444" s="13"/>
      <c r="BC1444" s="13"/>
      <c r="BD1444" s="13"/>
      <c r="BE1444" s="13"/>
      <c r="BF1444" s="13"/>
      <c r="BG1444" s="13"/>
      <c r="BH1444" s="13"/>
      <c r="BI1444" s="13"/>
      <c r="BJ1444" s="13"/>
      <c r="BK1444" s="13"/>
      <c r="BL1444" s="13"/>
      <c r="BM1444" s="13"/>
      <c r="BN1444" s="13"/>
      <c r="BO1444" s="13"/>
      <c r="BP1444" s="13"/>
      <c r="BQ1444" s="13"/>
      <c r="BR1444" s="13"/>
      <c r="BS1444" s="13"/>
      <c r="BT1444" s="13"/>
      <c r="BU1444" s="13"/>
      <c r="BV1444" s="13"/>
      <c r="BW1444" s="13"/>
      <c r="BX1444" s="13"/>
      <c r="BY1444" s="13"/>
      <c r="BZ1444" s="13"/>
      <c r="CA1444" s="13"/>
      <c r="CB1444" s="13"/>
      <c r="CC1444" s="13"/>
      <c r="CD1444" s="13"/>
      <c r="CE1444" s="13"/>
      <c r="CF1444" s="13"/>
      <c r="CG1444" s="13"/>
      <c r="CH1444" s="7">
        <v>56442</v>
      </c>
      <c r="CI1444" s="13"/>
      <c r="CN1444" t="s">
        <v>662</v>
      </c>
      <c r="CR1444" t="s">
        <v>663</v>
      </c>
      <c r="CS1444" t="s">
        <v>110</v>
      </c>
      <c r="CT1444" t="s">
        <v>129</v>
      </c>
      <c r="CZ1444" t="s">
        <v>111</v>
      </c>
      <c r="DA1444" s="1">
        <v>45819</v>
      </c>
      <c r="DB1444" s="2">
        <v>0.46247685185185183</v>
      </c>
      <c r="DF1444">
        <v>5</v>
      </c>
      <c r="DG1444" t="s">
        <v>114</v>
      </c>
      <c r="DO1444" t="s">
        <v>673</v>
      </c>
      <c r="EH1444">
        <v>2550</v>
      </c>
      <c r="EI1444" t="s">
        <v>83</v>
      </c>
      <c r="EL1444" t="s">
        <v>112</v>
      </c>
      <c r="EQ1444" t="s">
        <v>84</v>
      </c>
      <c r="ES1444">
        <v>14.7</v>
      </c>
      <c r="ET1444" t="s">
        <v>85</v>
      </c>
      <c r="EU1444" t="s">
        <v>113</v>
      </c>
      <c r="FD1444" t="s">
        <v>102</v>
      </c>
    </row>
    <row r="1445" spans="1:160" x14ac:dyDescent="0.25">
      <c r="A1445" s="13"/>
      <c r="B1445" s="23">
        <v>4</v>
      </c>
      <c r="C1445" s="1">
        <v>45848</v>
      </c>
      <c r="D1445" s="86">
        <v>0.65625</v>
      </c>
      <c r="E1445" s="23" t="s">
        <v>1692</v>
      </c>
      <c r="F1445" s="13" t="s">
        <v>102</v>
      </c>
      <c r="G1445" s="23"/>
      <c r="H1445" s="23"/>
      <c r="I1445" t="s">
        <v>103</v>
      </c>
      <c r="J1445">
        <v>9.74</v>
      </c>
      <c r="K1445" s="13"/>
      <c r="L1445" s="13">
        <v>22.9</v>
      </c>
      <c r="M1445" s="13"/>
      <c r="N1445">
        <v>115.8</v>
      </c>
      <c r="O1445" s="13"/>
      <c r="P1445" s="13"/>
      <c r="Q1445" s="13"/>
      <c r="R1445" s="13"/>
      <c r="S1445" s="13"/>
      <c r="T1445" s="13"/>
      <c r="U1445" s="13"/>
      <c r="V1445" s="13"/>
      <c r="W1445" s="13"/>
      <c r="X1445" s="13"/>
      <c r="Y1445" s="13"/>
      <c r="Z1445" s="13"/>
      <c r="AA1445" s="13"/>
      <c r="AB1445" s="13"/>
      <c r="AC1445" s="13"/>
      <c r="AD1445" s="13"/>
      <c r="AE1445" s="13"/>
      <c r="AF1445" s="13"/>
      <c r="AG1445" s="13"/>
      <c r="AH1445" s="13"/>
      <c r="AI1445" s="13"/>
      <c r="AJ1445" s="13"/>
      <c r="AK1445" s="13"/>
      <c r="AL1445" s="13"/>
      <c r="AM1445" s="13"/>
      <c r="AN1445" s="13"/>
      <c r="AO1445" s="13"/>
      <c r="AP1445" s="13"/>
      <c r="AQ1445" s="13"/>
      <c r="AR1445" s="13"/>
      <c r="AS1445" s="13"/>
      <c r="AT1445" s="13"/>
      <c r="AU1445" s="13"/>
      <c r="AV1445" s="13"/>
      <c r="AW1445" s="13"/>
      <c r="AX1445" s="13"/>
      <c r="AY1445" s="13"/>
      <c r="AZ1445" s="13"/>
      <c r="BA1445" s="13"/>
      <c r="BB1445" s="13"/>
      <c r="BC1445" s="13"/>
      <c r="BD1445" s="13"/>
      <c r="BE1445" s="13"/>
      <c r="BF1445" s="13"/>
      <c r="BG1445" s="13"/>
      <c r="BH1445" s="13"/>
      <c r="BI1445" s="13"/>
      <c r="BJ1445" s="13"/>
      <c r="BK1445" s="13"/>
      <c r="BL1445" s="13"/>
      <c r="BM1445" s="13"/>
      <c r="BN1445" s="13"/>
      <c r="BO1445" s="13"/>
      <c r="BP1445" s="13"/>
      <c r="BQ1445" s="13"/>
      <c r="BR1445" s="13"/>
      <c r="BS1445" s="13"/>
      <c r="BT1445" s="13"/>
      <c r="BU1445" s="13"/>
      <c r="BV1445" s="13"/>
      <c r="BW1445" s="13"/>
      <c r="BX1445" s="13"/>
      <c r="BY1445" s="13"/>
      <c r="BZ1445" s="13"/>
      <c r="CA1445" s="13"/>
      <c r="CB1445" s="13"/>
      <c r="CC1445" s="13"/>
      <c r="CD1445" s="13"/>
      <c r="CE1445" s="13"/>
      <c r="CF1445" s="13"/>
      <c r="CG1445" s="13"/>
      <c r="CH1445" s="7">
        <v>56443</v>
      </c>
      <c r="CI1445" s="13"/>
      <c r="CN1445" t="s">
        <v>662</v>
      </c>
      <c r="CR1445" t="s">
        <v>664</v>
      </c>
      <c r="CS1445" t="s">
        <v>110</v>
      </c>
      <c r="CT1445" t="s">
        <v>129</v>
      </c>
      <c r="CZ1445" t="s">
        <v>111</v>
      </c>
      <c r="DA1445" s="1">
        <v>45819</v>
      </c>
      <c r="DB1445" s="2">
        <v>0.46177083333333335</v>
      </c>
      <c r="DF1445">
        <v>4</v>
      </c>
      <c r="DG1445" t="s">
        <v>114</v>
      </c>
      <c r="DO1445" t="s">
        <v>673</v>
      </c>
      <c r="EH1445" t="s">
        <v>105</v>
      </c>
      <c r="EI1445" t="s">
        <v>104</v>
      </c>
      <c r="EL1445" t="s">
        <v>112</v>
      </c>
      <c r="EQ1445" t="s">
        <v>107</v>
      </c>
      <c r="ES1445">
        <v>7.36</v>
      </c>
      <c r="ET1445" t="s">
        <v>106</v>
      </c>
      <c r="EU1445" t="s">
        <v>113</v>
      </c>
      <c r="FD1445" t="s">
        <v>102</v>
      </c>
    </row>
    <row r="1446" spans="1:160" x14ac:dyDescent="0.25">
      <c r="A1446" s="13"/>
      <c r="B1446" s="23">
        <v>4.5</v>
      </c>
      <c r="C1446" s="1">
        <v>45848</v>
      </c>
      <c r="D1446" s="86">
        <v>0.65625</v>
      </c>
      <c r="E1446" s="23" t="s">
        <v>1692</v>
      </c>
      <c r="F1446" s="13" t="s">
        <v>102</v>
      </c>
      <c r="G1446" s="23"/>
      <c r="H1446" s="23"/>
      <c r="I1446" t="s">
        <v>103</v>
      </c>
      <c r="J1446">
        <v>9.7200000000000006</v>
      </c>
      <c r="K1446" s="13"/>
      <c r="L1446" s="13">
        <v>20.8</v>
      </c>
      <c r="M1446" s="13"/>
      <c r="N1446">
        <v>110.9</v>
      </c>
      <c r="O1446" s="13"/>
      <c r="P1446" s="13"/>
      <c r="Q1446" s="13"/>
      <c r="R1446" s="13"/>
      <c r="S1446" s="13"/>
      <c r="T1446" s="13"/>
      <c r="U1446" s="13"/>
      <c r="V1446" s="13"/>
      <c r="W1446" s="13"/>
      <c r="X1446" s="13"/>
      <c r="Y1446" s="13"/>
      <c r="Z1446" s="13"/>
      <c r="AA1446" s="13"/>
      <c r="AB1446" s="13"/>
      <c r="AC1446" s="13"/>
      <c r="AD1446" s="13"/>
      <c r="AE1446" s="13"/>
      <c r="AF1446" s="13"/>
      <c r="AG1446" s="13"/>
      <c r="AH1446" s="13"/>
      <c r="AI1446" s="13"/>
      <c r="AJ1446" s="13"/>
      <c r="AK1446" s="13"/>
      <c r="AL1446" s="13"/>
      <c r="AM1446" s="13"/>
      <c r="AN1446" s="13"/>
      <c r="AO1446" s="13"/>
      <c r="AP1446" s="13"/>
      <c r="AQ1446" s="13"/>
      <c r="AR1446" s="13"/>
      <c r="AS1446" s="13"/>
      <c r="AT1446" s="13"/>
      <c r="AU1446" s="13"/>
      <c r="AV1446" s="13"/>
      <c r="AW1446" s="13"/>
      <c r="AX1446" s="13"/>
      <c r="AY1446" s="13"/>
      <c r="AZ1446" s="13"/>
      <c r="BA1446" s="13"/>
      <c r="BB1446" s="13"/>
      <c r="BC1446" s="13"/>
      <c r="BD1446" s="13"/>
      <c r="BE1446" s="13"/>
      <c r="BF1446" s="13"/>
      <c r="BG1446" s="13"/>
      <c r="BH1446" s="13"/>
      <c r="BI1446" s="13"/>
      <c r="BJ1446" s="13"/>
      <c r="BK1446" s="13"/>
      <c r="BL1446" s="13"/>
      <c r="BM1446" s="13"/>
      <c r="BN1446" s="13"/>
      <c r="BO1446" s="13"/>
      <c r="BP1446" s="13"/>
      <c r="BQ1446" s="13"/>
      <c r="BR1446" s="13"/>
      <c r="BS1446" s="13"/>
      <c r="BT1446" s="13"/>
      <c r="BU1446" s="13"/>
      <c r="BV1446" s="13"/>
      <c r="BW1446" s="13"/>
      <c r="BX1446" s="13"/>
      <c r="BY1446" s="13"/>
      <c r="BZ1446" s="13"/>
      <c r="CA1446" s="13"/>
      <c r="CB1446" s="13"/>
      <c r="CC1446" s="13"/>
      <c r="CD1446" s="13"/>
      <c r="CE1446" s="13"/>
      <c r="CF1446" s="13"/>
      <c r="CG1446" s="13"/>
      <c r="CH1446" s="7">
        <v>56444</v>
      </c>
      <c r="CI1446" s="13"/>
      <c r="CN1446" t="s">
        <v>662</v>
      </c>
      <c r="CR1446" t="s">
        <v>664</v>
      </c>
      <c r="CS1446" t="s">
        <v>110</v>
      </c>
      <c r="CT1446" t="s">
        <v>129</v>
      </c>
      <c r="CZ1446" t="s">
        <v>111</v>
      </c>
      <c r="DA1446" s="1">
        <v>45819</v>
      </c>
      <c r="DB1446" s="2">
        <v>0.46177083333333335</v>
      </c>
      <c r="DF1446">
        <v>4</v>
      </c>
      <c r="DG1446" t="s">
        <v>114</v>
      </c>
      <c r="DO1446" t="s">
        <v>673</v>
      </c>
      <c r="EH1446" t="s">
        <v>105</v>
      </c>
      <c r="EI1446" t="s">
        <v>104</v>
      </c>
      <c r="EL1446" t="s">
        <v>112</v>
      </c>
      <c r="EQ1446" t="s">
        <v>109</v>
      </c>
      <c r="ES1446">
        <v>76.7</v>
      </c>
      <c r="ET1446" t="s">
        <v>108</v>
      </c>
      <c r="EU1446" t="s">
        <v>113</v>
      </c>
      <c r="FD1446" t="s">
        <v>102</v>
      </c>
    </row>
    <row r="1447" spans="1:160" x14ac:dyDescent="0.25">
      <c r="A1447" s="13"/>
      <c r="B1447" s="23">
        <v>5</v>
      </c>
      <c r="C1447" s="1">
        <v>45848</v>
      </c>
      <c r="D1447" s="86">
        <v>0.65625</v>
      </c>
      <c r="E1447" s="23" t="s">
        <v>1692</v>
      </c>
      <c r="F1447" s="13" t="s">
        <v>102</v>
      </c>
      <c r="G1447" s="13"/>
      <c r="H1447" s="13"/>
      <c r="I1447" t="s">
        <v>103</v>
      </c>
      <c r="J1447">
        <v>9.4700000000000006</v>
      </c>
      <c r="K1447" s="13"/>
      <c r="L1447" s="13">
        <v>18.100000000000001</v>
      </c>
      <c r="M1447" s="13"/>
      <c r="N1447">
        <v>102.4</v>
      </c>
      <c r="O1447" s="13"/>
      <c r="P1447" s="13"/>
      <c r="Q1447" s="13"/>
      <c r="R1447" s="13"/>
      <c r="S1447" s="13"/>
      <c r="T1447" s="13"/>
      <c r="U1447" s="13"/>
      <c r="V1447" s="13"/>
      <c r="W1447" s="13"/>
      <c r="X1447" s="13"/>
      <c r="Y1447" s="13"/>
      <c r="Z1447" s="13"/>
      <c r="AA1447" s="13"/>
      <c r="AB1447" s="13"/>
      <c r="AC1447" s="13"/>
      <c r="AD1447" s="13"/>
      <c r="AE1447" s="13"/>
      <c r="AF1447" s="13"/>
      <c r="AG1447" s="13"/>
      <c r="AH1447" s="13"/>
      <c r="AI1447" s="13"/>
      <c r="AJ1447" s="13"/>
      <c r="AK1447" s="13"/>
      <c r="AL1447" s="13"/>
      <c r="AM1447" s="13"/>
      <c r="AN1447" s="13"/>
      <c r="AO1447" s="13"/>
      <c r="AP1447" s="13"/>
      <c r="AQ1447" s="13"/>
      <c r="AR1447" s="13"/>
      <c r="AS1447" s="13"/>
      <c r="AT1447" s="13"/>
      <c r="AU1447" s="13"/>
      <c r="AV1447" s="13"/>
      <c r="AW1447" s="13"/>
      <c r="AX1447" s="13"/>
      <c r="AY1447" s="13"/>
      <c r="AZ1447" s="13"/>
      <c r="BA1447" s="13"/>
      <c r="BB1447" s="13"/>
      <c r="BC1447" s="13"/>
      <c r="BD1447" s="13"/>
      <c r="BE1447" s="13"/>
      <c r="BF1447" s="13"/>
      <c r="BG1447" s="13"/>
      <c r="BH1447" s="13"/>
      <c r="BI1447" s="13"/>
      <c r="BJ1447" s="13"/>
      <c r="BK1447" s="13"/>
      <c r="BL1447" s="13"/>
      <c r="BM1447" s="13"/>
      <c r="BN1447" s="13"/>
      <c r="BO1447" s="13"/>
      <c r="BP1447" s="13"/>
      <c r="BQ1447" s="13"/>
      <c r="BR1447" s="13"/>
      <c r="BS1447" s="13"/>
      <c r="BT1447" s="13"/>
      <c r="BU1447" s="13"/>
      <c r="BV1447" s="13"/>
      <c r="BW1447" s="13"/>
      <c r="BX1447" s="13"/>
      <c r="BY1447" s="13"/>
      <c r="BZ1447" s="13"/>
      <c r="CA1447" s="13"/>
      <c r="CB1447" s="13"/>
      <c r="CC1447" s="13"/>
      <c r="CD1447" s="13"/>
      <c r="CE1447" s="13"/>
      <c r="CF1447" s="13"/>
      <c r="CG1447" s="13"/>
      <c r="CH1447" s="7">
        <v>56445</v>
      </c>
      <c r="CI1447" s="13"/>
      <c r="CN1447" t="s">
        <v>662</v>
      </c>
      <c r="CR1447" t="s">
        <v>664</v>
      </c>
      <c r="CS1447" t="s">
        <v>110</v>
      </c>
      <c r="CT1447" t="s">
        <v>129</v>
      </c>
      <c r="CZ1447" t="s">
        <v>111</v>
      </c>
      <c r="DA1447" s="1">
        <v>45819</v>
      </c>
      <c r="DB1447" s="2">
        <v>0.46177083333333335</v>
      </c>
      <c r="DF1447">
        <v>4</v>
      </c>
      <c r="DG1447" t="s">
        <v>114</v>
      </c>
      <c r="DO1447" t="s">
        <v>673</v>
      </c>
      <c r="EH1447">
        <v>2550</v>
      </c>
      <c r="EI1447" t="s">
        <v>83</v>
      </c>
      <c r="EL1447" t="s">
        <v>112</v>
      </c>
      <c r="EQ1447" t="s">
        <v>84</v>
      </c>
      <c r="ES1447">
        <v>16.8</v>
      </c>
      <c r="ET1447" t="s">
        <v>85</v>
      </c>
      <c r="EU1447" t="s">
        <v>113</v>
      </c>
      <c r="FD1447" t="s">
        <v>102</v>
      </c>
    </row>
    <row r="1448" spans="1:160" x14ac:dyDescent="0.25">
      <c r="A1448" s="13"/>
      <c r="B1448" s="23">
        <v>5.5</v>
      </c>
      <c r="C1448" s="1">
        <v>45848</v>
      </c>
      <c r="D1448" s="86">
        <v>0.65625</v>
      </c>
      <c r="E1448" s="23" t="s">
        <v>1692</v>
      </c>
      <c r="F1448" s="13" t="s">
        <v>102</v>
      </c>
      <c r="G1448" s="13"/>
      <c r="H1448" s="13"/>
      <c r="I1448" t="s">
        <v>103</v>
      </c>
      <c r="J1448">
        <v>8.74</v>
      </c>
      <c r="K1448" s="13"/>
      <c r="L1448" s="13">
        <v>16.3</v>
      </c>
      <c r="M1448" s="13"/>
      <c r="N1448">
        <v>91</v>
      </c>
      <c r="O1448" s="13"/>
      <c r="P1448" s="13"/>
      <c r="Q1448" s="13"/>
      <c r="R1448" s="13"/>
      <c r="S1448" s="13"/>
      <c r="T1448" s="13"/>
      <c r="U1448" s="13"/>
      <c r="V1448" s="13"/>
      <c r="W1448" s="13"/>
      <c r="X1448" s="13"/>
      <c r="Y1448" s="13"/>
      <c r="Z1448" s="13"/>
      <c r="AA1448" s="13"/>
      <c r="AB1448" s="13"/>
      <c r="AC1448" s="13"/>
      <c r="AD1448" s="13"/>
      <c r="AE1448" s="13"/>
      <c r="AF1448" s="13"/>
      <c r="AG1448" s="13"/>
      <c r="AH1448" s="13"/>
      <c r="AI1448" s="13"/>
      <c r="AJ1448" s="13"/>
      <c r="AK1448" s="13"/>
      <c r="AL1448" s="13"/>
      <c r="AM1448" s="13"/>
      <c r="AN1448" s="13"/>
      <c r="AO1448" s="13"/>
      <c r="AP1448" s="13"/>
      <c r="AQ1448" s="13"/>
      <c r="AR1448" s="13"/>
      <c r="AS1448" s="13"/>
      <c r="AT1448" s="13"/>
      <c r="AU1448" s="13"/>
      <c r="AV1448" s="13"/>
      <c r="AW1448" s="13"/>
      <c r="AX1448" s="13"/>
      <c r="AY1448" s="13"/>
      <c r="AZ1448" s="13"/>
      <c r="BA1448" s="13"/>
      <c r="BB1448" s="13"/>
      <c r="BC1448" s="13"/>
      <c r="BD1448" s="13"/>
      <c r="BE1448" s="13"/>
      <c r="BF1448" s="13"/>
      <c r="BG1448" s="13"/>
      <c r="BH1448" s="13"/>
      <c r="BI1448" s="13"/>
      <c r="BJ1448" s="13"/>
      <c r="BK1448" s="13"/>
      <c r="BL1448" s="13"/>
      <c r="BM1448" s="13"/>
      <c r="BN1448" s="13"/>
      <c r="BO1448" s="13"/>
      <c r="BP1448" s="13"/>
      <c r="BQ1448" s="13"/>
      <c r="BR1448" s="13"/>
      <c r="BS1448" s="13"/>
      <c r="BT1448" s="13"/>
      <c r="BU1448" s="13"/>
      <c r="BV1448" s="13"/>
      <c r="BW1448" s="13"/>
      <c r="BX1448" s="13"/>
      <c r="BY1448" s="13"/>
      <c r="BZ1448" s="13"/>
      <c r="CA1448" s="13"/>
      <c r="CB1448" s="13"/>
      <c r="CC1448" s="13"/>
      <c r="CD1448" s="13"/>
      <c r="CE1448" s="13"/>
      <c r="CF1448" s="13"/>
      <c r="CG1448" s="13"/>
      <c r="CH1448" s="7">
        <v>56446</v>
      </c>
      <c r="CI1448" s="13"/>
      <c r="CN1448" t="s">
        <v>662</v>
      </c>
      <c r="CR1448" t="s">
        <v>665</v>
      </c>
      <c r="CS1448" t="s">
        <v>110</v>
      </c>
      <c r="CT1448" t="s">
        <v>129</v>
      </c>
      <c r="CZ1448" t="s">
        <v>111</v>
      </c>
      <c r="DA1448" s="1">
        <v>45819</v>
      </c>
      <c r="DB1448" s="2">
        <v>0.46059027777777778</v>
      </c>
      <c r="DF1448">
        <v>3</v>
      </c>
      <c r="DG1448" t="s">
        <v>114</v>
      </c>
      <c r="DO1448" t="s">
        <v>673</v>
      </c>
      <c r="EH1448" t="s">
        <v>105</v>
      </c>
      <c r="EI1448" t="s">
        <v>104</v>
      </c>
      <c r="EL1448" t="s">
        <v>112</v>
      </c>
      <c r="EQ1448" t="s">
        <v>107</v>
      </c>
      <c r="ES1448">
        <v>9.0500000000000007</v>
      </c>
      <c r="ET1448" t="s">
        <v>106</v>
      </c>
      <c r="EU1448" t="s">
        <v>113</v>
      </c>
      <c r="FD1448" t="s">
        <v>102</v>
      </c>
    </row>
    <row r="1449" spans="1:160" x14ac:dyDescent="0.25">
      <c r="A1449" s="13"/>
      <c r="B1449" s="23">
        <v>6</v>
      </c>
      <c r="C1449" s="1">
        <v>45848</v>
      </c>
      <c r="D1449" s="86">
        <v>0.65625</v>
      </c>
      <c r="E1449" s="23" t="s">
        <v>1692</v>
      </c>
      <c r="F1449" s="13" t="s">
        <v>102</v>
      </c>
      <c r="G1449" s="13"/>
      <c r="H1449" s="13"/>
      <c r="I1449" t="s">
        <v>103</v>
      </c>
      <c r="J1449">
        <v>6.59</v>
      </c>
      <c r="K1449" s="13"/>
      <c r="L1449" s="13">
        <v>14.3</v>
      </c>
      <c r="M1449" s="13"/>
      <c r="N1449">
        <v>65.8</v>
      </c>
      <c r="O1449" s="13"/>
      <c r="P1449" s="13"/>
      <c r="Q1449" s="13"/>
      <c r="R1449" s="13"/>
      <c r="S1449" s="13"/>
      <c r="T1449" s="13"/>
      <c r="U1449" s="13"/>
      <c r="V1449" s="13"/>
      <c r="W1449" s="13"/>
      <c r="X1449" s="13"/>
      <c r="Y1449" s="13"/>
      <c r="Z1449" s="13"/>
      <c r="AA1449" s="13"/>
      <c r="AB1449" s="13"/>
      <c r="AC1449" s="13"/>
      <c r="AD1449" s="13"/>
      <c r="AE1449" s="13"/>
      <c r="AF1449" s="13"/>
      <c r="AG1449" s="13"/>
      <c r="AH1449" s="13"/>
      <c r="AI1449" s="13"/>
      <c r="AJ1449" s="13"/>
      <c r="AK1449" s="13"/>
      <c r="AL1449" s="13"/>
      <c r="AM1449" s="13"/>
      <c r="AN1449" s="13"/>
      <c r="AO1449" s="13"/>
      <c r="AP1449" s="13"/>
      <c r="AQ1449" s="13"/>
      <c r="AR1449" s="13"/>
      <c r="AS1449" s="13"/>
      <c r="AT1449" s="13"/>
      <c r="AU1449" s="13"/>
      <c r="AV1449" s="13"/>
      <c r="AW1449" s="13"/>
      <c r="AX1449" s="13"/>
      <c r="AY1449" s="13"/>
      <c r="AZ1449" s="13"/>
      <c r="BA1449" s="13"/>
      <c r="BB1449" s="13"/>
      <c r="BC1449" s="13"/>
      <c r="BD1449" s="13"/>
      <c r="BE1449" s="13"/>
      <c r="BF1449" s="13"/>
      <c r="BG1449" s="13"/>
      <c r="BH1449" s="13"/>
      <c r="BI1449" s="13"/>
      <c r="BJ1449" s="13"/>
      <c r="BK1449" s="13"/>
      <c r="BL1449" s="13"/>
      <c r="BM1449" s="13"/>
      <c r="BN1449" s="13"/>
      <c r="BO1449" s="13"/>
      <c r="BP1449" s="13"/>
      <c r="BQ1449" s="13"/>
      <c r="BR1449" s="13"/>
      <c r="BS1449" s="13"/>
      <c r="BT1449" s="13"/>
      <c r="BU1449" s="13"/>
      <c r="BV1449" s="13"/>
      <c r="BW1449" s="13"/>
      <c r="BX1449" s="13"/>
      <c r="BY1449" s="13"/>
      <c r="BZ1449" s="13"/>
      <c r="CA1449" s="13"/>
      <c r="CB1449" s="13"/>
      <c r="CC1449" s="13"/>
      <c r="CD1449" s="13"/>
      <c r="CE1449" s="13"/>
      <c r="CF1449" s="13"/>
      <c r="CG1449" s="13"/>
      <c r="CH1449" s="7">
        <v>56447</v>
      </c>
      <c r="CI1449" s="13"/>
      <c r="CN1449" t="s">
        <v>662</v>
      </c>
      <c r="CR1449" t="s">
        <v>665</v>
      </c>
      <c r="CS1449" t="s">
        <v>110</v>
      </c>
      <c r="CT1449" t="s">
        <v>129</v>
      </c>
      <c r="CZ1449" t="s">
        <v>111</v>
      </c>
      <c r="DA1449" s="1">
        <v>45819</v>
      </c>
      <c r="DB1449" s="2">
        <v>0.46059027777777778</v>
      </c>
      <c r="DF1449">
        <v>3</v>
      </c>
      <c r="DG1449" t="s">
        <v>114</v>
      </c>
      <c r="DO1449" t="s">
        <v>673</v>
      </c>
      <c r="EH1449" t="s">
        <v>105</v>
      </c>
      <c r="EI1449" t="s">
        <v>104</v>
      </c>
      <c r="EL1449" t="s">
        <v>112</v>
      </c>
      <c r="EQ1449" t="s">
        <v>109</v>
      </c>
      <c r="ES1449">
        <v>101.5</v>
      </c>
      <c r="ET1449" t="s">
        <v>108</v>
      </c>
      <c r="EU1449" t="s">
        <v>113</v>
      </c>
      <c r="FD1449" t="s">
        <v>102</v>
      </c>
    </row>
    <row r="1450" spans="1:160" x14ac:dyDescent="0.25">
      <c r="A1450" s="13"/>
      <c r="B1450" s="23">
        <v>6.5</v>
      </c>
      <c r="C1450" s="1">
        <v>45848</v>
      </c>
      <c r="D1450" s="86">
        <v>0.65625</v>
      </c>
      <c r="E1450" s="23" t="s">
        <v>1692</v>
      </c>
      <c r="F1450" s="13" t="s">
        <v>102</v>
      </c>
      <c r="G1450" s="13"/>
      <c r="H1450" s="13"/>
      <c r="I1450" t="s">
        <v>103</v>
      </c>
      <c r="J1450">
        <v>3.27</v>
      </c>
      <c r="K1450" s="13"/>
      <c r="L1450" s="13">
        <v>13</v>
      </c>
      <c r="M1450" s="13"/>
      <c r="N1450">
        <v>31.7</v>
      </c>
      <c r="O1450" s="13"/>
      <c r="P1450" s="13"/>
      <c r="Q1450" s="13"/>
      <c r="R1450" s="13"/>
      <c r="S1450" s="13"/>
      <c r="T1450" s="13"/>
      <c r="U1450" s="13"/>
      <c r="V1450" s="13"/>
      <c r="W1450" s="13"/>
      <c r="X1450" s="13"/>
      <c r="Y1450" s="13"/>
      <c r="Z1450" s="13"/>
      <c r="AA1450" s="13"/>
      <c r="AB1450" s="13"/>
      <c r="AC1450" s="13"/>
      <c r="AD1450" s="13"/>
      <c r="AE1450" s="13"/>
      <c r="AF1450" s="13"/>
      <c r="AG1450" s="13"/>
      <c r="AH1450" s="13"/>
      <c r="AI1450" s="13"/>
      <c r="AJ1450" s="13"/>
      <c r="AK1450" s="13"/>
      <c r="AL1450" s="13"/>
      <c r="AM1450" s="13"/>
      <c r="AN1450" s="13"/>
      <c r="AO1450" s="13"/>
      <c r="AP1450" s="13"/>
      <c r="AQ1450" s="13"/>
      <c r="AR1450" s="13"/>
      <c r="AS1450" s="13"/>
      <c r="AT1450" s="13"/>
      <c r="AU1450" s="13"/>
      <c r="AV1450" s="13"/>
      <c r="AW1450" s="13"/>
      <c r="AX1450" s="13"/>
      <c r="AY1450" s="13"/>
      <c r="AZ1450" s="13"/>
      <c r="BA1450" s="13"/>
      <c r="BB1450" s="13"/>
      <c r="BC1450" s="13"/>
      <c r="BD1450" s="13"/>
      <c r="BE1450" s="13"/>
      <c r="BF1450" s="13"/>
      <c r="BG1450" s="13"/>
      <c r="BH1450" s="13"/>
      <c r="BI1450" s="13"/>
      <c r="BJ1450" s="13"/>
      <c r="BK1450" s="13"/>
      <c r="BL1450" s="13"/>
      <c r="BM1450" s="13"/>
      <c r="BN1450" s="13"/>
      <c r="BO1450" s="13"/>
      <c r="BP1450" s="13"/>
      <c r="BQ1450" s="13"/>
      <c r="BR1450" s="13"/>
      <c r="BS1450" s="13"/>
      <c r="BT1450" s="13"/>
      <c r="BU1450" s="13"/>
      <c r="BV1450" s="13"/>
      <c r="BW1450" s="13"/>
      <c r="BX1450" s="13"/>
      <c r="BY1450" s="13"/>
      <c r="BZ1450" s="13"/>
      <c r="CA1450" s="13"/>
      <c r="CB1450" s="13"/>
      <c r="CC1450" s="13"/>
      <c r="CD1450" s="13"/>
      <c r="CE1450" s="13"/>
      <c r="CF1450" s="13"/>
      <c r="CG1450" s="13"/>
      <c r="CH1450" s="7">
        <v>56448</v>
      </c>
      <c r="CI1450" s="13"/>
      <c r="CN1450" t="s">
        <v>662</v>
      </c>
      <c r="CR1450" t="s">
        <v>665</v>
      </c>
      <c r="CS1450" t="s">
        <v>110</v>
      </c>
      <c r="CT1450" t="s">
        <v>129</v>
      </c>
      <c r="CZ1450" t="s">
        <v>111</v>
      </c>
      <c r="DA1450" s="1">
        <v>45819</v>
      </c>
      <c r="DB1450" s="2">
        <v>0.46059027777777778</v>
      </c>
      <c r="DF1450">
        <v>3</v>
      </c>
      <c r="DG1450" t="s">
        <v>114</v>
      </c>
      <c r="DO1450" t="s">
        <v>673</v>
      </c>
      <c r="EH1450">
        <v>2550</v>
      </c>
      <c r="EI1450" t="s">
        <v>83</v>
      </c>
      <c r="EL1450" t="s">
        <v>112</v>
      </c>
      <c r="EQ1450" t="s">
        <v>84</v>
      </c>
      <c r="ES1450">
        <v>20.399999999999999</v>
      </c>
      <c r="ET1450" t="s">
        <v>85</v>
      </c>
      <c r="EU1450" t="s">
        <v>113</v>
      </c>
      <c r="FD1450" t="s">
        <v>102</v>
      </c>
    </row>
    <row r="1451" spans="1:160" x14ac:dyDescent="0.25">
      <c r="A1451" s="13"/>
      <c r="B1451" s="23">
        <v>7</v>
      </c>
      <c r="C1451" s="1">
        <v>45848</v>
      </c>
      <c r="D1451" s="86">
        <v>0.65625</v>
      </c>
      <c r="E1451" s="23" t="s">
        <v>1692</v>
      </c>
      <c r="F1451" s="13" t="s">
        <v>102</v>
      </c>
      <c r="G1451" s="13"/>
      <c r="H1451" s="13"/>
      <c r="I1451" t="s">
        <v>103</v>
      </c>
      <c r="J1451">
        <v>2.67</v>
      </c>
      <c r="K1451" s="13"/>
      <c r="L1451" s="13">
        <v>12.7</v>
      </c>
      <c r="M1451" s="13"/>
      <c r="N1451">
        <v>25.7</v>
      </c>
      <c r="O1451" s="13"/>
      <c r="P1451" s="13"/>
      <c r="Q1451" s="13"/>
      <c r="R1451" s="13"/>
      <c r="S1451" s="13"/>
      <c r="T1451" s="13"/>
      <c r="U1451" s="13"/>
      <c r="V1451" s="13"/>
      <c r="W1451" s="13"/>
      <c r="X1451" s="13"/>
      <c r="Y1451" s="13"/>
      <c r="Z1451" s="13"/>
      <c r="AA1451" s="13"/>
      <c r="AB1451" s="13"/>
      <c r="AC1451" s="13"/>
      <c r="AD1451" s="13"/>
      <c r="AE1451" s="13"/>
      <c r="AF1451" s="13"/>
      <c r="AG1451" s="13"/>
      <c r="AH1451" s="13"/>
      <c r="AI1451" s="13"/>
      <c r="AJ1451" s="13"/>
      <c r="AK1451" s="13"/>
      <c r="AL1451" s="13"/>
      <c r="AM1451" s="13"/>
      <c r="AN1451" s="13"/>
      <c r="AO1451" s="13"/>
      <c r="AP1451" s="13"/>
      <c r="AQ1451" s="13"/>
      <c r="AR1451" s="13"/>
      <c r="AS1451" s="13"/>
      <c r="AT1451" s="13"/>
      <c r="AU1451" s="13"/>
      <c r="AV1451" s="13"/>
      <c r="AW1451" s="13"/>
      <c r="AX1451" s="13"/>
      <c r="AY1451" s="13"/>
      <c r="AZ1451" s="13"/>
      <c r="BA1451" s="13"/>
      <c r="BB1451" s="13"/>
      <c r="BC1451" s="13"/>
      <c r="BD1451" s="13"/>
      <c r="BE1451" s="13"/>
      <c r="BF1451" s="13"/>
      <c r="BG1451" s="13"/>
      <c r="BH1451" s="13"/>
      <c r="BI1451" s="13"/>
      <c r="BJ1451" s="13"/>
      <c r="BK1451" s="13"/>
      <c r="BL1451" s="13"/>
      <c r="BM1451" s="13"/>
      <c r="BN1451" s="13"/>
      <c r="BO1451" s="13"/>
      <c r="BP1451" s="13"/>
      <c r="BQ1451" s="13"/>
      <c r="BR1451" s="13"/>
      <c r="BS1451" s="13"/>
      <c r="BT1451" s="13"/>
      <c r="BU1451" s="13"/>
      <c r="BV1451" s="13"/>
      <c r="BW1451" s="13"/>
      <c r="BX1451" s="13"/>
      <c r="BY1451" s="13"/>
      <c r="BZ1451" s="13"/>
      <c r="CA1451" s="13"/>
      <c r="CB1451" s="13"/>
      <c r="CC1451" s="13"/>
      <c r="CD1451" s="13"/>
      <c r="CE1451" s="13"/>
      <c r="CF1451" s="13"/>
      <c r="CG1451" s="13"/>
      <c r="CH1451" s="7">
        <v>56449</v>
      </c>
      <c r="CI1451" s="13"/>
      <c r="CN1451" t="s">
        <v>662</v>
      </c>
      <c r="CR1451" t="s">
        <v>666</v>
      </c>
      <c r="CS1451" t="s">
        <v>110</v>
      </c>
      <c r="CT1451" t="s">
        <v>129</v>
      </c>
      <c r="CZ1451" t="s">
        <v>111</v>
      </c>
      <c r="DA1451" s="1">
        <v>45819</v>
      </c>
      <c r="DB1451" s="2">
        <v>0.46031250000000001</v>
      </c>
      <c r="DF1451">
        <v>2</v>
      </c>
      <c r="DG1451" t="s">
        <v>114</v>
      </c>
      <c r="DO1451" t="s">
        <v>673</v>
      </c>
      <c r="EH1451" t="s">
        <v>105</v>
      </c>
      <c r="EI1451" t="s">
        <v>104</v>
      </c>
      <c r="EL1451" t="s">
        <v>112</v>
      </c>
      <c r="EQ1451" t="s">
        <v>107</v>
      </c>
      <c r="ES1451">
        <v>9.17</v>
      </c>
      <c r="ET1451" t="s">
        <v>106</v>
      </c>
      <c r="EU1451" t="s">
        <v>113</v>
      </c>
      <c r="FD1451" t="s">
        <v>102</v>
      </c>
    </row>
    <row r="1452" spans="1:160" x14ac:dyDescent="0.25">
      <c r="A1452" s="13"/>
      <c r="B1452" s="23">
        <v>0.1</v>
      </c>
      <c r="C1452" s="1">
        <v>45854</v>
      </c>
      <c r="D1452" s="86">
        <v>0.22916666666666666</v>
      </c>
      <c r="E1452" s="23" t="s">
        <v>1304</v>
      </c>
      <c r="F1452" s="13" t="s">
        <v>102</v>
      </c>
      <c r="G1452" s="23"/>
      <c r="H1452" s="23"/>
      <c r="I1452" t="s">
        <v>1305</v>
      </c>
      <c r="J1452">
        <v>6.65</v>
      </c>
      <c r="K1452" s="23"/>
      <c r="L1452" s="13">
        <v>27.5</v>
      </c>
      <c r="M1452" s="23"/>
      <c r="N1452">
        <v>81.2</v>
      </c>
      <c r="O1452" s="13"/>
      <c r="P1452" s="13"/>
      <c r="Q1452" s="13"/>
      <c r="R1452" s="13"/>
      <c r="S1452" s="13"/>
      <c r="T1452" s="13"/>
      <c r="U1452" s="13"/>
      <c r="V1452" s="13"/>
      <c r="W1452" s="13"/>
      <c r="X1452" s="13"/>
      <c r="Y1452" s="13"/>
      <c r="Z1452" s="13"/>
      <c r="AA1452" s="13"/>
      <c r="AB1452" s="13"/>
      <c r="AC1452" s="13"/>
      <c r="AD1452" s="13"/>
      <c r="AE1452" s="13"/>
      <c r="AF1452" s="13"/>
      <c r="AG1452" s="13"/>
      <c r="AH1452" s="13"/>
      <c r="AI1452" s="13"/>
      <c r="AJ1452" s="13"/>
      <c r="AK1452" s="13"/>
      <c r="AL1452" s="13"/>
      <c r="AM1452" s="13"/>
      <c r="AN1452" s="13"/>
      <c r="AO1452" s="13"/>
      <c r="AP1452" s="13"/>
      <c r="AQ1452" s="13"/>
      <c r="AR1452" s="13"/>
      <c r="AS1452" s="13"/>
      <c r="AT1452" s="13"/>
      <c r="AU1452" s="13"/>
      <c r="AV1452" s="13"/>
      <c r="AW1452" s="13"/>
      <c r="AX1452" s="13"/>
      <c r="AY1452" s="13"/>
      <c r="AZ1452" s="13"/>
      <c r="BA1452" s="13"/>
      <c r="BB1452" s="13"/>
      <c r="BC1452" s="13"/>
      <c r="BD1452" s="13"/>
      <c r="BE1452" s="13"/>
      <c r="BF1452" s="13"/>
      <c r="BG1452" s="13"/>
      <c r="BH1452" s="13"/>
      <c r="BI1452" s="13"/>
      <c r="BJ1452" s="13"/>
      <c r="BK1452" s="13"/>
      <c r="BL1452" s="13"/>
      <c r="BM1452" s="13"/>
      <c r="BN1452" s="13"/>
      <c r="BO1452" s="13"/>
      <c r="BP1452" s="13"/>
      <c r="BQ1452" s="13"/>
      <c r="BR1452" s="13"/>
      <c r="BS1452" s="13"/>
      <c r="BT1452" s="13"/>
      <c r="BU1452" s="13"/>
      <c r="BV1452" s="13"/>
      <c r="BW1452" s="13"/>
      <c r="BX1452" s="13"/>
      <c r="BY1452" s="13"/>
      <c r="BZ1452" s="13"/>
      <c r="CA1452" s="13"/>
      <c r="CB1452" s="13"/>
      <c r="CC1452" s="13"/>
      <c r="CD1452" s="13"/>
      <c r="CE1452" s="13"/>
      <c r="CF1452" s="13"/>
      <c r="CG1452" s="13"/>
      <c r="CH1452" s="7">
        <v>56450</v>
      </c>
      <c r="CI1452" s="13"/>
      <c r="CN1452" t="s">
        <v>662</v>
      </c>
      <c r="CR1452" t="s">
        <v>666</v>
      </c>
      <c r="CS1452" t="s">
        <v>110</v>
      </c>
      <c r="CT1452" t="s">
        <v>129</v>
      </c>
      <c r="CZ1452" t="s">
        <v>111</v>
      </c>
      <c r="DA1452" s="1">
        <v>45819</v>
      </c>
      <c r="DB1452" s="2">
        <v>0.46031250000000001</v>
      </c>
      <c r="DF1452">
        <v>2</v>
      </c>
      <c r="DG1452" t="s">
        <v>114</v>
      </c>
      <c r="DO1452" t="s">
        <v>673</v>
      </c>
      <c r="EH1452" t="s">
        <v>105</v>
      </c>
      <c r="EI1452" t="s">
        <v>104</v>
      </c>
      <c r="EL1452" t="s">
        <v>112</v>
      </c>
      <c r="EQ1452" t="s">
        <v>109</v>
      </c>
      <c r="ES1452">
        <v>103.3</v>
      </c>
      <c r="ET1452" t="s">
        <v>108</v>
      </c>
      <c r="EU1452" t="s">
        <v>113</v>
      </c>
      <c r="FD1452" t="s">
        <v>102</v>
      </c>
    </row>
    <row r="1453" spans="1:160" x14ac:dyDescent="0.25">
      <c r="A1453" s="13"/>
      <c r="B1453" s="23">
        <v>1</v>
      </c>
      <c r="C1453" s="1">
        <v>45854</v>
      </c>
      <c r="D1453" s="86">
        <v>0.22916666666666666</v>
      </c>
      <c r="E1453" s="23" t="s">
        <v>1304</v>
      </c>
      <c r="F1453" s="13" t="s">
        <v>102</v>
      </c>
      <c r="G1453" s="23"/>
      <c r="H1453" s="23"/>
      <c r="I1453" t="s">
        <v>1305</v>
      </c>
      <c r="J1453">
        <v>6.4</v>
      </c>
      <c r="K1453" s="13"/>
      <c r="L1453" s="13">
        <v>27.4</v>
      </c>
      <c r="M1453" s="13"/>
      <c r="N1453">
        <v>87</v>
      </c>
      <c r="O1453" s="13"/>
      <c r="P1453" s="13"/>
      <c r="Q1453" s="13"/>
      <c r="R1453" s="13"/>
      <c r="S1453" s="13"/>
      <c r="T1453" s="13"/>
      <c r="U1453" s="13"/>
      <c r="V1453" s="13"/>
      <c r="W1453" s="13"/>
      <c r="X1453" s="13"/>
      <c r="Y1453" s="13"/>
      <c r="Z1453" s="13"/>
      <c r="AA1453" s="13"/>
      <c r="AB1453" s="13"/>
      <c r="AC1453" s="13"/>
      <c r="AD1453" s="13"/>
      <c r="AE1453" s="13"/>
      <c r="AF1453" s="13"/>
      <c r="AG1453" s="13"/>
      <c r="AH1453" s="13"/>
      <c r="AI1453" s="13"/>
      <c r="AJ1453" s="13"/>
      <c r="AK1453" s="13"/>
      <c r="AL1453" s="13"/>
      <c r="AM1453" s="13"/>
      <c r="AN1453" s="13"/>
      <c r="AO1453" s="13"/>
      <c r="AP1453" s="13"/>
      <c r="AQ1453" s="13"/>
      <c r="AR1453" s="13"/>
      <c r="AS1453" s="13"/>
      <c r="AT1453" s="13"/>
      <c r="AU1453" s="13"/>
      <c r="AV1453" s="13"/>
      <c r="AW1453" s="13"/>
      <c r="AX1453" s="13"/>
      <c r="AY1453" s="13"/>
      <c r="AZ1453" s="13"/>
      <c r="BA1453" s="13"/>
      <c r="BB1453" s="13"/>
      <c r="BC1453" s="13"/>
      <c r="BD1453" s="13"/>
      <c r="BE1453" s="13"/>
      <c r="BF1453" s="13"/>
      <c r="BG1453" s="13"/>
      <c r="BH1453" s="13"/>
      <c r="BI1453" s="13"/>
      <c r="BJ1453" s="13"/>
      <c r="BK1453" s="13"/>
      <c r="BL1453" s="13"/>
      <c r="BM1453" s="13"/>
      <c r="BN1453" s="13"/>
      <c r="BO1453" s="13"/>
      <c r="BP1453" s="13"/>
      <c r="BQ1453" s="13"/>
      <c r="BR1453" s="13"/>
      <c r="BS1453" s="13"/>
      <c r="BT1453" s="13"/>
      <c r="BU1453" s="13"/>
      <c r="BV1453" s="13"/>
      <c r="BW1453" s="13"/>
      <c r="BX1453" s="13"/>
      <c r="BY1453" s="13"/>
      <c r="BZ1453" s="13"/>
      <c r="CA1453" s="13"/>
      <c r="CB1453" s="13"/>
      <c r="CC1453" s="13"/>
      <c r="CD1453" s="13"/>
      <c r="CE1453" s="13"/>
      <c r="CF1453" s="13"/>
      <c r="CG1453" s="13"/>
      <c r="CH1453" s="7">
        <v>56451</v>
      </c>
      <c r="CI1453" s="13"/>
      <c r="CN1453" t="s">
        <v>662</v>
      </c>
      <c r="CR1453" t="s">
        <v>666</v>
      </c>
      <c r="CS1453" t="s">
        <v>110</v>
      </c>
      <c r="CT1453" t="s">
        <v>129</v>
      </c>
      <c r="CZ1453" t="s">
        <v>111</v>
      </c>
      <c r="DA1453" s="1">
        <v>45819</v>
      </c>
      <c r="DB1453" s="2">
        <v>0.46031250000000001</v>
      </c>
      <c r="DF1453">
        <v>2</v>
      </c>
      <c r="DG1453" t="s">
        <v>114</v>
      </c>
      <c r="DO1453" t="s">
        <v>673</v>
      </c>
      <c r="EH1453">
        <v>2550</v>
      </c>
      <c r="EI1453" t="s">
        <v>83</v>
      </c>
      <c r="EL1453" t="s">
        <v>112</v>
      </c>
      <c r="EQ1453" t="s">
        <v>84</v>
      </c>
      <c r="ES1453">
        <v>20.7</v>
      </c>
      <c r="ET1453" t="s">
        <v>85</v>
      </c>
      <c r="EU1453" t="s">
        <v>113</v>
      </c>
      <c r="FD1453" t="s">
        <v>102</v>
      </c>
    </row>
    <row r="1454" spans="1:160" x14ac:dyDescent="0.25">
      <c r="A1454" s="13"/>
      <c r="B1454" s="23">
        <v>2</v>
      </c>
      <c r="C1454" s="1">
        <v>45854</v>
      </c>
      <c r="D1454" s="86">
        <v>0.22916666666666666</v>
      </c>
      <c r="E1454" s="23" t="s">
        <v>1304</v>
      </c>
      <c r="F1454" s="13" t="s">
        <v>102</v>
      </c>
      <c r="G1454" s="23"/>
      <c r="H1454" s="23"/>
      <c r="I1454" t="s">
        <v>1305</v>
      </c>
      <c r="J1454">
        <v>5.4</v>
      </c>
      <c r="K1454" s="6"/>
      <c r="L1454" s="13">
        <v>25.1</v>
      </c>
      <c r="M1454" s="6"/>
      <c r="N1454">
        <v>62</v>
      </c>
      <c r="O1454" s="13"/>
      <c r="P1454" s="13"/>
      <c r="Q1454" s="13"/>
      <c r="R1454" s="13"/>
      <c r="S1454" s="13"/>
      <c r="T1454" s="13"/>
      <c r="U1454" s="13"/>
      <c r="V1454" s="13"/>
      <c r="W1454" s="13"/>
      <c r="X1454" s="13"/>
      <c r="Y1454" s="13"/>
      <c r="Z1454" s="13"/>
      <c r="AA1454" s="13"/>
      <c r="AB1454" s="13"/>
      <c r="AC1454" s="13"/>
      <c r="AD1454" s="13"/>
      <c r="AE1454" s="13"/>
      <c r="AF1454" s="13"/>
      <c r="AG1454" s="13"/>
      <c r="AH1454" s="13"/>
      <c r="AI1454" s="13"/>
      <c r="AJ1454" s="13"/>
      <c r="AK1454" s="13"/>
      <c r="AL1454" s="13"/>
      <c r="AM1454" s="13"/>
      <c r="AN1454" s="13"/>
      <c r="AO1454" s="13"/>
      <c r="AP1454" s="13"/>
      <c r="AQ1454" s="13"/>
      <c r="AR1454" s="13"/>
      <c r="AS1454" s="13"/>
      <c r="AT1454" s="13"/>
      <c r="AU1454" s="13"/>
      <c r="AV1454" s="13"/>
      <c r="AW1454" s="13"/>
      <c r="AX1454" s="13"/>
      <c r="AY1454" s="13"/>
      <c r="AZ1454" s="13"/>
      <c r="BA1454" s="13"/>
      <c r="BB1454" s="13"/>
      <c r="BC1454" s="13"/>
      <c r="BD1454" s="13"/>
      <c r="BE1454" s="13"/>
      <c r="BF1454" s="13"/>
      <c r="BG1454" s="13"/>
      <c r="BH1454" s="13"/>
      <c r="BI1454" s="13"/>
      <c r="BJ1454" s="13"/>
      <c r="BK1454" s="13"/>
      <c r="BL1454" s="13"/>
      <c r="BM1454" s="13"/>
      <c r="BN1454" s="13"/>
      <c r="BO1454" s="13"/>
      <c r="BP1454" s="13"/>
      <c r="BQ1454" s="13"/>
      <c r="BR1454" s="13"/>
      <c r="BS1454" s="13"/>
      <c r="BT1454" s="13"/>
      <c r="BU1454" s="13"/>
      <c r="BV1454" s="13"/>
      <c r="BW1454" s="13"/>
      <c r="BX1454" s="13"/>
      <c r="BY1454" s="13"/>
      <c r="BZ1454" s="13"/>
      <c r="CA1454" s="13"/>
      <c r="CB1454" s="13"/>
      <c r="CC1454" s="13"/>
      <c r="CD1454" s="13"/>
      <c r="CE1454" s="13"/>
      <c r="CF1454" s="13"/>
      <c r="CG1454" s="13"/>
      <c r="CH1454" s="7">
        <v>56452</v>
      </c>
      <c r="CI1454" s="13"/>
      <c r="CN1454" t="s">
        <v>662</v>
      </c>
      <c r="CR1454" t="s">
        <v>667</v>
      </c>
      <c r="CS1454" t="s">
        <v>110</v>
      </c>
      <c r="CT1454" t="s">
        <v>129</v>
      </c>
      <c r="CZ1454" t="s">
        <v>111</v>
      </c>
      <c r="DA1454" s="1">
        <v>45819</v>
      </c>
      <c r="DB1454" s="2">
        <v>0.45997685185185183</v>
      </c>
      <c r="DF1454">
        <v>1</v>
      </c>
      <c r="DG1454" t="s">
        <v>114</v>
      </c>
      <c r="DO1454" t="s">
        <v>673</v>
      </c>
      <c r="EH1454" t="s">
        <v>105</v>
      </c>
      <c r="EI1454" t="s">
        <v>104</v>
      </c>
      <c r="EL1454" t="s">
        <v>112</v>
      </c>
      <c r="EQ1454" t="s">
        <v>107</v>
      </c>
      <c r="ES1454">
        <v>9.18</v>
      </c>
      <c r="ET1454" t="s">
        <v>106</v>
      </c>
      <c r="EU1454" t="s">
        <v>113</v>
      </c>
      <c r="FD1454" t="s">
        <v>102</v>
      </c>
    </row>
    <row r="1455" spans="1:160" x14ac:dyDescent="0.25">
      <c r="A1455" s="13"/>
      <c r="B1455" s="23">
        <v>3</v>
      </c>
      <c r="C1455" s="1">
        <v>45854</v>
      </c>
      <c r="D1455" s="86">
        <v>0.22916666666666666</v>
      </c>
      <c r="E1455" s="23" t="s">
        <v>1304</v>
      </c>
      <c r="F1455" s="13" t="s">
        <v>102</v>
      </c>
      <c r="G1455" s="23"/>
      <c r="H1455" s="23"/>
      <c r="I1455" t="s">
        <v>1305</v>
      </c>
      <c r="J1455">
        <v>1.61</v>
      </c>
      <c r="K1455" s="13"/>
      <c r="L1455" s="13">
        <v>21.1</v>
      </c>
      <c r="M1455" s="13"/>
      <c r="N1455">
        <v>18.100000000000001</v>
      </c>
      <c r="O1455" s="13"/>
      <c r="P1455" s="13"/>
      <c r="Q1455" s="13"/>
      <c r="R1455" s="13"/>
      <c r="S1455" s="13"/>
      <c r="T1455" s="13"/>
      <c r="U1455" s="13"/>
      <c r="V1455" s="13"/>
      <c r="W1455" s="13"/>
      <c r="X1455" s="13"/>
      <c r="Y1455" s="13"/>
      <c r="Z1455" s="13"/>
      <c r="AA1455" s="13"/>
      <c r="AB1455" s="13"/>
      <c r="AC1455" s="13"/>
      <c r="AD1455" s="13"/>
      <c r="AE1455" s="13"/>
      <c r="AF1455" s="13"/>
      <c r="AG1455" s="13"/>
      <c r="AH1455" s="13"/>
      <c r="AI1455" s="13"/>
      <c r="AJ1455" s="13"/>
      <c r="AK1455" s="13"/>
      <c r="AL1455" s="13"/>
      <c r="AM1455" s="13"/>
      <c r="AN1455" s="13"/>
      <c r="AO1455" s="13"/>
      <c r="AP1455" s="13"/>
      <c r="AQ1455" s="13"/>
      <c r="AR1455" s="13"/>
      <c r="AS1455" s="13"/>
      <c r="AT1455" s="13"/>
      <c r="AU1455" s="13"/>
      <c r="AV1455" s="13"/>
      <c r="AW1455" s="13"/>
      <c r="AX1455" s="13"/>
      <c r="AY1455" s="13"/>
      <c r="AZ1455" s="13"/>
      <c r="BA1455" s="13"/>
      <c r="BB1455" s="13"/>
      <c r="BC1455" s="13"/>
      <c r="BD1455" s="13"/>
      <c r="BE1455" s="13"/>
      <c r="BF1455" s="13"/>
      <c r="BG1455" s="13"/>
      <c r="BH1455" s="13"/>
      <c r="BI1455" s="13"/>
      <c r="BJ1455" s="13"/>
      <c r="BK1455" s="13"/>
      <c r="BL1455" s="13"/>
      <c r="BM1455" s="13"/>
      <c r="BN1455" s="13"/>
      <c r="BO1455" s="13"/>
      <c r="BP1455" s="13"/>
      <c r="BQ1455" s="13"/>
      <c r="BR1455" s="13"/>
      <c r="BS1455" s="13"/>
      <c r="BT1455" s="13"/>
      <c r="BU1455" s="13"/>
      <c r="BV1455" s="13"/>
      <c r="BW1455" s="13"/>
      <c r="BX1455" s="13"/>
      <c r="BY1455" s="13"/>
      <c r="BZ1455" s="13"/>
      <c r="CA1455" s="13"/>
      <c r="CB1455" s="13"/>
      <c r="CC1455" s="13"/>
      <c r="CD1455" s="13"/>
      <c r="CE1455" s="13"/>
      <c r="CF1455" s="13"/>
      <c r="CG1455" s="13"/>
      <c r="CH1455" s="7">
        <v>56453</v>
      </c>
      <c r="CI1455" s="13"/>
      <c r="CN1455" t="s">
        <v>662</v>
      </c>
      <c r="CR1455" t="s">
        <v>667</v>
      </c>
      <c r="CS1455" t="s">
        <v>110</v>
      </c>
      <c r="CT1455" t="s">
        <v>129</v>
      </c>
      <c r="CZ1455" t="s">
        <v>111</v>
      </c>
      <c r="DA1455" s="1">
        <v>45819</v>
      </c>
      <c r="DB1455" s="2">
        <v>0.45997685185185183</v>
      </c>
      <c r="DF1455">
        <v>1</v>
      </c>
      <c r="DG1455" t="s">
        <v>114</v>
      </c>
      <c r="DO1455" t="s">
        <v>673</v>
      </c>
      <c r="EH1455" t="s">
        <v>105</v>
      </c>
      <c r="EI1455" t="s">
        <v>104</v>
      </c>
      <c r="EL1455" t="s">
        <v>112</v>
      </c>
      <c r="EQ1455" t="s">
        <v>109</v>
      </c>
      <c r="ES1455">
        <v>103.5</v>
      </c>
      <c r="ET1455" t="s">
        <v>108</v>
      </c>
      <c r="EU1455" t="s">
        <v>113</v>
      </c>
      <c r="FD1455" t="s">
        <v>102</v>
      </c>
    </row>
    <row r="1456" spans="1:160" x14ac:dyDescent="0.25">
      <c r="A1456" s="13"/>
      <c r="B1456" s="23">
        <v>4</v>
      </c>
      <c r="C1456" s="1">
        <v>45854</v>
      </c>
      <c r="D1456" s="86">
        <v>0.22916666666666666</v>
      </c>
      <c r="E1456" s="23" t="s">
        <v>1304</v>
      </c>
      <c r="F1456" s="13" t="s">
        <v>102</v>
      </c>
      <c r="G1456" s="23"/>
      <c r="H1456" s="23"/>
      <c r="I1456" t="s">
        <v>1305</v>
      </c>
      <c r="J1456">
        <v>0.91</v>
      </c>
      <c r="K1456" s="6"/>
      <c r="L1456" s="13">
        <v>16.600000000000001</v>
      </c>
      <c r="M1456" s="6"/>
      <c r="N1456">
        <v>9.5</v>
      </c>
      <c r="O1456" s="13"/>
      <c r="P1456" s="13"/>
      <c r="Q1456" s="13"/>
      <c r="R1456" s="13"/>
      <c r="S1456" s="13"/>
      <c r="T1456" s="13"/>
      <c r="U1456" s="13"/>
      <c r="V1456" s="13"/>
      <c r="W1456" s="13"/>
      <c r="X1456" s="13"/>
      <c r="Y1456" s="13"/>
      <c r="Z1456" s="13"/>
      <c r="AA1456" s="13"/>
      <c r="AB1456" s="13"/>
      <c r="AC1456" s="13"/>
      <c r="AD1456" s="13"/>
      <c r="AE1456" s="13"/>
      <c r="AF1456" s="13"/>
      <c r="AG1456" s="13"/>
      <c r="AH1456" s="13"/>
      <c r="AI1456" s="13"/>
      <c r="AJ1456" s="13"/>
      <c r="AK1456" s="13"/>
      <c r="AL1456" s="13"/>
      <c r="AM1456" s="13"/>
      <c r="AN1456" s="13"/>
      <c r="AO1456" s="13"/>
      <c r="AP1456" s="13"/>
      <c r="AQ1456" s="13"/>
      <c r="AR1456" s="13"/>
      <c r="AS1456" s="13"/>
      <c r="AT1456" s="13"/>
      <c r="AU1456" s="13"/>
      <c r="AV1456" s="13"/>
      <c r="AW1456" s="13"/>
      <c r="AX1456" s="13"/>
      <c r="AY1456" s="13"/>
      <c r="AZ1456" s="13"/>
      <c r="BA1456" s="13"/>
      <c r="BB1456" s="13"/>
      <c r="BC1456" s="13"/>
      <c r="BD1456" s="13"/>
      <c r="BE1456" s="13"/>
      <c r="BF1456" s="13"/>
      <c r="BG1456" s="13"/>
      <c r="BH1456" s="13"/>
      <c r="BI1456" s="13"/>
      <c r="BJ1456" s="13"/>
      <c r="BK1456" s="13"/>
      <c r="BL1456" s="13"/>
      <c r="BM1456" s="13"/>
      <c r="BN1456" s="13"/>
      <c r="BO1456" s="13"/>
      <c r="BP1456" s="13"/>
      <c r="BQ1456" s="13"/>
      <c r="BR1456" s="13"/>
      <c r="BS1456" s="13"/>
      <c r="BT1456" s="13"/>
      <c r="BU1456" s="13"/>
      <c r="BV1456" s="13"/>
      <c r="BW1456" s="13"/>
      <c r="BX1456" s="13"/>
      <c r="BY1456" s="13"/>
      <c r="BZ1456" s="13"/>
      <c r="CA1456" s="13"/>
      <c r="CB1456" s="13"/>
      <c r="CC1456" s="13"/>
      <c r="CD1456" s="13"/>
      <c r="CE1456" s="13"/>
      <c r="CF1456" s="13"/>
      <c r="CG1456" s="13"/>
      <c r="CH1456" s="7">
        <v>56454</v>
      </c>
      <c r="CI1456" s="13"/>
      <c r="CN1456" t="s">
        <v>662</v>
      </c>
      <c r="CR1456" t="s">
        <v>667</v>
      </c>
      <c r="CS1456" t="s">
        <v>110</v>
      </c>
      <c r="CT1456" t="s">
        <v>129</v>
      </c>
      <c r="CZ1456" t="s">
        <v>111</v>
      </c>
      <c r="DA1456" s="1">
        <v>45819</v>
      </c>
      <c r="DB1456" s="2">
        <v>0.45997685185185183</v>
      </c>
      <c r="DF1456">
        <v>1</v>
      </c>
      <c r="DG1456" t="s">
        <v>114</v>
      </c>
      <c r="DO1456" t="s">
        <v>673</v>
      </c>
      <c r="EH1456">
        <v>2550</v>
      </c>
      <c r="EI1456" t="s">
        <v>83</v>
      </c>
      <c r="EL1456" t="s">
        <v>112</v>
      </c>
      <c r="EQ1456" t="s">
        <v>84</v>
      </c>
      <c r="ES1456">
        <v>20.7</v>
      </c>
      <c r="ET1456" t="s">
        <v>85</v>
      </c>
      <c r="EU1456" t="s">
        <v>113</v>
      </c>
      <c r="FD1456" t="s">
        <v>102</v>
      </c>
    </row>
    <row r="1457" spans="1:160" x14ac:dyDescent="0.25">
      <c r="A1457" s="13"/>
      <c r="B1457" s="23">
        <v>5</v>
      </c>
      <c r="C1457" s="1">
        <v>45854</v>
      </c>
      <c r="D1457" s="86">
        <v>0.22916666666666666</v>
      </c>
      <c r="E1457" s="23" t="s">
        <v>1304</v>
      </c>
      <c r="F1457" s="13" t="s">
        <v>102</v>
      </c>
      <c r="G1457" s="23"/>
      <c r="H1457" s="23"/>
      <c r="I1457" t="s">
        <v>1305</v>
      </c>
      <c r="J1457">
        <v>0.3</v>
      </c>
      <c r="K1457" s="13"/>
      <c r="L1457" s="13">
        <v>13.2</v>
      </c>
      <c r="M1457" s="13"/>
      <c r="N1457">
        <v>2.9</v>
      </c>
      <c r="O1457" s="13"/>
      <c r="P1457" s="13"/>
      <c r="Q1457" s="13"/>
      <c r="R1457" s="13"/>
      <c r="S1457" s="13"/>
      <c r="T1457" s="13"/>
      <c r="U1457" s="13"/>
      <c r="V1457" s="13"/>
      <c r="W1457" s="13"/>
      <c r="X1457" s="13"/>
      <c r="Y1457" s="13"/>
      <c r="Z1457" s="13"/>
      <c r="AA1457" s="13"/>
      <c r="AB1457" s="13"/>
      <c r="AC1457" s="13"/>
      <c r="AD1457" s="13"/>
      <c r="AE1457" s="13"/>
      <c r="AF1457" s="13"/>
      <c r="AG1457" s="13"/>
      <c r="AH1457" s="13"/>
      <c r="AI1457" s="13"/>
      <c r="AJ1457" s="13"/>
      <c r="AK1457" s="13"/>
      <c r="AL1457" s="13"/>
      <c r="AM1457" s="13"/>
      <c r="AN1457" s="13"/>
      <c r="AO1457" s="13"/>
      <c r="AP1457" s="13"/>
      <c r="AQ1457" s="13"/>
      <c r="AR1457" s="13"/>
      <c r="AS1457" s="13"/>
      <c r="AT1457" s="13"/>
      <c r="AU1457" s="13"/>
      <c r="AV1457" s="13"/>
      <c r="AW1457" s="13"/>
      <c r="AX1457" s="13"/>
      <c r="AY1457" s="13"/>
      <c r="AZ1457" s="13"/>
      <c r="BA1457" s="13"/>
      <c r="BB1457" s="13"/>
      <c r="BC1457" s="13"/>
      <c r="BD1457" s="13"/>
      <c r="BE1457" s="13"/>
      <c r="BF1457" s="13"/>
      <c r="BG1457" s="13"/>
      <c r="BH1457" s="13"/>
      <c r="BI1457" s="13"/>
      <c r="BJ1457" s="13"/>
      <c r="BK1457" s="13"/>
      <c r="BL1457" s="13"/>
      <c r="BM1457" s="13"/>
      <c r="BN1457" s="13"/>
      <c r="BO1457" s="13"/>
      <c r="BP1457" s="13"/>
      <c r="BQ1457" s="13"/>
      <c r="BR1457" s="13"/>
      <c r="BS1457" s="13"/>
      <c r="BT1457" s="13"/>
      <c r="BU1457" s="13"/>
      <c r="BV1457" s="13"/>
      <c r="BW1457" s="13"/>
      <c r="BX1457" s="13"/>
      <c r="BY1457" s="13"/>
      <c r="BZ1457" s="13"/>
      <c r="CA1457" s="13"/>
      <c r="CB1457" s="13"/>
      <c r="CC1457" s="13"/>
      <c r="CD1457" s="13"/>
      <c r="CE1457" s="13"/>
      <c r="CF1457" s="13"/>
      <c r="CG1457" s="13"/>
      <c r="CH1457" s="7">
        <v>56455</v>
      </c>
      <c r="CI1457" s="13"/>
      <c r="CN1457" t="s">
        <v>662</v>
      </c>
      <c r="CR1457" t="s">
        <v>668</v>
      </c>
      <c r="CS1457" t="s">
        <v>110</v>
      </c>
      <c r="CT1457" t="s">
        <v>129</v>
      </c>
      <c r="CZ1457" t="s">
        <v>111</v>
      </c>
      <c r="DA1457" s="1">
        <v>45819</v>
      </c>
      <c r="DB1457" s="2">
        <v>0.4505439814814815</v>
      </c>
      <c r="DF1457">
        <v>5</v>
      </c>
      <c r="DG1457" t="s">
        <v>114</v>
      </c>
      <c r="DO1457" t="s">
        <v>673</v>
      </c>
      <c r="EH1457" t="s">
        <v>105</v>
      </c>
      <c r="EI1457" t="s">
        <v>104</v>
      </c>
      <c r="EL1457" t="s">
        <v>112</v>
      </c>
      <c r="EQ1457" t="s">
        <v>107</v>
      </c>
      <c r="ES1457">
        <v>5.95</v>
      </c>
      <c r="ET1457" t="s">
        <v>106</v>
      </c>
      <c r="EU1457" t="s">
        <v>113</v>
      </c>
      <c r="FD1457" t="s">
        <v>102</v>
      </c>
    </row>
    <row r="1458" spans="1:160" x14ac:dyDescent="0.25">
      <c r="A1458" s="13"/>
      <c r="B1458" s="23">
        <v>0.5</v>
      </c>
      <c r="C1458" s="1">
        <v>45853</v>
      </c>
      <c r="D1458" s="86">
        <v>0.52083333333333337</v>
      </c>
      <c r="E1458" s="86" t="s">
        <v>1713</v>
      </c>
      <c r="F1458" s="13" t="s">
        <v>102</v>
      </c>
      <c r="G1458" s="23"/>
      <c r="H1458" s="23"/>
      <c r="I1458" t="s">
        <v>877</v>
      </c>
      <c r="J1458">
        <v>7.75</v>
      </c>
      <c r="K1458" s="23"/>
      <c r="L1458" s="13">
        <v>27.3</v>
      </c>
      <c r="M1458" s="13"/>
      <c r="N1458" s="7">
        <v>97.8</v>
      </c>
      <c r="O1458" s="13"/>
      <c r="P1458" s="13"/>
      <c r="Q1458" s="13"/>
      <c r="R1458" s="13"/>
      <c r="S1458" s="13"/>
      <c r="T1458" s="13"/>
      <c r="U1458" s="13"/>
      <c r="V1458" s="13"/>
      <c r="W1458" s="13"/>
      <c r="X1458" s="13"/>
      <c r="Y1458" s="13"/>
      <c r="Z1458" s="13"/>
      <c r="AA1458" s="13"/>
      <c r="AB1458" s="13"/>
      <c r="AC1458" s="13"/>
      <c r="AD1458" s="13"/>
      <c r="AE1458" s="13"/>
      <c r="AF1458" s="13"/>
      <c r="AG1458" s="13"/>
      <c r="AH1458" s="13"/>
      <c r="AI1458" s="13"/>
      <c r="AJ1458" s="13"/>
      <c r="AK1458" s="13"/>
      <c r="AL1458" s="13"/>
      <c r="AM1458" s="13"/>
      <c r="AN1458" s="13"/>
      <c r="AO1458" s="13"/>
      <c r="AP1458" s="13"/>
      <c r="AQ1458" s="13"/>
      <c r="AR1458" s="13"/>
      <c r="AS1458" s="13"/>
      <c r="AT1458" s="13"/>
      <c r="AU1458" s="13"/>
      <c r="AV1458" s="13"/>
      <c r="AW1458" s="13"/>
      <c r="AX1458" s="13"/>
      <c r="AY1458" s="13"/>
      <c r="AZ1458" s="13"/>
      <c r="BA1458" s="13"/>
      <c r="BB1458" s="13"/>
      <c r="BC1458" s="13"/>
      <c r="BD1458" s="13"/>
      <c r="BE1458" s="13"/>
      <c r="BF1458" s="13"/>
      <c r="BG1458" s="13"/>
      <c r="BH1458" s="13"/>
      <c r="BI1458" s="13"/>
      <c r="BJ1458" s="13"/>
      <c r="BK1458" s="13"/>
      <c r="BL1458" s="13"/>
      <c r="BM1458" s="13"/>
      <c r="BN1458" s="13"/>
      <c r="BO1458" s="13"/>
      <c r="BP1458" s="13"/>
      <c r="BQ1458" s="13"/>
      <c r="BR1458" s="13"/>
      <c r="BS1458" s="13"/>
      <c r="BT1458" s="13"/>
      <c r="BU1458" s="13"/>
      <c r="BV1458" s="13"/>
      <c r="BW1458" s="13"/>
      <c r="BX1458" s="13"/>
      <c r="BY1458" s="13"/>
      <c r="BZ1458" s="13"/>
      <c r="CA1458" s="13"/>
      <c r="CB1458" s="13"/>
      <c r="CC1458" s="13"/>
      <c r="CD1458" s="13"/>
      <c r="CE1458" s="13"/>
      <c r="CF1458" s="13"/>
      <c r="CG1458" s="13"/>
      <c r="CH1458" s="7">
        <v>56456</v>
      </c>
      <c r="CI1458" s="13"/>
      <c r="CN1458" t="s">
        <v>662</v>
      </c>
      <c r="CR1458" t="s">
        <v>668</v>
      </c>
      <c r="CS1458" t="s">
        <v>110</v>
      </c>
      <c r="CT1458" t="s">
        <v>129</v>
      </c>
      <c r="CZ1458" t="s">
        <v>111</v>
      </c>
      <c r="DA1458" s="1">
        <v>45819</v>
      </c>
      <c r="DB1458" s="2">
        <v>0.4505439814814815</v>
      </c>
      <c r="DF1458">
        <v>5</v>
      </c>
      <c r="DG1458" t="s">
        <v>114</v>
      </c>
      <c r="DO1458" t="s">
        <v>673</v>
      </c>
      <c r="EH1458" t="s">
        <v>105</v>
      </c>
      <c r="EI1458" t="s">
        <v>104</v>
      </c>
      <c r="EL1458" t="s">
        <v>112</v>
      </c>
      <c r="EQ1458" t="s">
        <v>109</v>
      </c>
      <c r="ES1458">
        <v>57.9</v>
      </c>
      <c r="ET1458" t="s">
        <v>108</v>
      </c>
      <c r="EU1458" t="s">
        <v>113</v>
      </c>
      <c r="FD1458" t="s">
        <v>102</v>
      </c>
    </row>
    <row r="1459" spans="1:160" x14ac:dyDescent="0.25">
      <c r="A1459" s="13"/>
      <c r="B1459" s="23">
        <v>1</v>
      </c>
      <c r="C1459" s="1">
        <v>45853</v>
      </c>
      <c r="D1459" s="86">
        <v>0.52083333333333337</v>
      </c>
      <c r="E1459" s="86" t="s">
        <v>1713</v>
      </c>
      <c r="F1459" s="13" t="s">
        <v>102</v>
      </c>
      <c r="G1459" s="23"/>
      <c r="H1459" s="23"/>
      <c r="I1459" t="s">
        <v>877</v>
      </c>
      <c r="J1459">
        <v>7.7</v>
      </c>
      <c r="K1459" s="13"/>
      <c r="L1459" s="13">
        <v>26.9</v>
      </c>
      <c r="M1459" s="13"/>
      <c r="N1459" s="7">
        <v>96.4</v>
      </c>
      <c r="O1459" s="13"/>
      <c r="P1459" s="13"/>
      <c r="Q1459" s="13"/>
      <c r="R1459" s="13"/>
      <c r="S1459" s="13"/>
      <c r="T1459" s="13"/>
      <c r="U1459" s="13"/>
      <c r="V1459" s="13"/>
      <c r="W1459" s="13"/>
      <c r="X1459" s="13"/>
      <c r="Y1459" s="13"/>
      <c r="Z1459" s="13"/>
      <c r="AA1459" s="13"/>
      <c r="AB1459" s="13"/>
      <c r="AC1459" s="13"/>
      <c r="AD1459" s="13"/>
      <c r="AE1459" s="13"/>
      <c r="AF1459" s="13"/>
      <c r="AG1459" s="13"/>
      <c r="AH1459" s="13"/>
      <c r="AI1459" s="13"/>
      <c r="AJ1459" s="13"/>
      <c r="AK1459" s="13"/>
      <c r="AL1459" s="13"/>
      <c r="AM1459" s="13"/>
      <c r="AN1459" s="13"/>
      <c r="AO1459" s="13"/>
      <c r="AP1459" s="13"/>
      <c r="AQ1459" s="13"/>
      <c r="AR1459" s="13"/>
      <c r="AS1459" s="13"/>
      <c r="AT1459" s="13"/>
      <c r="AU1459" s="13"/>
      <c r="AV1459" s="13"/>
      <c r="AW1459" s="13"/>
      <c r="AX1459" s="13"/>
      <c r="AY1459" s="13"/>
      <c r="AZ1459" s="13"/>
      <c r="BA1459" s="13"/>
      <c r="BB1459" s="13"/>
      <c r="BC1459" s="13"/>
      <c r="BD1459" s="13"/>
      <c r="BE1459" s="13"/>
      <c r="BF1459" s="13"/>
      <c r="BG1459" s="13"/>
      <c r="BH1459" s="13"/>
      <c r="BI1459" s="13"/>
      <c r="BJ1459" s="13"/>
      <c r="BK1459" s="13"/>
      <c r="BL1459" s="13"/>
      <c r="BM1459" s="13"/>
      <c r="BN1459" s="13"/>
      <c r="BO1459" s="13"/>
      <c r="BP1459" s="13"/>
      <c r="BQ1459" s="13"/>
      <c r="BR1459" s="13"/>
      <c r="BS1459" s="13"/>
      <c r="BT1459" s="13"/>
      <c r="BU1459" s="13"/>
      <c r="BV1459" s="13"/>
      <c r="BW1459" s="13"/>
      <c r="BX1459" s="13"/>
      <c r="BY1459" s="13"/>
      <c r="BZ1459" s="13"/>
      <c r="CA1459" s="13"/>
      <c r="CB1459" s="13"/>
      <c r="CC1459" s="13"/>
      <c r="CD1459" s="13"/>
      <c r="CE1459" s="13"/>
      <c r="CF1459" s="13"/>
      <c r="CG1459" s="13"/>
      <c r="CH1459" s="7">
        <v>56457</v>
      </c>
      <c r="CI1459" s="13"/>
      <c r="CN1459" t="s">
        <v>662</v>
      </c>
      <c r="CR1459" t="s">
        <v>668</v>
      </c>
      <c r="CS1459" t="s">
        <v>110</v>
      </c>
      <c r="CT1459" t="s">
        <v>129</v>
      </c>
      <c r="CZ1459" t="s">
        <v>111</v>
      </c>
      <c r="DA1459" s="1">
        <v>45819</v>
      </c>
      <c r="DB1459" s="2">
        <v>0.4505439814814815</v>
      </c>
      <c r="DF1459">
        <v>5</v>
      </c>
      <c r="DG1459" t="s">
        <v>114</v>
      </c>
      <c r="DO1459" t="s">
        <v>673</v>
      </c>
      <c r="EH1459">
        <v>2550</v>
      </c>
      <c r="EI1459" t="s">
        <v>83</v>
      </c>
      <c r="EL1459" t="s">
        <v>112</v>
      </c>
      <c r="EQ1459" t="s">
        <v>84</v>
      </c>
      <c r="ES1459">
        <v>13.6</v>
      </c>
      <c r="ET1459" t="s">
        <v>85</v>
      </c>
      <c r="EU1459" t="s">
        <v>113</v>
      </c>
      <c r="FD1459" t="s">
        <v>102</v>
      </c>
    </row>
    <row r="1460" spans="1:160" x14ac:dyDescent="0.25">
      <c r="A1460" s="13"/>
      <c r="B1460" s="23">
        <v>2</v>
      </c>
      <c r="C1460" s="1">
        <v>45853</v>
      </c>
      <c r="D1460" s="86">
        <v>0.52083333333333337</v>
      </c>
      <c r="E1460" s="86" t="s">
        <v>1713</v>
      </c>
      <c r="F1460" s="13" t="s">
        <v>102</v>
      </c>
      <c r="G1460" s="23"/>
      <c r="H1460" s="23"/>
      <c r="I1460" t="s">
        <v>877</v>
      </c>
      <c r="J1460">
        <v>7.92</v>
      </c>
      <c r="K1460" s="6"/>
      <c r="L1460" s="13">
        <v>26</v>
      </c>
      <c r="M1460" s="13"/>
      <c r="N1460" s="7">
        <v>97.6</v>
      </c>
      <c r="O1460" s="13"/>
      <c r="P1460" s="13"/>
      <c r="Q1460" s="13"/>
      <c r="R1460" s="13"/>
      <c r="S1460" s="13"/>
      <c r="T1460" s="13"/>
      <c r="U1460" s="13"/>
      <c r="V1460" s="13"/>
      <c r="W1460" s="13"/>
      <c r="X1460" s="13"/>
      <c r="Y1460" s="13"/>
      <c r="Z1460" s="13"/>
      <c r="AA1460" s="13"/>
      <c r="AB1460" s="13"/>
      <c r="AC1460" s="13"/>
      <c r="AD1460" s="13"/>
      <c r="AE1460" s="13"/>
      <c r="AF1460" s="13"/>
      <c r="AG1460" s="13"/>
      <c r="AH1460" s="13"/>
      <c r="AI1460" s="13"/>
      <c r="AJ1460" s="13"/>
      <c r="AK1460" s="13"/>
      <c r="AL1460" s="13"/>
      <c r="AM1460" s="13"/>
      <c r="AN1460" s="13"/>
      <c r="AO1460" s="13"/>
      <c r="AP1460" s="13"/>
      <c r="AQ1460" s="13"/>
      <c r="AR1460" s="13"/>
      <c r="AS1460" s="13"/>
      <c r="AT1460" s="13"/>
      <c r="AU1460" s="13"/>
      <c r="AV1460" s="13"/>
      <c r="AW1460" s="13"/>
      <c r="AX1460" s="13"/>
      <c r="AY1460" s="13"/>
      <c r="AZ1460" s="13"/>
      <c r="BA1460" s="13"/>
      <c r="BB1460" s="13"/>
      <c r="BC1460" s="13"/>
      <c r="BD1460" s="13"/>
      <c r="BE1460" s="13"/>
      <c r="BF1460" s="13"/>
      <c r="BG1460" s="13"/>
      <c r="BH1460" s="13"/>
      <c r="BI1460" s="13"/>
      <c r="BJ1460" s="13"/>
      <c r="BK1460" s="13"/>
      <c r="BL1460" s="13"/>
      <c r="BM1460" s="13"/>
      <c r="BN1460" s="13"/>
      <c r="BO1460" s="13"/>
      <c r="BP1460" s="13"/>
      <c r="BQ1460" s="13"/>
      <c r="BR1460" s="13"/>
      <c r="BS1460" s="13"/>
      <c r="BT1460" s="13"/>
      <c r="BU1460" s="13"/>
      <c r="BV1460" s="13"/>
      <c r="BW1460" s="13"/>
      <c r="BX1460" s="13"/>
      <c r="BY1460" s="13"/>
      <c r="BZ1460" s="13"/>
      <c r="CA1460" s="13"/>
      <c r="CB1460" s="13"/>
      <c r="CC1460" s="13"/>
      <c r="CD1460" s="13"/>
      <c r="CE1460" s="13"/>
      <c r="CF1460" s="13"/>
      <c r="CG1460" s="13"/>
      <c r="CH1460" s="7">
        <v>56458</v>
      </c>
      <c r="CI1460" s="13"/>
      <c r="CN1460" t="s">
        <v>662</v>
      </c>
      <c r="CR1460" t="s">
        <v>669</v>
      </c>
      <c r="CS1460" t="s">
        <v>110</v>
      </c>
      <c r="CT1460" t="s">
        <v>129</v>
      </c>
      <c r="CZ1460" t="s">
        <v>111</v>
      </c>
      <c r="DA1460" s="1">
        <v>45819</v>
      </c>
      <c r="DB1460" s="2">
        <v>0.44972222222222225</v>
      </c>
      <c r="DF1460">
        <v>4</v>
      </c>
      <c r="DG1460" t="s">
        <v>114</v>
      </c>
      <c r="DO1460" t="s">
        <v>673</v>
      </c>
      <c r="EH1460" t="s">
        <v>105</v>
      </c>
      <c r="EI1460" t="s">
        <v>104</v>
      </c>
      <c r="EL1460" t="s">
        <v>112</v>
      </c>
      <c r="EQ1460" t="s">
        <v>107</v>
      </c>
      <c r="ES1460">
        <v>9.0399999999999991</v>
      </c>
      <c r="ET1460" t="s">
        <v>106</v>
      </c>
      <c r="EU1460" t="s">
        <v>113</v>
      </c>
      <c r="FD1460" t="s">
        <v>102</v>
      </c>
    </row>
    <row r="1461" spans="1:160" x14ac:dyDescent="0.25">
      <c r="A1461" s="13"/>
      <c r="B1461" s="23">
        <v>3</v>
      </c>
      <c r="C1461" s="1">
        <v>45853</v>
      </c>
      <c r="D1461" s="86">
        <v>0.52083333333333337</v>
      </c>
      <c r="E1461" s="86" t="s">
        <v>1713</v>
      </c>
      <c r="F1461" s="13" t="s">
        <v>102</v>
      </c>
      <c r="G1461" s="23"/>
      <c r="H1461" s="23"/>
      <c r="I1461" t="s">
        <v>877</v>
      </c>
      <c r="J1461">
        <v>6.9</v>
      </c>
      <c r="K1461" s="13"/>
      <c r="L1461" s="13">
        <v>21.8</v>
      </c>
      <c r="M1461" s="13"/>
      <c r="N1461" s="7">
        <v>78.8</v>
      </c>
      <c r="O1461" s="13"/>
      <c r="P1461" s="13"/>
      <c r="Q1461" s="13"/>
      <c r="R1461" s="13"/>
      <c r="S1461" s="13"/>
      <c r="T1461" s="13"/>
      <c r="U1461" s="13"/>
      <c r="V1461" s="13"/>
      <c r="W1461" s="13"/>
      <c r="X1461" s="13"/>
      <c r="Y1461" s="13"/>
      <c r="Z1461" s="13"/>
      <c r="AA1461" s="13"/>
      <c r="AB1461" s="13"/>
      <c r="AC1461" s="13"/>
      <c r="AD1461" s="13"/>
      <c r="AE1461" s="13"/>
      <c r="AF1461" s="13"/>
      <c r="AG1461" s="13"/>
      <c r="AH1461" s="13"/>
      <c r="AI1461" s="13"/>
      <c r="AJ1461" s="13"/>
      <c r="AK1461" s="13"/>
      <c r="AL1461" s="13"/>
      <c r="AM1461" s="13"/>
      <c r="AN1461" s="13"/>
      <c r="AO1461" s="13"/>
      <c r="AP1461" s="13"/>
      <c r="AQ1461" s="13"/>
      <c r="AR1461" s="13"/>
      <c r="AS1461" s="13"/>
      <c r="AT1461" s="13"/>
      <c r="AU1461" s="13"/>
      <c r="AV1461" s="13"/>
      <c r="AW1461" s="13"/>
      <c r="AX1461" s="13"/>
      <c r="AY1461" s="13"/>
      <c r="AZ1461" s="13"/>
      <c r="BA1461" s="13"/>
      <c r="BB1461" s="13"/>
      <c r="BC1461" s="13"/>
      <c r="BD1461" s="13"/>
      <c r="BE1461" s="13"/>
      <c r="BF1461" s="13"/>
      <c r="BG1461" s="13"/>
      <c r="BH1461" s="13"/>
      <c r="BI1461" s="13"/>
      <c r="BJ1461" s="13"/>
      <c r="BK1461" s="13"/>
      <c r="BL1461" s="13"/>
      <c r="BM1461" s="13"/>
      <c r="BN1461" s="13"/>
      <c r="BO1461" s="13"/>
      <c r="BP1461" s="13"/>
      <c r="BQ1461" s="13"/>
      <c r="BR1461" s="13"/>
      <c r="BS1461" s="13"/>
      <c r="BT1461" s="13"/>
      <c r="BU1461" s="13"/>
      <c r="BV1461" s="13"/>
      <c r="BW1461" s="13"/>
      <c r="BX1461" s="13"/>
      <c r="BY1461" s="13"/>
      <c r="BZ1461" s="13"/>
      <c r="CA1461" s="13"/>
      <c r="CB1461" s="13"/>
      <c r="CC1461" s="13"/>
      <c r="CD1461" s="13"/>
      <c r="CE1461" s="13"/>
      <c r="CF1461" s="13"/>
      <c r="CG1461" s="13"/>
      <c r="CH1461" s="7">
        <v>56459</v>
      </c>
      <c r="CI1461" s="13"/>
      <c r="CN1461" t="s">
        <v>662</v>
      </c>
      <c r="CR1461" t="s">
        <v>669</v>
      </c>
      <c r="CS1461" t="s">
        <v>110</v>
      </c>
      <c r="CT1461" t="s">
        <v>129</v>
      </c>
      <c r="CZ1461" t="s">
        <v>111</v>
      </c>
      <c r="DA1461" s="1">
        <v>45819</v>
      </c>
      <c r="DB1461" s="2">
        <v>0.44972222222222225</v>
      </c>
      <c r="DF1461">
        <v>4</v>
      </c>
      <c r="DG1461" t="s">
        <v>114</v>
      </c>
      <c r="DO1461" t="s">
        <v>673</v>
      </c>
      <c r="EH1461" t="s">
        <v>105</v>
      </c>
      <c r="EI1461" t="s">
        <v>104</v>
      </c>
      <c r="EL1461" t="s">
        <v>112</v>
      </c>
      <c r="EQ1461" t="s">
        <v>109</v>
      </c>
      <c r="ES1461">
        <v>95.6</v>
      </c>
      <c r="ET1461" t="s">
        <v>108</v>
      </c>
      <c r="EU1461" t="s">
        <v>113</v>
      </c>
      <c r="FD1461" t="s">
        <v>102</v>
      </c>
    </row>
    <row r="1462" spans="1:160" x14ac:dyDescent="0.25">
      <c r="A1462" s="13"/>
      <c r="B1462" s="23">
        <v>4</v>
      </c>
      <c r="C1462" s="1">
        <v>45853</v>
      </c>
      <c r="D1462" s="86">
        <v>0.52083333333333337</v>
      </c>
      <c r="E1462" s="86" t="s">
        <v>1713</v>
      </c>
      <c r="F1462" s="13" t="s">
        <v>102</v>
      </c>
      <c r="G1462" s="23"/>
      <c r="H1462" s="23"/>
      <c r="I1462" t="s">
        <v>877</v>
      </c>
      <c r="J1462">
        <v>1.1100000000000001</v>
      </c>
      <c r="K1462" s="6"/>
      <c r="L1462" s="13">
        <v>15.8</v>
      </c>
      <c r="M1462" s="13"/>
      <c r="N1462" s="7">
        <v>11.2</v>
      </c>
      <c r="O1462" s="13"/>
      <c r="P1462" s="13"/>
      <c r="Q1462" s="13"/>
      <c r="R1462" s="13"/>
      <c r="S1462" s="13"/>
      <c r="T1462" s="13"/>
      <c r="U1462" s="13"/>
      <c r="V1462" s="13"/>
      <c r="W1462" s="13"/>
      <c r="X1462" s="13"/>
      <c r="Y1462" s="13"/>
      <c r="Z1462" s="13"/>
      <c r="AA1462" s="13"/>
      <c r="AB1462" s="13"/>
      <c r="AC1462" s="13"/>
      <c r="AD1462" s="13"/>
      <c r="AE1462" s="13"/>
      <c r="AF1462" s="13"/>
      <c r="AG1462" s="13"/>
      <c r="AH1462" s="13"/>
      <c r="AI1462" s="13"/>
      <c r="AJ1462" s="13"/>
      <c r="AK1462" s="13"/>
      <c r="AL1462" s="13"/>
      <c r="AM1462" s="13"/>
      <c r="AN1462" s="13"/>
      <c r="AO1462" s="13"/>
      <c r="AP1462" s="13"/>
      <c r="AQ1462" s="13"/>
      <c r="AR1462" s="13"/>
      <c r="AS1462" s="13"/>
      <c r="AT1462" s="13"/>
      <c r="AU1462" s="13"/>
      <c r="AV1462" s="13"/>
      <c r="AW1462" s="13"/>
      <c r="AX1462" s="13"/>
      <c r="AY1462" s="13"/>
      <c r="AZ1462" s="13"/>
      <c r="BA1462" s="13"/>
      <c r="BB1462" s="13"/>
      <c r="BC1462" s="13"/>
      <c r="BD1462" s="13"/>
      <c r="BE1462" s="13"/>
      <c r="BF1462" s="13"/>
      <c r="BG1462" s="13"/>
      <c r="BH1462" s="13"/>
      <c r="BI1462" s="13"/>
      <c r="BJ1462" s="13"/>
      <c r="BK1462" s="13"/>
      <c r="BL1462" s="13"/>
      <c r="BM1462" s="13"/>
      <c r="BN1462" s="13"/>
      <c r="BO1462" s="13"/>
      <c r="BP1462" s="13"/>
      <c r="BQ1462" s="13"/>
      <c r="BR1462" s="13"/>
      <c r="BS1462" s="13"/>
      <c r="BT1462" s="13"/>
      <c r="BU1462" s="13"/>
      <c r="BV1462" s="13"/>
      <c r="BW1462" s="13"/>
      <c r="BX1462" s="13"/>
      <c r="BY1462" s="13"/>
      <c r="BZ1462" s="13"/>
      <c r="CA1462" s="13"/>
      <c r="CB1462" s="13"/>
      <c r="CC1462" s="13"/>
      <c r="CD1462" s="13"/>
      <c r="CE1462" s="13"/>
      <c r="CF1462" s="13"/>
      <c r="CG1462" s="13"/>
      <c r="CH1462" s="7">
        <v>56460</v>
      </c>
      <c r="CI1462" s="13"/>
      <c r="CN1462" t="s">
        <v>662</v>
      </c>
      <c r="CR1462" t="s">
        <v>669</v>
      </c>
      <c r="CS1462" t="s">
        <v>110</v>
      </c>
      <c r="CT1462" t="s">
        <v>129</v>
      </c>
      <c r="CZ1462" t="s">
        <v>111</v>
      </c>
      <c r="DA1462" s="1">
        <v>45819</v>
      </c>
      <c r="DB1462" s="2">
        <v>0.44972222222222225</v>
      </c>
      <c r="DF1462">
        <v>4</v>
      </c>
      <c r="DG1462" t="s">
        <v>114</v>
      </c>
      <c r="DO1462" t="s">
        <v>673</v>
      </c>
      <c r="EH1462">
        <v>2550</v>
      </c>
      <c r="EI1462" t="s">
        <v>83</v>
      </c>
      <c r="EL1462" t="s">
        <v>112</v>
      </c>
      <c r="EQ1462" t="s">
        <v>84</v>
      </c>
      <c r="ES1462">
        <v>17.600000000000001</v>
      </c>
      <c r="ET1462" t="s">
        <v>85</v>
      </c>
      <c r="EU1462" t="s">
        <v>113</v>
      </c>
      <c r="FD1462" t="s">
        <v>102</v>
      </c>
    </row>
    <row r="1463" spans="1:160" x14ac:dyDescent="0.25">
      <c r="A1463" s="13"/>
      <c r="B1463" s="23">
        <v>5</v>
      </c>
      <c r="C1463" s="1">
        <v>45853</v>
      </c>
      <c r="D1463" s="86">
        <v>0.52083333333333337</v>
      </c>
      <c r="E1463" s="86" t="s">
        <v>1713</v>
      </c>
      <c r="F1463" s="13" t="s">
        <v>102</v>
      </c>
      <c r="G1463" s="23"/>
      <c r="H1463" s="23"/>
      <c r="I1463" t="s">
        <v>877</v>
      </c>
      <c r="J1463">
        <v>0.47</v>
      </c>
      <c r="K1463" s="13"/>
      <c r="L1463" s="13">
        <v>11.6</v>
      </c>
      <c r="M1463" s="13"/>
      <c r="N1463" s="7">
        <v>4.3</v>
      </c>
      <c r="O1463" s="13"/>
      <c r="P1463" s="13"/>
      <c r="Q1463" s="13"/>
      <c r="R1463" s="13"/>
      <c r="S1463" s="13"/>
      <c r="T1463" s="13"/>
      <c r="U1463" s="13"/>
      <c r="V1463" s="13"/>
      <c r="W1463" s="13"/>
      <c r="X1463" s="13"/>
      <c r="Y1463" s="13"/>
      <c r="Z1463" s="13"/>
      <c r="AA1463" s="13"/>
      <c r="AB1463" s="13"/>
      <c r="AC1463" s="13"/>
      <c r="AD1463" s="13"/>
      <c r="AE1463" s="13"/>
      <c r="AF1463" s="13"/>
      <c r="AG1463" s="13"/>
      <c r="AH1463" s="13"/>
      <c r="AI1463" s="13"/>
      <c r="AJ1463" s="13"/>
      <c r="AK1463" s="13"/>
      <c r="AL1463" s="13"/>
      <c r="AM1463" s="13"/>
      <c r="AN1463" s="13"/>
      <c r="AO1463" s="13"/>
      <c r="AP1463" s="13"/>
      <c r="AQ1463" s="13"/>
      <c r="AR1463" s="13"/>
      <c r="AS1463" s="13"/>
      <c r="AT1463" s="13"/>
      <c r="AU1463" s="13"/>
      <c r="AV1463" s="13"/>
      <c r="AW1463" s="13"/>
      <c r="AX1463" s="13"/>
      <c r="AY1463" s="13"/>
      <c r="AZ1463" s="13"/>
      <c r="BA1463" s="13"/>
      <c r="BB1463" s="13"/>
      <c r="BC1463" s="13"/>
      <c r="BD1463" s="13"/>
      <c r="BE1463" s="13"/>
      <c r="BF1463" s="13"/>
      <c r="BG1463" s="13"/>
      <c r="BH1463" s="13"/>
      <c r="BI1463" s="13"/>
      <c r="BJ1463" s="13"/>
      <c r="BK1463" s="13"/>
      <c r="BL1463" s="13"/>
      <c r="BM1463" s="13"/>
      <c r="BN1463" s="13"/>
      <c r="BO1463" s="13"/>
      <c r="BP1463" s="13"/>
      <c r="BQ1463" s="13"/>
      <c r="BR1463" s="13"/>
      <c r="BS1463" s="13"/>
      <c r="BT1463" s="13"/>
      <c r="BU1463" s="13"/>
      <c r="BV1463" s="13"/>
      <c r="BW1463" s="13"/>
      <c r="BX1463" s="13"/>
      <c r="BY1463" s="13"/>
      <c r="BZ1463" s="13"/>
      <c r="CA1463" s="13"/>
      <c r="CB1463" s="13"/>
      <c r="CC1463" s="13"/>
      <c r="CD1463" s="13"/>
      <c r="CE1463" s="13"/>
      <c r="CF1463" s="13"/>
      <c r="CG1463" s="13"/>
      <c r="CH1463" s="7">
        <v>56461</v>
      </c>
      <c r="CI1463" s="13"/>
      <c r="CN1463" t="s">
        <v>662</v>
      </c>
      <c r="CR1463" t="s">
        <v>670</v>
      </c>
      <c r="CS1463" t="s">
        <v>110</v>
      </c>
      <c r="CT1463" t="s">
        <v>129</v>
      </c>
      <c r="CZ1463" t="s">
        <v>111</v>
      </c>
      <c r="DA1463" s="1">
        <v>45819</v>
      </c>
      <c r="DB1463" s="2">
        <v>0.44936342592592593</v>
      </c>
      <c r="DF1463">
        <v>3</v>
      </c>
      <c r="DG1463" t="s">
        <v>114</v>
      </c>
      <c r="DO1463" t="s">
        <v>673</v>
      </c>
      <c r="EH1463" t="s">
        <v>105</v>
      </c>
      <c r="EI1463" t="s">
        <v>104</v>
      </c>
      <c r="EL1463" t="s">
        <v>112</v>
      </c>
      <c r="EQ1463" t="s">
        <v>107</v>
      </c>
      <c r="ES1463">
        <v>9.36</v>
      </c>
      <c r="ET1463" t="s">
        <v>106</v>
      </c>
      <c r="EU1463" t="s">
        <v>113</v>
      </c>
      <c r="FD1463" t="s">
        <v>102</v>
      </c>
    </row>
    <row r="1464" spans="1:160" x14ac:dyDescent="0.25">
      <c r="A1464" s="13"/>
      <c r="B1464" s="23">
        <v>6</v>
      </c>
      <c r="C1464" s="1">
        <v>45853</v>
      </c>
      <c r="D1464" s="86">
        <v>0.52083333333333337</v>
      </c>
      <c r="E1464" s="86" t="s">
        <v>1713</v>
      </c>
      <c r="F1464" s="13" t="s">
        <v>102</v>
      </c>
      <c r="G1464" s="23"/>
      <c r="H1464" s="23"/>
      <c r="I1464" t="s">
        <v>877</v>
      </c>
      <c r="J1464">
        <v>0.37</v>
      </c>
      <c r="K1464" s="13"/>
      <c r="L1464" s="13">
        <v>9.1999999999999993</v>
      </c>
      <c r="M1464" s="13"/>
      <c r="N1464" s="7">
        <v>3.3</v>
      </c>
      <c r="O1464" s="13"/>
      <c r="P1464" s="13"/>
      <c r="Q1464" s="13"/>
      <c r="R1464" s="13"/>
      <c r="S1464" s="13"/>
      <c r="T1464" s="13"/>
      <c r="U1464" s="13"/>
      <c r="V1464" s="13"/>
      <c r="W1464" s="13"/>
      <c r="X1464" s="13"/>
      <c r="Y1464" s="13"/>
      <c r="Z1464" s="13"/>
      <c r="AA1464" s="13"/>
      <c r="AB1464" s="13"/>
      <c r="AC1464" s="13"/>
      <c r="AD1464" s="13"/>
      <c r="AE1464" s="13"/>
      <c r="AF1464" s="13"/>
      <c r="AG1464" s="13"/>
      <c r="AH1464" s="13"/>
      <c r="AI1464" s="13"/>
      <c r="AJ1464" s="13"/>
      <c r="AK1464" s="13"/>
      <c r="AL1464" s="13"/>
      <c r="AM1464" s="13"/>
      <c r="AN1464" s="13"/>
      <c r="AO1464" s="13"/>
      <c r="AP1464" s="13"/>
      <c r="AQ1464" s="13"/>
      <c r="AR1464" s="13"/>
      <c r="AS1464" s="13"/>
      <c r="AT1464" s="13"/>
      <c r="AU1464" s="13"/>
      <c r="AV1464" s="13"/>
      <c r="AW1464" s="13"/>
      <c r="AX1464" s="13"/>
      <c r="AY1464" s="13"/>
      <c r="AZ1464" s="13"/>
      <c r="BA1464" s="13"/>
      <c r="BB1464" s="13"/>
      <c r="BC1464" s="13"/>
      <c r="BD1464" s="13"/>
      <c r="BE1464" s="13"/>
      <c r="BF1464" s="13"/>
      <c r="BG1464" s="13"/>
      <c r="BH1464" s="13"/>
      <c r="BI1464" s="13"/>
      <c r="BJ1464" s="13"/>
      <c r="BK1464" s="13"/>
      <c r="BL1464" s="13"/>
      <c r="BM1464" s="13"/>
      <c r="BN1464" s="13"/>
      <c r="BO1464" s="13"/>
      <c r="BP1464" s="13"/>
      <c r="BQ1464" s="13"/>
      <c r="BR1464" s="13"/>
      <c r="BS1464" s="13"/>
      <c r="BT1464" s="13"/>
      <c r="BU1464" s="13"/>
      <c r="BV1464" s="13"/>
      <c r="BW1464" s="13"/>
      <c r="BX1464" s="13"/>
      <c r="BY1464" s="13"/>
      <c r="BZ1464" s="13"/>
      <c r="CA1464" s="13"/>
      <c r="CB1464" s="13"/>
      <c r="CC1464" s="13"/>
      <c r="CD1464" s="13"/>
      <c r="CE1464" s="13"/>
      <c r="CF1464" s="13"/>
      <c r="CG1464" s="13"/>
      <c r="CH1464" s="7">
        <v>56462</v>
      </c>
      <c r="CI1464" s="13"/>
      <c r="CN1464" t="s">
        <v>662</v>
      </c>
      <c r="CR1464" t="s">
        <v>670</v>
      </c>
      <c r="CS1464" t="s">
        <v>110</v>
      </c>
      <c r="CT1464" t="s">
        <v>129</v>
      </c>
      <c r="CZ1464" t="s">
        <v>111</v>
      </c>
      <c r="DA1464" s="1">
        <v>45819</v>
      </c>
      <c r="DB1464" s="2">
        <v>0.44936342592592593</v>
      </c>
      <c r="DF1464">
        <v>3</v>
      </c>
      <c r="DG1464" t="s">
        <v>114</v>
      </c>
      <c r="DO1464" t="s">
        <v>673</v>
      </c>
      <c r="EH1464" t="s">
        <v>105</v>
      </c>
      <c r="EI1464" t="s">
        <v>104</v>
      </c>
      <c r="EL1464" t="s">
        <v>112</v>
      </c>
      <c r="EQ1464" t="s">
        <v>109</v>
      </c>
      <c r="ES1464">
        <v>104.6</v>
      </c>
      <c r="ET1464" t="s">
        <v>108</v>
      </c>
      <c r="EU1464" t="s">
        <v>113</v>
      </c>
      <c r="FD1464" t="s">
        <v>102</v>
      </c>
    </row>
    <row r="1465" spans="1:160" x14ac:dyDescent="0.25">
      <c r="A1465" s="13"/>
      <c r="B1465" s="23">
        <v>7</v>
      </c>
      <c r="C1465" s="1">
        <v>45853</v>
      </c>
      <c r="D1465" s="86">
        <v>0.52083333333333337</v>
      </c>
      <c r="E1465" s="86" t="s">
        <v>1713</v>
      </c>
      <c r="F1465" s="13" t="s">
        <v>102</v>
      </c>
      <c r="G1465" s="23"/>
      <c r="H1465" s="23"/>
      <c r="I1465" t="s">
        <v>877</v>
      </c>
      <c r="J1465">
        <v>0.32</v>
      </c>
      <c r="K1465" s="13"/>
      <c r="L1465" s="13">
        <v>8</v>
      </c>
      <c r="M1465" s="13"/>
      <c r="N1465" s="7">
        <v>2.7</v>
      </c>
      <c r="O1465" s="13"/>
      <c r="P1465" s="13"/>
      <c r="Q1465" s="13"/>
      <c r="R1465" s="13"/>
      <c r="S1465" s="13"/>
      <c r="T1465" s="13"/>
      <c r="U1465" s="13"/>
      <c r="V1465" s="13"/>
      <c r="W1465" s="13"/>
      <c r="X1465" s="13"/>
      <c r="Y1465" s="13"/>
      <c r="Z1465" s="13"/>
      <c r="AA1465" s="13"/>
      <c r="AB1465" s="13"/>
      <c r="AC1465" s="13"/>
      <c r="AD1465" s="13"/>
      <c r="AE1465" s="13"/>
      <c r="AF1465" s="13"/>
      <c r="AG1465" s="13"/>
      <c r="AH1465" s="13"/>
      <c r="AI1465" s="13"/>
      <c r="AJ1465" s="13"/>
      <c r="AK1465" s="13"/>
      <c r="AL1465" s="13"/>
      <c r="AM1465" s="13"/>
      <c r="AN1465" s="13"/>
      <c r="AO1465" s="13"/>
      <c r="AP1465" s="13"/>
      <c r="AQ1465" s="13"/>
      <c r="AR1465" s="13"/>
      <c r="AS1465" s="13"/>
      <c r="AT1465" s="13"/>
      <c r="AU1465" s="13"/>
      <c r="AV1465" s="13"/>
      <c r="AW1465" s="13"/>
      <c r="AX1465" s="13"/>
      <c r="AY1465" s="13"/>
      <c r="AZ1465" s="13"/>
      <c r="BA1465" s="13"/>
      <c r="BB1465" s="13"/>
      <c r="BC1465" s="13"/>
      <c r="BD1465" s="13"/>
      <c r="BE1465" s="13"/>
      <c r="BF1465" s="13"/>
      <c r="BG1465" s="13"/>
      <c r="BH1465" s="13"/>
      <c r="BI1465" s="13"/>
      <c r="BJ1465" s="13"/>
      <c r="BK1465" s="13"/>
      <c r="BL1465" s="13"/>
      <c r="BM1465" s="13"/>
      <c r="BN1465" s="13"/>
      <c r="BO1465" s="13"/>
      <c r="BP1465" s="13"/>
      <c r="BQ1465" s="13"/>
      <c r="BR1465" s="13"/>
      <c r="BS1465" s="13"/>
      <c r="BT1465" s="13"/>
      <c r="BU1465" s="13"/>
      <c r="BV1465" s="13"/>
      <c r="BW1465" s="13"/>
      <c r="BX1465" s="13"/>
      <c r="BY1465" s="13"/>
      <c r="BZ1465" s="13"/>
      <c r="CA1465" s="13"/>
      <c r="CB1465" s="13"/>
      <c r="CC1465" s="13"/>
      <c r="CD1465" s="13"/>
      <c r="CE1465" s="13"/>
      <c r="CF1465" s="13"/>
      <c r="CG1465" s="13"/>
      <c r="CH1465" s="7">
        <v>56463</v>
      </c>
      <c r="CI1465" s="13"/>
      <c r="CN1465" t="s">
        <v>662</v>
      </c>
      <c r="CR1465" t="s">
        <v>670</v>
      </c>
      <c r="CS1465" t="s">
        <v>110</v>
      </c>
      <c r="CT1465" t="s">
        <v>129</v>
      </c>
      <c r="CZ1465" t="s">
        <v>111</v>
      </c>
      <c r="DA1465" s="1">
        <v>45819</v>
      </c>
      <c r="DB1465" s="2">
        <v>0.44936342592592593</v>
      </c>
      <c r="DF1465">
        <v>3</v>
      </c>
      <c r="DG1465" t="s">
        <v>114</v>
      </c>
      <c r="DO1465" t="s">
        <v>673</v>
      </c>
      <c r="EH1465">
        <v>2550</v>
      </c>
      <c r="EI1465" t="s">
        <v>83</v>
      </c>
      <c r="EL1465" t="s">
        <v>112</v>
      </c>
      <c r="EQ1465" t="s">
        <v>84</v>
      </c>
      <c r="ES1465">
        <v>20.3</v>
      </c>
      <c r="ET1465" t="s">
        <v>85</v>
      </c>
      <c r="EU1465" t="s">
        <v>113</v>
      </c>
      <c r="FD1465" t="s">
        <v>102</v>
      </c>
    </row>
    <row r="1466" spans="1:160" x14ac:dyDescent="0.25">
      <c r="A1466" s="13"/>
      <c r="B1466" s="23">
        <v>8</v>
      </c>
      <c r="C1466" s="1">
        <v>45853</v>
      </c>
      <c r="D1466" s="86">
        <v>0.52083333333333337</v>
      </c>
      <c r="E1466" s="86" t="s">
        <v>1713</v>
      </c>
      <c r="F1466" s="13" t="s">
        <v>102</v>
      </c>
      <c r="G1466" s="23"/>
      <c r="H1466" s="23"/>
      <c r="I1466" t="s">
        <v>877</v>
      </c>
      <c r="J1466">
        <v>0.28000000000000003</v>
      </c>
      <c r="K1466" s="13"/>
      <c r="L1466" s="13">
        <v>7.4</v>
      </c>
      <c r="M1466" s="13"/>
      <c r="N1466" s="7">
        <v>2.2999999999999998</v>
      </c>
      <c r="O1466" s="13"/>
      <c r="P1466" s="13"/>
      <c r="Q1466" s="13"/>
      <c r="R1466" s="13"/>
      <c r="S1466" s="13"/>
      <c r="T1466" s="13"/>
      <c r="U1466" s="13"/>
      <c r="V1466" s="13"/>
      <c r="W1466" s="13"/>
      <c r="X1466" s="13"/>
      <c r="Y1466" s="13"/>
      <c r="Z1466" s="13"/>
      <c r="AA1466" s="13"/>
      <c r="AB1466" s="13"/>
      <c r="AC1466" s="13"/>
      <c r="AD1466" s="13"/>
      <c r="AE1466" s="13"/>
      <c r="AF1466" s="13"/>
      <c r="AG1466" s="13"/>
      <c r="AH1466" s="13"/>
      <c r="AI1466" s="13"/>
      <c r="AJ1466" s="13"/>
      <c r="AK1466" s="13"/>
      <c r="AL1466" s="13"/>
      <c r="AM1466" s="13"/>
      <c r="AN1466" s="13"/>
      <c r="AO1466" s="13"/>
      <c r="AP1466" s="13"/>
      <c r="AQ1466" s="13"/>
      <c r="AR1466" s="13"/>
      <c r="AS1466" s="13"/>
      <c r="AT1466" s="13"/>
      <c r="AU1466" s="13"/>
      <c r="AV1466" s="13"/>
      <c r="AW1466" s="13"/>
      <c r="AX1466" s="13"/>
      <c r="AY1466" s="13"/>
      <c r="AZ1466" s="13"/>
      <c r="BA1466" s="13"/>
      <c r="BB1466" s="13"/>
      <c r="BC1466" s="13"/>
      <c r="BD1466" s="13"/>
      <c r="BE1466" s="13"/>
      <c r="BF1466" s="13"/>
      <c r="BG1466" s="13"/>
      <c r="BH1466" s="13"/>
      <c r="BI1466" s="13"/>
      <c r="BJ1466" s="13"/>
      <c r="BK1466" s="13"/>
      <c r="BL1466" s="13"/>
      <c r="BM1466" s="13"/>
      <c r="BN1466" s="13"/>
      <c r="BO1466" s="13"/>
      <c r="BP1466" s="13"/>
      <c r="BQ1466" s="13"/>
      <c r="BR1466" s="13"/>
      <c r="BS1466" s="13"/>
      <c r="BT1466" s="13"/>
      <c r="BU1466" s="13"/>
      <c r="BV1466" s="13"/>
      <c r="BW1466" s="13"/>
      <c r="BX1466" s="13"/>
      <c r="BY1466" s="13"/>
      <c r="BZ1466" s="13"/>
      <c r="CA1466" s="13"/>
      <c r="CB1466" s="13"/>
      <c r="CC1466" s="13"/>
      <c r="CD1466" s="13"/>
      <c r="CE1466" s="13"/>
      <c r="CF1466" s="13"/>
      <c r="CG1466" s="13"/>
      <c r="CH1466" s="7">
        <v>56464</v>
      </c>
      <c r="CI1466" s="13"/>
      <c r="CN1466" t="s">
        <v>662</v>
      </c>
      <c r="CR1466" t="s">
        <v>671</v>
      </c>
      <c r="CS1466" t="s">
        <v>110</v>
      </c>
      <c r="CT1466" t="s">
        <v>129</v>
      </c>
      <c r="CZ1466" t="s">
        <v>111</v>
      </c>
      <c r="DA1466" s="1">
        <v>45819</v>
      </c>
      <c r="DB1466" s="2">
        <v>0.44868055555555558</v>
      </c>
      <c r="DF1466">
        <v>2</v>
      </c>
      <c r="DG1466" t="s">
        <v>114</v>
      </c>
      <c r="DO1466" t="s">
        <v>673</v>
      </c>
      <c r="EH1466" t="s">
        <v>105</v>
      </c>
      <c r="EI1466" t="s">
        <v>104</v>
      </c>
      <c r="EL1466" t="s">
        <v>112</v>
      </c>
      <c r="EQ1466" t="s">
        <v>107</v>
      </c>
      <c r="ES1466">
        <v>9.6199999999999992</v>
      </c>
      <c r="ET1466" t="s">
        <v>106</v>
      </c>
      <c r="EU1466" t="s">
        <v>113</v>
      </c>
      <c r="FD1466" t="s">
        <v>102</v>
      </c>
    </row>
    <row r="1467" spans="1:160" x14ac:dyDescent="0.25">
      <c r="A1467" s="13"/>
      <c r="B1467" s="23">
        <v>9</v>
      </c>
      <c r="C1467" s="1">
        <v>45853</v>
      </c>
      <c r="D1467" s="86">
        <v>0.52083333333333337</v>
      </c>
      <c r="E1467" s="86" t="s">
        <v>1713</v>
      </c>
      <c r="F1467" s="13" t="s">
        <v>102</v>
      </c>
      <c r="G1467" s="23"/>
      <c r="H1467" s="23"/>
      <c r="I1467" t="s">
        <v>877</v>
      </c>
      <c r="J1467">
        <v>0.26</v>
      </c>
      <c r="K1467" s="13"/>
      <c r="L1467" s="13">
        <v>7</v>
      </c>
      <c r="M1467" s="13"/>
      <c r="N1467" s="7">
        <v>2.1</v>
      </c>
      <c r="O1467" s="13"/>
      <c r="P1467" s="13"/>
      <c r="Q1467" s="13"/>
      <c r="R1467" s="13"/>
      <c r="S1467" s="13"/>
      <c r="T1467" s="13"/>
      <c r="U1467" s="13"/>
      <c r="V1467" s="13"/>
      <c r="W1467" s="13"/>
      <c r="X1467" s="13"/>
      <c r="Y1467" s="13"/>
      <c r="Z1467" s="13"/>
      <c r="AA1467" s="13"/>
      <c r="AB1467" s="13"/>
      <c r="AC1467" s="13"/>
      <c r="AD1467" s="13"/>
      <c r="AE1467" s="13"/>
      <c r="AF1467" s="13"/>
      <c r="AG1467" s="13"/>
      <c r="AH1467" s="13"/>
      <c r="AI1467" s="13"/>
      <c r="AJ1467" s="13"/>
      <c r="AK1467" s="13"/>
      <c r="AL1467" s="13"/>
      <c r="AM1467" s="13"/>
      <c r="AN1467" s="13"/>
      <c r="AO1467" s="13"/>
      <c r="AP1467" s="13"/>
      <c r="AQ1467" s="13"/>
      <c r="AR1467" s="13"/>
      <c r="AS1467" s="13"/>
      <c r="AT1467" s="13"/>
      <c r="AU1467" s="13"/>
      <c r="AV1467" s="13"/>
      <c r="AW1467" s="13"/>
      <c r="AX1467" s="13"/>
      <c r="AY1467" s="13"/>
      <c r="AZ1467" s="13"/>
      <c r="BA1467" s="13"/>
      <c r="BB1467" s="13"/>
      <c r="BC1467" s="13"/>
      <c r="BD1467" s="13"/>
      <c r="BE1467" s="13"/>
      <c r="BF1467" s="13"/>
      <c r="BG1467" s="13"/>
      <c r="BH1467" s="13"/>
      <c r="BI1467" s="13"/>
      <c r="BJ1467" s="13"/>
      <c r="BK1467" s="13"/>
      <c r="BL1467" s="13"/>
      <c r="BM1467" s="13"/>
      <c r="BN1467" s="13"/>
      <c r="BO1467" s="13"/>
      <c r="BP1467" s="13"/>
      <c r="BQ1467" s="13"/>
      <c r="BR1467" s="13"/>
      <c r="BS1467" s="13"/>
      <c r="BT1467" s="13"/>
      <c r="BU1467" s="13"/>
      <c r="BV1467" s="13"/>
      <c r="BW1467" s="13"/>
      <c r="BX1467" s="13"/>
      <c r="BY1467" s="13"/>
      <c r="BZ1467" s="13"/>
      <c r="CA1467" s="13"/>
      <c r="CB1467" s="13"/>
      <c r="CC1467" s="13"/>
      <c r="CD1467" s="13"/>
      <c r="CE1467" s="13"/>
      <c r="CF1467" s="13"/>
      <c r="CG1467" s="13"/>
      <c r="CH1467" s="7">
        <v>56465</v>
      </c>
      <c r="CI1467" s="13"/>
      <c r="CN1467" t="s">
        <v>662</v>
      </c>
      <c r="CR1467" t="s">
        <v>671</v>
      </c>
      <c r="CS1467" t="s">
        <v>110</v>
      </c>
      <c r="CT1467" t="s">
        <v>129</v>
      </c>
      <c r="CZ1467" t="s">
        <v>111</v>
      </c>
      <c r="DA1467" s="1">
        <v>45819</v>
      </c>
      <c r="DB1467" s="2">
        <v>0.44868055555555558</v>
      </c>
      <c r="DF1467">
        <v>2</v>
      </c>
      <c r="DG1467" t="s">
        <v>114</v>
      </c>
      <c r="DO1467" t="s">
        <v>673</v>
      </c>
      <c r="EH1467" t="s">
        <v>105</v>
      </c>
      <c r="EI1467" t="s">
        <v>104</v>
      </c>
      <c r="EL1467" t="s">
        <v>112</v>
      </c>
      <c r="EQ1467" t="s">
        <v>109</v>
      </c>
      <c r="ES1467">
        <v>108.1</v>
      </c>
      <c r="ET1467" t="s">
        <v>108</v>
      </c>
      <c r="EU1467" t="s">
        <v>113</v>
      </c>
      <c r="FD1467" t="s">
        <v>102</v>
      </c>
    </row>
    <row r="1468" spans="1:160" x14ac:dyDescent="0.25">
      <c r="A1468" s="13"/>
      <c r="B1468" s="23">
        <v>10</v>
      </c>
      <c r="C1468" s="1">
        <v>45853</v>
      </c>
      <c r="D1468" s="86">
        <v>0.52083333333333337</v>
      </c>
      <c r="E1468" s="86" t="s">
        <v>1713</v>
      </c>
      <c r="F1468" s="13" t="s">
        <v>102</v>
      </c>
      <c r="G1468" s="23"/>
      <c r="H1468" s="23"/>
      <c r="I1468" t="s">
        <v>877</v>
      </c>
      <c r="J1468">
        <v>0.26</v>
      </c>
      <c r="K1468" s="13"/>
      <c r="L1468" s="13">
        <v>6.8</v>
      </c>
      <c r="M1468" s="13"/>
      <c r="N1468" s="7">
        <v>2.1</v>
      </c>
      <c r="O1468" s="13"/>
      <c r="P1468" s="13"/>
      <c r="Q1468" s="13"/>
      <c r="R1468" s="13"/>
      <c r="S1468" s="13"/>
      <c r="T1468" s="13"/>
      <c r="U1468" s="13"/>
      <c r="V1468" s="13"/>
      <c r="W1468" s="13"/>
      <c r="X1468" s="13"/>
      <c r="Y1468" s="13"/>
      <c r="Z1468" s="13"/>
      <c r="AA1468" s="13"/>
      <c r="AB1468" s="13"/>
      <c r="AC1468" s="13"/>
      <c r="AD1468" s="13"/>
      <c r="AE1468" s="13"/>
      <c r="AF1468" s="13"/>
      <c r="AG1468" s="13"/>
      <c r="AH1468" s="13"/>
      <c r="AI1468" s="13"/>
      <c r="AJ1468" s="13"/>
      <c r="AK1468" s="13"/>
      <c r="AL1468" s="13"/>
      <c r="AM1468" s="13"/>
      <c r="AN1468" s="13"/>
      <c r="AO1468" s="13"/>
      <c r="AP1468" s="13"/>
      <c r="AQ1468" s="13"/>
      <c r="AR1468" s="13"/>
      <c r="AS1468" s="13"/>
      <c r="AT1468" s="13"/>
      <c r="AU1468" s="13"/>
      <c r="AV1468" s="13"/>
      <c r="AW1468" s="13"/>
      <c r="AX1468" s="13"/>
      <c r="AY1468" s="13"/>
      <c r="AZ1468" s="13"/>
      <c r="BA1468" s="13"/>
      <c r="BB1468" s="13"/>
      <c r="BC1468" s="13"/>
      <c r="BD1468" s="13"/>
      <c r="BE1468" s="13"/>
      <c r="BF1468" s="13"/>
      <c r="BG1468" s="13"/>
      <c r="BH1468" s="13"/>
      <c r="BI1468" s="13"/>
      <c r="BJ1468" s="13"/>
      <c r="BK1468" s="13"/>
      <c r="BL1468" s="13"/>
      <c r="BM1468" s="13"/>
      <c r="BN1468" s="13"/>
      <c r="BO1468" s="13"/>
      <c r="BP1468" s="13"/>
      <c r="BQ1468" s="13"/>
      <c r="BR1468" s="13"/>
      <c r="BS1468" s="13"/>
      <c r="BT1468" s="13"/>
      <c r="BU1468" s="13"/>
      <c r="BV1468" s="13"/>
      <c r="BW1468" s="13"/>
      <c r="BX1468" s="13"/>
      <c r="BY1468" s="13"/>
      <c r="BZ1468" s="13"/>
      <c r="CA1468" s="13"/>
      <c r="CB1468" s="13"/>
      <c r="CC1468" s="13"/>
      <c r="CD1468" s="13"/>
      <c r="CE1468" s="13"/>
      <c r="CF1468" s="13"/>
      <c r="CG1468" s="13"/>
      <c r="CH1468" s="7">
        <v>56466</v>
      </c>
      <c r="CI1468" s="13"/>
      <c r="CN1468" t="s">
        <v>662</v>
      </c>
      <c r="CR1468" t="s">
        <v>671</v>
      </c>
      <c r="CS1468" t="s">
        <v>110</v>
      </c>
      <c r="CT1468" t="s">
        <v>129</v>
      </c>
      <c r="CZ1468" t="s">
        <v>111</v>
      </c>
      <c r="DA1468" s="1">
        <v>45819</v>
      </c>
      <c r="DB1468" s="2">
        <v>0.44868055555555558</v>
      </c>
      <c r="DF1468">
        <v>2</v>
      </c>
      <c r="DG1468" t="s">
        <v>114</v>
      </c>
      <c r="DO1468" t="s">
        <v>673</v>
      </c>
      <c r="EH1468">
        <v>2550</v>
      </c>
      <c r="EI1468" t="s">
        <v>83</v>
      </c>
      <c r="EL1468" t="s">
        <v>112</v>
      </c>
      <c r="EQ1468" t="s">
        <v>84</v>
      </c>
      <c r="ES1468">
        <v>20.6</v>
      </c>
      <c r="ET1468" t="s">
        <v>85</v>
      </c>
      <c r="EU1468" t="s">
        <v>113</v>
      </c>
      <c r="FD1468" t="s">
        <v>102</v>
      </c>
    </row>
    <row r="1469" spans="1:160" x14ac:dyDescent="0.25">
      <c r="A1469" s="13"/>
      <c r="B1469" s="23">
        <v>11</v>
      </c>
      <c r="C1469" s="1">
        <v>45853</v>
      </c>
      <c r="D1469" s="86">
        <v>0.52083333333333337</v>
      </c>
      <c r="E1469" s="86" t="s">
        <v>1713</v>
      </c>
      <c r="F1469" s="13" t="s">
        <v>102</v>
      </c>
      <c r="G1469" s="23"/>
      <c r="H1469" s="23"/>
      <c r="I1469" t="s">
        <v>877</v>
      </c>
      <c r="J1469">
        <v>0.25</v>
      </c>
      <c r="K1469" s="13"/>
      <c r="L1469" s="13">
        <v>6.7</v>
      </c>
      <c r="M1469" s="13"/>
      <c r="N1469" s="7">
        <v>2.1</v>
      </c>
      <c r="O1469" s="13"/>
      <c r="P1469" s="13"/>
      <c r="Q1469" s="13"/>
      <c r="R1469" s="13"/>
      <c r="S1469" s="13"/>
      <c r="T1469" s="13"/>
      <c r="U1469" s="13"/>
      <c r="V1469" s="13"/>
      <c r="W1469" s="13"/>
      <c r="X1469" s="13"/>
      <c r="Y1469" s="13"/>
      <c r="Z1469" s="13"/>
      <c r="AA1469" s="13"/>
      <c r="AB1469" s="13"/>
      <c r="AC1469" s="13"/>
      <c r="AD1469" s="13"/>
      <c r="AE1469" s="13"/>
      <c r="AF1469" s="13"/>
      <c r="AG1469" s="13"/>
      <c r="AH1469" s="13"/>
      <c r="AI1469" s="13"/>
      <c r="AJ1469" s="13"/>
      <c r="AK1469" s="13"/>
      <c r="AL1469" s="13"/>
      <c r="AM1469" s="13"/>
      <c r="AN1469" s="13"/>
      <c r="AO1469" s="13"/>
      <c r="AP1469" s="13"/>
      <c r="AQ1469" s="13"/>
      <c r="AR1469" s="13"/>
      <c r="AS1469" s="13"/>
      <c r="AT1469" s="13"/>
      <c r="AU1469" s="13"/>
      <c r="AV1469" s="13"/>
      <c r="AW1469" s="13"/>
      <c r="AX1469" s="13"/>
      <c r="AY1469" s="13"/>
      <c r="AZ1469" s="13"/>
      <c r="BA1469" s="13"/>
      <c r="BB1469" s="13"/>
      <c r="BC1469" s="13"/>
      <c r="BD1469" s="13"/>
      <c r="BE1469" s="13"/>
      <c r="BF1469" s="13"/>
      <c r="BG1469" s="13"/>
      <c r="BH1469" s="13"/>
      <c r="BI1469" s="13"/>
      <c r="BJ1469" s="13"/>
      <c r="BK1469" s="13"/>
      <c r="BL1469" s="13"/>
      <c r="BM1469" s="13"/>
      <c r="BN1469" s="13"/>
      <c r="BO1469" s="13"/>
      <c r="BP1469" s="13"/>
      <c r="BQ1469" s="13"/>
      <c r="BR1469" s="13"/>
      <c r="BS1469" s="13"/>
      <c r="BT1469" s="13"/>
      <c r="BU1469" s="13"/>
      <c r="BV1469" s="13"/>
      <c r="BW1469" s="13"/>
      <c r="BX1469" s="13"/>
      <c r="BY1469" s="13"/>
      <c r="BZ1469" s="13"/>
      <c r="CA1469" s="13"/>
      <c r="CB1469" s="13"/>
      <c r="CC1469" s="13"/>
      <c r="CD1469" s="13"/>
      <c r="CE1469" s="13"/>
      <c r="CF1469" s="13"/>
      <c r="CG1469" s="13"/>
      <c r="CH1469" s="7">
        <v>56467</v>
      </c>
      <c r="CI1469" s="13"/>
      <c r="CN1469" t="s">
        <v>662</v>
      </c>
      <c r="CR1469" t="s">
        <v>672</v>
      </c>
      <c r="CS1469" t="s">
        <v>110</v>
      </c>
      <c r="CT1469" t="s">
        <v>129</v>
      </c>
      <c r="CZ1469" t="s">
        <v>111</v>
      </c>
      <c r="DA1469" s="1">
        <v>45819</v>
      </c>
      <c r="DB1469" s="2">
        <v>0.44826388888888891</v>
      </c>
      <c r="DF1469">
        <v>1</v>
      </c>
      <c r="DG1469" t="s">
        <v>114</v>
      </c>
      <c r="DO1469" t="s">
        <v>673</v>
      </c>
      <c r="EH1469" t="s">
        <v>105</v>
      </c>
      <c r="EI1469" t="s">
        <v>104</v>
      </c>
      <c r="EL1469" t="s">
        <v>112</v>
      </c>
      <c r="EQ1469" t="s">
        <v>107</v>
      </c>
      <c r="ES1469">
        <v>9.5299999999999994</v>
      </c>
      <c r="ET1469" t="s">
        <v>106</v>
      </c>
      <c r="EU1469" t="s">
        <v>113</v>
      </c>
      <c r="FD1469" t="s">
        <v>102</v>
      </c>
    </row>
    <row r="1470" spans="1:160" x14ac:dyDescent="0.25">
      <c r="A1470" s="13"/>
      <c r="B1470" s="23">
        <v>11.5</v>
      </c>
      <c r="C1470" s="1">
        <v>45853</v>
      </c>
      <c r="D1470" s="86">
        <v>0.52083333333333337</v>
      </c>
      <c r="E1470" s="86" t="s">
        <v>1713</v>
      </c>
      <c r="F1470" s="13" t="s">
        <v>102</v>
      </c>
      <c r="G1470" s="23"/>
      <c r="H1470" s="23"/>
      <c r="I1470" t="s">
        <v>877</v>
      </c>
      <c r="J1470">
        <v>0.25</v>
      </c>
      <c r="K1470" s="13"/>
      <c r="L1470" s="13">
        <v>6.7</v>
      </c>
      <c r="M1470" s="13"/>
      <c r="N1470" s="7">
        <v>2</v>
      </c>
      <c r="O1470" s="13"/>
      <c r="P1470" s="13"/>
      <c r="Q1470" s="13"/>
      <c r="R1470" s="13"/>
      <c r="S1470" s="13"/>
      <c r="T1470" s="13"/>
      <c r="U1470" s="13"/>
      <c r="V1470" s="13"/>
      <c r="W1470" s="13"/>
      <c r="X1470" s="13"/>
      <c r="Y1470" s="13"/>
      <c r="Z1470" s="13"/>
      <c r="AA1470" s="13"/>
      <c r="AB1470" s="13"/>
      <c r="AC1470" s="13"/>
      <c r="AD1470" s="13"/>
      <c r="AE1470" s="13"/>
      <c r="AF1470" s="13"/>
      <c r="AG1470" s="13"/>
      <c r="AH1470" s="13"/>
      <c r="AI1470" s="13"/>
      <c r="AJ1470" s="13"/>
      <c r="AK1470" s="13"/>
      <c r="AL1470" s="13"/>
      <c r="AM1470" s="13"/>
      <c r="AN1470" s="13"/>
      <c r="AO1470" s="13"/>
      <c r="AP1470" s="13"/>
      <c r="AQ1470" s="13"/>
      <c r="AR1470" s="13"/>
      <c r="AS1470" s="13"/>
      <c r="AT1470" s="13"/>
      <c r="AU1470" s="13"/>
      <c r="AV1470" s="13"/>
      <c r="AW1470" s="13"/>
      <c r="AX1470" s="13"/>
      <c r="AY1470" s="13"/>
      <c r="AZ1470" s="13"/>
      <c r="BA1470" s="13"/>
      <c r="BB1470" s="13"/>
      <c r="BC1470" s="13"/>
      <c r="BD1470" s="13"/>
      <c r="BE1470" s="13"/>
      <c r="BF1470" s="13"/>
      <c r="BG1470" s="13"/>
      <c r="BH1470" s="13"/>
      <c r="BI1470" s="13"/>
      <c r="BJ1470" s="13"/>
      <c r="BK1470" s="13"/>
      <c r="BL1470" s="13"/>
      <c r="BM1470" s="13"/>
      <c r="BN1470" s="13"/>
      <c r="BO1470" s="13"/>
      <c r="BP1470" s="13"/>
      <c r="BQ1470" s="13"/>
      <c r="BR1470" s="13"/>
      <c r="BS1470" s="13"/>
      <c r="BT1470" s="13"/>
      <c r="BU1470" s="13"/>
      <c r="BV1470" s="13"/>
      <c r="BW1470" s="13"/>
      <c r="BX1470" s="13"/>
      <c r="BY1470" s="13"/>
      <c r="BZ1470" s="13"/>
      <c r="CA1470" s="13"/>
      <c r="CB1470" s="13"/>
      <c r="CC1470" s="13"/>
      <c r="CD1470" s="13"/>
      <c r="CE1470" s="13"/>
      <c r="CF1470" s="13"/>
      <c r="CG1470" s="13"/>
      <c r="CH1470" s="7">
        <v>56468</v>
      </c>
      <c r="CI1470" s="13"/>
      <c r="CN1470" t="s">
        <v>662</v>
      </c>
      <c r="CR1470" t="s">
        <v>672</v>
      </c>
      <c r="CS1470" t="s">
        <v>110</v>
      </c>
      <c r="CT1470" t="s">
        <v>129</v>
      </c>
      <c r="CZ1470" t="s">
        <v>111</v>
      </c>
      <c r="DA1470" s="1">
        <v>45819</v>
      </c>
      <c r="DB1470" s="2">
        <v>0.44826388888888891</v>
      </c>
      <c r="DF1470">
        <v>1</v>
      </c>
      <c r="DG1470" t="s">
        <v>114</v>
      </c>
      <c r="DO1470" t="s">
        <v>673</v>
      </c>
      <c r="EH1470" t="s">
        <v>105</v>
      </c>
      <c r="EI1470" t="s">
        <v>104</v>
      </c>
      <c r="EL1470" t="s">
        <v>112</v>
      </c>
      <c r="EQ1470" t="s">
        <v>109</v>
      </c>
      <c r="ES1470">
        <v>107.8</v>
      </c>
      <c r="ET1470" t="s">
        <v>108</v>
      </c>
      <c r="EU1470" t="s">
        <v>113</v>
      </c>
      <c r="FD1470" t="s">
        <v>102</v>
      </c>
    </row>
    <row r="1471" spans="1:160" x14ac:dyDescent="0.25">
      <c r="A1471" s="13"/>
      <c r="B1471" s="7">
        <v>9.5</v>
      </c>
      <c r="C1471" s="8">
        <v>45859</v>
      </c>
      <c r="D1471" s="9">
        <v>0.40069444444444446</v>
      </c>
      <c r="E1471" s="10" t="s">
        <v>292</v>
      </c>
      <c r="F1471" s="10" t="s">
        <v>102</v>
      </c>
      <c r="G1471" s="13"/>
      <c r="H1471" s="13"/>
      <c r="I1471" s="10" t="s">
        <v>1727</v>
      </c>
      <c r="J1471" s="7">
        <v>1.8</v>
      </c>
      <c r="K1471" s="13"/>
      <c r="L1471" s="7">
        <v>25</v>
      </c>
      <c r="M1471" s="13"/>
      <c r="N1471" s="7">
        <v>96.4</v>
      </c>
      <c r="O1471" s="13"/>
      <c r="P1471" s="13"/>
      <c r="Q1471" s="13"/>
      <c r="R1471" s="13"/>
      <c r="S1471" s="13"/>
      <c r="T1471" s="13"/>
      <c r="U1471" s="13"/>
      <c r="V1471" s="13"/>
      <c r="W1471" s="13"/>
      <c r="X1471" s="13"/>
      <c r="Y1471" s="13"/>
      <c r="Z1471" s="13"/>
      <c r="AA1471" s="13"/>
      <c r="AB1471" s="13"/>
      <c r="AC1471" s="13"/>
      <c r="AD1471" s="13"/>
      <c r="AE1471" s="13"/>
      <c r="AF1471" s="13"/>
      <c r="AG1471" s="13"/>
      <c r="AH1471" s="13"/>
      <c r="AI1471" s="13"/>
      <c r="AJ1471" s="13"/>
      <c r="AK1471" s="13"/>
      <c r="AL1471" s="13"/>
      <c r="AM1471" s="13"/>
      <c r="AN1471" s="13"/>
      <c r="AO1471" s="13"/>
      <c r="AP1471" s="13"/>
      <c r="AQ1471" s="13"/>
      <c r="AR1471" s="13"/>
      <c r="AS1471" s="13"/>
      <c r="AT1471" s="13"/>
      <c r="AU1471" s="13"/>
      <c r="AV1471" s="13"/>
      <c r="AW1471" s="13"/>
      <c r="AX1471" s="13"/>
      <c r="AY1471" s="13"/>
      <c r="AZ1471" s="13"/>
      <c r="BA1471" s="13"/>
      <c r="BB1471" s="13"/>
      <c r="BC1471" s="13"/>
      <c r="BD1471" s="13"/>
      <c r="BE1471" s="13"/>
      <c r="BF1471" s="13"/>
      <c r="BG1471" s="13"/>
      <c r="BH1471" s="13"/>
      <c r="BI1471" s="13"/>
      <c r="BJ1471" s="13"/>
      <c r="BK1471" s="13"/>
      <c r="BL1471" s="13"/>
      <c r="BM1471" s="13"/>
      <c r="BN1471" s="13"/>
      <c r="BO1471" s="13"/>
      <c r="BP1471" s="13"/>
      <c r="BQ1471" s="13"/>
      <c r="BR1471" s="13"/>
      <c r="BS1471" s="13"/>
      <c r="BT1471" s="13"/>
      <c r="BU1471" s="13"/>
      <c r="BV1471" s="13"/>
      <c r="BW1471" s="13"/>
      <c r="BX1471" s="13"/>
      <c r="BY1471" s="13"/>
      <c r="BZ1471" s="13"/>
      <c r="CA1471" s="13"/>
      <c r="CB1471" s="13"/>
      <c r="CC1471" s="13"/>
      <c r="CD1471" s="13"/>
      <c r="CE1471" s="13"/>
      <c r="CF1471" s="13"/>
      <c r="CG1471" s="13"/>
      <c r="CH1471" s="7">
        <v>56469</v>
      </c>
      <c r="CI1471" s="13"/>
      <c r="CN1471" t="s">
        <v>662</v>
      </c>
      <c r="CR1471" t="s">
        <v>672</v>
      </c>
      <c r="CS1471" t="s">
        <v>110</v>
      </c>
      <c r="CT1471" t="s">
        <v>129</v>
      </c>
      <c r="CZ1471" t="s">
        <v>111</v>
      </c>
      <c r="DA1471" s="1">
        <v>45819</v>
      </c>
      <c r="DB1471" s="2">
        <v>0.44826388888888891</v>
      </c>
      <c r="DF1471">
        <v>1</v>
      </c>
      <c r="DG1471" t="s">
        <v>114</v>
      </c>
      <c r="DO1471" t="s">
        <v>673</v>
      </c>
      <c r="EH1471">
        <v>2550</v>
      </c>
      <c r="EI1471" t="s">
        <v>83</v>
      </c>
      <c r="EL1471" t="s">
        <v>112</v>
      </c>
      <c r="EQ1471" t="s">
        <v>84</v>
      </c>
      <c r="ES1471">
        <v>21</v>
      </c>
      <c r="ET1471" t="s">
        <v>85</v>
      </c>
      <c r="EU1471" t="s">
        <v>113</v>
      </c>
      <c r="FD1471" t="s">
        <v>102</v>
      </c>
    </row>
    <row r="1472" spans="1:160" x14ac:dyDescent="0.25">
      <c r="A1472" s="13"/>
      <c r="B1472" s="7">
        <v>9</v>
      </c>
      <c r="C1472" s="8">
        <v>45859</v>
      </c>
      <c r="D1472" s="9">
        <v>0.40069444444444446</v>
      </c>
      <c r="E1472" s="10" t="s">
        <v>292</v>
      </c>
      <c r="F1472" s="10" t="s">
        <v>102</v>
      </c>
      <c r="G1472" s="13"/>
      <c r="H1472" s="13"/>
      <c r="I1472" s="10" t="s">
        <v>1727</v>
      </c>
      <c r="J1472" s="7">
        <v>2.2000000000000002</v>
      </c>
      <c r="K1472" s="13"/>
      <c r="L1472" s="7">
        <v>25.1</v>
      </c>
      <c r="M1472" s="13"/>
      <c r="N1472" s="7">
        <v>95.9</v>
      </c>
      <c r="O1472" s="13"/>
      <c r="P1472" s="13"/>
      <c r="Q1472" s="13"/>
      <c r="R1472" s="13"/>
      <c r="S1472" s="13"/>
      <c r="T1472" s="13"/>
      <c r="U1472" s="13"/>
      <c r="V1472" s="13"/>
      <c r="W1472" s="13"/>
      <c r="X1472" s="13"/>
      <c r="Y1472" s="13"/>
      <c r="Z1472" s="13"/>
      <c r="AA1472" s="13"/>
      <c r="AB1472" s="13"/>
      <c r="AC1472" s="13"/>
      <c r="AD1472" s="13"/>
      <c r="AE1472" s="13"/>
      <c r="AF1472" s="13"/>
      <c r="AG1472" s="13"/>
      <c r="AH1472" s="13"/>
      <c r="AI1472" s="13"/>
      <c r="AJ1472" s="13"/>
      <c r="AK1472" s="13"/>
      <c r="AL1472" s="13"/>
      <c r="AM1472" s="13"/>
      <c r="AN1472" s="13"/>
      <c r="AO1472" s="13"/>
      <c r="AP1472" s="13"/>
      <c r="AQ1472" s="13"/>
      <c r="AR1472" s="13"/>
      <c r="AS1472" s="13"/>
      <c r="AT1472" s="13"/>
      <c r="AU1472" s="13"/>
      <c r="AV1472" s="13"/>
      <c r="AW1472" s="13"/>
      <c r="AX1472" s="13"/>
      <c r="AY1472" s="13"/>
      <c r="AZ1472" s="13"/>
      <c r="BA1472" s="13"/>
      <c r="BB1472" s="13"/>
      <c r="BC1472" s="13"/>
      <c r="BD1472" s="13"/>
      <c r="BE1472" s="13"/>
      <c r="BF1472" s="13"/>
      <c r="BG1472" s="13"/>
      <c r="BH1472" s="13"/>
      <c r="BI1472" s="13"/>
      <c r="BJ1472" s="13"/>
      <c r="BK1472" s="13"/>
      <c r="BL1472" s="13"/>
      <c r="BM1472" s="13"/>
      <c r="BN1472" s="13"/>
      <c r="BO1472" s="13"/>
      <c r="BP1472" s="13"/>
      <c r="BQ1472" s="13"/>
      <c r="BR1472" s="13"/>
      <c r="BS1472" s="13"/>
      <c r="BT1472" s="13"/>
      <c r="BU1472" s="13"/>
      <c r="BV1472" s="13"/>
      <c r="BW1472" s="13"/>
      <c r="BX1472" s="13"/>
      <c r="BY1472" s="13"/>
      <c r="BZ1472" s="13"/>
      <c r="CA1472" s="13"/>
      <c r="CB1472" s="13"/>
      <c r="CC1472" s="13"/>
      <c r="CD1472" s="13"/>
      <c r="CE1472" s="13"/>
      <c r="CF1472" s="13"/>
      <c r="CG1472" s="13"/>
      <c r="CH1472" s="7">
        <v>56470</v>
      </c>
      <c r="CI1472" s="13"/>
      <c r="CN1472" t="s">
        <v>675</v>
      </c>
      <c r="CR1472" t="s">
        <v>676</v>
      </c>
      <c r="CS1472" t="s">
        <v>110</v>
      </c>
      <c r="CT1472" t="s">
        <v>129</v>
      </c>
      <c r="CZ1472" t="s">
        <v>111</v>
      </c>
      <c r="DA1472" s="1">
        <v>45818</v>
      </c>
      <c r="DB1472" s="2">
        <v>0.41666666666666669</v>
      </c>
      <c r="DF1472">
        <v>0.1</v>
      </c>
      <c r="DG1472" t="s">
        <v>114</v>
      </c>
      <c r="DO1472" t="s">
        <v>674</v>
      </c>
      <c r="EH1472" t="s">
        <v>105</v>
      </c>
      <c r="EI1472" t="s">
        <v>104</v>
      </c>
      <c r="EL1472" t="s">
        <v>112</v>
      </c>
      <c r="EQ1472" t="s">
        <v>107</v>
      </c>
      <c r="ES1472">
        <v>9.42</v>
      </c>
      <c r="ET1472" t="s">
        <v>106</v>
      </c>
      <c r="EU1472" t="s">
        <v>113</v>
      </c>
      <c r="FD1472" t="s">
        <v>102</v>
      </c>
    </row>
    <row r="1473" spans="1:160" x14ac:dyDescent="0.25">
      <c r="A1473" s="13"/>
      <c r="B1473" s="7">
        <v>8</v>
      </c>
      <c r="C1473" s="8">
        <v>45859</v>
      </c>
      <c r="D1473" s="9">
        <v>0.4</v>
      </c>
      <c r="E1473" s="10" t="s">
        <v>292</v>
      </c>
      <c r="F1473" s="10" t="s">
        <v>102</v>
      </c>
      <c r="G1473" s="13"/>
      <c r="H1473" s="13"/>
      <c r="I1473" s="10" t="s">
        <v>1727</v>
      </c>
      <c r="J1473" s="7">
        <v>9.5</v>
      </c>
      <c r="K1473" s="13"/>
      <c r="L1473" s="7">
        <v>25.2</v>
      </c>
      <c r="M1473" s="13"/>
      <c r="N1473" s="7">
        <v>95.7</v>
      </c>
      <c r="O1473" s="13"/>
      <c r="P1473" s="13"/>
      <c r="Q1473" s="13"/>
      <c r="R1473" s="13"/>
      <c r="S1473" s="13"/>
      <c r="T1473" s="13"/>
      <c r="U1473" s="13"/>
      <c r="V1473" s="13"/>
      <c r="W1473" s="13"/>
      <c r="X1473" s="13"/>
      <c r="Y1473" s="13"/>
      <c r="Z1473" s="13"/>
      <c r="AA1473" s="13"/>
      <c r="AB1473" s="13"/>
      <c r="AC1473" s="13"/>
      <c r="AD1473" s="13"/>
      <c r="AE1473" s="13"/>
      <c r="AF1473" s="13"/>
      <c r="AG1473" s="13"/>
      <c r="AH1473" s="13"/>
      <c r="AI1473" s="13"/>
      <c r="AJ1473" s="13"/>
      <c r="AK1473" s="13"/>
      <c r="AL1473" s="13"/>
      <c r="AM1473" s="13"/>
      <c r="AN1473" s="13"/>
      <c r="AO1473" s="13"/>
      <c r="AP1473" s="13"/>
      <c r="AQ1473" s="13"/>
      <c r="AR1473" s="13"/>
      <c r="AS1473" s="13"/>
      <c r="AT1473" s="13"/>
      <c r="AU1473" s="13"/>
      <c r="AV1473" s="13"/>
      <c r="AW1473" s="13"/>
      <c r="AX1473" s="13"/>
      <c r="AY1473" s="13"/>
      <c r="AZ1473" s="13"/>
      <c r="BA1473" s="13"/>
      <c r="BB1473" s="13"/>
      <c r="BC1473" s="13"/>
      <c r="BD1473" s="13"/>
      <c r="BE1473" s="13"/>
      <c r="BF1473" s="13"/>
      <c r="BG1473" s="13"/>
      <c r="BH1473" s="13"/>
      <c r="BI1473" s="13"/>
      <c r="BJ1473" s="13"/>
      <c r="BK1473" s="13"/>
      <c r="BL1473" s="13"/>
      <c r="BM1473" s="13"/>
      <c r="BN1473" s="13"/>
      <c r="BO1473" s="13"/>
      <c r="BP1473" s="13"/>
      <c r="BQ1473" s="13"/>
      <c r="BR1473" s="13"/>
      <c r="BS1473" s="13"/>
      <c r="BT1473" s="13"/>
      <c r="BU1473" s="13"/>
      <c r="BV1473" s="13"/>
      <c r="BW1473" s="13"/>
      <c r="BX1473" s="13"/>
      <c r="BY1473" s="13"/>
      <c r="BZ1473" s="13"/>
      <c r="CA1473" s="13"/>
      <c r="CB1473" s="13"/>
      <c r="CC1473" s="13"/>
      <c r="CD1473" s="13"/>
      <c r="CE1473" s="13"/>
      <c r="CF1473" s="13"/>
      <c r="CG1473" s="13"/>
      <c r="CH1473" s="7">
        <v>56471</v>
      </c>
      <c r="CI1473" s="13"/>
      <c r="CN1473" t="s">
        <v>675</v>
      </c>
      <c r="CR1473" t="s">
        <v>676</v>
      </c>
      <c r="CS1473" t="s">
        <v>110</v>
      </c>
      <c r="CT1473" t="s">
        <v>129</v>
      </c>
      <c r="CZ1473" t="s">
        <v>111</v>
      </c>
      <c r="DA1473" s="1">
        <v>45818</v>
      </c>
      <c r="DB1473" s="2">
        <v>0.41666666666666669</v>
      </c>
      <c r="DF1473">
        <v>0.1</v>
      </c>
      <c r="DG1473" t="s">
        <v>114</v>
      </c>
      <c r="DO1473" t="s">
        <v>674</v>
      </c>
      <c r="EH1473" t="s">
        <v>105</v>
      </c>
      <c r="EI1473" t="s">
        <v>104</v>
      </c>
      <c r="EL1473" t="s">
        <v>112</v>
      </c>
      <c r="EQ1473" t="s">
        <v>109</v>
      </c>
      <c r="ES1473">
        <v>103.7</v>
      </c>
      <c r="ET1473" t="s">
        <v>108</v>
      </c>
      <c r="EU1473" t="s">
        <v>113</v>
      </c>
      <c r="FD1473" t="s">
        <v>102</v>
      </c>
    </row>
    <row r="1474" spans="1:160" x14ac:dyDescent="0.25">
      <c r="A1474" s="13"/>
      <c r="B1474" s="7">
        <v>7</v>
      </c>
      <c r="C1474" s="8">
        <v>45859</v>
      </c>
      <c r="D1474" s="9">
        <v>0.39957175925925925</v>
      </c>
      <c r="E1474" s="10" t="s">
        <v>292</v>
      </c>
      <c r="F1474" s="10" t="s">
        <v>102</v>
      </c>
      <c r="G1474" s="13"/>
      <c r="H1474" s="13"/>
      <c r="I1474" s="10" t="s">
        <v>1727</v>
      </c>
      <c r="J1474" s="7">
        <v>1.41</v>
      </c>
      <c r="K1474" s="13"/>
      <c r="L1474" s="7">
        <v>12.7</v>
      </c>
      <c r="M1474" s="13"/>
      <c r="N1474" s="7">
        <v>13.7</v>
      </c>
      <c r="O1474" s="13"/>
      <c r="P1474" s="13"/>
      <c r="Q1474" s="13"/>
      <c r="R1474" s="13"/>
      <c r="S1474" s="13"/>
      <c r="T1474" s="13"/>
      <c r="U1474" s="13"/>
      <c r="V1474" s="13"/>
      <c r="W1474" s="13"/>
      <c r="X1474" s="13"/>
      <c r="Y1474" s="13"/>
      <c r="Z1474" s="13"/>
      <c r="AA1474" s="13"/>
      <c r="AB1474" s="13"/>
      <c r="AC1474" s="13"/>
      <c r="AD1474" s="13"/>
      <c r="AE1474" s="13"/>
      <c r="AF1474" s="13"/>
      <c r="AG1474" s="13"/>
      <c r="AH1474" s="13"/>
      <c r="AI1474" s="13"/>
      <c r="AJ1474" s="13"/>
      <c r="AK1474" s="13"/>
      <c r="AL1474" s="13"/>
      <c r="AM1474" s="13"/>
      <c r="AN1474" s="13"/>
      <c r="AO1474" s="13"/>
      <c r="AP1474" s="13"/>
      <c r="AQ1474" s="13"/>
      <c r="AR1474" s="13"/>
      <c r="AS1474" s="13"/>
      <c r="AT1474" s="13"/>
      <c r="AU1474" s="13"/>
      <c r="AV1474" s="13"/>
      <c r="AW1474" s="13"/>
      <c r="AX1474" s="13"/>
      <c r="AY1474" s="13"/>
      <c r="AZ1474" s="13"/>
      <c r="BA1474" s="13"/>
      <c r="BB1474" s="13"/>
      <c r="BC1474" s="13"/>
      <c r="BD1474" s="13"/>
      <c r="BE1474" s="13"/>
      <c r="BF1474" s="13"/>
      <c r="BG1474" s="13"/>
      <c r="BH1474" s="13"/>
      <c r="BI1474" s="13"/>
      <c r="BJ1474" s="13"/>
      <c r="BK1474" s="13"/>
      <c r="BL1474" s="13"/>
      <c r="BM1474" s="13"/>
      <c r="BN1474" s="13"/>
      <c r="BO1474" s="13"/>
      <c r="BP1474" s="13"/>
      <c r="BQ1474" s="13"/>
      <c r="BR1474" s="13"/>
      <c r="BS1474" s="13"/>
      <c r="BT1474" s="13"/>
      <c r="BU1474" s="13"/>
      <c r="BV1474" s="13"/>
      <c r="BW1474" s="13"/>
      <c r="BX1474" s="13"/>
      <c r="BY1474" s="13"/>
      <c r="BZ1474" s="13"/>
      <c r="CA1474" s="13"/>
      <c r="CB1474" s="13"/>
      <c r="CC1474" s="13"/>
      <c r="CD1474" s="13"/>
      <c r="CE1474" s="13"/>
      <c r="CF1474" s="13"/>
      <c r="CG1474" s="13"/>
      <c r="CH1474" s="7">
        <v>56472</v>
      </c>
      <c r="CI1474" s="13"/>
      <c r="CN1474" t="s">
        <v>675</v>
      </c>
      <c r="CR1474" t="s">
        <v>676</v>
      </c>
      <c r="CS1474" t="s">
        <v>110</v>
      </c>
      <c r="CT1474" t="s">
        <v>129</v>
      </c>
      <c r="CZ1474" t="s">
        <v>111</v>
      </c>
      <c r="DA1474" s="1">
        <v>45818</v>
      </c>
      <c r="DB1474" s="2">
        <v>0.41666666666666669</v>
      </c>
      <c r="DF1474">
        <v>0.1</v>
      </c>
      <c r="DG1474" t="s">
        <v>114</v>
      </c>
      <c r="DO1474" t="s">
        <v>674</v>
      </c>
      <c r="EH1474">
        <v>2550</v>
      </c>
      <c r="EI1474" t="s">
        <v>83</v>
      </c>
      <c r="EL1474" t="s">
        <v>112</v>
      </c>
      <c r="EQ1474" t="s">
        <v>84</v>
      </c>
      <c r="ES1474">
        <v>19.5</v>
      </c>
      <c r="ET1474" t="s">
        <v>85</v>
      </c>
      <c r="EU1474" t="s">
        <v>113</v>
      </c>
      <c r="FD1474" t="s">
        <v>102</v>
      </c>
    </row>
    <row r="1475" spans="1:160" x14ac:dyDescent="0.25">
      <c r="A1475" s="13"/>
      <c r="B1475" s="7">
        <v>6</v>
      </c>
      <c r="C1475" s="8">
        <v>45859</v>
      </c>
      <c r="D1475" s="9">
        <v>0.39912037037037035</v>
      </c>
      <c r="E1475" s="10" t="s">
        <v>292</v>
      </c>
      <c r="F1475" s="10" t="s">
        <v>102</v>
      </c>
      <c r="G1475" s="13"/>
      <c r="H1475" s="13"/>
      <c r="I1475" s="10" t="s">
        <v>1727</v>
      </c>
      <c r="J1475" s="7">
        <v>1.5</v>
      </c>
      <c r="K1475" s="13"/>
      <c r="L1475" s="7">
        <v>13.6</v>
      </c>
      <c r="M1475" s="13"/>
      <c r="N1475" s="7">
        <v>14.8</v>
      </c>
      <c r="O1475" s="13"/>
      <c r="P1475" s="13"/>
      <c r="Q1475" s="13"/>
      <c r="R1475" s="13"/>
      <c r="S1475" s="13"/>
      <c r="T1475" s="13"/>
      <c r="U1475" s="13"/>
      <c r="V1475" s="13"/>
      <c r="W1475" s="13"/>
      <c r="X1475" s="13"/>
      <c r="Y1475" s="13"/>
      <c r="Z1475" s="13"/>
      <c r="AA1475" s="13"/>
      <c r="AB1475" s="13"/>
      <c r="AC1475" s="13"/>
      <c r="AD1475" s="13"/>
      <c r="AE1475" s="13"/>
      <c r="AF1475" s="13"/>
      <c r="AG1475" s="13"/>
      <c r="AH1475" s="13"/>
      <c r="AI1475" s="13"/>
      <c r="AJ1475" s="13"/>
      <c r="AK1475" s="13"/>
      <c r="AL1475" s="13"/>
      <c r="AM1475" s="13"/>
      <c r="AN1475" s="13"/>
      <c r="AO1475" s="13"/>
      <c r="AP1475" s="13"/>
      <c r="AQ1475" s="13"/>
      <c r="AR1475" s="13"/>
      <c r="AS1475" s="13"/>
      <c r="AT1475" s="13"/>
      <c r="AU1475" s="13"/>
      <c r="AV1475" s="13"/>
      <c r="AW1475" s="13"/>
      <c r="AX1475" s="13"/>
      <c r="AY1475" s="13"/>
      <c r="AZ1475" s="13"/>
      <c r="BA1475" s="13"/>
      <c r="BB1475" s="13"/>
      <c r="BC1475" s="13"/>
      <c r="BD1475" s="13"/>
      <c r="BE1475" s="13"/>
      <c r="BF1475" s="13"/>
      <c r="BG1475" s="13"/>
      <c r="BH1475" s="13"/>
      <c r="BI1475" s="13"/>
      <c r="BJ1475" s="13"/>
      <c r="BK1475" s="13"/>
      <c r="BL1475" s="13"/>
      <c r="BM1475" s="13"/>
      <c r="BN1475" s="13"/>
      <c r="BO1475" s="13"/>
      <c r="BP1475" s="13"/>
      <c r="BQ1475" s="13"/>
      <c r="BR1475" s="13"/>
      <c r="BS1475" s="13"/>
      <c r="BT1475" s="13"/>
      <c r="BU1475" s="13"/>
      <c r="BV1475" s="13"/>
      <c r="BW1475" s="13"/>
      <c r="BX1475" s="13"/>
      <c r="BY1475" s="13"/>
      <c r="BZ1475" s="13"/>
      <c r="CA1475" s="13"/>
      <c r="CB1475" s="13"/>
      <c r="CC1475" s="13"/>
      <c r="CD1475" s="13"/>
      <c r="CE1475" s="13"/>
      <c r="CF1475" s="13"/>
      <c r="CG1475" s="13"/>
      <c r="CH1475" s="7">
        <v>56473</v>
      </c>
      <c r="CI1475" s="13"/>
      <c r="CN1475" t="s">
        <v>675</v>
      </c>
      <c r="CR1475" t="s">
        <v>677</v>
      </c>
      <c r="CS1475" t="s">
        <v>110</v>
      </c>
      <c r="CT1475" t="s">
        <v>129</v>
      </c>
      <c r="CZ1475" t="s">
        <v>111</v>
      </c>
      <c r="DA1475" s="1">
        <v>45818</v>
      </c>
      <c r="DB1475" s="2">
        <v>0.41666666666666669</v>
      </c>
      <c r="DF1475">
        <v>1</v>
      </c>
      <c r="DG1475" t="s">
        <v>114</v>
      </c>
      <c r="DO1475" t="s">
        <v>674</v>
      </c>
      <c r="EH1475" t="s">
        <v>105</v>
      </c>
      <c r="EI1475" t="s">
        <v>104</v>
      </c>
      <c r="EL1475" t="s">
        <v>112</v>
      </c>
      <c r="EQ1475" t="s">
        <v>107</v>
      </c>
      <c r="ES1475">
        <v>9.3000000000000007</v>
      </c>
      <c r="ET1475" t="s">
        <v>106</v>
      </c>
      <c r="EU1475" t="s">
        <v>113</v>
      </c>
      <c r="FD1475" t="s">
        <v>102</v>
      </c>
    </row>
    <row r="1476" spans="1:160" x14ac:dyDescent="0.25">
      <c r="A1476" s="13"/>
      <c r="B1476" s="7">
        <v>5</v>
      </c>
      <c r="C1476" s="8">
        <v>45859</v>
      </c>
      <c r="D1476" s="9">
        <v>0.39819444444444446</v>
      </c>
      <c r="E1476" s="10" t="s">
        <v>292</v>
      </c>
      <c r="F1476" s="10" t="s">
        <v>102</v>
      </c>
      <c r="G1476" s="13"/>
      <c r="H1476" s="13"/>
      <c r="I1476" s="10" t="s">
        <v>1727</v>
      </c>
      <c r="J1476" s="7">
        <v>4.24</v>
      </c>
      <c r="K1476" s="13"/>
      <c r="L1476" s="7">
        <v>15.1</v>
      </c>
      <c r="M1476" s="13"/>
      <c r="N1476" s="7">
        <v>43.4</v>
      </c>
      <c r="O1476" s="13"/>
      <c r="P1476" s="13"/>
      <c r="Q1476" s="13"/>
      <c r="R1476" s="13"/>
      <c r="S1476" s="13"/>
      <c r="T1476" s="13"/>
      <c r="U1476" s="13"/>
      <c r="V1476" s="13"/>
      <c r="W1476" s="13"/>
      <c r="X1476" s="13"/>
      <c r="Y1476" s="13"/>
      <c r="Z1476" s="13"/>
      <c r="AA1476" s="13"/>
      <c r="AB1476" s="13"/>
      <c r="AC1476" s="13"/>
      <c r="AD1476" s="13"/>
      <c r="AE1476" s="13"/>
      <c r="AF1476" s="13"/>
      <c r="AG1476" s="13"/>
      <c r="AH1476" s="13"/>
      <c r="AI1476" s="13"/>
      <c r="AJ1476" s="13"/>
      <c r="AK1476" s="13"/>
      <c r="AL1476" s="13"/>
      <c r="AM1476" s="13"/>
      <c r="AN1476" s="13"/>
      <c r="AO1476" s="13"/>
      <c r="AP1476" s="13"/>
      <c r="AQ1476" s="13"/>
      <c r="AR1476" s="13"/>
      <c r="AS1476" s="13"/>
      <c r="AT1476" s="13"/>
      <c r="AU1476" s="13"/>
      <c r="AV1476" s="13"/>
      <c r="AW1476" s="13"/>
      <c r="AX1476" s="13"/>
      <c r="AY1476" s="13"/>
      <c r="AZ1476" s="13"/>
      <c r="BA1476" s="13"/>
      <c r="BB1476" s="13"/>
      <c r="BC1476" s="13"/>
      <c r="BD1476" s="13"/>
      <c r="BE1476" s="13"/>
      <c r="BF1476" s="13"/>
      <c r="BG1476" s="13"/>
      <c r="BH1476" s="13"/>
      <c r="BI1476" s="13"/>
      <c r="BJ1476" s="13"/>
      <c r="BK1476" s="13"/>
      <c r="BL1476" s="13"/>
      <c r="BM1476" s="13"/>
      <c r="BN1476" s="13"/>
      <c r="BO1476" s="13"/>
      <c r="BP1476" s="13"/>
      <c r="BQ1476" s="13"/>
      <c r="BR1476" s="13"/>
      <c r="BS1476" s="13"/>
      <c r="BT1476" s="13"/>
      <c r="BU1476" s="13"/>
      <c r="BV1476" s="13"/>
      <c r="BW1476" s="13"/>
      <c r="BX1476" s="13"/>
      <c r="BY1476" s="13"/>
      <c r="BZ1476" s="13"/>
      <c r="CA1476" s="13"/>
      <c r="CB1476" s="13"/>
      <c r="CC1476" s="13"/>
      <c r="CD1476" s="13"/>
      <c r="CE1476" s="13"/>
      <c r="CF1476" s="13"/>
      <c r="CG1476" s="13"/>
      <c r="CH1476" s="7">
        <v>56474</v>
      </c>
      <c r="CI1476" s="13"/>
      <c r="CN1476" t="s">
        <v>675</v>
      </c>
      <c r="CR1476" t="s">
        <v>677</v>
      </c>
      <c r="CS1476" t="s">
        <v>110</v>
      </c>
      <c r="CT1476" t="s">
        <v>129</v>
      </c>
      <c r="CZ1476" t="s">
        <v>111</v>
      </c>
      <c r="DA1476" s="1">
        <v>45818</v>
      </c>
      <c r="DB1476" s="2">
        <v>0.41666666666666669</v>
      </c>
      <c r="DF1476">
        <v>1</v>
      </c>
      <c r="DG1476" t="s">
        <v>114</v>
      </c>
      <c r="DO1476" t="s">
        <v>674</v>
      </c>
      <c r="EH1476" t="s">
        <v>105</v>
      </c>
      <c r="EI1476" t="s">
        <v>104</v>
      </c>
      <c r="EL1476" t="s">
        <v>112</v>
      </c>
      <c r="EQ1476" t="s">
        <v>109</v>
      </c>
      <c r="ES1476">
        <v>103.1</v>
      </c>
      <c r="ET1476" t="s">
        <v>108</v>
      </c>
      <c r="EU1476" t="s">
        <v>113</v>
      </c>
      <c r="FD1476" t="s">
        <v>102</v>
      </c>
    </row>
    <row r="1477" spans="1:160" x14ac:dyDescent="0.25">
      <c r="A1477" s="13"/>
      <c r="B1477" s="7">
        <v>4</v>
      </c>
      <c r="C1477" s="8">
        <v>45859</v>
      </c>
      <c r="D1477" s="9">
        <v>0.39672453703703703</v>
      </c>
      <c r="E1477" s="10" t="s">
        <v>292</v>
      </c>
      <c r="F1477" s="10" t="s">
        <v>102</v>
      </c>
      <c r="G1477" s="13"/>
      <c r="H1477" s="13"/>
      <c r="I1477" s="10" t="s">
        <v>1727</v>
      </c>
      <c r="J1477" s="7">
        <v>7.85</v>
      </c>
      <c r="K1477" s="13"/>
      <c r="L1477" s="7">
        <v>20.5</v>
      </c>
      <c r="M1477" s="13"/>
      <c r="N1477" s="7">
        <v>89.7</v>
      </c>
      <c r="O1477" s="13"/>
      <c r="P1477" s="13"/>
      <c r="Q1477" s="13"/>
      <c r="R1477" s="13"/>
      <c r="S1477" s="13"/>
      <c r="T1477" s="13"/>
      <c r="U1477" s="13"/>
      <c r="V1477" s="13"/>
      <c r="W1477" s="13"/>
      <c r="X1477" s="13"/>
      <c r="Y1477" s="13"/>
      <c r="Z1477" s="13"/>
      <c r="AA1477" s="13"/>
      <c r="AB1477" s="13"/>
      <c r="AC1477" s="13"/>
      <c r="AD1477" s="13"/>
      <c r="AE1477" s="13"/>
      <c r="AF1477" s="13"/>
      <c r="AG1477" s="13"/>
      <c r="AH1477" s="13"/>
      <c r="AI1477" s="13"/>
      <c r="AJ1477" s="13"/>
      <c r="AK1477" s="13"/>
      <c r="AL1477" s="13"/>
      <c r="AM1477" s="13"/>
      <c r="AN1477" s="13"/>
      <c r="AO1477" s="13"/>
      <c r="AP1477" s="13"/>
      <c r="AQ1477" s="13"/>
      <c r="AR1477" s="13"/>
      <c r="AS1477" s="13"/>
      <c r="AT1477" s="13"/>
      <c r="AU1477" s="13"/>
      <c r="AV1477" s="13"/>
      <c r="AW1477" s="13"/>
      <c r="AX1477" s="13"/>
      <c r="AY1477" s="13"/>
      <c r="AZ1477" s="13"/>
      <c r="BA1477" s="13"/>
      <c r="BB1477" s="13"/>
      <c r="BC1477" s="13"/>
      <c r="BD1477" s="13"/>
      <c r="BE1477" s="13"/>
      <c r="BF1477" s="13"/>
      <c r="BG1477" s="13"/>
      <c r="BH1477" s="13"/>
      <c r="BI1477" s="13"/>
      <c r="BJ1477" s="13"/>
      <c r="BK1477" s="13"/>
      <c r="BL1477" s="13"/>
      <c r="BM1477" s="13"/>
      <c r="BN1477" s="13"/>
      <c r="BO1477" s="13"/>
      <c r="BP1477" s="13"/>
      <c r="BQ1477" s="13"/>
      <c r="BR1477" s="13"/>
      <c r="BS1477" s="13"/>
      <c r="BT1477" s="13"/>
      <c r="BU1477" s="13"/>
      <c r="BV1477" s="13"/>
      <c r="BW1477" s="13"/>
      <c r="BX1477" s="13"/>
      <c r="BY1477" s="13"/>
      <c r="BZ1477" s="13"/>
      <c r="CA1477" s="13"/>
      <c r="CB1477" s="13"/>
      <c r="CC1477" s="13"/>
      <c r="CD1477" s="13"/>
      <c r="CE1477" s="13"/>
      <c r="CF1477" s="13"/>
      <c r="CG1477" s="13"/>
      <c r="CH1477" s="7">
        <v>56475</v>
      </c>
      <c r="CI1477" s="13"/>
      <c r="CN1477" t="s">
        <v>675</v>
      </c>
      <c r="CR1477" t="s">
        <v>677</v>
      </c>
      <c r="CS1477" t="s">
        <v>110</v>
      </c>
      <c r="CT1477" t="s">
        <v>129</v>
      </c>
      <c r="CZ1477" t="s">
        <v>111</v>
      </c>
      <c r="DA1477" s="1">
        <v>45818</v>
      </c>
      <c r="DB1477" s="2">
        <v>0.41666666666666669</v>
      </c>
      <c r="DF1477">
        <v>1</v>
      </c>
      <c r="DG1477" t="s">
        <v>114</v>
      </c>
      <c r="DO1477" t="s">
        <v>674</v>
      </c>
      <c r="EH1477">
        <v>2550</v>
      </c>
      <c r="EI1477" t="s">
        <v>83</v>
      </c>
      <c r="EL1477" t="s">
        <v>112</v>
      </c>
      <c r="EQ1477" t="s">
        <v>84</v>
      </c>
      <c r="ES1477">
        <v>19.899999999999999</v>
      </c>
      <c r="ET1477" t="s">
        <v>85</v>
      </c>
      <c r="EU1477" t="s">
        <v>113</v>
      </c>
      <c r="FD1477" t="s">
        <v>102</v>
      </c>
    </row>
    <row r="1478" spans="1:160" x14ac:dyDescent="0.25">
      <c r="A1478" s="13"/>
      <c r="B1478" s="7">
        <v>3</v>
      </c>
      <c r="C1478" s="8">
        <v>45859</v>
      </c>
      <c r="D1478" s="9">
        <v>0.39538194444444447</v>
      </c>
      <c r="E1478" s="10" t="s">
        <v>292</v>
      </c>
      <c r="F1478" s="10" t="s">
        <v>102</v>
      </c>
      <c r="G1478" s="13"/>
      <c r="H1478" s="13"/>
      <c r="I1478" s="10" t="s">
        <v>1727</v>
      </c>
      <c r="J1478" s="7">
        <v>7.63</v>
      </c>
      <c r="K1478" s="13"/>
      <c r="L1478" s="7">
        <v>25.2</v>
      </c>
      <c r="M1478" s="13"/>
      <c r="N1478" s="7">
        <v>95.7</v>
      </c>
      <c r="O1478" s="13"/>
      <c r="P1478" s="13"/>
      <c r="Q1478" s="13"/>
      <c r="R1478" s="13"/>
      <c r="S1478" s="13"/>
      <c r="T1478" s="13"/>
      <c r="U1478" s="13"/>
      <c r="V1478" s="13"/>
      <c r="W1478" s="13"/>
      <c r="X1478" s="13"/>
      <c r="Y1478" s="13"/>
      <c r="Z1478" s="13"/>
      <c r="AA1478" s="13"/>
      <c r="AB1478" s="13"/>
      <c r="AC1478" s="13"/>
      <c r="AD1478" s="13"/>
      <c r="AE1478" s="13"/>
      <c r="AF1478" s="13"/>
      <c r="AG1478" s="13"/>
      <c r="AH1478" s="13"/>
      <c r="AI1478" s="13"/>
      <c r="AJ1478" s="13"/>
      <c r="AK1478" s="13"/>
      <c r="AL1478" s="13"/>
      <c r="AM1478" s="13"/>
      <c r="AN1478" s="13"/>
      <c r="AO1478" s="13"/>
      <c r="AP1478" s="13"/>
      <c r="AQ1478" s="13"/>
      <c r="AR1478" s="13"/>
      <c r="AS1478" s="13"/>
      <c r="AT1478" s="13"/>
      <c r="AU1478" s="13"/>
      <c r="AV1478" s="13"/>
      <c r="AW1478" s="13"/>
      <c r="AX1478" s="13"/>
      <c r="AY1478" s="13"/>
      <c r="AZ1478" s="13"/>
      <c r="BA1478" s="13"/>
      <c r="BB1478" s="13"/>
      <c r="BC1478" s="13"/>
      <c r="BD1478" s="13"/>
      <c r="BE1478" s="13"/>
      <c r="BF1478" s="13"/>
      <c r="BG1478" s="13"/>
      <c r="BH1478" s="13"/>
      <c r="BI1478" s="13"/>
      <c r="BJ1478" s="13"/>
      <c r="BK1478" s="13"/>
      <c r="BL1478" s="13"/>
      <c r="BM1478" s="13"/>
      <c r="BN1478" s="13"/>
      <c r="BO1478" s="13"/>
      <c r="BP1478" s="13"/>
      <c r="BQ1478" s="13"/>
      <c r="BR1478" s="13"/>
      <c r="BS1478" s="13"/>
      <c r="BT1478" s="13"/>
      <c r="BU1478" s="13"/>
      <c r="BV1478" s="13"/>
      <c r="BW1478" s="13"/>
      <c r="BX1478" s="13"/>
      <c r="BY1478" s="13"/>
      <c r="BZ1478" s="13"/>
      <c r="CA1478" s="13"/>
      <c r="CB1478" s="13"/>
      <c r="CC1478" s="13"/>
      <c r="CD1478" s="13"/>
      <c r="CE1478" s="13"/>
      <c r="CF1478" s="13"/>
      <c r="CG1478" s="13"/>
      <c r="CH1478" s="7">
        <v>56476</v>
      </c>
      <c r="CI1478" s="13"/>
      <c r="CN1478" t="s">
        <v>675</v>
      </c>
      <c r="CR1478" t="s">
        <v>678</v>
      </c>
      <c r="CS1478" t="s">
        <v>110</v>
      </c>
      <c r="CT1478" t="s">
        <v>129</v>
      </c>
      <c r="CZ1478" t="s">
        <v>111</v>
      </c>
      <c r="DA1478" s="1">
        <v>45818</v>
      </c>
      <c r="DB1478" s="2">
        <v>0.41666666666666702</v>
      </c>
      <c r="DF1478">
        <v>2</v>
      </c>
      <c r="DG1478" t="s">
        <v>114</v>
      </c>
      <c r="DO1478" t="s">
        <v>674</v>
      </c>
      <c r="EH1478" t="s">
        <v>105</v>
      </c>
      <c r="EI1478" t="s">
        <v>104</v>
      </c>
      <c r="EL1478" t="s">
        <v>112</v>
      </c>
      <c r="EQ1478" t="s">
        <v>107</v>
      </c>
      <c r="ES1478">
        <v>9.25</v>
      </c>
      <c r="ET1478" t="s">
        <v>106</v>
      </c>
      <c r="EU1478" t="s">
        <v>113</v>
      </c>
      <c r="FD1478" t="s">
        <v>102</v>
      </c>
    </row>
    <row r="1479" spans="1:160" x14ac:dyDescent="0.25">
      <c r="A1479" s="13"/>
      <c r="B1479" s="7">
        <v>2</v>
      </c>
      <c r="C1479" s="8">
        <v>45859</v>
      </c>
      <c r="D1479" s="9">
        <v>0.39498842592592592</v>
      </c>
      <c r="E1479" s="10" t="s">
        <v>292</v>
      </c>
      <c r="F1479" s="10" t="s">
        <v>102</v>
      </c>
      <c r="G1479" s="13"/>
      <c r="H1479" s="13"/>
      <c r="I1479" s="10" t="s">
        <v>1727</v>
      </c>
      <c r="J1479" s="7">
        <v>7.65</v>
      </c>
      <c r="K1479" s="13"/>
      <c r="L1479" s="7">
        <v>25.2</v>
      </c>
      <c r="M1479" s="13"/>
      <c r="N1479" s="7">
        <v>95.7</v>
      </c>
      <c r="O1479" s="13"/>
      <c r="P1479" s="13"/>
      <c r="Q1479" s="13"/>
      <c r="R1479" s="13"/>
      <c r="S1479" s="13"/>
      <c r="T1479" s="13"/>
      <c r="U1479" s="13"/>
      <c r="V1479" s="13"/>
      <c r="W1479" s="13"/>
      <c r="X1479" s="13"/>
      <c r="Y1479" s="13"/>
      <c r="Z1479" s="13"/>
      <c r="AA1479" s="13"/>
      <c r="AB1479" s="13"/>
      <c r="AC1479" s="13"/>
      <c r="AD1479" s="13"/>
      <c r="AE1479" s="13"/>
      <c r="AF1479" s="13"/>
      <c r="AG1479" s="13"/>
      <c r="AH1479" s="13"/>
      <c r="AI1479" s="13"/>
      <c r="AJ1479" s="13"/>
      <c r="AK1479" s="13"/>
      <c r="AL1479" s="13"/>
      <c r="AM1479" s="13"/>
      <c r="AN1479" s="13"/>
      <c r="AO1479" s="13"/>
      <c r="AP1479" s="13"/>
      <c r="AQ1479" s="13"/>
      <c r="AR1479" s="13"/>
      <c r="AS1479" s="13"/>
      <c r="AT1479" s="13"/>
      <c r="AU1479" s="13"/>
      <c r="AV1479" s="13"/>
      <c r="AW1479" s="13"/>
      <c r="AX1479" s="13"/>
      <c r="AY1479" s="13"/>
      <c r="AZ1479" s="13"/>
      <c r="BA1479" s="13"/>
      <c r="BB1479" s="13"/>
      <c r="BC1479" s="13"/>
      <c r="BD1479" s="13"/>
      <c r="BE1479" s="13"/>
      <c r="BF1479" s="13"/>
      <c r="BG1479" s="13"/>
      <c r="BH1479" s="13"/>
      <c r="BI1479" s="13"/>
      <c r="BJ1479" s="13"/>
      <c r="BK1479" s="13"/>
      <c r="BL1479" s="13"/>
      <c r="BM1479" s="13"/>
      <c r="BN1479" s="13"/>
      <c r="BO1479" s="13"/>
      <c r="BP1479" s="13"/>
      <c r="BQ1479" s="13"/>
      <c r="BR1479" s="13"/>
      <c r="BS1479" s="13"/>
      <c r="BT1479" s="13"/>
      <c r="BU1479" s="13"/>
      <c r="BV1479" s="13"/>
      <c r="BW1479" s="13"/>
      <c r="BX1479" s="13"/>
      <c r="BY1479" s="13"/>
      <c r="BZ1479" s="13"/>
      <c r="CA1479" s="13"/>
      <c r="CB1479" s="13"/>
      <c r="CC1479" s="13"/>
      <c r="CD1479" s="13"/>
      <c r="CE1479" s="13"/>
      <c r="CF1479" s="13"/>
      <c r="CG1479" s="13"/>
      <c r="CH1479" s="7">
        <v>56477</v>
      </c>
      <c r="CI1479" s="13"/>
      <c r="CN1479" t="s">
        <v>675</v>
      </c>
      <c r="CR1479" t="s">
        <v>678</v>
      </c>
      <c r="CS1479" t="s">
        <v>110</v>
      </c>
      <c r="CT1479" t="s">
        <v>129</v>
      </c>
      <c r="CZ1479" t="s">
        <v>111</v>
      </c>
      <c r="DA1479" s="1">
        <v>45818</v>
      </c>
      <c r="DB1479" s="2">
        <v>0.41666666666666702</v>
      </c>
      <c r="DF1479">
        <v>2</v>
      </c>
      <c r="DG1479" t="s">
        <v>114</v>
      </c>
      <c r="DO1479" t="s">
        <v>674</v>
      </c>
      <c r="EH1479" t="s">
        <v>105</v>
      </c>
      <c r="EI1479" t="s">
        <v>104</v>
      </c>
      <c r="EL1479" t="s">
        <v>112</v>
      </c>
      <c r="EQ1479" t="s">
        <v>109</v>
      </c>
      <c r="ES1479">
        <v>102.7</v>
      </c>
      <c r="ET1479" t="s">
        <v>108</v>
      </c>
      <c r="EU1479" t="s">
        <v>113</v>
      </c>
      <c r="FD1479" t="s">
        <v>102</v>
      </c>
    </row>
    <row r="1480" spans="1:160" x14ac:dyDescent="0.25">
      <c r="A1480" s="13"/>
      <c r="B1480" s="7">
        <v>1</v>
      </c>
      <c r="C1480" s="8">
        <v>45859</v>
      </c>
      <c r="D1480" s="9">
        <v>0.39459490740740738</v>
      </c>
      <c r="E1480" s="10" t="s">
        <v>292</v>
      </c>
      <c r="F1480" s="10" t="s">
        <v>102</v>
      </c>
      <c r="G1480" s="13"/>
      <c r="H1480" s="13"/>
      <c r="I1480" s="10" t="s">
        <v>1727</v>
      </c>
      <c r="J1480" s="7">
        <v>7.68</v>
      </c>
      <c r="K1480" s="13"/>
      <c r="L1480" s="7">
        <v>25.1</v>
      </c>
      <c r="M1480" s="13"/>
      <c r="N1480" s="7">
        <v>95.9</v>
      </c>
      <c r="O1480" s="13"/>
      <c r="P1480" s="13"/>
      <c r="Q1480" s="13"/>
      <c r="R1480" s="13"/>
      <c r="S1480" s="13"/>
      <c r="T1480" s="13"/>
      <c r="U1480" s="13"/>
      <c r="V1480" s="13"/>
      <c r="W1480" s="13"/>
      <c r="X1480" s="13"/>
      <c r="Y1480" s="13"/>
      <c r="Z1480" s="13"/>
      <c r="AA1480" s="13"/>
      <c r="AB1480" s="13"/>
      <c r="AC1480" s="13"/>
      <c r="AD1480" s="13"/>
      <c r="AE1480" s="13"/>
      <c r="AF1480" s="13"/>
      <c r="AG1480" s="13"/>
      <c r="AH1480" s="13"/>
      <c r="AI1480" s="13"/>
      <c r="AJ1480" s="13"/>
      <c r="AK1480" s="13"/>
      <c r="AL1480" s="13"/>
      <c r="AM1480" s="13"/>
      <c r="AN1480" s="13"/>
      <c r="AO1480" s="13"/>
      <c r="AP1480" s="13"/>
      <c r="AQ1480" s="13"/>
      <c r="AR1480" s="13"/>
      <c r="AS1480" s="13"/>
      <c r="AT1480" s="13"/>
      <c r="AU1480" s="13"/>
      <c r="AV1480" s="13"/>
      <c r="AW1480" s="13"/>
      <c r="AX1480" s="13"/>
      <c r="AY1480" s="13"/>
      <c r="AZ1480" s="13"/>
      <c r="BA1480" s="13"/>
      <c r="BB1480" s="13"/>
      <c r="BC1480" s="13"/>
      <c r="BD1480" s="13"/>
      <c r="BE1480" s="13"/>
      <c r="BF1480" s="13"/>
      <c r="BG1480" s="13"/>
      <c r="BH1480" s="13"/>
      <c r="BI1480" s="13"/>
      <c r="BJ1480" s="13"/>
      <c r="BK1480" s="13"/>
      <c r="BL1480" s="13"/>
      <c r="BM1480" s="13"/>
      <c r="BN1480" s="13"/>
      <c r="BO1480" s="13"/>
      <c r="BP1480" s="13"/>
      <c r="BQ1480" s="13"/>
      <c r="BR1480" s="13"/>
      <c r="BS1480" s="13"/>
      <c r="BT1480" s="13"/>
      <c r="BU1480" s="13"/>
      <c r="BV1480" s="13"/>
      <c r="BW1480" s="13"/>
      <c r="BX1480" s="13"/>
      <c r="BY1480" s="13"/>
      <c r="BZ1480" s="13"/>
      <c r="CA1480" s="13"/>
      <c r="CB1480" s="13"/>
      <c r="CC1480" s="13"/>
      <c r="CD1480" s="13"/>
      <c r="CE1480" s="13"/>
      <c r="CF1480" s="13"/>
      <c r="CG1480" s="13"/>
      <c r="CH1480" s="7">
        <v>56478</v>
      </c>
      <c r="CI1480" s="13"/>
      <c r="CN1480" t="s">
        <v>675</v>
      </c>
      <c r="CR1480" t="s">
        <v>678</v>
      </c>
      <c r="CS1480" t="s">
        <v>110</v>
      </c>
      <c r="CT1480" t="s">
        <v>129</v>
      </c>
      <c r="CZ1480" t="s">
        <v>111</v>
      </c>
      <c r="DA1480" s="1">
        <v>45818</v>
      </c>
      <c r="DB1480" s="2">
        <v>0.41666666666666702</v>
      </c>
      <c r="DF1480">
        <v>2</v>
      </c>
      <c r="DG1480" t="s">
        <v>114</v>
      </c>
      <c r="DO1480" t="s">
        <v>674</v>
      </c>
      <c r="EH1480">
        <v>2550</v>
      </c>
      <c r="EI1480" t="s">
        <v>83</v>
      </c>
      <c r="EL1480" t="s">
        <v>112</v>
      </c>
      <c r="EQ1480" t="s">
        <v>84</v>
      </c>
      <c r="ES1480">
        <v>20</v>
      </c>
      <c r="ET1480" t="s">
        <v>85</v>
      </c>
      <c r="EU1480" t="s">
        <v>113</v>
      </c>
      <c r="FD1480" t="s">
        <v>102</v>
      </c>
    </row>
    <row r="1481" spans="1:160" x14ac:dyDescent="0.25">
      <c r="A1481" s="13"/>
      <c r="B1481" s="7">
        <v>0.1</v>
      </c>
      <c r="C1481" s="8">
        <v>45859</v>
      </c>
      <c r="D1481" s="9">
        <v>0.39428240740740739</v>
      </c>
      <c r="E1481" s="10" t="s">
        <v>292</v>
      </c>
      <c r="F1481" s="10" t="s">
        <v>102</v>
      </c>
      <c r="G1481" s="13"/>
      <c r="H1481" s="13"/>
      <c r="I1481" s="10" t="s">
        <v>1727</v>
      </c>
      <c r="J1481" s="7">
        <v>7.73</v>
      </c>
      <c r="K1481" s="13"/>
      <c r="L1481" s="7">
        <v>25</v>
      </c>
      <c r="M1481" s="13"/>
      <c r="N1481" s="7">
        <v>96.4</v>
      </c>
      <c r="O1481" s="13"/>
      <c r="P1481" s="13"/>
      <c r="Q1481" s="13"/>
      <c r="R1481" s="13"/>
      <c r="S1481" s="13"/>
      <c r="T1481" s="13"/>
      <c r="U1481" s="13"/>
      <c r="V1481" s="13"/>
      <c r="W1481" s="13"/>
      <c r="X1481" s="13"/>
      <c r="Y1481" s="13"/>
      <c r="Z1481" s="13"/>
      <c r="AA1481" s="13"/>
      <c r="AB1481" s="13"/>
      <c r="AC1481" s="13"/>
      <c r="AD1481" s="13"/>
      <c r="AE1481" s="13"/>
      <c r="AF1481" s="13"/>
      <c r="AG1481" s="13"/>
      <c r="AH1481" s="13"/>
      <c r="AI1481" s="13"/>
      <c r="AJ1481" s="13"/>
      <c r="AK1481" s="13"/>
      <c r="AL1481" s="13"/>
      <c r="AM1481" s="13"/>
      <c r="AN1481" s="13"/>
      <c r="AO1481" s="13"/>
      <c r="AP1481" s="13"/>
      <c r="AQ1481" s="13"/>
      <c r="AR1481" s="13"/>
      <c r="AS1481" s="13"/>
      <c r="AT1481" s="13"/>
      <c r="AU1481" s="13"/>
      <c r="AV1481" s="13"/>
      <c r="AW1481" s="13"/>
      <c r="AX1481" s="13"/>
      <c r="AY1481" s="13"/>
      <c r="AZ1481" s="13"/>
      <c r="BA1481" s="13"/>
      <c r="BB1481" s="13"/>
      <c r="BC1481" s="13"/>
      <c r="BD1481" s="13"/>
      <c r="BE1481" s="13"/>
      <c r="BF1481" s="13"/>
      <c r="BG1481" s="13"/>
      <c r="BH1481" s="13"/>
      <c r="BI1481" s="13"/>
      <c r="BJ1481" s="13"/>
      <c r="BK1481" s="13"/>
      <c r="BL1481" s="13"/>
      <c r="BM1481" s="13"/>
      <c r="BN1481" s="13"/>
      <c r="BO1481" s="13"/>
      <c r="BP1481" s="13"/>
      <c r="BQ1481" s="13"/>
      <c r="BR1481" s="13"/>
      <c r="BS1481" s="13"/>
      <c r="BT1481" s="13"/>
      <c r="BU1481" s="13"/>
      <c r="BV1481" s="13"/>
      <c r="BW1481" s="13"/>
      <c r="BX1481" s="13"/>
      <c r="BY1481" s="13"/>
      <c r="BZ1481" s="13"/>
      <c r="CA1481" s="13"/>
      <c r="CB1481" s="13"/>
      <c r="CC1481" s="13"/>
      <c r="CD1481" s="13"/>
      <c r="CE1481" s="13"/>
      <c r="CF1481" s="13"/>
      <c r="CG1481" s="13"/>
      <c r="CH1481" s="7">
        <v>56479</v>
      </c>
      <c r="CI1481" s="13"/>
      <c r="CN1481" t="s">
        <v>675</v>
      </c>
      <c r="CR1481" t="s">
        <v>679</v>
      </c>
      <c r="CS1481" t="s">
        <v>110</v>
      </c>
      <c r="CT1481" t="s">
        <v>129</v>
      </c>
      <c r="CZ1481" t="s">
        <v>111</v>
      </c>
      <c r="DA1481" s="1">
        <v>45818</v>
      </c>
      <c r="DB1481" s="2">
        <v>0.41666666666666702</v>
      </c>
      <c r="DF1481">
        <v>3</v>
      </c>
      <c r="DG1481" t="s">
        <v>114</v>
      </c>
      <c r="DO1481" t="s">
        <v>674</v>
      </c>
      <c r="EH1481" t="s">
        <v>105</v>
      </c>
      <c r="EI1481" t="s">
        <v>104</v>
      </c>
      <c r="EL1481" t="s">
        <v>112</v>
      </c>
      <c r="EQ1481" t="s">
        <v>107</v>
      </c>
      <c r="ES1481">
        <v>9.06</v>
      </c>
      <c r="ET1481" t="s">
        <v>106</v>
      </c>
      <c r="EU1481" t="s">
        <v>113</v>
      </c>
      <c r="FD1481" t="s">
        <v>102</v>
      </c>
    </row>
    <row r="1482" spans="1:160" x14ac:dyDescent="0.25">
      <c r="A1482" s="13"/>
      <c r="B1482" s="84">
        <v>17</v>
      </c>
      <c r="C1482" s="8">
        <v>45861</v>
      </c>
      <c r="D1482" s="71">
        <v>0.44158564814814816</v>
      </c>
      <c r="E1482" s="10" t="s">
        <v>674</v>
      </c>
      <c r="F1482" s="10" t="s">
        <v>102</v>
      </c>
      <c r="G1482" s="13"/>
      <c r="H1482" s="13"/>
      <c r="I1482" s="10" t="s">
        <v>1277</v>
      </c>
      <c r="J1482">
        <v>0.15</v>
      </c>
      <c r="K1482" s="13"/>
      <c r="L1482">
        <v>9.6999999999999993</v>
      </c>
      <c r="M1482" s="13"/>
      <c r="N1482">
        <v>1.3</v>
      </c>
      <c r="O1482" s="13"/>
      <c r="P1482" s="13"/>
      <c r="Q1482" s="13"/>
      <c r="R1482" s="13"/>
      <c r="S1482" s="13"/>
      <c r="T1482" s="13"/>
      <c r="U1482" s="13"/>
      <c r="V1482" s="13"/>
      <c r="W1482" s="13"/>
      <c r="X1482" s="13"/>
      <c r="Y1482" s="13"/>
      <c r="Z1482" s="13"/>
      <c r="AA1482" s="13"/>
      <c r="AB1482" s="13"/>
      <c r="AC1482" s="13"/>
      <c r="AD1482" s="13"/>
      <c r="AE1482" s="13"/>
      <c r="AF1482" s="13"/>
      <c r="AG1482" s="13"/>
      <c r="AH1482" s="13"/>
      <c r="AI1482" s="13"/>
      <c r="AJ1482" s="13"/>
      <c r="AK1482" s="13"/>
      <c r="AL1482" s="13"/>
      <c r="AM1482" s="13"/>
      <c r="AN1482" s="13"/>
      <c r="AO1482" s="13"/>
      <c r="AP1482" s="13"/>
      <c r="AQ1482" s="13"/>
      <c r="AR1482" s="13"/>
      <c r="AS1482" s="13"/>
      <c r="AT1482" s="13"/>
      <c r="AU1482" s="13"/>
      <c r="AV1482" s="13"/>
      <c r="AW1482" s="13"/>
      <c r="AX1482" s="13"/>
      <c r="AY1482" s="13"/>
      <c r="AZ1482" s="13"/>
      <c r="BA1482" s="13"/>
      <c r="BB1482" s="13"/>
      <c r="BC1482" s="13"/>
      <c r="BD1482" s="13"/>
      <c r="BE1482" s="13"/>
      <c r="BF1482" s="13"/>
      <c r="BG1482" s="13"/>
      <c r="BH1482" s="13"/>
      <c r="BI1482" s="13"/>
      <c r="BJ1482" s="13"/>
      <c r="BK1482" s="13"/>
      <c r="BL1482" s="13"/>
      <c r="BM1482" s="13"/>
      <c r="BN1482" s="13"/>
      <c r="BO1482" s="13"/>
      <c r="BP1482" s="13"/>
      <c r="BQ1482" s="13"/>
      <c r="BR1482" s="13"/>
      <c r="BS1482" s="13"/>
      <c r="BT1482" s="13"/>
      <c r="BU1482" s="13"/>
      <c r="BV1482" s="13"/>
      <c r="BW1482" s="13"/>
      <c r="BX1482" s="13"/>
      <c r="BY1482" s="13"/>
      <c r="BZ1482" s="13"/>
      <c r="CA1482" s="13"/>
      <c r="CB1482" s="13"/>
      <c r="CC1482" s="13"/>
      <c r="CD1482" s="13"/>
      <c r="CE1482" s="13"/>
      <c r="CF1482" s="13"/>
      <c r="CG1482" s="13"/>
      <c r="CH1482" s="7">
        <v>56480</v>
      </c>
      <c r="CI1482" s="13"/>
      <c r="CN1482" t="s">
        <v>675</v>
      </c>
      <c r="CR1482" t="s">
        <v>679</v>
      </c>
      <c r="CS1482" t="s">
        <v>110</v>
      </c>
      <c r="CT1482" t="s">
        <v>129</v>
      </c>
      <c r="CZ1482" t="s">
        <v>111</v>
      </c>
      <c r="DA1482" s="1">
        <v>45818</v>
      </c>
      <c r="DB1482" s="2">
        <v>0.41666666666666702</v>
      </c>
      <c r="DF1482">
        <v>3</v>
      </c>
      <c r="DG1482" t="s">
        <v>114</v>
      </c>
      <c r="DO1482" t="s">
        <v>674</v>
      </c>
      <c r="EH1482" t="s">
        <v>105</v>
      </c>
      <c r="EI1482" t="s">
        <v>104</v>
      </c>
      <c r="EL1482" t="s">
        <v>112</v>
      </c>
      <c r="EQ1482" t="s">
        <v>109</v>
      </c>
      <c r="ES1482">
        <v>100.4</v>
      </c>
      <c r="ET1482" t="s">
        <v>108</v>
      </c>
      <c r="EU1482" t="s">
        <v>113</v>
      </c>
      <c r="FD1482" t="s">
        <v>102</v>
      </c>
    </row>
    <row r="1483" spans="1:160" x14ac:dyDescent="0.25">
      <c r="A1483" s="13"/>
      <c r="B1483" s="7">
        <v>16</v>
      </c>
      <c r="C1483" s="8">
        <v>45861</v>
      </c>
      <c r="D1483" s="71">
        <v>0.44104166666666667</v>
      </c>
      <c r="E1483" s="10" t="s">
        <v>674</v>
      </c>
      <c r="F1483" s="10" t="s">
        <v>102</v>
      </c>
      <c r="G1483" s="13"/>
      <c r="H1483" s="13"/>
      <c r="I1483" s="10" t="s">
        <v>1277</v>
      </c>
      <c r="J1483">
        <v>0.15</v>
      </c>
      <c r="K1483" s="13"/>
      <c r="L1483">
        <v>9.8000000000000007</v>
      </c>
      <c r="M1483" s="13"/>
      <c r="N1483">
        <v>1.3</v>
      </c>
      <c r="O1483" s="13"/>
      <c r="P1483" s="13"/>
      <c r="Q1483" s="13"/>
      <c r="R1483" s="13"/>
      <c r="S1483" s="13"/>
      <c r="T1483" s="13"/>
      <c r="U1483" s="13"/>
      <c r="V1483" s="13"/>
      <c r="W1483" s="13"/>
      <c r="X1483" s="13"/>
      <c r="Y1483" s="13"/>
      <c r="Z1483" s="13"/>
      <c r="AA1483" s="13"/>
      <c r="AB1483" s="13"/>
      <c r="AC1483" s="13"/>
      <c r="AD1483" s="13"/>
      <c r="AE1483" s="13"/>
      <c r="AF1483" s="13"/>
      <c r="AG1483" s="13"/>
      <c r="AH1483" s="13"/>
      <c r="AI1483" s="13"/>
      <c r="AJ1483" s="13"/>
      <c r="AK1483" s="13"/>
      <c r="AL1483" s="13"/>
      <c r="AM1483" s="13"/>
      <c r="AN1483" s="13"/>
      <c r="AO1483" s="13"/>
      <c r="AP1483" s="13"/>
      <c r="AQ1483" s="13"/>
      <c r="AR1483" s="13"/>
      <c r="AS1483" s="13"/>
      <c r="AT1483" s="13"/>
      <c r="AU1483" s="13"/>
      <c r="AV1483" s="13"/>
      <c r="AW1483" s="13"/>
      <c r="AX1483" s="13"/>
      <c r="AY1483" s="13"/>
      <c r="AZ1483" s="13"/>
      <c r="BA1483" s="13"/>
      <c r="BB1483" s="13"/>
      <c r="BC1483" s="13"/>
      <c r="BD1483" s="13"/>
      <c r="BE1483" s="13"/>
      <c r="BF1483" s="13"/>
      <c r="BG1483" s="13"/>
      <c r="BH1483" s="13"/>
      <c r="BI1483" s="13"/>
      <c r="BJ1483" s="13"/>
      <c r="BK1483" s="13"/>
      <c r="BL1483" s="13"/>
      <c r="BM1483" s="13"/>
      <c r="BN1483" s="13"/>
      <c r="BO1483" s="13"/>
      <c r="BP1483" s="13"/>
      <c r="BQ1483" s="13"/>
      <c r="BR1483" s="13"/>
      <c r="BS1483" s="13"/>
      <c r="BT1483" s="13"/>
      <c r="BU1483" s="13"/>
      <c r="BV1483" s="13"/>
      <c r="BW1483" s="13"/>
      <c r="BX1483" s="13"/>
      <c r="BY1483" s="13"/>
      <c r="BZ1483" s="13"/>
      <c r="CA1483" s="13"/>
      <c r="CB1483" s="13"/>
      <c r="CC1483" s="13"/>
      <c r="CD1483" s="13"/>
      <c r="CE1483" s="13"/>
      <c r="CF1483" s="13"/>
      <c r="CG1483" s="13"/>
      <c r="CH1483" s="7">
        <v>56481</v>
      </c>
      <c r="CI1483" s="13"/>
      <c r="CN1483" t="s">
        <v>675</v>
      </c>
      <c r="CR1483" t="s">
        <v>679</v>
      </c>
      <c r="CS1483" t="s">
        <v>110</v>
      </c>
      <c r="CT1483" t="s">
        <v>129</v>
      </c>
      <c r="CZ1483" t="s">
        <v>111</v>
      </c>
      <c r="DA1483" s="1">
        <v>45818</v>
      </c>
      <c r="DB1483" s="2">
        <v>0.41666666666666702</v>
      </c>
      <c r="DF1483">
        <v>3</v>
      </c>
      <c r="DG1483" t="s">
        <v>114</v>
      </c>
      <c r="DO1483" t="s">
        <v>674</v>
      </c>
      <c r="EH1483">
        <v>2550</v>
      </c>
      <c r="EI1483" t="s">
        <v>83</v>
      </c>
      <c r="EL1483" t="s">
        <v>112</v>
      </c>
      <c r="EQ1483" t="s">
        <v>84</v>
      </c>
      <c r="ES1483">
        <v>19.899999999999999</v>
      </c>
      <c r="ET1483" t="s">
        <v>85</v>
      </c>
      <c r="EU1483" t="s">
        <v>113</v>
      </c>
      <c r="FD1483" t="s">
        <v>102</v>
      </c>
    </row>
    <row r="1484" spans="1:160" x14ac:dyDescent="0.25">
      <c r="A1484" s="13"/>
      <c r="B1484" s="7">
        <v>15</v>
      </c>
      <c r="C1484" s="8">
        <v>45861</v>
      </c>
      <c r="D1484" s="71">
        <v>0.44056712962962963</v>
      </c>
      <c r="E1484" s="10" t="s">
        <v>674</v>
      </c>
      <c r="F1484" s="10" t="s">
        <v>102</v>
      </c>
      <c r="G1484" s="13"/>
      <c r="H1484" s="13"/>
      <c r="I1484" s="10" t="s">
        <v>1277</v>
      </c>
      <c r="J1484">
        <v>0.14000000000000001</v>
      </c>
      <c r="K1484" s="13"/>
      <c r="L1484">
        <v>10</v>
      </c>
      <c r="M1484" s="13"/>
      <c r="N1484">
        <v>1.3</v>
      </c>
      <c r="O1484" s="13"/>
      <c r="P1484" s="13"/>
      <c r="Q1484" s="13"/>
      <c r="R1484" s="13"/>
      <c r="S1484" s="13"/>
      <c r="T1484" s="13"/>
      <c r="U1484" s="13"/>
      <c r="V1484" s="13"/>
      <c r="W1484" s="13"/>
      <c r="X1484" s="13"/>
      <c r="Y1484" s="13"/>
      <c r="Z1484" s="13"/>
      <c r="AA1484" s="13"/>
      <c r="AB1484" s="13"/>
      <c r="AC1484" s="13"/>
      <c r="AD1484" s="13"/>
      <c r="AE1484" s="13"/>
      <c r="AF1484" s="13"/>
      <c r="AG1484" s="13"/>
      <c r="AH1484" s="13"/>
      <c r="AI1484" s="13"/>
      <c r="AJ1484" s="13"/>
      <c r="AK1484" s="13"/>
      <c r="AL1484" s="13"/>
      <c r="AM1484" s="13"/>
      <c r="AN1484" s="13"/>
      <c r="AO1484" s="13"/>
      <c r="AP1484" s="13"/>
      <c r="AQ1484" s="13"/>
      <c r="AR1484" s="13"/>
      <c r="AS1484" s="13"/>
      <c r="AT1484" s="13"/>
      <c r="AU1484" s="13"/>
      <c r="AV1484" s="13"/>
      <c r="AW1484" s="13"/>
      <c r="AX1484" s="13"/>
      <c r="AY1484" s="13"/>
      <c r="AZ1484" s="13"/>
      <c r="BA1484" s="13"/>
      <c r="BB1484" s="13"/>
      <c r="BC1484" s="13"/>
      <c r="BD1484" s="13"/>
      <c r="BE1484" s="13"/>
      <c r="BF1484" s="13"/>
      <c r="BG1484" s="13"/>
      <c r="BH1484" s="13"/>
      <c r="BI1484" s="13"/>
      <c r="BJ1484" s="13"/>
      <c r="BK1484" s="13"/>
      <c r="BL1484" s="13"/>
      <c r="BM1484" s="13"/>
      <c r="BN1484" s="13"/>
      <c r="BO1484" s="13"/>
      <c r="BP1484" s="13"/>
      <c r="BQ1484" s="13"/>
      <c r="BR1484" s="13"/>
      <c r="BS1484" s="13"/>
      <c r="BT1484" s="13"/>
      <c r="BU1484" s="13"/>
      <c r="BV1484" s="13"/>
      <c r="BW1484" s="13"/>
      <c r="BX1484" s="13"/>
      <c r="BY1484" s="13"/>
      <c r="BZ1484" s="13"/>
      <c r="CA1484" s="13"/>
      <c r="CB1484" s="13"/>
      <c r="CC1484" s="13"/>
      <c r="CD1484" s="13"/>
      <c r="CE1484" s="13"/>
      <c r="CF1484" s="13"/>
      <c r="CG1484" s="13"/>
      <c r="CH1484" s="7">
        <v>56482</v>
      </c>
      <c r="CI1484" s="13"/>
      <c r="CN1484" t="s">
        <v>675</v>
      </c>
      <c r="CR1484" t="s">
        <v>680</v>
      </c>
      <c r="CS1484" t="s">
        <v>110</v>
      </c>
      <c r="CT1484" t="s">
        <v>129</v>
      </c>
      <c r="CZ1484" t="s">
        <v>111</v>
      </c>
      <c r="DA1484" s="1">
        <v>45818</v>
      </c>
      <c r="DB1484" s="2">
        <v>0.41666666666666702</v>
      </c>
      <c r="DF1484">
        <v>4</v>
      </c>
      <c r="DG1484" t="s">
        <v>114</v>
      </c>
      <c r="DO1484" t="s">
        <v>674</v>
      </c>
      <c r="EH1484" t="s">
        <v>105</v>
      </c>
      <c r="EI1484" t="s">
        <v>104</v>
      </c>
      <c r="EL1484" t="s">
        <v>112</v>
      </c>
      <c r="EQ1484" t="s">
        <v>107</v>
      </c>
      <c r="ES1484">
        <v>9.0500000000000007</v>
      </c>
      <c r="ET1484" t="s">
        <v>106</v>
      </c>
      <c r="EU1484" t="s">
        <v>113</v>
      </c>
      <c r="FD1484" t="s">
        <v>102</v>
      </c>
    </row>
    <row r="1485" spans="1:160" x14ac:dyDescent="0.25">
      <c r="A1485" s="13"/>
      <c r="B1485" s="7">
        <v>14</v>
      </c>
      <c r="C1485" s="8">
        <v>45861</v>
      </c>
      <c r="D1485" s="71">
        <v>0.44002314814814814</v>
      </c>
      <c r="E1485" s="10" t="s">
        <v>674</v>
      </c>
      <c r="F1485" s="10" t="s">
        <v>102</v>
      </c>
      <c r="G1485" s="13"/>
      <c r="H1485" s="13"/>
      <c r="I1485" s="10" t="s">
        <v>1277</v>
      </c>
      <c r="J1485">
        <v>0.15</v>
      </c>
      <c r="K1485" s="13"/>
      <c r="L1485">
        <v>10.3</v>
      </c>
      <c r="M1485" s="13"/>
      <c r="N1485">
        <v>1.3</v>
      </c>
      <c r="O1485" s="13"/>
      <c r="P1485" s="13"/>
      <c r="Q1485" s="13"/>
      <c r="R1485" s="13"/>
      <c r="S1485" s="13"/>
      <c r="T1485" s="13"/>
      <c r="U1485" s="13"/>
      <c r="V1485" s="13"/>
      <c r="W1485" s="13"/>
      <c r="X1485" s="13"/>
      <c r="Y1485" s="13"/>
      <c r="Z1485" s="13"/>
      <c r="AA1485" s="13"/>
      <c r="AB1485" s="13"/>
      <c r="AC1485" s="13"/>
      <c r="AD1485" s="13"/>
      <c r="AE1485" s="13"/>
      <c r="AF1485" s="13"/>
      <c r="AG1485" s="13"/>
      <c r="AH1485" s="13"/>
      <c r="AI1485" s="13"/>
      <c r="AJ1485" s="13"/>
      <c r="AK1485" s="13"/>
      <c r="AL1485" s="13"/>
      <c r="AM1485" s="13"/>
      <c r="AN1485" s="13"/>
      <c r="AO1485" s="13"/>
      <c r="AP1485" s="13"/>
      <c r="AQ1485" s="13"/>
      <c r="AR1485" s="13"/>
      <c r="AS1485" s="13"/>
      <c r="AT1485" s="13"/>
      <c r="AU1485" s="13"/>
      <c r="AV1485" s="13"/>
      <c r="AW1485" s="13"/>
      <c r="AX1485" s="13"/>
      <c r="AY1485" s="13"/>
      <c r="AZ1485" s="13"/>
      <c r="BA1485" s="13"/>
      <c r="BB1485" s="13"/>
      <c r="BC1485" s="13"/>
      <c r="BD1485" s="13"/>
      <c r="BE1485" s="13"/>
      <c r="BF1485" s="13"/>
      <c r="BG1485" s="13"/>
      <c r="BH1485" s="13"/>
      <c r="BI1485" s="13"/>
      <c r="BJ1485" s="13"/>
      <c r="BK1485" s="13"/>
      <c r="BL1485" s="13"/>
      <c r="BM1485" s="13"/>
      <c r="BN1485" s="13"/>
      <c r="BO1485" s="13"/>
      <c r="BP1485" s="13"/>
      <c r="BQ1485" s="13"/>
      <c r="BR1485" s="13"/>
      <c r="BS1485" s="13"/>
      <c r="BT1485" s="13"/>
      <c r="BU1485" s="13"/>
      <c r="BV1485" s="13"/>
      <c r="BW1485" s="13"/>
      <c r="BX1485" s="13"/>
      <c r="BY1485" s="13"/>
      <c r="BZ1485" s="13"/>
      <c r="CA1485" s="13"/>
      <c r="CB1485" s="13"/>
      <c r="CC1485" s="13"/>
      <c r="CD1485" s="13"/>
      <c r="CE1485" s="13"/>
      <c r="CF1485" s="13"/>
      <c r="CG1485" s="13"/>
      <c r="CH1485" s="7">
        <v>56483</v>
      </c>
      <c r="CI1485" s="13"/>
      <c r="CN1485" t="s">
        <v>675</v>
      </c>
      <c r="CR1485" t="s">
        <v>680</v>
      </c>
      <c r="CS1485" t="s">
        <v>110</v>
      </c>
      <c r="CT1485" t="s">
        <v>129</v>
      </c>
      <c r="CZ1485" t="s">
        <v>111</v>
      </c>
      <c r="DA1485" s="1">
        <v>45818</v>
      </c>
      <c r="DB1485" s="2">
        <v>0.41666666666666702</v>
      </c>
      <c r="DF1485">
        <v>4</v>
      </c>
      <c r="DG1485" t="s">
        <v>114</v>
      </c>
      <c r="DO1485" t="s">
        <v>674</v>
      </c>
      <c r="EH1485" t="s">
        <v>105</v>
      </c>
      <c r="EI1485" t="s">
        <v>104</v>
      </c>
      <c r="EL1485" t="s">
        <v>112</v>
      </c>
      <c r="EQ1485" t="s">
        <v>109</v>
      </c>
      <c r="ES1485">
        <v>98.6</v>
      </c>
      <c r="ET1485" t="s">
        <v>108</v>
      </c>
      <c r="EU1485" t="s">
        <v>113</v>
      </c>
      <c r="FD1485" t="s">
        <v>102</v>
      </c>
    </row>
    <row r="1486" spans="1:160" x14ac:dyDescent="0.25">
      <c r="A1486" s="13"/>
      <c r="B1486" s="7">
        <v>13</v>
      </c>
      <c r="C1486" s="8">
        <v>45861</v>
      </c>
      <c r="D1486" s="71">
        <v>0.43962962962962965</v>
      </c>
      <c r="E1486" s="10" t="s">
        <v>674</v>
      </c>
      <c r="F1486" s="10" t="s">
        <v>102</v>
      </c>
      <c r="G1486" s="13"/>
      <c r="H1486" s="13"/>
      <c r="I1486" s="10" t="s">
        <v>1277</v>
      </c>
      <c r="J1486">
        <v>0.15</v>
      </c>
      <c r="K1486" s="13"/>
      <c r="L1486">
        <v>11</v>
      </c>
      <c r="M1486" s="13"/>
      <c r="N1486">
        <v>1.4</v>
      </c>
      <c r="O1486" s="13"/>
      <c r="P1486" s="13"/>
      <c r="Q1486" s="13"/>
      <c r="R1486" s="13"/>
      <c r="S1486" s="13"/>
      <c r="T1486" s="13"/>
      <c r="U1486" s="13"/>
      <c r="V1486" s="13"/>
      <c r="W1486" s="13"/>
      <c r="X1486" s="13"/>
      <c r="Y1486" s="13"/>
      <c r="Z1486" s="13"/>
      <c r="AA1486" s="13"/>
      <c r="AB1486" s="13"/>
      <c r="AC1486" s="13"/>
      <c r="AD1486" s="13"/>
      <c r="AE1486" s="13"/>
      <c r="AF1486" s="13"/>
      <c r="AG1486" s="13"/>
      <c r="AH1486" s="13"/>
      <c r="AI1486" s="13"/>
      <c r="AJ1486" s="13"/>
      <c r="AK1486" s="13"/>
      <c r="AL1486" s="13"/>
      <c r="AM1486" s="13"/>
      <c r="AN1486" s="13"/>
      <c r="AO1486" s="13"/>
      <c r="AP1486" s="13"/>
      <c r="AQ1486" s="13"/>
      <c r="AR1486" s="13"/>
      <c r="AS1486" s="13"/>
      <c r="AT1486" s="13"/>
      <c r="AU1486" s="13"/>
      <c r="AV1486" s="13"/>
      <c r="AW1486" s="13"/>
      <c r="AX1486" s="13"/>
      <c r="AY1486" s="13"/>
      <c r="AZ1486" s="13"/>
      <c r="BA1486" s="13"/>
      <c r="BB1486" s="13"/>
      <c r="BC1486" s="13"/>
      <c r="BD1486" s="13"/>
      <c r="BE1486" s="13"/>
      <c r="BF1486" s="13"/>
      <c r="BG1486" s="13"/>
      <c r="BH1486" s="13"/>
      <c r="BI1486" s="13"/>
      <c r="BJ1486" s="13"/>
      <c r="BK1486" s="13"/>
      <c r="BL1486" s="13"/>
      <c r="BM1486" s="13"/>
      <c r="BN1486" s="13"/>
      <c r="BO1486" s="13"/>
      <c r="BP1486" s="13"/>
      <c r="BQ1486" s="13"/>
      <c r="BR1486" s="13"/>
      <c r="BS1486" s="13"/>
      <c r="BT1486" s="13"/>
      <c r="BU1486" s="13"/>
      <c r="BV1486" s="13"/>
      <c r="BW1486" s="13"/>
      <c r="BX1486" s="13"/>
      <c r="BY1486" s="13"/>
      <c r="BZ1486" s="13"/>
      <c r="CA1486" s="13"/>
      <c r="CB1486" s="13"/>
      <c r="CC1486" s="13"/>
      <c r="CD1486" s="13"/>
      <c r="CE1486" s="13"/>
      <c r="CF1486" s="13"/>
      <c r="CG1486" s="13"/>
      <c r="CH1486" s="7">
        <v>56484</v>
      </c>
      <c r="CI1486" s="13"/>
      <c r="CN1486" t="s">
        <v>675</v>
      </c>
      <c r="CR1486" t="s">
        <v>680</v>
      </c>
      <c r="CS1486" t="s">
        <v>110</v>
      </c>
      <c r="CT1486" t="s">
        <v>129</v>
      </c>
      <c r="CZ1486" t="s">
        <v>111</v>
      </c>
      <c r="DA1486" s="1">
        <v>45818</v>
      </c>
      <c r="DB1486" s="2">
        <v>0.41666666666666702</v>
      </c>
      <c r="DF1486">
        <v>4</v>
      </c>
      <c r="DG1486" t="s">
        <v>114</v>
      </c>
      <c r="DO1486" t="s">
        <v>674</v>
      </c>
      <c r="EH1486">
        <v>2550</v>
      </c>
      <c r="EI1486" t="s">
        <v>83</v>
      </c>
      <c r="EL1486" t="s">
        <v>112</v>
      </c>
      <c r="EQ1486" t="s">
        <v>84</v>
      </c>
      <c r="ES1486">
        <v>19</v>
      </c>
      <c r="ET1486" t="s">
        <v>85</v>
      </c>
      <c r="EU1486" t="s">
        <v>113</v>
      </c>
      <c r="FD1486" t="s">
        <v>102</v>
      </c>
    </row>
    <row r="1487" spans="1:160" x14ac:dyDescent="0.25">
      <c r="A1487" s="13"/>
      <c r="B1487" s="7">
        <v>12</v>
      </c>
      <c r="C1487" s="8">
        <v>45861</v>
      </c>
      <c r="D1487" s="71">
        <v>0.43925925925925924</v>
      </c>
      <c r="E1487" s="10" t="s">
        <v>674</v>
      </c>
      <c r="F1487" s="10" t="s">
        <v>102</v>
      </c>
      <c r="G1487" s="13"/>
      <c r="H1487" s="13"/>
      <c r="I1487" s="10" t="s">
        <v>1277</v>
      </c>
      <c r="J1487">
        <v>0.15</v>
      </c>
      <c r="K1487" s="13"/>
      <c r="L1487">
        <v>11.6</v>
      </c>
      <c r="M1487" s="13"/>
      <c r="N1487">
        <v>1.5</v>
      </c>
      <c r="O1487" s="13"/>
      <c r="P1487" s="13"/>
      <c r="Q1487" s="13"/>
      <c r="R1487" s="13"/>
      <c r="S1487" s="13"/>
      <c r="T1487" s="13"/>
      <c r="U1487" s="13"/>
      <c r="V1487" s="13"/>
      <c r="W1487" s="13"/>
      <c r="X1487" s="13"/>
      <c r="Y1487" s="13"/>
      <c r="Z1487" s="13"/>
      <c r="AA1487" s="13"/>
      <c r="AB1487" s="13"/>
      <c r="AC1487" s="13"/>
      <c r="AD1487" s="13"/>
      <c r="AE1487" s="13"/>
      <c r="AF1487" s="13"/>
      <c r="AG1487" s="13"/>
      <c r="AH1487" s="13"/>
      <c r="AI1487" s="13"/>
      <c r="AJ1487" s="13"/>
      <c r="AK1487" s="13"/>
      <c r="AL1487" s="13"/>
      <c r="AM1487" s="13"/>
      <c r="AN1487" s="13"/>
      <c r="AO1487" s="13"/>
      <c r="AP1487" s="13"/>
      <c r="AQ1487" s="13"/>
      <c r="AR1487" s="13"/>
      <c r="AS1487" s="13"/>
      <c r="AT1487" s="13"/>
      <c r="AU1487" s="13"/>
      <c r="AV1487" s="13"/>
      <c r="AW1487" s="13"/>
      <c r="AX1487" s="13"/>
      <c r="AY1487" s="13"/>
      <c r="AZ1487" s="13"/>
      <c r="BA1487" s="13"/>
      <c r="BB1487" s="13"/>
      <c r="BC1487" s="13"/>
      <c r="BD1487" s="13"/>
      <c r="BE1487" s="13"/>
      <c r="BF1487" s="13"/>
      <c r="BG1487" s="13"/>
      <c r="BH1487" s="13"/>
      <c r="BI1487" s="13"/>
      <c r="BJ1487" s="13"/>
      <c r="BK1487" s="13"/>
      <c r="BL1487" s="13"/>
      <c r="BM1487" s="13"/>
      <c r="BN1487" s="13"/>
      <c r="BO1487" s="13"/>
      <c r="BP1487" s="13"/>
      <c r="BQ1487" s="13"/>
      <c r="BR1487" s="13"/>
      <c r="BS1487" s="13"/>
      <c r="BT1487" s="13"/>
      <c r="BU1487" s="13"/>
      <c r="BV1487" s="13"/>
      <c r="BW1487" s="13"/>
      <c r="BX1487" s="13"/>
      <c r="BY1487" s="13"/>
      <c r="BZ1487" s="13"/>
      <c r="CA1487" s="13"/>
      <c r="CB1487" s="13"/>
      <c r="CC1487" s="13"/>
      <c r="CD1487" s="13"/>
      <c r="CE1487" s="13"/>
      <c r="CF1487" s="13"/>
      <c r="CG1487" s="13"/>
      <c r="CH1487" s="7">
        <v>56485</v>
      </c>
      <c r="CI1487" s="13"/>
      <c r="CN1487" t="s">
        <v>675</v>
      </c>
      <c r="CR1487" t="s">
        <v>681</v>
      </c>
      <c r="CS1487" t="s">
        <v>110</v>
      </c>
      <c r="CT1487" t="s">
        <v>129</v>
      </c>
      <c r="CZ1487" t="s">
        <v>111</v>
      </c>
      <c r="DA1487" s="1">
        <v>45818</v>
      </c>
      <c r="DB1487" s="2">
        <v>0.41666666666666702</v>
      </c>
      <c r="DF1487">
        <v>5</v>
      </c>
      <c r="DG1487" t="s">
        <v>114</v>
      </c>
      <c r="DO1487" t="s">
        <v>674</v>
      </c>
      <c r="EH1487" t="s">
        <v>105</v>
      </c>
      <c r="EI1487" t="s">
        <v>104</v>
      </c>
      <c r="EL1487" t="s">
        <v>112</v>
      </c>
      <c r="EQ1487" t="s">
        <v>107</v>
      </c>
      <c r="ES1487">
        <v>7.7</v>
      </c>
      <c r="ET1487" t="s">
        <v>106</v>
      </c>
      <c r="EU1487" t="s">
        <v>113</v>
      </c>
      <c r="FD1487" t="s">
        <v>102</v>
      </c>
    </row>
    <row r="1488" spans="1:160" x14ac:dyDescent="0.25">
      <c r="A1488" s="13"/>
      <c r="B1488" s="7">
        <v>11</v>
      </c>
      <c r="C1488" s="8">
        <v>45861</v>
      </c>
      <c r="D1488" s="71">
        <v>0.43858796296296299</v>
      </c>
      <c r="E1488" s="10" t="s">
        <v>674</v>
      </c>
      <c r="F1488" s="10" t="s">
        <v>102</v>
      </c>
      <c r="G1488" s="13"/>
      <c r="H1488" s="13"/>
      <c r="I1488" s="10" t="s">
        <v>1277</v>
      </c>
      <c r="J1488">
        <v>0.16</v>
      </c>
      <c r="K1488" s="13"/>
      <c r="L1488">
        <v>12.3</v>
      </c>
      <c r="M1488" s="13"/>
      <c r="N1488">
        <v>1.5</v>
      </c>
      <c r="O1488" s="13"/>
      <c r="P1488" s="13"/>
      <c r="Q1488" s="13"/>
      <c r="R1488" s="13"/>
      <c r="S1488" s="13"/>
      <c r="T1488" s="13"/>
      <c r="U1488" s="13"/>
      <c r="V1488" s="13"/>
      <c r="W1488" s="13"/>
      <c r="X1488" s="13"/>
      <c r="Y1488" s="13"/>
      <c r="Z1488" s="13"/>
      <c r="AA1488" s="13"/>
      <c r="AB1488" s="13"/>
      <c r="AC1488" s="13"/>
      <c r="AD1488" s="13"/>
      <c r="AE1488" s="13"/>
      <c r="AF1488" s="13"/>
      <c r="AG1488" s="13"/>
      <c r="AH1488" s="13"/>
      <c r="AI1488" s="13"/>
      <c r="AJ1488" s="13"/>
      <c r="AK1488" s="13"/>
      <c r="AL1488" s="13"/>
      <c r="AM1488" s="13"/>
      <c r="AN1488" s="13"/>
      <c r="AO1488" s="13"/>
      <c r="AP1488" s="13"/>
      <c r="AQ1488" s="13"/>
      <c r="AR1488" s="13"/>
      <c r="AS1488" s="13"/>
      <c r="AT1488" s="13"/>
      <c r="AU1488" s="13"/>
      <c r="AV1488" s="13"/>
      <c r="AW1488" s="13"/>
      <c r="AX1488" s="13"/>
      <c r="AY1488" s="13"/>
      <c r="AZ1488" s="13"/>
      <c r="BA1488" s="13"/>
      <c r="BB1488" s="13"/>
      <c r="BC1488" s="13"/>
      <c r="BD1488" s="13"/>
      <c r="BE1488" s="13"/>
      <c r="BF1488" s="13"/>
      <c r="BG1488" s="13"/>
      <c r="BH1488" s="13"/>
      <c r="BI1488" s="13"/>
      <c r="BJ1488" s="13"/>
      <c r="BK1488" s="13"/>
      <c r="BL1488" s="13"/>
      <c r="BM1488" s="13"/>
      <c r="BN1488" s="13"/>
      <c r="BO1488" s="13"/>
      <c r="BP1488" s="13"/>
      <c r="BQ1488" s="13"/>
      <c r="BR1488" s="13"/>
      <c r="BS1488" s="13"/>
      <c r="BT1488" s="13"/>
      <c r="BU1488" s="13"/>
      <c r="BV1488" s="13"/>
      <c r="BW1488" s="13"/>
      <c r="BX1488" s="13"/>
      <c r="BY1488" s="13"/>
      <c r="BZ1488" s="13"/>
      <c r="CA1488" s="13"/>
      <c r="CB1488" s="13"/>
      <c r="CC1488" s="13"/>
      <c r="CD1488" s="13"/>
      <c r="CE1488" s="13"/>
      <c r="CF1488" s="13"/>
      <c r="CG1488" s="13"/>
      <c r="CH1488" s="7">
        <v>56486</v>
      </c>
      <c r="CI1488" s="13"/>
      <c r="CN1488" t="s">
        <v>675</v>
      </c>
      <c r="CR1488" t="s">
        <v>681</v>
      </c>
      <c r="CS1488" t="s">
        <v>110</v>
      </c>
      <c r="CT1488" t="s">
        <v>129</v>
      </c>
      <c r="CZ1488" t="s">
        <v>111</v>
      </c>
      <c r="DA1488" s="1">
        <v>45818</v>
      </c>
      <c r="DB1488" s="2">
        <v>0.41666666666666702</v>
      </c>
      <c r="DF1488">
        <v>5</v>
      </c>
      <c r="DG1488" t="s">
        <v>114</v>
      </c>
      <c r="DO1488" t="s">
        <v>674</v>
      </c>
      <c r="EH1488" t="s">
        <v>105</v>
      </c>
      <c r="EI1488" t="s">
        <v>104</v>
      </c>
      <c r="EL1488" t="s">
        <v>112</v>
      </c>
      <c r="EQ1488" t="s">
        <v>109</v>
      </c>
      <c r="ES1488">
        <v>79.900000000000006</v>
      </c>
      <c r="ET1488" t="s">
        <v>108</v>
      </c>
      <c r="EU1488" t="s">
        <v>113</v>
      </c>
      <c r="FD1488" t="s">
        <v>102</v>
      </c>
    </row>
    <row r="1489" spans="1:160" x14ac:dyDescent="0.25">
      <c r="A1489" s="13"/>
      <c r="B1489" s="7">
        <v>10</v>
      </c>
      <c r="C1489" s="8">
        <v>45861</v>
      </c>
      <c r="D1489" s="71">
        <v>0.43815972222222221</v>
      </c>
      <c r="E1489" s="10" t="s">
        <v>674</v>
      </c>
      <c r="F1489" s="10" t="s">
        <v>102</v>
      </c>
      <c r="G1489" s="13"/>
      <c r="H1489" s="13"/>
      <c r="I1489" s="10" t="s">
        <v>1277</v>
      </c>
      <c r="J1489">
        <v>0.17</v>
      </c>
      <c r="K1489" s="13"/>
      <c r="L1489">
        <v>12.8</v>
      </c>
      <c r="M1489" s="13"/>
      <c r="N1489">
        <v>1.6</v>
      </c>
      <c r="O1489" s="13"/>
      <c r="P1489" s="13"/>
      <c r="Q1489" s="13"/>
      <c r="R1489" s="13"/>
      <c r="S1489" s="13"/>
      <c r="T1489" s="13"/>
      <c r="U1489" s="13"/>
      <c r="V1489" s="13"/>
      <c r="W1489" s="13"/>
      <c r="X1489" s="13"/>
      <c r="Y1489" s="13"/>
      <c r="Z1489" s="13"/>
      <c r="AA1489" s="13"/>
      <c r="AB1489" s="13"/>
      <c r="AC1489" s="13"/>
      <c r="AD1489" s="13"/>
      <c r="AE1489" s="13"/>
      <c r="AF1489" s="13"/>
      <c r="AG1489" s="13"/>
      <c r="AH1489" s="13"/>
      <c r="AI1489" s="13"/>
      <c r="AJ1489" s="13"/>
      <c r="AK1489" s="13"/>
      <c r="AL1489" s="13"/>
      <c r="AM1489" s="13"/>
      <c r="AN1489" s="13"/>
      <c r="AO1489" s="13"/>
      <c r="AP1489" s="13"/>
      <c r="AQ1489" s="13"/>
      <c r="AR1489" s="13"/>
      <c r="AS1489" s="13"/>
      <c r="AT1489" s="13"/>
      <c r="AU1489" s="13"/>
      <c r="AV1489" s="13"/>
      <c r="AW1489" s="13"/>
      <c r="AX1489" s="13"/>
      <c r="AY1489" s="13"/>
      <c r="AZ1489" s="13"/>
      <c r="BA1489" s="13"/>
      <c r="BB1489" s="13"/>
      <c r="BC1489" s="13"/>
      <c r="BD1489" s="13"/>
      <c r="BE1489" s="13"/>
      <c r="BF1489" s="13"/>
      <c r="BG1489" s="13"/>
      <c r="BH1489" s="13"/>
      <c r="BI1489" s="13"/>
      <c r="BJ1489" s="13"/>
      <c r="BK1489" s="13"/>
      <c r="BL1489" s="13"/>
      <c r="BM1489" s="13"/>
      <c r="BN1489" s="13"/>
      <c r="BO1489" s="13"/>
      <c r="BP1489" s="13"/>
      <c r="BQ1489" s="13"/>
      <c r="BR1489" s="13"/>
      <c r="BS1489" s="13"/>
      <c r="BT1489" s="13"/>
      <c r="BU1489" s="13"/>
      <c r="BV1489" s="13"/>
      <c r="BW1489" s="13"/>
      <c r="BX1489" s="13"/>
      <c r="BY1489" s="13"/>
      <c r="BZ1489" s="13"/>
      <c r="CA1489" s="13"/>
      <c r="CB1489" s="13"/>
      <c r="CC1489" s="13"/>
      <c r="CD1489" s="13"/>
      <c r="CE1489" s="13"/>
      <c r="CF1489" s="13"/>
      <c r="CG1489" s="13"/>
      <c r="CH1489" s="7">
        <v>56487</v>
      </c>
      <c r="CI1489" s="13"/>
      <c r="CN1489" t="s">
        <v>675</v>
      </c>
      <c r="CR1489" t="s">
        <v>681</v>
      </c>
      <c r="CS1489" t="s">
        <v>110</v>
      </c>
      <c r="CT1489" t="s">
        <v>129</v>
      </c>
      <c r="CZ1489" t="s">
        <v>111</v>
      </c>
      <c r="DA1489" s="1">
        <v>45818</v>
      </c>
      <c r="DB1489" s="2">
        <v>0.41666666666666702</v>
      </c>
      <c r="DF1489">
        <v>5</v>
      </c>
      <c r="DG1489" t="s">
        <v>114</v>
      </c>
      <c r="DO1489" t="s">
        <v>674</v>
      </c>
      <c r="EH1489">
        <v>2550</v>
      </c>
      <c r="EI1489" t="s">
        <v>83</v>
      </c>
      <c r="EL1489" t="s">
        <v>112</v>
      </c>
      <c r="EQ1489" t="s">
        <v>84</v>
      </c>
      <c r="ES1489">
        <v>16.7</v>
      </c>
      <c r="ET1489" t="s">
        <v>85</v>
      </c>
      <c r="EU1489" t="s">
        <v>113</v>
      </c>
      <c r="FD1489" t="s">
        <v>102</v>
      </c>
    </row>
    <row r="1490" spans="1:160" x14ac:dyDescent="0.25">
      <c r="A1490" s="13"/>
      <c r="B1490" s="7">
        <v>9</v>
      </c>
      <c r="C1490" s="8">
        <v>45861</v>
      </c>
      <c r="D1490" s="71">
        <v>0.4377199074074074</v>
      </c>
      <c r="E1490" s="10" t="s">
        <v>674</v>
      </c>
      <c r="F1490" s="10" t="s">
        <v>102</v>
      </c>
      <c r="G1490" s="13"/>
      <c r="H1490" s="13"/>
      <c r="I1490" s="10" t="s">
        <v>1277</v>
      </c>
      <c r="J1490">
        <v>0.21</v>
      </c>
      <c r="K1490" s="13"/>
      <c r="L1490">
        <v>13.5</v>
      </c>
      <c r="M1490" s="13"/>
      <c r="N1490">
        <v>2</v>
      </c>
      <c r="O1490" s="13"/>
      <c r="P1490" s="13"/>
      <c r="Q1490" s="13"/>
      <c r="R1490" s="13"/>
      <c r="S1490" s="13"/>
      <c r="T1490" s="13"/>
      <c r="U1490" s="13"/>
      <c r="V1490" s="13"/>
      <c r="W1490" s="13"/>
      <c r="X1490" s="13"/>
      <c r="Y1490" s="13"/>
      <c r="Z1490" s="13"/>
      <c r="AA1490" s="13"/>
      <c r="AB1490" s="13"/>
      <c r="AC1490" s="13"/>
      <c r="AD1490" s="13"/>
      <c r="AE1490" s="13"/>
      <c r="AF1490" s="13"/>
      <c r="AG1490" s="13"/>
      <c r="AH1490" s="13"/>
      <c r="AI1490" s="13"/>
      <c r="AJ1490" s="13"/>
      <c r="AK1490" s="13"/>
      <c r="AL1490" s="13"/>
      <c r="AM1490" s="13"/>
      <c r="AN1490" s="13"/>
      <c r="AO1490" s="13"/>
      <c r="AP1490" s="13"/>
      <c r="AQ1490" s="13"/>
      <c r="AR1490" s="13"/>
      <c r="AS1490" s="13"/>
      <c r="AT1490" s="13"/>
      <c r="AU1490" s="13"/>
      <c r="AV1490" s="13"/>
      <c r="AW1490" s="13"/>
      <c r="AX1490" s="13"/>
      <c r="AY1490" s="13"/>
      <c r="AZ1490" s="13"/>
      <c r="BA1490" s="13"/>
      <c r="BB1490" s="13"/>
      <c r="BC1490" s="13"/>
      <c r="BD1490" s="13"/>
      <c r="BE1490" s="13"/>
      <c r="BF1490" s="13"/>
      <c r="BG1490" s="13"/>
      <c r="BH1490" s="13"/>
      <c r="BI1490" s="13"/>
      <c r="BJ1490" s="13"/>
      <c r="BK1490" s="13"/>
      <c r="BL1490" s="13"/>
      <c r="BM1490" s="13"/>
      <c r="BN1490" s="13"/>
      <c r="BO1490" s="13"/>
      <c r="BP1490" s="13"/>
      <c r="BQ1490" s="13"/>
      <c r="BR1490" s="13"/>
      <c r="BS1490" s="13"/>
      <c r="BT1490" s="13"/>
      <c r="BU1490" s="13"/>
      <c r="BV1490" s="13"/>
      <c r="BW1490" s="13"/>
      <c r="BX1490" s="13"/>
      <c r="BY1490" s="13"/>
      <c r="BZ1490" s="13"/>
      <c r="CA1490" s="13"/>
      <c r="CB1490" s="13"/>
      <c r="CC1490" s="13"/>
      <c r="CD1490" s="13"/>
      <c r="CE1490" s="13"/>
      <c r="CF1490" s="13"/>
      <c r="CG1490" s="13"/>
      <c r="CH1490" s="7">
        <v>56488</v>
      </c>
      <c r="CI1490" s="13"/>
      <c r="CN1490" t="s">
        <v>675</v>
      </c>
      <c r="CR1490" t="s">
        <v>682</v>
      </c>
      <c r="CS1490" t="s">
        <v>110</v>
      </c>
      <c r="CT1490" t="s">
        <v>129</v>
      </c>
      <c r="CZ1490" t="s">
        <v>111</v>
      </c>
      <c r="DA1490" s="1">
        <v>45818</v>
      </c>
      <c r="DB1490" s="2">
        <v>0.41666666666666702</v>
      </c>
      <c r="DF1490">
        <v>6</v>
      </c>
      <c r="DG1490" t="s">
        <v>114</v>
      </c>
      <c r="DO1490" t="s">
        <v>674</v>
      </c>
      <c r="EH1490" t="s">
        <v>105</v>
      </c>
      <c r="EI1490" t="s">
        <v>104</v>
      </c>
      <c r="EL1490" t="s">
        <v>112</v>
      </c>
      <c r="EQ1490" t="s">
        <v>107</v>
      </c>
      <c r="ES1490">
        <v>5.79</v>
      </c>
      <c r="ET1490" t="s">
        <v>106</v>
      </c>
      <c r="EU1490" t="s">
        <v>113</v>
      </c>
      <c r="FD1490" t="s">
        <v>102</v>
      </c>
    </row>
    <row r="1491" spans="1:160" x14ac:dyDescent="0.25">
      <c r="A1491" s="13"/>
      <c r="B1491" s="7">
        <v>8</v>
      </c>
      <c r="C1491" s="8">
        <v>45861</v>
      </c>
      <c r="D1491" s="71">
        <v>0.43671296296296297</v>
      </c>
      <c r="E1491" s="10" t="s">
        <v>674</v>
      </c>
      <c r="F1491" s="10" t="s">
        <v>102</v>
      </c>
      <c r="G1491" s="13"/>
      <c r="H1491" s="13"/>
      <c r="I1491" s="10" t="s">
        <v>1277</v>
      </c>
      <c r="J1491">
        <v>0.56000000000000005</v>
      </c>
      <c r="K1491" s="13"/>
      <c r="L1491">
        <v>14.7</v>
      </c>
      <c r="M1491" s="13"/>
      <c r="N1491">
        <v>5.5</v>
      </c>
      <c r="O1491" s="13"/>
      <c r="P1491" s="13"/>
      <c r="Q1491" s="13"/>
      <c r="R1491" s="13"/>
      <c r="S1491" s="13"/>
      <c r="T1491" s="13"/>
      <c r="U1491" s="13"/>
      <c r="V1491" s="13"/>
      <c r="W1491" s="13"/>
      <c r="X1491" s="13"/>
      <c r="Y1491" s="13"/>
      <c r="Z1491" s="13"/>
      <c r="AA1491" s="13"/>
      <c r="AB1491" s="13"/>
      <c r="AC1491" s="13"/>
      <c r="AD1491" s="13"/>
      <c r="AE1491" s="13"/>
      <c r="AF1491" s="13"/>
      <c r="AG1491" s="13"/>
      <c r="AH1491" s="13"/>
      <c r="AI1491" s="13"/>
      <c r="AJ1491" s="13"/>
      <c r="AK1491" s="13"/>
      <c r="AL1491" s="13"/>
      <c r="AM1491" s="13"/>
      <c r="AN1491" s="13"/>
      <c r="AO1491" s="13"/>
      <c r="AP1491" s="13"/>
      <c r="AQ1491" s="13"/>
      <c r="AR1491" s="13"/>
      <c r="AS1491" s="13"/>
      <c r="AT1491" s="13"/>
      <c r="AU1491" s="13"/>
      <c r="AV1491" s="13"/>
      <c r="AW1491" s="13"/>
      <c r="AX1491" s="13"/>
      <c r="AY1491" s="13"/>
      <c r="AZ1491" s="13"/>
      <c r="BA1491" s="13"/>
      <c r="BB1491" s="13"/>
      <c r="BC1491" s="13"/>
      <c r="BD1491" s="13"/>
      <c r="BE1491" s="13"/>
      <c r="BF1491" s="13"/>
      <c r="BG1491" s="13"/>
      <c r="BH1491" s="13"/>
      <c r="BI1491" s="13"/>
      <c r="BJ1491" s="13"/>
      <c r="BK1491" s="13"/>
      <c r="BL1491" s="13"/>
      <c r="BM1491" s="13"/>
      <c r="BN1491" s="13"/>
      <c r="BO1491" s="13"/>
      <c r="BP1491" s="13"/>
      <c r="BQ1491" s="13"/>
      <c r="BR1491" s="13"/>
      <c r="BS1491" s="13"/>
      <c r="BT1491" s="13"/>
      <c r="BU1491" s="13"/>
      <c r="BV1491" s="13"/>
      <c r="BW1491" s="13"/>
      <c r="BX1491" s="13"/>
      <c r="BY1491" s="13"/>
      <c r="BZ1491" s="13"/>
      <c r="CA1491" s="13"/>
      <c r="CB1491" s="13"/>
      <c r="CC1491" s="13"/>
      <c r="CD1491" s="13"/>
      <c r="CE1491" s="13"/>
      <c r="CF1491" s="13"/>
      <c r="CG1491" s="13"/>
      <c r="CH1491" s="7">
        <v>56489</v>
      </c>
      <c r="CI1491" s="13"/>
      <c r="CN1491" t="s">
        <v>675</v>
      </c>
      <c r="CR1491" t="s">
        <v>682</v>
      </c>
      <c r="CS1491" t="s">
        <v>110</v>
      </c>
      <c r="CT1491" t="s">
        <v>129</v>
      </c>
      <c r="CZ1491" t="s">
        <v>111</v>
      </c>
      <c r="DA1491" s="1">
        <v>45818</v>
      </c>
      <c r="DB1491" s="2">
        <v>0.41666666666666702</v>
      </c>
      <c r="DF1491">
        <v>6</v>
      </c>
      <c r="DG1491" t="s">
        <v>114</v>
      </c>
      <c r="DO1491" t="s">
        <v>674</v>
      </c>
      <c r="EH1491" t="s">
        <v>105</v>
      </c>
      <c r="EI1491" t="s">
        <v>104</v>
      </c>
      <c r="EL1491" t="s">
        <v>112</v>
      </c>
      <c r="EQ1491" t="s">
        <v>109</v>
      </c>
      <c r="ES1491">
        <v>57.7</v>
      </c>
      <c r="ET1491" t="s">
        <v>108</v>
      </c>
      <c r="EU1491" t="s">
        <v>113</v>
      </c>
      <c r="FD1491" t="s">
        <v>102</v>
      </c>
    </row>
    <row r="1492" spans="1:160" x14ac:dyDescent="0.25">
      <c r="A1492" s="13"/>
      <c r="B1492" s="7">
        <v>7</v>
      </c>
      <c r="C1492" s="8">
        <v>45861</v>
      </c>
      <c r="D1492" s="71">
        <v>0.43594907407407407</v>
      </c>
      <c r="E1492" s="10" t="s">
        <v>674</v>
      </c>
      <c r="F1492" s="10" t="s">
        <v>102</v>
      </c>
      <c r="G1492" s="13"/>
      <c r="H1492" s="13"/>
      <c r="I1492" s="10" t="s">
        <v>1277</v>
      </c>
      <c r="J1492">
        <v>1.57</v>
      </c>
      <c r="K1492" s="13"/>
      <c r="L1492">
        <v>16.600000000000001</v>
      </c>
      <c r="M1492" s="13"/>
      <c r="N1492">
        <v>16</v>
      </c>
      <c r="O1492" s="13"/>
      <c r="P1492" s="13"/>
      <c r="Q1492" s="13"/>
      <c r="R1492" s="13"/>
      <c r="S1492" s="13"/>
      <c r="T1492" s="13"/>
      <c r="U1492" s="13"/>
      <c r="V1492" s="13"/>
      <c r="W1492" s="13"/>
      <c r="X1492" s="13"/>
      <c r="Y1492" s="13"/>
      <c r="Z1492" s="13"/>
      <c r="AA1492" s="13"/>
      <c r="AB1492" s="13"/>
      <c r="AC1492" s="13"/>
      <c r="AD1492" s="13"/>
      <c r="AE1492" s="13"/>
      <c r="AF1492" s="13"/>
      <c r="AG1492" s="13"/>
      <c r="AH1492" s="13"/>
      <c r="AI1492" s="13"/>
      <c r="AJ1492" s="13"/>
      <c r="AK1492" s="13"/>
      <c r="AL1492" s="13"/>
      <c r="AM1492" s="13"/>
      <c r="AN1492" s="13"/>
      <c r="AO1492" s="13"/>
      <c r="AP1492" s="13"/>
      <c r="AQ1492" s="13"/>
      <c r="AR1492" s="13"/>
      <c r="AS1492" s="13"/>
      <c r="AT1492" s="13"/>
      <c r="AU1492" s="13"/>
      <c r="AV1492" s="13"/>
      <c r="AW1492" s="13"/>
      <c r="AX1492" s="13"/>
      <c r="AY1492" s="13"/>
      <c r="AZ1492" s="13"/>
      <c r="BA1492" s="13"/>
      <c r="BB1492" s="13"/>
      <c r="BC1492" s="13"/>
      <c r="BD1492" s="13"/>
      <c r="BE1492" s="13"/>
      <c r="BF1492" s="13"/>
      <c r="BG1492" s="13"/>
      <c r="BH1492" s="13"/>
      <c r="BI1492" s="13"/>
      <c r="BJ1492" s="13"/>
      <c r="BK1492" s="13"/>
      <c r="BL1492" s="13"/>
      <c r="BM1492" s="13"/>
      <c r="BN1492" s="13"/>
      <c r="BO1492" s="13"/>
      <c r="BP1492" s="13"/>
      <c r="BQ1492" s="13"/>
      <c r="BR1492" s="13"/>
      <c r="BS1492" s="13"/>
      <c r="BT1492" s="13"/>
      <c r="BU1492" s="13"/>
      <c r="BV1492" s="13"/>
      <c r="BW1492" s="13"/>
      <c r="BX1492" s="13"/>
      <c r="BY1492" s="13"/>
      <c r="BZ1492" s="13"/>
      <c r="CA1492" s="13"/>
      <c r="CB1492" s="13"/>
      <c r="CC1492" s="13"/>
      <c r="CD1492" s="13"/>
      <c r="CE1492" s="13"/>
      <c r="CF1492" s="13"/>
      <c r="CG1492" s="13"/>
      <c r="CH1492" s="7">
        <v>56490</v>
      </c>
      <c r="CI1492" s="13"/>
      <c r="CN1492" t="s">
        <v>675</v>
      </c>
      <c r="CR1492" t="s">
        <v>682</v>
      </c>
      <c r="CS1492" t="s">
        <v>110</v>
      </c>
      <c r="CT1492" t="s">
        <v>129</v>
      </c>
      <c r="CZ1492" t="s">
        <v>111</v>
      </c>
      <c r="DA1492" s="1">
        <v>45818</v>
      </c>
      <c r="DB1492" s="2">
        <v>0.41666666666666702</v>
      </c>
      <c r="DF1492">
        <v>6</v>
      </c>
      <c r="DG1492" t="s">
        <v>114</v>
      </c>
      <c r="DO1492" t="s">
        <v>674</v>
      </c>
      <c r="EH1492">
        <v>2550</v>
      </c>
      <c r="EI1492" t="s">
        <v>83</v>
      </c>
      <c r="EL1492" t="s">
        <v>112</v>
      </c>
      <c r="EQ1492" t="s">
        <v>84</v>
      </c>
      <c r="ES1492">
        <v>14.7</v>
      </c>
      <c r="ET1492" t="s">
        <v>85</v>
      </c>
      <c r="EU1492" t="s">
        <v>113</v>
      </c>
      <c r="FD1492" t="s">
        <v>102</v>
      </c>
    </row>
    <row r="1493" spans="1:160" x14ac:dyDescent="0.25">
      <c r="A1493" s="13"/>
      <c r="B1493" s="7">
        <v>6</v>
      </c>
      <c r="C1493" s="8">
        <v>45861</v>
      </c>
      <c r="D1493" s="71">
        <v>0.43504629629629632</v>
      </c>
      <c r="E1493" s="10" t="s">
        <v>674</v>
      </c>
      <c r="F1493" s="10" t="s">
        <v>102</v>
      </c>
      <c r="G1493" s="13"/>
      <c r="H1493" s="13"/>
      <c r="I1493" s="10" t="s">
        <v>1277</v>
      </c>
      <c r="J1493">
        <v>3.75</v>
      </c>
      <c r="K1493" s="13"/>
      <c r="L1493">
        <v>18.7</v>
      </c>
      <c r="M1493" s="13"/>
      <c r="N1493">
        <v>39.9</v>
      </c>
      <c r="O1493" s="13"/>
      <c r="P1493" s="13"/>
      <c r="Q1493" s="13"/>
      <c r="R1493" s="13"/>
      <c r="S1493" s="13"/>
      <c r="T1493" s="13"/>
      <c r="U1493" s="13"/>
      <c r="V1493" s="13"/>
      <c r="W1493" s="13"/>
      <c r="X1493" s="13"/>
      <c r="Y1493" s="13"/>
      <c r="Z1493" s="13"/>
      <c r="AA1493" s="13"/>
      <c r="AB1493" s="13"/>
      <c r="AC1493" s="13"/>
      <c r="AD1493" s="13"/>
      <c r="AE1493" s="13"/>
      <c r="AF1493" s="13"/>
      <c r="AG1493" s="13"/>
      <c r="AH1493" s="13"/>
      <c r="AI1493" s="13"/>
      <c r="AJ1493" s="13"/>
      <c r="AK1493" s="13"/>
      <c r="AL1493" s="13"/>
      <c r="AM1493" s="13"/>
      <c r="AN1493" s="13"/>
      <c r="AO1493" s="13"/>
      <c r="AP1493" s="13"/>
      <c r="AQ1493" s="13"/>
      <c r="AR1493" s="13"/>
      <c r="AS1493" s="13"/>
      <c r="AT1493" s="13"/>
      <c r="AU1493" s="13"/>
      <c r="AV1493" s="13"/>
      <c r="AW1493" s="13"/>
      <c r="AX1493" s="13"/>
      <c r="AY1493" s="13"/>
      <c r="AZ1493" s="13"/>
      <c r="BA1493" s="13"/>
      <c r="BB1493" s="13"/>
      <c r="BC1493" s="13"/>
      <c r="BD1493" s="13"/>
      <c r="BE1493" s="13"/>
      <c r="BF1493" s="13"/>
      <c r="BG1493" s="13"/>
      <c r="BH1493" s="13"/>
      <c r="BI1493" s="13"/>
      <c r="BJ1493" s="13"/>
      <c r="BK1493" s="13"/>
      <c r="BL1493" s="13"/>
      <c r="BM1493" s="13"/>
      <c r="BN1493" s="13"/>
      <c r="BO1493" s="13"/>
      <c r="BP1493" s="13"/>
      <c r="BQ1493" s="13"/>
      <c r="BR1493" s="13"/>
      <c r="BS1493" s="13"/>
      <c r="BT1493" s="13"/>
      <c r="BU1493" s="13"/>
      <c r="BV1493" s="13"/>
      <c r="BW1493" s="13"/>
      <c r="BX1493" s="13"/>
      <c r="BY1493" s="13"/>
      <c r="BZ1493" s="13"/>
      <c r="CA1493" s="13"/>
      <c r="CB1493" s="13"/>
      <c r="CC1493" s="13"/>
      <c r="CD1493" s="13"/>
      <c r="CE1493" s="13"/>
      <c r="CF1493" s="13"/>
      <c r="CG1493" s="13"/>
      <c r="CH1493" s="7">
        <v>56491</v>
      </c>
      <c r="CI1493" s="13"/>
      <c r="CN1493" t="s">
        <v>675</v>
      </c>
      <c r="CR1493" t="s">
        <v>683</v>
      </c>
      <c r="CS1493" t="s">
        <v>110</v>
      </c>
      <c r="CT1493" t="s">
        <v>129</v>
      </c>
      <c r="CZ1493" t="s">
        <v>111</v>
      </c>
      <c r="DA1493" s="1">
        <v>45818</v>
      </c>
      <c r="DB1493" s="2">
        <v>0.41666666666666702</v>
      </c>
      <c r="DF1493">
        <v>7</v>
      </c>
      <c r="DG1493" t="s">
        <v>114</v>
      </c>
      <c r="DO1493" t="s">
        <v>674</v>
      </c>
      <c r="EH1493" t="s">
        <v>105</v>
      </c>
      <c r="EI1493" t="s">
        <v>104</v>
      </c>
      <c r="EL1493" t="s">
        <v>112</v>
      </c>
      <c r="EQ1493" t="s">
        <v>107</v>
      </c>
      <c r="ES1493">
        <v>5.34</v>
      </c>
      <c r="ET1493" t="s">
        <v>106</v>
      </c>
      <c r="EU1493" t="s">
        <v>113</v>
      </c>
      <c r="FD1493" t="s">
        <v>102</v>
      </c>
    </row>
    <row r="1494" spans="1:160" x14ac:dyDescent="0.25">
      <c r="A1494" s="13"/>
      <c r="B1494" s="7">
        <v>5</v>
      </c>
      <c r="C1494" s="8">
        <v>45861</v>
      </c>
      <c r="D1494" s="71">
        <v>0.43376157407407406</v>
      </c>
      <c r="E1494" s="10" t="s">
        <v>674</v>
      </c>
      <c r="F1494" s="10" t="s">
        <v>102</v>
      </c>
      <c r="G1494" s="13"/>
      <c r="H1494" s="13"/>
      <c r="I1494" s="10" t="s">
        <v>1277</v>
      </c>
      <c r="J1494">
        <v>6.16</v>
      </c>
      <c r="K1494" s="13"/>
      <c r="L1494">
        <v>23.4</v>
      </c>
      <c r="M1494" s="13"/>
      <c r="N1494">
        <v>72.099999999999994</v>
      </c>
      <c r="O1494" s="13"/>
      <c r="P1494" s="13"/>
      <c r="Q1494" s="13"/>
      <c r="R1494" s="13"/>
      <c r="S1494" s="13"/>
      <c r="T1494" s="13"/>
      <c r="U1494" s="13"/>
      <c r="V1494" s="13"/>
      <c r="W1494" s="13"/>
      <c r="X1494" s="13"/>
      <c r="Y1494" s="13"/>
      <c r="Z1494" s="13"/>
      <c r="AA1494" s="13"/>
      <c r="AB1494" s="13"/>
      <c r="AC1494" s="13"/>
      <c r="AD1494" s="13"/>
      <c r="AE1494" s="13"/>
      <c r="AF1494" s="13"/>
      <c r="AG1494" s="13"/>
      <c r="AH1494" s="13"/>
      <c r="AI1494" s="13"/>
      <c r="AJ1494" s="13"/>
      <c r="AK1494" s="13"/>
      <c r="AL1494" s="13"/>
      <c r="AM1494" s="13"/>
      <c r="AN1494" s="13"/>
      <c r="AO1494" s="13"/>
      <c r="AP1494" s="13"/>
      <c r="AQ1494" s="13"/>
      <c r="AR1494" s="13"/>
      <c r="AS1494" s="13"/>
      <c r="AT1494" s="13"/>
      <c r="AU1494" s="13"/>
      <c r="AV1494" s="13"/>
      <c r="AW1494" s="13"/>
      <c r="AX1494" s="13"/>
      <c r="AY1494" s="13"/>
      <c r="AZ1494" s="13"/>
      <c r="BA1494" s="13"/>
      <c r="BB1494" s="13"/>
      <c r="BC1494" s="13"/>
      <c r="BD1494" s="13"/>
      <c r="BE1494" s="13"/>
      <c r="BF1494" s="13"/>
      <c r="BG1494" s="13"/>
      <c r="BH1494" s="13"/>
      <c r="BI1494" s="13"/>
      <c r="BJ1494" s="13"/>
      <c r="BK1494" s="13"/>
      <c r="BL1494" s="13"/>
      <c r="BM1494" s="13"/>
      <c r="BN1494" s="13"/>
      <c r="BO1494" s="13"/>
      <c r="BP1494" s="13"/>
      <c r="BQ1494" s="13"/>
      <c r="BR1494" s="13"/>
      <c r="BS1494" s="13"/>
      <c r="BT1494" s="13"/>
      <c r="BU1494" s="13"/>
      <c r="BV1494" s="13"/>
      <c r="BW1494" s="13"/>
      <c r="BX1494" s="13"/>
      <c r="BY1494" s="13"/>
      <c r="BZ1494" s="13"/>
      <c r="CA1494" s="13"/>
      <c r="CB1494" s="13"/>
      <c r="CC1494" s="13"/>
      <c r="CD1494" s="13"/>
      <c r="CE1494" s="13"/>
      <c r="CF1494" s="13"/>
      <c r="CG1494" s="13"/>
      <c r="CH1494" s="7">
        <v>56492</v>
      </c>
      <c r="CI1494" s="13"/>
      <c r="CN1494" t="s">
        <v>675</v>
      </c>
      <c r="CR1494" t="s">
        <v>683</v>
      </c>
      <c r="CS1494" t="s">
        <v>110</v>
      </c>
      <c r="CT1494" t="s">
        <v>129</v>
      </c>
      <c r="CZ1494" t="s">
        <v>111</v>
      </c>
      <c r="DA1494" s="1">
        <v>45818</v>
      </c>
      <c r="DB1494" s="2">
        <v>0.41666666666666702</v>
      </c>
      <c r="DF1494">
        <v>7</v>
      </c>
      <c r="DG1494" t="s">
        <v>114</v>
      </c>
      <c r="DO1494" t="s">
        <v>674</v>
      </c>
      <c r="EH1494" t="s">
        <v>105</v>
      </c>
      <c r="EI1494" t="s">
        <v>104</v>
      </c>
      <c r="EL1494" t="s">
        <v>112</v>
      </c>
      <c r="EQ1494" t="s">
        <v>109</v>
      </c>
      <c r="ES1494">
        <v>51.4</v>
      </c>
      <c r="ET1494" t="s">
        <v>108</v>
      </c>
      <c r="EU1494" t="s">
        <v>113</v>
      </c>
      <c r="FD1494" t="s">
        <v>102</v>
      </c>
    </row>
    <row r="1495" spans="1:160" x14ac:dyDescent="0.25">
      <c r="A1495" s="13"/>
      <c r="B1495" s="7">
        <v>4</v>
      </c>
      <c r="C1495" s="8">
        <v>45861</v>
      </c>
      <c r="D1495" s="71">
        <v>0.43274305555555553</v>
      </c>
      <c r="E1495" s="10" t="s">
        <v>674</v>
      </c>
      <c r="F1495" s="10" t="s">
        <v>102</v>
      </c>
      <c r="G1495" s="13"/>
      <c r="H1495" s="13"/>
      <c r="I1495" s="10" t="s">
        <v>1277</v>
      </c>
      <c r="J1495">
        <v>8.26</v>
      </c>
      <c r="K1495" s="13"/>
      <c r="L1495">
        <v>25.8</v>
      </c>
      <c r="M1495" s="13"/>
      <c r="N1495">
        <v>100.9</v>
      </c>
      <c r="O1495" s="13"/>
      <c r="P1495" s="13"/>
      <c r="Q1495" s="13"/>
      <c r="R1495" s="13"/>
      <c r="S1495" s="13"/>
      <c r="T1495" s="13"/>
      <c r="U1495" s="13"/>
      <c r="V1495" s="13"/>
      <c r="W1495" s="13"/>
      <c r="X1495" s="13"/>
      <c r="Y1495" s="13"/>
      <c r="Z1495" s="13"/>
      <c r="AA1495" s="13"/>
      <c r="AB1495" s="13"/>
      <c r="AC1495" s="13"/>
      <c r="AD1495" s="13"/>
      <c r="AE1495" s="13"/>
      <c r="AF1495" s="13"/>
      <c r="AG1495" s="13"/>
      <c r="AH1495" s="13"/>
      <c r="AI1495" s="13"/>
      <c r="AJ1495" s="13"/>
      <c r="AK1495" s="13"/>
      <c r="AL1495" s="13"/>
      <c r="AM1495" s="13"/>
      <c r="AN1495" s="13"/>
      <c r="AO1495" s="13"/>
      <c r="AP1495" s="13"/>
      <c r="AQ1495" s="13"/>
      <c r="AR1495" s="13"/>
      <c r="AS1495" s="13"/>
      <c r="AT1495" s="13"/>
      <c r="AU1495" s="13"/>
      <c r="AV1495" s="13"/>
      <c r="AW1495" s="13"/>
      <c r="AX1495" s="13"/>
      <c r="AY1495" s="13"/>
      <c r="AZ1495" s="13"/>
      <c r="BA1495" s="13"/>
      <c r="BB1495" s="13"/>
      <c r="BC1495" s="13"/>
      <c r="BD1495" s="13"/>
      <c r="BE1495" s="13"/>
      <c r="BF1495" s="13"/>
      <c r="BG1495" s="13"/>
      <c r="BH1495" s="13"/>
      <c r="BI1495" s="13"/>
      <c r="BJ1495" s="13"/>
      <c r="BK1495" s="13"/>
      <c r="BL1495" s="13"/>
      <c r="BM1495" s="13"/>
      <c r="BN1495" s="13"/>
      <c r="BO1495" s="13"/>
      <c r="BP1495" s="13"/>
      <c r="BQ1495" s="13"/>
      <c r="BR1495" s="13"/>
      <c r="BS1495" s="13"/>
      <c r="BT1495" s="13"/>
      <c r="BU1495" s="13"/>
      <c r="BV1495" s="13"/>
      <c r="BW1495" s="13"/>
      <c r="BX1495" s="13"/>
      <c r="BY1495" s="13"/>
      <c r="BZ1495" s="13"/>
      <c r="CA1495" s="13"/>
      <c r="CB1495" s="13"/>
      <c r="CC1495" s="13"/>
      <c r="CD1495" s="13"/>
      <c r="CE1495" s="13"/>
      <c r="CF1495" s="13"/>
      <c r="CG1495" s="13"/>
      <c r="CH1495" s="7">
        <v>56493</v>
      </c>
      <c r="CI1495" s="13"/>
      <c r="CN1495" t="s">
        <v>675</v>
      </c>
      <c r="CR1495" t="s">
        <v>683</v>
      </c>
      <c r="CS1495" t="s">
        <v>110</v>
      </c>
      <c r="CT1495" t="s">
        <v>129</v>
      </c>
      <c r="CZ1495" t="s">
        <v>111</v>
      </c>
      <c r="DA1495" s="1">
        <v>45818</v>
      </c>
      <c r="DB1495" s="2">
        <v>0.41666666666666702</v>
      </c>
      <c r="DF1495">
        <v>7</v>
      </c>
      <c r="DG1495" t="s">
        <v>114</v>
      </c>
      <c r="DO1495" t="s">
        <v>674</v>
      </c>
      <c r="EH1495">
        <v>2550</v>
      </c>
      <c r="EI1495" t="s">
        <v>83</v>
      </c>
      <c r="EL1495" t="s">
        <v>112</v>
      </c>
      <c r="EQ1495" t="s">
        <v>84</v>
      </c>
      <c r="ES1495">
        <v>13.1</v>
      </c>
      <c r="ET1495" t="s">
        <v>85</v>
      </c>
      <c r="EU1495" t="s">
        <v>113</v>
      </c>
      <c r="FD1495" t="s">
        <v>102</v>
      </c>
    </row>
    <row r="1496" spans="1:160" x14ac:dyDescent="0.25">
      <c r="A1496" s="13"/>
      <c r="B1496" s="7">
        <v>3</v>
      </c>
      <c r="C1496" s="8">
        <v>45861</v>
      </c>
      <c r="D1496" s="71">
        <v>0.43216435185185187</v>
      </c>
      <c r="E1496" s="10" t="s">
        <v>674</v>
      </c>
      <c r="F1496" s="10" t="s">
        <v>102</v>
      </c>
      <c r="G1496" s="13"/>
      <c r="H1496" s="13"/>
      <c r="I1496" s="10" t="s">
        <v>1277</v>
      </c>
      <c r="J1496">
        <v>8.2799999999999994</v>
      </c>
      <c r="K1496" s="13"/>
      <c r="L1496">
        <v>25.9</v>
      </c>
      <c r="M1496" s="13"/>
      <c r="N1496">
        <v>101.3</v>
      </c>
      <c r="O1496" s="13"/>
      <c r="P1496" s="13"/>
      <c r="Q1496" s="13"/>
      <c r="R1496" s="13"/>
      <c r="S1496" s="13"/>
      <c r="T1496" s="13"/>
      <c r="U1496" s="13"/>
      <c r="V1496" s="13"/>
      <c r="W1496" s="13"/>
      <c r="X1496" s="13"/>
      <c r="Y1496" s="13"/>
      <c r="Z1496" s="13"/>
      <c r="AA1496" s="13"/>
      <c r="AB1496" s="13"/>
      <c r="AC1496" s="13"/>
      <c r="AD1496" s="13"/>
      <c r="AE1496" s="13"/>
      <c r="AF1496" s="13"/>
      <c r="AG1496" s="13"/>
      <c r="AH1496" s="13"/>
      <c r="AI1496" s="13"/>
      <c r="AJ1496" s="13"/>
      <c r="AK1496" s="13"/>
      <c r="AL1496" s="13"/>
      <c r="AM1496" s="13"/>
      <c r="AN1496" s="13"/>
      <c r="AO1496" s="13"/>
      <c r="AP1496" s="13"/>
      <c r="AQ1496" s="13"/>
      <c r="AR1496" s="13"/>
      <c r="AS1496" s="13"/>
      <c r="AT1496" s="13"/>
      <c r="AU1496" s="13"/>
      <c r="AV1496" s="13"/>
      <c r="AW1496" s="13"/>
      <c r="AX1496" s="13"/>
      <c r="AY1496" s="13"/>
      <c r="AZ1496" s="13"/>
      <c r="BA1496" s="13"/>
      <c r="BB1496" s="13"/>
      <c r="BC1496" s="13"/>
      <c r="BD1496" s="13"/>
      <c r="BE1496" s="13"/>
      <c r="BF1496" s="13"/>
      <c r="BG1496" s="13"/>
      <c r="BH1496" s="13"/>
      <c r="BI1496" s="13"/>
      <c r="BJ1496" s="13"/>
      <c r="BK1496" s="13"/>
      <c r="BL1496" s="13"/>
      <c r="BM1496" s="13"/>
      <c r="BN1496" s="13"/>
      <c r="BO1496" s="13"/>
      <c r="BP1496" s="13"/>
      <c r="BQ1496" s="13"/>
      <c r="BR1496" s="13"/>
      <c r="BS1496" s="13"/>
      <c r="BT1496" s="13"/>
      <c r="BU1496" s="13"/>
      <c r="BV1496" s="13"/>
      <c r="BW1496" s="13"/>
      <c r="BX1496" s="13"/>
      <c r="BY1496" s="13"/>
      <c r="BZ1496" s="13"/>
      <c r="CA1496" s="13"/>
      <c r="CB1496" s="13"/>
      <c r="CC1496" s="13"/>
      <c r="CD1496" s="13"/>
      <c r="CE1496" s="13"/>
      <c r="CF1496" s="13"/>
      <c r="CG1496" s="13"/>
      <c r="CH1496" s="7">
        <v>56494</v>
      </c>
      <c r="CI1496" s="13"/>
      <c r="CN1496" t="s">
        <v>675</v>
      </c>
      <c r="CR1496" t="s">
        <v>684</v>
      </c>
      <c r="CS1496" t="s">
        <v>110</v>
      </c>
      <c r="CT1496" t="s">
        <v>129</v>
      </c>
      <c r="CZ1496" t="s">
        <v>111</v>
      </c>
      <c r="DA1496" s="1">
        <v>45818</v>
      </c>
      <c r="DB1496" s="2">
        <v>0.41666666666666702</v>
      </c>
      <c r="DF1496">
        <v>8</v>
      </c>
      <c r="DG1496" t="s">
        <v>114</v>
      </c>
      <c r="DO1496" t="s">
        <v>674</v>
      </c>
      <c r="EH1496" t="s">
        <v>105</v>
      </c>
      <c r="EI1496" t="s">
        <v>104</v>
      </c>
      <c r="EL1496" t="s">
        <v>112</v>
      </c>
      <c r="EQ1496" t="s">
        <v>107</v>
      </c>
      <c r="ES1496">
        <v>5.25</v>
      </c>
      <c r="ET1496" t="s">
        <v>106</v>
      </c>
      <c r="EU1496" t="s">
        <v>113</v>
      </c>
      <c r="FD1496" t="s">
        <v>102</v>
      </c>
    </row>
    <row r="1497" spans="1:160" x14ac:dyDescent="0.25">
      <c r="A1497" s="13"/>
      <c r="B1497" s="7">
        <v>2</v>
      </c>
      <c r="C1497" s="8">
        <v>45861</v>
      </c>
      <c r="D1497" s="71">
        <v>0.4314351851851852</v>
      </c>
      <c r="E1497" s="10" t="s">
        <v>674</v>
      </c>
      <c r="F1497" s="10" t="s">
        <v>102</v>
      </c>
      <c r="G1497" s="13"/>
      <c r="H1497" s="13"/>
      <c r="I1497" s="10" t="s">
        <v>1277</v>
      </c>
      <c r="J1497">
        <v>8.3000000000000007</v>
      </c>
      <c r="K1497" s="13"/>
      <c r="L1497">
        <v>25.9</v>
      </c>
      <c r="M1497" s="13"/>
      <c r="N1497">
        <v>101.6</v>
      </c>
      <c r="O1497" s="13"/>
      <c r="P1497" s="13"/>
      <c r="Q1497" s="13"/>
      <c r="R1497" s="13"/>
      <c r="S1497" s="13"/>
      <c r="T1497" s="13"/>
      <c r="U1497" s="13"/>
      <c r="V1497" s="13"/>
      <c r="W1497" s="13"/>
      <c r="X1497" s="13"/>
      <c r="Y1497" s="13"/>
      <c r="Z1497" s="13"/>
      <c r="AA1497" s="13"/>
      <c r="AB1497" s="13"/>
      <c r="AC1497" s="13"/>
      <c r="AD1497" s="13"/>
      <c r="AE1497" s="13"/>
      <c r="AF1497" s="13"/>
      <c r="AG1497" s="13"/>
      <c r="AH1497" s="13"/>
      <c r="AI1497" s="13"/>
      <c r="AJ1497" s="13"/>
      <c r="AK1497" s="13"/>
      <c r="AL1497" s="13"/>
      <c r="AM1497" s="13"/>
      <c r="AN1497" s="13"/>
      <c r="AO1497" s="13"/>
      <c r="AP1497" s="13"/>
      <c r="AQ1497" s="13"/>
      <c r="AR1497" s="13"/>
      <c r="AS1497" s="13"/>
      <c r="AT1497" s="13"/>
      <c r="AU1497" s="13"/>
      <c r="AV1497" s="13"/>
      <c r="AW1497" s="13"/>
      <c r="AX1497" s="13"/>
      <c r="AY1497" s="13"/>
      <c r="AZ1497" s="13"/>
      <c r="BA1497" s="13"/>
      <c r="BB1497" s="13"/>
      <c r="BC1497" s="13"/>
      <c r="BD1497" s="13"/>
      <c r="BE1497" s="13"/>
      <c r="BF1497" s="13"/>
      <c r="BG1497" s="13"/>
      <c r="BH1497" s="13"/>
      <c r="BI1497" s="13"/>
      <c r="BJ1497" s="13"/>
      <c r="BK1497" s="13"/>
      <c r="BL1497" s="13"/>
      <c r="BM1497" s="13"/>
      <c r="BN1497" s="13"/>
      <c r="BO1497" s="13"/>
      <c r="BP1497" s="13"/>
      <c r="BQ1497" s="13"/>
      <c r="BR1497" s="13"/>
      <c r="BS1497" s="13"/>
      <c r="BT1497" s="13"/>
      <c r="BU1497" s="13"/>
      <c r="BV1497" s="13"/>
      <c r="BW1497" s="13"/>
      <c r="BX1497" s="13"/>
      <c r="BY1497" s="13"/>
      <c r="BZ1497" s="13"/>
      <c r="CA1497" s="13"/>
      <c r="CB1497" s="13"/>
      <c r="CC1497" s="13"/>
      <c r="CD1497" s="13"/>
      <c r="CE1497" s="13"/>
      <c r="CF1497" s="13"/>
      <c r="CG1497" s="13"/>
      <c r="CH1497" s="7">
        <v>56495</v>
      </c>
      <c r="CI1497" s="13"/>
      <c r="CN1497" t="s">
        <v>675</v>
      </c>
      <c r="CR1497" t="s">
        <v>684</v>
      </c>
      <c r="CS1497" t="s">
        <v>110</v>
      </c>
      <c r="CT1497" t="s">
        <v>129</v>
      </c>
      <c r="CZ1497" t="s">
        <v>111</v>
      </c>
      <c r="DA1497" s="1">
        <v>45818</v>
      </c>
      <c r="DB1497" s="2">
        <v>0.41666666666666702</v>
      </c>
      <c r="DF1497">
        <v>8</v>
      </c>
      <c r="DG1497" t="s">
        <v>114</v>
      </c>
      <c r="DO1497" t="s">
        <v>674</v>
      </c>
      <c r="EH1497" t="s">
        <v>105</v>
      </c>
      <c r="EI1497" t="s">
        <v>104</v>
      </c>
      <c r="EL1497" t="s">
        <v>112</v>
      </c>
      <c r="EQ1497" t="s">
        <v>109</v>
      </c>
      <c r="ES1497">
        <v>48.7</v>
      </c>
      <c r="ET1497" t="s">
        <v>108</v>
      </c>
      <c r="EU1497" t="s">
        <v>113</v>
      </c>
      <c r="FD1497" t="s">
        <v>102</v>
      </c>
    </row>
    <row r="1498" spans="1:160" x14ac:dyDescent="0.25">
      <c r="A1498" s="13"/>
      <c r="B1498" s="7">
        <v>1</v>
      </c>
      <c r="C1498" s="8">
        <v>45861</v>
      </c>
      <c r="D1498" s="71">
        <v>0.43086805555555557</v>
      </c>
      <c r="E1498" s="10" t="s">
        <v>674</v>
      </c>
      <c r="F1498" s="10" t="s">
        <v>102</v>
      </c>
      <c r="G1498" s="13"/>
      <c r="H1498" s="13"/>
      <c r="I1498" s="10" t="s">
        <v>1277</v>
      </c>
      <c r="J1498">
        <v>8.26</v>
      </c>
      <c r="K1498" s="13"/>
      <c r="L1498">
        <v>26.2</v>
      </c>
      <c r="M1498" s="13"/>
      <c r="N1498">
        <v>101.5</v>
      </c>
      <c r="O1498" s="13"/>
      <c r="P1498" s="13"/>
      <c r="Q1498" s="13"/>
      <c r="R1498" s="13"/>
      <c r="S1498" s="13"/>
      <c r="T1498" s="13"/>
      <c r="U1498" s="13"/>
      <c r="V1498" s="13"/>
      <c r="W1498" s="13"/>
      <c r="X1498" s="13"/>
      <c r="Y1498" s="13"/>
      <c r="Z1498" s="13"/>
      <c r="AA1498" s="13"/>
      <c r="AB1498" s="13"/>
      <c r="AC1498" s="13"/>
      <c r="AD1498" s="13"/>
      <c r="AE1498" s="13"/>
      <c r="AF1498" s="13"/>
      <c r="AG1498" s="13"/>
      <c r="AH1498" s="13"/>
      <c r="AI1498" s="13"/>
      <c r="AJ1498" s="13"/>
      <c r="AK1498" s="13"/>
      <c r="AL1498" s="13"/>
      <c r="AM1498" s="13"/>
      <c r="AN1498" s="13"/>
      <c r="AO1498" s="13"/>
      <c r="AP1498" s="13"/>
      <c r="AQ1498" s="13"/>
      <c r="AR1498" s="13"/>
      <c r="AS1498" s="13"/>
      <c r="AT1498" s="13"/>
      <c r="AU1498" s="13"/>
      <c r="AV1498" s="13"/>
      <c r="AW1498" s="13"/>
      <c r="AX1498" s="13"/>
      <c r="AY1498" s="13"/>
      <c r="AZ1498" s="13"/>
      <c r="BA1498" s="13"/>
      <c r="BB1498" s="13"/>
      <c r="BC1498" s="13"/>
      <c r="BD1498" s="13"/>
      <c r="BE1498" s="13"/>
      <c r="BF1498" s="13"/>
      <c r="BG1498" s="13"/>
      <c r="BH1498" s="13"/>
      <c r="BI1498" s="13"/>
      <c r="BJ1498" s="13"/>
      <c r="BK1498" s="13"/>
      <c r="BL1498" s="13"/>
      <c r="BM1498" s="13"/>
      <c r="BN1498" s="13"/>
      <c r="BO1498" s="13"/>
      <c r="BP1498" s="13"/>
      <c r="BQ1498" s="13"/>
      <c r="BR1498" s="13"/>
      <c r="BS1498" s="13"/>
      <c r="BT1498" s="13"/>
      <c r="BU1498" s="13"/>
      <c r="BV1498" s="13"/>
      <c r="BW1498" s="13"/>
      <c r="BX1498" s="13"/>
      <c r="BY1498" s="13"/>
      <c r="BZ1498" s="13"/>
      <c r="CA1498" s="13"/>
      <c r="CB1498" s="13"/>
      <c r="CC1498" s="13"/>
      <c r="CD1498" s="13"/>
      <c r="CE1498" s="13"/>
      <c r="CF1498" s="13"/>
      <c r="CG1498" s="13"/>
      <c r="CH1498" s="7">
        <v>56496</v>
      </c>
      <c r="CI1498" s="13"/>
      <c r="CN1498" t="s">
        <v>675</v>
      </c>
      <c r="CR1498" t="s">
        <v>684</v>
      </c>
      <c r="CS1498" t="s">
        <v>110</v>
      </c>
      <c r="CT1498" t="s">
        <v>129</v>
      </c>
      <c r="CZ1498" t="s">
        <v>111</v>
      </c>
      <c r="DA1498" s="1">
        <v>45818</v>
      </c>
      <c r="DB1498" s="2">
        <v>0.41666666666666702</v>
      </c>
      <c r="DF1498">
        <v>8</v>
      </c>
      <c r="DG1498" t="s">
        <v>114</v>
      </c>
      <c r="DO1498" t="s">
        <v>674</v>
      </c>
      <c r="EH1498">
        <v>2550</v>
      </c>
      <c r="EI1498" t="s">
        <v>83</v>
      </c>
      <c r="EL1498" t="s">
        <v>112</v>
      </c>
      <c r="EQ1498" t="s">
        <v>84</v>
      </c>
      <c r="ES1498">
        <v>11.5</v>
      </c>
      <c r="ET1498" t="s">
        <v>85</v>
      </c>
      <c r="EU1498" t="s">
        <v>113</v>
      </c>
      <c r="FD1498" t="s">
        <v>102</v>
      </c>
    </row>
    <row r="1499" spans="1:160" x14ac:dyDescent="0.25">
      <c r="A1499" s="13"/>
      <c r="B1499" s="7">
        <v>0.1</v>
      </c>
      <c r="C1499" s="8">
        <v>45861</v>
      </c>
      <c r="D1499" s="71">
        <v>0.43041666666666667</v>
      </c>
      <c r="E1499" s="10" t="s">
        <v>674</v>
      </c>
      <c r="F1499" s="10" t="s">
        <v>102</v>
      </c>
      <c r="G1499" s="13"/>
      <c r="H1499" s="13"/>
      <c r="I1499" s="10" t="s">
        <v>1277</v>
      </c>
      <c r="J1499">
        <v>8.26</v>
      </c>
      <c r="K1499" s="13"/>
      <c r="L1499">
        <v>26.5</v>
      </c>
      <c r="M1499" s="13"/>
      <c r="N1499">
        <v>102.1</v>
      </c>
      <c r="O1499" s="13"/>
      <c r="P1499" s="13"/>
      <c r="Q1499" s="13"/>
      <c r="R1499" s="13"/>
      <c r="S1499" s="13"/>
      <c r="T1499" s="13"/>
      <c r="U1499" s="13"/>
      <c r="V1499" s="13"/>
      <c r="W1499" s="13"/>
      <c r="X1499" s="13"/>
      <c r="Y1499" s="13"/>
      <c r="Z1499" s="13"/>
      <c r="AA1499" s="13"/>
      <c r="AB1499" s="13"/>
      <c r="AC1499" s="13"/>
      <c r="AD1499" s="13"/>
      <c r="AE1499" s="13"/>
      <c r="AF1499" s="13"/>
      <c r="AG1499" s="13"/>
      <c r="AH1499" s="13"/>
      <c r="AI1499" s="13"/>
      <c r="AJ1499" s="13"/>
      <c r="AK1499" s="13"/>
      <c r="AL1499" s="13"/>
      <c r="AM1499" s="13"/>
      <c r="AN1499" s="13"/>
      <c r="AO1499" s="13"/>
      <c r="AP1499" s="13"/>
      <c r="AQ1499" s="13"/>
      <c r="AR1499" s="13"/>
      <c r="AS1499" s="13"/>
      <c r="AT1499" s="13"/>
      <c r="AU1499" s="13"/>
      <c r="AV1499" s="13"/>
      <c r="AW1499" s="13"/>
      <c r="AX1499" s="13"/>
      <c r="AY1499" s="13"/>
      <c r="AZ1499" s="13"/>
      <c r="BA1499" s="13"/>
      <c r="BB1499" s="13"/>
      <c r="BC1499" s="13"/>
      <c r="BD1499" s="13"/>
      <c r="BE1499" s="13"/>
      <c r="BF1499" s="13"/>
      <c r="BG1499" s="13"/>
      <c r="BH1499" s="13"/>
      <c r="BI1499" s="13"/>
      <c r="BJ1499" s="13"/>
      <c r="BK1499" s="13"/>
      <c r="BL1499" s="13"/>
      <c r="BM1499" s="13"/>
      <c r="BN1499" s="13"/>
      <c r="BO1499" s="13"/>
      <c r="BP1499" s="13"/>
      <c r="BQ1499" s="13"/>
      <c r="BR1499" s="13"/>
      <c r="BS1499" s="13"/>
      <c r="BT1499" s="13"/>
      <c r="BU1499" s="13"/>
      <c r="BV1499" s="13"/>
      <c r="BW1499" s="13"/>
      <c r="BX1499" s="13"/>
      <c r="BY1499" s="13"/>
      <c r="BZ1499" s="13"/>
      <c r="CA1499" s="13"/>
      <c r="CB1499" s="13"/>
      <c r="CC1499" s="13"/>
      <c r="CD1499" s="13"/>
      <c r="CE1499" s="13"/>
      <c r="CF1499" s="13"/>
      <c r="CG1499" s="13"/>
      <c r="CH1499" s="7">
        <v>56497</v>
      </c>
      <c r="CI1499" s="13"/>
      <c r="CN1499" t="s">
        <v>675</v>
      </c>
      <c r="CR1499" t="s">
        <v>685</v>
      </c>
      <c r="CS1499" t="s">
        <v>110</v>
      </c>
      <c r="CT1499" t="s">
        <v>129</v>
      </c>
      <c r="CZ1499" t="s">
        <v>111</v>
      </c>
      <c r="DA1499" s="1">
        <v>45818</v>
      </c>
      <c r="DB1499" s="2">
        <v>0.41666666666666702</v>
      </c>
      <c r="DF1499">
        <v>9</v>
      </c>
      <c r="DG1499" t="s">
        <v>114</v>
      </c>
      <c r="DO1499" t="s">
        <v>674</v>
      </c>
      <c r="EH1499" t="s">
        <v>105</v>
      </c>
      <c r="EI1499" t="s">
        <v>104</v>
      </c>
      <c r="EL1499" t="s">
        <v>112</v>
      </c>
      <c r="EQ1499" t="s">
        <v>107</v>
      </c>
      <c r="ES1499">
        <v>5.12</v>
      </c>
      <c r="ET1499" t="s">
        <v>106</v>
      </c>
      <c r="EU1499" t="s">
        <v>113</v>
      </c>
      <c r="FD1499" t="s">
        <v>102</v>
      </c>
    </row>
    <row r="1500" spans="1:160" x14ac:dyDescent="0.25">
      <c r="A1500" s="13"/>
      <c r="B1500" s="7">
        <v>3</v>
      </c>
      <c r="C1500" s="8">
        <v>45860</v>
      </c>
      <c r="D1500" s="71">
        <v>0.40310185185185188</v>
      </c>
      <c r="E1500" s="10" t="s">
        <v>674</v>
      </c>
      <c r="F1500" s="10" t="s">
        <v>102</v>
      </c>
      <c r="G1500" s="13"/>
      <c r="H1500" s="13"/>
      <c r="I1500" s="89" t="s">
        <v>2976</v>
      </c>
      <c r="J1500">
        <v>7.73</v>
      </c>
      <c r="K1500" s="13"/>
      <c r="L1500">
        <v>23.6</v>
      </c>
      <c r="M1500" s="13"/>
      <c r="N1500">
        <v>94.3</v>
      </c>
      <c r="O1500" s="13"/>
      <c r="P1500" s="13"/>
      <c r="Q1500" s="13"/>
      <c r="R1500" s="13"/>
      <c r="S1500" s="13"/>
      <c r="T1500" s="13"/>
      <c r="U1500" s="13"/>
      <c r="V1500" s="13"/>
      <c r="W1500" s="13"/>
      <c r="X1500" s="13"/>
      <c r="Y1500" s="13"/>
      <c r="Z1500" s="13"/>
      <c r="AA1500" s="13"/>
      <c r="AB1500" s="13"/>
      <c r="AC1500" s="13"/>
      <c r="AD1500" s="13"/>
      <c r="AE1500" s="13"/>
      <c r="AF1500" s="13"/>
      <c r="AG1500" s="13"/>
      <c r="AH1500" s="13"/>
      <c r="AI1500" s="13"/>
      <c r="AJ1500" s="13"/>
      <c r="AK1500" s="13"/>
      <c r="AL1500" s="13"/>
      <c r="AM1500" s="13"/>
      <c r="AN1500" s="13"/>
      <c r="AO1500" s="13"/>
      <c r="AP1500" s="13"/>
      <c r="AQ1500" s="13"/>
      <c r="AR1500" s="13"/>
      <c r="AS1500" s="13"/>
      <c r="AT1500" s="13"/>
      <c r="AU1500" s="13"/>
      <c r="AV1500" s="13"/>
      <c r="AW1500" s="13"/>
      <c r="AX1500" s="13"/>
      <c r="AY1500" s="13"/>
      <c r="AZ1500" s="13"/>
      <c r="BA1500" s="13"/>
      <c r="BB1500" s="13"/>
      <c r="BC1500" s="13"/>
      <c r="BD1500" s="13"/>
      <c r="BE1500" s="13"/>
      <c r="BF1500" s="13"/>
      <c r="BG1500" s="13"/>
      <c r="BH1500" s="13"/>
      <c r="BI1500" s="13"/>
      <c r="BJ1500" s="13"/>
      <c r="BK1500" s="13"/>
      <c r="BL1500" s="13"/>
      <c r="BM1500" s="13"/>
      <c r="BN1500" s="13"/>
      <c r="BO1500" s="13"/>
      <c r="BP1500" s="13"/>
      <c r="BQ1500" s="13"/>
      <c r="BR1500" s="13"/>
      <c r="BS1500" s="13"/>
      <c r="BT1500" s="13"/>
      <c r="BU1500" s="13"/>
      <c r="BV1500" s="13"/>
      <c r="BW1500" s="13"/>
      <c r="BX1500" s="13"/>
      <c r="BY1500" s="13"/>
      <c r="BZ1500" s="13"/>
      <c r="CA1500" s="13"/>
      <c r="CB1500" s="13"/>
      <c r="CC1500" s="13"/>
      <c r="CD1500" s="13"/>
      <c r="CE1500" s="13"/>
      <c r="CF1500" s="13"/>
      <c r="CG1500" s="13"/>
      <c r="CH1500" s="7">
        <v>56498</v>
      </c>
      <c r="CI1500" s="7">
        <v>56505</v>
      </c>
      <c r="CN1500" t="s">
        <v>675</v>
      </c>
      <c r="CR1500" t="s">
        <v>685</v>
      </c>
      <c r="CS1500" t="s">
        <v>110</v>
      </c>
      <c r="CT1500" t="s">
        <v>129</v>
      </c>
      <c r="CZ1500" t="s">
        <v>111</v>
      </c>
      <c r="DA1500" s="1">
        <v>45818</v>
      </c>
      <c r="DB1500" s="2">
        <v>0.41666666666666702</v>
      </c>
      <c r="DF1500">
        <v>9</v>
      </c>
      <c r="DG1500" t="s">
        <v>114</v>
      </c>
      <c r="DO1500" t="s">
        <v>674</v>
      </c>
      <c r="EH1500" t="s">
        <v>105</v>
      </c>
      <c r="EI1500" t="s">
        <v>104</v>
      </c>
      <c r="EL1500" t="s">
        <v>112</v>
      </c>
      <c r="EQ1500" t="s">
        <v>109</v>
      </c>
      <c r="ES1500">
        <v>44.8</v>
      </c>
      <c r="ET1500" t="s">
        <v>108</v>
      </c>
      <c r="EU1500" t="s">
        <v>113</v>
      </c>
      <c r="FD1500" t="s">
        <v>102</v>
      </c>
    </row>
    <row r="1501" spans="1:160" x14ac:dyDescent="0.25">
      <c r="A1501" s="13"/>
      <c r="B1501" s="7">
        <v>2.5</v>
      </c>
      <c r="C1501" s="8">
        <v>45860</v>
      </c>
      <c r="D1501" s="71">
        <v>0.40261574074074075</v>
      </c>
      <c r="E1501" s="10" t="s">
        <v>674</v>
      </c>
      <c r="F1501" s="10" t="s">
        <v>102</v>
      </c>
      <c r="G1501" s="13"/>
      <c r="H1501" s="13"/>
      <c r="I1501" s="89" t="s">
        <v>2976</v>
      </c>
      <c r="J1501">
        <v>7.78</v>
      </c>
      <c r="K1501" s="13"/>
      <c r="L1501">
        <v>23.6</v>
      </c>
      <c r="M1501" s="13"/>
      <c r="N1501">
        <v>95.1</v>
      </c>
      <c r="O1501" s="13"/>
      <c r="P1501" s="13"/>
      <c r="Q1501" s="13"/>
      <c r="R1501" s="13"/>
      <c r="S1501" s="13"/>
      <c r="T1501" s="13"/>
      <c r="U1501" s="13"/>
      <c r="V1501" s="13"/>
      <c r="W1501" s="13"/>
      <c r="X1501" s="13"/>
      <c r="Y1501" s="13"/>
      <c r="Z1501" s="13"/>
      <c r="AA1501" s="13"/>
      <c r="AB1501" s="13"/>
      <c r="AC1501" s="13"/>
      <c r="AD1501" s="13"/>
      <c r="AE1501" s="13"/>
      <c r="AF1501" s="13"/>
      <c r="AG1501" s="13"/>
      <c r="AH1501" s="13"/>
      <c r="AI1501" s="13"/>
      <c r="AJ1501" s="13"/>
      <c r="AK1501" s="13"/>
      <c r="AL1501" s="13"/>
      <c r="AM1501" s="13"/>
      <c r="AN1501" s="13"/>
      <c r="AO1501" s="13"/>
      <c r="AP1501" s="13"/>
      <c r="AQ1501" s="13"/>
      <c r="AR1501" s="13"/>
      <c r="AS1501" s="13"/>
      <c r="AT1501" s="13"/>
      <c r="AU1501" s="13"/>
      <c r="AV1501" s="13"/>
      <c r="AW1501" s="13"/>
      <c r="AX1501" s="13"/>
      <c r="AY1501" s="13"/>
      <c r="AZ1501" s="13"/>
      <c r="BA1501" s="13"/>
      <c r="BB1501" s="13"/>
      <c r="BC1501" s="13"/>
      <c r="BD1501" s="13"/>
      <c r="BE1501" s="13"/>
      <c r="BF1501" s="13"/>
      <c r="BG1501" s="13"/>
      <c r="BH1501" s="13"/>
      <c r="BI1501" s="13"/>
      <c r="BJ1501" s="13"/>
      <c r="BK1501" s="13"/>
      <c r="BL1501" s="13"/>
      <c r="BM1501" s="13"/>
      <c r="BN1501" s="13"/>
      <c r="BO1501" s="13"/>
      <c r="BP1501" s="13"/>
      <c r="BQ1501" s="13"/>
      <c r="BR1501" s="13"/>
      <c r="BS1501" s="13"/>
      <c r="BT1501" s="13"/>
      <c r="BU1501" s="13"/>
      <c r="BV1501" s="13"/>
      <c r="BW1501" s="13"/>
      <c r="BX1501" s="13"/>
      <c r="BY1501" s="13"/>
      <c r="BZ1501" s="13"/>
      <c r="CA1501" s="13"/>
      <c r="CB1501" s="13"/>
      <c r="CC1501" s="13"/>
      <c r="CD1501" s="13"/>
      <c r="CE1501" s="13"/>
      <c r="CF1501" s="13"/>
      <c r="CG1501" s="13"/>
      <c r="CH1501" s="7">
        <v>56499</v>
      </c>
      <c r="CI1501" s="7">
        <v>56506</v>
      </c>
      <c r="CN1501" t="s">
        <v>675</v>
      </c>
      <c r="CR1501" t="s">
        <v>685</v>
      </c>
      <c r="CS1501" t="s">
        <v>110</v>
      </c>
      <c r="CT1501" t="s">
        <v>129</v>
      </c>
      <c r="CZ1501" t="s">
        <v>111</v>
      </c>
      <c r="DA1501" s="1">
        <v>45818</v>
      </c>
      <c r="DB1501" s="2">
        <v>0.41666666666666702</v>
      </c>
      <c r="DF1501">
        <v>9</v>
      </c>
      <c r="DG1501" t="s">
        <v>114</v>
      </c>
      <c r="DO1501" t="s">
        <v>674</v>
      </c>
      <c r="EH1501">
        <v>2550</v>
      </c>
      <c r="EI1501" t="s">
        <v>83</v>
      </c>
      <c r="EL1501" t="s">
        <v>112</v>
      </c>
      <c r="EQ1501" t="s">
        <v>84</v>
      </c>
      <c r="ES1501">
        <v>9.1</v>
      </c>
      <c r="ET1501" t="s">
        <v>85</v>
      </c>
      <c r="EU1501" t="s">
        <v>113</v>
      </c>
      <c r="FD1501" t="s">
        <v>102</v>
      </c>
    </row>
    <row r="1502" spans="1:160" x14ac:dyDescent="0.25">
      <c r="A1502" s="13"/>
      <c r="B1502" s="7">
        <v>2</v>
      </c>
      <c r="C1502" s="8">
        <v>45860</v>
      </c>
      <c r="D1502" s="71">
        <v>0.40209490740740739</v>
      </c>
      <c r="E1502" s="10" t="s">
        <v>674</v>
      </c>
      <c r="F1502" s="10" t="s">
        <v>102</v>
      </c>
      <c r="G1502" s="13"/>
      <c r="H1502" s="13"/>
      <c r="I1502" s="89" t="s">
        <v>2976</v>
      </c>
      <c r="J1502">
        <v>7.8</v>
      </c>
      <c r="K1502" s="13"/>
      <c r="L1502">
        <v>23.6</v>
      </c>
      <c r="M1502" s="13"/>
      <c r="N1502">
        <v>95.2</v>
      </c>
      <c r="O1502" s="13"/>
      <c r="P1502" s="13"/>
      <c r="Q1502" s="13"/>
      <c r="R1502" s="13"/>
      <c r="S1502" s="13"/>
      <c r="T1502" s="13"/>
      <c r="U1502" s="13"/>
      <c r="V1502" s="13"/>
      <c r="W1502" s="13"/>
      <c r="X1502" s="13"/>
      <c r="Y1502" s="13"/>
      <c r="Z1502" s="13"/>
      <c r="AA1502" s="13"/>
      <c r="AB1502" s="13"/>
      <c r="AC1502" s="13"/>
      <c r="AD1502" s="13"/>
      <c r="AE1502" s="13"/>
      <c r="AF1502" s="13"/>
      <c r="AG1502" s="13"/>
      <c r="AH1502" s="13"/>
      <c r="AI1502" s="13"/>
      <c r="AJ1502" s="13"/>
      <c r="AK1502" s="13"/>
      <c r="AL1502" s="13"/>
      <c r="AM1502" s="13"/>
      <c r="AN1502" s="13"/>
      <c r="AO1502" s="13"/>
      <c r="AP1502" s="13"/>
      <c r="AQ1502" s="13"/>
      <c r="AR1502" s="13"/>
      <c r="AS1502" s="13"/>
      <c r="AT1502" s="13"/>
      <c r="AU1502" s="13"/>
      <c r="AV1502" s="13"/>
      <c r="AW1502" s="13"/>
      <c r="AX1502" s="13"/>
      <c r="AY1502" s="13"/>
      <c r="AZ1502" s="13"/>
      <c r="BA1502" s="13"/>
      <c r="BB1502" s="13"/>
      <c r="BC1502" s="13"/>
      <c r="BD1502" s="13"/>
      <c r="BE1502" s="13"/>
      <c r="BF1502" s="13"/>
      <c r="BG1502" s="13"/>
      <c r="BH1502" s="13"/>
      <c r="BI1502" s="13"/>
      <c r="BJ1502" s="13"/>
      <c r="BK1502" s="13"/>
      <c r="BL1502" s="13"/>
      <c r="BM1502" s="13"/>
      <c r="BN1502" s="13"/>
      <c r="BO1502" s="13"/>
      <c r="BP1502" s="13"/>
      <c r="BQ1502" s="13"/>
      <c r="BR1502" s="13"/>
      <c r="BS1502" s="13"/>
      <c r="BT1502" s="13"/>
      <c r="BU1502" s="13"/>
      <c r="BV1502" s="13"/>
      <c r="BW1502" s="13"/>
      <c r="BX1502" s="13"/>
      <c r="BY1502" s="13"/>
      <c r="BZ1502" s="13"/>
      <c r="CA1502" s="13"/>
      <c r="CB1502" s="13"/>
      <c r="CC1502" s="13"/>
      <c r="CD1502" s="13"/>
      <c r="CE1502" s="13"/>
      <c r="CF1502" s="13"/>
      <c r="CG1502" s="13"/>
      <c r="CH1502" s="7">
        <v>56500</v>
      </c>
      <c r="CI1502" s="7">
        <v>56507</v>
      </c>
      <c r="CN1502" t="s">
        <v>675</v>
      </c>
      <c r="CR1502" t="s">
        <v>686</v>
      </c>
      <c r="CS1502" t="s">
        <v>110</v>
      </c>
      <c r="CT1502" t="s">
        <v>129</v>
      </c>
      <c r="CZ1502" t="s">
        <v>111</v>
      </c>
      <c r="DA1502" s="1">
        <v>45818</v>
      </c>
      <c r="DB1502" s="2">
        <v>0.41666666666666702</v>
      </c>
      <c r="DF1502">
        <v>10</v>
      </c>
      <c r="DG1502" t="s">
        <v>114</v>
      </c>
      <c r="DO1502" t="s">
        <v>674</v>
      </c>
      <c r="EH1502" t="s">
        <v>105</v>
      </c>
      <c r="EI1502" t="s">
        <v>104</v>
      </c>
      <c r="EL1502" t="s">
        <v>112</v>
      </c>
      <c r="EQ1502" t="s">
        <v>107</v>
      </c>
      <c r="ES1502">
        <v>4.3899999999999997</v>
      </c>
      <c r="ET1502" t="s">
        <v>106</v>
      </c>
      <c r="EU1502" t="s">
        <v>113</v>
      </c>
      <c r="FD1502" t="s">
        <v>102</v>
      </c>
    </row>
    <row r="1503" spans="1:160" x14ac:dyDescent="0.25">
      <c r="A1503" s="13"/>
      <c r="B1503" s="7">
        <v>1.5</v>
      </c>
      <c r="C1503" s="8">
        <v>45860</v>
      </c>
      <c r="D1503" s="71">
        <v>0.40167824074074077</v>
      </c>
      <c r="E1503" s="10" t="s">
        <v>674</v>
      </c>
      <c r="F1503" s="10" t="s">
        <v>102</v>
      </c>
      <c r="G1503" s="13"/>
      <c r="H1503" s="13"/>
      <c r="I1503" s="89" t="s">
        <v>2976</v>
      </c>
      <c r="J1503">
        <v>7.82</v>
      </c>
      <c r="K1503" s="13"/>
      <c r="L1503">
        <v>23.5</v>
      </c>
      <c r="M1503" s="13"/>
      <c r="N1503">
        <v>95.5</v>
      </c>
      <c r="O1503" s="13"/>
      <c r="P1503" s="13"/>
      <c r="Q1503" s="13"/>
      <c r="R1503" s="13"/>
      <c r="S1503" s="13"/>
      <c r="T1503" s="13"/>
      <c r="U1503" s="13"/>
      <c r="V1503" s="13"/>
      <c r="W1503" s="13"/>
      <c r="X1503" s="13"/>
      <c r="Y1503" s="13"/>
      <c r="Z1503" s="13"/>
      <c r="AA1503" s="13"/>
      <c r="AB1503" s="13"/>
      <c r="AC1503" s="13"/>
      <c r="AD1503" s="13"/>
      <c r="AE1503" s="13"/>
      <c r="AF1503" s="13"/>
      <c r="AG1503" s="13"/>
      <c r="AH1503" s="13"/>
      <c r="AI1503" s="13"/>
      <c r="AJ1503" s="13"/>
      <c r="AK1503" s="13"/>
      <c r="AL1503" s="13"/>
      <c r="AM1503" s="13"/>
      <c r="AN1503" s="13"/>
      <c r="AO1503" s="13"/>
      <c r="AP1503" s="13"/>
      <c r="AQ1503" s="13"/>
      <c r="AR1503" s="13"/>
      <c r="AS1503" s="13"/>
      <c r="AT1503" s="13"/>
      <c r="AU1503" s="13"/>
      <c r="AV1503" s="13"/>
      <c r="AW1503" s="13"/>
      <c r="AX1503" s="13"/>
      <c r="AY1503" s="13"/>
      <c r="AZ1503" s="13"/>
      <c r="BA1503" s="13"/>
      <c r="BB1503" s="13"/>
      <c r="BC1503" s="13"/>
      <c r="BD1503" s="13"/>
      <c r="BE1503" s="13"/>
      <c r="BF1503" s="13"/>
      <c r="BG1503" s="13"/>
      <c r="BH1503" s="13"/>
      <c r="BI1503" s="13"/>
      <c r="BJ1503" s="13"/>
      <c r="BK1503" s="13"/>
      <c r="BL1503" s="13"/>
      <c r="BM1503" s="13"/>
      <c r="BN1503" s="13"/>
      <c r="BO1503" s="13"/>
      <c r="BP1503" s="13"/>
      <c r="BQ1503" s="13"/>
      <c r="BR1503" s="13"/>
      <c r="BS1503" s="13"/>
      <c r="BT1503" s="13"/>
      <c r="BU1503" s="13"/>
      <c r="BV1503" s="13"/>
      <c r="BW1503" s="13"/>
      <c r="BX1503" s="13"/>
      <c r="BY1503" s="13"/>
      <c r="BZ1503" s="13"/>
      <c r="CA1503" s="13"/>
      <c r="CB1503" s="13"/>
      <c r="CC1503" s="13"/>
      <c r="CD1503" s="13"/>
      <c r="CE1503" s="13"/>
      <c r="CF1503" s="13"/>
      <c r="CG1503" s="13"/>
      <c r="CH1503" s="7">
        <v>56501</v>
      </c>
      <c r="CI1503" s="7">
        <v>56508</v>
      </c>
      <c r="CN1503" t="s">
        <v>675</v>
      </c>
      <c r="CR1503" t="s">
        <v>686</v>
      </c>
      <c r="CS1503" t="s">
        <v>110</v>
      </c>
      <c r="CT1503" t="s">
        <v>129</v>
      </c>
      <c r="CZ1503" t="s">
        <v>111</v>
      </c>
      <c r="DA1503" s="1">
        <v>45818</v>
      </c>
      <c r="DB1503" s="2">
        <v>0.41666666666666702</v>
      </c>
      <c r="DF1503">
        <v>10</v>
      </c>
      <c r="DG1503" t="s">
        <v>114</v>
      </c>
      <c r="DO1503" t="s">
        <v>674</v>
      </c>
      <c r="EH1503" t="s">
        <v>105</v>
      </c>
      <c r="EI1503" t="s">
        <v>104</v>
      </c>
      <c r="EL1503" t="s">
        <v>112</v>
      </c>
      <c r="EQ1503" t="s">
        <v>109</v>
      </c>
      <c r="ES1503">
        <v>37.4</v>
      </c>
      <c r="ET1503" t="s">
        <v>108</v>
      </c>
      <c r="EU1503" t="s">
        <v>113</v>
      </c>
      <c r="FD1503" t="s">
        <v>102</v>
      </c>
    </row>
    <row r="1504" spans="1:160" x14ac:dyDescent="0.25">
      <c r="A1504" s="13"/>
      <c r="B1504" s="7">
        <v>1</v>
      </c>
      <c r="C1504" s="8">
        <v>45860</v>
      </c>
      <c r="D1504" s="71">
        <v>0.40129629629629632</v>
      </c>
      <c r="E1504" s="10" t="s">
        <v>674</v>
      </c>
      <c r="F1504" s="10" t="s">
        <v>102</v>
      </c>
      <c r="G1504" s="13"/>
      <c r="H1504" s="13"/>
      <c r="I1504" s="89" t="s">
        <v>2976</v>
      </c>
      <c r="J1504">
        <v>7.87</v>
      </c>
      <c r="K1504" s="13"/>
      <c r="L1504">
        <v>23.5</v>
      </c>
      <c r="M1504" s="13"/>
      <c r="N1504">
        <v>96</v>
      </c>
      <c r="O1504" s="13"/>
      <c r="P1504" s="13"/>
      <c r="Q1504" s="13"/>
      <c r="R1504" s="13"/>
      <c r="S1504" s="13"/>
      <c r="T1504" s="13"/>
      <c r="U1504" s="13"/>
      <c r="V1504" s="13"/>
      <c r="W1504" s="13"/>
      <c r="X1504" s="13"/>
      <c r="Y1504" s="13"/>
      <c r="Z1504" s="13"/>
      <c r="AA1504" s="13"/>
      <c r="AB1504" s="13"/>
      <c r="AC1504" s="13"/>
      <c r="AD1504" s="13"/>
      <c r="AE1504" s="13"/>
      <c r="AF1504" s="13"/>
      <c r="AG1504" s="13"/>
      <c r="AH1504" s="13"/>
      <c r="AI1504" s="13"/>
      <c r="AJ1504" s="13"/>
      <c r="AK1504" s="13"/>
      <c r="AL1504" s="13"/>
      <c r="AM1504" s="13"/>
      <c r="AN1504" s="13"/>
      <c r="AO1504" s="13"/>
      <c r="AP1504" s="13"/>
      <c r="AQ1504" s="13"/>
      <c r="AR1504" s="13"/>
      <c r="AS1504" s="13"/>
      <c r="AT1504" s="13"/>
      <c r="AU1504" s="13"/>
      <c r="AV1504" s="13"/>
      <c r="AW1504" s="13"/>
      <c r="AX1504" s="13"/>
      <c r="AY1504" s="13"/>
      <c r="AZ1504" s="13"/>
      <c r="BA1504" s="13"/>
      <c r="BB1504" s="13"/>
      <c r="BC1504" s="13"/>
      <c r="BD1504" s="13"/>
      <c r="BE1504" s="13"/>
      <c r="BF1504" s="13"/>
      <c r="BG1504" s="13"/>
      <c r="BH1504" s="13"/>
      <c r="BI1504" s="13"/>
      <c r="BJ1504" s="13"/>
      <c r="BK1504" s="13"/>
      <c r="BL1504" s="13"/>
      <c r="BM1504" s="13"/>
      <c r="BN1504" s="13"/>
      <c r="BO1504" s="13"/>
      <c r="BP1504" s="13"/>
      <c r="BQ1504" s="13"/>
      <c r="BR1504" s="13"/>
      <c r="BS1504" s="13"/>
      <c r="BT1504" s="13"/>
      <c r="BU1504" s="13"/>
      <c r="BV1504" s="13"/>
      <c r="BW1504" s="13"/>
      <c r="BX1504" s="13"/>
      <c r="BY1504" s="13"/>
      <c r="BZ1504" s="13"/>
      <c r="CA1504" s="13"/>
      <c r="CB1504" s="13"/>
      <c r="CC1504" s="13"/>
      <c r="CD1504" s="13"/>
      <c r="CE1504" s="13"/>
      <c r="CF1504" s="13"/>
      <c r="CG1504" s="13"/>
      <c r="CH1504" s="7">
        <v>56502</v>
      </c>
      <c r="CI1504" s="7">
        <v>56509</v>
      </c>
      <c r="CN1504" t="s">
        <v>675</v>
      </c>
      <c r="CR1504" t="s">
        <v>686</v>
      </c>
      <c r="CS1504" t="s">
        <v>110</v>
      </c>
      <c r="CT1504" t="s">
        <v>129</v>
      </c>
      <c r="CZ1504" t="s">
        <v>111</v>
      </c>
      <c r="DA1504" s="1">
        <v>45818</v>
      </c>
      <c r="DB1504" s="2">
        <v>0.41666666666666702</v>
      </c>
      <c r="DF1504">
        <v>10</v>
      </c>
      <c r="DG1504" t="s">
        <v>114</v>
      </c>
      <c r="DO1504" t="s">
        <v>674</v>
      </c>
      <c r="EH1504">
        <v>2550</v>
      </c>
      <c r="EI1504" t="s">
        <v>83</v>
      </c>
      <c r="EL1504" t="s">
        <v>112</v>
      </c>
      <c r="EQ1504" t="s">
        <v>84</v>
      </c>
      <c r="ES1504">
        <v>8</v>
      </c>
      <c r="ET1504" t="s">
        <v>85</v>
      </c>
      <c r="EU1504" t="s">
        <v>113</v>
      </c>
      <c r="FD1504" t="s">
        <v>102</v>
      </c>
    </row>
    <row r="1505" spans="1:160" x14ac:dyDescent="0.25">
      <c r="A1505" s="13"/>
      <c r="B1505" s="7">
        <v>0.5</v>
      </c>
      <c r="C1505" s="8">
        <v>45860</v>
      </c>
      <c r="D1505" s="71">
        <v>0.40090277777777777</v>
      </c>
      <c r="E1505" s="10" t="s">
        <v>674</v>
      </c>
      <c r="F1505" s="10" t="s">
        <v>102</v>
      </c>
      <c r="G1505" s="13"/>
      <c r="H1505" s="13"/>
      <c r="I1505" s="89" t="s">
        <v>2976</v>
      </c>
      <c r="J1505">
        <v>7.9</v>
      </c>
      <c r="K1505" s="13"/>
      <c r="L1505">
        <v>23.5</v>
      </c>
      <c r="M1505" s="13"/>
      <c r="N1505">
        <v>96.3</v>
      </c>
      <c r="O1505" s="13"/>
      <c r="P1505" s="13"/>
      <c r="Q1505" s="13"/>
      <c r="R1505" s="13"/>
      <c r="S1505" s="13"/>
      <c r="T1505" s="13"/>
      <c r="U1505" s="13"/>
      <c r="V1505" s="13"/>
      <c r="W1505" s="13"/>
      <c r="X1505" s="13"/>
      <c r="Y1505" s="13"/>
      <c r="Z1505" s="13"/>
      <c r="AA1505" s="13"/>
      <c r="AB1505" s="13"/>
      <c r="AC1505" s="13"/>
      <c r="AD1505" s="13"/>
      <c r="AE1505" s="13"/>
      <c r="AF1505" s="13"/>
      <c r="AG1505" s="13"/>
      <c r="AH1505" s="13"/>
      <c r="AI1505" s="13"/>
      <c r="AJ1505" s="13"/>
      <c r="AK1505" s="13"/>
      <c r="AL1505" s="13"/>
      <c r="AM1505" s="13"/>
      <c r="AN1505" s="13"/>
      <c r="AO1505" s="13"/>
      <c r="AP1505" s="13"/>
      <c r="AQ1505" s="13"/>
      <c r="AR1505" s="13"/>
      <c r="AS1505" s="13"/>
      <c r="AT1505" s="13"/>
      <c r="AU1505" s="13"/>
      <c r="AV1505" s="13"/>
      <c r="AW1505" s="13"/>
      <c r="AX1505" s="13"/>
      <c r="AY1505" s="13"/>
      <c r="AZ1505" s="13"/>
      <c r="BA1505" s="13"/>
      <c r="BB1505" s="13"/>
      <c r="BC1505" s="13"/>
      <c r="BD1505" s="13"/>
      <c r="BE1505" s="13"/>
      <c r="BF1505" s="13"/>
      <c r="BG1505" s="13"/>
      <c r="BH1505" s="13"/>
      <c r="BI1505" s="13"/>
      <c r="BJ1505" s="13"/>
      <c r="BK1505" s="13"/>
      <c r="BL1505" s="13"/>
      <c r="BM1505" s="13"/>
      <c r="BN1505" s="13"/>
      <c r="BO1505" s="13"/>
      <c r="BP1505" s="13"/>
      <c r="BQ1505" s="13"/>
      <c r="BR1505" s="13"/>
      <c r="BS1505" s="13"/>
      <c r="BT1505" s="13"/>
      <c r="BU1505" s="13"/>
      <c r="BV1505" s="13"/>
      <c r="BW1505" s="13"/>
      <c r="BX1505" s="13"/>
      <c r="BY1505" s="13"/>
      <c r="BZ1505" s="13"/>
      <c r="CA1505" s="13"/>
      <c r="CB1505" s="13"/>
      <c r="CC1505" s="13"/>
      <c r="CD1505" s="13"/>
      <c r="CE1505" s="13"/>
      <c r="CF1505" s="13"/>
      <c r="CG1505" s="13"/>
      <c r="CH1505" s="7">
        <v>56503</v>
      </c>
      <c r="CI1505" s="7">
        <v>56510</v>
      </c>
      <c r="CN1505" t="s">
        <v>675</v>
      </c>
      <c r="CR1505" t="s">
        <v>687</v>
      </c>
      <c r="CS1505" t="s">
        <v>110</v>
      </c>
      <c r="CT1505" t="s">
        <v>129</v>
      </c>
      <c r="CZ1505" t="s">
        <v>111</v>
      </c>
      <c r="DA1505" s="1">
        <v>45818</v>
      </c>
      <c r="DB1505" s="2">
        <v>0.41666666666666702</v>
      </c>
      <c r="DF1505">
        <v>11</v>
      </c>
      <c r="DG1505" t="s">
        <v>114</v>
      </c>
      <c r="DO1505" t="s">
        <v>674</v>
      </c>
      <c r="EH1505" t="s">
        <v>105</v>
      </c>
      <c r="EI1505" t="s">
        <v>104</v>
      </c>
      <c r="EL1505" t="s">
        <v>112</v>
      </c>
      <c r="EQ1505" t="s">
        <v>107</v>
      </c>
      <c r="ES1505">
        <v>2.8</v>
      </c>
      <c r="ET1505" t="s">
        <v>106</v>
      </c>
      <c r="EU1505" t="s">
        <v>113</v>
      </c>
      <c r="FD1505" t="s">
        <v>102</v>
      </c>
    </row>
    <row r="1506" spans="1:160" x14ac:dyDescent="0.25">
      <c r="A1506" s="13"/>
      <c r="B1506" s="7">
        <v>0.1</v>
      </c>
      <c r="C1506" s="8">
        <v>45860</v>
      </c>
      <c r="D1506" s="71">
        <v>0.40042824074074074</v>
      </c>
      <c r="E1506" s="10" t="s">
        <v>674</v>
      </c>
      <c r="F1506" s="10" t="s">
        <v>102</v>
      </c>
      <c r="G1506" s="13"/>
      <c r="H1506" s="13"/>
      <c r="I1506" s="89" t="s">
        <v>2976</v>
      </c>
      <c r="J1506">
        <v>7.94</v>
      </c>
      <c r="K1506" s="13"/>
      <c r="L1506">
        <v>23.4</v>
      </c>
      <c r="M1506" s="13"/>
      <c r="N1506">
        <v>96.6</v>
      </c>
      <c r="O1506" s="13"/>
      <c r="P1506" s="13"/>
      <c r="Q1506" s="13"/>
      <c r="R1506" s="13"/>
      <c r="S1506" s="13"/>
      <c r="T1506" s="13"/>
      <c r="U1506" s="13"/>
      <c r="V1506" s="13"/>
      <c r="W1506" s="13"/>
      <c r="X1506" s="13"/>
      <c r="Y1506" s="13"/>
      <c r="Z1506" s="13"/>
      <c r="AA1506" s="13"/>
      <c r="AB1506" s="13"/>
      <c r="AC1506" s="13"/>
      <c r="AD1506" s="13"/>
      <c r="AE1506" s="13"/>
      <c r="AF1506" s="13"/>
      <c r="AG1506" s="13"/>
      <c r="AH1506" s="13"/>
      <c r="AI1506" s="13"/>
      <c r="AJ1506" s="13"/>
      <c r="AK1506" s="13"/>
      <c r="AL1506" s="13"/>
      <c r="AM1506" s="13"/>
      <c r="AN1506" s="13"/>
      <c r="AO1506" s="13"/>
      <c r="AP1506" s="13"/>
      <c r="AQ1506" s="13"/>
      <c r="AR1506" s="13"/>
      <c r="AS1506" s="13"/>
      <c r="AT1506" s="13"/>
      <c r="AU1506" s="13"/>
      <c r="AV1506" s="13"/>
      <c r="AW1506" s="13"/>
      <c r="AX1506" s="13"/>
      <c r="AY1506" s="13"/>
      <c r="AZ1506" s="13"/>
      <c r="BA1506" s="13"/>
      <c r="BB1506" s="13"/>
      <c r="BC1506" s="13"/>
      <c r="BD1506" s="13"/>
      <c r="BE1506" s="13"/>
      <c r="BF1506" s="13"/>
      <c r="BG1506" s="13"/>
      <c r="BH1506" s="13"/>
      <c r="BI1506" s="13"/>
      <c r="BJ1506" s="13"/>
      <c r="BK1506" s="13"/>
      <c r="BL1506" s="13"/>
      <c r="BM1506" s="13"/>
      <c r="BN1506" s="13"/>
      <c r="BO1506" s="13"/>
      <c r="BP1506" s="13"/>
      <c r="BQ1506" s="13"/>
      <c r="BR1506" s="13"/>
      <c r="BS1506" s="13"/>
      <c r="BT1506" s="13"/>
      <c r="BU1506" s="13"/>
      <c r="BV1506" s="13"/>
      <c r="BW1506" s="13"/>
      <c r="BX1506" s="13"/>
      <c r="BY1506" s="13"/>
      <c r="BZ1506" s="13"/>
      <c r="CA1506" s="13"/>
      <c r="CB1506" s="13"/>
      <c r="CC1506" s="13"/>
      <c r="CD1506" s="13"/>
      <c r="CE1506" s="13"/>
      <c r="CF1506" s="13"/>
      <c r="CG1506" s="13"/>
      <c r="CH1506" s="7">
        <v>56504</v>
      </c>
      <c r="CI1506" s="7">
        <v>56511</v>
      </c>
      <c r="CN1506" t="s">
        <v>675</v>
      </c>
      <c r="CR1506" t="s">
        <v>687</v>
      </c>
      <c r="CS1506" t="s">
        <v>110</v>
      </c>
      <c r="CT1506" t="s">
        <v>129</v>
      </c>
      <c r="CZ1506" t="s">
        <v>111</v>
      </c>
      <c r="DA1506" s="1">
        <v>45818</v>
      </c>
      <c r="DB1506" s="2">
        <v>0.41666666666666702</v>
      </c>
      <c r="DF1506">
        <v>11</v>
      </c>
      <c r="DG1506" t="s">
        <v>114</v>
      </c>
      <c r="DO1506" t="s">
        <v>674</v>
      </c>
      <c r="EH1506" t="s">
        <v>105</v>
      </c>
      <c r="EI1506" t="s">
        <v>104</v>
      </c>
      <c r="EL1506" t="s">
        <v>112</v>
      </c>
      <c r="EQ1506" t="s">
        <v>109</v>
      </c>
      <c r="ES1506">
        <v>23.5</v>
      </c>
      <c r="ET1506" t="s">
        <v>108</v>
      </c>
      <c r="EU1506" t="s">
        <v>113</v>
      </c>
      <c r="FD1506" t="s">
        <v>102</v>
      </c>
    </row>
    <row r="1507" spans="1:160" x14ac:dyDescent="0.25">
      <c r="A1507" s="13"/>
      <c r="B1507" s="7">
        <v>3</v>
      </c>
      <c r="C1507" s="8">
        <v>45860</v>
      </c>
      <c r="D1507" s="71">
        <v>0.40745370370370371</v>
      </c>
      <c r="E1507" s="10" t="s">
        <v>674</v>
      </c>
      <c r="F1507" s="10" t="s">
        <v>102</v>
      </c>
      <c r="G1507" s="13"/>
      <c r="H1507" s="10" t="s">
        <v>1757</v>
      </c>
      <c r="I1507" s="89" t="s">
        <v>2976</v>
      </c>
      <c r="J1507">
        <v>7.66</v>
      </c>
      <c r="K1507" s="13"/>
      <c r="L1507">
        <v>23.6</v>
      </c>
      <c r="M1507" s="13"/>
      <c r="N1507">
        <v>93.5</v>
      </c>
      <c r="O1507" s="13"/>
      <c r="P1507" s="13"/>
      <c r="Q1507" s="13"/>
      <c r="R1507" s="13"/>
      <c r="S1507" s="13"/>
      <c r="T1507" s="13"/>
      <c r="U1507" s="13"/>
      <c r="V1507" s="13"/>
      <c r="W1507" s="13"/>
      <c r="X1507" s="13"/>
      <c r="Y1507" s="13"/>
      <c r="Z1507" s="13"/>
      <c r="AA1507" s="13"/>
      <c r="AB1507" s="13"/>
      <c r="AC1507" s="13"/>
      <c r="AD1507" s="13"/>
      <c r="AE1507" s="13"/>
      <c r="AF1507" s="13"/>
      <c r="AG1507" s="13"/>
      <c r="AH1507" s="13"/>
      <c r="AI1507" s="13"/>
      <c r="AJ1507" s="13"/>
      <c r="AK1507" s="13"/>
      <c r="AL1507" s="13"/>
      <c r="AM1507" s="13"/>
      <c r="AN1507" s="13"/>
      <c r="AO1507" s="13"/>
      <c r="AP1507" s="13"/>
      <c r="AQ1507" s="13"/>
      <c r="AR1507" s="13"/>
      <c r="AS1507" s="13"/>
      <c r="AT1507" s="13"/>
      <c r="AU1507" s="13"/>
      <c r="AV1507" s="13"/>
      <c r="AW1507" s="13"/>
      <c r="AX1507" s="13"/>
      <c r="AY1507" s="13"/>
      <c r="AZ1507" s="13"/>
      <c r="BA1507" s="13"/>
      <c r="BB1507" s="13"/>
      <c r="BC1507" s="13"/>
      <c r="BD1507" s="13"/>
      <c r="BE1507" s="13"/>
      <c r="BF1507" s="13"/>
      <c r="BG1507" s="13"/>
      <c r="BH1507" s="13"/>
      <c r="BI1507" s="13"/>
      <c r="BJ1507" s="13"/>
      <c r="BK1507" s="13"/>
      <c r="BL1507" s="13"/>
      <c r="BM1507" s="13"/>
      <c r="BN1507" s="13"/>
      <c r="BO1507" s="13"/>
      <c r="BP1507" s="13"/>
      <c r="BQ1507" s="13"/>
      <c r="BR1507" s="13"/>
      <c r="BS1507" s="13"/>
      <c r="BT1507" s="13"/>
      <c r="BU1507" s="13"/>
      <c r="BV1507" s="13"/>
      <c r="BW1507" s="13"/>
      <c r="BX1507" s="13"/>
      <c r="BY1507" s="13"/>
      <c r="BZ1507" s="13"/>
      <c r="CA1507" s="13"/>
      <c r="CB1507" s="13"/>
      <c r="CC1507" s="13"/>
      <c r="CD1507" s="13"/>
      <c r="CE1507" s="13"/>
      <c r="CF1507" s="13"/>
      <c r="CG1507" s="13"/>
      <c r="CH1507" s="7">
        <v>56505</v>
      </c>
      <c r="CI1507" s="13"/>
      <c r="CN1507" t="s">
        <v>675</v>
      </c>
      <c r="CR1507" t="s">
        <v>687</v>
      </c>
      <c r="CS1507" t="s">
        <v>110</v>
      </c>
      <c r="CT1507" t="s">
        <v>129</v>
      </c>
      <c r="CZ1507" t="s">
        <v>111</v>
      </c>
      <c r="DA1507" s="1">
        <v>45818</v>
      </c>
      <c r="DB1507" s="2">
        <v>0.41666666666666702</v>
      </c>
      <c r="DF1507">
        <v>11</v>
      </c>
      <c r="DG1507" t="s">
        <v>114</v>
      </c>
      <c r="DO1507" t="s">
        <v>674</v>
      </c>
      <c r="EH1507">
        <v>2550</v>
      </c>
      <c r="EI1507" t="s">
        <v>83</v>
      </c>
      <c r="EL1507" t="s">
        <v>112</v>
      </c>
      <c r="EQ1507" t="s">
        <v>84</v>
      </c>
      <c r="ES1507">
        <v>7.2</v>
      </c>
      <c r="ET1507" t="s">
        <v>85</v>
      </c>
      <c r="EU1507" t="s">
        <v>113</v>
      </c>
      <c r="FD1507" t="s">
        <v>102</v>
      </c>
    </row>
    <row r="1508" spans="1:160" x14ac:dyDescent="0.25">
      <c r="A1508" s="13"/>
      <c r="B1508" s="7">
        <v>2.5</v>
      </c>
      <c r="C1508" s="8">
        <v>45860</v>
      </c>
      <c r="D1508" s="71">
        <v>0.40702546296296294</v>
      </c>
      <c r="E1508" s="10" t="s">
        <v>674</v>
      </c>
      <c r="F1508" s="10" t="s">
        <v>102</v>
      </c>
      <c r="G1508" s="13"/>
      <c r="H1508" s="10" t="s">
        <v>1757</v>
      </c>
      <c r="I1508" s="89" t="s">
        <v>2976</v>
      </c>
      <c r="J1508">
        <v>7.75</v>
      </c>
      <c r="K1508" s="13"/>
      <c r="L1508">
        <v>23.7</v>
      </c>
      <c r="M1508" s="13"/>
      <c r="N1508">
        <v>94.8</v>
      </c>
      <c r="O1508" s="13"/>
      <c r="P1508" s="13"/>
      <c r="Q1508" s="13"/>
      <c r="R1508" s="13"/>
      <c r="S1508" s="13"/>
      <c r="T1508" s="13"/>
      <c r="U1508" s="13"/>
      <c r="V1508" s="13"/>
      <c r="W1508" s="13"/>
      <c r="X1508" s="13"/>
      <c r="Y1508" s="13"/>
      <c r="Z1508" s="13"/>
      <c r="AA1508" s="13"/>
      <c r="AB1508" s="13"/>
      <c r="AC1508" s="13"/>
      <c r="AD1508" s="13"/>
      <c r="AE1508" s="13"/>
      <c r="AF1508" s="13"/>
      <c r="AG1508" s="13"/>
      <c r="AH1508" s="13"/>
      <c r="AI1508" s="13"/>
      <c r="AJ1508" s="13"/>
      <c r="AK1508" s="13"/>
      <c r="AL1508" s="13"/>
      <c r="AM1508" s="13"/>
      <c r="AN1508" s="13"/>
      <c r="AO1508" s="13"/>
      <c r="AP1508" s="13"/>
      <c r="AQ1508" s="13"/>
      <c r="AR1508" s="13"/>
      <c r="AS1508" s="13"/>
      <c r="AT1508" s="13"/>
      <c r="AU1508" s="13"/>
      <c r="AV1508" s="13"/>
      <c r="AW1508" s="13"/>
      <c r="AX1508" s="13"/>
      <c r="AY1508" s="13"/>
      <c r="AZ1508" s="13"/>
      <c r="BA1508" s="13"/>
      <c r="BB1508" s="13"/>
      <c r="BC1508" s="13"/>
      <c r="BD1508" s="13"/>
      <c r="BE1508" s="13"/>
      <c r="BF1508" s="13"/>
      <c r="BG1508" s="13"/>
      <c r="BH1508" s="13"/>
      <c r="BI1508" s="13"/>
      <c r="BJ1508" s="13"/>
      <c r="BK1508" s="13"/>
      <c r="BL1508" s="13"/>
      <c r="BM1508" s="13"/>
      <c r="BN1508" s="13"/>
      <c r="BO1508" s="13"/>
      <c r="BP1508" s="13"/>
      <c r="BQ1508" s="13"/>
      <c r="BR1508" s="13"/>
      <c r="BS1508" s="13"/>
      <c r="BT1508" s="13"/>
      <c r="BU1508" s="13"/>
      <c r="BV1508" s="13"/>
      <c r="BW1508" s="13"/>
      <c r="BX1508" s="13"/>
      <c r="BY1508" s="13"/>
      <c r="BZ1508" s="13"/>
      <c r="CA1508" s="13"/>
      <c r="CB1508" s="13"/>
      <c r="CC1508" s="13"/>
      <c r="CD1508" s="13"/>
      <c r="CE1508" s="13"/>
      <c r="CF1508" s="13"/>
      <c r="CG1508" s="13"/>
      <c r="CH1508" s="7">
        <v>56506</v>
      </c>
      <c r="CI1508" s="13"/>
      <c r="CN1508" t="s">
        <v>675</v>
      </c>
      <c r="CR1508" t="s">
        <v>688</v>
      </c>
      <c r="CS1508" t="s">
        <v>110</v>
      </c>
      <c r="CT1508" t="s">
        <v>129</v>
      </c>
      <c r="CZ1508" t="s">
        <v>111</v>
      </c>
      <c r="DA1508" s="1">
        <v>45818</v>
      </c>
      <c r="DB1508" s="2">
        <v>0.41666666666666702</v>
      </c>
      <c r="DF1508">
        <v>12</v>
      </c>
      <c r="DG1508" t="s">
        <v>114</v>
      </c>
      <c r="DO1508" t="s">
        <v>674</v>
      </c>
      <c r="EH1508" t="s">
        <v>105</v>
      </c>
      <c r="EI1508" t="s">
        <v>104</v>
      </c>
      <c r="EL1508" t="s">
        <v>112</v>
      </c>
      <c r="EQ1508" t="s">
        <v>107</v>
      </c>
      <c r="ES1508">
        <v>0.26</v>
      </c>
      <c r="ET1508" t="s">
        <v>106</v>
      </c>
      <c r="EU1508" t="s">
        <v>113</v>
      </c>
      <c r="FD1508" t="s">
        <v>102</v>
      </c>
    </row>
    <row r="1509" spans="1:160" x14ac:dyDescent="0.25">
      <c r="A1509" s="13"/>
      <c r="B1509" s="7">
        <v>2</v>
      </c>
      <c r="C1509" s="8">
        <v>45860</v>
      </c>
      <c r="D1509" s="71">
        <v>0.40665509259259258</v>
      </c>
      <c r="E1509" s="10" t="s">
        <v>674</v>
      </c>
      <c r="F1509" s="10" t="s">
        <v>102</v>
      </c>
      <c r="G1509" s="13"/>
      <c r="H1509" s="10" t="s">
        <v>1757</v>
      </c>
      <c r="I1509" s="89" t="s">
        <v>2976</v>
      </c>
      <c r="J1509">
        <v>7.77</v>
      </c>
      <c r="K1509" s="13"/>
      <c r="L1509">
        <v>23.7</v>
      </c>
      <c r="M1509" s="13"/>
      <c r="N1509">
        <v>95.1</v>
      </c>
      <c r="O1509" s="13"/>
      <c r="P1509" s="13"/>
      <c r="Q1509" s="13"/>
      <c r="R1509" s="13"/>
      <c r="S1509" s="13"/>
      <c r="T1509" s="13"/>
      <c r="U1509" s="13"/>
      <c r="V1509" s="13"/>
      <c r="W1509" s="13"/>
      <c r="X1509" s="13"/>
      <c r="Y1509" s="13"/>
      <c r="Z1509" s="13"/>
      <c r="AA1509" s="13"/>
      <c r="AB1509" s="13"/>
      <c r="AC1509" s="13"/>
      <c r="AD1509" s="13"/>
      <c r="AE1509" s="13"/>
      <c r="AF1509" s="13"/>
      <c r="AG1509" s="13"/>
      <c r="AH1509" s="13"/>
      <c r="AI1509" s="13"/>
      <c r="AJ1509" s="13"/>
      <c r="AK1509" s="13"/>
      <c r="AL1509" s="13"/>
      <c r="AM1509" s="13"/>
      <c r="AN1509" s="13"/>
      <c r="AO1509" s="13"/>
      <c r="AP1509" s="13"/>
      <c r="AQ1509" s="13"/>
      <c r="AR1509" s="13"/>
      <c r="AS1509" s="13"/>
      <c r="AT1509" s="13"/>
      <c r="AU1509" s="13"/>
      <c r="AV1509" s="13"/>
      <c r="AW1509" s="13"/>
      <c r="AX1509" s="13"/>
      <c r="AY1509" s="13"/>
      <c r="AZ1509" s="13"/>
      <c r="BA1509" s="13"/>
      <c r="BB1509" s="13"/>
      <c r="BC1509" s="13"/>
      <c r="BD1509" s="13"/>
      <c r="BE1509" s="13"/>
      <c r="BF1509" s="13"/>
      <c r="BG1509" s="13"/>
      <c r="BH1509" s="13"/>
      <c r="BI1509" s="13"/>
      <c r="BJ1509" s="13"/>
      <c r="BK1509" s="13"/>
      <c r="BL1509" s="13"/>
      <c r="BM1509" s="13"/>
      <c r="BN1509" s="13"/>
      <c r="BO1509" s="13"/>
      <c r="BP1509" s="13"/>
      <c r="BQ1509" s="13"/>
      <c r="BR1509" s="13"/>
      <c r="BS1509" s="13"/>
      <c r="BT1509" s="13"/>
      <c r="BU1509" s="13"/>
      <c r="BV1509" s="13"/>
      <c r="BW1509" s="13"/>
      <c r="BX1509" s="13"/>
      <c r="BY1509" s="13"/>
      <c r="BZ1509" s="13"/>
      <c r="CA1509" s="13"/>
      <c r="CB1509" s="13"/>
      <c r="CC1509" s="13"/>
      <c r="CD1509" s="13"/>
      <c r="CE1509" s="13"/>
      <c r="CF1509" s="13"/>
      <c r="CG1509" s="13"/>
      <c r="CH1509" s="7">
        <v>56507</v>
      </c>
      <c r="CI1509" s="13"/>
      <c r="CN1509" t="s">
        <v>675</v>
      </c>
      <c r="CR1509" t="s">
        <v>688</v>
      </c>
      <c r="CS1509" t="s">
        <v>110</v>
      </c>
      <c r="CT1509" t="s">
        <v>129</v>
      </c>
      <c r="CZ1509" t="s">
        <v>111</v>
      </c>
      <c r="DA1509" s="1">
        <v>45818</v>
      </c>
      <c r="DB1509" s="2">
        <v>0.41666666666666702</v>
      </c>
      <c r="DF1509">
        <v>12</v>
      </c>
      <c r="DG1509" t="s">
        <v>114</v>
      </c>
      <c r="DO1509" t="s">
        <v>674</v>
      </c>
      <c r="EH1509" t="s">
        <v>105</v>
      </c>
      <c r="EI1509" t="s">
        <v>104</v>
      </c>
      <c r="EL1509" t="s">
        <v>112</v>
      </c>
      <c r="EQ1509" t="s">
        <v>109</v>
      </c>
      <c r="ES1509">
        <v>2.2000000000000002</v>
      </c>
      <c r="ET1509" t="s">
        <v>108</v>
      </c>
      <c r="EU1509" t="s">
        <v>113</v>
      </c>
      <c r="FD1509" t="s">
        <v>102</v>
      </c>
    </row>
    <row r="1510" spans="1:160" x14ac:dyDescent="0.25">
      <c r="A1510" s="13"/>
      <c r="B1510" s="7">
        <v>1.5</v>
      </c>
      <c r="C1510" s="8">
        <v>45860</v>
      </c>
      <c r="D1510" s="71">
        <v>0.40633101851851849</v>
      </c>
      <c r="E1510" s="10" t="s">
        <v>674</v>
      </c>
      <c r="F1510" s="10" t="s">
        <v>102</v>
      </c>
      <c r="G1510" s="13"/>
      <c r="H1510" s="10" t="s">
        <v>1757</v>
      </c>
      <c r="I1510" s="89" t="s">
        <v>2976</v>
      </c>
      <c r="J1510">
        <v>7.78</v>
      </c>
      <c r="K1510" s="13"/>
      <c r="L1510">
        <v>23.7</v>
      </c>
      <c r="M1510" s="13"/>
      <c r="N1510">
        <v>95.3</v>
      </c>
      <c r="O1510" s="13"/>
      <c r="P1510" s="13"/>
      <c r="Q1510" s="13"/>
      <c r="R1510" s="13"/>
      <c r="S1510" s="13"/>
      <c r="T1510" s="13"/>
      <c r="U1510" s="13"/>
      <c r="V1510" s="13"/>
      <c r="W1510" s="13"/>
      <c r="X1510" s="13"/>
      <c r="Y1510" s="13"/>
      <c r="Z1510" s="13"/>
      <c r="AA1510" s="13"/>
      <c r="AB1510" s="13"/>
      <c r="AC1510" s="13"/>
      <c r="AD1510" s="13"/>
      <c r="AE1510" s="13"/>
      <c r="AF1510" s="13"/>
      <c r="AG1510" s="13"/>
      <c r="AH1510" s="13"/>
      <c r="AI1510" s="13"/>
      <c r="AJ1510" s="13"/>
      <c r="AK1510" s="13"/>
      <c r="AL1510" s="13"/>
      <c r="AM1510" s="13"/>
      <c r="AN1510" s="13"/>
      <c r="AO1510" s="13"/>
      <c r="AP1510" s="13"/>
      <c r="AQ1510" s="13"/>
      <c r="AR1510" s="13"/>
      <c r="AS1510" s="13"/>
      <c r="AT1510" s="13"/>
      <c r="AU1510" s="13"/>
      <c r="AV1510" s="13"/>
      <c r="AW1510" s="13"/>
      <c r="AX1510" s="13"/>
      <c r="AY1510" s="13"/>
      <c r="AZ1510" s="13"/>
      <c r="BA1510" s="13"/>
      <c r="BB1510" s="13"/>
      <c r="BC1510" s="13"/>
      <c r="BD1510" s="13"/>
      <c r="BE1510" s="13"/>
      <c r="BF1510" s="13"/>
      <c r="BG1510" s="13"/>
      <c r="BH1510" s="13"/>
      <c r="BI1510" s="13"/>
      <c r="BJ1510" s="13"/>
      <c r="BK1510" s="13"/>
      <c r="BL1510" s="13"/>
      <c r="BM1510" s="13"/>
      <c r="BN1510" s="13"/>
      <c r="BO1510" s="13"/>
      <c r="BP1510" s="13"/>
      <c r="BQ1510" s="13"/>
      <c r="BR1510" s="13"/>
      <c r="BS1510" s="13"/>
      <c r="BT1510" s="13"/>
      <c r="BU1510" s="13"/>
      <c r="BV1510" s="13"/>
      <c r="BW1510" s="13"/>
      <c r="BX1510" s="13"/>
      <c r="BY1510" s="13"/>
      <c r="BZ1510" s="13"/>
      <c r="CA1510" s="13"/>
      <c r="CB1510" s="13"/>
      <c r="CC1510" s="13"/>
      <c r="CD1510" s="13"/>
      <c r="CE1510" s="13"/>
      <c r="CF1510" s="13"/>
      <c r="CG1510" s="13"/>
      <c r="CH1510" s="7">
        <v>56508</v>
      </c>
      <c r="CI1510" s="13"/>
      <c r="CN1510" t="s">
        <v>675</v>
      </c>
      <c r="CR1510" t="s">
        <v>688</v>
      </c>
      <c r="CS1510" t="s">
        <v>110</v>
      </c>
      <c r="CT1510" t="s">
        <v>129</v>
      </c>
      <c r="CZ1510" t="s">
        <v>111</v>
      </c>
      <c r="DA1510" s="1">
        <v>45818</v>
      </c>
      <c r="DB1510" s="2">
        <v>0.41666666666666702</v>
      </c>
      <c r="DF1510">
        <v>12</v>
      </c>
      <c r="DG1510" t="s">
        <v>114</v>
      </c>
      <c r="DO1510" t="s">
        <v>674</v>
      </c>
      <c r="EH1510">
        <v>2550</v>
      </c>
      <c r="EI1510" t="s">
        <v>83</v>
      </c>
      <c r="EL1510" t="s">
        <v>112</v>
      </c>
      <c r="EQ1510" t="s">
        <v>84</v>
      </c>
      <c r="ES1510">
        <v>6.4</v>
      </c>
      <c r="ET1510" t="s">
        <v>85</v>
      </c>
      <c r="EU1510" t="s">
        <v>113</v>
      </c>
      <c r="FD1510" t="s">
        <v>102</v>
      </c>
    </row>
    <row r="1511" spans="1:160" x14ac:dyDescent="0.25">
      <c r="A1511" s="13"/>
      <c r="B1511" s="7">
        <v>1</v>
      </c>
      <c r="C1511" s="8">
        <v>45860</v>
      </c>
      <c r="D1511" s="71">
        <v>0.40587962962962965</v>
      </c>
      <c r="E1511" s="10" t="s">
        <v>674</v>
      </c>
      <c r="F1511" s="10" t="s">
        <v>102</v>
      </c>
      <c r="G1511" s="13"/>
      <c r="H1511" s="10" t="s">
        <v>1757</v>
      </c>
      <c r="I1511" s="89" t="s">
        <v>2976</v>
      </c>
      <c r="J1511">
        <v>7.8</v>
      </c>
      <c r="K1511" s="13"/>
      <c r="L1511">
        <v>23.7</v>
      </c>
      <c r="M1511" s="13"/>
      <c r="N1511">
        <v>95.6</v>
      </c>
      <c r="O1511" s="13"/>
      <c r="P1511" s="13"/>
      <c r="Q1511" s="13"/>
      <c r="R1511" s="13"/>
      <c r="S1511" s="13"/>
      <c r="T1511" s="13"/>
      <c r="U1511" s="13"/>
      <c r="V1511" s="13"/>
      <c r="W1511" s="13"/>
      <c r="X1511" s="13"/>
      <c r="Y1511" s="13"/>
      <c r="Z1511" s="13"/>
      <c r="AA1511" s="13"/>
      <c r="AB1511" s="13"/>
      <c r="AC1511" s="13"/>
      <c r="AD1511" s="13"/>
      <c r="AE1511" s="13"/>
      <c r="AF1511" s="13"/>
      <c r="AG1511" s="13"/>
      <c r="AH1511" s="13"/>
      <c r="AI1511" s="13"/>
      <c r="AJ1511" s="13"/>
      <c r="AK1511" s="13"/>
      <c r="AL1511" s="13"/>
      <c r="AM1511" s="13"/>
      <c r="AN1511" s="13"/>
      <c r="AO1511" s="13"/>
      <c r="AP1511" s="13"/>
      <c r="AQ1511" s="13"/>
      <c r="AR1511" s="13"/>
      <c r="AS1511" s="13"/>
      <c r="AT1511" s="13"/>
      <c r="AU1511" s="13"/>
      <c r="AV1511" s="13"/>
      <c r="AW1511" s="13"/>
      <c r="AX1511" s="13"/>
      <c r="AY1511" s="13"/>
      <c r="AZ1511" s="13"/>
      <c r="BA1511" s="13"/>
      <c r="BB1511" s="13"/>
      <c r="BC1511" s="13"/>
      <c r="BD1511" s="13"/>
      <c r="BE1511" s="13"/>
      <c r="BF1511" s="13"/>
      <c r="BG1511" s="13"/>
      <c r="BH1511" s="13"/>
      <c r="BI1511" s="13"/>
      <c r="BJ1511" s="13"/>
      <c r="BK1511" s="13"/>
      <c r="BL1511" s="13"/>
      <c r="BM1511" s="13"/>
      <c r="BN1511" s="13"/>
      <c r="BO1511" s="13"/>
      <c r="BP1511" s="13"/>
      <c r="BQ1511" s="13"/>
      <c r="BR1511" s="13"/>
      <c r="BS1511" s="13"/>
      <c r="BT1511" s="13"/>
      <c r="BU1511" s="13"/>
      <c r="BV1511" s="13"/>
      <c r="BW1511" s="13"/>
      <c r="BX1511" s="13"/>
      <c r="BY1511" s="13"/>
      <c r="BZ1511" s="13"/>
      <c r="CA1511" s="13"/>
      <c r="CB1511" s="13"/>
      <c r="CC1511" s="13"/>
      <c r="CD1511" s="13"/>
      <c r="CE1511" s="13"/>
      <c r="CF1511" s="13"/>
      <c r="CG1511" s="13"/>
      <c r="CH1511" s="7">
        <v>56509</v>
      </c>
      <c r="CI1511" s="13"/>
      <c r="CN1511" t="s">
        <v>675</v>
      </c>
      <c r="CR1511" t="s">
        <v>689</v>
      </c>
      <c r="CS1511" t="s">
        <v>110</v>
      </c>
      <c r="CT1511" t="s">
        <v>129</v>
      </c>
      <c r="CZ1511" t="s">
        <v>111</v>
      </c>
      <c r="DA1511" s="1">
        <v>45818</v>
      </c>
      <c r="DB1511" s="2">
        <v>0.41666666666666702</v>
      </c>
      <c r="DF1511">
        <v>13</v>
      </c>
      <c r="DG1511" t="s">
        <v>114</v>
      </c>
      <c r="DO1511" t="s">
        <v>674</v>
      </c>
      <c r="EH1511" t="s">
        <v>105</v>
      </c>
      <c r="EI1511" t="s">
        <v>104</v>
      </c>
      <c r="EL1511" t="s">
        <v>112</v>
      </c>
      <c r="EQ1511" t="s">
        <v>107</v>
      </c>
      <c r="ES1511">
        <v>0.18</v>
      </c>
      <c r="ET1511" t="s">
        <v>106</v>
      </c>
      <c r="EU1511" t="s">
        <v>113</v>
      </c>
      <c r="FD1511" t="s">
        <v>102</v>
      </c>
    </row>
    <row r="1512" spans="1:160" x14ac:dyDescent="0.25">
      <c r="A1512" s="13"/>
      <c r="B1512" s="7">
        <v>0.5</v>
      </c>
      <c r="C1512" s="8">
        <v>45860</v>
      </c>
      <c r="D1512" s="71">
        <v>0.4054976851851852</v>
      </c>
      <c r="E1512" s="10" t="s">
        <v>674</v>
      </c>
      <c r="F1512" s="10" t="s">
        <v>102</v>
      </c>
      <c r="G1512" s="13"/>
      <c r="H1512" s="10" t="s">
        <v>1757</v>
      </c>
      <c r="I1512" s="89" t="s">
        <v>2976</v>
      </c>
      <c r="J1512">
        <v>7.82</v>
      </c>
      <c r="K1512" s="13"/>
      <c r="L1512">
        <v>23.7</v>
      </c>
      <c r="M1512" s="13"/>
      <c r="N1512">
        <v>95.7</v>
      </c>
      <c r="O1512" s="13"/>
      <c r="P1512" s="13"/>
      <c r="Q1512" s="13"/>
      <c r="R1512" s="13"/>
      <c r="S1512" s="13"/>
      <c r="T1512" s="13"/>
      <c r="U1512" s="13"/>
      <c r="V1512" s="13"/>
      <c r="W1512" s="13"/>
      <c r="X1512" s="13"/>
      <c r="Y1512" s="13"/>
      <c r="Z1512" s="13"/>
      <c r="AA1512" s="13"/>
      <c r="AB1512" s="13"/>
      <c r="AC1512" s="13"/>
      <c r="AD1512" s="13"/>
      <c r="AE1512" s="13"/>
      <c r="AF1512" s="13"/>
      <c r="AG1512" s="13"/>
      <c r="AH1512" s="13"/>
      <c r="AI1512" s="13"/>
      <c r="AJ1512" s="13"/>
      <c r="AK1512" s="13"/>
      <c r="AL1512" s="13"/>
      <c r="AM1512" s="13"/>
      <c r="AN1512" s="13"/>
      <c r="AO1512" s="13"/>
      <c r="AP1512" s="13"/>
      <c r="AQ1512" s="13"/>
      <c r="AR1512" s="13"/>
      <c r="AS1512" s="13"/>
      <c r="AT1512" s="13"/>
      <c r="AU1512" s="13"/>
      <c r="AV1512" s="13"/>
      <c r="AW1512" s="13"/>
      <c r="AX1512" s="13"/>
      <c r="AY1512" s="13"/>
      <c r="AZ1512" s="13"/>
      <c r="BA1512" s="13"/>
      <c r="BB1512" s="13"/>
      <c r="BC1512" s="13"/>
      <c r="BD1512" s="13"/>
      <c r="BE1512" s="13"/>
      <c r="BF1512" s="13"/>
      <c r="BG1512" s="13"/>
      <c r="BH1512" s="13"/>
      <c r="BI1512" s="13"/>
      <c r="BJ1512" s="13"/>
      <c r="BK1512" s="13"/>
      <c r="BL1512" s="13"/>
      <c r="BM1512" s="13"/>
      <c r="BN1512" s="13"/>
      <c r="BO1512" s="13"/>
      <c r="BP1512" s="13"/>
      <c r="BQ1512" s="13"/>
      <c r="BR1512" s="13"/>
      <c r="BS1512" s="13"/>
      <c r="BT1512" s="13"/>
      <c r="BU1512" s="13"/>
      <c r="BV1512" s="13"/>
      <c r="BW1512" s="13"/>
      <c r="BX1512" s="13"/>
      <c r="BY1512" s="13"/>
      <c r="BZ1512" s="13"/>
      <c r="CA1512" s="13"/>
      <c r="CB1512" s="13"/>
      <c r="CC1512" s="13"/>
      <c r="CD1512" s="13"/>
      <c r="CE1512" s="13"/>
      <c r="CF1512" s="13"/>
      <c r="CG1512" s="13"/>
      <c r="CH1512" s="7">
        <v>56510</v>
      </c>
      <c r="CI1512" s="13"/>
      <c r="CN1512" t="s">
        <v>675</v>
      </c>
      <c r="CR1512" t="s">
        <v>689</v>
      </c>
      <c r="CS1512" t="s">
        <v>110</v>
      </c>
      <c r="CT1512" t="s">
        <v>129</v>
      </c>
      <c r="CZ1512" t="s">
        <v>111</v>
      </c>
      <c r="DA1512" s="1">
        <v>45818</v>
      </c>
      <c r="DB1512" s="2">
        <v>0.41666666666666702</v>
      </c>
      <c r="DF1512">
        <v>13</v>
      </c>
      <c r="DG1512" t="s">
        <v>114</v>
      </c>
      <c r="DO1512" t="s">
        <v>674</v>
      </c>
      <c r="EH1512" t="s">
        <v>105</v>
      </c>
      <c r="EI1512" t="s">
        <v>104</v>
      </c>
      <c r="EL1512" t="s">
        <v>112</v>
      </c>
      <c r="EQ1512" t="s">
        <v>109</v>
      </c>
      <c r="ES1512">
        <v>1.5</v>
      </c>
      <c r="ET1512" t="s">
        <v>108</v>
      </c>
      <c r="EU1512" t="s">
        <v>113</v>
      </c>
      <c r="FD1512" t="s">
        <v>102</v>
      </c>
    </row>
    <row r="1513" spans="1:160" x14ac:dyDescent="0.25">
      <c r="A1513" s="13"/>
      <c r="B1513" s="7">
        <v>0.1</v>
      </c>
      <c r="C1513" s="8">
        <v>45860</v>
      </c>
      <c r="D1513" s="71">
        <v>0.4049652777777778</v>
      </c>
      <c r="E1513" s="10" t="s">
        <v>674</v>
      </c>
      <c r="F1513" s="10" t="s">
        <v>102</v>
      </c>
      <c r="G1513" s="13"/>
      <c r="H1513" s="10" t="s">
        <v>1757</v>
      </c>
      <c r="I1513" s="89" t="s">
        <v>2976</v>
      </c>
      <c r="J1513">
        <v>7.83</v>
      </c>
      <c r="K1513" s="13"/>
      <c r="L1513">
        <v>23.7</v>
      </c>
      <c r="M1513" s="13"/>
      <c r="N1513">
        <v>95.7</v>
      </c>
      <c r="O1513" s="13"/>
      <c r="P1513" s="13"/>
      <c r="Q1513" s="13"/>
      <c r="R1513" s="13"/>
      <c r="S1513" s="13"/>
      <c r="T1513" s="13"/>
      <c r="U1513" s="13"/>
      <c r="V1513" s="13"/>
      <c r="W1513" s="13"/>
      <c r="X1513" s="13"/>
      <c r="Y1513" s="13"/>
      <c r="Z1513" s="13"/>
      <c r="AA1513" s="13"/>
      <c r="AB1513" s="13"/>
      <c r="AC1513" s="13"/>
      <c r="AD1513" s="13"/>
      <c r="AE1513" s="13"/>
      <c r="AF1513" s="13"/>
      <c r="AG1513" s="13"/>
      <c r="AH1513" s="13"/>
      <c r="AI1513" s="13"/>
      <c r="AJ1513" s="13"/>
      <c r="AK1513" s="13"/>
      <c r="AL1513" s="13"/>
      <c r="AM1513" s="13"/>
      <c r="AN1513" s="13"/>
      <c r="AO1513" s="13"/>
      <c r="AP1513" s="13"/>
      <c r="AQ1513" s="13"/>
      <c r="AR1513" s="13"/>
      <c r="AS1513" s="13"/>
      <c r="AT1513" s="13"/>
      <c r="AU1513" s="13"/>
      <c r="AV1513" s="13"/>
      <c r="AW1513" s="13"/>
      <c r="AX1513" s="13"/>
      <c r="AY1513" s="13"/>
      <c r="AZ1513" s="13"/>
      <c r="BA1513" s="13"/>
      <c r="BB1513" s="13"/>
      <c r="BC1513" s="13"/>
      <c r="BD1513" s="13"/>
      <c r="BE1513" s="13"/>
      <c r="BF1513" s="13"/>
      <c r="BG1513" s="13"/>
      <c r="BH1513" s="13"/>
      <c r="BI1513" s="13"/>
      <c r="BJ1513" s="13"/>
      <c r="BK1513" s="13"/>
      <c r="BL1513" s="13"/>
      <c r="BM1513" s="13"/>
      <c r="BN1513" s="13"/>
      <c r="BO1513" s="13"/>
      <c r="BP1513" s="13"/>
      <c r="BQ1513" s="13"/>
      <c r="BR1513" s="13"/>
      <c r="BS1513" s="13"/>
      <c r="BT1513" s="13"/>
      <c r="BU1513" s="13"/>
      <c r="BV1513" s="13"/>
      <c r="BW1513" s="13"/>
      <c r="BX1513" s="13"/>
      <c r="BY1513" s="13"/>
      <c r="BZ1513" s="13"/>
      <c r="CA1513" s="13"/>
      <c r="CB1513" s="13"/>
      <c r="CC1513" s="13"/>
      <c r="CD1513" s="13"/>
      <c r="CE1513" s="13"/>
      <c r="CF1513" s="13"/>
      <c r="CG1513" s="13"/>
      <c r="CH1513" s="7">
        <v>56511</v>
      </c>
      <c r="CI1513" s="13"/>
      <c r="CN1513" t="s">
        <v>675</v>
      </c>
      <c r="CR1513" t="s">
        <v>689</v>
      </c>
      <c r="CS1513" t="s">
        <v>110</v>
      </c>
      <c r="CT1513" t="s">
        <v>129</v>
      </c>
      <c r="CZ1513" t="s">
        <v>111</v>
      </c>
      <c r="DA1513" s="1">
        <v>45818</v>
      </c>
      <c r="DB1513" s="2">
        <v>0.41666666666666702</v>
      </c>
      <c r="DF1513">
        <v>13</v>
      </c>
      <c r="DG1513" t="s">
        <v>114</v>
      </c>
      <c r="DO1513" t="s">
        <v>674</v>
      </c>
      <c r="EH1513">
        <v>2550</v>
      </c>
      <c r="EI1513" t="s">
        <v>83</v>
      </c>
      <c r="EL1513" t="s">
        <v>112</v>
      </c>
      <c r="EQ1513" t="s">
        <v>84</v>
      </c>
      <c r="ES1513">
        <v>6</v>
      </c>
      <c r="ET1513" t="s">
        <v>85</v>
      </c>
      <c r="EU1513" t="s">
        <v>113</v>
      </c>
      <c r="FD1513" t="s">
        <v>102</v>
      </c>
    </row>
    <row r="1514" spans="1:160" x14ac:dyDescent="0.25">
      <c r="A1514" s="13"/>
      <c r="B1514" s="7">
        <v>8</v>
      </c>
      <c r="C1514" s="8">
        <v>45862</v>
      </c>
      <c r="D1514" s="71">
        <v>0.40885416666666669</v>
      </c>
      <c r="E1514" s="10" t="s">
        <v>539</v>
      </c>
      <c r="F1514" s="10" t="s">
        <v>102</v>
      </c>
      <c r="G1514" s="13"/>
      <c r="H1514" s="13"/>
      <c r="I1514" s="10" t="s">
        <v>1312</v>
      </c>
      <c r="J1514">
        <v>0.15</v>
      </c>
      <c r="K1514" s="13"/>
      <c r="L1514">
        <v>9.8000000000000007</v>
      </c>
      <c r="M1514" s="13"/>
      <c r="N1514">
        <v>1.3</v>
      </c>
      <c r="O1514" s="13"/>
      <c r="P1514" s="13"/>
      <c r="Q1514" s="13"/>
      <c r="R1514" s="13"/>
      <c r="S1514" s="13"/>
      <c r="T1514" s="13"/>
      <c r="U1514" s="13"/>
      <c r="V1514" s="13"/>
      <c r="W1514" s="13"/>
      <c r="X1514" s="13"/>
      <c r="Y1514" s="13"/>
      <c r="Z1514" s="13"/>
      <c r="AA1514" s="13"/>
      <c r="AB1514" s="13"/>
      <c r="AC1514" s="13"/>
      <c r="AD1514" s="13"/>
      <c r="AE1514" s="13"/>
      <c r="AF1514" s="13"/>
      <c r="AG1514" s="13"/>
      <c r="AH1514" s="13"/>
      <c r="AI1514" s="13"/>
      <c r="AJ1514" s="13"/>
      <c r="AK1514" s="13"/>
      <c r="AL1514" s="13"/>
      <c r="AM1514" s="13"/>
      <c r="AN1514" s="13"/>
      <c r="AO1514" s="13"/>
      <c r="AP1514" s="13"/>
      <c r="AQ1514" s="13"/>
      <c r="AR1514" s="13"/>
      <c r="AS1514" s="13"/>
      <c r="AT1514" s="13"/>
      <c r="AU1514" s="13"/>
      <c r="AV1514" s="13"/>
      <c r="AW1514" s="13"/>
      <c r="AX1514" s="13"/>
      <c r="AY1514" s="13"/>
      <c r="AZ1514" s="13"/>
      <c r="BA1514" s="13"/>
      <c r="BB1514" s="13"/>
      <c r="BC1514" s="13"/>
      <c r="BD1514" s="13"/>
      <c r="BE1514" s="13"/>
      <c r="BF1514" s="13"/>
      <c r="BG1514" s="13"/>
      <c r="BH1514" s="13"/>
      <c r="BI1514" s="13"/>
      <c r="BJ1514" s="13"/>
      <c r="BK1514" s="13"/>
      <c r="BL1514" s="13"/>
      <c r="BM1514" s="13"/>
      <c r="BN1514" s="13"/>
      <c r="BO1514" s="13"/>
      <c r="BP1514" s="13"/>
      <c r="BQ1514" s="13"/>
      <c r="BR1514" s="13"/>
      <c r="BS1514" s="13"/>
      <c r="BT1514" s="13"/>
      <c r="BU1514" s="13"/>
      <c r="BV1514" s="13"/>
      <c r="BW1514" s="13"/>
      <c r="BX1514" s="13"/>
      <c r="BY1514" s="13"/>
      <c r="BZ1514" s="13"/>
      <c r="CA1514" s="13"/>
      <c r="CB1514" s="13"/>
      <c r="CC1514" s="13"/>
      <c r="CD1514" s="13"/>
      <c r="CE1514" s="13"/>
      <c r="CF1514" s="13"/>
      <c r="CG1514" s="13"/>
      <c r="CH1514" s="7">
        <v>56512</v>
      </c>
      <c r="CI1514" s="7">
        <v>56521</v>
      </c>
      <c r="CN1514" t="s">
        <v>675</v>
      </c>
      <c r="CR1514" t="s">
        <v>690</v>
      </c>
      <c r="CS1514" t="s">
        <v>110</v>
      </c>
      <c r="CT1514" t="s">
        <v>129</v>
      </c>
      <c r="CZ1514" t="s">
        <v>111</v>
      </c>
      <c r="DA1514" s="1">
        <v>45818</v>
      </c>
      <c r="DB1514" s="2">
        <v>0.41666666666666702</v>
      </c>
      <c r="DF1514">
        <v>14</v>
      </c>
      <c r="DG1514" t="s">
        <v>114</v>
      </c>
      <c r="DO1514" t="s">
        <v>674</v>
      </c>
      <c r="EH1514" t="s">
        <v>105</v>
      </c>
      <c r="EI1514" t="s">
        <v>104</v>
      </c>
      <c r="EL1514" t="s">
        <v>112</v>
      </c>
      <c r="EQ1514" t="s">
        <v>107</v>
      </c>
      <c r="ES1514">
        <v>0.16</v>
      </c>
      <c r="ET1514" t="s">
        <v>106</v>
      </c>
      <c r="EU1514" t="s">
        <v>113</v>
      </c>
      <c r="FD1514" t="s">
        <v>102</v>
      </c>
    </row>
    <row r="1515" spans="1:160" x14ac:dyDescent="0.25">
      <c r="A1515" s="13"/>
      <c r="B1515" s="7">
        <v>7</v>
      </c>
      <c r="C1515" s="8">
        <v>45862</v>
      </c>
      <c r="D1515" s="71">
        <v>0.40800925925925924</v>
      </c>
      <c r="E1515" s="10" t="s">
        <v>539</v>
      </c>
      <c r="F1515" s="10" t="s">
        <v>102</v>
      </c>
      <c r="G1515" s="13"/>
      <c r="H1515" s="13"/>
      <c r="I1515" s="10" t="s">
        <v>1312</v>
      </c>
      <c r="J1515">
        <v>0.35</v>
      </c>
      <c r="K1515" s="13"/>
      <c r="L1515">
        <v>10.7</v>
      </c>
      <c r="M1515" s="13"/>
      <c r="N1515">
        <v>3.2</v>
      </c>
      <c r="O1515" s="13"/>
      <c r="P1515" s="13"/>
      <c r="Q1515" s="13"/>
      <c r="R1515" s="13"/>
      <c r="S1515" s="13"/>
      <c r="T1515" s="13"/>
      <c r="U1515" s="13"/>
      <c r="V1515" s="13"/>
      <c r="W1515" s="13"/>
      <c r="X1515" s="13"/>
      <c r="Y1515" s="13"/>
      <c r="Z1515" s="13"/>
      <c r="AA1515" s="13"/>
      <c r="AB1515" s="13"/>
      <c r="AC1515" s="13"/>
      <c r="AD1515" s="13"/>
      <c r="AE1515" s="13"/>
      <c r="AF1515" s="13"/>
      <c r="AG1515" s="13"/>
      <c r="AH1515" s="13"/>
      <c r="AI1515" s="13"/>
      <c r="AJ1515" s="13"/>
      <c r="AK1515" s="13"/>
      <c r="AL1515" s="13"/>
      <c r="AM1515" s="13"/>
      <c r="AN1515" s="13"/>
      <c r="AO1515" s="13"/>
      <c r="AP1515" s="13"/>
      <c r="AQ1515" s="13"/>
      <c r="AR1515" s="13"/>
      <c r="AS1515" s="13"/>
      <c r="AT1515" s="13"/>
      <c r="AU1515" s="13"/>
      <c r="AV1515" s="13"/>
      <c r="AW1515" s="13"/>
      <c r="AX1515" s="13"/>
      <c r="AY1515" s="13"/>
      <c r="AZ1515" s="13"/>
      <c r="BA1515" s="13"/>
      <c r="BB1515" s="13"/>
      <c r="BC1515" s="13"/>
      <c r="BD1515" s="13"/>
      <c r="BE1515" s="13"/>
      <c r="BF1515" s="13"/>
      <c r="BG1515" s="13"/>
      <c r="BH1515" s="13"/>
      <c r="BI1515" s="13"/>
      <c r="BJ1515" s="13"/>
      <c r="BK1515" s="13"/>
      <c r="BL1515" s="13"/>
      <c r="BM1515" s="13"/>
      <c r="BN1515" s="13"/>
      <c r="BO1515" s="13"/>
      <c r="BP1515" s="13"/>
      <c r="BQ1515" s="13"/>
      <c r="BR1515" s="13"/>
      <c r="BS1515" s="13"/>
      <c r="BT1515" s="13"/>
      <c r="BU1515" s="13"/>
      <c r="BV1515" s="13"/>
      <c r="BW1515" s="13"/>
      <c r="BX1515" s="13"/>
      <c r="BY1515" s="13"/>
      <c r="BZ1515" s="13"/>
      <c r="CA1515" s="13"/>
      <c r="CB1515" s="13"/>
      <c r="CC1515" s="13"/>
      <c r="CD1515" s="13"/>
      <c r="CE1515" s="13"/>
      <c r="CF1515" s="13"/>
      <c r="CG1515" s="13"/>
      <c r="CH1515" s="7">
        <v>56513</v>
      </c>
      <c r="CI1515" s="7">
        <v>56522</v>
      </c>
      <c r="CN1515" t="s">
        <v>675</v>
      </c>
      <c r="CR1515" t="s">
        <v>690</v>
      </c>
      <c r="CS1515" t="s">
        <v>110</v>
      </c>
      <c r="CT1515" t="s">
        <v>129</v>
      </c>
      <c r="CZ1515" t="s">
        <v>111</v>
      </c>
      <c r="DA1515" s="1">
        <v>45818</v>
      </c>
      <c r="DB1515" s="2">
        <v>0.41666666666666702</v>
      </c>
      <c r="DF1515">
        <v>14</v>
      </c>
      <c r="DG1515" t="s">
        <v>114</v>
      </c>
      <c r="DO1515" t="s">
        <v>674</v>
      </c>
      <c r="EH1515" t="s">
        <v>105</v>
      </c>
      <c r="EI1515" t="s">
        <v>104</v>
      </c>
      <c r="EL1515" t="s">
        <v>112</v>
      </c>
      <c r="EQ1515" t="s">
        <v>109</v>
      </c>
      <c r="ES1515">
        <v>1.3</v>
      </c>
      <c r="ET1515" t="s">
        <v>108</v>
      </c>
      <c r="EU1515" t="s">
        <v>113</v>
      </c>
      <c r="FD1515" t="s">
        <v>102</v>
      </c>
    </row>
    <row r="1516" spans="1:160" x14ac:dyDescent="0.25">
      <c r="A1516" s="13"/>
      <c r="B1516" s="7">
        <v>6</v>
      </c>
      <c r="C1516" s="8">
        <v>45862</v>
      </c>
      <c r="D1516" s="71">
        <v>0.40685185185185185</v>
      </c>
      <c r="E1516" s="10" t="s">
        <v>539</v>
      </c>
      <c r="F1516" s="10" t="s">
        <v>102</v>
      </c>
      <c r="G1516" s="13"/>
      <c r="H1516" s="13"/>
      <c r="I1516" s="10" t="s">
        <v>1312</v>
      </c>
      <c r="J1516">
        <v>1</v>
      </c>
      <c r="K1516" s="13"/>
      <c r="L1516">
        <v>12.4</v>
      </c>
      <c r="M1516" s="13"/>
      <c r="N1516">
        <v>9.5</v>
      </c>
      <c r="O1516" s="13"/>
      <c r="P1516" s="13"/>
      <c r="Q1516" s="13"/>
      <c r="R1516" s="13"/>
      <c r="S1516" s="13"/>
      <c r="T1516" s="13"/>
      <c r="U1516" s="13"/>
      <c r="V1516" s="13"/>
      <c r="W1516" s="13"/>
      <c r="X1516" s="13"/>
      <c r="Y1516" s="13"/>
      <c r="Z1516" s="13"/>
      <c r="AA1516" s="13"/>
      <c r="AB1516" s="13"/>
      <c r="AC1516" s="13"/>
      <c r="AD1516" s="13"/>
      <c r="AE1516" s="13"/>
      <c r="AF1516" s="13"/>
      <c r="AG1516" s="13"/>
      <c r="AH1516" s="13"/>
      <c r="AI1516" s="13"/>
      <c r="AJ1516" s="13"/>
      <c r="AK1516" s="13"/>
      <c r="AL1516" s="13"/>
      <c r="AM1516" s="13"/>
      <c r="AN1516" s="13"/>
      <c r="AO1516" s="13"/>
      <c r="AP1516" s="13"/>
      <c r="AQ1516" s="13"/>
      <c r="AR1516" s="13"/>
      <c r="AS1516" s="13"/>
      <c r="AT1516" s="13"/>
      <c r="AU1516" s="13"/>
      <c r="AV1516" s="13"/>
      <c r="AW1516" s="13"/>
      <c r="AX1516" s="13"/>
      <c r="AY1516" s="13"/>
      <c r="AZ1516" s="13"/>
      <c r="BA1516" s="13"/>
      <c r="BB1516" s="13"/>
      <c r="BC1516" s="13"/>
      <c r="BD1516" s="13"/>
      <c r="BE1516" s="13"/>
      <c r="BF1516" s="13"/>
      <c r="BG1516" s="13"/>
      <c r="BH1516" s="13"/>
      <c r="BI1516" s="13"/>
      <c r="BJ1516" s="13"/>
      <c r="BK1516" s="13"/>
      <c r="BL1516" s="13"/>
      <c r="BM1516" s="13"/>
      <c r="BN1516" s="13"/>
      <c r="BO1516" s="13"/>
      <c r="BP1516" s="13"/>
      <c r="BQ1516" s="13"/>
      <c r="BR1516" s="13"/>
      <c r="BS1516" s="13"/>
      <c r="BT1516" s="13"/>
      <c r="BU1516" s="13"/>
      <c r="BV1516" s="13"/>
      <c r="BW1516" s="13"/>
      <c r="BX1516" s="13"/>
      <c r="BY1516" s="13"/>
      <c r="BZ1516" s="13"/>
      <c r="CA1516" s="13"/>
      <c r="CB1516" s="13"/>
      <c r="CC1516" s="13"/>
      <c r="CD1516" s="13"/>
      <c r="CE1516" s="13"/>
      <c r="CF1516" s="13"/>
      <c r="CG1516" s="13"/>
      <c r="CH1516" s="7">
        <v>56514</v>
      </c>
      <c r="CI1516" s="7">
        <v>56523</v>
      </c>
      <c r="CN1516" t="s">
        <v>675</v>
      </c>
      <c r="CR1516" t="s">
        <v>690</v>
      </c>
      <c r="CS1516" t="s">
        <v>110</v>
      </c>
      <c r="CT1516" t="s">
        <v>129</v>
      </c>
      <c r="CZ1516" t="s">
        <v>111</v>
      </c>
      <c r="DA1516" s="1">
        <v>45818</v>
      </c>
      <c r="DB1516" s="2">
        <v>0.41666666666666702</v>
      </c>
      <c r="DF1516">
        <v>14</v>
      </c>
      <c r="DG1516" t="s">
        <v>114</v>
      </c>
      <c r="DO1516" t="s">
        <v>674</v>
      </c>
      <c r="EH1516">
        <v>2550</v>
      </c>
      <c r="EI1516" t="s">
        <v>83</v>
      </c>
      <c r="EL1516" t="s">
        <v>112</v>
      </c>
      <c r="EQ1516" t="s">
        <v>84</v>
      </c>
      <c r="ES1516">
        <v>5.6</v>
      </c>
      <c r="ET1516" t="s">
        <v>85</v>
      </c>
      <c r="EU1516" t="s">
        <v>113</v>
      </c>
      <c r="FD1516" t="s">
        <v>102</v>
      </c>
    </row>
    <row r="1517" spans="1:160" x14ac:dyDescent="0.25">
      <c r="A1517" s="13"/>
      <c r="B1517" s="7">
        <v>5</v>
      </c>
      <c r="C1517" s="8">
        <v>45862</v>
      </c>
      <c r="D1517" s="71">
        <v>0.40590277777777778</v>
      </c>
      <c r="E1517" s="10" t="s">
        <v>539</v>
      </c>
      <c r="F1517" s="10" t="s">
        <v>102</v>
      </c>
      <c r="G1517" s="13"/>
      <c r="H1517" s="13"/>
      <c r="I1517" s="10" t="s">
        <v>1312</v>
      </c>
      <c r="J1517">
        <v>1.51</v>
      </c>
      <c r="K1517" s="13"/>
      <c r="L1517">
        <v>15</v>
      </c>
      <c r="M1517" s="13"/>
      <c r="N1517">
        <v>15.2</v>
      </c>
      <c r="O1517" s="13"/>
      <c r="P1517" s="13"/>
      <c r="Q1517" s="13"/>
      <c r="R1517" s="13"/>
      <c r="S1517" s="13"/>
      <c r="T1517" s="13"/>
      <c r="U1517" s="13"/>
      <c r="V1517" s="13"/>
      <c r="W1517" s="13"/>
      <c r="X1517" s="13"/>
      <c r="Y1517" s="13"/>
      <c r="Z1517" s="13"/>
      <c r="AA1517" s="13"/>
      <c r="AB1517" s="13"/>
      <c r="AC1517" s="13"/>
      <c r="AD1517" s="13"/>
      <c r="AE1517" s="13"/>
      <c r="AF1517" s="13"/>
      <c r="AG1517" s="13"/>
      <c r="AH1517" s="13"/>
      <c r="AI1517" s="13"/>
      <c r="AJ1517" s="13"/>
      <c r="AK1517" s="13"/>
      <c r="AL1517" s="13"/>
      <c r="AM1517" s="13"/>
      <c r="AN1517" s="13"/>
      <c r="AO1517" s="13"/>
      <c r="AP1517" s="13"/>
      <c r="AQ1517" s="13"/>
      <c r="AR1517" s="13"/>
      <c r="AS1517" s="13"/>
      <c r="AT1517" s="13"/>
      <c r="AU1517" s="13"/>
      <c r="AV1517" s="13"/>
      <c r="AW1517" s="13"/>
      <c r="AX1517" s="13"/>
      <c r="AY1517" s="13"/>
      <c r="AZ1517" s="13"/>
      <c r="BA1517" s="13"/>
      <c r="BB1517" s="13"/>
      <c r="BC1517" s="13"/>
      <c r="BD1517" s="13"/>
      <c r="BE1517" s="13"/>
      <c r="BF1517" s="13"/>
      <c r="BG1517" s="13"/>
      <c r="BH1517" s="13"/>
      <c r="BI1517" s="13"/>
      <c r="BJ1517" s="13"/>
      <c r="BK1517" s="13"/>
      <c r="BL1517" s="13"/>
      <c r="BM1517" s="13"/>
      <c r="BN1517" s="13"/>
      <c r="BO1517" s="13"/>
      <c r="BP1517" s="13"/>
      <c r="BQ1517" s="13"/>
      <c r="BR1517" s="13"/>
      <c r="BS1517" s="13"/>
      <c r="BT1517" s="13"/>
      <c r="BU1517" s="13"/>
      <c r="BV1517" s="13"/>
      <c r="BW1517" s="13"/>
      <c r="BX1517" s="13"/>
      <c r="BY1517" s="13"/>
      <c r="BZ1517" s="13"/>
      <c r="CA1517" s="13"/>
      <c r="CB1517" s="13"/>
      <c r="CC1517" s="13"/>
      <c r="CD1517" s="13"/>
      <c r="CE1517" s="13"/>
      <c r="CF1517" s="13"/>
      <c r="CG1517" s="13"/>
      <c r="CH1517" s="7">
        <v>56515</v>
      </c>
      <c r="CI1517" s="7">
        <v>56524</v>
      </c>
      <c r="CN1517" t="s">
        <v>675</v>
      </c>
      <c r="CR1517" t="s">
        <v>691</v>
      </c>
      <c r="CS1517" t="s">
        <v>110</v>
      </c>
      <c r="CT1517" t="s">
        <v>129</v>
      </c>
      <c r="CZ1517" t="s">
        <v>111</v>
      </c>
      <c r="DA1517" s="1">
        <v>45818</v>
      </c>
      <c r="DB1517" s="2">
        <v>0.41666666666666702</v>
      </c>
      <c r="DF1517">
        <v>15</v>
      </c>
      <c r="DG1517" t="s">
        <v>114</v>
      </c>
      <c r="DO1517" t="s">
        <v>674</v>
      </c>
      <c r="EH1517" t="s">
        <v>105</v>
      </c>
      <c r="EI1517" t="s">
        <v>104</v>
      </c>
      <c r="EL1517" t="s">
        <v>112</v>
      </c>
      <c r="EQ1517" t="s">
        <v>107</v>
      </c>
      <c r="ES1517">
        <v>0.16</v>
      </c>
      <c r="ET1517" t="s">
        <v>106</v>
      </c>
      <c r="EU1517" t="s">
        <v>113</v>
      </c>
      <c r="FD1517" t="s">
        <v>102</v>
      </c>
    </row>
    <row r="1518" spans="1:160" x14ac:dyDescent="0.25">
      <c r="A1518" s="13"/>
      <c r="B1518" s="7">
        <v>4</v>
      </c>
      <c r="C1518" s="8">
        <v>45862</v>
      </c>
      <c r="D1518" s="71">
        <v>0.40521990740740743</v>
      </c>
      <c r="E1518" s="10" t="s">
        <v>539</v>
      </c>
      <c r="F1518" s="10" t="s">
        <v>102</v>
      </c>
      <c r="G1518" s="13"/>
      <c r="H1518" s="13"/>
      <c r="I1518" s="10" t="s">
        <v>1312</v>
      </c>
      <c r="J1518">
        <v>1.82</v>
      </c>
      <c r="K1518" s="13"/>
      <c r="L1518">
        <v>18.399999999999999</v>
      </c>
      <c r="M1518" s="13"/>
      <c r="N1518">
        <v>19.5</v>
      </c>
      <c r="O1518" s="13"/>
      <c r="P1518" s="13"/>
      <c r="Q1518" s="13"/>
      <c r="R1518" s="13"/>
      <c r="S1518" s="13"/>
      <c r="T1518" s="13"/>
      <c r="U1518" s="13"/>
      <c r="V1518" s="13"/>
      <c r="W1518" s="13"/>
      <c r="X1518" s="13"/>
      <c r="Y1518" s="13"/>
      <c r="Z1518" s="13"/>
      <c r="AA1518" s="13"/>
      <c r="AB1518" s="13"/>
      <c r="AC1518" s="13"/>
      <c r="AD1518" s="13"/>
      <c r="AE1518" s="13"/>
      <c r="AF1518" s="13"/>
      <c r="AG1518" s="13"/>
      <c r="AH1518" s="13"/>
      <c r="AI1518" s="13"/>
      <c r="AJ1518" s="13"/>
      <c r="AK1518" s="13"/>
      <c r="AL1518" s="13"/>
      <c r="AM1518" s="13"/>
      <c r="AN1518" s="13"/>
      <c r="AO1518" s="13"/>
      <c r="AP1518" s="13"/>
      <c r="AQ1518" s="13"/>
      <c r="AR1518" s="13"/>
      <c r="AS1518" s="13"/>
      <c r="AT1518" s="13"/>
      <c r="AU1518" s="13"/>
      <c r="AV1518" s="13"/>
      <c r="AW1518" s="13"/>
      <c r="AX1518" s="13"/>
      <c r="AY1518" s="13"/>
      <c r="AZ1518" s="13"/>
      <c r="BA1518" s="13"/>
      <c r="BB1518" s="13"/>
      <c r="BC1518" s="13"/>
      <c r="BD1518" s="13"/>
      <c r="BE1518" s="13"/>
      <c r="BF1518" s="13"/>
      <c r="BG1518" s="13"/>
      <c r="BH1518" s="13"/>
      <c r="BI1518" s="13"/>
      <c r="BJ1518" s="13"/>
      <c r="BK1518" s="13"/>
      <c r="BL1518" s="13"/>
      <c r="BM1518" s="13"/>
      <c r="BN1518" s="13"/>
      <c r="BO1518" s="13"/>
      <c r="BP1518" s="13"/>
      <c r="BQ1518" s="13"/>
      <c r="BR1518" s="13"/>
      <c r="BS1518" s="13"/>
      <c r="BT1518" s="13"/>
      <c r="BU1518" s="13"/>
      <c r="BV1518" s="13"/>
      <c r="BW1518" s="13"/>
      <c r="BX1518" s="13"/>
      <c r="BY1518" s="13"/>
      <c r="BZ1518" s="13"/>
      <c r="CA1518" s="13"/>
      <c r="CB1518" s="13"/>
      <c r="CC1518" s="13"/>
      <c r="CD1518" s="13"/>
      <c r="CE1518" s="13"/>
      <c r="CF1518" s="13"/>
      <c r="CG1518" s="13"/>
      <c r="CH1518" s="7">
        <v>56516</v>
      </c>
      <c r="CI1518" s="7">
        <v>56525</v>
      </c>
      <c r="CN1518" t="s">
        <v>675</v>
      </c>
      <c r="CR1518" t="s">
        <v>691</v>
      </c>
      <c r="CS1518" t="s">
        <v>110</v>
      </c>
      <c r="CT1518" t="s">
        <v>129</v>
      </c>
      <c r="CZ1518" t="s">
        <v>111</v>
      </c>
      <c r="DA1518" s="1">
        <v>45818</v>
      </c>
      <c r="DB1518" s="2">
        <v>0.41666666666666702</v>
      </c>
      <c r="DF1518">
        <v>15</v>
      </c>
      <c r="DG1518" t="s">
        <v>114</v>
      </c>
      <c r="DO1518" t="s">
        <v>674</v>
      </c>
      <c r="EH1518" t="s">
        <v>105</v>
      </c>
      <c r="EI1518" t="s">
        <v>104</v>
      </c>
      <c r="EL1518" t="s">
        <v>112</v>
      </c>
      <c r="EQ1518" t="s">
        <v>109</v>
      </c>
      <c r="ES1518">
        <v>1.2</v>
      </c>
      <c r="ET1518" t="s">
        <v>108</v>
      </c>
      <c r="EU1518" t="s">
        <v>113</v>
      </c>
      <c r="FD1518" t="s">
        <v>102</v>
      </c>
    </row>
    <row r="1519" spans="1:160" x14ac:dyDescent="0.25">
      <c r="A1519" s="13"/>
      <c r="B1519" s="7">
        <v>3</v>
      </c>
      <c r="C1519" s="8">
        <v>45862</v>
      </c>
      <c r="D1519" s="71">
        <v>0.40472222222222221</v>
      </c>
      <c r="E1519" s="10" t="s">
        <v>539</v>
      </c>
      <c r="F1519" s="10" t="s">
        <v>102</v>
      </c>
      <c r="G1519" s="13"/>
      <c r="H1519" s="13"/>
      <c r="I1519" s="10" t="s">
        <v>1312</v>
      </c>
      <c r="J1519">
        <v>3.36</v>
      </c>
      <c r="K1519" s="13"/>
      <c r="L1519">
        <v>22.6</v>
      </c>
      <c r="M1519" s="13"/>
      <c r="N1519">
        <v>39.299999999999997</v>
      </c>
      <c r="O1519" s="13"/>
      <c r="P1519" s="13"/>
      <c r="Q1519" s="13"/>
      <c r="R1519" s="13"/>
      <c r="S1519" s="13"/>
      <c r="T1519" s="13"/>
      <c r="U1519" s="13"/>
      <c r="V1519" s="13"/>
      <c r="W1519" s="13"/>
      <c r="X1519" s="13"/>
      <c r="Y1519" s="13"/>
      <c r="Z1519" s="13"/>
      <c r="AA1519" s="13"/>
      <c r="AB1519" s="13"/>
      <c r="AC1519" s="13"/>
      <c r="AD1519" s="13"/>
      <c r="AE1519" s="13"/>
      <c r="AF1519" s="13"/>
      <c r="AG1519" s="13"/>
      <c r="AH1519" s="13"/>
      <c r="AI1519" s="13"/>
      <c r="AJ1519" s="13"/>
      <c r="AK1519" s="13"/>
      <c r="AL1519" s="13"/>
      <c r="AM1519" s="13"/>
      <c r="AN1519" s="13"/>
      <c r="AO1519" s="13"/>
      <c r="AP1519" s="13"/>
      <c r="AQ1519" s="13"/>
      <c r="AR1519" s="13"/>
      <c r="AS1519" s="13"/>
      <c r="AT1519" s="13"/>
      <c r="AU1519" s="13"/>
      <c r="AV1519" s="13"/>
      <c r="AW1519" s="13"/>
      <c r="AX1519" s="13"/>
      <c r="AY1519" s="13"/>
      <c r="AZ1519" s="13"/>
      <c r="BA1519" s="13"/>
      <c r="BB1519" s="13"/>
      <c r="BC1519" s="13"/>
      <c r="BD1519" s="13"/>
      <c r="BE1519" s="13"/>
      <c r="BF1519" s="13"/>
      <c r="BG1519" s="13"/>
      <c r="BH1519" s="13"/>
      <c r="BI1519" s="13"/>
      <c r="BJ1519" s="13"/>
      <c r="BK1519" s="13"/>
      <c r="BL1519" s="13"/>
      <c r="BM1519" s="13"/>
      <c r="BN1519" s="13"/>
      <c r="BO1519" s="13"/>
      <c r="BP1519" s="13"/>
      <c r="BQ1519" s="13"/>
      <c r="BR1519" s="13"/>
      <c r="BS1519" s="13"/>
      <c r="BT1519" s="13"/>
      <c r="BU1519" s="13"/>
      <c r="BV1519" s="13"/>
      <c r="BW1519" s="13"/>
      <c r="BX1519" s="13"/>
      <c r="BY1519" s="13"/>
      <c r="BZ1519" s="13"/>
      <c r="CA1519" s="13"/>
      <c r="CB1519" s="13"/>
      <c r="CC1519" s="13"/>
      <c r="CD1519" s="13"/>
      <c r="CE1519" s="13"/>
      <c r="CF1519" s="13"/>
      <c r="CG1519" s="13"/>
      <c r="CH1519" s="7">
        <v>56517</v>
      </c>
      <c r="CI1519" s="7">
        <v>56526</v>
      </c>
      <c r="CN1519" t="s">
        <v>675</v>
      </c>
      <c r="CR1519" t="s">
        <v>691</v>
      </c>
      <c r="CS1519" t="s">
        <v>110</v>
      </c>
      <c r="CT1519" t="s">
        <v>129</v>
      </c>
      <c r="CZ1519" t="s">
        <v>111</v>
      </c>
      <c r="DA1519" s="1">
        <v>45818</v>
      </c>
      <c r="DB1519" s="2">
        <v>0.41666666666666702</v>
      </c>
      <c r="DF1519">
        <v>15</v>
      </c>
      <c r="DG1519" t="s">
        <v>114</v>
      </c>
      <c r="DO1519" t="s">
        <v>674</v>
      </c>
      <c r="EH1519">
        <v>2550</v>
      </c>
      <c r="EI1519" t="s">
        <v>83</v>
      </c>
      <c r="EL1519" t="s">
        <v>112</v>
      </c>
      <c r="EQ1519" t="s">
        <v>84</v>
      </c>
      <c r="ES1519">
        <v>5.4</v>
      </c>
      <c r="ET1519" t="s">
        <v>85</v>
      </c>
      <c r="EU1519" t="s">
        <v>113</v>
      </c>
      <c r="FD1519" t="s">
        <v>102</v>
      </c>
    </row>
    <row r="1520" spans="1:160" x14ac:dyDescent="0.25">
      <c r="A1520" s="13"/>
      <c r="B1520" s="7">
        <v>2</v>
      </c>
      <c r="C1520" s="8">
        <v>45862</v>
      </c>
      <c r="D1520" s="71">
        <v>0.40365740740740741</v>
      </c>
      <c r="E1520" s="10" t="s">
        <v>539</v>
      </c>
      <c r="F1520" s="10" t="s">
        <v>102</v>
      </c>
      <c r="G1520" s="13"/>
      <c r="H1520" s="13"/>
      <c r="I1520" s="10" t="s">
        <v>1312</v>
      </c>
      <c r="J1520">
        <v>7.84</v>
      </c>
      <c r="K1520" s="13"/>
      <c r="L1520">
        <v>24.3</v>
      </c>
      <c r="M1520" s="13"/>
      <c r="N1520">
        <v>94.6</v>
      </c>
      <c r="O1520" s="13"/>
      <c r="P1520" s="13"/>
      <c r="Q1520" s="13"/>
      <c r="R1520" s="13"/>
      <c r="S1520" s="13"/>
      <c r="T1520" s="13"/>
      <c r="U1520" s="13"/>
      <c r="V1520" s="13"/>
      <c r="W1520" s="13"/>
      <c r="X1520" s="13"/>
      <c r="Y1520" s="13"/>
      <c r="Z1520" s="13"/>
      <c r="AA1520" s="13"/>
      <c r="AB1520" s="13"/>
      <c r="AC1520" s="13"/>
      <c r="AD1520" s="13"/>
      <c r="AE1520" s="13"/>
      <c r="AF1520" s="13"/>
      <c r="AG1520" s="13"/>
      <c r="AH1520" s="13"/>
      <c r="AI1520" s="13"/>
      <c r="AJ1520" s="13"/>
      <c r="AK1520" s="13"/>
      <c r="AL1520" s="13"/>
      <c r="AM1520" s="13"/>
      <c r="AN1520" s="13"/>
      <c r="AO1520" s="13"/>
      <c r="AP1520" s="13"/>
      <c r="AQ1520" s="13"/>
      <c r="AR1520" s="13"/>
      <c r="AS1520" s="13"/>
      <c r="AT1520" s="13"/>
      <c r="AU1520" s="13"/>
      <c r="AV1520" s="13"/>
      <c r="AW1520" s="13"/>
      <c r="AX1520" s="13"/>
      <c r="AY1520" s="13"/>
      <c r="AZ1520" s="13"/>
      <c r="BA1520" s="13"/>
      <c r="BB1520" s="13"/>
      <c r="BC1520" s="13"/>
      <c r="BD1520" s="13"/>
      <c r="BE1520" s="13"/>
      <c r="BF1520" s="13"/>
      <c r="BG1520" s="13"/>
      <c r="BH1520" s="13"/>
      <c r="BI1520" s="13"/>
      <c r="BJ1520" s="13"/>
      <c r="BK1520" s="13"/>
      <c r="BL1520" s="13"/>
      <c r="BM1520" s="13"/>
      <c r="BN1520" s="13"/>
      <c r="BO1520" s="13"/>
      <c r="BP1520" s="13"/>
      <c r="BQ1520" s="13"/>
      <c r="BR1520" s="13"/>
      <c r="BS1520" s="13"/>
      <c r="BT1520" s="13"/>
      <c r="BU1520" s="13"/>
      <c r="BV1520" s="13"/>
      <c r="BW1520" s="13"/>
      <c r="BX1520" s="13"/>
      <c r="BY1520" s="13"/>
      <c r="BZ1520" s="13"/>
      <c r="CA1520" s="13"/>
      <c r="CB1520" s="13"/>
      <c r="CC1520" s="13"/>
      <c r="CD1520" s="13"/>
      <c r="CE1520" s="13"/>
      <c r="CF1520" s="13"/>
      <c r="CG1520" s="13"/>
      <c r="CH1520" s="7">
        <v>56518</v>
      </c>
      <c r="CI1520" s="7">
        <v>56527</v>
      </c>
      <c r="CN1520" t="s">
        <v>675</v>
      </c>
      <c r="CR1520" t="s">
        <v>692</v>
      </c>
      <c r="CS1520" t="s">
        <v>110</v>
      </c>
      <c r="CT1520" t="s">
        <v>129</v>
      </c>
      <c r="CZ1520" t="s">
        <v>111</v>
      </c>
      <c r="DA1520" s="1">
        <v>45818</v>
      </c>
      <c r="DB1520" s="2">
        <v>0.41666666666666702</v>
      </c>
      <c r="DF1520">
        <v>16</v>
      </c>
      <c r="DG1520" t="s">
        <v>114</v>
      </c>
      <c r="DO1520" t="s">
        <v>674</v>
      </c>
      <c r="EH1520" t="s">
        <v>105</v>
      </c>
      <c r="EI1520" t="s">
        <v>104</v>
      </c>
      <c r="EL1520" t="s">
        <v>112</v>
      </c>
      <c r="EQ1520" t="s">
        <v>107</v>
      </c>
      <c r="ES1520">
        <v>0.15</v>
      </c>
      <c r="ET1520" t="s">
        <v>106</v>
      </c>
      <c r="EU1520" t="s">
        <v>113</v>
      </c>
      <c r="FD1520" t="s">
        <v>102</v>
      </c>
    </row>
    <row r="1521" spans="1:160" x14ac:dyDescent="0.25">
      <c r="A1521" s="13"/>
      <c r="B1521" s="7">
        <v>1</v>
      </c>
      <c r="C1521" s="8">
        <v>45862</v>
      </c>
      <c r="D1521" s="71">
        <v>0.40318287037037037</v>
      </c>
      <c r="E1521" s="10" t="s">
        <v>539</v>
      </c>
      <c r="F1521" s="10" t="s">
        <v>102</v>
      </c>
      <c r="G1521" s="13"/>
      <c r="H1521" s="13"/>
      <c r="I1521" s="10" t="s">
        <v>1312</v>
      </c>
      <c r="J1521">
        <v>8.06</v>
      </c>
      <c r="K1521" s="13"/>
      <c r="L1521">
        <v>24.8</v>
      </c>
      <c r="M1521" s="13"/>
      <c r="N1521">
        <v>98</v>
      </c>
      <c r="O1521" s="13"/>
      <c r="P1521" s="13"/>
      <c r="Q1521" s="13"/>
      <c r="R1521" s="13"/>
      <c r="S1521" s="13"/>
      <c r="T1521" s="13"/>
      <c r="U1521" s="13"/>
      <c r="V1521" s="13"/>
      <c r="W1521" s="13"/>
      <c r="X1521" s="13"/>
      <c r="Y1521" s="13"/>
      <c r="Z1521" s="13"/>
      <c r="AA1521" s="13"/>
      <c r="AB1521" s="13"/>
      <c r="AC1521" s="13"/>
      <c r="AD1521" s="13"/>
      <c r="AE1521" s="13"/>
      <c r="AF1521" s="13"/>
      <c r="AG1521" s="13"/>
      <c r="AH1521" s="13"/>
      <c r="AI1521" s="13"/>
      <c r="AJ1521" s="13"/>
      <c r="AK1521" s="13"/>
      <c r="AL1521" s="13"/>
      <c r="AM1521" s="13"/>
      <c r="AN1521" s="13"/>
      <c r="AO1521" s="13"/>
      <c r="AP1521" s="13"/>
      <c r="AQ1521" s="13"/>
      <c r="AR1521" s="13"/>
      <c r="AS1521" s="13"/>
      <c r="AT1521" s="13"/>
      <c r="AU1521" s="13"/>
      <c r="AV1521" s="13"/>
      <c r="AW1521" s="13"/>
      <c r="AX1521" s="13"/>
      <c r="AY1521" s="13"/>
      <c r="AZ1521" s="13"/>
      <c r="BA1521" s="13"/>
      <c r="BB1521" s="13"/>
      <c r="BC1521" s="13"/>
      <c r="BD1521" s="13"/>
      <c r="BE1521" s="13"/>
      <c r="BF1521" s="13"/>
      <c r="BG1521" s="13"/>
      <c r="BH1521" s="13"/>
      <c r="BI1521" s="13"/>
      <c r="BJ1521" s="13"/>
      <c r="BK1521" s="13"/>
      <c r="BL1521" s="13"/>
      <c r="BM1521" s="13"/>
      <c r="BN1521" s="13"/>
      <c r="BO1521" s="13"/>
      <c r="BP1521" s="13"/>
      <c r="BQ1521" s="13"/>
      <c r="BR1521" s="13"/>
      <c r="BS1521" s="13"/>
      <c r="BT1521" s="13"/>
      <c r="BU1521" s="13"/>
      <c r="BV1521" s="13"/>
      <c r="BW1521" s="13"/>
      <c r="BX1521" s="13"/>
      <c r="BY1521" s="13"/>
      <c r="BZ1521" s="13"/>
      <c r="CA1521" s="13"/>
      <c r="CB1521" s="13"/>
      <c r="CC1521" s="13"/>
      <c r="CD1521" s="13"/>
      <c r="CE1521" s="13"/>
      <c r="CF1521" s="13"/>
      <c r="CG1521" s="13"/>
      <c r="CH1521" s="7">
        <v>56519</v>
      </c>
      <c r="CI1521" s="7">
        <v>56528</v>
      </c>
      <c r="CN1521" t="s">
        <v>675</v>
      </c>
      <c r="CR1521" t="s">
        <v>692</v>
      </c>
      <c r="CS1521" t="s">
        <v>110</v>
      </c>
      <c r="CT1521" t="s">
        <v>129</v>
      </c>
      <c r="CZ1521" t="s">
        <v>111</v>
      </c>
      <c r="DA1521" s="1">
        <v>45818</v>
      </c>
      <c r="DB1521" s="2">
        <v>0.41666666666666702</v>
      </c>
      <c r="DF1521">
        <v>16</v>
      </c>
      <c r="DG1521" t="s">
        <v>114</v>
      </c>
      <c r="DO1521" t="s">
        <v>674</v>
      </c>
      <c r="EH1521" t="s">
        <v>105</v>
      </c>
      <c r="EI1521" t="s">
        <v>104</v>
      </c>
      <c r="EL1521" t="s">
        <v>112</v>
      </c>
      <c r="EQ1521" t="s">
        <v>109</v>
      </c>
      <c r="ES1521">
        <v>1.2</v>
      </c>
      <c r="ET1521" t="s">
        <v>108</v>
      </c>
      <c r="EU1521" t="s">
        <v>113</v>
      </c>
      <c r="FD1521" t="s">
        <v>102</v>
      </c>
    </row>
    <row r="1522" spans="1:160" x14ac:dyDescent="0.25">
      <c r="A1522" s="13"/>
      <c r="B1522" s="7">
        <v>0.1</v>
      </c>
      <c r="C1522" s="8">
        <v>45862</v>
      </c>
      <c r="D1522" s="71">
        <v>0.40260416666666665</v>
      </c>
      <c r="E1522" s="10" t="s">
        <v>539</v>
      </c>
      <c r="F1522" s="10" t="s">
        <v>102</v>
      </c>
      <c r="G1522" s="13"/>
      <c r="H1522" s="13"/>
      <c r="I1522" s="10" t="s">
        <v>1312</v>
      </c>
      <c r="J1522">
        <v>8.11</v>
      </c>
      <c r="K1522" s="13"/>
      <c r="L1522">
        <v>24.8</v>
      </c>
      <c r="M1522" s="13"/>
      <c r="N1522">
        <v>98.9</v>
      </c>
      <c r="O1522" s="13"/>
      <c r="P1522" s="13"/>
      <c r="Q1522" s="13"/>
      <c r="R1522" s="13"/>
      <c r="S1522" s="13"/>
      <c r="T1522" s="13"/>
      <c r="U1522" s="13"/>
      <c r="V1522" s="13"/>
      <c r="W1522" s="13"/>
      <c r="X1522" s="13"/>
      <c r="Y1522" s="13"/>
      <c r="Z1522" s="13"/>
      <c r="AA1522" s="13"/>
      <c r="AB1522" s="13"/>
      <c r="AC1522" s="13"/>
      <c r="AD1522" s="13"/>
      <c r="AE1522" s="13"/>
      <c r="AF1522" s="13"/>
      <c r="AG1522" s="13"/>
      <c r="AH1522" s="13"/>
      <c r="AI1522" s="13"/>
      <c r="AJ1522" s="13"/>
      <c r="AK1522" s="13"/>
      <c r="AL1522" s="13"/>
      <c r="AM1522" s="13"/>
      <c r="AN1522" s="13"/>
      <c r="AO1522" s="13"/>
      <c r="AP1522" s="13"/>
      <c r="AQ1522" s="13"/>
      <c r="AR1522" s="13"/>
      <c r="AS1522" s="13"/>
      <c r="AT1522" s="13"/>
      <c r="AU1522" s="13"/>
      <c r="AV1522" s="13"/>
      <c r="AW1522" s="13"/>
      <c r="AX1522" s="13"/>
      <c r="AY1522" s="13"/>
      <c r="AZ1522" s="13"/>
      <c r="BA1522" s="13"/>
      <c r="BB1522" s="13"/>
      <c r="BC1522" s="13"/>
      <c r="BD1522" s="13"/>
      <c r="BE1522" s="13"/>
      <c r="BF1522" s="13"/>
      <c r="BG1522" s="13"/>
      <c r="BH1522" s="13"/>
      <c r="BI1522" s="13"/>
      <c r="BJ1522" s="13"/>
      <c r="BK1522" s="13"/>
      <c r="BL1522" s="13"/>
      <c r="BM1522" s="13"/>
      <c r="BN1522" s="13"/>
      <c r="BO1522" s="13"/>
      <c r="BP1522" s="13"/>
      <c r="BQ1522" s="13"/>
      <c r="BR1522" s="13"/>
      <c r="BS1522" s="13"/>
      <c r="BT1522" s="13"/>
      <c r="BU1522" s="13"/>
      <c r="BV1522" s="13"/>
      <c r="BW1522" s="13"/>
      <c r="BX1522" s="13"/>
      <c r="BY1522" s="13"/>
      <c r="BZ1522" s="13"/>
      <c r="CA1522" s="13"/>
      <c r="CB1522" s="13"/>
      <c r="CC1522" s="13"/>
      <c r="CD1522" s="13"/>
      <c r="CE1522" s="13"/>
      <c r="CF1522" s="13"/>
      <c r="CG1522" s="13"/>
      <c r="CH1522" s="7">
        <v>56520</v>
      </c>
      <c r="CI1522" s="7">
        <v>56529</v>
      </c>
      <c r="CN1522" t="s">
        <v>675</v>
      </c>
      <c r="CR1522" t="s">
        <v>692</v>
      </c>
      <c r="CS1522" t="s">
        <v>110</v>
      </c>
      <c r="CT1522" t="s">
        <v>129</v>
      </c>
      <c r="CZ1522" t="s">
        <v>111</v>
      </c>
      <c r="DA1522" s="1">
        <v>45818</v>
      </c>
      <c r="DB1522" s="2">
        <v>0.41666666666666702</v>
      </c>
      <c r="DF1522">
        <v>16</v>
      </c>
      <c r="DG1522" t="s">
        <v>114</v>
      </c>
      <c r="DO1522" t="s">
        <v>674</v>
      </c>
      <c r="EH1522">
        <v>2550</v>
      </c>
      <c r="EI1522" t="s">
        <v>83</v>
      </c>
      <c r="EL1522" t="s">
        <v>112</v>
      </c>
      <c r="EQ1522" t="s">
        <v>84</v>
      </c>
      <c r="ES1522">
        <v>5.2</v>
      </c>
      <c r="ET1522" t="s">
        <v>85</v>
      </c>
      <c r="EU1522" t="s">
        <v>113</v>
      </c>
      <c r="FD1522" t="s">
        <v>102</v>
      </c>
    </row>
    <row r="1523" spans="1:160" x14ac:dyDescent="0.25">
      <c r="A1523" s="13"/>
      <c r="B1523" s="7">
        <v>8</v>
      </c>
      <c r="C1523" s="8">
        <v>45862</v>
      </c>
      <c r="D1523" s="71">
        <v>0.41604166666666664</v>
      </c>
      <c r="E1523" s="10" t="s">
        <v>539</v>
      </c>
      <c r="F1523" s="10" t="s">
        <v>102</v>
      </c>
      <c r="G1523" s="13"/>
      <c r="H1523" s="13"/>
      <c r="I1523" s="10" t="s">
        <v>1312</v>
      </c>
      <c r="J1523">
        <v>0.15</v>
      </c>
      <c r="K1523" s="13"/>
      <c r="L1523">
        <v>10.1</v>
      </c>
      <c r="M1523" s="13"/>
      <c r="N1523">
        <v>1.4</v>
      </c>
      <c r="O1523" s="13"/>
      <c r="P1523" s="13"/>
      <c r="Q1523" s="13"/>
      <c r="R1523" s="13"/>
      <c r="S1523" s="13"/>
      <c r="T1523" s="13"/>
      <c r="U1523" s="13"/>
      <c r="V1523" s="13"/>
      <c r="W1523" s="13"/>
      <c r="X1523" s="13"/>
      <c r="Y1523" s="13"/>
      <c r="Z1523" s="13"/>
      <c r="AA1523" s="13"/>
      <c r="AB1523" s="13"/>
      <c r="AC1523" s="13"/>
      <c r="AD1523" s="13"/>
      <c r="AE1523" s="13"/>
      <c r="AF1523" s="13"/>
      <c r="AG1523" s="13"/>
      <c r="AH1523" s="13"/>
      <c r="AI1523" s="13"/>
      <c r="AJ1523" s="13"/>
      <c r="AK1523" s="13"/>
      <c r="AL1523" s="13"/>
      <c r="AM1523" s="13"/>
      <c r="AN1523" s="13"/>
      <c r="AO1523" s="13"/>
      <c r="AP1523" s="13"/>
      <c r="AQ1523" s="13"/>
      <c r="AR1523" s="13"/>
      <c r="AS1523" s="13"/>
      <c r="AT1523" s="13"/>
      <c r="AU1523" s="13"/>
      <c r="AV1523" s="13"/>
      <c r="AW1523" s="13"/>
      <c r="AX1523" s="13"/>
      <c r="AY1523" s="13"/>
      <c r="AZ1523" s="13"/>
      <c r="BA1523" s="13"/>
      <c r="BB1523" s="13"/>
      <c r="BC1523" s="13"/>
      <c r="BD1523" s="13"/>
      <c r="BE1523" s="13"/>
      <c r="BF1523" s="13"/>
      <c r="BG1523" s="13"/>
      <c r="BH1523" s="13"/>
      <c r="BI1523" s="13"/>
      <c r="BJ1523" s="13"/>
      <c r="BK1523" s="13"/>
      <c r="BL1523" s="13"/>
      <c r="BM1523" s="13"/>
      <c r="BN1523" s="13"/>
      <c r="BO1523" s="13"/>
      <c r="BP1523" s="13"/>
      <c r="BQ1523" s="13"/>
      <c r="BR1523" s="13"/>
      <c r="BS1523" s="13"/>
      <c r="BT1523" s="13"/>
      <c r="BU1523" s="13"/>
      <c r="BV1523" s="13"/>
      <c r="BW1523" s="13"/>
      <c r="BX1523" s="13"/>
      <c r="BY1523" s="13"/>
      <c r="BZ1523" s="13"/>
      <c r="CA1523" s="13"/>
      <c r="CB1523" s="13"/>
      <c r="CC1523" s="13"/>
      <c r="CD1523" s="13"/>
      <c r="CE1523" s="13"/>
      <c r="CF1523" s="13"/>
      <c r="CG1523" s="13"/>
      <c r="CH1523" s="7">
        <v>56521</v>
      </c>
      <c r="CI1523" s="13"/>
      <c r="CN1523" t="s">
        <v>675</v>
      </c>
      <c r="CR1523" t="s">
        <v>693</v>
      </c>
      <c r="CS1523" t="s">
        <v>110</v>
      </c>
      <c r="CT1523" t="s">
        <v>129</v>
      </c>
      <c r="CZ1523" t="s">
        <v>111</v>
      </c>
      <c r="DA1523" s="1">
        <v>45818</v>
      </c>
      <c r="DB1523" s="2">
        <v>0.41666666666666702</v>
      </c>
      <c r="DF1523">
        <v>17</v>
      </c>
      <c r="DG1523" t="s">
        <v>114</v>
      </c>
      <c r="DO1523" t="s">
        <v>674</v>
      </c>
      <c r="EH1523" t="s">
        <v>105</v>
      </c>
      <c r="EI1523" t="s">
        <v>104</v>
      </c>
      <c r="EL1523" t="s">
        <v>112</v>
      </c>
      <c r="EQ1523" t="s">
        <v>107</v>
      </c>
      <c r="ES1523">
        <v>0.14000000000000001</v>
      </c>
      <c r="ET1523" t="s">
        <v>106</v>
      </c>
      <c r="EU1523" t="s">
        <v>113</v>
      </c>
      <c r="FD1523" t="s">
        <v>102</v>
      </c>
    </row>
    <row r="1524" spans="1:160" x14ac:dyDescent="0.25">
      <c r="A1524" s="13"/>
      <c r="B1524" s="7">
        <v>7</v>
      </c>
      <c r="C1524" s="8">
        <v>45862</v>
      </c>
      <c r="D1524" s="71">
        <v>0.41547453703703702</v>
      </c>
      <c r="E1524" s="10" t="s">
        <v>539</v>
      </c>
      <c r="F1524" s="10" t="s">
        <v>102</v>
      </c>
      <c r="G1524" s="13"/>
      <c r="H1524" s="13"/>
      <c r="I1524" s="10" t="s">
        <v>1312</v>
      </c>
      <c r="J1524">
        <v>0.37</v>
      </c>
      <c r="K1524" s="13"/>
      <c r="L1524">
        <v>10.9</v>
      </c>
      <c r="M1524" s="13"/>
      <c r="N1524">
        <v>3.4</v>
      </c>
      <c r="O1524" s="13"/>
      <c r="P1524" s="13"/>
      <c r="Q1524" s="13"/>
      <c r="R1524" s="13"/>
      <c r="S1524" s="13"/>
      <c r="T1524" s="13"/>
      <c r="U1524" s="13"/>
      <c r="V1524" s="13"/>
      <c r="W1524" s="13"/>
      <c r="X1524" s="13"/>
      <c r="Y1524" s="13"/>
      <c r="Z1524" s="13"/>
      <c r="AA1524" s="13"/>
      <c r="AB1524" s="13"/>
      <c r="AC1524" s="13"/>
      <c r="AD1524" s="13"/>
      <c r="AE1524" s="13"/>
      <c r="AF1524" s="13"/>
      <c r="AG1524" s="13"/>
      <c r="AH1524" s="13"/>
      <c r="AI1524" s="13"/>
      <c r="AJ1524" s="13"/>
      <c r="AK1524" s="13"/>
      <c r="AL1524" s="13"/>
      <c r="AM1524" s="13"/>
      <c r="AN1524" s="13"/>
      <c r="AO1524" s="13"/>
      <c r="AP1524" s="13"/>
      <c r="AQ1524" s="13"/>
      <c r="AR1524" s="13"/>
      <c r="AS1524" s="13"/>
      <c r="AT1524" s="13"/>
      <c r="AU1524" s="13"/>
      <c r="AV1524" s="13"/>
      <c r="AW1524" s="13"/>
      <c r="AX1524" s="13"/>
      <c r="AY1524" s="13"/>
      <c r="AZ1524" s="13"/>
      <c r="BA1524" s="13"/>
      <c r="BB1524" s="13"/>
      <c r="BC1524" s="13"/>
      <c r="BD1524" s="13"/>
      <c r="BE1524" s="13"/>
      <c r="BF1524" s="13"/>
      <c r="BG1524" s="13"/>
      <c r="BH1524" s="13"/>
      <c r="BI1524" s="13"/>
      <c r="BJ1524" s="13"/>
      <c r="BK1524" s="13"/>
      <c r="BL1524" s="13"/>
      <c r="BM1524" s="13"/>
      <c r="BN1524" s="13"/>
      <c r="BO1524" s="13"/>
      <c r="BP1524" s="13"/>
      <c r="BQ1524" s="13"/>
      <c r="BR1524" s="13"/>
      <c r="BS1524" s="13"/>
      <c r="BT1524" s="13"/>
      <c r="BU1524" s="13"/>
      <c r="BV1524" s="13"/>
      <c r="BW1524" s="13"/>
      <c r="BX1524" s="13"/>
      <c r="BY1524" s="13"/>
      <c r="BZ1524" s="13"/>
      <c r="CA1524" s="13"/>
      <c r="CB1524" s="13"/>
      <c r="CC1524" s="13"/>
      <c r="CD1524" s="13"/>
      <c r="CE1524" s="13"/>
      <c r="CF1524" s="13"/>
      <c r="CG1524" s="13"/>
      <c r="CH1524" s="7">
        <v>56522</v>
      </c>
      <c r="CI1524" s="13"/>
      <c r="CN1524" t="s">
        <v>675</v>
      </c>
      <c r="CR1524" t="s">
        <v>693</v>
      </c>
      <c r="CS1524" t="s">
        <v>110</v>
      </c>
      <c r="CT1524" t="s">
        <v>129</v>
      </c>
      <c r="CZ1524" t="s">
        <v>111</v>
      </c>
      <c r="DA1524" s="1">
        <v>45818</v>
      </c>
      <c r="DB1524" s="2">
        <v>0.41666666666666702</v>
      </c>
      <c r="DF1524">
        <v>17</v>
      </c>
      <c r="DG1524" t="s">
        <v>114</v>
      </c>
      <c r="DO1524" t="s">
        <v>674</v>
      </c>
      <c r="EH1524" t="s">
        <v>105</v>
      </c>
      <c r="EI1524" t="s">
        <v>104</v>
      </c>
      <c r="EL1524" t="s">
        <v>112</v>
      </c>
      <c r="EQ1524" t="s">
        <v>109</v>
      </c>
      <c r="ES1524">
        <v>1.2</v>
      </c>
      <c r="ET1524" t="s">
        <v>108</v>
      </c>
      <c r="EU1524" t="s">
        <v>113</v>
      </c>
      <c r="FD1524" t="s">
        <v>102</v>
      </c>
    </row>
    <row r="1525" spans="1:160" x14ac:dyDescent="0.25">
      <c r="A1525" s="13"/>
      <c r="B1525" s="7">
        <v>6</v>
      </c>
      <c r="C1525" s="8">
        <v>45862</v>
      </c>
      <c r="D1525" s="71">
        <v>0.41461805555555553</v>
      </c>
      <c r="E1525" s="10" t="s">
        <v>539</v>
      </c>
      <c r="F1525" s="10" t="s">
        <v>102</v>
      </c>
      <c r="G1525" s="13"/>
      <c r="H1525" s="13"/>
      <c r="I1525" s="10" t="s">
        <v>1312</v>
      </c>
      <c r="J1525">
        <v>1.01</v>
      </c>
      <c r="K1525" s="13"/>
      <c r="L1525">
        <v>12.5</v>
      </c>
      <c r="M1525" s="13"/>
      <c r="N1525">
        <v>9.6</v>
      </c>
      <c r="O1525" s="13"/>
      <c r="P1525" s="13"/>
      <c r="Q1525" s="13"/>
      <c r="R1525" s="13"/>
      <c r="S1525" s="13"/>
      <c r="T1525" s="13"/>
      <c r="U1525" s="13"/>
      <c r="V1525" s="13"/>
      <c r="W1525" s="13"/>
      <c r="X1525" s="13"/>
      <c r="Y1525" s="13"/>
      <c r="Z1525" s="13"/>
      <c r="AA1525" s="13"/>
      <c r="AB1525" s="13"/>
      <c r="AC1525" s="13"/>
      <c r="AD1525" s="13"/>
      <c r="AE1525" s="13"/>
      <c r="AF1525" s="13"/>
      <c r="AG1525" s="13"/>
      <c r="AH1525" s="13"/>
      <c r="AI1525" s="13"/>
      <c r="AJ1525" s="13"/>
      <c r="AK1525" s="13"/>
      <c r="AL1525" s="13"/>
      <c r="AM1525" s="13"/>
      <c r="AN1525" s="13"/>
      <c r="AO1525" s="13"/>
      <c r="AP1525" s="13"/>
      <c r="AQ1525" s="13"/>
      <c r="AR1525" s="13"/>
      <c r="AS1525" s="13"/>
      <c r="AT1525" s="13"/>
      <c r="AU1525" s="13"/>
      <c r="AV1525" s="13"/>
      <c r="AW1525" s="13"/>
      <c r="AX1525" s="13"/>
      <c r="AY1525" s="13"/>
      <c r="AZ1525" s="13"/>
      <c r="BA1525" s="13"/>
      <c r="BB1525" s="13"/>
      <c r="BC1525" s="13"/>
      <c r="BD1525" s="13"/>
      <c r="BE1525" s="13"/>
      <c r="BF1525" s="13"/>
      <c r="BG1525" s="13"/>
      <c r="BH1525" s="13"/>
      <c r="BI1525" s="13"/>
      <c r="BJ1525" s="13"/>
      <c r="BK1525" s="13"/>
      <c r="BL1525" s="13"/>
      <c r="BM1525" s="13"/>
      <c r="BN1525" s="13"/>
      <c r="BO1525" s="13"/>
      <c r="BP1525" s="13"/>
      <c r="BQ1525" s="13"/>
      <c r="BR1525" s="13"/>
      <c r="BS1525" s="13"/>
      <c r="BT1525" s="13"/>
      <c r="BU1525" s="13"/>
      <c r="BV1525" s="13"/>
      <c r="BW1525" s="13"/>
      <c r="BX1525" s="13"/>
      <c r="BY1525" s="13"/>
      <c r="BZ1525" s="13"/>
      <c r="CA1525" s="13"/>
      <c r="CB1525" s="13"/>
      <c r="CC1525" s="13"/>
      <c r="CD1525" s="13"/>
      <c r="CE1525" s="13"/>
      <c r="CF1525" s="13"/>
      <c r="CG1525" s="13"/>
      <c r="CH1525" s="7">
        <v>56523</v>
      </c>
      <c r="CI1525" s="13"/>
      <c r="CN1525" t="s">
        <v>675</v>
      </c>
      <c r="CR1525" t="s">
        <v>693</v>
      </c>
      <c r="CS1525" t="s">
        <v>110</v>
      </c>
      <c r="CT1525" t="s">
        <v>129</v>
      </c>
      <c r="CZ1525" t="s">
        <v>111</v>
      </c>
      <c r="DA1525" s="1">
        <v>45818</v>
      </c>
      <c r="DB1525" s="2">
        <v>0.41666666666666702</v>
      </c>
      <c r="DF1525">
        <v>17</v>
      </c>
      <c r="DG1525" t="s">
        <v>114</v>
      </c>
      <c r="DO1525" t="s">
        <v>674</v>
      </c>
      <c r="EH1525">
        <v>2550</v>
      </c>
      <c r="EI1525" t="s">
        <v>83</v>
      </c>
      <c r="EL1525" t="s">
        <v>112</v>
      </c>
      <c r="EQ1525" t="s">
        <v>84</v>
      </c>
      <c r="ES1525">
        <v>5.0999999999999996</v>
      </c>
      <c r="ET1525" t="s">
        <v>85</v>
      </c>
      <c r="EU1525" t="s">
        <v>113</v>
      </c>
      <c r="FD1525" t="s">
        <v>102</v>
      </c>
    </row>
    <row r="1526" spans="1:160" x14ac:dyDescent="0.25">
      <c r="A1526" s="13"/>
      <c r="B1526" s="7">
        <v>5</v>
      </c>
      <c r="C1526" s="8">
        <v>45862</v>
      </c>
      <c r="D1526" s="71">
        <v>0.41377314814814814</v>
      </c>
      <c r="E1526" s="10" t="s">
        <v>539</v>
      </c>
      <c r="F1526" s="10" t="s">
        <v>102</v>
      </c>
      <c r="G1526" s="13"/>
      <c r="H1526" s="13"/>
      <c r="I1526" s="10" t="s">
        <v>1312</v>
      </c>
      <c r="J1526">
        <v>1.63</v>
      </c>
      <c r="K1526" s="13"/>
      <c r="L1526">
        <v>15.3</v>
      </c>
      <c r="M1526" s="13"/>
      <c r="N1526">
        <v>16.399999999999999</v>
      </c>
      <c r="O1526" s="13"/>
      <c r="P1526" s="13"/>
      <c r="Q1526" s="13"/>
      <c r="R1526" s="13"/>
      <c r="S1526" s="13"/>
      <c r="T1526" s="13"/>
      <c r="U1526" s="13"/>
      <c r="V1526" s="13"/>
      <c r="W1526" s="13"/>
      <c r="X1526" s="13"/>
      <c r="Y1526" s="13"/>
      <c r="Z1526" s="13"/>
      <c r="AA1526" s="13"/>
      <c r="AB1526" s="13"/>
      <c r="AC1526" s="13"/>
      <c r="AD1526" s="13"/>
      <c r="AE1526" s="13"/>
      <c r="AF1526" s="13"/>
      <c r="AG1526" s="13"/>
      <c r="AH1526" s="13"/>
      <c r="AI1526" s="13"/>
      <c r="AJ1526" s="13"/>
      <c r="AK1526" s="13"/>
      <c r="AL1526" s="13"/>
      <c r="AM1526" s="13"/>
      <c r="AN1526" s="13"/>
      <c r="AO1526" s="13"/>
      <c r="AP1526" s="13"/>
      <c r="AQ1526" s="13"/>
      <c r="AR1526" s="13"/>
      <c r="AS1526" s="13"/>
      <c r="AT1526" s="13"/>
      <c r="AU1526" s="13"/>
      <c r="AV1526" s="13"/>
      <c r="AW1526" s="13"/>
      <c r="AX1526" s="13"/>
      <c r="AY1526" s="13"/>
      <c r="AZ1526" s="13"/>
      <c r="BA1526" s="13"/>
      <c r="BB1526" s="13"/>
      <c r="BC1526" s="13"/>
      <c r="BD1526" s="13"/>
      <c r="BE1526" s="13"/>
      <c r="BF1526" s="13"/>
      <c r="BG1526" s="13"/>
      <c r="BH1526" s="13"/>
      <c r="BI1526" s="13"/>
      <c r="BJ1526" s="13"/>
      <c r="BK1526" s="13"/>
      <c r="BL1526" s="13"/>
      <c r="BM1526" s="13"/>
      <c r="BN1526" s="13"/>
      <c r="BO1526" s="13"/>
      <c r="BP1526" s="13"/>
      <c r="BQ1526" s="13"/>
      <c r="BR1526" s="13"/>
      <c r="BS1526" s="13"/>
      <c r="BT1526" s="13"/>
      <c r="BU1526" s="13"/>
      <c r="BV1526" s="13"/>
      <c r="BW1526" s="13"/>
      <c r="BX1526" s="13"/>
      <c r="BY1526" s="13"/>
      <c r="BZ1526" s="13"/>
      <c r="CA1526" s="13"/>
      <c r="CB1526" s="13"/>
      <c r="CC1526" s="13"/>
      <c r="CD1526" s="13"/>
      <c r="CE1526" s="13"/>
      <c r="CF1526" s="13"/>
      <c r="CG1526" s="13"/>
      <c r="CH1526" s="7">
        <v>56524</v>
      </c>
      <c r="CI1526" s="13"/>
      <c r="CN1526" t="s">
        <v>694</v>
      </c>
      <c r="CR1526" t="s">
        <v>695</v>
      </c>
      <c r="CS1526" t="s">
        <v>110</v>
      </c>
      <c r="CT1526" t="s">
        <v>129</v>
      </c>
      <c r="CZ1526" t="s">
        <v>111</v>
      </c>
      <c r="DA1526" s="1">
        <v>45818</v>
      </c>
      <c r="DB1526" s="2">
        <v>0.41666666666666669</v>
      </c>
      <c r="DF1526">
        <v>0.1</v>
      </c>
      <c r="DG1526" t="s">
        <v>114</v>
      </c>
      <c r="DO1526" t="s">
        <v>674</v>
      </c>
      <c r="EH1526" t="s">
        <v>105</v>
      </c>
      <c r="EI1526" t="s">
        <v>104</v>
      </c>
      <c r="EL1526" t="s">
        <v>112</v>
      </c>
      <c r="EQ1526" t="s">
        <v>107</v>
      </c>
      <c r="ES1526">
        <v>9.2899999999999991</v>
      </c>
      <c r="ET1526" t="s">
        <v>106</v>
      </c>
      <c r="EU1526" t="s">
        <v>113</v>
      </c>
      <c r="FD1526" t="s">
        <v>102</v>
      </c>
    </row>
    <row r="1527" spans="1:160" x14ac:dyDescent="0.25">
      <c r="A1527" s="13"/>
      <c r="B1527" s="7">
        <v>4</v>
      </c>
      <c r="C1527" s="8">
        <v>45862</v>
      </c>
      <c r="D1527" s="71">
        <v>0.41326388888888888</v>
      </c>
      <c r="E1527" s="10" t="s">
        <v>539</v>
      </c>
      <c r="F1527" s="10" t="s">
        <v>102</v>
      </c>
      <c r="G1527" s="13"/>
      <c r="H1527" s="13"/>
      <c r="I1527" s="10" t="s">
        <v>1312</v>
      </c>
      <c r="J1527">
        <v>1.83</v>
      </c>
      <c r="K1527" s="13"/>
      <c r="L1527">
        <v>18.399999999999999</v>
      </c>
      <c r="M1527" s="13"/>
      <c r="N1527">
        <v>19.600000000000001</v>
      </c>
      <c r="O1527" s="13"/>
      <c r="P1527" s="13"/>
      <c r="Q1527" s="13"/>
      <c r="R1527" s="13"/>
      <c r="S1527" s="13"/>
      <c r="T1527" s="13"/>
      <c r="U1527" s="13"/>
      <c r="V1527" s="13"/>
      <c r="W1527" s="13"/>
      <c r="X1527" s="13"/>
      <c r="Y1527" s="13"/>
      <c r="Z1527" s="13"/>
      <c r="AA1527" s="13"/>
      <c r="AB1527" s="13"/>
      <c r="AC1527" s="13"/>
      <c r="AD1527" s="13"/>
      <c r="AE1527" s="13"/>
      <c r="AF1527" s="13"/>
      <c r="AG1527" s="13"/>
      <c r="AH1527" s="13"/>
      <c r="AI1527" s="13"/>
      <c r="AJ1527" s="13"/>
      <c r="AK1527" s="13"/>
      <c r="AL1527" s="13"/>
      <c r="AM1527" s="13"/>
      <c r="AN1527" s="13"/>
      <c r="AO1527" s="13"/>
      <c r="AP1527" s="13"/>
      <c r="AQ1527" s="13"/>
      <c r="AR1527" s="13"/>
      <c r="AS1527" s="13"/>
      <c r="AT1527" s="13"/>
      <c r="AU1527" s="13"/>
      <c r="AV1527" s="13"/>
      <c r="AW1527" s="13"/>
      <c r="AX1527" s="13"/>
      <c r="AY1527" s="13"/>
      <c r="AZ1527" s="13"/>
      <c r="BA1527" s="13"/>
      <c r="BB1527" s="13"/>
      <c r="BC1527" s="13"/>
      <c r="BD1527" s="13"/>
      <c r="BE1527" s="13"/>
      <c r="BF1527" s="13"/>
      <c r="BG1527" s="13"/>
      <c r="BH1527" s="13"/>
      <c r="BI1527" s="13"/>
      <c r="BJ1527" s="13"/>
      <c r="BK1527" s="13"/>
      <c r="BL1527" s="13"/>
      <c r="BM1527" s="13"/>
      <c r="BN1527" s="13"/>
      <c r="BO1527" s="13"/>
      <c r="BP1527" s="13"/>
      <c r="BQ1527" s="13"/>
      <c r="BR1527" s="13"/>
      <c r="BS1527" s="13"/>
      <c r="BT1527" s="13"/>
      <c r="BU1527" s="13"/>
      <c r="BV1527" s="13"/>
      <c r="BW1527" s="13"/>
      <c r="BX1527" s="13"/>
      <c r="BY1527" s="13"/>
      <c r="BZ1527" s="13"/>
      <c r="CA1527" s="13"/>
      <c r="CB1527" s="13"/>
      <c r="CC1527" s="13"/>
      <c r="CD1527" s="13"/>
      <c r="CE1527" s="13"/>
      <c r="CF1527" s="13"/>
      <c r="CG1527" s="13"/>
      <c r="CH1527" s="7">
        <v>56525</v>
      </c>
      <c r="CI1527" s="13"/>
      <c r="CN1527" t="s">
        <v>694</v>
      </c>
      <c r="CR1527" t="s">
        <v>695</v>
      </c>
      <c r="CS1527" t="s">
        <v>110</v>
      </c>
      <c r="CT1527" t="s">
        <v>129</v>
      </c>
      <c r="CZ1527" t="s">
        <v>111</v>
      </c>
      <c r="DA1527" s="1">
        <v>45818</v>
      </c>
      <c r="DB1527" s="2">
        <v>0.41666666666666669</v>
      </c>
      <c r="DF1527">
        <v>0.1</v>
      </c>
      <c r="DG1527" t="s">
        <v>114</v>
      </c>
      <c r="DO1527" t="s">
        <v>674</v>
      </c>
      <c r="EH1527" t="s">
        <v>105</v>
      </c>
      <c r="EI1527" t="s">
        <v>104</v>
      </c>
      <c r="EL1527" t="s">
        <v>112</v>
      </c>
      <c r="EQ1527" t="s">
        <v>109</v>
      </c>
      <c r="ES1527">
        <v>104.4</v>
      </c>
      <c r="ET1527" t="s">
        <v>108</v>
      </c>
      <c r="EU1527" t="s">
        <v>113</v>
      </c>
      <c r="FD1527" t="s">
        <v>102</v>
      </c>
    </row>
    <row r="1528" spans="1:160" x14ac:dyDescent="0.25">
      <c r="A1528" s="13"/>
      <c r="B1528" s="7">
        <v>3</v>
      </c>
      <c r="C1528" s="8">
        <v>45862</v>
      </c>
      <c r="D1528" s="71">
        <v>0.41273148148148148</v>
      </c>
      <c r="E1528" s="10" t="s">
        <v>539</v>
      </c>
      <c r="F1528" s="10" t="s">
        <v>102</v>
      </c>
      <c r="G1528" s="13"/>
      <c r="H1528" s="13"/>
      <c r="I1528" s="10" t="s">
        <v>1312</v>
      </c>
      <c r="J1528">
        <v>3.65</v>
      </c>
      <c r="K1528" s="13"/>
      <c r="L1528">
        <v>22.6</v>
      </c>
      <c r="M1528" s="13"/>
      <c r="N1528">
        <v>42.7</v>
      </c>
      <c r="O1528" s="13"/>
      <c r="P1528" s="13"/>
      <c r="Q1528" s="13"/>
      <c r="R1528" s="13"/>
      <c r="S1528" s="13"/>
      <c r="T1528" s="13"/>
      <c r="U1528" s="13"/>
      <c r="V1528" s="13"/>
      <c r="W1528" s="13"/>
      <c r="X1528" s="13"/>
      <c r="Y1528" s="13"/>
      <c r="Z1528" s="13"/>
      <c r="AA1528" s="13"/>
      <c r="AB1528" s="13"/>
      <c r="AC1528" s="13"/>
      <c r="AD1528" s="13"/>
      <c r="AE1528" s="13"/>
      <c r="AF1528" s="13"/>
      <c r="AG1528" s="13"/>
      <c r="AH1528" s="13"/>
      <c r="AI1528" s="13"/>
      <c r="AJ1528" s="13"/>
      <c r="AK1528" s="13"/>
      <c r="AL1528" s="13"/>
      <c r="AM1528" s="13"/>
      <c r="AN1528" s="13"/>
      <c r="AO1528" s="13"/>
      <c r="AP1528" s="13"/>
      <c r="AQ1528" s="13"/>
      <c r="AR1528" s="13"/>
      <c r="AS1528" s="13"/>
      <c r="AT1528" s="13"/>
      <c r="AU1528" s="13"/>
      <c r="AV1528" s="13"/>
      <c r="AW1528" s="13"/>
      <c r="AX1528" s="13"/>
      <c r="AY1528" s="13"/>
      <c r="AZ1528" s="13"/>
      <c r="BA1528" s="13"/>
      <c r="BB1528" s="13"/>
      <c r="BC1528" s="13"/>
      <c r="BD1528" s="13"/>
      <c r="BE1528" s="13"/>
      <c r="BF1528" s="13"/>
      <c r="BG1528" s="13"/>
      <c r="BH1528" s="13"/>
      <c r="BI1528" s="13"/>
      <c r="BJ1528" s="13"/>
      <c r="BK1528" s="13"/>
      <c r="BL1528" s="13"/>
      <c r="BM1528" s="13"/>
      <c r="BN1528" s="13"/>
      <c r="BO1528" s="13"/>
      <c r="BP1528" s="13"/>
      <c r="BQ1528" s="13"/>
      <c r="BR1528" s="13"/>
      <c r="BS1528" s="13"/>
      <c r="BT1528" s="13"/>
      <c r="BU1528" s="13"/>
      <c r="BV1528" s="13"/>
      <c r="BW1528" s="13"/>
      <c r="BX1528" s="13"/>
      <c r="BY1528" s="13"/>
      <c r="BZ1528" s="13"/>
      <c r="CA1528" s="13"/>
      <c r="CB1528" s="13"/>
      <c r="CC1528" s="13"/>
      <c r="CD1528" s="13"/>
      <c r="CE1528" s="13"/>
      <c r="CF1528" s="13"/>
      <c r="CG1528" s="13"/>
      <c r="CH1528" s="7">
        <v>56526</v>
      </c>
      <c r="CI1528" s="13"/>
      <c r="CN1528" t="s">
        <v>694</v>
      </c>
      <c r="CR1528" t="s">
        <v>695</v>
      </c>
      <c r="CS1528" t="s">
        <v>110</v>
      </c>
      <c r="CT1528" t="s">
        <v>129</v>
      </c>
      <c r="CZ1528" t="s">
        <v>111</v>
      </c>
      <c r="DA1528" s="1">
        <v>45818</v>
      </c>
      <c r="DB1528" s="2">
        <v>0.41666666666666669</v>
      </c>
      <c r="DF1528">
        <v>0.1</v>
      </c>
      <c r="DG1528" t="s">
        <v>114</v>
      </c>
      <c r="DO1528" t="s">
        <v>674</v>
      </c>
      <c r="EH1528">
        <v>2550</v>
      </c>
      <c r="EI1528" t="s">
        <v>83</v>
      </c>
      <c r="EL1528" t="s">
        <v>112</v>
      </c>
      <c r="EQ1528" t="s">
        <v>84</v>
      </c>
      <c r="ES1528">
        <v>20.5</v>
      </c>
      <c r="ET1528" t="s">
        <v>85</v>
      </c>
      <c r="EU1528" t="s">
        <v>113</v>
      </c>
      <c r="FD1528" t="s">
        <v>102</v>
      </c>
    </row>
    <row r="1529" spans="1:160" x14ac:dyDescent="0.25">
      <c r="A1529" s="13"/>
      <c r="B1529" s="7">
        <v>2</v>
      </c>
      <c r="C1529" s="8">
        <v>45862</v>
      </c>
      <c r="D1529" s="71">
        <v>0.41185185185185186</v>
      </c>
      <c r="E1529" s="10" t="s">
        <v>539</v>
      </c>
      <c r="F1529" s="10" t="s">
        <v>102</v>
      </c>
      <c r="G1529" s="13"/>
      <c r="H1529" s="13"/>
      <c r="I1529" s="10" t="s">
        <v>1312</v>
      </c>
      <c r="J1529">
        <v>7.78</v>
      </c>
      <c r="K1529" s="13"/>
      <c r="L1529">
        <v>24.1</v>
      </c>
      <c r="M1529" s="13"/>
      <c r="N1529">
        <v>93.3</v>
      </c>
      <c r="O1529" s="13"/>
      <c r="P1529" s="13"/>
      <c r="Q1529" s="13"/>
      <c r="R1529" s="13"/>
      <c r="S1529" s="13"/>
      <c r="T1529" s="13"/>
      <c r="U1529" s="13"/>
      <c r="V1529" s="13"/>
      <c r="W1529" s="13"/>
      <c r="X1529" s="13"/>
      <c r="Y1529" s="13"/>
      <c r="Z1529" s="13"/>
      <c r="AA1529" s="13"/>
      <c r="AB1529" s="13"/>
      <c r="AC1529" s="13"/>
      <c r="AD1529" s="13"/>
      <c r="AE1529" s="13"/>
      <c r="AF1529" s="13"/>
      <c r="AG1529" s="13"/>
      <c r="AH1529" s="13"/>
      <c r="AI1529" s="13"/>
      <c r="AJ1529" s="13"/>
      <c r="AK1529" s="13"/>
      <c r="AL1529" s="13"/>
      <c r="AM1529" s="13"/>
      <c r="AN1529" s="13"/>
      <c r="AO1529" s="13"/>
      <c r="AP1529" s="13"/>
      <c r="AQ1529" s="13"/>
      <c r="AR1529" s="13"/>
      <c r="AS1529" s="13"/>
      <c r="AT1529" s="13"/>
      <c r="AU1529" s="13"/>
      <c r="AV1529" s="13"/>
      <c r="AW1529" s="13"/>
      <c r="AX1529" s="13"/>
      <c r="AY1529" s="13"/>
      <c r="AZ1529" s="13"/>
      <c r="BA1529" s="13"/>
      <c r="BB1529" s="13"/>
      <c r="BC1529" s="13"/>
      <c r="BD1529" s="13"/>
      <c r="BE1529" s="13"/>
      <c r="BF1529" s="13"/>
      <c r="BG1529" s="13"/>
      <c r="BH1529" s="13"/>
      <c r="BI1529" s="13"/>
      <c r="BJ1529" s="13"/>
      <c r="BK1529" s="13"/>
      <c r="BL1529" s="13"/>
      <c r="BM1529" s="13"/>
      <c r="BN1529" s="13"/>
      <c r="BO1529" s="13"/>
      <c r="BP1529" s="13"/>
      <c r="BQ1529" s="13"/>
      <c r="BR1529" s="13"/>
      <c r="BS1529" s="13"/>
      <c r="BT1529" s="13"/>
      <c r="BU1529" s="13"/>
      <c r="BV1529" s="13"/>
      <c r="BW1529" s="13"/>
      <c r="BX1529" s="13"/>
      <c r="BY1529" s="13"/>
      <c r="BZ1529" s="13"/>
      <c r="CA1529" s="13"/>
      <c r="CB1529" s="13"/>
      <c r="CC1529" s="13"/>
      <c r="CD1529" s="13"/>
      <c r="CE1529" s="13"/>
      <c r="CF1529" s="13"/>
      <c r="CG1529" s="13"/>
      <c r="CH1529" s="7">
        <v>56527</v>
      </c>
      <c r="CI1529" s="13"/>
      <c r="CN1529" t="s">
        <v>694</v>
      </c>
      <c r="CR1529" t="s">
        <v>696</v>
      </c>
      <c r="CS1529" t="s">
        <v>110</v>
      </c>
      <c r="CT1529" t="s">
        <v>129</v>
      </c>
      <c r="CZ1529" t="s">
        <v>111</v>
      </c>
      <c r="DA1529" s="1">
        <v>45818</v>
      </c>
      <c r="DB1529" s="2">
        <v>0.41666666666666669</v>
      </c>
      <c r="DF1529">
        <v>1</v>
      </c>
      <c r="DG1529" t="s">
        <v>114</v>
      </c>
      <c r="DO1529" t="s">
        <v>674</v>
      </c>
      <c r="EH1529" t="s">
        <v>105</v>
      </c>
      <c r="EI1529" t="s">
        <v>104</v>
      </c>
      <c r="EL1529" t="s">
        <v>112</v>
      </c>
      <c r="EQ1529" t="s">
        <v>107</v>
      </c>
      <c r="ES1529">
        <v>9.2100000000000009</v>
      </c>
      <c r="ET1529" t="s">
        <v>106</v>
      </c>
      <c r="EU1529" t="s">
        <v>113</v>
      </c>
      <c r="FD1529" t="s">
        <v>102</v>
      </c>
    </row>
    <row r="1530" spans="1:160" x14ac:dyDescent="0.25">
      <c r="A1530" s="13"/>
      <c r="B1530" s="7">
        <v>1</v>
      </c>
      <c r="C1530" s="8">
        <v>45862</v>
      </c>
      <c r="D1530" s="71">
        <v>0.41127314814814814</v>
      </c>
      <c r="E1530" s="10" t="s">
        <v>539</v>
      </c>
      <c r="F1530" s="10" t="s">
        <v>102</v>
      </c>
      <c r="G1530" s="13"/>
      <c r="H1530" s="13"/>
      <c r="I1530" s="10" t="s">
        <v>1312</v>
      </c>
      <c r="J1530">
        <v>8.14</v>
      </c>
      <c r="K1530" s="13"/>
      <c r="L1530">
        <v>24.2</v>
      </c>
      <c r="M1530" s="13"/>
      <c r="N1530">
        <v>98</v>
      </c>
      <c r="O1530" s="13"/>
      <c r="P1530" s="13"/>
      <c r="Q1530" s="13"/>
      <c r="R1530" s="13"/>
      <c r="S1530" s="13"/>
      <c r="T1530" s="13"/>
      <c r="U1530" s="13"/>
      <c r="V1530" s="13"/>
      <c r="W1530" s="13"/>
      <c r="X1530" s="13"/>
      <c r="Y1530" s="13"/>
      <c r="Z1530" s="13"/>
      <c r="AA1530" s="13"/>
      <c r="AB1530" s="13"/>
      <c r="AC1530" s="13"/>
      <c r="AD1530" s="13"/>
      <c r="AE1530" s="13"/>
      <c r="AF1530" s="13"/>
      <c r="AG1530" s="13"/>
      <c r="AH1530" s="13"/>
      <c r="AI1530" s="13"/>
      <c r="AJ1530" s="13"/>
      <c r="AK1530" s="13"/>
      <c r="AL1530" s="13"/>
      <c r="AM1530" s="13"/>
      <c r="AN1530" s="13"/>
      <c r="AO1530" s="13"/>
      <c r="AP1530" s="13"/>
      <c r="AQ1530" s="13"/>
      <c r="AR1530" s="13"/>
      <c r="AS1530" s="13"/>
      <c r="AT1530" s="13"/>
      <c r="AU1530" s="13"/>
      <c r="AV1530" s="13"/>
      <c r="AW1530" s="13"/>
      <c r="AX1530" s="13"/>
      <c r="AY1530" s="13"/>
      <c r="AZ1530" s="13"/>
      <c r="BA1530" s="13"/>
      <c r="BB1530" s="13"/>
      <c r="BC1530" s="13"/>
      <c r="BD1530" s="13"/>
      <c r="BE1530" s="13"/>
      <c r="BF1530" s="13"/>
      <c r="BG1530" s="13"/>
      <c r="BH1530" s="13"/>
      <c r="BI1530" s="13"/>
      <c r="BJ1530" s="13"/>
      <c r="BK1530" s="13"/>
      <c r="BL1530" s="13"/>
      <c r="BM1530" s="13"/>
      <c r="BN1530" s="13"/>
      <c r="BO1530" s="13"/>
      <c r="BP1530" s="13"/>
      <c r="BQ1530" s="13"/>
      <c r="BR1530" s="13"/>
      <c r="BS1530" s="13"/>
      <c r="BT1530" s="13"/>
      <c r="BU1530" s="13"/>
      <c r="BV1530" s="13"/>
      <c r="BW1530" s="13"/>
      <c r="BX1530" s="13"/>
      <c r="BY1530" s="13"/>
      <c r="BZ1530" s="13"/>
      <c r="CA1530" s="13"/>
      <c r="CB1530" s="13"/>
      <c r="CC1530" s="13"/>
      <c r="CD1530" s="13"/>
      <c r="CE1530" s="13"/>
      <c r="CF1530" s="13"/>
      <c r="CG1530" s="13"/>
      <c r="CH1530" s="7">
        <v>56528</v>
      </c>
      <c r="CI1530" s="13"/>
      <c r="CN1530" t="s">
        <v>694</v>
      </c>
      <c r="CR1530" t="s">
        <v>696</v>
      </c>
      <c r="CS1530" t="s">
        <v>110</v>
      </c>
      <c r="CT1530" t="s">
        <v>129</v>
      </c>
      <c r="CZ1530" t="s">
        <v>111</v>
      </c>
      <c r="DA1530" s="1">
        <v>45818</v>
      </c>
      <c r="DB1530" s="2">
        <v>0.41666666666666669</v>
      </c>
      <c r="DF1530">
        <v>1</v>
      </c>
      <c r="DG1530" t="s">
        <v>114</v>
      </c>
      <c r="DO1530" t="s">
        <v>674</v>
      </c>
      <c r="EH1530" t="s">
        <v>105</v>
      </c>
      <c r="EI1530" t="s">
        <v>104</v>
      </c>
      <c r="EL1530" t="s">
        <v>112</v>
      </c>
      <c r="EQ1530" t="s">
        <v>109</v>
      </c>
      <c r="ES1530">
        <v>103.9</v>
      </c>
      <c r="ET1530" t="s">
        <v>108</v>
      </c>
      <c r="EU1530" t="s">
        <v>113</v>
      </c>
      <c r="FD1530" t="s">
        <v>102</v>
      </c>
    </row>
    <row r="1531" spans="1:160" x14ac:dyDescent="0.25">
      <c r="A1531" s="13"/>
      <c r="B1531" s="7">
        <v>0.1</v>
      </c>
      <c r="C1531" s="8">
        <v>45862</v>
      </c>
      <c r="D1531" s="71">
        <v>0.41060185185185183</v>
      </c>
      <c r="E1531" s="10" t="s">
        <v>539</v>
      </c>
      <c r="F1531" s="10" t="s">
        <v>102</v>
      </c>
      <c r="G1531" s="13"/>
      <c r="H1531" s="13"/>
      <c r="I1531" s="10" t="s">
        <v>1312</v>
      </c>
      <c r="J1531">
        <v>8.2899999999999991</v>
      </c>
      <c r="K1531" s="13"/>
      <c r="L1531">
        <v>24.1</v>
      </c>
      <c r="M1531" s="13"/>
      <c r="N1531">
        <v>99.8</v>
      </c>
      <c r="O1531" s="13"/>
      <c r="P1531" s="13"/>
      <c r="Q1531" s="13"/>
      <c r="R1531" s="13"/>
      <c r="S1531" s="13"/>
      <c r="T1531" s="13"/>
      <c r="U1531" s="13"/>
      <c r="V1531" s="13"/>
      <c r="W1531" s="13"/>
      <c r="X1531" s="13"/>
      <c r="Y1531" s="13"/>
      <c r="Z1531" s="13"/>
      <c r="AA1531" s="13"/>
      <c r="AB1531" s="13"/>
      <c r="AC1531" s="13"/>
      <c r="AD1531" s="13"/>
      <c r="AE1531" s="13"/>
      <c r="AF1531" s="13"/>
      <c r="AG1531" s="13"/>
      <c r="AH1531" s="13"/>
      <c r="AI1531" s="13"/>
      <c r="AJ1531" s="13"/>
      <c r="AK1531" s="13"/>
      <c r="AL1531" s="13"/>
      <c r="AM1531" s="13"/>
      <c r="AN1531" s="13"/>
      <c r="AO1531" s="13"/>
      <c r="AP1531" s="13"/>
      <c r="AQ1531" s="13"/>
      <c r="AR1531" s="13"/>
      <c r="AS1531" s="13"/>
      <c r="AT1531" s="13"/>
      <c r="AU1531" s="13"/>
      <c r="AV1531" s="13"/>
      <c r="AW1531" s="13"/>
      <c r="AX1531" s="13"/>
      <c r="AY1531" s="13"/>
      <c r="AZ1531" s="13"/>
      <c r="BA1531" s="13"/>
      <c r="BB1531" s="13"/>
      <c r="BC1531" s="13"/>
      <c r="BD1531" s="13"/>
      <c r="BE1531" s="13"/>
      <c r="BF1531" s="13"/>
      <c r="BG1531" s="13"/>
      <c r="BH1531" s="13"/>
      <c r="BI1531" s="13"/>
      <c r="BJ1531" s="13"/>
      <c r="BK1531" s="13"/>
      <c r="BL1531" s="13"/>
      <c r="BM1531" s="13"/>
      <c r="BN1531" s="13"/>
      <c r="BO1531" s="13"/>
      <c r="BP1531" s="13"/>
      <c r="BQ1531" s="13"/>
      <c r="BR1531" s="13"/>
      <c r="BS1531" s="13"/>
      <c r="BT1531" s="13"/>
      <c r="BU1531" s="13"/>
      <c r="BV1531" s="13"/>
      <c r="BW1531" s="13"/>
      <c r="BX1531" s="13"/>
      <c r="BY1531" s="13"/>
      <c r="BZ1531" s="13"/>
      <c r="CA1531" s="13"/>
      <c r="CB1531" s="13"/>
      <c r="CC1531" s="13"/>
      <c r="CD1531" s="13"/>
      <c r="CE1531" s="13"/>
      <c r="CF1531" s="13"/>
      <c r="CG1531" s="13"/>
      <c r="CH1531" s="7">
        <v>56529</v>
      </c>
      <c r="CI1531" s="13"/>
      <c r="CN1531" t="s">
        <v>694</v>
      </c>
      <c r="CR1531" t="s">
        <v>696</v>
      </c>
      <c r="CS1531" t="s">
        <v>110</v>
      </c>
      <c r="CT1531" t="s">
        <v>129</v>
      </c>
      <c r="CZ1531" t="s">
        <v>111</v>
      </c>
      <c r="DA1531" s="1">
        <v>45818</v>
      </c>
      <c r="DB1531" s="2">
        <v>0.41666666666666669</v>
      </c>
      <c r="DF1531">
        <v>1</v>
      </c>
      <c r="DG1531" t="s">
        <v>114</v>
      </c>
      <c r="DO1531" t="s">
        <v>674</v>
      </c>
      <c r="EH1531">
        <v>2550</v>
      </c>
      <c r="EI1531" t="s">
        <v>83</v>
      </c>
      <c r="EL1531" t="s">
        <v>112</v>
      </c>
      <c r="EQ1531" t="s">
        <v>84</v>
      </c>
      <c r="ES1531">
        <v>20.7</v>
      </c>
      <c r="ET1531" t="s">
        <v>85</v>
      </c>
      <c r="EU1531" t="s">
        <v>113</v>
      </c>
      <c r="FD1531" t="s">
        <v>102</v>
      </c>
    </row>
    <row r="1532" spans="1:160" x14ac:dyDescent="0.25">
      <c r="A1532" s="13"/>
      <c r="B1532" s="7">
        <v>3</v>
      </c>
      <c r="C1532" s="8">
        <v>45862</v>
      </c>
      <c r="D1532" s="71">
        <v>0.50510416666666669</v>
      </c>
      <c r="E1532" s="10" t="s">
        <v>539</v>
      </c>
      <c r="F1532" s="10" t="s">
        <v>102</v>
      </c>
      <c r="G1532" s="13"/>
      <c r="H1532" s="13"/>
      <c r="I1532" s="10" t="s">
        <v>1323</v>
      </c>
      <c r="J1532">
        <v>0.35</v>
      </c>
      <c r="K1532" s="13"/>
      <c r="L1532">
        <v>18.2</v>
      </c>
      <c r="M1532" s="13"/>
      <c r="N1532">
        <v>3.8</v>
      </c>
      <c r="O1532" s="13"/>
      <c r="P1532" s="13"/>
      <c r="Q1532" s="13"/>
      <c r="R1532" s="13"/>
      <c r="S1532" s="13"/>
      <c r="T1532" s="13"/>
      <c r="U1532" s="13"/>
      <c r="V1532" s="13"/>
      <c r="W1532" s="13"/>
      <c r="X1532" s="13"/>
      <c r="Y1532" s="13"/>
      <c r="Z1532" s="13"/>
      <c r="AA1532" s="13"/>
      <c r="AB1532" s="13"/>
      <c r="AC1532" s="13"/>
      <c r="AD1532" s="13"/>
      <c r="AE1532" s="13"/>
      <c r="AF1532" s="13"/>
      <c r="AG1532" s="13"/>
      <c r="AH1532" s="13"/>
      <c r="AI1532" s="13"/>
      <c r="AJ1532" s="13"/>
      <c r="AK1532" s="13"/>
      <c r="AL1532" s="13"/>
      <c r="AM1532" s="13"/>
      <c r="AN1532" s="13"/>
      <c r="AO1532" s="13"/>
      <c r="AP1532" s="13"/>
      <c r="AQ1532" s="13"/>
      <c r="AR1532" s="13"/>
      <c r="AS1532" s="13"/>
      <c r="AT1532" s="13"/>
      <c r="AU1532" s="13"/>
      <c r="AV1532" s="13"/>
      <c r="AW1532" s="13"/>
      <c r="AX1532" s="13"/>
      <c r="AY1532" s="13"/>
      <c r="AZ1532" s="13"/>
      <c r="BA1532" s="13"/>
      <c r="BB1532" s="13"/>
      <c r="BC1532" s="13"/>
      <c r="BD1532" s="13"/>
      <c r="BE1532" s="13"/>
      <c r="BF1532" s="13"/>
      <c r="BG1532" s="13"/>
      <c r="BH1532" s="13"/>
      <c r="BI1532" s="13"/>
      <c r="BJ1532" s="13"/>
      <c r="BK1532" s="13"/>
      <c r="BL1532" s="13"/>
      <c r="BM1532" s="13"/>
      <c r="BN1532" s="13"/>
      <c r="BO1532" s="13"/>
      <c r="BP1532" s="13"/>
      <c r="BQ1532" s="13"/>
      <c r="BR1532" s="13"/>
      <c r="BS1532" s="13"/>
      <c r="BT1532" s="13"/>
      <c r="BU1532" s="13"/>
      <c r="BV1532" s="13"/>
      <c r="BW1532" s="13"/>
      <c r="BX1532" s="13"/>
      <c r="BY1532" s="13"/>
      <c r="BZ1532" s="13"/>
      <c r="CA1532" s="13"/>
      <c r="CB1532" s="13"/>
      <c r="CC1532" s="13"/>
      <c r="CD1532" s="13"/>
      <c r="CE1532" s="13"/>
      <c r="CF1532" s="13"/>
      <c r="CG1532" s="13"/>
      <c r="CH1532" s="7">
        <v>56530</v>
      </c>
      <c r="CI1532" s="13"/>
      <c r="CN1532" t="s">
        <v>694</v>
      </c>
      <c r="CR1532" t="s">
        <v>697</v>
      </c>
      <c r="CS1532" t="s">
        <v>110</v>
      </c>
      <c r="CT1532" t="s">
        <v>129</v>
      </c>
      <c r="CZ1532" t="s">
        <v>111</v>
      </c>
      <c r="DA1532" s="1">
        <v>45818</v>
      </c>
      <c r="DB1532" s="2">
        <v>0.41666666666666702</v>
      </c>
      <c r="DF1532">
        <v>2</v>
      </c>
      <c r="DG1532" t="s">
        <v>114</v>
      </c>
      <c r="DO1532" t="s">
        <v>674</v>
      </c>
      <c r="EH1532" t="s">
        <v>105</v>
      </c>
      <c r="EI1532" t="s">
        <v>104</v>
      </c>
      <c r="EL1532" t="s">
        <v>112</v>
      </c>
      <c r="EQ1532" t="s">
        <v>107</v>
      </c>
      <c r="ES1532">
        <v>9.16</v>
      </c>
      <c r="ET1532" t="s">
        <v>106</v>
      </c>
      <c r="EU1532" t="s">
        <v>113</v>
      </c>
      <c r="FD1532" t="s">
        <v>102</v>
      </c>
    </row>
    <row r="1533" spans="1:160" x14ac:dyDescent="0.25">
      <c r="A1533" s="13"/>
      <c r="B1533" s="7">
        <v>2.5</v>
      </c>
      <c r="C1533" s="8">
        <v>45862</v>
      </c>
      <c r="D1533" s="71">
        <v>0.50417824074074069</v>
      </c>
      <c r="E1533" s="10" t="s">
        <v>539</v>
      </c>
      <c r="F1533" s="10" t="s">
        <v>102</v>
      </c>
      <c r="G1533" s="13"/>
      <c r="H1533" s="13"/>
      <c r="I1533" s="10" t="s">
        <v>1323</v>
      </c>
      <c r="J1533">
        <v>2.58</v>
      </c>
      <c r="K1533" s="13"/>
      <c r="L1533">
        <v>22.1</v>
      </c>
      <c r="M1533" s="13"/>
      <c r="N1533">
        <v>30</v>
      </c>
      <c r="O1533" s="13"/>
      <c r="P1533" s="13"/>
      <c r="Q1533" s="13"/>
      <c r="R1533" s="13"/>
      <c r="S1533" s="13"/>
      <c r="T1533" s="13"/>
      <c r="U1533" s="13"/>
      <c r="V1533" s="13"/>
      <c r="W1533" s="13"/>
      <c r="X1533" s="13"/>
      <c r="Y1533" s="13"/>
      <c r="Z1533" s="13"/>
      <c r="AA1533" s="13"/>
      <c r="AB1533" s="13"/>
      <c r="AC1533" s="13"/>
      <c r="AD1533" s="13"/>
      <c r="AE1533" s="13"/>
      <c r="AF1533" s="13"/>
      <c r="AG1533" s="13"/>
      <c r="AH1533" s="13"/>
      <c r="AI1533" s="13"/>
      <c r="AJ1533" s="13"/>
      <c r="AK1533" s="13"/>
      <c r="AL1533" s="13"/>
      <c r="AM1533" s="13"/>
      <c r="AN1533" s="13"/>
      <c r="AO1533" s="13"/>
      <c r="AP1533" s="13"/>
      <c r="AQ1533" s="13"/>
      <c r="AR1533" s="13"/>
      <c r="AS1533" s="13"/>
      <c r="AT1533" s="13"/>
      <c r="AU1533" s="13"/>
      <c r="AV1533" s="13"/>
      <c r="AW1533" s="13"/>
      <c r="AX1533" s="13"/>
      <c r="AY1533" s="13"/>
      <c r="AZ1533" s="13"/>
      <c r="BA1533" s="13"/>
      <c r="BB1533" s="13"/>
      <c r="BC1533" s="13"/>
      <c r="BD1533" s="13"/>
      <c r="BE1533" s="13"/>
      <c r="BF1533" s="13"/>
      <c r="BG1533" s="13"/>
      <c r="BH1533" s="13"/>
      <c r="BI1533" s="13"/>
      <c r="BJ1533" s="13"/>
      <c r="BK1533" s="13"/>
      <c r="BL1533" s="13"/>
      <c r="BM1533" s="13"/>
      <c r="BN1533" s="13"/>
      <c r="BO1533" s="13"/>
      <c r="BP1533" s="13"/>
      <c r="BQ1533" s="13"/>
      <c r="BR1533" s="13"/>
      <c r="BS1533" s="13"/>
      <c r="BT1533" s="13"/>
      <c r="BU1533" s="13"/>
      <c r="BV1533" s="13"/>
      <c r="BW1533" s="13"/>
      <c r="BX1533" s="13"/>
      <c r="BY1533" s="13"/>
      <c r="BZ1533" s="13"/>
      <c r="CA1533" s="13"/>
      <c r="CB1533" s="13"/>
      <c r="CC1533" s="13"/>
      <c r="CD1533" s="13"/>
      <c r="CE1533" s="13"/>
      <c r="CF1533" s="13"/>
      <c r="CG1533" s="13"/>
      <c r="CH1533" s="7">
        <v>56531</v>
      </c>
      <c r="CI1533" s="13"/>
      <c r="CN1533" t="s">
        <v>694</v>
      </c>
      <c r="CR1533" t="s">
        <v>697</v>
      </c>
      <c r="CS1533" t="s">
        <v>110</v>
      </c>
      <c r="CT1533" t="s">
        <v>129</v>
      </c>
      <c r="CZ1533" t="s">
        <v>111</v>
      </c>
      <c r="DA1533" s="1">
        <v>45818</v>
      </c>
      <c r="DB1533" s="2">
        <v>0.41666666666666702</v>
      </c>
      <c r="DF1533">
        <v>2</v>
      </c>
      <c r="DG1533" t="s">
        <v>114</v>
      </c>
      <c r="DO1533" t="s">
        <v>674</v>
      </c>
      <c r="EH1533" t="s">
        <v>105</v>
      </c>
      <c r="EI1533" t="s">
        <v>104</v>
      </c>
      <c r="EL1533" t="s">
        <v>112</v>
      </c>
      <c r="EQ1533" t="s">
        <v>109</v>
      </c>
      <c r="ES1533">
        <v>103.5</v>
      </c>
      <c r="ET1533" t="s">
        <v>108</v>
      </c>
      <c r="EU1533" t="s">
        <v>113</v>
      </c>
      <c r="FD1533" t="s">
        <v>102</v>
      </c>
    </row>
    <row r="1534" spans="1:160" x14ac:dyDescent="0.25">
      <c r="A1534" s="13"/>
      <c r="B1534" s="7">
        <v>2</v>
      </c>
      <c r="C1534" s="8">
        <v>45862</v>
      </c>
      <c r="D1534" s="71">
        <v>0.50353009259259263</v>
      </c>
      <c r="E1534" s="10" t="s">
        <v>539</v>
      </c>
      <c r="F1534" s="10" t="s">
        <v>102</v>
      </c>
      <c r="G1534" s="13"/>
      <c r="H1534" s="13"/>
      <c r="I1534" s="10" t="s">
        <v>1323</v>
      </c>
      <c r="J1534">
        <v>4.7300000000000004</v>
      </c>
      <c r="K1534" s="13"/>
      <c r="L1534">
        <v>23.1</v>
      </c>
      <c r="M1534" s="13"/>
      <c r="N1534">
        <v>55.9</v>
      </c>
      <c r="O1534" s="13"/>
      <c r="P1534" s="13"/>
      <c r="Q1534" s="13"/>
      <c r="R1534" s="13"/>
      <c r="S1534" s="13"/>
      <c r="T1534" s="13"/>
      <c r="U1534" s="13"/>
      <c r="V1534" s="13"/>
      <c r="W1534" s="13"/>
      <c r="X1534" s="13"/>
      <c r="Y1534" s="13"/>
      <c r="Z1534" s="13"/>
      <c r="AA1534" s="13"/>
      <c r="AB1534" s="13"/>
      <c r="AC1534" s="13"/>
      <c r="AD1534" s="13"/>
      <c r="AE1534" s="13"/>
      <c r="AF1534" s="13"/>
      <c r="AG1534" s="13"/>
      <c r="AH1534" s="13"/>
      <c r="AI1534" s="13"/>
      <c r="AJ1534" s="13"/>
      <c r="AK1534" s="13"/>
      <c r="AL1534" s="13"/>
      <c r="AM1534" s="13"/>
      <c r="AN1534" s="13"/>
      <c r="AO1534" s="13"/>
      <c r="AP1534" s="13"/>
      <c r="AQ1534" s="13"/>
      <c r="AR1534" s="13"/>
      <c r="AS1534" s="13"/>
      <c r="AT1534" s="13"/>
      <c r="AU1534" s="13"/>
      <c r="AV1534" s="13"/>
      <c r="AW1534" s="13"/>
      <c r="AX1534" s="13"/>
      <c r="AY1534" s="13"/>
      <c r="AZ1534" s="13"/>
      <c r="BA1534" s="13"/>
      <c r="BB1534" s="13"/>
      <c r="BC1534" s="13"/>
      <c r="BD1534" s="13"/>
      <c r="BE1534" s="13"/>
      <c r="BF1534" s="13"/>
      <c r="BG1534" s="13"/>
      <c r="BH1534" s="13"/>
      <c r="BI1534" s="13"/>
      <c r="BJ1534" s="13"/>
      <c r="BK1534" s="13"/>
      <c r="BL1534" s="13"/>
      <c r="BM1534" s="13"/>
      <c r="BN1534" s="13"/>
      <c r="BO1534" s="13"/>
      <c r="BP1534" s="13"/>
      <c r="BQ1534" s="13"/>
      <c r="BR1534" s="13"/>
      <c r="BS1534" s="13"/>
      <c r="BT1534" s="13"/>
      <c r="BU1534" s="13"/>
      <c r="BV1534" s="13"/>
      <c r="BW1534" s="13"/>
      <c r="BX1534" s="13"/>
      <c r="BY1534" s="13"/>
      <c r="BZ1534" s="13"/>
      <c r="CA1534" s="13"/>
      <c r="CB1534" s="13"/>
      <c r="CC1534" s="13"/>
      <c r="CD1534" s="13"/>
      <c r="CE1534" s="13"/>
      <c r="CF1534" s="13"/>
      <c r="CG1534" s="13"/>
      <c r="CH1534" s="7">
        <v>56532</v>
      </c>
      <c r="CI1534" s="13"/>
      <c r="CN1534" t="s">
        <v>694</v>
      </c>
      <c r="CR1534" t="s">
        <v>697</v>
      </c>
      <c r="CS1534" t="s">
        <v>110</v>
      </c>
      <c r="CT1534" t="s">
        <v>129</v>
      </c>
      <c r="CZ1534" t="s">
        <v>111</v>
      </c>
      <c r="DA1534" s="1">
        <v>45818</v>
      </c>
      <c r="DB1534" s="2">
        <v>0.41666666666666702</v>
      </c>
      <c r="DF1534">
        <v>2</v>
      </c>
      <c r="DG1534" t="s">
        <v>114</v>
      </c>
      <c r="DO1534" t="s">
        <v>674</v>
      </c>
      <c r="EH1534">
        <v>2550</v>
      </c>
      <c r="EI1534" t="s">
        <v>83</v>
      </c>
      <c r="EL1534" t="s">
        <v>112</v>
      </c>
      <c r="EQ1534" t="s">
        <v>84</v>
      </c>
      <c r="ES1534">
        <v>20.8</v>
      </c>
      <c r="ET1534" t="s">
        <v>85</v>
      </c>
      <c r="EU1534" t="s">
        <v>113</v>
      </c>
      <c r="FD1534" t="s">
        <v>102</v>
      </c>
    </row>
    <row r="1535" spans="1:160" x14ac:dyDescent="0.25">
      <c r="A1535" s="13"/>
      <c r="B1535" s="7">
        <v>1.5</v>
      </c>
      <c r="C1535" s="8">
        <v>45862</v>
      </c>
      <c r="D1535" s="71">
        <v>0.50271990740740746</v>
      </c>
      <c r="E1535" s="10" t="s">
        <v>539</v>
      </c>
      <c r="F1535" s="10" t="s">
        <v>102</v>
      </c>
      <c r="G1535" s="13"/>
      <c r="H1535" s="13"/>
      <c r="I1535" s="10" t="s">
        <v>1323</v>
      </c>
      <c r="J1535">
        <v>7.95</v>
      </c>
      <c r="K1535" s="13"/>
      <c r="L1535">
        <v>25.1</v>
      </c>
      <c r="M1535" s="13"/>
      <c r="N1535">
        <v>97.3</v>
      </c>
      <c r="O1535" s="13"/>
      <c r="P1535" s="13"/>
      <c r="Q1535" s="13"/>
      <c r="R1535" s="13"/>
      <c r="S1535" s="13"/>
      <c r="T1535" s="13"/>
      <c r="U1535" s="13"/>
      <c r="V1535" s="13"/>
      <c r="W1535" s="13"/>
      <c r="X1535" s="13"/>
      <c r="Y1535" s="13"/>
      <c r="Z1535" s="13"/>
      <c r="AA1535" s="13"/>
      <c r="AB1535" s="13"/>
      <c r="AC1535" s="13"/>
      <c r="AD1535" s="13"/>
      <c r="AE1535" s="13"/>
      <c r="AF1535" s="13"/>
      <c r="AG1535" s="13"/>
      <c r="AH1535" s="13"/>
      <c r="AI1535" s="13"/>
      <c r="AJ1535" s="13"/>
      <c r="AK1535" s="13"/>
      <c r="AL1535" s="13"/>
      <c r="AM1535" s="13"/>
      <c r="AN1535" s="13"/>
      <c r="AO1535" s="13"/>
      <c r="AP1535" s="13"/>
      <c r="AQ1535" s="13"/>
      <c r="AR1535" s="13"/>
      <c r="AS1535" s="13"/>
      <c r="AT1535" s="13"/>
      <c r="AU1535" s="13"/>
      <c r="AV1535" s="13"/>
      <c r="AW1535" s="13"/>
      <c r="AX1535" s="13"/>
      <c r="AY1535" s="13"/>
      <c r="AZ1535" s="13"/>
      <c r="BA1535" s="13"/>
      <c r="BB1535" s="13"/>
      <c r="BC1535" s="13"/>
      <c r="BD1535" s="13"/>
      <c r="BE1535" s="13"/>
      <c r="BF1535" s="13"/>
      <c r="BG1535" s="13"/>
      <c r="BH1535" s="13"/>
      <c r="BI1535" s="13"/>
      <c r="BJ1535" s="13"/>
      <c r="BK1535" s="13"/>
      <c r="BL1535" s="13"/>
      <c r="BM1535" s="13"/>
      <c r="BN1535" s="13"/>
      <c r="BO1535" s="13"/>
      <c r="BP1535" s="13"/>
      <c r="BQ1535" s="13"/>
      <c r="BR1535" s="13"/>
      <c r="BS1535" s="13"/>
      <c r="BT1535" s="13"/>
      <c r="BU1535" s="13"/>
      <c r="BV1535" s="13"/>
      <c r="BW1535" s="13"/>
      <c r="BX1535" s="13"/>
      <c r="BY1535" s="13"/>
      <c r="BZ1535" s="13"/>
      <c r="CA1535" s="13"/>
      <c r="CB1535" s="13"/>
      <c r="CC1535" s="13"/>
      <c r="CD1535" s="13"/>
      <c r="CE1535" s="13"/>
      <c r="CF1535" s="13"/>
      <c r="CG1535" s="13"/>
      <c r="CH1535" s="7">
        <v>56533</v>
      </c>
      <c r="CI1535" s="13"/>
      <c r="CN1535" t="s">
        <v>694</v>
      </c>
      <c r="CR1535" t="s">
        <v>698</v>
      </c>
      <c r="CS1535" t="s">
        <v>110</v>
      </c>
      <c r="CT1535" t="s">
        <v>129</v>
      </c>
      <c r="CZ1535" t="s">
        <v>111</v>
      </c>
      <c r="DA1535" s="1">
        <v>45818</v>
      </c>
      <c r="DB1535" s="2">
        <v>0.41666666666666702</v>
      </c>
      <c r="DF1535">
        <v>3</v>
      </c>
      <c r="DG1535" t="s">
        <v>114</v>
      </c>
      <c r="DO1535" t="s">
        <v>674</v>
      </c>
      <c r="EH1535" t="s">
        <v>105</v>
      </c>
      <c r="EI1535" t="s">
        <v>104</v>
      </c>
      <c r="EL1535" t="s">
        <v>112</v>
      </c>
      <c r="EQ1535" t="s">
        <v>107</v>
      </c>
      <c r="ES1535">
        <v>9.14</v>
      </c>
      <c r="ET1535" t="s">
        <v>106</v>
      </c>
      <c r="EU1535" t="s">
        <v>113</v>
      </c>
      <c r="FD1535" t="s">
        <v>102</v>
      </c>
    </row>
    <row r="1536" spans="1:160" x14ac:dyDescent="0.25">
      <c r="A1536" s="13"/>
      <c r="B1536" s="7">
        <v>1</v>
      </c>
      <c r="C1536" s="8">
        <v>45862</v>
      </c>
      <c r="D1536" s="71">
        <v>0.50230324074074073</v>
      </c>
      <c r="E1536" s="10" t="s">
        <v>539</v>
      </c>
      <c r="F1536" s="10" t="s">
        <v>102</v>
      </c>
      <c r="G1536" s="13"/>
      <c r="H1536" s="13"/>
      <c r="I1536" s="10" t="s">
        <v>1323</v>
      </c>
      <c r="J1536">
        <v>7.85</v>
      </c>
      <c r="K1536" s="13"/>
      <c r="L1536">
        <v>25.3</v>
      </c>
      <c r="M1536" s="13"/>
      <c r="N1536">
        <v>96.8</v>
      </c>
      <c r="O1536" s="13"/>
      <c r="P1536" s="13"/>
      <c r="Q1536" s="13"/>
      <c r="R1536" s="13"/>
      <c r="S1536" s="13"/>
      <c r="T1536" s="13"/>
      <c r="U1536" s="13"/>
      <c r="V1536" s="13"/>
      <c r="W1536" s="13"/>
      <c r="X1536" s="13"/>
      <c r="Y1536" s="13"/>
      <c r="Z1536" s="13"/>
      <c r="AA1536" s="13"/>
      <c r="AB1536" s="13"/>
      <c r="AC1536" s="13"/>
      <c r="AD1536" s="13"/>
      <c r="AE1536" s="13"/>
      <c r="AF1536" s="13"/>
      <c r="AG1536" s="13"/>
      <c r="AH1536" s="13"/>
      <c r="AI1536" s="13"/>
      <c r="AJ1536" s="13"/>
      <c r="AK1536" s="13"/>
      <c r="AL1536" s="13"/>
      <c r="AM1536" s="13"/>
      <c r="AN1536" s="13"/>
      <c r="AO1536" s="13"/>
      <c r="AP1536" s="13"/>
      <c r="AQ1536" s="13"/>
      <c r="AR1536" s="13"/>
      <c r="AS1536" s="13"/>
      <c r="AT1536" s="13"/>
      <c r="AU1536" s="13"/>
      <c r="AV1536" s="13"/>
      <c r="AW1536" s="13"/>
      <c r="AX1536" s="13"/>
      <c r="AY1536" s="13"/>
      <c r="AZ1536" s="13"/>
      <c r="BA1536" s="13"/>
      <c r="BB1536" s="13"/>
      <c r="BC1536" s="13"/>
      <c r="BD1536" s="13"/>
      <c r="BE1536" s="13"/>
      <c r="BF1536" s="13"/>
      <c r="BG1536" s="13"/>
      <c r="BH1536" s="13"/>
      <c r="BI1536" s="13"/>
      <c r="BJ1536" s="13"/>
      <c r="BK1536" s="13"/>
      <c r="BL1536" s="13"/>
      <c r="BM1536" s="13"/>
      <c r="BN1536" s="13"/>
      <c r="BO1536" s="13"/>
      <c r="BP1536" s="13"/>
      <c r="BQ1536" s="13"/>
      <c r="BR1536" s="13"/>
      <c r="BS1536" s="13"/>
      <c r="BT1536" s="13"/>
      <c r="BU1536" s="13"/>
      <c r="BV1536" s="13"/>
      <c r="BW1536" s="13"/>
      <c r="BX1536" s="13"/>
      <c r="BY1536" s="13"/>
      <c r="BZ1536" s="13"/>
      <c r="CA1536" s="13"/>
      <c r="CB1536" s="13"/>
      <c r="CC1536" s="13"/>
      <c r="CD1536" s="13"/>
      <c r="CE1536" s="13"/>
      <c r="CF1536" s="13"/>
      <c r="CG1536" s="13"/>
      <c r="CH1536" s="7">
        <v>56534</v>
      </c>
      <c r="CI1536" s="13"/>
      <c r="CN1536" t="s">
        <v>694</v>
      </c>
      <c r="CR1536" t="s">
        <v>698</v>
      </c>
      <c r="CS1536" t="s">
        <v>110</v>
      </c>
      <c r="CT1536" t="s">
        <v>129</v>
      </c>
      <c r="CZ1536" t="s">
        <v>111</v>
      </c>
      <c r="DA1536" s="1">
        <v>45818</v>
      </c>
      <c r="DB1536" s="2">
        <v>0.41666666666666702</v>
      </c>
      <c r="DF1536">
        <v>3</v>
      </c>
      <c r="DG1536" t="s">
        <v>114</v>
      </c>
      <c r="DO1536" t="s">
        <v>674</v>
      </c>
      <c r="EH1536" t="s">
        <v>105</v>
      </c>
      <c r="EI1536" t="s">
        <v>104</v>
      </c>
      <c r="EL1536" t="s">
        <v>112</v>
      </c>
      <c r="EQ1536" t="s">
        <v>109</v>
      </c>
      <c r="ES1536">
        <v>103.4</v>
      </c>
      <c r="ET1536" t="s">
        <v>108</v>
      </c>
      <c r="EU1536" t="s">
        <v>113</v>
      </c>
      <c r="FD1536" t="s">
        <v>102</v>
      </c>
    </row>
    <row r="1537" spans="1:160" x14ac:dyDescent="0.25">
      <c r="A1537" s="13"/>
      <c r="B1537" s="7">
        <v>0.5</v>
      </c>
      <c r="C1537" s="8">
        <v>45862</v>
      </c>
      <c r="D1537" s="71">
        <v>0.50193287037037038</v>
      </c>
      <c r="E1537" s="10" t="s">
        <v>539</v>
      </c>
      <c r="F1537" s="10" t="s">
        <v>102</v>
      </c>
      <c r="G1537" s="13"/>
      <c r="H1537" s="13"/>
      <c r="I1537" s="10" t="s">
        <v>1323</v>
      </c>
      <c r="J1537">
        <v>7.79</v>
      </c>
      <c r="K1537" s="13"/>
      <c r="L1537">
        <v>25.6</v>
      </c>
      <c r="M1537" s="13"/>
      <c r="N1537">
        <v>96.5</v>
      </c>
      <c r="O1537" s="13"/>
      <c r="P1537" s="13"/>
      <c r="Q1537" s="13"/>
      <c r="R1537" s="13"/>
      <c r="S1537" s="13"/>
      <c r="T1537" s="13"/>
      <c r="U1537" s="13"/>
      <c r="V1537" s="13"/>
      <c r="W1537" s="13"/>
      <c r="X1537" s="13"/>
      <c r="Y1537" s="13"/>
      <c r="Z1537" s="13"/>
      <c r="AA1537" s="13"/>
      <c r="AB1537" s="13"/>
      <c r="AC1537" s="13"/>
      <c r="AD1537" s="13"/>
      <c r="AE1537" s="13"/>
      <c r="AF1537" s="13"/>
      <c r="AG1537" s="13"/>
      <c r="AH1537" s="13"/>
      <c r="AI1537" s="13"/>
      <c r="AJ1537" s="13"/>
      <c r="AK1537" s="13"/>
      <c r="AL1537" s="13"/>
      <c r="AM1537" s="13"/>
      <c r="AN1537" s="13"/>
      <c r="AO1537" s="13"/>
      <c r="AP1537" s="13"/>
      <c r="AQ1537" s="13"/>
      <c r="AR1537" s="13"/>
      <c r="AS1537" s="13"/>
      <c r="AT1537" s="13"/>
      <c r="AU1537" s="13"/>
      <c r="AV1537" s="13"/>
      <c r="AW1537" s="13"/>
      <c r="AX1537" s="13"/>
      <c r="AY1537" s="13"/>
      <c r="AZ1537" s="13"/>
      <c r="BA1537" s="13"/>
      <c r="BB1537" s="13"/>
      <c r="BC1537" s="13"/>
      <c r="BD1537" s="13"/>
      <c r="BE1537" s="13"/>
      <c r="BF1537" s="13"/>
      <c r="BG1537" s="13"/>
      <c r="BH1537" s="13"/>
      <c r="BI1537" s="13"/>
      <c r="BJ1537" s="13"/>
      <c r="BK1537" s="13"/>
      <c r="BL1537" s="13"/>
      <c r="BM1537" s="13"/>
      <c r="BN1537" s="13"/>
      <c r="BO1537" s="13"/>
      <c r="BP1537" s="13"/>
      <c r="BQ1537" s="13"/>
      <c r="BR1537" s="13"/>
      <c r="BS1537" s="13"/>
      <c r="BT1537" s="13"/>
      <c r="BU1537" s="13"/>
      <c r="BV1537" s="13"/>
      <c r="BW1537" s="13"/>
      <c r="BX1537" s="13"/>
      <c r="BY1537" s="13"/>
      <c r="BZ1537" s="13"/>
      <c r="CA1537" s="13"/>
      <c r="CB1537" s="13"/>
      <c r="CC1537" s="13"/>
      <c r="CD1537" s="13"/>
      <c r="CE1537" s="13"/>
      <c r="CF1537" s="13"/>
      <c r="CG1537" s="13"/>
      <c r="CH1537" s="7">
        <v>56535</v>
      </c>
      <c r="CI1537" s="13"/>
      <c r="CN1537" t="s">
        <v>694</v>
      </c>
      <c r="CR1537" t="s">
        <v>698</v>
      </c>
      <c r="CS1537" t="s">
        <v>110</v>
      </c>
      <c r="CT1537" t="s">
        <v>129</v>
      </c>
      <c r="CZ1537" t="s">
        <v>111</v>
      </c>
      <c r="DA1537" s="1">
        <v>45818</v>
      </c>
      <c r="DB1537" s="2">
        <v>0.41666666666666702</v>
      </c>
      <c r="DF1537">
        <v>3</v>
      </c>
      <c r="DG1537" t="s">
        <v>114</v>
      </c>
      <c r="DO1537" t="s">
        <v>674</v>
      </c>
      <c r="EH1537">
        <v>2550</v>
      </c>
      <c r="EI1537" t="s">
        <v>83</v>
      </c>
      <c r="EL1537" t="s">
        <v>112</v>
      </c>
      <c r="EQ1537" t="s">
        <v>84</v>
      </c>
      <c r="ES1537">
        <v>20.8</v>
      </c>
      <c r="ET1537" t="s">
        <v>85</v>
      </c>
      <c r="EU1537" t="s">
        <v>113</v>
      </c>
      <c r="FD1537" t="s">
        <v>102</v>
      </c>
    </row>
    <row r="1538" spans="1:160" x14ac:dyDescent="0.25">
      <c r="A1538" s="13"/>
      <c r="B1538" s="7">
        <v>0.1</v>
      </c>
      <c r="C1538" s="8">
        <v>45862</v>
      </c>
      <c r="D1538" s="71">
        <v>0.50148148148148153</v>
      </c>
      <c r="E1538" s="10" t="s">
        <v>539</v>
      </c>
      <c r="F1538" s="10" t="s">
        <v>102</v>
      </c>
      <c r="G1538" s="13"/>
      <c r="H1538" s="13"/>
      <c r="I1538" s="10" t="s">
        <v>1323</v>
      </c>
      <c r="J1538">
        <v>7.73</v>
      </c>
      <c r="K1538" s="13"/>
      <c r="L1538">
        <v>26.1</v>
      </c>
      <c r="M1538" s="13"/>
      <c r="N1538">
        <v>96.7</v>
      </c>
      <c r="O1538" s="13"/>
      <c r="P1538" s="13"/>
      <c r="Q1538" s="13"/>
      <c r="R1538" s="13"/>
      <c r="S1538" s="13"/>
      <c r="T1538" s="13"/>
      <c r="U1538" s="13"/>
      <c r="V1538" s="13"/>
      <c r="W1538" s="13"/>
      <c r="X1538" s="13"/>
      <c r="Y1538" s="13"/>
      <c r="Z1538" s="13"/>
      <c r="AA1538" s="13"/>
      <c r="AB1538" s="13"/>
      <c r="AC1538" s="13"/>
      <c r="AD1538" s="13"/>
      <c r="AE1538" s="13"/>
      <c r="AF1538" s="13"/>
      <c r="AG1538" s="13"/>
      <c r="AH1538" s="13"/>
      <c r="AI1538" s="13"/>
      <c r="AJ1538" s="13"/>
      <c r="AK1538" s="13"/>
      <c r="AL1538" s="13"/>
      <c r="AM1538" s="13"/>
      <c r="AN1538" s="13"/>
      <c r="AO1538" s="13"/>
      <c r="AP1538" s="13"/>
      <c r="AQ1538" s="13"/>
      <c r="AR1538" s="13"/>
      <c r="AS1538" s="13"/>
      <c r="AT1538" s="13"/>
      <c r="AU1538" s="13"/>
      <c r="AV1538" s="13"/>
      <c r="AW1538" s="13"/>
      <c r="AX1538" s="13"/>
      <c r="AY1538" s="13"/>
      <c r="AZ1538" s="13"/>
      <c r="BA1538" s="13"/>
      <c r="BB1538" s="13"/>
      <c r="BC1538" s="13"/>
      <c r="BD1538" s="13"/>
      <c r="BE1538" s="13"/>
      <c r="BF1538" s="13"/>
      <c r="BG1538" s="13"/>
      <c r="BH1538" s="13"/>
      <c r="BI1538" s="13"/>
      <c r="BJ1538" s="13"/>
      <c r="BK1538" s="13"/>
      <c r="BL1538" s="13"/>
      <c r="BM1538" s="13"/>
      <c r="BN1538" s="13"/>
      <c r="BO1538" s="13"/>
      <c r="BP1538" s="13"/>
      <c r="BQ1538" s="13"/>
      <c r="BR1538" s="13"/>
      <c r="BS1538" s="13"/>
      <c r="BT1538" s="13"/>
      <c r="BU1538" s="13"/>
      <c r="BV1538" s="13"/>
      <c r="BW1538" s="13"/>
      <c r="BX1538" s="13"/>
      <c r="BY1538" s="13"/>
      <c r="BZ1538" s="13"/>
      <c r="CA1538" s="13"/>
      <c r="CB1538" s="13"/>
      <c r="CC1538" s="13"/>
      <c r="CD1538" s="13"/>
      <c r="CE1538" s="13"/>
      <c r="CF1538" s="13"/>
      <c r="CG1538" s="13"/>
      <c r="CH1538" s="7">
        <v>56536</v>
      </c>
      <c r="CI1538" s="13"/>
      <c r="CN1538" t="s">
        <v>694</v>
      </c>
      <c r="CR1538" t="s">
        <v>699</v>
      </c>
      <c r="CS1538" t="s">
        <v>110</v>
      </c>
      <c r="CT1538" t="s">
        <v>129</v>
      </c>
      <c r="CZ1538" t="s">
        <v>111</v>
      </c>
      <c r="DA1538" s="1">
        <v>45818</v>
      </c>
      <c r="DB1538" s="2">
        <v>0.41666666666666702</v>
      </c>
      <c r="DF1538">
        <v>4</v>
      </c>
      <c r="DG1538" t="s">
        <v>114</v>
      </c>
      <c r="DO1538" t="s">
        <v>674</v>
      </c>
      <c r="EH1538" t="s">
        <v>105</v>
      </c>
      <c r="EI1538" t="s">
        <v>104</v>
      </c>
      <c r="EL1538" t="s">
        <v>112</v>
      </c>
      <c r="EQ1538" t="s">
        <v>107</v>
      </c>
      <c r="ES1538">
        <v>9.1</v>
      </c>
      <c r="ET1538" t="s">
        <v>106</v>
      </c>
      <c r="EU1538" t="s">
        <v>113</v>
      </c>
      <c r="FD1538" t="s">
        <v>102</v>
      </c>
    </row>
    <row r="1539" spans="1:160" x14ac:dyDescent="0.25">
      <c r="A1539" s="13"/>
      <c r="B1539" s="7">
        <v>2.5</v>
      </c>
      <c r="C1539" s="8">
        <v>45860</v>
      </c>
      <c r="D1539" s="71">
        <v>0.42849537037037039</v>
      </c>
      <c r="E1539" s="10" t="s">
        <v>292</v>
      </c>
      <c r="F1539" s="10" t="s">
        <v>102</v>
      </c>
      <c r="G1539" s="13"/>
      <c r="H1539" s="13"/>
      <c r="I1539" s="10" t="s">
        <v>1797</v>
      </c>
      <c r="J1539">
        <v>7.33</v>
      </c>
      <c r="K1539" s="13"/>
      <c r="L1539">
        <v>23.7</v>
      </c>
      <c r="M1539" s="13"/>
      <c r="N1539">
        <v>90.4</v>
      </c>
      <c r="O1539" s="13"/>
      <c r="P1539" s="13"/>
      <c r="Q1539" s="13"/>
      <c r="R1539" s="13"/>
      <c r="S1539" s="13"/>
      <c r="T1539" s="13"/>
      <c r="U1539" s="13"/>
      <c r="V1539" s="13"/>
      <c r="W1539" s="13"/>
      <c r="X1539" s="13"/>
      <c r="Y1539" s="13"/>
      <c r="Z1539" s="13"/>
      <c r="AA1539" s="13"/>
      <c r="AB1539" s="13"/>
      <c r="AC1539" s="13"/>
      <c r="AD1539" s="13"/>
      <c r="AE1539" s="13"/>
      <c r="AF1539" s="13"/>
      <c r="AG1539" s="13"/>
      <c r="AH1539" s="13"/>
      <c r="AI1539" s="13"/>
      <c r="AJ1539" s="13"/>
      <c r="AK1539" s="13"/>
      <c r="AL1539" s="13"/>
      <c r="AM1539" s="13"/>
      <c r="AN1539" s="13"/>
      <c r="AO1539" s="13"/>
      <c r="AP1539" s="13"/>
      <c r="AQ1539" s="13"/>
      <c r="AR1539" s="13"/>
      <c r="AS1539" s="13"/>
      <c r="AT1539" s="13"/>
      <c r="AU1539" s="13"/>
      <c r="AV1539" s="13"/>
      <c r="AW1539" s="13"/>
      <c r="AX1539" s="13"/>
      <c r="AY1539" s="13"/>
      <c r="AZ1539" s="13"/>
      <c r="BA1539" s="13"/>
      <c r="BB1539" s="13"/>
      <c r="BC1539" s="13"/>
      <c r="BD1539" s="13"/>
      <c r="BE1539" s="13"/>
      <c r="BF1539" s="13"/>
      <c r="BG1539" s="13"/>
      <c r="BH1539" s="13"/>
      <c r="BI1539" s="13"/>
      <c r="BJ1539" s="13"/>
      <c r="BK1539" s="13"/>
      <c r="BL1539" s="13"/>
      <c r="BM1539" s="13"/>
      <c r="BN1539" s="13"/>
      <c r="BO1539" s="13"/>
      <c r="BP1539" s="13"/>
      <c r="BQ1539" s="13"/>
      <c r="BR1539" s="13"/>
      <c r="BS1539" s="13"/>
      <c r="BT1539" s="13"/>
      <c r="BU1539" s="13"/>
      <c r="BV1539" s="13"/>
      <c r="BW1539" s="13"/>
      <c r="BX1539" s="13"/>
      <c r="BY1539" s="13"/>
      <c r="BZ1539" s="13"/>
      <c r="CA1539" s="13"/>
      <c r="CB1539" s="13"/>
      <c r="CC1539" s="13"/>
      <c r="CD1539" s="13"/>
      <c r="CE1539" s="13"/>
      <c r="CF1539" s="13"/>
      <c r="CG1539" s="13"/>
      <c r="CH1539" s="7">
        <v>56537</v>
      </c>
      <c r="CI1539" s="7">
        <v>56542</v>
      </c>
      <c r="CN1539" t="s">
        <v>694</v>
      </c>
      <c r="CR1539" t="s">
        <v>699</v>
      </c>
      <c r="CS1539" t="s">
        <v>110</v>
      </c>
      <c r="CT1539" t="s">
        <v>129</v>
      </c>
      <c r="CZ1539" t="s">
        <v>111</v>
      </c>
      <c r="DA1539" s="1">
        <v>45818</v>
      </c>
      <c r="DB1539" s="2">
        <v>0.41666666666666702</v>
      </c>
      <c r="DF1539">
        <v>4</v>
      </c>
      <c r="DG1539" t="s">
        <v>114</v>
      </c>
      <c r="DO1539" t="s">
        <v>674</v>
      </c>
      <c r="EH1539" t="s">
        <v>105</v>
      </c>
      <c r="EI1539" t="s">
        <v>104</v>
      </c>
      <c r="EL1539" t="s">
        <v>112</v>
      </c>
      <c r="EQ1539" t="s">
        <v>109</v>
      </c>
      <c r="ES1539">
        <v>101.9</v>
      </c>
      <c r="ET1539" t="s">
        <v>108</v>
      </c>
      <c r="EU1539" t="s">
        <v>113</v>
      </c>
      <c r="FD1539" t="s">
        <v>102</v>
      </c>
    </row>
    <row r="1540" spans="1:160" x14ac:dyDescent="0.25">
      <c r="A1540" s="13"/>
      <c r="B1540" s="7">
        <v>2</v>
      </c>
      <c r="C1540" s="8">
        <v>45860</v>
      </c>
      <c r="D1540" s="71">
        <v>0.42810185185185184</v>
      </c>
      <c r="E1540" s="10" t="s">
        <v>292</v>
      </c>
      <c r="F1540" s="10" t="s">
        <v>102</v>
      </c>
      <c r="G1540" s="13"/>
      <c r="H1540" s="13"/>
      <c r="I1540" s="10" t="s">
        <v>1797</v>
      </c>
      <c r="J1540">
        <v>7.33</v>
      </c>
      <c r="K1540" s="13"/>
      <c r="L1540">
        <v>23.7</v>
      </c>
      <c r="M1540" s="13"/>
      <c r="N1540">
        <v>90.6</v>
      </c>
      <c r="O1540" s="13"/>
      <c r="P1540" s="13"/>
      <c r="Q1540" s="13"/>
      <c r="R1540" s="13"/>
      <c r="S1540" s="13"/>
      <c r="T1540" s="13"/>
      <c r="U1540" s="13"/>
      <c r="V1540" s="13"/>
      <c r="W1540" s="13"/>
      <c r="X1540" s="13"/>
      <c r="Y1540" s="13"/>
      <c r="Z1540" s="13"/>
      <c r="AA1540" s="13"/>
      <c r="AB1540" s="13"/>
      <c r="AC1540" s="13"/>
      <c r="AD1540" s="13"/>
      <c r="AE1540" s="13"/>
      <c r="AF1540" s="13"/>
      <c r="AG1540" s="13"/>
      <c r="AH1540" s="13"/>
      <c r="AI1540" s="13"/>
      <c r="AJ1540" s="13"/>
      <c r="AK1540" s="13"/>
      <c r="AL1540" s="13"/>
      <c r="AM1540" s="13"/>
      <c r="AN1540" s="13"/>
      <c r="AO1540" s="13"/>
      <c r="AP1540" s="13"/>
      <c r="AQ1540" s="13"/>
      <c r="AR1540" s="13"/>
      <c r="AS1540" s="13"/>
      <c r="AT1540" s="13"/>
      <c r="AU1540" s="13"/>
      <c r="AV1540" s="13"/>
      <c r="AW1540" s="13"/>
      <c r="AX1540" s="13"/>
      <c r="AY1540" s="13"/>
      <c r="AZ1540" s="13"/>
      <c r="BA1540" s="13"/>
      <c r="BB1540" s="13"/>
      <c r="BC1540" s="13"/>
      <c r="BD1540" s="13"/>
      <c r="BE1540" s="13"/>
      <c r="BF1540" s="13"/>
      <c r="BG1540" s="13"/>
      <c r="BH1540" s="13"/>
      <c r="BI1540" s="13"/>
      <c r="BJ1540" s="13"/>
      <c r="BK1540" s="13"/>
      <c r="BL1540" s="13"/>
      <c r="BM1540" s="13"/>
      <c r="BN1540" s="13"/>
      <c r="BO1540" s="13"/>
      <c r="BP1540" s="13"/>
      <c r="BQ1540" s="13"/>
      <c r="BR1540" s="13"/>
      <c r="BS1540" s="13"/>
      <c r="BT1540" s="13"/>
      <c r="BU1540" s="13"/>
      <c r="BV1540" s="13"/>
      <c r="BW1540" s="13"/>
      <c r="BX1540" s="13"/>
      <c r="BY1540" s="13"/>
      <c r="BZ1540" s="13"/>
      <c r="CA1540" s="13"/>
      <c r="CB1540" s="13"/>
      <c r="CC1540" s="13"/>
      <c r="CD1540" s="13"/>
      <c r="CE1540" s="13"/>
      <c r="CF1540" s="13"/>
      <c r="CG1540" s="13"/>
      <c r="CH1540" s="7">
        <v>56538</v>
      </c>
      <c r="CI1540" s="7">
        <v>56543</v>
      </c>
      <c r="CN1540" t="s">
        <v>694</v>
      </c>
      <c r="CR1540" t="s">
        <v>699</v>
      </c>
      <c r="CS1540" t="s">
        <v>110</v>
      </c>
      <c r="CT1540" t="s">
        <v>129</v>
      </c>
      <c r="CZ1540" t="s">
        <v>111</v>
      </c>
      <c r="DA1540" s="1">
        <v>45818</v>
      </c>
      <c r="DB1540" s="2">
        <v>0.41666666666666702</v>
      </c>
      <c r="DF1540">
        <v>4</v>
      </c>
      <c r="DG1540" t="s">
        <v>114</v>
      </c>
      <c r="DO1540" t="s">
        <v>674</v>
      </c>
      <c r="EH1540">
        <v>2550</v>
      </c>
      <c r="EI1540" t="s">
        <v>83</v>
      </c>
      <c r="EL1540" t="s">
        <v>112</v>
      </c>
      <c r="EQ1540" t="s">
        <v>84</v>
      </c>
      <c r="ES1540">
        <v>20.3</v>
      </c>
      <c r="ET1540" t="s">
        <v>85</v>
      </c>
      <c r="EU1540" t="s">
        <v>113</v>
      </c>
      <c r="FD1540" t="s">
        <v>102</v>
      </c>
    </row>
    <row r="1541" spans="1:160" x14ac:dyDescent="0.25">
      <c r="A1541" s="13"/>
      <c r="B1541" s="7">
        <v>1.5</v>
      </c>
      <c r="C1541" s="8">
        <v>45860</v>
      </c>
      <c r="D1541" s="71">
        <v>0.42761574074074077</v>
      </c>
      <c r="E1541" s="10" t="s">
        <v>292</v>
      </c>
      <c r="F1541" s="10" t="s">
        <v>102</v>
      </c>
      <c r="G1541" s="13"/>
      <c r="H1541" s="13"/>
      <c r="I1541" s="10" t="s">
        <v>1797</v>
      </c>
      <c r="J1541">
        <v>7.31</v>
      </c>
      <c r="K1541" s="13"/>
      <c r="L1541">
        <v>23.7</v>
      </c>
      <c r="M1541" s="13"/>
      <c r="N1541">
        <v>90.5</v>
      </c>
      <c r="O1541" s="13"/>
      <c r="P1541" s="13"/>
      <c r="Q1541" s="13"/>
      <c r="R1541" s="13"/>
      <c r="S1541" s="13"/>
      <c r="T1541" s="13"/>
      <c r="U1541" s="13"/>
      <c r="V1541" s="13"/>
      <c r="W1541" s="13"/>
      <c r="X1541" s="13"/>
      <c r="Y1541" s="13"/>
      <c r="Z1541" s="13"/>
      <c r="AA1541" s="13"/>
      <c r="AB1541" s="13"/>
      <c r="AC1541" s="13"/>
      <c r="AD1541" s="13"/>
      <c r="AE1541" s="13"/>
      <c r="AF1541" s="13"/>
      <c r="AG1541" s="13"/>
      <c r="AH1541" s="13"/>
      <c r="AI1541" s="13"/>
      <c r="AJ1541" s="13"/>
      <c r="AK1541" s="13"/>
      <c r="AL1541" s="13"/>
      <c r="AM1541" s="13"/>
      <c r="AN1541" s="13"/>
      <c r="AO1541" s="13"/>
      <c r="AP1541" s="13"/>
      <c r="AQ1541" s="13"/>
      <c r="AR1541" s="13"/>
      <c r="AS1541" s="13"/>
      <c r="AT1541" s="13"/>
      <c r="AU1541" s="13"/>
      <c r="AV1541" s="13"/>
      <c r="AW1541" s="13"/>
      <c r="AX1541" s="13"/>
      <c r="AY1541" s="13"/>
      <c r="AZ1541" s="13"/>
      <c r="BA1541" s="13"/>
      <c r="BB1541" s="13"/>
      <c r="BC1541" s="13"/>
      <c r="BD1541" s="13"/>
      <c r="BE1541" s="13"/>
      <c r="BF1541" s="13"/>
      <c r="BG1541" s="13"/>
      <c r="BH1541" s="13"/>
      <c r="BI1541" s="13"/>
      <c r="BJ1541" s="13"/>
      <c r="BK1541" s="13"/>
      <c r="BL1541" s="13"/>
      <c r="BM1541" s="13"/>
      <c r="BN1541" s="13"/>
      <c r="BO1541" s="13"/>
      <c r="BP1541" s="13"/>
      <c r="BQ1541" s="13"/>
      <c r="BR1541" s="13"/>
      <c r="BS1541" s="13"/>
      <c r="BT1541" s="13"/>
      <c r="BU1541" s="13"/>
      <c r="BV1541" s="13"/>
      <c r="BW1541" s="13"/>
      <c r="BX1541" s="13"/>
      <c r="BY1541" s="13"/>
      <c r="BZ1541" s="13"/>
      <c r="CA1541" s="13"/>
      <c r="CB1541" s="13"/>
      <c r="CC1541" s="13"/>
      <c r="CD1541" s="13"/>
      <c r="CE1541" s="13"/>
      <c r="CF1541" s="13"/>
      <c r="CG1541" s="13"/>
      <c r="CH1541" s="7">
        <v>56539</v>
      </c>
      <c r="CI1541" s="7">
        <v>56544</v>
      </c>
      <c r="CN1541" t="s">
        <v>694</v>
      </c>
      <c r="CR1541" t="s">
        <v>700</v>
      </c>
      <c r="CS1541" t="s">
        <v>110</v>
      </c>
      <c r="CT1541" t="s">
        <v>129</v>
      </c>
      <c r="CZ1541" t="s">
        <v>111</v>
      </c>
      <c r="DA1541" s="1">
        <v>45818</v>
      </c>
      <c r="DB1541" s="2">
        <v>0.41666666666666702</v>
      </c>
      <c r="DF1541">
        <v>5</v>
      </c>
      <c r="DG1541" t="s">
        <v>114</v>
      </c>
      <c r="DO1541" t="s">
        <v>674</v>
      </c>
      <c r="EH1541" t="s">
        <v>105</v>
      </c>
      <c r="EI1541" t="s">
        <v>104</v>
      </c>
      <c r="EL1541" t="s">
        <v>112</v>
      </c>
      <c r="EQ1541" t="s">
        <v>107</v>
      </c>
      <c r="ES1541">
        <v>8.9700000000000006</v>
      </c>
      <c r="ET1541" t="s">
        <v>106</v>
      </c>
      <c r="EU1541" t="s">
        <v>113</v>
      </c>
      <c r="FD1541" t="s">
        <v>102</v>
      </c>
    </row>
    <row r="1542" spans="1:160" x14ac:dyDescent="0.25">
      <c r="A1542" s="13"/>
      <c r="B1542" s="7">
        <v>0.5</v>
      </c>
      <c r="C1542" s="8">
        <v>45860</v>
      </c>
      <c r="D1542" s="71">
        <v>0.42721064814814813</v>
      </c>
      <c r="E1542" s="10" t="s">
        <v>292</v>
      </c>
      <c r="F1542" s="10" t="s">
        <v>102</v>
      </c>
      <c r="G1542" s="13"/>
      <c r="H1542" s="13"/>
      <c r="I1542" s="10" t="s">
        <v>1797</v>
      </c>
      <c r="J1542">
        <v>7.28</v>
      </c>
      <c r="K1542" s="13"/>
      <c r="L1542">
        <v>23.9</v>
      </c>
      <c r="M1542" s="13"/>
      <c r="N1542">
        <v>90.3</v>
      </c>
      <c r="O1542" s="13"/>
      <c r="P1542" s="13"/>
      <c r="Q1542" s="13"/>
      <c r="R1542" s="13"/>
      <c r="S1542" s="13"/>
      <c r="T1542" s="13"/>
      <c r="U1542" s="13"/>
      <c r="V1542" s="13"/>
      <c r="W1542" s="13"/>
      <c r="X1542" s="13"/>
      <c r="Y1542" s="13"/>
      <c r="Z1542" s="13"/>
      <c r="AA1542" s="13"/>
      <c r="AB1542" s="13"/>
      <c r="AC1542" s="13"/>
      <c r="AD1542" s="13"/>
      <c r="AE1542" s="13"/>
      <c r="AF1542" s="13"/>
      <c r="AG1542" s="13"/>
      <c r="AH1542" s="13"/>
      <c r="AI1542" s="13"/>
      <c r="AJ1542" s="13"/>
      <c r="AK1542" s="13"/>
      <c r="AL1542" s="13"/>
      <c r="AM1542" s="13"/>
      <c r="AN1542" s="13"/>
      <c r="AO1542" s="13"/>
      <c r="AP1542" s="13"/>
      <c r="AQ1542" s="13"/>
      <c r="AR1542" s="13"/>
      <c r="AS1542" s="13"/>
      <c r="AT1542" s="13"/>
      <c r="AU1542" s="13"/>
      <c r="AV1542" s="13"/>
      <c r="AW1542" s="13"/>
      <c r="AX1542" s="13"/>
      <c r="AY1542" s="13"/>
      <c r="AZ1542" s="13"/>
      <c r="BA1542" s="13"/>
      <c r="BB1542" s="13"/>
      <c r="BC1542" s="13"/>
      <c r="BD1542" s="13"/>
      <c r="BE1542" s="13"/>
      <c r="BF1542" s="13"/>
      <c r="BG1542" s="13"/>
      <c r="BH1542" s="13"/>
      <c r="BI1542" s="13"/>
      <c r="BJ1542" s="13"/>
      <c r="BK1542" s="13"/>
      <c r="BL1542" s="13"/>
      <c r="BM1542" s="13"/>
      <c r="BN1542" s="13"/>
      <c r="BO1542" s="13"/>
      <c r="BP1542" s="13"/>
      <c r="BQ1542" s="13"/>
      <c r="BR1542" s="13"/>
      <c r="BS1542" s="13"/>
      <c r="BT1542" s="13"/>
      <c r="BU1542" s="13"/>
      <c r="BV1542" s="13"/>
      <c r="BW1542" s="13"/>
      <c r="BX1542" s="13"/>
      <c r="BY1542" s="13"/>
      <c r="BZ1542" s="13"/>
      <c r="CA1542" s="13"/>
      <c r="CB1542" s="13"/>
      <c r="CC1542" s="13"/>
      <c r="CD1542" s="13"/>
      <c r="CE1542" s="13"/>
      <c r="CF1542" s="13"/>
      <c r="CG1542" s="13"/>
      <c r="CH1542" s="7">
        <v>56540</v>
      </c>
      <c r="CI1542" s="7">
        <v>56545</v>
      </c>
      <c r="CN1542" t="s">
        <v>694</v>
      </c>
      <c r="CR1542" t="s">
        <v>700</v>
      </c>
      <c r="CS1542" t="s">
        <v>110</v>
      </c>
      <c r="CT1542" t="s">
        <v>129</v>
      </c>
      <c r="CZ1542" t="s">
        <v>111</v>
      </c>
      <c r="DA1542" s="1">
        <v>45818</v>
      </c>
      <c r="DB1542" s="2">
        <v>0.41666666666666702</v>
      </c>
      <c r="DF1542">
        <v>5</v>
      </c>
      <c r="DG1542" t="s">
        <v>114</v>
      </c>
      <c r="DO1542" t="s">
        <v>674</v>
      </c>
      <c r="EH1542" t="s">
        <v>105</v>
      </c>
      <c r="EI1542" t="s">
        <v>104</v>
      </c>
      <c r="EL1542" t="s">
        <v>112</v>
      </c>
      <c r="EQ1542" t="s">
        <v>109</v>
      </c>
      <c r="ES1542">
        <v>95.6</v>
      </c>
      <c r="ET1542" t="s">
        <v>108</v>
      </c>
      <c r="EU1542" t="s">
        <v>113</v>
      </c>
      <c r="FD1542" t="s">
        <v>102</v>
      </c>
    </row>
    <row r="1543" spans="1:160" x14ac:dyDescent="0.25">
      <c r="A1543" s="13"/>
      <c r="B1543" s="7">
        <v>0.1</v>
      </c>
      <c r="C1543" s="8">
        <v>45860</v>
      </c>
      <c r="D1543" s="71">
        <v>0.42637731481481483</v>
      </c>
      <c r="E1543" s="10" t="s">
        <v>292</v>
      </c>
      <c r="F1543" s="10" t="s">
        <v>102</v>
      </c>
      <c r="G1543" s="13"/>
      <c r="H1543" s="13"/>
      <c r="I1543" s="10" t="s">
        <v>1797</v>
      </c>
      <c r="J1543">
        <v>7.27</v>
      </c>
      <c r="K1543" s="13"/>
      <c r="L1543">
        <v>24.3</v>
      </c>
      <c r="M1543" s="13"/>
      <c r="N1543">
        <v>91</v>
      </c>
      <c r="O1543" s="13"/>
      <c r="P1543" s="13"/>
      <c r="Q1543" s="13"/>
      <c r="R1543" s="13"/>
      <c r="S1543" s="13"/>
      <c r="T1543" s="13"/>
      <c r="U1543" s="13"/>
      <c r="V1543" s="13"/>
      <c r="W1543" s="13"/>
      <c r="X1543" s="13"/>
      <c r="Y1543" s="13"/>
      <c r="Z1543" s="13"/>
      <c r="AA1543" s="13"/>
      <c r="AB1543" s="13"/>
      <c r="AC1543" s="13"/>
      <c r="AD1543" s="13"/>
      <c r="AE1543" s="13"/>
      <c r="AF1543" s="13"/>
      <c r="AG1543" s="13"/>
      <c r="AH1543" s="13"/>
      <c r="AI1543" s="13"/>
      <c r="AJ1543" s="13"/>
      <c r="AK1543" s="13"/>
      <c r="AL1543" s="13"/>
      <c r="AM1543" s="13"/>
      <c r="AN1543" s="13"/>
      <c r="AO1543" s="13"/>
      <c r="AP1543" s="13"/>
      <c r="AQ1543" s="13"/>
      <c r="AR1543" s="13"/>
      <c r="AS1543" s="13"/>
      <c r="AT1543" s="13"/>
      <c r="AU1543" s="13"/>
      <c r="AV1543" s="13"/>
      <c r="AW1543" s="13"/>
      <c r="AX1543" s="13"/>
      <c r="AY1543" s="13"/>
      <c r="AZ1543" s="13"/>
      <c r="BA1543" s="13"/>
      <c r="BB1543" s="13"/>
      <c r="BC1543" s="13"/>
      <c r="BD1543" s="13"/>
      <c r="BE1543" s="13"/>
      <c r="BF1543" s="13"/>
      <c r="BG1543" s="13"/>
      <c r="BH1543" s="13"/>
      <c r="BI1543" s="13"/>
      <c r="BJ1543" s="13"/>
      <c r="BK1543" s="13"/>
      <c r="BL1543" s="13"/>
      <c r="BM1543" s="13"/>
      <c r="BN1543" s="13"/>
      <c r="BO1543" s="13"/>
      <c r="BP1543" s="13"/>
      <c r="BQ1543" s="13"/>
      <c r="BR1543" s="13"/>
      <c r="BS1543" s="13"/>
      <c r="BT1543" s="13"/>
      <c r="BU1543" s="13"/>
      <c r="BV1543" s="13"/>
      <c r="BW1543" s="13"/>
      <c r="BX1543" s="13"/>
      <c r="BY1543" s="13"/>
      <c r="BZ1543" s="13"/>
      <c r="CA1543" s="13"/>
      <c r="CB1543" s="13"/>
      <c r="CC1543" s="13"/>
      <c r="CD1543" s="13"/>
      <c r="CE1543" s="13"/>
      <c r="CF1543" s="13"/>
      <c r="CG1543" s="13"/>
      <c r="CH1543" s="7">
        <v>56541</v>
      </c>
      <c r="CI1543" s="7">
        <v>56546</v>
      </c>
      <c r="CN1543" t="s">
        <v>694</v>
      </c>
      <c r="CR1543" t="s">
        <v>700</v>
      </c>
      <c r="CS1543" t="s">
        <v>110</v>
      </c>
      <c r="CT1543" t="s">
        <v>129</v>
      </c>
      <c r="CZ1543" t="s">
        <v>111</v>
      </c>
      <c r="DA1543" s="1">
        <v>45818</v>
      </c>
      <c r="DB1543" s="2">
        <v>0.41666666666666702</v>
      </c>
      <c r="DF1543">
        <v>5</v>
      </c>
      <c r="DG1543" t="s">
        <v>114</v>
      </c>
      <c r="DO1543" t="s">
        <v>674</v>
      </c>
      <c r="EH1543">
        <v>2550</v>
      </c>
      <c r="EI1543" t="s">
        <v>83</v>
      </c>
      <c r="EL1543" t="s">
        <v>112</v>
      </c>
      <c r="EQ1543" t="s">
        <v>84</v>
      </c>
      <c r="ES1543">
        <v>17.899999999999999</v>
      </c>
      <c r="ET1543" t="s">
        <v>85</v>
      </c>
      <c r="EU1543" t="s">
        <v>113</v>
      </c>
      <c r="FD1543" t="s">
        <v>102</v>
      </c>
    </row>
    <row r="1544" spans="1:160" x14ac:dyDescent="0.25">
      <c r="A1544" s="13"/>
      <c r="B1544" s="7">
        <v>2.5</v>
      </c>
      <c r="C1544" s="8">
        <v>45860</v>
      </c>
      <c r="D1544" s="71">
        <v>0.43096064814814816</v>
      </c>
      <c r="E1544" s="10" t="s">
        <v>292</v>
      </c>
      <c r="F1544" s="10" t="s">
        <v>102</v>
      </c>
      <c r="G1544" s="13"/>
      <c r="H1544" s="13"/>
      <c r="I1544" s="10" t="s">
        <v>1797</v>
      </c>
      <c r="J1544">
        <v>7.36</v>
      </c>
      <c r="K1544" s="13"/>
      <c r="L1544">
        <v>23.6</v>
      </c>
      <c r="M1544" s="13"/>
      <c r="N1544">
        <v>90.9</v>
      </c>
      <c r="O1544" s="13"/>
      <c r="P1544" s="13"/>
      <c r="Q1544" s="13"/>
      <c r="R1544" s="13"/>
      <c r="S1544" s="13"/>
      <c r="T1544" s="13"/>
      <c r="U1544" s="13"/>
      <c r="V1544" s="13"/>
      <c r="W1544" s="13"/>
      <c r="X1544" s="13"/>
      <c r="Y1544" s="13"/>
      <c r="Z1544" s="13"/>
      <c r="AA1544" s="13"/>
      <c r="AB1544" s="13"/>
      <c r="AC1544" s="13"/>
      <c r="AD1544" s="13"/>
      <c r="AE1544" s="13"/>
      <c r="AF1544" s="13"/>
      <c r="AG1544" s="13"/>
      <c r="AH1544" s="13"/>
      <c r="AI1544" s="13"/>
      <c r="AJ1544" s="13"/>
      <c r="AK1544" s="13"/>
      <c r="AL1544" s="13"/>
      <c r="AM1544" s="13"/>
      <c r="AN1544" s="13"/>
      <c r="AO1544" s="13"/>
      <c r="AP1544" s="13"/>
      <c r="AQ1544" s="13"/>
      <c r="AR1544" s="13"/>
      <c r="AS1544" s="13"/>
      <c r="AT1544" s="13"/>
      <c r="AU1544" s="13"/>
      <c r="AV1544" s="13"/>
      <c r="AW1544" s="13"/>
      <c r="AX1544" s="13"/>
      <c r="AY1544" s="13"/>
      <c r="AZ1544" s="13"/>
      <c r="BA1544" s="13"/>
      <c r="BB1544" s="13"/>
      <c r="BC1544" s="13"/>
      <c r="BD1544" s="13"/>
      <c r="BE1544" s="13"/>
      <c r="BF1544" s="13"/>
      <c r="BG1544" s="13"/>
      <c r="BH1544" s="13"/>
      <c r="BI1544" s="13"/>
      <c r="BJ1544" s="13"/>
      <c r="BK1544" s="13"/>
      <c r="BL1544" s="13"/>
      <c r="BM1544" s="13"/>
      <c r="BN1544" s="13"/>
      <c r="BO1544" s="13"/>
      <c r="BP1544" s="13"/>
      <c r="BQ1544" s="13"/>
      <c r="BR1544" s="13"/>
      <c r="BS1544" s="13"/>
      <c r="BT1544" s="13"/>
      <c r="BU1544" s="13"/>
      <c r="BV1544" s="13"/>
      <c r="BW1544" s="13"/>
      <c r="BX1544" s="13"/>
      <c r="BY1544" s="13"/>
      <c r="BZ1544" s="13"/>
      <c r="CA1544" s="13"/>
      <c r="CB1544" s="13"/>
      <c r="CC1544" s="13"/>
      <c r="CD1544" s="13"/>
      <c r="CE1544" s="13"/>
      <c r="CF1544" s="13"/>
      <c r="CG1544" s="13"/>
      <c r="CH1544" s="7">
        <v>56542</v>
      </c>
      <c r="CI1544" s="13"/>
      <c r="CN1544" t="s">
        <v>694</v>
      </c>
      <c r="CR1544" t="s">
        <v>701</v>
      </c>
      <c r="CS1544" t="s">
        <v>110</v>
      </c>
      <c r="CT1544" t="s">
        <v>129</v>
      </c>
      <c r="CZ1544" t="s">
        <v>111</v>
      </c>
      <c r="DA1544" s="1">
        <v>45818</v>
      </c>
      <c r="DB1544" s="2">
        <v>0.41666666666666702</v>
      </c>
      <c r="DF1544">
        <v>6</v>
      </c>
      <c r="DG1544" t="s">
        <v>114</v>
      </c>
      <c r="DO1544" t="s">
        <v>674</v>
      </c>
      <c r="EH1544" t="s">
        <v>105</v>
      </c>
      <c r="EI1544" t="s">
        <v>104</v>
      </c>
      <c r="EL1544" t="s">
        <v>112</v>
      </c>
      <c r="EQ1544" t="s">
        <v>107</v>
      </c>
      <c r="ES1544">
        <v>7.78</v>
      </c>
      <c r="ET1544" t="s">
        <v>106</v>
      </c>
      <c r="EU1544" t="s">
        <v>113</v>
      </c>
      <c r="FD1544" t="s">
        <v>102</v>
      </c>
    </row>
    <row r="1545" spans="1:160" x14ac:dyDescent="0.25">
      <c r="A1545" s="13"/>
      <c r="B1545" s="7">
        <v>2</v>
      </c>
      <c r="C1545" s="8">
        <v>45860</v>
      </c>
      <c r="D1545" s="71">
        <v>0.43063657407407407</v>
      </c>
      <c r="E1545" s="10" t="s">
        <v>292</v>
      </c>
      <c r="F1545" s="10" t="s">
        <v>102</v>
      </c>
      <c r="G1545" s="13"/>
      <c r="H1545" s="13"/>
      <c r="I1545" s="10" t="s">
        <v>1797</v>
      </c>
      <c r="J1545">
        <v>7.34</v>
      </c>
      <c r="K1545" s="13"/>
      <c r="L1545">
        <v>23.6</v>
      </c>
      <c r="M1545" s="13"/>
      <c r="N1545">
        <v>90.5</v>
      </c>
      <c r="O1545" s="13"/>
      <c r="P1545" s="13"/>
      <c r="Q1545" s="13"/>
      <c r="R1545" s="13"/>
      <c r="S1545" s="13"/>
      <c r="T1545" s="13"/>
      <c r="U1545" s="13"/>
      <c r="V1545" s="13"/>
      <c r="W1545" s="13"/>
      <c r="X1545" s="13"/>
      <c r="Y1545" s="13"/>
      <c r="Z1545" s="13"/>
      <c r="AA1545" s="13"/>
      <c r="AB1545" s="13"/>
      <c r="AC1545" s="13"/>
      <c r="AD1545" s="13"/>
      <c r="AE1545" s="13"/>
      <c r="AF1545" s="13"/>
      <c r="AG1545" s="13"/>
      <c r="AH1545" s="13"/>
      <c r="AI1545" s="13"/>
      <c r="AJ1545" s="13"/>
      <c r="AK1545" s="13"/>
      <c r="AL1545" s="13"/>
      <c r="AM1545" s="13"/>
      <c r="AN1545" s="13"/>
      <c r="AO1545" s="13"/>
      <c r="AP1545" s="13"/>
      <c r="AQ1545" s="13"/>
      <c r="AR1545" s="13"/>
      <c r="AS1545" s="13"/>
      <c r="AT1545" s="13"/>
      <c r="AU1545" s="13"/>
      <c r="AV1545" s="13"/>
      <c r="AW1545" s="13"/>
      <c r="AX1545" s="13"/>
      <c r="AY1545" s="13"/>
      <c r="AZ1545" s="13"/>
      <c r="BA1545" s="13"/>
      <c r="BB1545" s="13"/>
      <c r="BC1545" s="13"/>
      <c r="BD1545" s="13"/>
      <c r="BE1545" s="13"/>
      <c r="BF1545" s="13"/>
      <c r="BG1545" s="13"/>
      <c r="BH1545" s="13"/>
      <c r="BI1545" s="13"/>
      <c r="BJ1545" s="13"/>
      <c r="BK1545" s="13"/>
      <c r="BL1545" s="13"/>
      <c r="BM1545" s="13"/>
      <c r="BN1545" s="13"/>
      <c r="BO1545" s="13"/>
      <c r="BP1545" s="13"/>
      <c r="BQ1545" s="13"/>
      <c r="BR1545" s="13"/>
      <c r="BS1545" s="13"/>
      <c r="BT1545" s="13"/>
      <c r="BU1545" s="13"/>
      <c r="BV1545" s="13"/>
      <c r="BW1545" s="13"/>
      <c r="BX1545" s="13"/>
      <c r="BY1545" s="13"/>
      <c r="BZ1545" s="13"/>
      <c r="CA1545" s="13"/>
      <c r="CB1545" s="13"/>
      <c r="CC1545" s="13"/>
      <c r="CD1545" s="13"/>
      <c r="CE1545" s="13"/>
      <c r="CF1545" s="13"/>
      <c r="CG1545" s="13"/>
      <c r="CH1545" s="7">
        <v>56543</v>
      </c>
      <c r="CI1545" s="13"/>
      <c r="CN1545" t="s">
        <v>694</v>
      </c>
      <c r="CR1545" t="s">
        <v>701</v>
      </c>
      <c r="CS1545" t="s">
        <v>110</v>
      </c>
      <c r="CT1545" t="s">
        <v>129</v>
      </c>
      <c r="CZ1545" t="s">
        <v>111</v>
      </c>
      <c r="DA1545" s="1">
        <v>45818</v>
      </c>
      <c r="DB1545" s="2">
        <v>0.41666666666666702</v>
      </c>
      <c r="DF1545">
        <v>6</v>
      </c>
      <c r="DG1545" t="s">
        <v>114</v>
      </c>
      <c r="DO1545" t="s">
        <v>674</v>
      </c>
      <c r="EH1545" t="s">
        <v>105</v>
      </c>
      <c r="EI1545" t="s">
        <v>104</v>
      </c>
      <c r="EL1545" t="s">
        <v>112</v>
      </c>
      <c r="EQ1545" t="s">
        <v>109</v>
      </c>
      <c r="ES1545">
        <v>79.5</v>
      </c>
      <c r="ET1545" t="s">
        <v>108</v>
      </c>
      <c r="EU1545" t="s">
        <v>113</v>
      </c>
      <c r="FD1545" t="s">
        <v>102</v>
      </c>
    </row>
    <row r="1546" spans="1:160" x14ac:dyDescent="0.25">
      <c r="A1546" s="13"/>
      <c r="B1546" s="7">
        <v>1.5</v>
      </c>
      <c r="C1546" s="8">
        <v>45860</v>
      </c>
      <c r="D1546" s="71">
        <v>0.43019675925925926</v>
      </c>
      <c r="E1546" s="10" t="s">
        <v>292</v>
      </c>
      <c r="F1546" s="10" t="s">
        <v>102</v>
      </c>
      <c r="G1546" s="13"/>
      <c r="H1546" s="13"/>
      <c r="I1546" s="10" t="s">
        <v>1797</v>
      </c>
      <c r="J1546">
        <v>7.33</v>
      </c>
      <c r="K1546" s="13"/>
      <c r="L1546">
        <v>23.6</v>
      </c>
      <c r="M1546" s="13"/>
      <c r="N1546">
        <v>90.5</v>
      </c>
      <c r="O1546" s="13"/>
      <c r="P1546" s="13"/>
      <c r="Q1546" s="13"/>
      <c r="R1546" s="13"/>
      <c r="S1546" s="13"/>
      <c r="T1546" s="13"/>
      <c r="U1546" s="13"/>
      <c r="V1546" s="13"/>
      <c r="W1546" s="13"/>
      <c r="X1546" s="13"/>
      <c r="Y1546" s="13"/>
      <c r="Z1546" s="13"/>
      <c r="AA1546" s="13"/>
      <c r="AB1546" s="13"/>
      <c r="AC1546" s="13"/>
      <c r="AD1546" s="13"/>
      <c r="AE1546" s="13"/>
      <c r="AF1546" s="13"/>
      <c r="AG1546" s="13"/>
      <c r="AH1546" s="13"/>
      <c r="AI1546" s="13"/>
      <c r="AJ1546" s="13"/>
      <c r="AK1546" s="13"/>
      <c r="AL1546" s="13"/>
      <c r="AM1546" s="13"/>
      <c r="AN1546" s="13"/>
      <c r="AO1546" s="13"/>
      <c r="AP1546" s="13"/>
      <c r="AQ1546" s="13"/>
      <c r="AR1546" s="13"/>
      <c r="AS1546" s="13"/>
      <c r="AT1546" s="13"/>
      <c r="AU1546" s="13"/>
      <c r="AV1546" s="13"/>
      <c r="AW1546" s="13"/>
      <c r="AX1546" s="13"/>
      <c r="AY1546" s="13"/>
      <c r="AZ1546" s="13"/>
      <c r="BA1546" s="13"/>
      <c r="BB1546" s="13"/>
      <c r="BC1546" s="13"/>
      <c r="BD1546" s="13"/>
      <c r="BE1546" s="13"/>
      <c r="BF1546" s="13"/>
      <c r="BG1546" s="13"/>
      <c r="BH1546" s="13"/>
      <c r="BI1546" s="13"/>
      <c r="BJ1546" s="13"/>
      <c r="BK1546" s="13"/>
      <c r="BL1546" s="13"/>
      <c r="BM1546" s="13"/>
      <c r="BN1546" s="13"/>
      <c r="BO1546" s="13"/>
      <c r="BP1546" s="13"/>
      <c r="BQ1546" s="13"/>
      <c r="BR1546" s="13"/>
      <c r="BS1546" s="13"/>
      <c r="BT1546" s="13"/>
      <c r="BU1546" s="13"/>
      <c r="BV1546" s="13"/>
      <c r="BW1546" s="13"/>
      <c r="BX1546" s="13"/>
      <c r="BY1546" s="13"/>
      <c r="BZ1546" s="13"/>
      <c r="CA1546" s="13"/>
      <c r="CB1546" s="13"/>
      <c r="CC1546" s="13"/>
      <c r="CD1546" s="13"/>
      <c r="CE1546" s="13"/>
      <c r="CF1546" s="13"/>
      <c r="CG1546" s="13"/>
      <c r="CH1546" s="7">
        <v>56544</v>
      </c>
      <c r="CI1546" s="13"/>
      <c r="CN1546" t="s">
        <v>694</v>
      </c>
      <c r="CR1546" t="s">
        <v>701</v>
      </c>
      <c r="CS1546" t="s">
        <v>110</v>
      </c>
      <c r="CT1546" t="s">
        <v>129</v>
      </c>
      <c r="CZ1546" t="s">
        <v>111</v>
      </c>
      <c r="DA1546" s="1">
        <v>45818</v>
      </c>
      <c r="DB1546" s="2">
        <v>0.41666666666666702</v>
      </c>
      <c r="DF1546">
        <v>6</v>
      </c>
      <c r="DG1546" t="s">
        <v>114</v>
      </c>
      <c r="DO1546" t="s">
        <v>674</v>
      </c>
      <c r="EH1546">
        <v>2550</v>
      </c>
      <c r="EI1546" t="s">
        <v>83</v>
      </c>
      <c r="EL1546" t="s">
        <v>112</v>
      </c>
      <c r="EQ1546" t="s">
        <v>84</v>
      </c>
      <c r="ES1546">
        <v>15.9</v>
      </c>
      <c r="ET1546" t="s">
        <v>85</v>
      </c>
      <c r="EU1546" t="s">
        <v>113</v>
      </c>
      <c r="FD1546" t="s">
        <v>102</v>
      </c>
    </row>
    <row r="1547" spans="1:160" x14ac:dyDescent="0.25">
      <c r="A1547" s="13"/>
      <c r="B1547" s="7">
        <v>0.5</v>
      </c>
      <c r="C1547" s="8">
        <v>45860</v>
      </c>
      <c r="D1547" s="71">
        <v>0.42969907407407409</v>
      </c>
      <c r="E1547" s="10" t="s">
        <v>292</v>
      </c>
      <c r="F1547" s="10" t="s">
        <v>102</v>
      </c>
      <c r="G1547" s="13"/>
      <c r="H1547" s="13"/>
      <c r="I1547" s="10" t="s">
        <v>1797</v>
      </c>
      <c r="J1547">
        <v>7.34</v>
      </c>
      <c r="K1547" s="13"/>
      <c r="L1547">
        <v>23.7</v>
      </c>
      <c r="M1547" s="13"/>
      <c r="N1547">
        <v>90.6</v>
      </c>
      <c r="O1547" s="13"/>
      <c r="P1547" s="13"/>
      <c r="Q1547" s="13"/>
      <c r="R1547" s="13"/>
      <c r="S1547" s="13"/>
      <c r="T1547" s="13"/>
      <c r="U1547" s="13"/>
      <c r="V1547" s="13"/>
      <c r="W1547" s="13"/>
      <c r="X1547" s="13"/>
      <c r="Y1547" s="13"/>
      <c r="Z1547" s="13"/>
      <c r="AA1547" s="13"/>
      <c r="AB1547" s="13"/>
      <c r="AC1547" s="13"/>
      <c r="AD1547" s="13"/>
      <c r="AE1547" s="13"/>
      <c r="AF1547" s="13"/>
      <c r="AG1547" s="13"/>
      <c r="AH1547" s="13"/>
      <c r="AI1547" s="13"/>
      <c r="AJ1547" s="13"/>
      <c r="AK1547" s="13"/>
      <c r="AL1547" s="13"/>
      <c r="AM1547" s="13"/>
      <c r="AN1547" s="13"/>
      <c r="AO1547" s="13"/>
      <c r="AP1547" s="13"/>
      <c r="AQ1547" s="13"/>
      <c r="AR1547" s="13"/>
      <c r="AS1547" s="13"/>
      <c r="AT1547" s="13"/>
      <c r="AU1547" s="13"/>
      <c r="AV1547" s="13"/>
      <c r="AW1547" s="13"/>
      <c r="AX1547" s="13"/>
      <c r="AY1547" s="13"/>
      <c r="AZ1547" s="13"/>
      <c r="BA1547" s="13"/>
      <c r="BB1547" s="13"/>
      <c r="BC1547" s="13"/>
      <c r="BD1547" s="13"/>
      <c r="BE1547" s="13"/>
      <c r="BF1547" s="13"/>
      <c r="BG1547" s="13"/>
      <c r="BH1547" s="13"/>
      <c r="BI1547" s="13"/>
      <c r="BJ1547" s="13"/>
      <c r="BK1547" s="13"/>
      <c r="BL1547" s="13"/>
      <c r="BM1547" s="13"/>
      <c r="BN1547" s="13"/>
      <c r="BO1547" s="13"/>
      <c r="BP1547" s="13"/>
      <c r="BQ1547" s="13"/>
      <c r="BR1547" s="13"/>
      <c r="BS1547" s="13"/>
      <c r="BT1547" s="13"/>
      <c r="BU1547" s="13"/>
      <c r="BV1547" s="13"/>
      <c r="BW1547" s="13"/>
      <c r="BX1547" s="13"/>
      <c r="BY1547" s="13"/>
      <c r="BZ1547" s="13"/>
      <c r="CA1547" s="13"/>
      <c r="CB1547" s="13"/>
      <c r="CC1547" s="13"/>
      <c r="CD1547" s="13"/>
      <c r="CE1547" s="13"/>
      <c r="CF1547" s="13"/>
      <c r="CG1547" s="13"/>
      <c r="CH1547" s="7">
        <v>56545</v>
      </c>
      <c r="CI1547" s="13"/>
      <c r="CN1547" t="s">
        <v>694</v>
      </c>
      <c r="CR1547" t="s">
        <v>702</v>
      </c>
      <c r="CS1547" t="s">
        <v>110</v>
      </c>
      <c r="CT1547" t="s">
        <v>129</v>
      </c>
      <c r="CZ1547" t="s">
        <v>111</v>
      </c>
      <c r="DA1547" s="1">
        <v>45818</v>
      </c>
      <c r="DB1547" s="2">
        <v>0.41666666666666702</v>
      </c>
      <c r="DF1547">
        <v>7</v>
      </c>
      <c r="DG1547" t="s">
        <v>114</v>
      </c>
      <c r="DO1547" t="s">
        <v>674</v>
      </c>
      <c r="EH1547" t="s">
        <v>105</v>
      </c>
      <c r="EI1547" t="s">
        <v>104</v>
      </c>
      <c r="EL1547" t="s">
        <v>112</v>
      </c>
      <c r="EQ1547" t="s">
        <v>107</v>
      </c>
      <c r="ES1547">
        <v>7.21</v>
      </c>
      <c r="ET1547" t="s">
        <v>106</v>
      </c>
      <c r="EU1547" t="s">
        <v>113</v>
      </c>
      <c r="FD1547" t="s">
        <v>102</v>
      </c>
    </row>
    <row r="1548" spans="1:160" x14ac:dyDescent="0.25">
      <c r="A1548" s="13"/>
      <c r="B1548" s="7">
        <v>0.1</v>
      </c>
      <c r="C1548" s="8">
        <v>45860</v>
      </c>
      <c r="D1548" s="71">
        <v>0.42902777777777779</v>
      </c>
      <c r="E1548" s="10" t="s">
        <v>292</v>
      </c>
      <c r="F1548" s="10" t="s">
        <v>102</v>
      </c>
      <c r="G1548" s="13"/>
      <c r="H1548" s="13"/>
      <c r="I1548" s="10" t="s">
        <v>1797</v>
      </c>
      <c r="J1548">
        <v>7.32</v>
      </c>
      <c r="K1548" s="13"/>
      <c r="L1548">
        <v>23.7</v>
      </c>
      <c r="M1548" s="13"/>
      <c r="N1548">
        <v>90.6</v>
      </c>
      <c r="O1548" s="13"/>
      <c r="P1548" s="13"/>
      <c r="Q1548" s="13"/>
      <c r="R1548" s="13"/>
      <c r="S1548" s="13"/>
      <c r="T1548" s="13"/>
      <c r="U1548" s="13"/>
      <c r="V1548" s="13"/>
      <c r="W1548" s="13"/>
      <c r="X1548" s="13"/>
      <c r="Y1548" s="13"/>
      <c r="Z1548" s="13"/>
      <c r="AA1548" s="13"/>
      <c r="AB1548" s="13"/>
      <c r="AC1548" s="13"/>
      <c r="AD1548" s="13"/>
      <c r="AE1548" s="13"/>
      <c r="AF1548" s="13"/>
      <c r="AG1548" s="13"/>
      <c r="AH1548" s="13"/>
      <c r="AI1548" s="13"/>
      <c r="AJ1548" s="13"/>
      <c r="AK1548" s="13"/>
      <c r="AL1548" s="13"/>
      <c r="AM1548" s="13"/>
      <c r="AN1548" s="13"/>
      <c r="AO1548" s="13"/>
      <c r="AP1548" s="13"/>
      <c r="AQ1548" s="13"/>
      <c r="AR1548" s="13"/>
      <c r="AS1548" s="13"/>
      <c r="AT1548" s="13"/>
      <c r="AU1548" s="13"/>
      <c r="AV1548" s="13"/>
      <c r="AW1548" s="13"/>
      <c r="AX1548" s="13"/>
      <c r="AY1548" s="13"/>
      <c r="AZ1548" s="13"/>
      <c r="BA1548" s="13"/>
      <c r="BB1548" s="13"/>
      <c r="BC1548" s="13"/>
      <c r="BD1548" s="13"/>
      <c r="BE1548" s="13"/>
      <c r="BF1548" s="13"/>
      <c r="BG1548" s="13"/>
      <c r="BH1548" s="13"/>
      <c r="BI1548" s="13"/>
      <c r="BJ1548" s="13"/>
      <c r="BK1548" s="13"/>
      <c r="BL1548" s="13"/>
      <c r="BM1548" s="13"/>
      <c r="BN1548" s="13"/>
      <c r="BO1548" s="13"/>
      <c r="BP1548" s="13"/>
      <c r="BQ1548" s="13"/>
      <c r="BR1548" s="13"/>
      <c r="BS1548" s="13"/>
      <c r="BT1548" s="13"/>
      <c r="BU1548" s="13"/>
      <c r="BV1548" s="13"/>
      <c r="BW1548" s="13"/>
      <c r="BX1548" s="13"/>
      <c r="BY1548" s="13"/>
      <c r="BZ1548" s="13"/>
      <c r="CA1548" s="13"/>
      <c r="CB1548" s="13"/>
      <c r="CC1548" s="13"/>
      <c r="CD1548" s="13"/>
      <c r="CE1548" s="13"/>
      <c r="CF1548" s="13"/>
      <c r="CG1548" s="13"/>
      <c r="CH1548" s="7">
        <v>56546</v>
      </c>
      <c r="CI1548" s="13"/>
      <c r="CN1548" t="s">
        <v>694</v>
      </c>
      <c r="CR1548" t="s">
        <v>702</v>
      </c>
      <c r="CS1548" t="s">
        <v>110</v>
      </c>
      <c r="CT1548" t="s">
        <v>129</v>
      </c>
      <c r="CZ1548" t="s">
        <v>111</v>
      </c>
      <c r="DA1548" s="1">
        <v>45818</v>
      </c>
      <c r="DB1548" s="2">
        <v>0.41666666666666702</v>
      </c>
      <c r="DF1548">
        <v>7</v>
      </c>
      <c r="DG1548" t="s">
        <v>114</v>
      </c>
      <c r="DO1548" t="s">
        <v>674</v>
      </c>
      <c r="EH1548" t="s">
        <v>105</v>
      </c>
      <c r="EI1548" t="s">
        <v>104</v>
      </c>
      <c r="EL1548" t="s">
        <v>112</v>
      </c>
      <c r="EQ1548" t="s">
        <v>109</v>
      </c>
      <c r="ES1548">
        <v>71.400000000000006</v>
      </c>
      <c r="ET1548" t="s">
        <v>108</v>
      </c>
      <c r="EU1548" t="s">
        <v>113</v>
      </c>
      <c r="FD1548" t="s">
        <v>102</v>
      </c>
    </row>
    <row r="1549" spans="1:160" x14ac:dyDescent="0.25">
      <c r="A1549" s="13"/>
      <c r="B1549" s="7">
        <v>5.5</v>
      </c>
      <c r="C1549" s="8">
        <v>45860</v>
      </c>
      <c r="D1549" s="71">
        <v>0.41159722222222223</v>
      </c>
      <c r="E1549" s="10" t="s">
        <v>292</v>
      </c>
      <c r="F1549" s="10" t="s">
        <v>102</v>
      </c>
      <c r="G1549" s="13"/>
      <c r="H1549" s="13"/>
      <c r="I1549" s="10" t="s">
        <v>1808</v>
      </c>
      <c r="J1549">
        <v>3.48</v>
      </c>
      <c r="K1549" s="13"/>
      <c r="L1549">
        <v>21.4</v>
      </c>
      <c r="M1549" s="13"/>
      <c r="N1549">
        <v>40.5</v>
      </c>
      <c r="O1549" s="13"/>
      <c r="P1549" s="13"/>
      <c r="Q1549" s="13"/>
      <c r="R1549" s="13"/>
      <c r="S1549" s="13"/>
      <c r="T1549" s="13"/>
      <c r="U1549" s="13"/>
      <c r="V1549" s="13"/>
      <c r="W1549" s="13"/>
      <c r="X1549" s="13"/>
      <c r="Y1549" s="13"/>
      <c r="Z1549" s="13"/>
      <c r="AA1549" s="13"/>
      <c r="AB1549" s="13"/>
      <c r="AC1549" s="13"/>
      <c r="AD1549" s="13"/>
      <c r="AE1549" s="13"/>
      <c r="AF1549" s="13"/>
      <c r="AG1549" s="13"/>
      <c r="AH1549" s="13"/>
      <c r="AI1549" s="13"/>
      <c r="AJ1549" s="13"/>
      <c r="AK1549" s="13"/>
      <c r="AL1549" s="13"/>
      <c r="AM1549" s="13"/>
      <c r="AN1549" s="13"/>
      <c r="AO1549" s="13"/>
      <c r="AP1549" s="13"/>
      <c r="AQ1549" s="13"/>
      <c r="AR1549" s="13"/>
      <c r="AS1549" s="13"/>
      <c r="AT1549" s="13"/>
      <c r="AU1549" s="13"/>
      <c r="AV1549" s="13"/>
      <c r="AW1549" s="13"/>
      <c r="AX1549" s="13"/>
      <c r="AY1549" s="13"/>
      <c r="AZ1549" s="13"/>
      <c r="BA1549" s="13"/>
      <c r="BB1549" s="13"/>
      <c r="BC1549" s="13"/>
      <c r="BD1549" s="13"/>
      <c r="BE1549" s="13"/>
      <c r="BF1549" s="13"/>
      <c r="BG1549" s="13"/>
      <c r="BH1549" s="13"/>
      <c r="BI1549" s="13"/>
      <c r="BJ1549" s="13"/>
      <c r="BK1549" s="13"/>
      <c r="BL1549" s="13"/>
      <c r="BM1549" s="13"/>
      <c r="BN1549" s="13"/>
      <c r="BO1549" s="13"/>
      <c r="BP1549" s="13"/>
      <c r="BQ1549" s="13"/>
      <c r="BR1549" s="13"/>
      <c r="BS1549" s="13"/>
      <c r="BT1549" s="13"/>
      <c r="BU1549" s="13"/>
      <c r="BV1549" s="13"/>
      <c r="BW1549" s="13"/>
      <c r="BX1549" s="13"/>
      <c r="BY1549" s="13"/>
      <c r="BZ1549" s="13"/>
      <c r="CA1549" s="13"/>
      <c r="CB1549" s="13"/>
      <c r="CC1549" s="13"/>
      <c r="CD1549" s="13"/>
      <c r="CE1549" s="13"/>
      <c r="CF1549" s="13"/>
      <c r="CG1549" s="13"/>
      <c r="CH1549" s="7">
        <v>56547</v>
      </c>
      <c r="CI1549" s="13"/>
      <c r="CN1549" t="s">
        <v>694</v>
      </c>
      <c r="CR1549" t="s">
        <v>702</v>
      </c>
      <c r="CS1549" t="s">
        <v>110</v>
      </c>
      <c r="CT1549" t="s">
        <v>129</v>
      </c>
      <c r="CZ1549" t="s">
        <v>111</v>
      </c>
      <c r="DA1549" s="1">
        <v>45818</v>
      </c>
      <c r="DB1549" s="2">
        <v>0.41666666666666702</v>
      </c>
      <c r="DF1549">
        <v>7</v>
      </c>
      <c r="DG1549" t="s">
        <v>114</v>
      </c>
      <c r="DO1549" t="s">
        <v>674</v>
      </c>
      <c r="EH1549">
        <v>2550</v>
      </c>
      <c r="EI1549" t="s">
        <v>83</v>
      </c>
      <c r="EL1549" t="s">
        <v>112</v>
      </c>
      <c r="EQ1549" t="s">
        <v>84</v>
      </c>
      <c r="ES1549">
        <v>14.3</v>
      </c>
      <c r="ET1549" t="s">
        <v>85</v>
      </c>
      <c r="EU1549" t="s">
        <v>113</v>
      </c>
      <c r="FD1549" t="s">
        <v>102</v>
      </c>
    </row>
    <row r="1550" spans="1:160" x14ac:dyDescent="0.25">
      <c r="A1550" s="13"/>
      <c r="B1550" s="7">
        <v>5</v>
      </c>
      <c r="C1550" s="8">
        <v>45860</v>
      </c>
      <c r="D1550" s="71">
        <v>0.40924768518518517</v>
      </c>
      <c r="E1550" s="10" t="s">
        <v>292</v>
      </c>
      <c r="F1550" s="10" t="s">
        <v>102</v>
      </c>
      <c r="G1550" s="13"/>
      <c r="H1550" s="13"/>
      <c r="I1550" s="10" t="s">
        <v>1808</v>
      </c>
      <c r="J1550">
        <v>6.82</v>
      </c>
      <c r="K1550" s="13"/>
      <c r="L1550">
        <v>24</v>
      </c>
      <c r="M1550" s="13"/>
      <c r="N1550">
        <v>83.3</v>
      </c>
      <c r="O1550" s="13"/>
      <c r="P1550" s="13"/>
      <c r="Q1550" s="13"/>
      <c r="R1550" s="13"/>
      <c r="S1550" s="13"/>
      <c r="T1550" s="13"/>
      <c r="U1550" s="13"/>
      <c r="V1550" s="13"/>
      <c r="W1550" s="13"/>
      <c r="X1550" s="13"/>
      <c r="Y1550" s="13"/>
      <c r="Z1550" s="13"/>
      <c r="AA1550" s="13"/>
      <c r="AB1550" s="13"/>
      <c r="AC1550" s="13"/>
      <c r="AD1550" s="13"/>
      <c r="AE1550" s="13"/>
      <c r="AF1550" s="13"/>
      <c r="AG1550" s="13"/>
      <c r="AH1550" s="13"/>
      <c r="AI1550" s="13"/>
      <c r="AJ1550" s="13"/>
      <c r="AK1550" s="13"/>
      <c r="AL1550" s="13"/>
      <c r="AM1550" s="13"/>
      <c r="AN1550" s="13"/>
      <c r="AO1550" s="13"/>
      <c r="AP1550" s="13"/>
      <c r="AQ1550" s="13"/>
      <c r="AR1550" s="13"/>
      <c r="AS1550" s="13"/>
      <c r="AT1550" s="13"/>
      <c r="AU1550" s="13"/>
      <c r="AV1550" s="13"/>
      <c r="AW1550" s="13"/>
      <c r="AX1550" s="13"/>
      <c r="AY1550" s="13"/>
      <c r="AZ1550" s="13"/>
      <c r="BA1550" s="13"/>
      <c r="BB1550" s="13"/>
      <c r="BC1550" s="13"/>
      <c r="BD1550" s="13"/>
      <c r="BE1550" s="13"/>
      <c r="BF1550" s="13"/>
      <c r="BG1550" s="13"/>
      <c r="BH1550" s="13"/>
      <c r="BI1550" s="13"/>
      <c r="BJ1550" s="13"/>
      <c r="BK1550" s="13"/>
      <c r="BL1550" s="13"/>
      <c r="BM1550" s="13"/>
      <c r="BN1550" s="13"/>
      <c r="BO1550" s="13"/>
      <c r="BP1550" s="13"/>
      <c r="BQ1550" s="13"/>
      <c r="BR1550" s="13"/>
      <c r="BS1550" s="13"/>
      <c r="BT1550" s="13"/>
      <c r="BU1550" s="13"/>
      <c r="BV1550" s="13"/>
      <c r="BW1550" s="13"/>
      <c r="BX1550" s="13"/>
      <c r="BY1550" s="13"/>
      <c r="BZ1550" s="13"/>
      <c r="CA1550" s="13"/>
      <c r="CB1550" s="13"/>
      <c r="CC1550" s="13"/>
      <c r="CD1550" s="13"/>
      <c r="CE1550" s="13"/>
      <c r="CF1550" s="13"/>
      <c r="CG1550" s="13"/>
      <c r="CH1550" s="7">
        <v>56548</v>
      </c>
      <c r="CI1550" s="13"/>
      <c r="CN1550" t="s">
        <v>694</v>
      </c>
      <c r="CR1550" t="s">
        <v>703</v>
      </c>
      <c r="CS1550" t="s">
        <v>110</v>
      </c>
      <c r="CT1550" t="s">
        <v>129</v>
      </c>
      <c r="CZ1550" t="s">
        <v>111</v>
      </c>
      <c r="DA1550" s="1">
        <v>45818</v>
      </c>
      <c r="DB1550" s="2">
        <v>0.41666666666666702</v>
      </c>
      <c r="DF1550">
        <v>8</v>
      </c>
      <c r="DG1550" t="s">
        <v>114</v>
      </c>
      <c r="DO1550" t="s">
        <v>674</v>
      </c>
      <c r="EH1550" t="s">
        <v>105</v>
      </c>
      <c r="EI1550" t="s">
        <v>104</v>
      </c>
      <c r="EL1550" t="s">
        <v>112</v>
      </c>
      <c r="EQ1550" t="s">
        <v>107</v>
      </c>
      <c r="ES1550">
        <v>7.14</v>
      </c>
      <c r="ET1550" t="s">
        <v>106</v>
      </c>
      <c r="EU1550" t="s">
        <v>113</v>
      </c>
      <c r="FD1550" t="s">
        <v>102</v>
      </c>
    </row>
    <row r="1551" spans="1:160" x14ac:dyDescent="0.25">
      <c r="A1551" s="13"/>
      <c r="B1551" s="7">
        <v>4</v>
      </c>
      <c r="C1551" s="8">
        <v>45860</v>
      </c>
      <c r="D1551" s="71">
        <v>0.40563657407407405</v>
      </c>
      <c r="E1551" s="10" t="s">
        <v>292</v>
      </c>
      <c r="F1551" s="10" t="s">
        <v>102</v>
      </c>
      <c r="G1551" s="13"/>
      <c r="H1551" s="13"/>
      <c r="I1551" s="10" t="s">
        <v>1808</v>
      </c>
      <c r="J1551">
        <v>7.62</v>
      </c>
      <c r="K1551" s="13"/>
      <c r="L1551">
        <v>24.4</v>
      </c>
      <c r="M1551" s="13"/>
      <c r="N1551">
        <v>93.9</v>
      </c>
      <c r="O1551" s="13"/>
      <c r="P1551" s="13"/>
      <c r="Q1551" s="13"/>
      <c r="R1551" s="13"/>
      <c r="S1551" s="13"/>
      <c r="T1551" s="13"/>
      <c r="U1551" s="13"/>
      <c r="V1551" s="13"/>
      <c r="W1551" s="13"/>
      <c r="X1551" s="13"/>
      <c r="Y1551" s="13"/>
      <c r="Z1551" s="13"/>
      <c r="AA1551" s="13"/>
      <c r="AB1551" s="13"/>
      <c r="AC1551" s="13"/>
      <c r="AD1551" s="13"/>
      <c r="AE1551" s="13"/>
      <c r="AF1551" s="13"/>
      <c r="AG1551" s="13"/>
      <c r="AH1551" s="13"/>
      <c r="AI1551" s="13"/>
      <c r="AJ1551" s="13"/>
      <c r="AK1551" s="13"/>
      <c r="AL1551" s="13"/>
      <c r="AM1551" s="13"/>
      <c r="AN1551" s="13"/>
      <c r="AO1551" s="13"/>
      <c r="AP1551" s="13"/>
      <c r="AQ1551" s="13"/>
      <c r="AR1551" s="13"/>
      <c r="AS1551" s="13"/>
      <c r="AT1551" s="13"/>
      <c r="AU1551" s="13"/>
      <c r="AV1551" s="13"/>
      <c r="AW1551" s="13"/>
      <c r="AX1551" s="13"/>
      <c r="AY1551" s="13"/>
      <c r="AZ1551" s="13"/>
      <c r="BA1551" s="13"/>
      <c r="BB1551" s="13"/>
      <c r="BC1551" s="13"/>
      <c r="BD1551" s="13"/>
      <c r="BE1551" s="13"/>
      <c r="BF1551" s="13"/>
      <c r="BG1551" s="13"/>
      <c r="BH1551" s="13"/>
      <c r="BI1551" s="13"/>
      <c r="BJ1551" s="13"/>
      <c r="BK1551" s="13"/>
      <c r="BL1551" s="13"/>
      <c r="BM1551" s="13"/>
      <c r="BN1551" s="13"/>
      <c r="BO1551" s="13"/>
      <c r="BP1551" s="13"/>
      <c r="BQ1551" s="13"/>
      <c r="BR1551" s="13"/>
      <c r="BS1551" s="13"/>
      <c r="BT1551" s="13"/>
      <c r="BU1551" s="13"/>
      <c r="BV1551" s="13"/>
      <c r="BW1551" s="13"/>
      <c r="BX1551" s="13"/>
      <c r="BY1551" s="13"/>
      <c r="BZ1551" s="13"/>
      <c r="CA1551" s="13"/>
      <c r="CB1551" s="13"/>
      <c r="CC1551" s="13"/>
      <c r="CD1551" s="13"/>
      <c r="CE1551" s="13"/>
      <c r="CF1551" s="13"/>
      <c r="CG1551" s="13"/>
      <c r="CH1551" s="7">
        <v>56549</v>
      </c>
      <c r="CI1551" s="13"/>
      <c r="CN1551" t="s">
        <v>694</v>
      </c>
      <c r="CR1551" t="s">
        <v>703</v>
      </c>
      <c r="CS1551" t="s">
        <v>110</v>
      </c>
      <c r="CT1551" t="s">
        <v>129</v>
      </c>
      <c r="CZ1551" t="s">
        <v>111</v>
      </c>
      <c r="DA1551" s="1">
        <v>45818</v>
      </c>
      <c r="DB1551" s="2">
        <v>0.41666666666666702</v>
      </c>
      <c r="DF1551">
        <v>8</v>
      </c>
      <c r="DG1551" t="s">
        <v>114</v>
      </c>
      <c r="DO1551" t="s">
        <v>674</v>
      </c>
      <c r="EH1551" t="s">
        <v>105</v>
      </c>
      <c r="EI1551" t="s">
        <v>104</v>
      </c>
      <c r="EL1551" t="s">
        <v>112</v>
      </c>
      <c r="EQ1551" t="s">
        <v>109</v>
      </c>
      <c r="ES1551">
        <v>67.8</v>
      </c>
      <c r="ET1551" t="s">
        <v>108</v>
      </c>
      <c r="EU1551" t="s">
        <v>113</v>
      </c>
      <c r="FD1551" t="s">
        <v>102</v>
      </c>
    </row>
    <row r="1552" spans="1:160" x14ac:dyDescent="0.25">
      <c r="A1552" s="13"/>
      <c r="B1552" s="7">
        <v>3</v>
      </c>
      <c r="C1552" s="8">
        <v>45860</v>
      </c>
      <c r="D1552" s="71">
        <v>0.40479166666666666</v>
      </c>
      <c r="E1552" s="10" t="s">
        <v>292</v>
      </c>
      <c r="F1552" s="10" t="s">
        <v>102</v>
      </c>
      <c r="G1552" s="13"/>
      <c r="H1552" s="13"/>
      <c r="I1552" s="10" t="s">
        <v>1808</v>
      </c>
      <c r="J1552">
        <v>7.66</v>
      </c>
      <c r="K1552" s="13"/>
      <c r="L1552">
        <v>24.5</v>
      </c>
      <c r="M1552" s="13"/>
      <c r="N1552">
        <v>94.6</v>
      </c>
      <c r="O1552" s="13"/>
      <c r="P1552" s="13"/>
      <c r="Q1552" s="13"/>
      <c r="R1552" s="13"/>
      <c r="S1552" s="13"/>
      <c r="T1552" s="13"/>
      <c r="U1552" s="13"/>
      <c r="V1552" s="13"/>
      <c r="W1552" s="13"/>
      <c r="X1552" s="13"/>
      <c r="Y1552" s="13"/>
      <c r="Z1552" s="13"/>
      <c r="AA1552" s="13"/>
      <c r="AB1552" s="13"/>
      <c r="AC1552" s="13"/>
      <c r="AD1552" s="13"/>
      <c r="AE1552" s="13"/>
      <c r="AF1552" s="13"/>
      <c r="AG1552" s="13"/>
      <c r="AH1552" s="13"/>
      <c r="AI1552" s="13"/>
      <c r="AJ1552" s="13"/>
      <c r="AK1552" s="13"/>
      <c r="AL1552" s="13"/>
      <c r="AM1552" s="13"/>
      <c r="AN1552" s="13"/>
      <c r="AO1552" s="13"/>
      <c r="AP1552" s="13"/>
      <c r="AQ1552" s="13"/>
      <c r="AR1552" s="13"/>
      <c r="AS1552" s="13"/>
      <c r="AT1552" s="13"/>
      <c r="AU1552" s="13"/>
      <c r="AV1552" s="13"/>
      <c r="AW1552" s="13"/>
      <c r="AX1552" s="13"/>
      <c r="AY1552" s="13"/>
      <c r="AZ1552" s="13"/>
      <c r="BA1552" s="13"/>
      <c r="BB1552" s="13"/>
      <c r="BC1552" s="13"/>
      <c r="BD1552" s="13"/>
      <c r="BE1552" s="13"/>
      <c r="BF1552" s="13"/>
      <c r="BG1552" s="13"/>
      <c r="BH1552" s="13"/>
      <c r="BI1552" s="13"/>
      <c r="BJ1552" s="13"/>
      <c r="BK1552" s="13"/>
      <c r="BL1552" s="13"/>
      <c r="BM1552" s="13"/>
      <c r="BN1552" s="13"/>
      <c r="BO1552" s="13"/>
      <c r="BP1552" s="13"/>
      <c r="BQ1552" s="13"/>
      <c r="BR1552" s="13"/>
      <c r="BS1552" s="13"/>
      <c r="BT1552" s="13"/>
      <c r="BU1552" s="13"/>
      <c r="BV1552" s="13"/>
      <c r="BW1552" s="13"/>
      <c r="BX1552" s="13"/>
      <c r="BY1552" s="13"/>
      <c r="BZ1552" s="13"/>
      <c r="CA1552" s="13"/>
      <c r="CB1552" s="13"/>
      <c r="CC1552" s="13"/>
      <c r="CD1552" s="13"/>
      <c r="CE1552" s="13"/>
      <c r="CF1552" s="13"/>
      <c r="CG1552" s="13"/>
      <c r="CH1552" s="7">
        <v>56550</v>
      </c>
      <c r="CI1552" s="13"/>
      <c r="CN1552" t="s">
        <v>694</v>
      </c>
      <c r="CR1552" t="s">
        <v>703</v>
      </c>
      <c r="CS1552" t="s">
        <v>110</v>
      </c>
      <c r="CT1552" t="s">
        <v>129</v>
      </c>
      <c r="CZ1552" t="s">
        <v>111</v>
      </c>
      <c r="DA1552" s="1">
        <v>45818</v>
      </c>
      <c r="DB1552" s="2">
        <v>0.41666666666666702</v>
      </c>
      <c r="DF1552">
        <v>8</v>
      </c>
      <c r="DG1552" t="s">
        <v>114</v>
      </c>
      <c r="DO1552" t="s">
        <v>674</v>
      </c>
      <c r="EH1552">
        <v>2550</v>
      </c>
      <c r="EI1552" t="s">
        <v>83</v>
      </c>
      <c r="EL1552" t="s">
        <v>112</v>
      </c>
      <c r="EQ1552" t="s">
        <v>84</v>
      </c>
      <c r="ES1552">
        <v>12.5</v>
      </c>
      <c r="ET1552" t="s">
        <v>85</v>
      </c>
      <c r="EU1552" t="s">
        <v>113</v>
      </c>
      <c r="FD1552" t="s">
        <v>102</v>
      </c>
    </row>
    <row r="1553" spans="1:160" x14ac:dyDescent="0.25">
      <c r="A1553" s="13"/>
      <c r="B1553" s="7">
        <v>2</v>
      </c>
      <c r="C1553" s="8">
        <v>45860</v>
      </c>
      <c r="D1553" s="71">
        <v>0.40410879629629631</v>
      </c>
      <c r="E1553" s="10" t="s">
        <v>292</v>
      </c>
      <c r="F1553" s="10" t="s">
        <v>102</v>
      </c>
      <c r="G1553" s="13"/>
      <c r="H1553" s="13"/>
      <c r="I1553" s="10" t="s">
        <v>1808</v>
      </c>
      <c r="J1553">
        <v>7.66</v>
      </c>
      <c r="K1553" s="13"/>
      <c r="L1553">
        <v>24.5</v>
      </c>
      <c r="M1553" s="13"/>
      <c r="N1553">
        <v>94.7</v>
      </c>
      <c r="O1553" s="13"/>
      <c r="P1553" s="13"/>
      <c r="Q1553" s="13"/>
      <c r="R1553" s="13"/>
      <c r="S1553" s="13"/>
      <c r="T1553" s="13"/>
      <c r="U1553" s="13"/>
      <c r="V1553" s="13"/>
      <c r="W1553" s="13"/>
      <c r="X1553" s="13"/>
      <c r="Y1553" s="13"/>
      <c r="Z1553" s="13"/>
      <c r="AA1553" s="13"/>
      <c r="AB1553" s="13"/>
      <c r="AC1553" s="13"/>
      <c r="AD1553" s="13"/>
      <c r="AE1553" s="13"/>
      <c r="AF1553" s="13"/>
      <c r="AG1553" s="13"/>
      <c r="AH1553" s="13"/>
      <c r="AI1553" s="13"/>
      <c r="AJ1553" s="13"/>
      <c r="AK1553" s="13"/>
      <c r="AL1553" s="13"/>
      <c r="AM1553" s="13"/>
      <c r="AN1553" s="13"/>
      <c r="AO1553" s="13"/>
      <c r="AP1553" s="13"/>
      <c r="AQ1553" s="13"/>
      <c r="AR1553" s="13"/>
      <c r="AS1553" s="13"/>
      <c r="AT1553" s="13"/>
      <c r="AU1553" s="13"/>
      <c r="AV1553" s="13"/>
      <c r="AW1553" s="13"/>
      <c r="AX1553" s="13"/>
      <c r="AY1553" s="13"/>
      <c r="AZ1553" s="13"/>
      <c r="BA1553" s="13"/>
      <c r="BB1553" s="13"/>
      <c r="BC1553" s="13"/>
      <c r="BD1553" s="13"/>
      <c r="BE1553" s="13"/>
      <c r="BF1553" s="13"/>
      <c r="BG1553" s="13"/>
      <c r="BH1553" s="13"/>
      <c r="BI1553" s="13"/>
      <c r="BJ1553" s="13"/>
      <c r="BK1553" s="13"/>
      <c r="BL1553" s="13"/>
      <c r="BM1553" s="13"/>
      <c r="BN1553" s="13"/>
      <c r="BO1553" s="13"/>
      <c r="BP1553" s="13"/>
      <c r="BQ1553" s="13"/>
      <c r="BR1553" s="13"/>
      <c r="BS1553" s="13"/>
      <c r="BT1553" s="13"/>
      <c r="BU1553" s="13"/>
      <c r="BV1553" s="13"/>
      <c r="BW1553" s="13"/>
      <c r="BX1553" s="13"/>
      <c r="BY1553" s="13"/>
      <c r="BZ1553" s="13"/>
      <c r="CA1553" s="13"/>
      <c r="CB1553" s="13"/>
      <c r="CC1553" s="13"/>
      <c r="CD1553" s="13"/>
      <c r="CE1553" s="13"/>
      <c r="CF1553" s="13"/>
      <c r="CG1553" s="13"/>
      <c r="CH1553" s="7">
        <v>56551</v>
      </c>
      <c r="CI1553" s="13"/>
      <c r="CN1553" t="s">
        <v>694</v>
      </c>
      <c r="CR1553" t="s">
        <v>704</v>
      </c>
      <c r="CS1553" t="s">
        <v>110</v>
      </c>
      <c r="CT1553" t="s">
        <v>129</v>
      </c>
      <c r="CZ1553" t="s">
        <v>111</v>
      </c>
      <c r="DA1553" s="1">
        <v>45818</v>
      </c>
      <c r="DB1553" s="2">
        <v>0.41666666666666702</v>
      </c>
      <c r="DF1553">
        <v>9</v>
      </c>
      <c r="DG1553" t="s">
        <v>114</v>
      </c>
      <c r="DO1553" t="s">
        <v>674</v>
      </c>
      <c r="EH1553" t="s">
        <v>105</v>
      </c>
      <c r="EI1553" t="s">
        <v>104</v>
      </c>
      <c r="EL1553" t="s">
        <v>112</v>
      </c>
      <c r="EQ1553" t="s">
        <v>107</v>
      </c>
      <c r="ES1553">
        <v>6.22</v>
      </c>
      <c r="ET1553" t="s">
        <v>106</v>
      </c>
      <c r="EU1553" t="s">
        <v>113</v>
      </c>
      <c r="FD1553" t="s">
        <v>102</v>
      </c>
    </row>
    <row r="1554" spans="1:160" x14ac:dyDescent="0.25">
      <c r="A1554" s="13"/>
      <c r="B1554" s="7">
        <v>1</v>
      </c>
      <c r="C1554" s="8">
        <v>45860</v>
      </c>
      <c r="D1554" s="71">
        <v>0.40349537037037037</v>
      </c>
      <c r="E1554" s="10" t="s">
        <v>292</v>
      </c>
      <c r="F1554" s="10" t="s">
        <v>102</v>
      </c>
      <c r="G1554" s="13"/>
      <c r="H1554" s="13"/>
      <c r="I1554" s="10" t="s">
        <v>1808</v>
      </c>
      <c r="J1554">
        <v>7.7</v>
      </c>
      <c r="K1554" s="13"/>
      <c r="L1554">
        <v>24.7</v>
      </c>
      <c r="M1554" s="13"/>
      <c r="N1554">
        <v>95.4</v>
      </c>
      <c r="O1554" s="13"/>
      <c r="P1554" s="13"/>
      <c r="Q1554" s="13"/>
      <c r="R1554" s="13"/>
      <c r="S1554" s="13"/>
      <c r="T1554" s="13"/>
      <c r="U1554" s="13"/>
      <c r="V1554" s="13"/>
      <c r="W1554" s="13"/>
      <c r="X1554" s="13"/>
      <c r="Y1554" s="13"/>
      <c r="Z1554" s="13"/>
      <c r="AA1554" s="13"/>
      <c r="AB1554" s="13"/>
      <c r="AC1554" s="13"/>
      <c r="AD1554" s="13"/>
      <c r="AE1554" s="13"/>
      <c r="AF1554" s="13"/>
      <c r="AG1554" s="13"/>
      <c r="AH1554" s="13"/>
      <c r="AI1554" s="13"/>
      <c r="AJ1554" s="13"/>
      <c r="AK1554" s="13"/>
      <c r="AL1554" s="13"/>
      <c r="AM1554" s="13"/>
      <c r="AN1554" s="13"/>
      <c r="AO1554" s="13"/>
      <c r="AP1554" s="13"/>
      <c r="AQ1554" s="13"/>
      <c r="AR1554" s="13"/>
      <c r="AS1554" s="13"/>
      <c r="AT1554" s="13"/>
      <c r="AU1554" s="13"/>
      <c r="AV1554" s="13"/>
      <c r="AW1554" s="13"/>
      <c r="AX1554" s="13"/>
      <c r="AY1554" s="13"/>
      <c r="AZ1554" s="13"/>
      <c r="BA1554" s="13"/>
      <c r="BB1554" s="13"/>
      <c r="BC1554" s="13"/>
      <c r="BD1554" s="13"/>
      <c r="BE1554" s="13"/>
      <c r="BF1554" s="13"/>
      <c r="BG1554" s="13"/>
      <c r="BH1554" s="13"/>
      <c r="BI1554" s="13"/>
      <c r="BJ1554" s="13"/>
      <c r="BK1554" s="13"/>
      <c r="BL1554" s="13"/>
      <c r="BM1554" s="13"/>
      <c r="BN1554" s="13"/>
      <c r="BO1554" s="13"/>
      <c r="BP1554" s="13"/>
      <c r="BQ1554" s="13"/>
      <c r="BR1554" s="13"/>
      <c r="BS1554" s="13"/>
      <c r="BT1554" s="13"/>
      <c r="BU1554" s="13"/>
      <c r="BV1554" s="13"/>
      <c r="BW1554" s="13"/>
      <c r="BX1554" s="13"/>
      <c r="BY1554" s="13"/>
      <c r="BZ1554" s="13"/>
      <c r="CA1554" s="13"/>
      <c r="CB1554" s="13"/>
      <c r="CC1554" s="13"/>
      <c r="CD1554" s="13"/>
      <c r="CE1554" s="13"/>
      <c r="CF1554" s="13"/>
      <c r="CG1554" s="13"/>
      <c r="CH1554" s="7">
        <v>56552</v>
      </c>
      <c r="CI1554" s="13"/>
      <c r="CN1554" t="s">
        <v>694</v>
      </c>
      <c r="CR1554" t="s">
        <v>704</v>
      </c>
      <c r="CS1554" t="s">
        <v>110</v>
      </c>
      <c r="CT1554" t="s">
        <v>129</v>
      </c>
      <c r="CZ1554" t="s">
        <v>111</v>
      </c>
      <c r="DA1554" s="1">
        <v>45818</v>
      </c>
      <c r="DB1554" s="2">
        <v>0.41666666666666702</v>
      </c>
      <c r="DF1554">
        <v>9</v>
      </c>
      <c r="DG1554" t="s">
        <v>114</v>
      </c>
      <c r="DO1554" t="s">
        <v>674</v>
      </c>
      <c r="EH1554" t="s">
        <v>105</v>
      </c>
      <c r="EI1554" t="s">
        <v>104</v>
      </c>
      <c r="EL1554" t="s">
        <v>112</v>
      </c>
      <c r="EQ1554" t="s">
        <v>109</v>
      </c>
      <c r="ES1554">
        <v>56.6</v>
      </c>
      <c r="ET1554" t="s">
        <v>108</v>
      </c>
      <c r="EU1554" t="s">
        <v>113</v>
      </c>
      <c r="FD1554" t="s">
        <v>102</v>
      </c>
    </row>
    <row r="1555" spans="1:160" x14ac:dyDescent="0.25">
      <c r="A1555" s="13"/>
      <c r="B1555" s="7">
        <v>0.1</v>
      </c>
      <c r="C1555" s="8">
        <v>45860</v>
      </c>
      <c r="D1555" s="71">
        <v>0.40269675925925924</v>
      </c>
      <c r="E1555" s="10" t="s">
        <v>292</v>
      </c>
      <c r="F1555" s="10" t="s">
        <v>102</v>
      </c>
      <c r="G1555" s="13"/>
      <c r="H1555" s="13"/>
      <c r="I1555" s="10" t="s">
        <v>1808</v>
      </c>
      <c r="J1555">
        <v>7.76</v>
      </c>
      <c r="K1555" s="13"/>
      <c r="L1555">
        <v>24.7</v>
      </c>
      <c r="M1555" s="13"/>
      <c r="N1555">
        <v>96.1</v>
      </c>
      <c r="O1555" s="13"/>
      <c r="P1555" s="13"/>
      <c r="Q1555" s="13"/>
      <c r="R1555" s="13"/>
      <c r="S1555" s="13"/>
      <c r="T1555" s="13"/>
      <c r="U1555" s="13"/>
      <c r="V1555" s="13"/>
      <c r="W1555" s="13"/>
      <c r="X1555" s="13"/>
      <c r="Y1555" s="13"/>
      <c r="Z1555" s="13"/>
      <c r="AA1555" s="13"/>
      <c r="AB1555" s="13"/>
      <c r="AC1555" s="13"/>
      <c r="AD1555" s="13"/>
      <c r="AE1555" s="13"/>
      <c r="AF1555" s="13"/>
      <c r="AG1555" s="13"/>
      <c r="AH1555" s="13"/>
      <c r="AI1555" s="13"/>
      <c r="AJ1555" s="13"/>
      <c r="AK1555" s="13"/>
      <c r="AL1555" s="13"/>
      <c r="AM1555" s="13"/>
      <c r="AN1555" s="13"/>
      <c r="AO1555" s="13"/>
      <c r="AP1555" s="13"/>
      <c r="AQ1555" s="13"/>
      <c r="AR1555" s="13"/>
      <c r="AS1555" s="13"/>
      <c r="AT1555" s="13"/>
      <c r="AU1555" s="13"/>
      <c r="AV1555" s="13"/>
      <c r="AW1555" s="13"/>
      <c r="AX1555" s="13"/>
      <c r="AY1555" s="13"/>
      <c r="AZ1555" s="13"/>
      <c r="BA1555" s="13"/>
      <c r="BB1555" s="13"/>
      <c r="BC1555" s="13"/>
      <c r="BD1555" s="13"/>
      <c r="BE1555" s="13"/>
      <c r="BF1555" s="13"/>
      <c r="BG1555" s="13"/>
      <c r="BH1555" s="13"/>
      <c r="BI1555" s="13"/>
      <c r="BJ1555" s="13"/>
      <c r="BK1555" s="13"/>
      <c r="BL1555" s="13"/>
      <c r="BM1555" s="13"/>
      <c r="BN1555" s="13"/>
      <c r="BO1555" s="13"/>
      <c r="BP1555" s="13"/>
      <c r="BQ1555" s="13"/>
      <c r="BR1555" s="13"/>
      <c r="BS1555" s="13"/>
      <c r="BT1555" s="13"/>
      <c r="BU1555" s="13"/>
      <c r="BV1555" s="13"/>
      <c r="BW1555" s="13"/>
      <c r="BX1555" s="13"/>
      <c r="BY1555" s="13"/>
      <c r="BZ1555" s="13"/>
      <c r="CA1555" s="13"/>
      <c r="CB1555" s="13"/>
      <c r="CC1555" s="13"/>
      <c r="CD1555" s="13"/>
      <c r="CE1555" s="13"/>
      <c r="CF1555" s="13"/>
      <c r="CG1555" s="13"/>
      <c r="CH1555" s="7">
        <v>56553</v>
      </c>
      <c r="CI1555" s="13"/>
      <c r="CN1555" t="s">
        <v>694</v>
      </c>
      <c r="CR1555" t="s">
        <v>704</v>
      </c>
      <c r="CS1555" t="s">
        <v>110</v>
      </c>
      <c r="CT1555" t="s">
        <v>129</v>
      </c>
      <c r="CZ1555" t="s">
        <v>111</v>
      </c>
      <c r="DA1555" s="1">
        <v>45818</v>
      </c>
      <c r="DB1555" s="2">
        <v>0.41666666666666702</v>
      </c>
      <c r="DF1555">
        <v>9</v>
      </c>
      <c r="DG1555" t="s">
        <v>114</v>
      </c>
      <c r="DO1555" t="s">
        <v>674</v>
      </c>
      <c r="EH1555">
        <v>2550</v>
      </c>
      <c r="EI1555" t="s">
        <v>83</v>
      </c>
      <c r="EL1555" t="s">
        <v>112</v>
      </c>
      <c r="EQ1555" t="s">
        <v>84</v>
      </c>
      <c r="ES1555">
        <v>10.7</v>
      </c>
      <c r="ET1555" t="s">
        <v>85</v>
      </c>
      <c r="EU1555" t="s">
        <v>113</v>
      </c>
      <c r="FD1555" t="s">
        <v>102</v>
      </c>
    </row>
    <row r="1556" spans="1:160" x14ac:dyDescent="0.25">
      <c r="A1556" s="13"/>
      <c r="B1556" s="7">
        <v>0.1</v>
      </c>
      <c r="C1556" s="8">
        <v>45861</v>
      </c>
      <c r="D1556" s="9"/>
      <c r="E1556" s="10" t="s">
        <v>1816</v>
      </c>
      <c r="F1556" s="10"/>
      <c r="G1556" s="13"/>
      <c r="H1556" s="13"/>
      <c r="I1556" s="10" t="s">
        <v>1293</v>
      </c>
      <c r="J1556" s="7">
        <v>8.1999999999999993</v>
      </c>
      <c r="K1556" s="13"/>
      <c r="L1556" s="7">
        <v>24.5</v>
      </c>
      <c r="M1556" s="13"/>
      <c r="N1556" s="7">
        <v>98</v>
      </c>
      <c r="O1556" s="13"/>
      <c r="P1556" s="13"/>
      <c r="Q1556" s="13"/>
      <c r="R1556" s="13"/>
      <c r="S1556" s="13"/>
      <c r="T1556" s="13"/>
      <c r="U1556" s="13"/>
      <c r="V1556" s="13"/>
      <c r="W1556" s="13"/>
      <c r="X1556" s="13"/>
      <c r="Y1556" s="13"/>
      <c r="Z1556" s="13"/>
      <c r="AA1556" s="13"/>
      <c r="AB1556" s="13"/>
      <c r="AC1556" s="13"/>
      <c r="AD1556" s="13"/>
      <c r="AE1556" s="13"/>
      <c r="AF1556" s="13"/>
      <c r="AG1556" s="13"/>
      <c r="AH1556" s="13"/>
      <c r="AI1556" s="13"/>
      <c r="AJ1556" s="13"/>
      <c r="AK1556" s="13"/>
      <c r="AL1556" s="13"/>
      <c r="AM1556" s="13"/>
      <c r="AN1556" s="13"/>
      <c r="AO1556" s="13"/>
      <c r="AP1556" s="13"/>
      <c r="AQ1556" s="13"/>
      <c r="AR1556" s="13"/>
      <c r="AS1556" s="13"/>
      <c r="AT1556" s="13"/>
      <c r="AU1556" s="13"/>
      <c r="AV1556" s="13"/>
      <c r="AW1556" s="13"/>
      <c r="AX1556" s="13"/>
      <c r="AY1556" s="13"/>
      <c r="AZ1556" s="13"/>
      <c r="BA1556" s="13"/>
      <c r="BB1556" s="13"/>
      <c r="BC1556" s="13"/>
      <c r="BD1556" s="13"/>
      <c r="BE1556" s="13"/>
      <c r="BF1556" s="13"/>
      <c r="BG1556" s="13"/>
      <c r="BH1556" s="13"/>
      <c r="BI1556" s="13"/>
      <c r="BJ1556" s="13"/>
      <c r="BK1556" s="13"/>
      <c r="BL1556" s="13"/>
      <c r="BM1556" s="13"/>
      <c r="BN1556" s="13"/>
      <c r="BO1556" s="13"/>
      <c r="BP1556" s="13"/>
      <c r="BQ1556" s="13"/>
      <c r="BR1556" s="13"/>
      <c r="BS1556" s="13"/>
      <c r="BT1556" s="13"/>
      <c r="BU1556" s="13"/>
      <c r="BV1556" s="13"/>
      <c r="BW1556" s="13"/>
      <c r="BX1556" s="13"/>
      <c r="BY1556" s="13"/>
      <c r="BZ1556" s="13"/>
      <c r="CA1556" s="13"/>
      <c r="CB1556" s="13"/>
      <c r="CC1556" s="13"/>
      <c r="CD1556" s="13"/>
      <c r="CE1556" s="13"/>
      <c r="CF1556" s="13"/>
      <c r="CG1556" s="13"/>
      <c r="CH1556" s="7">
        <v>56554</v>
      </c>
      <c r="CI1556" s="13"/>
      <c r="CN1556" t="s">
        <v>694</v>
      </c>
      <c r="CR1556" t="s">
        <v>705</v>
      </c>
      <c r="CS1556" t="s">
        <v>110</v>
      </c>
      <c r="CT1556" t="s">
        <v>129</v>
      </c>
      <c r="CZ1556" t="s">
        <v>111</v>
      </c>
      <c r="DA1556" s="1">
        <v>45818</v>
      </c>
      <c r="DB1556" s="2">
        <v>0.41666666666666702</v>
      </c>
      <c r="DF1556">
        <v>10</v>
      </c>
      <c r="DG1556" t="s">
        <v>114</v>
      </c>
      <c r="DO1556" t="s">
        <v>674</v>
      </c>
      <c r="EH1556" t="s">
        <v>105</v>
      </c>
      <c r="EI1556" t="s">
        <v>104</v>
      </c>
      <c r="EL1556" t="s">
        <v>112</v>
      </c>
      <c r="EQ1556" t="s">
        <v>107</v>
      </c>
      <c r="ES1556">
        <v>4.93</v>
      </c>
      <c r="ET1556" t="s">
        <v>106</v>
      </c>
      <c r="EU1556" t="s">
        <v>113</v>
      </c>
      <c r="FD1556" t="s">
        <v>102</v>
      </c>
    </row>
    <row r="1557" spans="1:160" x14ac:dyDescent="0.25">
      <c r="A1557" s="13"/>
      <c r="B1557" s="7">
        <v>1</v>
      </c>
      <c r="C1557" s="8">
        <v>45861</v>
      </c>
      <c r="D1557" s="9"/>
      <c r="E1557" s="10" t="s">
        <v>1816</v>
      </c>
      <c r="F1557" s="10"/>
      <c r="G1557" s="13"/>
      <c r="H1557" s="13"/>
      <c r="I1557" s="10" t="s">
        <v>1293</v>
      </c>
      <c r="J1557" s="7">
        <v>8.1999999999999993</v>
      </c>
      <c r="K1557" s="13"/>
      <c r="L1557" s="7">
        <v>23.8</v>
      </c>
      <c r="M1557" s="13"/>
      <c r="N1557" s="7">
        <v>97</v>
      </c>
      <c r="O1557" s="13"/>
      <c r="P1557" s="13"/>
      <c r="Q1557" s="13"/>
      <c r="R1557" s="13"/>
      <c r="S1557" s="13"/>
      <c r="T1557" s="13"/>
      <c r="U1557" s="13"/>
      <c r="V1557" s="13"/>
      <c r="W1557" s="13"/>
      <c r="X1557" s="13"/>
      <c r="Y1557" s="13"/>
      <c r="Z1557" s="13"/>
      <c r="AA1557" s="13"/>
      <c r="AB1557" s="13"/>
      <c r="AC1557" s="13"/>
      <c r="AD1557" s="13"/>
      <c r="AE1557" s="13"/>
      <c r="AF1557" s="13"/>
      <c r="AG1557" s="13"/>
      <c r="AH1557" s="13"/>
      <c r="AI1557" s="13"/>
      <c r="AJ1557" s="13"/>
      <c r="AK1557" s="13"/>
      <c r="AL1557" s="13"/>
      <c r="AM1557" s="13"/>
      <c r="AN1557" s="13"/>
      <c r="AO1557" s="13"/>
      <c r="AP1557" s="13"/>
      <c r="AQ1557" s="13"/>
      <c r="AR1557" s="13"/>
      <c r="AS1557" s="13"/>
      <c r="AT1557" s="13"/>
      <c r="AU1557" s="13"/>
      <c r="AV1557" s="13"/>
      <c r="AW1557" s="13"/>
      <c r="AX1557" s="13"/>
      <c r="AY1557" s="13"/>
      <c r="AZ1557" s="13"/>
      <c r="BA1557" s="13"/>
      <c r="BB1557" s="13"/>
      <c r="BC1557" s="13"/>
      <c r="BD1557" s="13"/>
      <c r="BE1557" s="13"/>
      <c r="BF1557" s="13"/>
      <c r="BG1557" s="13"/>
      <c r="BH1557" s="13"/>
      <c r="BI1557" s="13"/>
      <c r="BJ1557" s="13"/>
      <c r="BK1557" s="13"/>
      <c r="BL1557" s="13"/>
      <c r="BM1557" s="13"/>
      <c r="BN1557" s="13"/>
      <c r="BO1557" s="13"/>
      <c r="BP1557" s="13"/>
      <c r="BQ1557" s="13"/>
      <c r="BR1557" s="13"/>
      <c r="BS1557" s="13"/>
      <c r="BT1557" s="13"/>
      <c r="BU1557" s="13"/>
      <c r="BV1557" s="13"/>
      <c r="BW1557" s="13"/>
      <c r="BX1557" s="13"/>
      <c r="BY1557" s="13"/>
      <c r="BZ1557" s="13"/>
      <c r="CA1557" s="13"/>
      <c r="CB1557" s="13"/>
      <c r="CC1557" s="13"/>
      <c r="CD1557" s="13"/>
      <c r="CE1557" s="13"/>
      <c r="CF1557" s="13"/>
      <c r="CG1557" s="13"/>
      <c r="CH1557" s="7">
        <v>56555</v>
      </c>
      <c r="CI1557" s="13"/>
      <c r="CN1557" t="s">
        <v>694</v>
      </c>
      <c r="CR1557" t="s">
        <v>705</v>
      </c>
      <c r="CS1557" t="s">
        <v>110</v>
      </c>
      <c r="CT1557" t="s">
        <v>129</v>
      </c>
      <c r="CZ1557" t="s">
        <v>111</v>
      </c>
      <c r="DA1557" s="1">
        <v>45818</v>
      </c>
      <c r="DB1557" s="2">
        <v>0.41666666666666702</v>
      </c>
      <c r="DF1557">
        <v>10</v>
      </c>
      <c r="DG1557" t="s">
        <v>114</v>
      </c>
      <c r="DO1557" t="s">
        <v>674</v>
      </c>
      <c r="EH1557" t="s">
        <v>105</v>
      </c>
      <c r="EI1557" t="s">
        <v>104</v>
      </c>
      <c r="EL1557" t="s">
        <v>112</v>
      </c>
      <c r="EQ1557" t="s">
        <v>109</v>
      </c>
      <c r="ES1557">
        <v>43.3</v>
      </c>
      <c r="ET1557" t="s">
        <v>108</v>
      </c>
      <c r="EU1557" t="s">
        <v>113</v>
      </c>
      <c r="FD1557" t="s">
        <v>102</v>
      </c>
    </row>
    <row r="1558" spans="1:160" x14ac:dyDescent="0.25">
      <c r="A1558" s="13"/>
      <c r="B1558" s="7">
        <v>2</v>
      </c>
      <c r="C1558" s="8">
        <v>45861</v>
      </c>
      <c r="D1558" s="9"/>
      <c r="E1558" s="10" t="s">
        <v>1816</v>
      </c>
      <c r="F1558" s="10"/>
      <c r="G1558" s="13"/>
      <c r="H1558" s="13"/>
      <c r="I1558" s="10" t="s">
        <v>1293</v>
      </c>
      <c r="J1558" s="7">
        <v>7.5</v>
      </c>
      <c r="K1558" s="13"/>
      <c r="L1558" s="7">
        <v>22.9</v>
      </c>
      <c r="M1558" s="13"/>
      <c r="N1558" s="7">
        <v>88</v>
      </c>
      <c r="O1558" s="13"/>
      <c r="P1558" s="13"/>
      <c r="Q1558" s="13"/>
      <c r="R1558" s="13"/>
      <c r="S1558" s="13"/>
      <c r="T1558" s="13"/>
      <c r="U1558" s="13"/>
      <c r="V1558" s="13"/>
      <c r="W1558" s="13"/>
      <c r="X1558" s="13"/>
      <c r="Y1558" s="13"/>
      <c r="Z1558" s="13"/>
      <c r="AA1558" s="13"/>
      <c r="AB1558" s="13"/>
      <c r="AC1558" s="13"/>
      <c r="AD1558" s="13"/>
      <c r="AE1558" s="13"/>
      <c r="AF1558" s="13"/>
      <c r="AG1558" s="13"/>
      <c r="AH1558" s="13"/>
      <c r="AI1558" s="13"/>
      <c r="AJ1558" s="13"/>
      <c r="AK1558" s="13"/>
      <c r="AL1558" s="13"/>
      <c r="AM1558" s="13"/>
      <c r="AN1558" s="13"/>
      <c r="AO1558" s="13"/>
      <c r="AP1558" s="13"/>
      <c r="AQ1558" s="13"/>
      <c r="AR1558" s="13"/>
      <c r="AS1558" s="13"/>
      <c r="AT1558" s="13"/>
      <c r="AU1558" s="13"/>
      <c r="AV1558" s="13"/>
      <c r="AW1558" s="13"/>
      <c r="AX1558" s="13"/>
      <c r="AY1558" s="13"/>
      <c r="AZ1558" s="13"/>
      <c r="BA1558" s="13"/>
      <c r="BB1558" s="13"/>
      <c r="BC1558" s="13"/>
      <c r="BD1558" s="13"/>
      <c r="BE1558" s="13"/>
      <c r="BF1558" s="13"/>
      <c r="BG1558" s="13"/>
      <c r="BH1558" s="13"/>
      <c r="BI1558" s="13"/>
      <c r="BJ1558" s="13"/>
      <c r="BK1558" s="13"/>
      <c r="BL1558" s="13"/>
      <c r="BM1558" s="13"/>
      <c r="BN1558" s="13"/>
      <c r="BO1558" s="13"/>
      <c r="BP1558" s="13"/>
      <c r="BQ1558" s="13"/>
      <c r="BR1558" s="13"/>
      <c r="BS1558" s="13"/>
      <c r="BT1558" s="13"/>
      <c r="BU1558" s="13"/>
      <c r="BV1558" s="13"/>
      <c r="BW1558" s="13"/>
      <c r="BX1558" s="13"/>
      <c r="BY1558" s="13"/>
      <c r="BZ1558" s="13"/>
      <c r="CA1558" s="13"/>
      <c r="CB1558" s="13"/>
      <c r="CC1558" s="13"/>
      <c r="CD1558" s="13"/>
      <c r="CE1558" s="13"/>
      <c r="CF1558" s="13"/>
      <c r="CG1558" s="13"/>
      <c r="CH1558" s="7">
        <v>56556</v>
      </c>
      <c r="CI1558" s="13"/>
      <c r="CN1558" t="s">
        <v>694</v>
      </c>
      <c r="CR1558" t="s">
        <v>705</v>
      </c>
      <c r="CS1558" t="s">
        <v>110</v>
      </c>
      <c r="CT1558" t="s">
        <v>129</v>
      </c>
      <c r="CZ1558" t="s">
        <v>111</v>
      </c>
      <c r="DA1558" s="1">
        <v>45818</v>
      </c>
      <c r="DB1558" s="2">
        <v>0.41666666666666702</v>
      </c>
      <c r="DF1558">
        <v>10</v>
      </c>
      <c r="DG1558" t="s">
        <v>114</v>
      </c>
      <c r="DO1558" t="s">
        <v>674</v>
      </c>
      <c r="EH1558">
        <v>2550</v>
      </c>
      <c r="EI1558" t="s">
        <v>83</v>
      </c>
      <c r="EL1558" t="s">
        <v>112</v>
      </c>
      <c r="EQ1558" t="s">
        <v>84</v>
      </c>
      <c r="ES1558">
        <v>9.1999999999999993</v>
      </c>
      <c r="ET1558" t="s">
        <v>85</v>
      </c>
      <c r="EU1558" t="s">
        <v>113</v>
      </c>
      <c r="FD1558" t="s">
        <v>102</v>
      </c>
    </row>
    <row r="1559" spans="1:160" x14ac:dyDescent="0.25">
      <c r="A1559" s="13"/>
      <c r="B1559" s="7">
        <v>3</v>
      </c>
      <c r="C1559" s="8">
        <v>45861</v>
      </c>
      <c r="D1559" s="9"/>
      <c r="E1559" s="10" t="s">
        <v>1816</v>
      </c>
      <c r="F1559" s="10"/>
      <c r="G1559" s="13"/>
      <c r="H1559" s="13"/>
      <c r="I1559" s="10" t="s">
        <v>1293</v>
      </c>
      <c r="J1559" s="7">
        <v>5.5</v>
      </c>
      <c r="K1559" s="13"/>
      <c r="L1559" s="7">
        <v>17.2</v>
      </c>
      <c r="M1559" s="13"/>
      <c r="N1559" s="7">
        <v>60</v>
      </c>
      <c r="O1559" s="13"/>
      <c r="P1559" s="13"/>
      <c r="Q1559" s="13"/>
      <c r="R1559" s="13"/>
      <c r="S1559" s="13"/>
      <c r="T1559" s="13"/>
      <c r="U1559" s="13"/>
      <c r="V1559" s="13"/>
      <c r="W1559" s="13"/>
      <c r="X1559" s="13"/>
      <c r="Y1559" s="13"/>
      <c r="Z1559" s="13"/>
      <c r="AA1559" s="13"/>
      <c r="AB1559" s="13"/>
      <c r="AC1559" s="13"/>
      <c r="AD1559" s="13"/>
      <c r="AE1559" s="13"/>
      <c r="AF1559" s="13"/>
      <c r="AG1559" s="13"/>
      <c r="AH1559" s="13"/>
      <c r="AI1559" s="13"/>
      <c r="AJ1559" s="13"/>
      <c r="AK1559" s="13"/>
      <c r="AL1559" s="13"/>
      <c r="AM1559" s="13"/>
      <c r="AN1559" s="13"/>
      <c r="AO1559" s="13"/>
      <c r="AP1559" s="13"/>
      <c r="AQ1559" s="13"/>
      <c r="AR1559" s="13"/>
      <c r="AS1559" s="13"/>
      <c r="AT1559" s="13"/>
      <c r="AU1559" s="13"/>
      <c r="AV1559" s="13"/>
      <c r="AW1559" s="13"/>
      <c r="AX1559" s="13"/>
      <c r="AY1559" s="13"/>
      <c r="AZ1559" s="13"/>
      <c r="BA1559" s="13"/>
      <c r="BB1559" s="13"/>
      <c r="BC1559" s="13"/>
      <c r="BD1559" s="13"/>
      <c r="BE1559" s="13"/>
      <c r="BF1559" s="13"/>
      <c r="BG1559" s="13"/>
      <c r="BH1559" s="13"/>
      <c r="BI1559" s="13"/>
      <c r="BJ1559" s="13"/>
      <c r="BK1559" s="13"/>
      <c r="BL1559" s="13"/>
      <c r="BM1559" s="13"/>
      <c r="BN1559" s="13"/>
      <c r="BO1559" s="13"/>
      <c r="BP1559" s="13"/>
      <c r="BQ1559" s="13"/>
      <c r="BR1559" s="13"/>
      <c r="BS1559" s="13"/>
      <c r="BT1559" s="13"/>
      <c r="BU1559" s="13"/>
      <c r="BV1559" s="13"/>
      <c r="BW1559" s="13"/>
      <c r="BX1559" s="13"/>
      <c r="BY1559" s="13"/>
      <c r="BZ1559" s="13"/>
      <c r="CA1559" s="13"/>
      <c r="CB1559" s="13"/>
      <c r="CC1559" s="13"/>
      <c r="CD1559" s="13"/>
      <c r="CE1559" s="13"/>
      <c r="CF1559" s="13"/>
      <c r="CG1559" s="13"/>
      <c r="CH1559" s="7">
        <v>56557</v>
      </c>
      <c r="CI1559" s="13"/>
      <c r="CN1559" t="s">
        <v>694</v>
      </c>
      <c r="CR1559" t="s">
        <v>706</v>
      </c>
      <c r="CS1559" t="s">
        <v>110</v>
      </c>
      <c r="CT1559" t="s">
        <v>129</v>
      </c>
      <c r="CZ1559" t="s">
        <v>111</v>
      </c>
      <c r="DA1559" s="1">
        <v>45818</v>
      </c>
      <c r="DB1559" s="2">
        <v>0.41666666666666702</v>
      </c>
      <c r="DF1559">
        <v>11</v>
      </c>
      <c r="DG1559" t="s">
        <v>114</v>
      </c>
      <c r="DO1559" t="s">
        <v>674</v>
      </c>
      <c r="EH1559" t="s">
        <v>105</v>
      </c>
      <c r="EI1559" t="s">
        <v>104</v>
      </c>
      <c r="EL1559" t="s">
        <v>112</v>
      </c>
      <c r="EQ1559" t="s">
        <v>107</v>
      </c>
      <c r="ES1559">
        <v>3.87</v>
      </c>
      <c r="ET1559" t="s">
        <v>106</v>
      </c>
      <c r="EU1559" t="s">
        <v>113</v>
      </c>
      <c r="FD1559" t="s">
        <v>102</v>
      </c>
    </row>
    <row r="1560" spans="1:160" x14ac:dyDescent="0.25">
      <c r="A1560" s="13"/>
      <c r="B1560" s="7">
        <v>4</v>
      </c>
      <c r="C1560" s="8">
        <v>45861</v>
      </c>
      <c r="D1560" s="9"/>
      <c r="E1560" s="10" t="s">
        <v>1816</v>
      </c>
      <c r="F1560" s="10"/>
      <c r="G1560" s="13"/>
      <c r="H1560" s="13"/>
      <c r="I1560" s="10" t="s">
        <v>1293</v>
      </c>
      <c r="J1560" s="7">
        <v>3.3</v>
      </c>
      <c r="K1560" s="13"/>
      <c r="L1560" s="7">
        <v>13</v>
      </c>
      <c r="M1560" s="13"/>
      <c r="N1560" s="7">
        <v>33</v>
      </c>
      <c r="O1560" s="13"/>
      <c r="P1560" s="13"/>
      <c r="Q1560" s="13"/>
      <c r="R1560" s="13"/>
      <c r="S1560" s="13"/>
      <c r="T1560" s="13"/>
      <c r="U1560" s="13"/>
      <c r="V1560" s="13"/>
      <c r="W1560" s="13"/>
      <c r="X1560" s="13"/>
      <c r="Y1560" s="13"/>
      <c r="Z1560" s="13"/>
      <c r="AA1560" s="13"/>
      <c r="AB1560" s="13"/>
      <c r="AC1560" s="13"/>
      <c r="AD1560" s="13"/>
      <c r="AE1560" s="13"/>
      <c r="AF1560" s="13"/>
      <c r="AG1560" s="13"/>
      <c r="AH1560" s="13"/>
      <c r="AI1560" s="13"/>
      <c r="AJ1560" s="13"/>
      <c r="AK1560" s="13"/>
      <c r="AL1560" s="13"/>
      <c r="AM1560" s="13"/>
      <c r="AN1560" s="13"/>
      <c r="AO1560" s="13"/>
      <c r="AP1560" s="13"/>
      <c r="AQ1560" s="13"/>
      <c r="AR1560" s="13"/>
      <c r="AS1560" s="13"/>
      <c r="AT1560" s="13"/>
      <c r="AU1560" s="13"/>
      <c r="AV1560" s="13"/>
      <c r="AW1560" s="13"/>
      <c r="AX1560" s="13"/>
      <c r="AY1560" s="13"/>
      <c r="AZ1560" s="13"/>
      <c r="BA1560" s="13"/>
      <c r="BB1560" s="13"/>
      <c r="BC1560" s="13"/>
      <c r="BD1560" s="13"/>
      <c r="BE1560" s="13"/>
      <c r="BF1560" s="13"/>
      <c r="BG1560" s="13"/>
      <c r="BH1560" s="13"/>
      <c r="BI1560" s="13"/>
      <c r="BJ1560" s="13"/>
      <c r="BK1560" s="13"/>
      <c r="BL1560" s="13"/>
      <c r="BM1560" s="13"/>
      <c r="BN1560" s="13"/>
      <c r="BO1560" s="13"/>
      <c r="BP1560" s="13"/>
      <c r="BQ1560" s="13"/>
      <c r="BR1560" s="13"/>
      <c r="BS1560" s="13"/>
      <c r="BT1560" s="13"/>
      <c r="BU1560" s="13"/>
      <c r="BV1560" s="13"/>
      <c r="BW1560" s="13"/>
      <c r="BX1560" s="13"/>
      <c r="BY1560" s="13"/>
      <c r="BZ1560" s="13"/>
      <c r="CA1560" s="13"/>
      <c r="CB1560" s="13"/>
      <c r="CC1560" s="13"/>
      <c r="CD1560" s="13"/>
      <c r="CE1560" s="13"/>
      <c r="CF1560" s="13"/>
      <c r="CG1560" s="13"/>
      <c r="CH1560" s="7">
        <v>56558</v>
      </c>
      <c r="CI1560" s="13"/>
      <c r="CN1560" t="s">
        <v>694</v>
      </c>
      <c r="CR1560" t="s">
        <v>706</v>
      </c>
      <c r="CS1560" t="s">
        <v>110</v>
      </c>
      <c r="CT1560" t="s">
        <v>129</v>
      </c>
      <c r="CZ1560" t="s">
        <v>111</v>
      </c>
      <c r="DA1560" s="1">
        <v>45818</v>
      </c>
      <c r="DB1560" s="2">
        <v>0.41666666666666702</v>
      </c>
      <c r="DF1560">
        <v>11</v>
      </c>
      <c r="DG1560" t="s">
        <v>114</v>
      </c>
      <c r="DO1560" t="s">
        <v>674</v>
      </c>
      <c r="EH1560" t="s">
        <v>105</v>
      </c>
      <c r="EI1560" t="s">
        <v>104</v>
      </c>
      <c r="EL1560" t="s">
        <v>112</v>
      </c>
      <c r="EQ1560" t="s">
        <v>109</v>
      </c>
      <c r="ES1560">
        <v>33.4</v>
      </c>
      <c r="ET1560" t="s">
        <v>108</v>
      </c>
      <c r="EU1560" t="s">
        <v>113</v>
      </c>
      <c r="FD1560" t="s">
        <v>102</v>
      </c>
    </row>
    <row r="1561" spans="1:160" x14ac:dyDescent="0.25">
      <c r="A1561" s="13"/>
      <c r="B1561" s="7">
        <v>4.5</v>
      </c>
      <c r="C1561" s="8">
        <v>45861</v>
      </c>
      <c r="D1561" s="9"/>
      <c r="E1561" s="10" t="s">
        <v>1816</v>
      </c>
      <c r="F1561" s="10"/>
      <c r="G1561" s="13"/>
      <c r="H1561" s="13"/>
      <c r="I1561" s="10" t="s">
        <v>1293</v>
      </c>
      <c r="J1561" s="7">
        <v>2.2000000000000002</v>
      </c>
      <c r="K1561" s="13"/>
      <c r="L1561" s="7">
        <v>11.7</v>
      </c>
      <c r="M1561" s="13"/>
      <c r="N1561" s="7">
        <v>21</v>
      </c>
      <c r="O1561" s="13"/>
      <c r="P1561" s="13"/>
      <c r="Q1561" s="13"/>
      <c r="R1561" s="13"/>
      <c r="S1561" s="13"/>
      <c r="T1561" s="13"/>
      <c r="U1561" s="13"/>
      <c r="V1561" s="13"/>
      <c r="W1561" s="13"/>
      <c r="X1561" s="13"/>
      <c r="Y1561" s="13"/>
      <c r="Z1561" s="13"/>
      <c r="AA1561" s="13"/>
      <c r="AB1561" s="13"/>
      <c r="AC1561" s="13"/>
      <c r="AD1561" s="13"/>
      <c r="AE1561" s="13"/>
      <c r="AF1561" s="13"/>
      <c r="AG1561" s="13"/>
      <c r="AH1561" s="13"/>
      <c r="AI1561" s="13"/>
      <c r="AJ1561" s="13"/>
      <c r="AK1561" s="13"/>
      <c r="AL1561" s="13"/>
      <c r="AM1561" s="13"/>
      <c r="AN1561" s="13"/>
      <c r="AO1561" s="13"/>
      <c r="AP1561" s="13"/>
      <c r="AQ1561" s="13"/>
      <c r="AR1561" s="13"/>
      <c r="AS1561" s="13"/>
      <c r="AT1561" s="13"/>
      <c r="AU1561" s="13"/>
      <c r="AV1561" s="13"/>
      <c r="AW1561" s="13"/>
      <c r="AX1561" s="13"/>
      <c r="AY1561" s="13"/>
      <c r="AZ1561" s="13"/>
      <c r="BA1561" s="13"/>
      <c r="BB1561" s="13"/>
      <c r="BC1561" s="13"/>
      <c r="BD1561" s="13"/>
      <c r="BE1561" s="13"/>
      <c r="BF1561" s="13"/>
      <c r="BG1561" s="13"/>
      <c r="BH1561" s="13"/>
      <c r="BI1561" s="13"/>
      <c r="BJ1561" s="13"/>
      <c r="BK1561" s="13"/>
      <c r="BL1561" s="13"/>
      <c r="BM1561" s="13"/>
      <c r="BN1561" s="13"/>
      <c r="BO1561" s="13"/>
      <c r="BP1561" s="13"/>
      <c r="BQ1561" s="13"/>
      <c r="BR1561" s="13"/>
      <c r="BS1561" s="13"/>
      <c r="BT1561" s="13"/>
      <c r="BU1561" s="13"/>
      <c r="BV1561" s="13"/>
      <c r="BW1561" s="13"/>
      <c r="BX1561" s="13"/>
      <c r="BY1561" s="13"/>
      <c r="BZ1561" s="13"/>
      <c r="CA1561" s="13"/>
      <c r="CB1561" s="13"/>
      <c r="CC1561" s="13"/>
      <c r="CD1561" s="13"/>
      <c r="CE1561" s="13"/>
      <c r="CF1561" s="13"/>
      <c r="CG1561" s="13"/>
      <c r="CH1561" s="7">
        <v>56559</v>
      </c>
      <c r="CI1561" s="13"/>
      <c r="CN1561" t="s">
        <v>694</v>
      </c>
      <c r="CR1561" t="s">
        <v>706</v>
      </c>
      <c r="CS1561" t="s">
        <v>110</v>
      </c>
      <c r="CT1561" t="s">
        <v>129</v>
      </c>
      <c r="CZ1561" t="s">
        <v>111</v>
      </c>
      <c r="DA1561" s="1">
        <v>45818</v>
      </c>
      <c r="DB1561" s="2">
        <v>0.41666666666666702</v>
      </c>
      <c r="DF1561">
        <v>11</v>
      </c>
      <c r="DG1561" t="s">
        <v>114</v>
      </c>
      <c r="DO1561" t="s">
        <v>674</v>
      </c>
      <c r="EH1561">
        <v>2550</v>
      </c>
      <c r="EI1561" t="s">
        <v>83</v>
      </c>
      <c r="EL1561" t="s">
        <v>112</v>
      </c>
      <c r="EQ1561" t="s">
        <v>84</v>
      </c>
      <c r="ES1561">
        <v>8.5</v>
      </c>
      <c r="ET1561" t="s">
        <v>85</v>
      </c>
      <c r="EU1561" t="s">
        <v>113</v>
      </c>
      <c r="FD1561" t="s">
        <v>102</v>
      </c>
    </row>
    <row r="1562" spans="1:160" x14ac:dyDescent="0.25">
      <c r="A1562" s="13"/>
      <c r="B1562" s="7">
        <v>0.1</v>
      </c>
      <c r="C1562" s="8">
        <v>45861</v>
      </c>
      <c r="D1562" s="9"/>
      <c r="E1562" s="10" t="s">
        <v>1816</v>
      </c>
      <c r="F1562" s="10"/>
      <c r="G1562" s="13"/>
      <c r="H1562" s="13"/>
      <c r="I1562" s="10" t="s">
        <v>1300</v>
      </c>
      <c r="J1562" s="7">
        <v>4.8</v>
      </c>
      <c r="K1562" s="13"/>
      <c r="L1562" s="7">
        <v>23.5</v>
      </c>
      <c r="M1562" s="13"/>
      <c r="N1562" s="7">
        <v>56</v>
      </c>
      <c r="O1562" s="13"/>
      <c r="P1562" s="13"/>
      <c r="Q1562" s="13"/>
      <c r="R1562" s="13"/>
      <c r="S1562" s="13"/>
      <c r="T1562" s="13"/>
      <c r="U1562" s="13"/>
      <c r="V1562" s="13"/>
      <c r="W1562" s="13"/>
      <c r="X1562" s="13"/>
      <c r="Y1562" s="13"/>
      <c r="Z1562" s="13"/>
      <c r="AA1562" s="13"/>
      <c r="AB1562" s="13"/>
      <c r="AC1562" s="13"/>
      <c r="AD1562" s="13"/>
      <c r="AE1562" s="13"/>
      <c r="AF1562" s="13"/>
      <c r="AG1562" s="13"/>
      <c r="AH1562" s="13"/>
      <c r="AI1562" s="13"/>
      <c r="AJ1562" s="13"/>
      <c r="AK1562" s="13"/>
      <c r="AL1562" s="13"/>
      <c r="AM1562" s="13"/>
      <c r="AN1562" s="13"/>
      <c r="AO1562" s="13"/>
      <c r="AP1562" s="13"/>
      <c r="AQ1562" s="13"/>
      <c r="AR1562" s="13"/>
      <c r="AS1562" s="13"/>
      <c r="AT1562" s="13"/>
      <c r="AU1562" s="13"/>
      <c r="AV1562" s="13"/>
      <c r="AW1562" s="13"/>
      <c r="AX1562" s="13"/>
      <c r="AY1562" s="13"/>
      <c r="AZ1562" s="13"/>
      <c r="BA1562" s="13"/>
      <c r="BB1562" s="13"/>
      <c r="BC1562" s="13"/>
      <c r="BD1562" s="13"/>
      <c r="BE1562" s="13"/>
      <c r="BF1562" s="13"/>
      <c r="BG1562" s="13"/>
      <c r="BH1562" s="13"/>
      <c r="BI1562" s="13"/>
      <c r="BJ1562" s="13"/>
      <c r="BK1562" s="13"/>
      <c r="BL1562" s="13"/>
      <c r="BM1562" s="13"/>
      <c r="BN1562" s="13"/>
      <c r="BO1562" s="13"/>
      <c r="BP1562" s="13"/>
      <c r="BQ1562" s="13"/>
      <c r="BR1562" s="13"/>
      <c r="BS1562" s="13"/>
      <c r="BT1562" s="13"/>
      <c r="BU1562" s="13"/>
      <c r="BV1562" s="13"/>
      <c r="BW1562" s="13"/>
      <c r="BX1562" s="13"/>
      <c r="BY1562" s="13"/>
      <c r="BZ1562" s="13"/>
      <c r="CA1562" s="13"/>
      <c r="CB1562" s="13"/>
      <c r="CC1562" s="13"/>
      <c r="CD1562" s="13"/>
      <c r="CE1562" s="13"/>
      <c r="CF1562" s="13"/>
      <c r="CG1562" s="13"/>
      <c r="CH1562" s="7">
        <v>56560</v>
      </c>
      <c r="CI1562" s="13"/>
      <c r="CN1562" t="s">
        <v>694</v>
      </c>
      <c r="CR1562" t="s">
        <v>707</v>
      </c>
      <c r="CS1562" t="s">
        <v>110</v>
      </c>
      <c r="CT1562" t="s">
        <v>129</v>
      </c>
      <c r="CZ1562" t="s">
        <v>111</v>
      </c>
      <c r="DA1562" s="1">
        <v>45818</v>
      </c>
      <c r="DB1562" s="2">
        <v>0.41666666666666702</v>
      </c>
      <c r="DF1562">
        <v>12</v>
      </c>
      <c r="DG1562" t="s">
        <v>114</v>
      </c>
      <c r="DO1562" t="s">
        <v>674</v>
      </c>
      <c r="EH1562" t="s">
        <v>105</v>
      </c>
      <c r="EI1562" t="s">
        <v>104</v>
      </c>
      <c r="EL1562" t="s">
        <v>112</v>
      </c>
      <c r="EQ1562" t="s">
        <v>107</v>
      </c>
      <c r="ES1562">
        <v>3.35</v>
      </c>
      <c r="ET1562" t="s">
        <v>106</v>
      </c>
      <c r="EU1562" t="s">
        <v>113</v>
      </c>
      <c r="FD1562" t="s">
        <v>102</v>
      </c>
    </row>
    <row r="1563" spans="1:160" x14ac:dyDescent="0.25">
      <c r="A1563" s="13"/>
      <c r="B1563" s="7">
        <v>1</v>
      </c>
      <c r="C1563" s="8">
        <v>45861</v>
      </c>
      <c r="D1563" s="9"/>
      <c r="E1563" s="10" t="s">
        <v>1816</v>
      </c>
      <c r="F1563" s="10"/>
      <c r="G1563" s="13"/>
      <c r="H1563" s="13"/>
      <c r="I1563" s="10" t="s">
        <v>1300</v>
      </c>
      <c r="J1563" s="7">
        <v>4.5999999999999996</v>
      </c>
      <c r="K1563" s="13"/>
      <c r="L1563" s="7">
        <v>23.3</v>
      </c>
      <c r="M1563" s="13"/>
      <c r="N1563" s="7">
        <v>53</v>
      </c>
      <c r="O1563" s="13"/>
      <c r="P1563" s="13"/>
      <c r="Q1563" s="13"/>
      <c r="R1563" s="13"/>
      <c r="S1563" s="13"/>
      <c r="T1563" s="13"/>
      <c r="U1563" s="13"/>
      <c r="V1563" s="13"/>
      <c r="W1563" s="13"/>
      <c r="X1563" s="13"/>
      <c r="Y1563" s="13"/>
      <c r="Z1563" s="13"/>
      <c r="AA1563" s="13"/>
      <c r="AB1563" s="13"/>
      <c r="AC1563" s="13"/>
      <c r="AD1563" s="13"/>
      <c r="AE1563" s="13"/>
      <c r="AF1563" s="13"/>
      <c r="AG1563" s="13"/>
      <c r="AH1563" s="13"/>
      <c r="AI1563" s="13"/>
      <c r="AJ1563" s="13"/>
      <c r="AK1563" s="13"/>
      <c r="AL1563" s="13"/>
      <c r="AM1563" s="13"/>
      <c r="AN1563" s="13"/>
      <c r="AO1563" s="13"/>
      <c r="AP1563" s="13"/>
      <c r="AQ1563" s="13"/>
      <c r="AR1563" s="13"/>
      <c r="AS1563" s="13"/>
      <c r="AT1563" s="13"/>
      <c r="AU1563" s="13"/>
      <c r="AV1563" s="13"/>
      <c r="AW1563" s="13"/>
      <c r="AX1563" s="13"/>
      <c r="AY1563" s="13"/>
      <c r="AZ1563" s="13"/>
      <c r="BA1563" s="13"/>
      <c r="BB1563" s="13"/>
      <c r="BC1563" s="13"/>
      <c r="BD1563" s="13"/>
      <c r="BE1563" s="13"/>
      <c r="BF1563" s="13"/>
      <c r="BG1563" s="13"/>
      <c r="BH1563" s="13"/>
      <c r="BI1563" s="13"/>
      <c r="BJ1563" s="13"/>
      <c r="BK1563" s="13"/>
      <c r="BL1563" s="13"/>
      <c r="BM1563" s="13"/>
      <c r="BN1563" s="13"/>
      <c r="BO1563" s="13"/>
      <c r="BP1563" s="13"/>
      <c r="BQ1563" s="13"/>
      <c r="BR1563" s="13"/>
      <c r="BS1563" s="13"/>
      <c r="BT1563" s="13"/>
      <c r="BU1563" s="13"/>
      <c r="BV1563" s="13"/>
      <c r="BW1563" s="13"/>
      <c r="BX1563" s="13"/>
      <c r="BY1563" s="13"/>
      <c r="BZ1563" s="13"/>
      <c r="CA1563" s="13"/>
      <c r="CB1563" s="13"/>
      <c r="CC1563" s="13"/>
      <c r="CD1563" s="13"/>
      <c r="CE1563" s="13"/>
      <c r="CF1563" s="13"/>
      <c r="CG1563" s="13"/>
      <c r="CH1563" s="7">
        <v>56561</v>
      </c>
      <c r="CI1563" s="13"/>
      <c r="CN1563" t="s">
        <v>694</v>
      </c>
      <c r="CR1563" t="s">
        <v>707</v>
      </c>
      <c r="CS1563" t="s">
        <v>110</v>
      </c>
      <c r="CT1563" t="s">
        <v>129</v>
      </c>
      <c r="CZ1563" t="s">
        <v>111</v>
      </c>
      <c r="DA1563" s="1">
        <v>45818</v>
      </c>
      <c r="DB1563" s="2">
        <v>0.41666666666666702</v>
      </c>
      <c r="DF1563">
        <v>12</v>
      </c>
      <c r="DG1563" t="s">
        <v>114</v>
      </c>
      <c r="DO1563" t="s">
        <v>674</v>
      </c>
      <c r="EH1563" t="s">
        <v>105</v>
      </c>
      <c r="EI1563" t="s">
        <v>104</v>
      </c>
      <c r="EL1563" t="s">
        <v>112</v>
      </c>
      <c r="EQ1563" t="s">
        <v>109</v>
      </c>
      <c r="ES1563">
        <v>28.8</v>
      </c>
      <c r="ET1563" t="s">
        <v>108</v>
      </c>
      <c r="EU1563" t="s">
        <v>113</v>
      </c>
      <c r="FD1563" t="s">
        <v>102</v>
      </c>
    </row>
    <row r="1564" spans="1:160" x14ac:dyDescent="0.25">
      <c r="A1564" s="13"/>
      <c r="B1564" s="7">
        <v>2</v>
      </c>
      <c r="C1564" s="8">
        <v>45861</v>
      </c>
      <c r="D1564" s="9"/>
      <c r="E1564" s="10" t="s">
        <v>1816</v>
      </c>
      <c r="F1564" s="10"/>
      <c r="G1564" s="13"/>
      <c r="H1564" s="13"/>
      <c r="I1564" s="10" t="s">
        <v>1300</v>
      </c>
      <c r="J1564" s="7">
        <v>1.1000000000000001</v>
      </c>
      <c r="K1564" s="13"/>
      <c r="L1564" s="7">
        <v>21</v>
      </c>
      <c r="M1564" s="13"/>
      <c r="N1564" s="7">
        <v>12</v>
      </c>
      <c r="O1564" s="13"/>
      <c r="P1564" s="13"/>
      <c r="Q1564" s="13"/>
      <c r="R1564" s="13"/>
      <c r="S1564" s="13"/>
      <c r="T1564" s="13"/>
      <c r="U1564" s="13"/>
      <c r="V1564" s="13"/>
      <c r="W1564" s="13"/>
      <c r="X1564" s="13"/>
      <c r="Y1564" s="13"/>
      <c r="Z1564" s="13"/>
      <c r="AA1564" s="13"/>
      <c r="AB1564" s="13"/>
      <c r="AC1564" s="13"/>
      <c r="AD1564" s="13"/>
      <c r="AE1564" s="13"/>
      <c r="AF1564" s="13"/>
      <c r="AG1564" s="13"/>
      <c r="AH1564" s="13"/>
      <c r="AI1564" s="13"/>
      <c r="AJ1564" s="13"/>
      <c r="AK1564" s="13"/>
      <c r="AL1564" s="13"/>
      <c r="AM1564" s="13"/>
      <c r="AN1564" s="13"/>
      <c r="AO1564" s="13"/>
      <c r="AP1564" s="13"/>
      <c r="AQ1564" s="13"/>
      <c r="AR1564" s="13"/>
      <c r="AS1564" s="13"/>
      <c r="AT1564" s="13"/>
      <c r="AU1564" s="13"/>
      <c r="AV1564" s="13"/>
      <c r="AW1564" s="13"/>
      <c r="AX1564" s="13"/>
      <c r="AY1564" s="13"/>
      <c r="AZ1564" s="13"/>
      <c r="BA1564" s="13"/>
      <c r="BB1564" s="13"/>
      <c r="BC1564" s="13"/>
      <c r="BD1564" s="13"/>
      <c r="BE1564" s="13"/>
      <c r="BF1564" s="13"/>
      <c r="BG1564" s="13"/>
      <c r="BH1564" s="13"/>
      <c r="BI1564" s="13"/>
      <c r="BJ1564" s="13"/>
      <c r="BK1564" s="13"/>
      <c r="BL1564" s="13"/>
      <c r="BM1564" s="13"/>
      <c r="BN1564" s="13"/>
      <c r="BO1564" s="13"/>
      <c r="BP1564" s="13"/>
      <c r="BQ1564" s="13"/>
      <c r="BR1564" s="13"/>
      <c r="BS1564" s="13"/>
      <c r="BT1564" s="13"/>
      <c r="BU1564" s="13"/>
      <c r="BV1564" s="13"/>
      <c r="BW1564" s="13"/>
      <c r="BX1564" s="13"/>
      <c r="BY1564" s="13"/>
      <c r="BZ1564" s="13"/>
      <c r="CA1564" s="13"/>
      <c r="CB1564" s="13"/>
      <c r="CC1564" s="13"/>
      <c r="CD1564" s="13"/>
      <c r="CE1564" s="13"/>
      <c r="CF1564" s="13"/>
      <c r="CG1564" s="13"/>
      <c r="CH1564" s="7">
        <v>56562</v>
      </c>
      <c r="CI1564" s="13"/>
      <c r="CN1564" t="s">
        <v>694</v>
      </c>
      <c r="CR1564" t="s">
        <v>707</v>
      </c>
      <c r="CS1564" t="s">
        <v>110</v>
      </c>
      <c r="CT1564" t="s">
        <v>129</v>
      </c>
      <c r="CZ1564" t="s">
        <v>111</v>
      </c>
      <c r="DA1564" s="1">
        <v>45818</v>
      </c>
      <c r="DB1564" s="2">
        <v>0.41666666666666702</v>
      </c>
      <c r="DF1564">
        <v>12</v>
      </c>
      <c r="DG1564" t="s">
        <v>114</v>
      </c>
      <c r="DO1564" t="s">
        <v>674</v>
      </c>
      <c r="EH1564">
        <v>2550</v>
      </c>
      <c r="EI1564" t="s">
        <v>83</v>
      </c>
      <c r="EL1564" t="s">
        <v>112</v>
      </c>
      <c r="EQ1564" t="s">
        <v>84</v>
      </c>
      <c r="ES1564">
        <v>8.1999999999999993</v>
      </c>
      <c r="ET1564" t="s">
        <v>85</v>
      </c>
      <c r="EU1564" t="s">
        <v>113</v>
      </c>
      <c r="FD1564" t="s">
        <v>102</v>
      </c>
    </row>
    <row r="1565" spans="1:160" x14ac:dyDescent="0.25">
      <c r="A1565" s="13"/>
      <c r="B1565" s="7">
        <v>0.1</v>
      </c>
      <c r="C1565" s="8">
        <v>45861</v>
      </c>
      <c r="D1565" s="9"/>
      <c r="E1565" s="10" t="s">
        <v>1816</v>
      </c>
      <c r="F1565" s="10"/>
      <c r="G1565" s="13"/>
      <c r="H1565" s="13"/>
      <c r="I1565" s="10" t="s">
        <v>1330</v>
      </c>
      <c r="J1565" s="7">
        <v>8.9</v>
      </c>
      <c r="K1565" s="13"/>
      <c r="L1565" s="7">
        <v>29.5</v>
      </c>
      <c r="M1565" s="13"/>
      <c r="N1565" s="7">
        <v>110</v>
      </c>
      <c r="O1565" s="13"/>
      <c r="P1565" s="13"/>
      <c r="Q1565" s="13"/>
      <c r="R1565" s="13"/>
      <c r="S1565" s="13"/>
      <c r="T1565" s="13"/>
      <c r="U1565" s="13"/>
      <c r="V1565" s="13"/>
      <c r="W1565" s="13"/>
      <c r="X1565" s="13"/>
      <c r="Y1565" s="13"/>
      <c r="Z1565" s="13"/>
      <c r="AA1565" s="13"/>
      <c r="AB1565" s="13"/>
      <c r="AC1565" s="13"/>
      <c r="AD1565" s="13"/>
      <c r="AE1565" s="13"/>
      <c r="AF1565" s="13"/>
      <c r="AG1565" s="13"/>
      <c r="AH1565" s="13"/>
      <c r="AI1565" s="13"/>
      <c r="AJ1565" s="13"/>
      <c r="AK1565" s="13"/>
      <c r="AL1565" s="13"/>
      <c r="AM1565" s="13"/>
      <c r="AN1565" s="13"/>
      <c r="AO1565" s="13"/>
      <c r="AP1565" s="13"/>
      <c r="AQ1565" s="13"/>
      <c r="AR1565" s="13"/>
      <c r="AS1565" s="13"/>
      <c r="AT1565" s="13"/>
      <c r="AU1565" s="13"/>
      <c r="AV1565" s="13"/>
      <c r="AW1565" s="13"/>
      <c r="AX1565" s="13"/>
      <c r="AY1565" s="13"/>
      <c r="AZ1565" s="13"/>
      <c r="BA1565" s="13"/>
      <c r="BB1565" s="13"/>
      <c r="BC1565" s="13"/>
      <c r="BD1565" s="13"/>
      <c r="BE1565" s="13"/>
      <c r="BF1565" s="13"/>
      <c r="BG1565" s="13"/>
      <c r="BH1565" s="13"/>
      <c r="BI1565" s="13"/>
      <c r="BJ1565" s="13"/>
      <c r="BK1565" s="13"/>
      <c r="BL1565" s="13"/>
      <c r="BM1565" s="13"/>
      <c r="BN1565" s="13"/>
      <c r="BO1565" s="13"/>
      <c r="BP1565" s="13"/>
      <c r="BQ1565" s="13"/>
      <c r="BR1565" s="13"/>
      <c r="BS1565" s="13"/>
      <c r="BT1565" s="13"/>
      <c r="BU1565" s="13"/>
      <c r="BV1565" s="13"/>
      <c r="BW1565" s="13"/>
      <c r="BX1565" s="13"/>
      <c r="BY1565" s="13"/>
      <c r="BZ1565" s="13"/>
      <c r="CA1565" s="13"/>
      <c r="CB1565" s="13"/>
      <c r="CC1565" s="13"/>
      <c r="CD1565" s="13"/>
      <c r="CE1565" s="13"/>
      <c r="CF1565" s="13"/>
      <c r="CG1565" s="13"/>
      <c r="CH1565" s="7">
        <v>56563</v>
      </c>
      <c r="CI1565" s="13"/>
      <c r="CN1565" t="s">
        <v>694</v>
      </c>
      <c r="CR1565" t="s">
        <v>708</v>
      </c>
      <c r="CS1565" t="s">
        <v>110</v>
      </c>
      <c r="CT1565" t="s">
        <v>129</v>
      </c>
      <c r="CZ1565" t="s">
        <v>111</v>
      </c>
      <c r="DA1565" s="1">
        <v>45818</v>
      </c>
      <c r="DB1565" s="2">
        <v>0.41666666666666702</v>
      </c>
      <c r="DF1565">
        <v>13</v>
      </c>
      <c r="DG1565" t="s">
        <v>114</v>
      </c>
      <c r="DO1565" t="s">
        <v>674</v>
      </c>
      <c r="EH1565" t="s">
        <v>105</v>
      </c>
      <c r="EI1565" t="s">
        <v>104</v>
      </c>
      <c r="EL1565" t="s">
        <v>112</v>
      </c>
      <c r="EQ1565" t="s">
        <v>107</v>
      </c>
      <c r="ES1565">
        <v>3.15</v>
      </c>
      <c r="ET1565" t="s">
        <v>106</v>
      </c>
      <c r="EU1565" t="s">
        <v>113</v>
      </c>
      <c r="FD1565" t="s">
        <v>102</v>
      </c>
    </row>
    <row r="1566" spans="1:160" x14ac:dyDescent="0.25">
      <c r="A1566" s="13"/>
      <c r="B1566" s="7">
        <v>1</v>
      </c>
      <c r="C1566" s="8">
        <v>45861</v>
      </c>
      <c r="D1566" s="9"/>
      <c r="E1566" s="10" t="s">
        <v>1816</v>
      </c>
      <c r="F1566" s="10"/>
      <c r="G1566" s="13"/>
      <c r="H1566" s="13"/>
      <c r="I1566" s="10" t="s">
        <v>1330</v>
      </c>
      <c r="J1566" s="7">
        <v>9.6999999999999993</v>
      </c>
      <c r="K1566" s="13"/>
      <c r="L1566" s="7">
        <v>25</v>
      </c>
      <c r="M1566" s="13"/>
      <c r="N1566" s="7">
        <v>117</v>
      </c>
      <c r="O1566" s="13"/>
      <c r="P1566" s="13"/>
      <c r="Q1566" s="13"/>
      <c r="R1566" s="13"/>
      <c r="S1566" s="13"/>
      <c r="T1566" s="13"/>
      <c r="U1566" s="13"/>
      <c r="V1566" s="13"/>
      <c r="W1566" s="13"/>
      <c r="X1566" s="13"/>
      <c r="Y1566" s="13"/>
      <c r="Z1566" s="13"/>
      <c r="AA1566" s="13"/>
      <c r="AB1566" s="13"/>
      <c r="AC1566" s="13"/>
      <c r="AD1566" s="13"/>
      <c r="AE1566" s="13"/>
      <c r="AF1566" s="13"/>
      <c r="AG1566" s="13"/>
      <c r="AH1566" s="13"/>
      <c r="AI1566" s="13"/>
      <c r="AJ1566" s="13"/>
      <c r="AK1566" s="13"/>
      <c r="AL1566" s="13"/>
      <c r="AM1566" s="13"/>
      <c r="AN1566" s="13"/>
      <c r="AO1566" s="13"/>
      <c r="AP1566" s="13"/>
      <c r="AQ1566" s="13"/>
      <c r="AR1566" s="13"/>
      <c r="AS1566" s="13"/>
      <c r="AT1566" s="13"/>
      <c r="AU1566" s="13"/>
      <c r="AV1566" s="13"/>
      <c r="AW1566" s="13"/>
      <c r="AX1566" s="13"/>
      <c r="AY1566" s="13"/>
      <c r="AZ1566" s="13"/>
      <c r="BA1566" s="13"/>
      <c r="BB1566" s="13"/>
      <c r="BC1566" s="13"/>
      <c r="BD1566" s="13"/>
      <c r="BE1566" s="13"/>
      <c r="BF1566" s="13"/>
      <c r="BG1566" s="13"/>
      <c r="BH1566" s="13"/>
      <c r="BI1566" s="13"/>
      <c r="BJ1566" s="13"/>
      <c r="BK1566" s="13"/>
      <c r="BL1566" s="13"/>
      <c r="BM1566" s="13"/>
      <c r="BN1566" s="13"/>
      <c r="BO1566" s="13"/>
      <c r="BP1566" s="13"/>
      <c r="BQ1566" s="13"/>
      <c r="BR1566" s="13"/>
      <c r="BS1566" s="13"/>
      <c r="BT1566" s="13"/>
      <c r="BU1566" s="13"/>
      <c r="BV1566" s="13"/>
      <c r="BW1566" s="13"/>
      <c r="BX1566" s="13"/>
      <c r="BY1566" s="13"/>
      <c r="BZ1566" s="13"/>
      <c r="CA1566" s="13"/>
      <c r="CB1566" s="13"/>
      <c r="CC1566" s="13"/>
      <c r="CD1566" s="13"/>
      <c r="CE1566" s="13"/>
      <c r="CF1566" s="13"/>
      <c r="CG1566" s="13"/>
      <c r="CH1566" s="7">
        <v>56564</v>
      </c>
      <c r="CI1566" s="13"/>
      <c r="CN1566" t="s">
        <v>694</v>
      </c>
      <c r="CR1566" t="s">
        <v>708</v>
      </c>
      <c r="CS1566" t="s">
        <v>110</v>
      </c>
      <c r="CT1566" t="s">
        <v>129</v>
      </c>
      <c r="CZ1566" t="s">
        <v>111</v>
      </c>
      <c r="DA1566" s="1">
        <v>45818</v>
      </c>
      <c r="DB1566" s="2">
        <v>0.41666666666666702</v>
      </c>
      <c r="DF1566">
        <v>13</v>
      </c>
      <c r="DG1566" t="s">
        <v>114</v>
      </c>
      <c r="DO1566" t="s">
        <v>674</v>
      </c>
      <c r="EH1566" t="s">
        <v>105</v>
      </c>
      <c r="EI1566" t="s">
        <v>104</v>
      </c>
      <c r="EL1566" t="s">
        <v>112</v>
      </c>
      <c r="EQ1566" t="s">
        <v>109</v>
      </c>
      <c r="ES1566">
        <v>26.9</v>
      </c>
      <c r="ET1566" t="s">
        <v>108</v>
      </c>
      <c r="EU1566" t="s">
        <v>113</v>
      </c>
      <c r="FD1566" t="s">
        <v>102</v>
      </c>
    </row>
    <row r="1567" spans="1:160" x14ac:dyDescent="0.25">
      <c r="A1567" s="13"/>
      <c r="B1567" s="7">
        <v>2</v>
      </c>
      <c r="C1567" s="8">
        <v>45861</v>
      </c>
      <c r="D1567" s="9"/>
      <c r="E1567" s="10" t="s">
        <v>1816</v>
      </c>
      <c r="F1567" s="10"/>
      <c r="G1567" s="13"/>
      <c r="H1567" s="13"/>
      <c r="I1567" s="10" t="s">
        <v>1330</v>
      </c>
      <c r="J1567" s="7">
        <v>9.5</v>
      </c>
      <c r="K1567" s="13"/>
      <c r="L1567" s="7">
        <v>24.5</v>
      </c>
      <c r="M1567" s="13"/>
      <c r="N1567" s="7">
        <v>115</v>
      </c>
      <c r="O1567" s="13"/>
      <c r="P1567" s="13"/>
      <c r="Q1567" s="13"/>
      <c r="R1567" s="13"/>
      <c r="S1567" s="13"/>
      <c r="T1567" s="13"/>
      <c r="U1567" s="13"/>
      <c r="V1567" s="13"/>
      <c r="W1567" s="13"/>
      <c r="X1567" s="13"/>
      <c r="Y1567" s="13"/>
      <c r="Z1567" s="13"/>
      <c r="AA1567" s="13"/>
      <c r="AB1567" s="13"/>
      <c r="AC1567" s="13"/>
      <c r="AD1567" s="13"/>
      <c r="AE1567" s="13"/>
      <c r="AF1567" s="13"/>
      <c r="AG1567" s="13"/>
      <c r="AH1567" s="13"/>
      <c r="AI1567" s="13"/>
      <c r="AJ1567" s="13"/>
      <c r="AK1567" s="13"/>
      <c r="AL1567" s="13"/>
      <c r="AM1567" s="13"/>
      <c r="AN1567" s="13"/>
      <c r="AO1567" s="13"/>
      <c r="AP1567" s="13"/>
      <c r="AQ1567" s="13"/>
      <c r="AR1567" s="13"/>
      <c r="AS1567" s="13"/>
      <c r="AT1567" s="13"/>
      <c r="AU1567" s="13"/>
      <c r="AV1567" s="13"/>
      <c r="AW1567" s="13"/>
      <c r="AX1567" s="13"/>
      <c r="AY1567" s="13"/>
      <c r="AZ1567" s="13"/>
      <c r="BA1567" s="13"/>
      <c r="BB1567" s="13"/>
      <c r="BC1567" s="13"/>
      <c r="BD1567" s="13"/>
      <c r="BE1567" s="13"/>
      <c r="BF1567" s="13"/>
      <c r="BG1567" s="13"/>
      <c r="BH1567" s="13"/>
      <c r="BI1567" s="13"/>
      <c r="BJ1567" s="13"/>
      <c r="BK1567" s="13"/>
      <c r="BL1567" s="13"/>
      <c r="BM1567" s="13"/>
      <c r="BN1567" s="13"/>
      <c r="BO1567" s="13"/>
      <c r="BP1567" s="13"/>
      <c r="BQ1567" s="13"/>
      <c r="BR1567" s="13"/>
      <c r="BS1567" s="13"/>
      <c r="BT1567" s="13"/>
      <c r="BU1567" s="13"/>
      <c r="BV1567" s="13"/>
      <c r="BW1567" s="13"/>
      <c r="BX1567" s="13"/>
      <c r="BY1567" s="13"/>
      <c r="BZ1567" s="13"/>
      <c r="CA1567" s="13"/>
      <c r="CB1567" s="13"/>
      <c r="CC1567" s="13"/>
      <c r="CD1567" s="13"/>
      <c r="CE1567" s="13"/>
      <c r="CF1567" s="13"/>
      <c r="CG1567" s="13"/>
      <c r="CH1567" s="7">
        <v>56565</v>
      </c>
      <c r="CI1567" s="13"/>
      <c r="CN1567" t="s">
        <v>694</v>
      </c>
      <c r="CR1567" t="s">
        <v>708</v>
      </c>
      <c r="CS1567" t="s">
        <v>110</v>
      </c>
      <c r="CT1567" t="s">
        <v>129</v>
      </c>
      <c r="CZ1567" t="s">
        <v>111</v>
      </c>
      <c r="DA1567" s="1">
        <v>45818</v>
      </c>
      <c r="DB1567" s="2">
        <v>0.41666666666666702</v>
      </c>
      <c r="DF1567">
        <v>13</v>
      </c>
      <c r="DG1567" t="s">
        <v>114</v>
      </c>
      <c r="DO1567" t="s">
        <v>674</v>
      </c>
      <c r="EH1567">
        <v>2550</v>
      </c>
      <c r="EI1567" t="s">
        <v>83</v>
      </c>
      <c r="EL1567" t="s">
        <v>112</v>
      </c>
      <c r="EQ1567" t="s">
        <v>84</v>
      </c>
      <c r="ES1567">
        <v>8</v>
      </c>
      <c r="ET1567" t="s">
        <v>85</v>
      </c>
      <c r="EU1567" t="s">
        <v>113</v>
      </c>
      <c r="FD1567" t="s">
        <v>102</v>
      </c>
    </row>
    <row r="1568" spans="1:160" x14ac:dyDescent="0.25">
      <c r="A1568" s="13"/>
      <c r="B1568" s="7">
        <v>3</v>
      </c>
      <c r="C1568" s="8">
        <v>45861</v>
      </c>
      <c r="D1568" s="9"/>
      <c r="E1568" s="10" t="s">
        <v>1816</v>
      </c>
      <c r="F1568" s="10"/>
      <c r="G1568" s="13"/>
      <c r="H1568" s="13"/>
      <c r="I1568" s="10" t="s">
        <v>1330</v>
      </c>
      <c r="J1568" s="7">
        <v>8.1</v>
      </c>
      <c r="K1568" s="13"/>
      <c r="L1568" s="7">
        <v>20</v>
      </c>
      <c r="M1568" s="13"/>
      <c r="N1568" s="7">
        <v>93</v>
      </c>
      <c r="O1568" s="13"/>
      <c r="P1568" s="13"/>
      <c r="Q1568" s="13"/>
      <c r="R1568" s="13"/>
      <c r="S1568" s="13"/>
      <c r="T1568" s="13"/>
      <c r="U1568" s="13"/>
      <c r="V1568" s="13"/>
      <c r="W1568" s="13"/>
      <c r="X1568" s="13"/>
      <c r="Y1568" s="13"/>
      <c r="Z1568" s="13"/>
      <c r="AA1568" s="13"/>
      <c r="AB1568" s="13"/>
      <c r="AC1568" s="13"/>
      <c r="AD1568" s="13"/>
      <c r="AE1568" s="13"/>
      <c r="AF1568" s="13"/>
      <c r="AG1568" s="13"/>
      <c r="AH1568" s="13"/>
      <c r="AI1568" s="13"/>
      <c r="AJ1568" s="13"/>
      <c r="AK1568" s="13"/>
      <c r="AL1568" s="13"/>
      <c r="AM1568" s="13"/>
      <c r="AN1568" s="13"/>
      <c r="AO1568" s="13"/>
      <c r="AP1568" s="13"/>
      <c r="AQ1568" s="13"/>
      <c r="AR1568" s="13"/>
      <c r="AS1568" s="13"/>
      <c r="AT1568" s="13"/>
      <c r="AU1568" s="13"/>
      <c r="AV1568" s="13"/>
      <c r="AW1568" s="13"/>
      <c r="AX1568" s="13"/>
      <c r="AY1568" s="13"/>
      <c r="AZ1568" s="13"/>
      <c r="BA1568" s="13"/>
      <c r="BB1568" s="13"/>
      <c r="BC1568" s="13"/>
      <c r="BD1568" s="13"/>
      <c r="BE1568" s="13"/>
      <c r="BF1568" s="13"/>
      <c r="BG1568" s="13"/>
      <c r="BH1568" s="13"/>
      <c r="BI1568" s="13"/>
      <c r="BJ1568" s="13"/>
      <c r="BK1568" s="13"/>
      <c r="BL1568" s="13"/>
      <c r="BM1568" s="13"/>
      <c r="BN1568" s="13"/>
      <c r="BO1568" s="13"/>
      <c r="BP1568" s="13"/>
      <c r="BQ1568" s="13"/>
      <c r="BR1568" s="13"/>
      <c r="BS1568" s="13"/>
      <c r="BT1568" s="13"/>
      <c r="BU1568" s="13"/>
      <c r="BV1568" s="13"/>
      <c r="BW1568" s="13"/>
      <c r="BX1568" s="13"/>
      <c r="BY1568" s="13"/>
      <c r="BZ1568" s="13"/>
      <c r="CA1568" s="13"/>
      <c r="CB1568" s="13"/>
      <c r="CC1568" s="13"/>
      <c r="CD1568" s="13"/>
      <c r="CE1568" s="13"/>
      <c r="CF1568" s="13"/>
      <c r="CG1568" s="13"/>
      <c r="CH1568" s="7">
        <v>56566</v>
      </c>
      <c r="CI1568" s="13"/>
      <c r="CN1568" t="s">
        <v>694</v>
      </c>
      <c r="CR1568" t="s">
        <v>709</v>
      </c>
      <c r="CS1568" t="s">
        <v>110</v>
      </c>
      <c r="CT1568" t="s">
        <v>129</v>
      </c>
      <c r="CZ1568" t="s">
        <v>111</v>
      </c>
      <c r="DA1568" s="1">
        <v>45818</v>
      </c>
      <c r="DB1568" s="2">
        <v>0.41666666666666702</v>
      </c>
      <c r="DF1568">
        <v>14</v>
      </c>
      <c r="DG1568" t="s">
        <v>114</v>
      </c>
      <c r="DO1568" t="s">
        <v>674</v>
      </c>
      <c r="EH1568" t="s">
        <v>105</v>
      </c>
      <c r="EI1568" t="s">
        <v>104</v>
      </c>
      <c r="EL1568" t="s">
        <v>112</v>
      </c>
      <c r="EQ1568" t="s">
        <v>107</v>
      </c>
      <c r="ES1568">
        <v>2.75</v>
      </c>
      <c r="ET1568" t="s">
        <v>106</v>
      </c>
      <c r="EU1568" t="s">
        <v>113</v>
      </c>
      <c r="FD1568" t="s">
        <v>102</v>
      </c>
    </row>
    <row r="1569" spans="1:160" x14ac:dyDescent="0.25">
      <c r="A1569" s="13"/>
      <c r="B1569" s="7">
        <v>4</v>
      </c>
      <c r="C1569" s="8">
        <v>45861</v>
      </c>
      <c r="D1569" s="9"/>
      <c r="E1569" s="10" t="s">
        <v>1816</v>
      </c>
      <c r="F1569" s="10"/>
      <c r="G1569" s="13"/>
      <c r="H1569" s="13"/>
      <c r="I1569" s="10" t="s">
        <v>1330</v>
      </c>
      <c r="J1569" s="7">
        <v>5.0999999999999996</v>
      </c>
      <c r="K1569" s="13"/>
      <c r="L1569" s="7">
        <v>13.9</v>
      </c>
      <c r="M1569" s="13"/>
      <c r="N1569" s="7">
        <v>50</v>
      </c>
      <c r="O1569" s="13"/>
      <c r="P1569" s="13"/>
      <c r="Q1569" s="13"/>
      <c r="R1569" s="13"/>
      <c r="S1569" s="13"/>
      <c r="T1569" s="13"/>
      <c r="U1569" s="13"/>
      <c r="V1569" s="13"/>
      <c r="W1569" s="13"/>
      <c r="X1569" s="13"/>
      <c r="Y1569" s="13"/>
      <c r="Z1569" s="13"/>
      <c r="AA1569" s="13"/>
      <c r="AB1569" s="13"/>
      <c r="AC1569" s="13"/>
      <c r="AD1569" s="13"/>
      <c r="AE1569" s="13"/>
      <c r="AF1569" s="13"/>
      <c r="AG1569" s="13"/>
      <c r="AH1569" s="13"/>
      <c r="AI1569" s="13"/>
      <c r="AJ1569" s="13"/>
      <c r="AK1569" s="13"/>
      <c r="AL1569" s="13"/>
      <c r="AM1569" s="13"/>
      <c r="AN1569" s="13"/>
      <c r="AO1569" s="13"/>
      <c r="AP1569" s="13"/>
      <c r="AQ1569" s="13"/>
      <c r="AR1569" s="13"/>
      <c r="AS1569" s="13"/>
      <c r="AT1569" s="13"/>
      <c r="AU1569" s="13"/>
      <c r="AV1569" s="13"/>
      <c r="AW1569" s="13"/>
      <c r="AX1569" s="13"/>
      <c r="AY1569" s="13"/>
      <c r="AZ1569" s="13"/>
      <c r="BA1569" s="13"/>
      <c r="BB1569" s="13"/>
      <c r="BC1569" s="13"/>
      <c r="BD1569" s="13"/>
      <c r="BE1569" s="13"/>
      <c r="BF1569" s="13"/>
      <c r="BG1569" s="13"/>
      <c r="BH1569" s="13"/>
      <c r="BI1569" s="13"/>
      <c r="BJ1569" s="13"/>
      <c r="BK1569" s="13"/>
      <c r="BL1569" s="13"/>
      <c r="BM1569" s="13"/>
      <c r="BN1569" s="13"/>
      <c r="BO1569" s="13"/>
      <c r="BP1569" s="13"/>
      <c r="BQ1569" s="13"/>
      <c r="BR1569" s="13"/>
      <c r="BS1569" s="13"/>
      <c r="BT1569" s="13"/>
      <c r="BU1569" s="13"/>
      <c r="BV1569" s="13"/>
      <c r="BW1569" s="13"/>
      <c r="BX1569" s="13"/>
      <c r="BY1569" s="13"/>
      <c r="BZ1569" s="13"/>
      <c r="CA1569" s="13"/>
      <c r="CB1569" s="13"/>
      <c r="CC1569" s="13"/>
      <c r="CD1569" s="13"/>
      <c r="CE1569" s="13"/>
      <c r="CF1569" s="13"/>
      <c r="CG1569" s="13"/>
      <c r="CH1569" s="7">
        <v>56567</v>
      </c>
      <c r="CI1569" s="13"/>
      <c r="CN1569" t="s">
        <v>694</v>
      </c>
      <c r="CR1569" t="s">
        <v>709</v>
      </c>
      <c r="CS1569" t="s">
        <v>110</v>
      </c>
      <c r="CT1569" t="s">
        <v>129</v>
      </c>
      <c r="CZ1569" t="s">
        <v>111</v>
      </c>
      <c r="DA1569" s="1">
        <v>45818</v>
      </c>
      <c r="DB1569" s="2">
        <v>0.41666666666666702</v>
      </c>
      <c r="DF1569">
        <v>14</v>
      </c>
      <c r="DG1569" t="s">
        <v>114</v>
      </c>
      <c r="DO1569" t="s">
        <v>674</v>
      </c>
      <c r="EH1569" t="s">
        <v>105</v>
      </c>
      <c r="EI1569" t="s">
        <v>104</v>
      </c>
      <c r="EL1569" t="s">
        <v>112</v>
      </c>
      <c r="EQ1569" t="s">
        <v>109</v>
      </c>
      <c r="ES1569">
        <v>23.5</v>
      </c>
      <c r="ET1569" t="s">
        <v>108</v>
      </c>
      <c r="EU1569" t="s">
        <v>113</v>
      </c>
      <c r="FD1569" t="s">
        <v>102</v>
      </c>
    </row>
    <row r="1570" spans="1:160" x14ac:dyDescent="0.25">
      <c r="A1570" s="13"/>
      <c r="B1570" s="7">
        <v>5</v>
      </c>
      <c r="C1570" s="8">
        <v>45861</v>
      </c>
      <c r="D1570" s="9"/>
      <c r="E1570" s="10" t="s">
        <v>1816</v>
      </c>
      <c r="F1570" s="10"/>
      <c r="G1570" s="13"/>
      <c r="H1570" s="13"/>
      <c r="I1570" s="10" t="s">
        <v>1330</v>
      </c>
      <c r="J1570" s="7">
        <v>3</v>
      </c>
      <c r="K1570" s="13"/>
      <c r="L1570" s="7">
        <v>9.6</v>
      </c>
      <c r="M1570" s="13"/>
      <c r="N1570" s="7">
        <v>27</v>
      </c>
      <c r="O1570" s="13"/>
      <c r="P1570" s="13"/>
      <c r="Q1570" s="13"/>
      <c r="R1570" s="13"/>
      <c r="S1570" s="13"/>
      <c r="T1570" s="13"/>
      <c r="U1570" s="13"/>
      <c r="V1570" s="13"/>
      <c r="W1570" s="13"/>
      <c r="X1570" s="13"/>
      <c r="Y1570" s="13"/>
      <c r="Z1570" s="13"/>
      <c r="AA1570" s="13"/>
      <c r="AB1570" s="13"/>
      <c r="AC1570" s="13"/>
      <c r="AD1570" s="13"/>
      <c r="AE1570" s="13"/>
      <c r="AF1570" s="13"/>
      <c r="AG1570" s="13"/>
      <c r="AH1570" s="13"/>
      <c r="AI1570" s="13"/>
      <c r="AJ1570" s="13"/>
      <c r="AK1570" s="13"/>
      <c r="AL1570" s="13"/>
      <c r="AM1570" s="13"/>
      <c r="AN1570" s="13"/>
      <c r="AO1570" s="13"/>
      <c r="AP1570" s="13"/>
      <c r="AQ1570" s="13"/>
      <c r="AR1570" s="13"/>
      <c r="AS1570" s="13"/>
      <c r="AT1570" s="13"/>
      <c r="AU1570" s="13"/>
      <c r="AV1570" s="13"/>
      <c r="AW1570" s="13"/>
      <c r="AX1570" s="13"/>
      <c r="AY1570" s="13"/>
      <c r="AZ1570" s="13"/>
      <c r="BA1570" s="13"/>
      <c r="BB1570" s="13"/>
      <c r="BC1570" s="13"/>
      <c r="BD1570" s="13"/>
      <c r="BE1570" s="13"/>
      <c r="BF1570" s="13"/>
      <c r="BG1570" s="13"/>
      <c r="BH1570" s="13"/>
      <c r="BI1570" s="13"/>
      <c r="BJ1570" s="13"/>
      <c r="BK1570" s="13"/>
      <c r="BL1570" s="13"/>
      <c r="BM1570" s="13"/>
      <c r="BN1570" s="13"/>
      <c r="BO1570" s="13"/>
      <c r="BP1570" s="13"/>
      <c r="BQ1570" s="13"/>
      <c r="BR1570" s="13"/>
      <c r="BS1570" s="13"/>
      <c r="BT1570" s="13"/>
      <c r="BU1570" s="13"/>
      <c r="BV1570" s="13"/>
      <c r="BW1570" s="13"/>
      <c r="BX1570" s="13"/>
      <c r="BY1570" s="13"/>
      <c r="BZ1570" s="13"/>
      <c r="CA1570" s="13"/>
      <c r="CB1570" s="13"/>
      <c r="CC1570" s="13"/>
      <c r="CD1570" s="13"/>
      <c r="CE1570" s="13"/>
      <c r="CF1570" s="13"/>
      <c r="CG1570" s="13"/>
      <c r="CH1570" s="7">
        <v>56568</v>
      </c>
      <c r="CI1570" s="13"/>
      <c r="CN1570" t="s">
        <v>694</v>
      </c>
      <c r="CR1570" t="s">
        <v>709</v>
      </c>
      <c r="CS1570" t="s">
        <v>110</v>
      </c>
      <c r="CT1570" t="s">
        <v>129</v>
      </c>
      <c r="CZ1570" t="s">
        <v>111</v>
      </c>
      <c r="DA1570" s="1">
        <v>45818</v>
      </c>
      <c r="DB1570" s="2">
        <v>0.41666666666666702</v>
      </c>
      <c r="DF1570">
        <v>14</v>
      </c>
      <c r="DG1570" t="s">
        <v>114</v>
      </c>
      <c r="DO1570" t="s">
        <v>674</v>
      </c>
      <c r="EH1570">
        <v>2550</v>
      </c>
      <c r="EI1570" t="s">
        <v>83</v>
      </c>
      <c r="EL1570" t="s">
        <v>112</v>
      </c>
      <c r="EQ1570" t="s">
        <v>84</v>
      </c>
      <c r="ES1570">
        <v>7.9</v>
      </c>
      <c r="ET1570" t="s">
        <v>85</v>
      </c>
      <c r="EU1570" t="s">
        <v>113</v>
      </c>
      <c r="FD1570" t="s">
        <v>102</v>
      </c>
    </row>
    <row r="1571" spans="1:160" x14ac:dyDescent="0.25">
      <c r="A1571" s="13"/>
      <c r="B1571" s="7">
        <v>6</v>
      </c>
      <c r="C1571" s="8">
        <v>45861</v>
      </c>
      <c r="D1571" s="9"/>
      <c r="E1571" s="10" t="s">
        <v>1816</v>
      </c>
      <c r="F1571" s="10"/>
      <c r="G1571" s="13"/>
      <c r="H1571" s="13"/>
      <c r="I1571" s="10" t="s">
        <v>1330</v>
      </c>
      <c r="J1571" s="7">
        <v>2.5</v>
      </c>
      <c r="K1571" s="13"/>
      <c r="L1571" s="7">
        <v>7.7</v>
      </c>
      <c r="M1571" s="13"/>
      <c r="N1571" s="7">
        <v>21</v>
      </c>
      <c r="O1571" s="13"/>
      <c r="P1571" s="13"/>
      <c r="Q1571" s="13"/>
      <c r="R1571" s="13"/>
      <c r="S1571" s="13"/>
      <c r="T1571" s="13"/>
      <c r="U1571" s="13"/>
      <c r="V1571" s="13"/>
      <c r="W1571" s="13"/>
      <c r="X1571" s="13"/>
      <c r="Y1571" s="13"/>
      <c r="Z1571" s="13"/>
      <c r="AA1571" s="13"/>
      <c r="AB1571" s="13"/>
      <c r="AC1571" s="13"/>
      <c r="AD1571" s="13"/>
      <c r="AE1571" s="13"/>
      <c r="AF1571" s="13"/>
      <c r="AG1571" s="13"/>
      <c r="AH1571" s="13"/>
      <c r="AI1571" s="13"/>
      <c r="AJ1571" s="13"/>
      <c r="AK1571" s="13"/>
      <c r="AL1571" s="13"/>
      <c r="AM1571" s="13"/>
      <c r="AN1571" s="13"/>
      <c r="AO1571" s="13"/>
      <c r="AP1571" s="13"/>
      <c r="AQ1571" s="13"/>
      <c r="AR1571" s="13"/>
      <c r="AS1571" s="13"/>
      <c r="AT1571" s="13"/>
      <c r="AU1571" s="13"/>
      <c r="AV1571" s="13"/>
      <c r="AW1571" s="13"/>
      <c r="AX1571" s="13"/>
      <c r="AY1571" s="13"/>
      <c r="AZ1571" s="13"/>
      <c r="BA1571" s="13"/>
      <c r="BB1571" s="13"/>
      <c r="BC1571" s="13"/>
      <c r="BD1571" s="13"/>
      <c r="BE1571" s="13"/>
      <c r="BF1571" s="13"/>
      <c r="BG1571" s="13"/>
      <c r="BH1571" s="13"/>
      <c r="BI1571" s="13"/>
      <c r="BJ1571" s="13"/>
      <c r="BK1571" s="13"/>
      <c r="BL1571" s="13"/>
      <c r="BM1571" s="13"/>
      <c r="BN1571" s="13"/>
      <c r="BO1571" s="13"/>
      <c r="BP1571" s="13"/>
      <c r="BQ1571" s="13"/>
      <c r="BR1571" s="13"/>
      <c r="BS1571" s="13"/>
      <c r="BT1571" s="13"/>
      <c r="BU1571" s="13"/>
      <c r="BV1571" s="13"/>
      <c r="BW1571" s="13"/>
      <c r="BX1571" s="13"/>
      <c r="BY1571" s="13"/>
      <c r="BZ1571" s="13"/>
      <c r="CA1571" s="13"/>
      <c r="CB1571" s="13"/>
      <c r="CC1571" s="13"/>
      <c r="CD1571" s="13"/>
      <c r="CE1571" s="13"/>
      <c r="CF1571" s="13"/>
      <c r="CG1571" s="13"/>
      <c r="CH1571" s="7">
        <v>56569</v>
      </c>
      <c r="CI1571" s="13"/>
      <c r="CN1571" t="s">
        <v>694</v>
      </c>
      <c r="CR1571" t="s">
        <v>710</v>
      </c>
      <c r="CS1571" t="s">
        <v>110</v>
      </c>
      <c r="CT1571" t="s">
        <v>129</v>
      </c>
      <c r="CZ1571" t="s">
        <v>111</v>
      </c>
      <c r="DA1571" s="1">
        <v>45818</v>
      </c>
      <c r="DB1571" s="2">
        <v>0.41666666666666702</v>
      </c>
      <c r="DF1571">
        <v>15</v>
      </c>
      <c r="DG1571" t="s">
        <v>114</v>
      </c>
      <c r="DO1571" t="s">
        <v>674</v>
      </c>
      <c r="EH1571" t="s">
        <v>105</v>
      </c>
      <c r="EI1571" t="s">
        <v>104</v>
      </c>
      <c r="EL1571" t="s">
        <v>112</v>
      </c>
      <c r="EQ1571" t="s">
        <v>107</v>
      </c>
      <c r="ES1571">
        <v>2.2599999999999998</v>
      </c>
      <c r="ET1571" t="s">
        <v>106</v>
      </c>
      <c r="EU1571" t="s">
        <v>113</v>
      </c>
      <c r="FD1571" t="s">
        <v>102</v>
      </c>
    </row>
    <row r="1572" spans="1:160" x14ac:dyDescent="0.25">
      <c r="A1572" s="13"/>
      <c r="B1572" s="7">
        <v>7</v>
      </c>
      <c r="C1572" s="8">
        <v>45861</v>
      </c>
      <c r="D1572" s="9"/>
      <c r="E1572" s="10" t="s">
        <v>1816</v>
      </c>
      <c r="F1572" s="10"/>
      <c r="G1572" s="13"/>
      <c r="H1572" s="13"/>
      <c r="I1572" s="10" t="s">
        <v>1330</v>
      </c>
      <c r="J1572" s="7">
        <v>2</v>
      </c>
      <c r="K1572" s="13"/>
      <c r="L1572" s="7">
        <v>6.5</v>
      </c>
      <c r="M1572" s="13"/>
      <c r="N1572" s="7">
        <v>17</v>
      </c>
      <c r="O1572" s="13"/>
      <c r="P1572" s="13"/>
      <c r="Q1572" s="13"/>
      <c r="R1572" s="13"/>
      <c r="S1572" s="13"/>
      <c r="T1572" s="13"/>
      <c r="U1572" s="13"/>
      <c r="V1572" s="13"/>
      <c r="W1572" s="13"/>
      <c r="X1572" s="13"/>
      <c r="Y1572" s="13"/>
      <c r="Z1572" s="13"/>
      <c r="AA1572" s="13"/>
      <c r="AB1572" s="13"/>
      <c r="AC1572" s="13"/>
      <c r="AD1572" s="13"/>
      <c r="AE1572" s="13"/>
      <c r="AF1572" s="13"/>
      <c r="AG1572" s="13"/>
      <c r="AH1572" s="13"/>
      <c r="AI1572" s="13"/>
      <c r="AJ1572" s="13"/>
      <c r="AK1572" s="13"/>
      <c r="AL1572" s="13"/>
      <c r="AM1572" s="13"/>
      <c r="AN1572" s="13"/>
      <c r="AO1572" s="13"/>
      <c r="AP1572" s="13"/>
      <c r="AQ1572" s="13"/>
      <c r="AR1572" s="13"/>
      <c r="AS1572" s="13"/>
      <c r="AT1572" s="13"/>
      <c r="AU1572" s="13"/>
      <c r="AV1572" s="13"/>
      <c r="AW1572" s="13"/>
      <c r="AX1572" s="13"/>
      <c r="AY1572" s="13"/>
      <c r="AZ1572" s="13"/>
      <c r="BA1572" s="13"/>
      <c r="BB1572" s="13"/>
      <c r="BC1572" s="13"/>
      <c r="BD1572" s="13"/>
      <c r="BE1572" s="13"/>
      <c r="BF1572" s="13"/>
      <c r="BG1572" s="13"/>
      <c r="BH1572" s="13"/>
      <c r="BI1572" s="13"/>
      <c r="BJ1572" s="13"/>
      <c r="BK1572" s="13"/>
      <c r="BL1572" s="13"/>
      <c r="BM1572" s="13"/>
      <c r="BN1572" s="13"/>
      <c r="BO1572" s="13"/>
      <c r="BP1572" s="13"/>
      <c r="BQ1572" s="13"/>
      <c r="BR1572" s="13"/>
      <c r="BS1572" s="13"/>
      <c r="BT1572" s="13"/>
      <c r="BU1572" s="13"/>
      <c r="BV1572" s="13"/>
      <c r="BW1572" s="13"/>
      <c r="BX1572" s="13"/>
      <c r="BY1572" s="13"/>
      <c r="BZ1572" s="13"/>
      <c r="CA1572" s="13"/>
      <c r="CB1572" s="13"/>
      <c r="CC1572" s="13"/>
      <c r="CD1572" s="13"/>
      <c r="CE1572" s="13"/>
      <c r="CF1572" s="13"/>
      <c r="CG1572" s="13"/>
      <c r="CH1572" s="7">
        <v>56570</v>
      </c>
      <c r="CI1572" s="13"/>
      <c r="CN1572" t="s">
        <v>694</v>
      </c>
      <c r="CR1572" t="s">
        <v>710</v>
      </c>
      <c r="CS1572" t="s">
        <v>110</v>
      </c>
      <c r="CT1572" t="s">
        <v>129</v>
      </c>
      <c r="CZ1572" t="s">
        <v>111</v>
      </c>
      <c r="DA1572" s="1">
        <v>45818</v>
      </c>
      <c r="DB1572" s="2">
        <v>0.41666666666666702</v>
      </c>
      <c r="DF1572">
        <v>15</v>
      </c>
      <c r="DG1572" t="s">
        <v>114</v>
      </c>
      <c r="DO1572" t="s">
        <v>674</v>
      </c>
      <c r="EH1572" t="s">
        <v>105</v>
      </c>
      <c r="EI1572" t="s">
        <v>104</v>
      </c>
      <c r="EL1572" t="s">
        <v>112</v>
      </c>
      <c r="EQ1572" t="s">
        <v>109</v>
      </c>
      <c r="ES1572">
        <v>19.3</v>
      </c>
      <c r="ET1572" t="s">
        <v>108</v>
      </c>
      <c r="EU1572" t="s">
        <v>113</v>
      </c>
      <c r="FD1572" t="s">
        <v>102</v>
      </c>
    </row>
    <row r="1573" spans="1:160" x14ac:dyDescent="0.25">
      <c r="A1573" s="13"/>
      <c r="B1573" s="7">
        <v>7.5</v>
      </c>
      <c r="C1573" s="8">
        <v>45861</v>
      </c>
      <c r="D1573" s="9"/>
      <c r="E1573" s="10" t="s">
        <v>1816</v>
      </c>
      <c r="F1573" s="10"/>
      <c r="G1573" s="13"/>
      <c r="H1573" s="13"/>
      <c r="I1573" s="10" t="s">
        <v>1330</v>
      </c>
      <c r="J1573" s="7">
        <v>1.5</v>
      </c>
      <c r="K1573" s="13"/>
      <c r="L1573" s="7">
        <v>6.4</v>
      </c>
      <c r="M1573" s="13"/>
      <c r="N1573" s="7">
        <v>13</v>
      </c>
      <c r="O1573" s="13"/>
      <c r="P1573" s="13"/>
      <c r="Q1573" s="13"/>
      <c r="R1573" s="13"/>
      <c r="S1573" s="13"/>
      <c r="T1573" s="13"/>
      <c r="U1573" s="13"/>
      <c r="V1573" s="13"/>
      <c r="W1573" s="13"/>
      <c r="X1573" s="13"/>
      <c r="Y1573" s="13"/>
      <c r="Z1573" s="13"/>
      <c r="AA1573" s="13"/>
      <c r="AB1573" s="13"/>
      <c r="AC1573" s="13"/>
      <c r="AD1573" s="13"/>
      <c r="AE1573" s="13"/>
      <c r="AF1573" s="13"/>
      <c r="AG1573" s="13"/>
      <c r="AH1573" s="13"/>
      <c r="AI1573" s="13"/>
      <c r="AJ1573" s="13"/>
      <c r="AK1573" s="13"/>
      <c r="AL1573" s="13"/>
      <c r="AM1573" s="13"/>
      <c r="AN1573" s="13"/>
      <c r="AO1573" s="13"/>
      <c r="AP1573" s="13"/>
      <c r="AQ1573" s="13"/>
      <c r="AR1573" s="13"/>
      <c r="AS1573" s="13"/>
      <c r="AT1573" s="13"/>
      <c r="AU1573" s="13"/>
      <c r="AV1573" s="13"/>
      <c r="AW1573" s="13"/>
      <c r="AX1573" s="13"/>
      <c r="AY1573" s="13"/>
      <c r="AZ1573" s="13"/>
      <c r="BA1573" s="13"/>
      <c r="BB1573" s="13"/>
      <c r="BC1573" s="13"/>
      <c r="BD1573" s="13"/>
      <c r="BE1573" s="13"/>
      <c r="BF1573" s="13"/>
      <c r="BG1573" s="13"/>
      <c r="BH1573" s="13"/>
      <c r="BI1573" s="13"/>
      <c r="BJ1573" s="13"/>
      <c r="BK1573" s="13"/>
      <c r="BL1573" s="13"/>
      <c r="BM1573" s="13"/>
      <c r="BN1573" s="13"/>
      <c r="BO1573" s="13"/>
      <c r="BP1573" s="13"/>
      <c r="BQ1573" s="13"/>
      <c r="BR1573" s="13"/>
      <c r="BS1573" s="13"/>
      <c r="BT1573" s="13"/>
      <c r="BU1573" s="13"/>
      <c r="BV1573" s="13"/>
      <c r="BW1573" s="13"/>
      <c r="BX1573" s="13"/>
      <c r="BY1573" s="13"/>
      <c r="BZ1573" s="13"/>
      <c r="CA1573" s="13"/>
      <c r="CB1573" s="13"/>
      <c r="CC1573" s="13"/>
      <c r="CD1573" s="13"/>
      <c r="CE1573" s="13"/>
      <c r="CF1573" s="13"/>
      <c r="CG1573" s="13"/>
      <c r="CH1573" s="7">
        <v>56571</v>
      </c>
      <c r="CI1573" s="13"/>
      <c r="CN1573" t="s">
        <v>694</v>
      </c>
      <c r="CR1573" t="s">
        <v>710</v>
      </c>
      <c r="CS1573" t="s">
        <v>110</v>
      </c>
      <c r="CT1573" t="s">
        <v>129</v>
      </c>
      <c r="CZ1573" t="s">
        <v>111</v>
      </c>
      <c r="DA1573" s="1">
        <v>45818</v>
      </c>
      <c r="DB1573" s="2">
        <v>0.41666666666666702</v>
      </c>
      <c r="DF1573">
        <v>15</v>
      </c>
      <c r="DG1573" t="s">
        <v>114</v>
      </c>
      <c r="DO1573" t="s">
        <v>674</v>
      </c>
      <c r="EH1573">
        <v>2550</v>
      </c>
      <c r="EI1573" t="s">
        <v>83</v>
      </c>
      <c r="EL1573" t="s">
        <v>112</v>
      </c>
      <c r="EQ1573" t="s">
        <v>84</v>
      </c>
      <c r="ES1573">
        <v>7.8</v>
      </c>
      <c r="ET1573" t="s">
        <v>85</v>
      </c>
      <c r="EU1573" t="s">
        <v>113</v>
      </c>
      <c r="FD1573" t="s">
        <v>102</v>
      </c>
    </row>
    <row r="1574" spans="1:160" x14ac:dyDescent="0.25">
      <c r="A1574" s="13"/>
      <c r="B1574" s="7">
        <v>11</v>
      </c>
      <c r="C1574" s="8">
        <v>45862</v>
      </c>
      <c r="D1574" s="9">
        <v>0.41138888888888892</v>
      </c>
      <c r="E1574" s="10" t="s">
        <v>674</v>
      </c>
      <c r="F1574" s="10" t="s">
        <v>102</v>
      </c>
      <c r="G1574" s="13"/>
      <c r="H1574" s="13"/>
      <c r="I1574" s="10" t="s">
        <v>1835</v>
      </c>
      <c r="J1574" s="7">
        <v>0.14000000000000001</v>
      </c>
      <c r="K1574" s="13"/>
      <c r="L1574" s="7">
        <v>8.4</v>
      </c>
      <c r="M1574" s="13"/>
      <c r="N1574" s="7">
        <v>1.2</v>
      </c>
      <c r="O1574" s="13"/>
      <c r="P1574" s="13"/>
      <c r="Q1574" s="13"/>
      <c r="R1574" s="13"/>
      <c r="S1574" s="13"/>
      <c r="T1574" s="13"/>
      <c r="U1574" s="13"/>
      <c r="V1574" s="13"/>
      <c r="W1574" s="13"/>
      <c r="X1574" s="13"/>
      <c r="Y1574" s="13"/>
      <c r="Z1574" s="13"/>
      <c r="AA1574" s="13"/>
      <c r="AB1574" s="13"/>
      <c r="AC1574" s="13"/>
      <c r="AD1574" s="13"/>
      <c r="AE1574" s="13"/>
      <c r="AF1574" s="13"/>
      <c r="AG1574" s="13"/>
      <c r="AH1574" s="13"/>
      <c r="AI1574" s="13"/>
      <c r="AJ1574" s="13"/>
      <c r="AK1574" s="13"/>
      <c r="AL1574" s="13"/>
      <c r="AM1574" s="13"/>
      <c r="AN1574" s="13"/>
      <c r="AO1574" s="13"/>
      <c r="AP1574" s="13"/>
      <c r="AQ1574" s="13"/>
      <c r="AR1574" s="13"/>
      <c r="AS1574" s="13"/>
      <c r="AT1574" s="13"/>
      <c r="AU1574" s="13"/>
      <c r="AV1574" s="13"/>
      <c r="AW1574" s="13"/>
      <c r="AX1574" s="13"/>
      <c r="AY1574" s="13"/>
      <c r="AZ1574" s="13"/>
      <c r="BA1574" s="13"/>
      <c r="BB1574" s="13"/>
      <c r="BC1574" s="13"/>
      <c r="BD1574" s="13"/>
      <c r="BE1574" s="13"/>
      <c r="BF1574" s="13"/>
      <c r="BG1574" s="13"/>
      <c r="BH1574" s="13"/>
      <c r="BI1574" s="13"/>
      <c r="BJ1574" s="13"/>
      <c r="BK1574" s="13"/>
      <c r="BL1574" s="13"/>
      <c r="BM1574" s="13"/>
      <c r="BN1574" s="13"/>
      <c r="BO1574" s="13"/>
      <c r="BP1574" s="13"/>
      <c r="BQ1574" s="13"/>
      <c r="BR1574" s="13"/>
      <c r="BS1574" s="13"/>
      <c r="BT1574" s="13"/>
      <c r="BU1574" s="13"/>
      <c r="BV1574" s="13"/>
      <c r="BW1574" s="13"/>
      <c r="BX1574" s="13"/>
      <c r="BY1574" s="13"/>
      <c r="BZ1574" s="13"/>
      <c r="CA1574" s="13"/>
      <c r="CB1574" s="13"/>
      <c r="CC1574" s="13"/>
      <c r="CD1574" s="13"/>
      <c r="CE1574" s="13"/>
      <c r="CF1574" s="13"/>
      <c r="CG1574" s="13"/>
      <c r="CH1574" s="7">
        <v>56572</v>
      </c>
      <c r="CI1574" s="13"/>
      <c r="CN1574" t="s">
        <v>694</v>
      </c>
      <c r="CR1574" t="s">
        <v>711</v>
      </c>
      <c r="CS1574" t="s">
        <v>110</v>
      </c>
      <c r="CT1574" t="s">
        <v>129</v>
      </c>
      <c r="CZ1574" t="s">
        <v>111</v>
      </c>
      <c r="DA1574" s="1">
        <v>45818</v>
      </c>
      <c r="DB1574" s="2">
        <v>0.41666666666666702</v>
      </c>
      <c r="DF1574">
        <v>16</v>
      </c>
      <c r="DG1574" t="s">
        <v>114</v>
      </c>
      <c r="DO1574" t="s">
        <v>674</v>
      </c>
      <c r="EH1574" t="s">
        <v>105</v>
      </c>
      <c r="EI1574" t="s">
        <v>104</v>
      </c>
      <c r="EL1574" t="s">
        <v>112</v>
      </c>
      <c r="EQ1574" t="s">
        <v>107</v>
      </c>
      <c r="ES1574">
        <v>2.02</v>
      </c>
      <c r="ET1574" t="s">
        <v>106</v>
      </c>
      <c r="EU1574" t="s">
        <v>113</v>
      </c>
      <c r="FD1574" t="s">
        <v>102</v>
      </c>
    </row>
    <row r="1575" spans="1:160" x14ac:dyDescent="0.25">
      <c r="A1575" s="13"/>
      <c r="B1575" s="7">
        <v>10</v>
      </c>
      <c r="C1575" s="8">
        <v>45862</v>
      </c>
      <c r="D1575" s="9">
        <v>0.41041666666666665</v>
      </c>
      <c r="E1575" s="10" t="s">
        <v>674</v>
      </c>
      <c r="F1575" s="10" t="s">
        <v>102</v>
      </c>
      <c r="G1575" s="13"/>
      <c r="H1575" s="13"/>
      <c r="I1575" s="10" t="s">
        <v>1835</v>
      </c>
      <c r="J1575" s="7">
        <v>0.17</v>
      </c>
      <c r="K1575" s="13"/>
      <c r="L1575" s="7">
        <v>8.8000000000000007</v>
      </c>
      <c r="M1575" s="13"/>
      <c r="N1575" s="7">
        <v>1.5</v>
      </c>
      <c r="O1575" s="13"/>
      <c r="P1575" s="13"/>
      <c r="Q1575" s="13"/>
      <c r="R1575" s="13"/>
      <c r="S1575" s="13"/>
      <c r="T1575" s="13"/>
      <c r="U1575" s="13"/>
      <c r="V1575" s="13"/>
      <c r="W1575" s="13"/>
      <c r="X1575" s="13"/>
      <c r="Y1575" s="13"/>
      <c r="Z1575" s="13"/>
      <c r="AA1575" s="13"/>
      <c r="AB1575" s="13"/>
      <c r="AC1575" s="13"/>
      <c r="AD1575" s="13"/>
      <c r="AE1575" s="13"/>
      <c r="AF1575" s="13"/>
      <c r="AG1575" s="13"/>
      <c r="AH1575" s="13"/>
      <c r="AI1575" s="13"/>
      <c r="AJ1575" s="13"/>
      <c r="AK1575" s="13"/>
      <c r="AL1575" s="13"/>
      <c r="AM1575" s="13"/>
      <c r="AN1575" s="13"/>
      <c r="AO1575" s="13"/>
      <c r="AP1575" s="13"/>
      <c r="AQ1575" s="13"/>
      <c r="AR1575" s="13"/>
      <c r="AS1575" s="13"/>
      <c r="AT1575" s="13"/>
      <c r="AU1575" s="13"/>
      <c r="AV1575" s="13"/>
      <c r="AW1575" s="13"/>
      <c r="AX1575" s="13"/>
      <c r="AY1575" s="13"/>
      <c r="AZ1575" s="13"/>
      <c r="BA1575" s="13"/>
      <c r="BB1575" s="13"/>
      <c r="BC1575" s="13"/>
      <c r="BD1575" s="13"/>
      <c r="BE1575" s="13"/>
      <c r="BF1575" s="13"/>
      <c r="BG1575" s="13"/>
      <c r="BH1575" s="13"/>
      <c r="BI1575" s="13"/>
      <c r="BJ1575" s="13"/>
      <c r="BK1575" s="13"/>
      <c r="BL1575" s="13"/>
      <c r="BM1575" s="13"/>
      <c r="BN1575" s="13"/>
      <c r="BO1575" s="13"/>
      <c r="BP1575" s="13"/>
      <c r="BQ1575" s="13"/>
      <c r="BR1575" s="13"/>
      <c r="BS1575" s="13"/>
      <c r="BT1575" s="13"/>
      <c r="BU1575" s="13"/>
      <c r="BV1575" s="13"/>
      <c r="BW1575" s="13"/>
      <c r="BX1575" s="13"/>
      <c r="BY1575" s="13"/>
      <c r="BZ1575" s="13"/>
      <c r="CA1575" s="13"/>
      <c r="CB1575" s="13"/>
      <c r="CC1575" s="13"/>
      <c r="CD1575" s="13"/>
      <c r="CE1575" s="13"/>
      <c r="CF1575" s="13"/>
      <c r="CG1575" s="13"/>
      <c r="CH1575" s="7">
        <v>56573</v>
      </c>
      <c r="CI1575" s="13"/>
      <c r="CN1575" t="s">
        <v>694</v>
      </c>
      <c r="CR1575" t="s">
        <v>711</v>
      </c>
      <c r="CS1575" t="s">
        <v>110</v>
      </c>
      <c r="CT1575" t="s">
        <v>129</v>
      </c>
      <c r="CZ1575" t="s">
        <v>111</v>
      </c>
      <c r="DA1575" s="1">
        <v>45818</v>
      </c>
      <c r="DB1575" s="2">
        <v>0.41666666666666702</v>
      </c>
      <c r="DF1575">
        <v>16</v>
      </c>
      <c r="DG1575" t="s">
        <v>114</v>
      </c>
      <c r="DO1575" t="s">
        <v>674</v>
      </c>
      <c r="EH1575" t="s">
        <v>105</v>
      </c>
      <c r="EI1575" t="s">
        <v>104</v>
      </c>
      <c r="EL1575" t="s">
        <v>112</v>
      </c>
      <c r="EQ1575" t="s">
        <v>109</v>
      </c>
      <c r="ES1575">
        <v>17.2</v>
      </c>
      <c r="ET1575" t="s">
        <v>108</v>
      </c>
      <c r="EU1575" t="s">
        <v>113</v>
      </c>
      <c r="FD1575" t="s">
        <v>102</v>
      </c>
    </row>
    <row r="1576" spans="1:160" x14ac:dyDescent="0.25">
      <c r="A1576" s="13"/>
      <c r="B1576" s="7">
        <v>9</v>
      </c>
      <c r="C1576" s="8">
        <v>45862</v>
      </c>
      <c r="D1576" s="9">
        <v>0.41041666666666665</v>
      </c>
      <c r="E1576" s="10" t="s">
        <v>674</v>
      </c>
      <c r="F1576" s="10" t="s">
        <v>102</v>
      </c>
      <c r="G1576" s="13"/>
      <c r="H1576" s="13"/>
      <c r="I1576" s="10" t="s">
        <v>1835</v>
      </c>
      <c r="J1576" s="7">
        <v>0.21</v>
      </c>
      <c r="K1576" s="13"/>
      <c r="L1576" s="7">
        <v>9.1999999999999993</v>
      </c>
      <c r="M1576" s="13"/>
      <c r="N1576" s="7">
        <v>1.9</v>
      </c>
      <c r="O1576" s="13"/>
      <c r="P1576" s="13"/>
      <c r="Q1576" s="13"/>
      <c r="R1576" s="13"/>
      <c r="S1576" s="13"/>
      <c r="T1576" s="13"/>
      <c r="U1576" s="13"/>
      <c r="V1576" s="13"/>
      <c r="W1576" s="13"/>
      <c r="X1576" s="13"/>
      <c r="Y1576" s="13"/>
      <c r="Z1576" s="13"/>
      <c r="AA1576" s="13"/>
      <c r="AB1576" s="13"/>
      <c r="AC1576" s="13"/>
      <c r="AD1576" s="13"/>
      <c r="AE1576" s="13"/>
      <c r="AF1576" s="13"/>
      <c r="AG1576" s="13"/>
      <c r="AH1576" s="13"/>
      <c r="AI1576" s="13"/>
      <c r="AJ1576" s="13"/>
      <c r="AK1576" s="13"/>
      <c r="AL1576" s="13"/>
      <c r="AM1576" s="13"/>
      <c r="AN1576" s="13"/>
      <c r="AO1576" s="13"/>
      <c r="AP1576" s="13"/>
      <c r="AQ1576" s="13"/>
      <c r="AR1576" s="13"/>
      <c r="AS1576" s="13"/>
      <c r="AT1576" s="13"/>
      <c r="AU1576" s="13"/>
      <c r="AV1576" s="13"/>
      <c r="AW1576" s="13"/>
      <c r="AX1576" s="13"/>
      <c r="AY1576" s="13"/>
      <c r="AZ1576" s="13"/>
      <c r="BA1576" s="13"/>
      <c r="BB1576" s="13"/>
      <c r="BC1576" s="13"/>
      <c r="BD1576" s="13"/>
      <c r="BE1576" s="13"/>
      <c r="BF1576" s="13"/>
      <c r="BG1576" s="13"/>
      <c r="BH1576" s="13"/>
      <c r="BI1576" s="13"/>
      <c r="BJ1576" s="13"/>
      <c r="BK1576" s="13"/>
      <c r="BL1576" s="13"/>
      <c r="BM1576" s="13"/>
      <c r="BN1576" s="13"/>
      <c r="BO1576" s="13"/>
      <c r="BP1576" s="13"/>
      <c r="BQ1576" s="13"/>
      <c r="BR1576" s="13"/>
      <c r="BS1576" s="13"/>
      <c r="BT1576" s="13"/>
      <c r="BU1576" s="13"/>
      <c r="BV1576" s="13"/>
      <c r="BW1576" s="13"/>
      <c r="BX1576" s="13"/>
      <c r="BY1576" s="13"/>
      <c r="BZ1576" s="13"/>
      <c r="CA1576" s="13"/>
      <c r="CB1576" s="13"/>
      <c r="CC1576" s="13"/>
      <c r="CD1576" s="13"/>
      <c r="CE1576" s="13"/>
      <c r="CF1576" s="13"/>
      <c r="CG1576" s="13"/>
      <c r="CH1576" s="7">
        <v>56574</v>
      </c>
      <c r="CI1576" s="13"/>
      <c r="CN1576" t="s">
        <v>694</v>
      </c>
      <c r="CR1576" t="s">
        <v>711</v>
      </c>
      <c r="CS1576" t="s">
        <v>110</v>
      </c>
      <c r="CT1576" t="s">
        <v>129</v>
      </c>
      <c r="CZ1576" t="s">
        <v>111</v>
      </c>
      <c r="DA1576" s="1">
        <v>45818</v>
      </c>
      <c r="DB1576" s="2">
        <v>0.41666666666666702</v>
      </c>
      <c r="DF1576">
        <v>16</v>
      </c>
      <c r="DG1576" t="s">
        <v>114</v>
      </c>
      <c r="DO1576" t="s">
        <v>674</v>
      </c>
      <c r="EH1576">
        <v>2550</v>
      </c>
      <c r="EI1576" t="s">
        <v>83</v>
      </c>
      <c r="EL1576" t="s">
        <v>112</v>
      </c>
      <c r="EQ1576" t="s">
        <v>84</v>
      </c>
      <c r="ES1576">
        <v>7.8</v>
      </c>
      <c r="ET1576" t="s">
        <v>85</v>
      </c>
      <c r="EU1576" t="s">
        <v>113</v>
      </c>
      <c r="FD1576" t="s">
        <v>102</v>
      </c>
    </row>
    <row r="1577" spans="1:160" x14ac:dyDescent="0.25">
      <c r="A1577" s="13"/>
      <c r="B1577" s="7">
        <v>8</v>
      </c>
      <c r="C1577" s="8">
        <v>45862</v>
      </c>
      <c r="D1577" s="9">
        <v>0.40908564814814813</v>
      </c>
      <c r="E1577" s="10" t="s">
        <v>674</v>
      </c>
      <c r="F1577" s="10" t="s">
        <v>102</v>
      </c>
      <c r="G1577" s="13"/>
      <c r="H1577" s="13"/>
      <c r="I1577" s="10" t="s">
        <v>1835</v>
      </c>
      <c r="J1577" s="7">
        <v>0.69</v>
      </c>
      <c r="K1577" s="13"/>
      <c r="L1577" s="7">
        <v>9.9</v>
      </c>
      <c r="M1577" s="13"/>
      <c r="N1577" s="7">
        <v>6.4</v>
      </c>
      <c r="O1577" s="13"/>
      <c r="P1577" s="13"/>
      <c r="Q1577" s="13"/>
      <c r="R1577" s="13"/>
      <c r="S1577" s="13"/>
      <c r="T1577" s="13"/>
      <c r="U1577" s="13"/>
      <c r="V1577" s="13"/>
      <c r="W1577" s="13"/>
      <c r="X1577" s="13"/>
      <c r="Y1577" s="13"/>
      <c r="Z1577" s="13"/>
      <c r="AA1577" s="13"/>
      <c r="AB1577" s="13"/>
      <c r="AC1577" s="13"/>
      <c r="AD1577" s="13"/>
      <c r="AE1577" s="13"/>
      <c r="AF1577" s="13"/>
      <c r="AG1577" s="13"/>
      <c r="AH1577" s="13"/>
      <c r="AI1577" s="13"/>
      <c r="AJ1577" s="13"/>
      <c r="AK1577" s="13"/>
      <c r="AL1577" s="13"/>
      <c r="AM1577" s="13"/>
      <c r="AN1577" s="13"/>
      <c r="AO1577" s="13"/>
      <c r="AP1577" s="13"/>
      <c r="AQ1577" s="13"/>
      <c r="AR1577" s="13"/>
      <c r="AS1577" s="13"/>
      <c r="AT1577" s="13"/>
      <c r="AU1577" s="13"/>
      <c r="AV1577" s="13"/>
      <c r="AW1577" s="13"/>
      <c r="AX1577" s="13"/>
      <c r="AY1577" s="13"/>
      <c r="AZ1577" s="13"/>
      <c r="BA1577" s="13"/>
      <c r="BB1577" s="13"/>
      <c r="BC1577" s="13"/>
      <c r="BD1577" s="13"/>
      <c r="BE1577" s="13"/>
      <c r="BF1577" s="13"/>
      <c r="BG1577" s="13"/>
      <c r="BH1577" s="13"/>
      <c r="BI1577" s="13"/>
      <c r="BJ1577" s="13"/>
      <c r="BK1577" s="13"/>
      <c r="BL1577" s="13"/>
      <c r="BM1577" s="13"/>
      <c r="BN1577" s="13"/>
      <c r="BO1577" s="13"/>
      <c r="BP1577" s="13"/>
      <c r="BQ1577" s="13"/>
      <c r="BR1577" s="13"/>
      <c r="BS1577" s="13"/>
      <c r="BT1577" s="13"/>
      <c r="BU1577" s="13"/>
      <c r="BV1577" s="13"/>
      <c r="BW1577" s="13"/>
      <c r="BX1577" s="13"/>
      <c r="BY1577" s="13"/>
      <c r="BZ1577" s="13"/>
      <c r="CA1577" s="13"/>
      <c r="CB1577" s="13"/>
      <c r="CC1577" s="13"/>
      <c r="CD1577" s="13"/>
      <c r="CE1577" s="13"/>
      <c r="CF1577" s="13"/>
      <c r="CG1577" s="13"/>
      <c r="CH1577" s="7">
        <v>56575</v>
      </c>
      <c r="CI1577" s="13"/>
      <c r="CN1577" t="s">
        <v>694</v>
      </c>
      <c r="CR1577" t="s">
        <v>712</v>
      </c>
      <c r="CS1577" t="s">
        <v>110</v>
      </c>
      <c r="CT1577" t="s">
        <v>129</v>
      </c>
      <c r="CZ1577" t="s">
        <v>111</v>
      </c>
      <c r="DA1577" s="1">
        <v>45818</v>
      </c>
      <c r="DB1577" s="2">
        <v>0.41666666666666702</v>
      </c>
      <c r="DF1577">
        <v>17</v>
      </c>
      <c r="DG1577" t="s">
        <v>114</v>
      </c>
      <c r="DO1577" t="s">
        <v>674</v>
      </c>
      <c r="EH1577" t="s">
        <v>105</v>
      </c>
      <c r="EI1577" t="s">
        <v>104</v>
      </c>
      <c r="EL1577" t="s">
        <v>112</v>
      </c>
      <c r="EQ1577" t="s">
        <v>107</v>
      </c>
      <c r="ES1577">
        <v>1.74</v>
      </c>
      <c r="ET1577" t="s">
        <v>106</v>
      </c>
      <c r="EU1577" t="s">
        <v>113</v>
      </c>
      <c r="FD1577" t="s">
        <v>102</v>
      </c>
    </row>
    <row r="1578" spans="1:160" x14ac:dyDescent="0.25">
      <c r="A1578" s="13"/>
      <c r="B1578" s="7">
        <v>7</v>
      </c>
      <c r="C1578" s="8">
        <v>45862</v>
      </c>
      <c r="D1578" s="9">
        <v>0.40819444444444447</v>
      </c>
      <c r="E1578" s="10" t="s">
        <v>674</v>
      </c>
      <c r="F1578" s="10" t="s">
        <v>102</v>
      </c>
      <c r="G1578" s="13"/>
      <c r="H1578" s="13"/>
      <c r="I1578" s="10" t="s">
        <v>1835</v>
      </c>
      <c r="J1578" s="7">
        <v>2.4900000000000002</v>
      </c>
      <c r="K1578" s="13"/>
      <c r="L1578" s="7">
        <v>10.9</v>
      </c>
      <c r="M1578" s="13"/>
      <c r="N1578" s="7">
        <v>23.5</v>
      </c>
      <c r="O1578" s="13"/>
      <c r="P1578" s="13"/>
      <c r="Q1578" s="13"/>
      <c r="R1578" s="13"/>
      <c r="S1578" s="13"/>
      <c r="T1578" s="13"/>
      <c r="U1578" s="13"/>
      <c r="V1578" s="13"/>
      <c r="W1578" s="13"/>
      <c r="X1578" s="13"/>
      <c r="Y1578" s="13"/>
      <c r="Z1578" s="13"/>
      <c r="AA1578" s="13"/>
      <c r="AB1578" s="13"/>
      <c r="AC1578" s="13"/>
      <c r="AD1578" s="13"/>
      <c r="AE1578" s="13"/>
      <c r="AF1578" s="13"/>
      <c r="AG1578" s="13"/>
      <c r="AH1578" s="13"/>
      <c r="AI1578" s="13"/>
      <c r="AJ1578" s="13"/>
      <c r="AK1578" s="13"/>
      <c r="AL1578" s="13"/>
      <c r="AM1578" s="13"/>
      <c r="AN1578" s="13"/>
      <c r="AO1578" s="13"/>
      <c r="AP1578" s="13"/>
      <c r="AQ1578" s="13"/>
      <c r="AR1578" s="13"/>
      <c r="AS1578" s="13"/>
      <c r="AT1578" s="13"/>
      <c r="AU1578" s="13"/>
      <c r="AV1578" s="13"/>
      <c r="AW1578" s="13"/>
      <c r="AX1578" s="13"/>
      <c r="AY1578" s="13"/>
      <c r="AZ1578" s="13"/>
      <c r="BA1578" s="13"/>
      <c r="BB1578" s="13"/>
      <c r="BC1578" s="13"/>
      <c r="BD1578" s="13"/>
      <c r="BE1578" s="13"/>
      <c r="BF1578" s="13"/>
      <c r="BG1578" s="13"/>
      <c r="BH1578" s="13"/>
      <c r="BI1578" s="13"/>
      <c r="BJ1578" s="13"/>
      <c r="BK1578" s="13"/>
      <c r="BL1578" s="13"/>
      <c r="BM1578" s="13"/>
      <c r="BN1578" s="13"/>
      <c r="BO1578" s="13"/>
      <c r="BP1578" s="13"/>
      <c r="BQ1578" s="13"/>
      <c r="BR1578" s="13"/>
      <c r="BS1578" s="13"/>
      <c r="BT1578" s="13"/>
      <c r="BU1578" s="13"/>
      <c r="BV1578" s="13"/>
      <c r="BW1578" s="13"/>
      <c r="BX1578" s="13"/>
      <c r="BY1578" s="13"/>
      <c r="BZ1578" s="13"/>
      <c r="CA1578" s="13"/>
      <c r="CB1578" s="13"/>
      <c r="CC1578" s="13"/>
      <c r="CD1578" s="13"/>
      <c r="CE1578" s="13"/>
      <c r="CF1578" s="13"/>
      <c r="CG1578" s="13"/>
      <c r="CH1578" s="7">
        <v>56576</v>
      </c>
      <c r="CI1578" s="13"/>
      <c r="CN1578" t="s">
        <v>694</v>
      </c>
      <c r="CR1578" t="s">
        <v>712</v>
      </c>
      <c r="CS1578" t="s">
        <v>110</v>
      </c>
      <c r="CT1578" t="s">
        <v>129</v>
      </c>
      <c r="CZ1578" t="s">
        <v>111</v>
      </c>
      <c r="DA1578" s="1">
        <v>45818</v>
      </c>
      <c r="DB1578" s="2">
        <v>0.41666666666666702</v>
      </c>
      <c r="DF1578">
        <v>17</v>
      </c>
      <c r="DG1578" t="s">
        <v>114</v>
      </c>
      <c r="DO1578" t="s">
        <v>674</v>
      </c>
      <c r="EH1578" t="s">
        <v>105</v>
      </c>
      <c r="EI1578" t="s">
        <v>104</v>
      </c>
      <c r="EL1578" t="s">
        <v>112</v>
      </c>
      <c r="EQ1578" t="s">
        <v>109</v>
      </c>
      <c r="ES1578">
        <v>14.8</v>
      </c>
      <c r="ET1578" t="s">
        <v>108</v>
      </c>
      <c r="EU1578" t="s">
        <v>113</v>
      </c>
      <c r="FD1578" t="s">
        <v>102</v>
      </c>
    </row>
    <row r="1579" spans="1:160" x14ac:dyDescent="0.25">
      <c r="A1579" s="13"/>
      <c r="B1579" s="7">
        <v>6</v>
      </c>
      <c r="C1579" s="8">
        <v>45862</v>
      </c>
      <c r="D1579" s="9">
        <v>0.40680555555555553</v>
      </c>
      <c r="E1579" s="10" t="s">
        <v>674</v>
      </c>
      <c r="F1579" s="10" t="s">
        <v>102</v>
      </c>
      <c r="G1579" s="13"/>
      <c r="H1579" s="13"/>
      <c r="I1579" s="10" t="s">
        <v>1835</v>
      </c>
      <c r="J1579" s="7">
        <v>6.33</v>
      </c>
      <c r="K1579" s="13"/>
      <c r="L1579" s="7">
        <v>12.9</v>
      </c>
      <c r="M1579" s="13"/>
      <c r="N1579" s="7">
        <v>62.6</v>
      </c>
      <c r="O1579" s="13"/>
      <c r="P1579" s="13"/>
      <c r="Q1579" s="13"/>
      <c r="R1579" s="13"/>
      <c r="S1579" s="13"/>
      <c r="T1579" s="13"/>
      <c r="U1579" s="13"/>
      <c r="V1579" s="13"/>
      <c r="W1579" s="13"/>
      <c r="X1579" s="13"/>
      <c r="Y1579" s="13"/>
      <c r="Z1579" s="13"/>
      <c r="AA1579" s="13"/>
      <c r="AB1579" s="13"/>
      <c r="AC1579" s="13"/>
      <c r="AD1579" s="13"/>
      <c r="AE1579" s="13"/>
      <c r="AF1579" s="13"/>
      <c r="AG1579" s="13"/>
      <c r="AH1579" s="13"/>
      <c r="AI1579" s="13"/>
      <c r="AJ1579" s="13"/>
      <c r="AK1579" s="13"/>
      <c r="AL1579" s="13"/>
      <c r="AM1579" s="13"/>
      <c r="AN1579" s="13"/>
      <c r="AO1579" s="13"/>
      <c r="AP1579" s="13"/>
      <c r="AQ1579" s="13"/>
      <c r="AR1579" s="13"/>
      <c r="AS1579" s="13"/>
      <c r="AT1579" s="13"/>
      <c r="AU1579" s="13"/>
      <c r="AV1579" s="13"/>
      <c r="AW1579" s="13"/>
      <c r="AX1579" s="13"/>
      <c r="AY1579" s="13"/>
      <c r="AZ1579" s="13"/>
      <c r="BA1579" s="13"/>
      <c r="BB1579" s="13"/>
      <c r="BC1579" s="13"/>
      <c r="BD1579" s="13"/>
      <c r="BE1579" s="13"/>
      <c r="BF1579" s="13"/>
      <c r="BG1579" s="13"/>
      <c r="BH1579" s="13"/>
      <c r="BI1579" s="13"/>
      <c r="BJ1579" s="13"/>
      <c r="BK1579" s="13"/>
      <c r="BL1579" s="13"/>
      <c r="BM1579" s="13"/>
      <c r="BN1579" s="13"/>
      <c r="BO1579" s="13"/>
      <c r="BP1579" s="13"/>
      <c r="BQ1579" s="13"/>
      <c r="BR1579" s="13"/>
      <c r="BS1579" s="13"/>
      <c r="BT1579" s="13"/>
      <c r="BU1579" s="13"/>
      <c r="BV1579" s="13"/>
      <c r="BW1579" s="13"/>
      <c r="BX1579" s="13"/>
      <c r="BY1579" s="13"/>
      <c r="BZ1579" s="13"/>
      <c r="CA1579" s="13"/>
      <c r="CB1579" s="13"/>
      <c r="CC1579" s="13"/>
      <c r="CD1579" s="13"/>
      <c r="CE1579" s="13"/>
      <c r="CF1579" s="13"/>
      <c r="CG1579" s="13"/>
      <c r="CH1579" s="7">
        <v>56577</v>
      </c>
      <c r="CI1579" s="13"/>
      <c r="CN1579" t="s">
        <v>694</v>
      </c>
      <c r="CR1579" t="s">
        <v>712</v>
      </c>
      <c r="CS1579" t="s">
        <v>110</v>
      </c>
      <c r="CT1579" t="s">
        <v>129</v>
      </c>
      <c r="CZ1579" t="s">
        <v>111</v>
      </c>
      <c r="DA1579" s="1">
        <v>45818</v>
      </c>
      <c r="DB1579" s="2">
        <v>0.41666666666666702</v>
      </c>
      <c r="DF1579">
        <v>17</v>
      </c>
      <c r="DG1579" t="s">
        <v>114</v>
      </c>
      <c r="DO1579" t="s">
        <v>674</v>
      </c>
      <c r="EH1579">
        <v>2550</v>
      </c>
      <c r="EI1579" t="s">
        <v>83</v>
      </c>
      <c r="EL1579" t="s">
        <v>112</v>
      </c>
      <c r="EQ1579" t="s">
        <v>84</v>
      </c>
      <c r="ES1579">
        <v>7.8</v>
      </c>
      <c r="ET1579" t="s">
        <v>85</v>
      </c>
      <c r="EU1579" t="s">
        <v>113</v>
      </c>
      <c r="FD1579" t="s">
        <v>102</v>
      </c>
    </row>
    <row r="1580" spans="1:160" x14ac:dyDescent="0.25">
      <c r="A1580" s="13"/>
      <c r="B1580" s="7">
        <v>5</v>
      </c>
      <c r="C1580" s="8">
        <v>45862</v>
      </c>
      <c r="D1580" s="9">
        <v>0.40627314814814813</v>
      </c>
      <c r="E1580" s="10" t="s">
        <v>674</v>
      </c>
      <c r="F1580" s="10" t="s">
        <v>102</v>
      </c>
      <c r="G1580" s="13"/>
      <c r="H1580" s="13"/>
      <c r="I1580" s="10" t="s">
        <v>1835</v>
      </c>
      <c r="J1580" s="7">
        <v>10.42</v>
      </c>
      <c r="K1580" s="13"/>
      <c r="L1580" s="7">
        <v>15.6</v>
      </c>
      <c r="M1580" s="13"/>
      <c r="N1580" s="7">
        <v>109.4</v>
      </c>
      <c r="O1580" s="13"/>
      <c r="P1580" s="13"/>
      <c r="Q1580" s="13"/>
      <c r="R1580" s="13"/>
      <c r="S1580" s="13"/>
      <c r="T1580" s="13"/>
      <c r="U1580" s="13"/>
      <c r="V1580" s="13"/>
      <c r="W1580" s="13"/>
      <c r="X1580" s="13"/>
      <c r="Y1580" s="13"/>
      <c r="Z1580" s="13"/>
      <c r="AA1580" s="13"/>
      <c r="AB1580" s="13"/>
      <c r="AC1580" s="13"/>
      <c r="AD1580" s="13"/>
      <c r="AE1580" s="13"/>
      <c r="AF1580" s="13"/>
      <c r="AG1580" s="13"/>
      <c r="AH1580" s="13"/>
      <c r="AI1580" s="13"/>
      <c r="AJ1580" s="13"/>
      <c r="AK1580" s="13"/>
      <c r="AL1580" s="13"/>
      <c r="AM1580" s="13"/>
      <c r="AN1580" s="13"/>
      <c r="AO1580" s="13"/>
      <c r="AP1580" s="13"/>
      <c r="AQ1580" s="13"/>
      <c r="AR1580" s="13"/>
      <c r="AS1580" s="13"/>
      <c r="AT1580" s="13"/>
      <c r="AU1580" s="13"/>
      <c r="AV1580" s="13"/>
      <c r="AW1580" s="13"/>
      <c r="AX1580" s="13"/>
      <c r="AY1580" s="13"/>
      <c r="AZ1580" s="13"/>
      <c r="BA1580" s="13"/>
      <c r="BB1580" s="13"/>
      <c r="BC1580" s="13"/>
      <c r="BD1580" s="13"/>
      <c r="BE1580" s="13"/>
      <c r="BF1580" s="13"/>
      <c r="BG1580" s="13"/>
      <c r="BH1580" s="13"/>
      <c r="BI1580" s="13"/>
      <c r="BJ1580" s="13"/>
      <c r="BK1580" s="13"/>
      <c r="BL1580" s="13"/>
      <c r="BM1580" s="13"/>
      <c r="BN1580" s="13"/>
      <c r="BO1580" s="13"/>
      <c r="BP1580" s="13"/>
      <c r="BQ1580" s="13"/>
      <c r="BR1580" s="13"/>
      <c r="BS1580" s="13"/>
      <c r="BT1580" s="13"/>
      <c r="BU1580" s="13"/>
      <c r="BV1580" s="13"/>
      <c r="BW1580" s="13"/>
      <c r="BX1580" s="13"/>
      <c r="BY1580" s="13"/>
      <c r="BZ1580" s="13"/>
      <c r="CA1580" s="13"/>
      <c r="CB1580" s="13"/>
      <c r="CC1580" s="13"/>
      <c r="CD1580" s="13"/>
      <c r="CE1580" s="13"/>
      <c r="CF1580" s="13"/>
      <c r="CG1580" s="13"/>
      <c r="CH1580" s="7">
        <v>56578</v>
      </c>
      <c r="CI1580" s="13"/>
      <c r="CN1580" t="s">
        <v>694</v>
      </c>
      <c r="CR1580" t="s">
        <v>713</v>
      </c>
      <c r="CS1580" t="s">
        <v>110</v>
      </c>
      <c r="CT1580" t="s">
        <v>129</v>
      </c>
      <c r="CZ1580" t="s">
        <v>111</v>
      </c>
      <c r="DA1580" s="1">
        <v>45818</v>
      </c>
      <c r="DB1580" s="2">
        <v>0.41666666666666702</v>
      </c>
      <c r="DF1580">
        <v>18</v>
      </c>
      <c r="DG1580" t="s">
        <v>114</v>
      </c>
      <c r="DO1580" t="s">
        <v>674</v>
      </c>
      <c r="EH1580" t="s">
        <v>105</v>
      </c>
      <c r="EI1580" t="s">
        <v>104</v>
      </c>
      <c r="EL1580" t="s">
        <v>112</v>
      </c>
      <c r="EQ1580" t="s">
        <v>107</v>
      </c>
      <c r="ES1580">
        <v>1.19</v>
      </c>
      <c r="ET1580" t="s">
        <v>106</v>
      </c>
      <c r="EU1580" t="s">
        <v>113</v>
      </c>
      <c r="FD1580" t="s">
        <v>102</v>
      </c>
    </row>
    <row r="1581" spans="1:160" x14ac:dyDescent="0.25">
      <c r="A1581" s="13"/>
      <c r="B1581" s="7">
        <v>4</v>
      </c>
      <c r="C1581" s="8">
        <v>45862</v>
      </c>
      <c r="D1581" s="9">
        <v>0.40560185185185182</v>
      </c>
      <c r="E1581" s="10" t="s">
        <v>674</v>
      </c>
      <c r="F1581" s="10" t="s">
        <v>102</v>
      </c>
      <c r="G1581" s="13"/>
      <c r="H1581" s="13"/>
      <c r="I1581" s="10" t="s">
        <v>1835</v>
      </c>
      <c r="J1581" s="7">
        <v>10.28</v>
      </c>
      <c r="K1581" s="13"/>
      <c r="L1581" s="7">
        <v>19.399999999999999</v>
      </c>
      <c r="M1581" s="13"/>
      <c r="N1581" s="7">
        <v>116.6</v>
      </c>
      <c r="O1581" s="13"/>
      <c r="P1581" s="13"/>
      <c r="Q1581" s="13"/>
      <c r="R1581" s="13"/>
      <c r="S1581" s="13"/>
      <c r="T1581" s="13"/>
      <c r="U1581" s="13"/>
      <c r="V1581" s="13"/>
      <c r="W1581" s="13"/>
      <c r="X1581" s="13"/>
      <c r="Y1581" s="13"/>
      <c r="Z1581" s="13"/>
      <c r="AA1581" s="13"/>
      <c r="AB1581" s="13"/>
      <c r="AC1581" s="13"/>
      <c r="AD1581" s="13"/>
      <c r="AE1581" s="13"/>
      <c r="AF1581" s="13"/>
      <c r="AG1581" s="13"/>
      <c r="AH1581" s="13"/>
      <c r="AI1581" s="13"/>
      <c r="AJ1581" s="13"/>
      <c r="AK1581" s="13"/>
      <c r="AL1581" s="13"/>
      <c r="AM1581" s="13"/>
      <c r="AN1581" s="13"/>
      <c r="AO1581" s="13"/>
      <c r="AP1581" s="13"/>
      <c r="AQ1581" s="13"/>
      <c r="AR1581" s="13"/>
      <c r="AS1581" s="13"/>
      <c r="AT1581" s="13"/>
      <c r="AU1581" s="13"/>
      <c r="AV1581" s="13"/>
      <c r="AW1581" s="13"/>
      <c r="AX1581" s="13"/>
      <c r="AY1581" s="13"/>
      <c r="AZ1581" s="13"/>
      <c r="BA1581" s="13"/>
      <c r="BB1581" s="13"/>
      <c r="BC1581" s="13"/>
      <c r="BD1581" s="13"/>
      <c r="BE1581" s="13"/>
      <c r="BF1581" s="13"/>
      <c r="BG1581" s="13"/>
      <c r="BH1581" s="13"/>
      <c r="BI1581" s="13"/>
      <c r="BJ1581" s="13"/>
      <c r="BK1581" s="13"/>
      <c r="BL1581" s="13"/>
      <c r="BM1581" s="13"/>
      <c r="BN1581" s="13"/>
      <c r="BO1581" s="13"/>
      <c r="BP1581" s="13"/>
      <c r="BQ1581" s="13"/>
      <c r="BR1581" s="13"/>
      <c r="BS1581" s="13"/>
      <c r="BT1581" s="13"/>
      <c r="BU1581" s="13"/>
      <c r="BV1581" s="13"/>
      <c r="BW1581" s="13"/>
      <c r="BX1581" s="13"/>
      <c r="BY1581" s="13"/>
      <c r="BZ1581" s="13"/>
      <c r="CA1581" s="13"/>
      <c r="CB1581" s="13"/>
      <c r="CC1581" s="13"/>
      <c r="CD1581" s="13"/>
      <c r="CE1581" s="13"/>
      <c r="CF1581" s="13"/>
      <c r="CG1581" s="13"/>
      <c r="CH1581" s="7">
        <v>56579</v>
      </c>
      <c r="CI1581" s="13"/>
      <c r="CN1581" t="s">
        <v>694</v>
      </c>
      <c r="CR1581" t="s">
        <v>713</v>
      </c>
      <c r="CS1581" t="s">
        <v>110</v>
      </c>
      <c r="CT1581" t="s">
        <v>129</v>
      </c>
      <c r="CZ1581" t="s">
        <v>111</v>
      </c>
      <c r="DA1581" s="1">
        <v>45818</v>
      </c>
      <c r="DB1581" s="2">
        <v>0.41666666666666702</v>
      </c>
      <c r="DF1581">
        <v>18</v>
      </c>
      <c r="DG1581" t="s">
        <v>114</v>
      </c>
      <c r="DO1581" t="s">
        <v>674</v>
      </c>
      <c r="EH1581" t="s">
        <v>105</v>
      </c>
      <c r="EI1581" t="s">
        <v>104</v>
      </c>
      <c r="EL1581" t="s">
        <v>112</v>
      </c>
      <c r="EQ1581" t="s">
        <v>109</v>
      </c>
      <c r="ES1581">
        <v>10.1</v>
      </c>
      <c r="ET1581" t="s">
        <v>108</v>
      </c>
      <c r="EU1581" t="s">
        <v>113</v>
      </c>
      <c r="FD1581" t="s">
        <v>102</v>
      </c>
    </row>
    <row r="1582" spans="1:160" x14ac:dyDescent="0.25">
      <c r="A1582" s="13"/>
      <c r="B1582" s="7">
        <v>3</v>
      </c>
      <c r="C1582" s="8">
        <v>45862</v>
      </c>
      <c r="D1582" s="9">
        <v>0.40462962962962962</v>
      </c>
      <c r="E1582" s="10" t="s">
        <v>674</v>
      </c>
      <c r="F1582" s="10" t="s">
        <v>102</v>
      </c>
      <c r="G1582" s="13"/>
      <c r="H1582" s="13"/>
      <c r="I1582" s="10" t="s">
        <v>1835</v>
      </c>
      <c r="J1582" s="7">
        <v>7.91</v>
      </c>
      <c r="K1582" s="13"/>
      <c r="L1582" s="7">
        <v>24.1</v>
      </c>
      <c r="M1582" s="13"/>
      <c r="N1582" s="7">
        <v>98.4</v>
      </c>
      <c r="O1582" s="13"/>
      <c r="P1582" s="13"/>
      <c r="Q1582" s="13"/>
      <c r="R1582" s="13"/>
      <c r="S1582" s="13"/>
      <c r="T1582" s="13"/>
      <c r="U1582" s="13"/>
      <c r="V1582" s="13"/>
      <c r="W1582" s="13"/>
      <c r="X1582" s="13"/>
      <c r="Y1582" s="13"/>
      <c r="Z1582" s="13"/>
      <c r="AA1582" s="13"/>
      <c r="AB1582" s="13"/>
      <c r="AC1582" s="13"/>
      <c r="AD1582" s="13"/>
      <c r="AE1582" s="13"/>
      <c r="AF1582" s="13"/>
      <c r="AG1582" s="13"/>
      <c r="AH1582" s="13"/>
      <c r="AI1582" s="13"/>
      <c r="AJ1582" s="13"/>
      <c r="AK1582" s="13"/>
      <c r="AL1582" s="13"/>
      <c r="AM1582" s="13"/>
      <c r="AN1582" s="13"/>
      <c r="AO1582" s="13"/>
      <c r="AP1582" s="13"/>
      <c r="AQ1582" s="13"/>
      <c r="AR1582" s="13"/>
      <c r="AS1582" s="13"/>
      <c r="AT1582" s="13"/>
      <c r="AU1582" s="13"/>
      <c r="AV1582" s="13"/>
      <c r="AW1582" s="13"/>
      <c r="AX1582" s="13"/>
      <c r="AY1582" s="13"/>
      <c r="AZ1582" s="13"/>
      <c r="BA1582" s="13"/>
      <c r="BB1582" s="13"/>
      <c r="BC1582" s="13"/>
      <c r="BD1582" s="13"/>
      <c r="BE1582" s="13"/>
      <c r="BF1582" s="13"/>
      <c r="BG1582" s="13"/>
      <c r="BH1582" s="13"/>
      <c r="BI1582" s="13"/>
      <c r="BJ1582" s="13"/>
      <c r="BK1582" s="13"/>
      <c r="BL1582" s="13"/>
      <c r="BM1582" s="13"/>
      <c r="BN1582" s="13"/>
      <c r="BO1582" s="13"/>
      <c r="BP1582" s="13"/>
      <c r="BQ1582" s="13"/>
      <c r="BR1582" s="13"/>
      <c r="BS1582" s="13"/>
      <c r="BT1582" s="13"/>
      <c r="BU1582" s="13"/>
      <c r="BV1582" s="13"/>
      <c r="BW1582" s="13"/>
      <c r="BX1582" s="13"/>
      <c r="BY1582" s="13"/>
      <c r="BZ1582" s="13"/>
      <c r="CA1582" s="13"/>
      <c r="CB1582" s="13"/>
      <c r="CC1582" s="13"/>
      <c r="CD1582" s="13"/>
      <c r="CE1582" s="13"/>
      <c r="CF1582" s="13"/>
      <c r="CG1582" s="13"/>
      <c r="CH1582" s="7">
        <v>56580</v>
      </c>
      <c r="CI1582" s="13"/>
      <c r="CN1582" t="s">
        <v>694</v>
      </c>
      <c r="CR1582" t="s">
        <v>713</v>
      </c>
      <c r="CS1582" t="s">
        <v>110</v>
      </c>
      <c r="CT1582" t="s">
        <v>129</v>
      </c>
      <c r="CZ1582" t="s">
        <v>111</v>
      </c>
      <c r="DA1582" s="1">
        <v>45818</v>
      </c>
      <c r="DB1582" s="2">
        <v>0.41666666666666702</v>
      </c>
      <c r="DF1582">
        <v>18</v>
      </c>
      <c r="DG1582" t="s">
        <v>114</v>
      </c>
      <c r="DO1582" t="s">
        <v>674</v>
      </c>
      <c r="EH1582">
        <v>2550</v>
      </c>
      <c r="EI1582" t="s">
        <v>83</v>
      </c>
      <c r="EL1582" t="s">
        <v>112</v>
      </c>
      <c r="EQ1582" t="s">
        <v>84</v>
      </c>
      <c r="ES1582">
        <v>7.7</v>
      </c>
      <c r="ET1582" t="s">
        <v>85</v>
      </c>
      <c r="EU1582" t="s">
        <v>113</v>
      </c>
      <c r="FD1582" t="s">
        <v>102</v>
      </c>
    </row>
    <row r="1583" spans="1:160" x14ac:dyDescent="0.25">
      <c r="A1583" s="13"/>
      <c r="B1583" s="7">
        <v>2</v>
      </c>
      <c r="C1583" s="8">
        <v>45862</v>
      </c>
      <c r="D1583" s="9">
        <v>0.40414351851851854</v>
      </c>
      <c r="E1583" s="10" t="s">
        <v>674</v>
      </c>
      <c r="F1583" s="10" t="s">
        <v>102</v>
      </c>
      <c r="G1583" s="13"/>
      <c r="H1583" s="13"/>
      <c r="I1583" s="10" t="s">
        <v>1835</v>
      </c>
      <c r="J1583" s="7">
        <v>7.87</v>
      </c>
      <c r="K1583" s="13"/>
      <c r="L1583" s="7">
        <v>24.6</v>
      </c>
      <c r="M1583" s="13"/>
      <c r="N1583" s="7">
        <v>98.7</v>
      </c>
      <c r="O1583" s="13"/>
      <c r="P1583" s="13"/>
      <c r="Q1583" s="13"/>
      <c r="R1583" s="13"/>
      <c r="S1583" s="13"/>
      <c r="T1583" s="13"/>
      <c r="U1583" s="13"/>
      <c r="V1583" s="13"/>
      <c r="W1583" s="13"/>
      <c r="X1583" s="13"/>
      <c r="Y1583" s="13"/>
      <c r="Z1583" s="13"/>
      <c r="AA1583" s="13"/>
      <c r="AB1583" s="13"/>
      <c r="AC1583" s="13"/>
      <c r="AD1583" s="13"/>
      <c r="AE1583" s="13"/>
      <c r="AF1583" s="13"/>
      <c r="AG1583" s="13"/>
      <c r="AH1583" s="13"/>
      <c r="AI1583" s="13"/>
      <c r="AJ1583" s="13"/>
      <c r="AK1583" s="13"/>
      <c r="AL1583" s="13"/>
      <c r="AM1583" s="13"/>
      <c r="AN1583" s="13"/>
      <c r="AO1583" s="13"/>
      <c r="AP1583" s="13"/>
      <c r="AQ1583" s="13"/>
      <c r="AR1583" s="13"/>
      <c r="AS1583" s="13"/>
      <c r="AT1583" s="13"/>
      <c r="AU1583" s="13"/>
      <c r="AV1583" s="13"/>
      <c r="AW1583" s="13"/>
      <c r="AX1583" s="13"/>
      <c r="AY1583" s="13"/>
      <c r="AZ1583" s="13"/>
      <c r="BA1583" s="13"/>
      <c r="BB1583" s="13"/>
      <c r="BC1583" s="13"/>
      <c r="BD1583" s="13"/>
      <c r="BE1583" s="13"/>
      <c r="BF1583" s="13"/>
      <c r="BG1583" s="13"/>
      <c r="BH1583" s="13"/>
      <c r="BI1583" s="13"/>
      <c r="BJ1583" s="13"/>
      <c r="BK1583" s="13"/>
      <c r="BL1583" s="13"/>
      <c r="BM1583" s="13"/>
      <c r="BN1583" s="13"/>
      <c r="BO1583" s="13"/>
      <c r="BP1583" s="13"/>
      <c r="BQ1583" s="13"/>
      <c r="BR1583" s="13"/>
      <c r="BS1583" s="13"/>
      <c r="BT1583" s="13"/>
      <c r="BU1583" s="13"/>
      <c r="BV1583" s="13"/>
      <c r="BW1583" s="13"/>
      <c r="BX1583" s="13"/>
      <c r="BY1583" s="13"/>
      <c r="BZ1583" s="13"/>
      <c r="CA1583" s="13"/>
      <c r="CB1583" s="13"/>
      <c r="CC1583" s="13"/>
      <c r="CD1583" s="13"/>
      <c r="CE1583" s="13"/>
      <c r="CF1583" s="13"/>
      <c r="CG1583" s="13"/>
      <c r="CH1583" s="7">
        <v>56581</v>
      </c>
      <c r="CI1583" s="13"/>
      <c r="CN1583" t="s">
        <v>714</v>
      </c>
      <c r="CR1583" t="s">
        <v>715</v>
      </c>
      <c r="CS1583" t="s">
        <v>110</v>
      </c>
      <c r="CT1583" t="s">
        <v>129</v>
      </c>
      <c r="CZ1583" t="s">
        <v>111</v>
      </c>
      <c r="DA1583" s="1">
        <v>45817</v>
      </c>
      <c r="DB1583" s="2">
        <v>0.46076388888888886</v>
      </c>
      <c r="DF1583">
        <v>4</v>
      </c>
      <c r="DG1583" t="s">
        <v>114</v>
      </c>
      <c r="DO1583" t="s">
        <v>149</v>
      </c>
      <c r="EH1583" t="s">
        <v>105</v>
      </c>
      <c r="EI1583" t="s">
        <v>104</v>
      </c>
      <c r="EL1583" t="s">
        <v>112</v>
      </c>
      <c r="EQ1583" t="s">
        <v>107</v>
      </c>
      <c r="ES1583">
        <v>4.5</v>
      </c>
      <c r="ET1583" t="s">
        <v>106</v>
      </c>
      <c r="EU1583" t="s">
        <v>113</v>
      </c>
      <c r="FD1583" t="s">
        <v>102</v>
      </c>
    </row>
    <row r="1584" spans="1:160" x14ac:dyDescent="0.25">
      <c r="A1584" s="13"/>
      <c r="B1584" s="7">
        <v>1</v>
      </c>
      <c r="C1584" s="8">
        <v>45862</v>
      </c>
      <c r="D1584" s="9">
        <v>0.40369212962962964</v>
      </c>
      <c r="E1584" s="10" t="s">
        <v>674</v>
      </c>
      <c r="F1584" s="10" t="s">
        <v>102</v>
      </c>
      <c r="G1584" s="13"/>
      <c r="H1584" s="13"/>
      <c r="I1584" s="10" t="s">
        <v>1835</v>
      </c>
      <c r="J1584" s="7">
        <v>7.9</v>
      </c>
      <c r="K1584" s="13"/>
      <c r="L1584" s="7">
        <v>24.7</v>
      </c>
      <c r="M1584" s="13"/>
      <c r="N1584" s="7">
        <v>99.3</v>
      </c>
      <c r="O1584" s="13"/>
      <c r="P1584" s="13"/>
      <c r="Q1584" s="13"/>
      <c r="R1584" s="13"/>
      <c r="S1584" s="13"/>
      <c r="T1584" s="13"/>
      <c r="U1584" s="13"/>
      <c r="V1584" s="13"/>
      <c r="W1584" s="13"/>
      <c r="X1584" s="13"/>
      <c r="Y1584" s="13"/>
      <c r="Z1584" s="13"/>
      <c r="AA1584" s="13"/>
      <c r="AB1584" s="13"/>
      <c r="AC1584" s="13"/>
      <c r="AD1584" s="13"/>
      <c r="AE1584" s="13"/>
      <c r="AF1584" s="13"/>
      <c r="AG1584" s="13"/>
      <c r="AH1584" s="13"/>
      <c r="AI1584" s="13"/>
      <c r="AJ1584" s="13"/>
      <c r="AK1584" s="13"/>
      <c r="AL1584" s="13"/>
      <c r="AM1584" s="13"/>
      <c r="AN1584" s="13"/>
      <c r="AO1584" s="13"/>
      <c r="AP1584" s="13"/>
      <c r="AQ1584" s="13"/>
      <c r="AR1584" s="13"/>
      <c r="AS1584" s="13"/>
      <c r="AT1584" s="13"/>
      <c r="AU1584" s="13"/>
      <c r="AV1584" s="13"/>
      <c r="AW1584" s="13"/>
      <c r="AX1584" s="13"/>
      <c r="AY1584" s="13"/>
      <c r="AZ1584" s="13"/>
      <c r="BA1584" s="13"/>
      <c r="BB1584" s="13"/>
      <c r="BC1584" s="13"/>
      <c r="BD1584" s="13"/>
      <c r="BE1584" s="13"/>
      <c r="BF1584" s="13"/>
      <c r="BG1584" s="13"/>
      <c r="BH1584" s="13"/>
      <c r="BI1584" s="13"/>
      <c r="BJ1584" s="13"/>
      <c r="BK1584" s="13"/>
      <c r="BL1584" s="13"/>
      <c r="BM1584" s="13"/>
      <c r="BN1584" s="13"/>
      <c r="BO1584" s="13"/>
      <c r="BP1584" s="13"/>
      <c r="BQ1584" s="13"/>
      <c r="BR1584" s="13"/>
      <c r="BS1584" s="13"/>
      <c r="BT1584" s="13"/>
      <c r="BU1584" s="13"/>
      <c r="BV1584" s="13"/>
      <c r="BW1584" s="13"/>
      <c r="BX1584" s="13"/>
      <c r="BY1584" s="13"/>
      <c r="BZ1584" s="13"/>
      <c r="CA1584" s="13"/>
      <c r="CB1584" s="13"/>
      <c r="CC1584" s="13"/>
      <c r="CD1584" s="13"/>
      <c r="CE1584" s="13"/>
      <c r="CF1584" s="13"/>
      <c r="CG1584" s="13"/>
      <c r="CH1584" s="7">
        <v>56582</v>
      </c>
      <c r="CI1584" s="13"/>
      <c r="CN1584" t="s">
        <v>714</v>
      </c>
      <c r="CR1584" t="s">
        <v>715</v>
      </c>
      <c r="CS1584" t="s">
        <v>110</v>
      </c>
      <c r="CT1584" t="s">
        <v>129</v>
      </c>
      <c r="CZ1584" t="s">
        <v>111</v>
      </c>
      <c r="DA1584" s="1">
        <v>45817</v>
      </c>
      <c r="DB1584" s="2">
        <v>0.46076388888888886</v>
      </c>
      <c r="DF1584">
        <v>4</v>
      </c>
      <c r="DG1584" t="s">
        <v>114</v>
      </c>
      <c r="DO1584" t="s">
        <v>149</v>
      </c>
      <c r="EH1584" t="s">
        <v>105</v>
      </c>
      <c r="EI1584" t="s">
        <v>104</v>
      </c>
      <c r="EL1584" t="s">
        <v>112</v>
      </c>
      <c r="EQ1584" t="s">
        <v>109</v>
      </c>
      <c r="ES1584">
        <v>48</v>
      </c>
      <c r="ET1584" t="s">
        <v>108</v>
      </c>
      <c r="EU1584" t="s">
        <v>113</v>
      </c>
      <c r="FD1584" t="s">
        <v>102</v>
      </c>
    </row>
    <row r="1585" spans="1:160" x14ac:dyDescent="0.25">
      <c r="A1585" s="13"/>
      <c r="B1585" s="7">
        <v>0.1</v>
      </c>
      <c r="C1585" s="8">
        <v>45862</v>
      </c>
      <c r="D1585" s="9">
        <v>0.40331018518518519</v>
      </c>
      <c r="E1585" s="10" t="s">
        <v>674</v>
      </c>
      <c r="F1585" s="10" t="s">
        <v>102</v>
      </c>
      <c r="G1585" s="13"/>
      <c r="H1585" s="13"/>
      <c r="I1585" s="10" t="s">
        <v>1835</v>
      </c>
      <c r="J1585" s="7">
        <v>7.9</v>
      </c>
      <c r="K1585" s="13"/>
      <c r="L1585" s="7">
        <v>24.8</v>
      </c>
      <c r="M1585" s="13"/>
      <c r="N1585" s="7">
        <v>99.4</v>
      </c>
      <c r="O1585" s="13"/>
      <c r="P1585" s="13"/>
      <c r="Q1585" s="13"/>
      <c r="R1585" s="13"/>
      <c r="S1585" s="13"/>
      <c r="T1585" s="13"/>
      <c r="U1585" s="13"/>
      <c r="V1585" s="13"/>
      <c r="W1585" s="13"/>
      <c r="X1585" s="13"/>
      <c r="Y1585" s="13"/>
      <c r="Z1585" s="13"/>
      <c r="AA1585" s="13"/>
      <c r="AB1585" s="13"/>
      <c r="AC1585" s="13"/>
      <c r="AD1585" s="13"/>
      <c r="AE1585" s="13"/>
      <c r="AF1585" s="13"/>
      <c r="AG1585" s="13"/>
      <c r="AH1585" s="13"/>
      <c r="AI1585" s="13"/>
      <c r="AJ1585" s="13"/>
      <c r="AK1585" s="13"/>
      <c r="AL1585" s="13"/>
      <c r="AM1585" s="13"/>
      <c r="AN1585" s="13"/>
      <c r="AO1585" s="13"/>
      <c r="AP1585" s="13"/>
      <c r="AQ1585" s="13"/>
      <c r="AR1585" s="13"/>
      <c r="AS1585" s="13"/>
      <c r="AT1585" s="13"/>
      <c r="AU1585" s="13"/>
      <c r="AV1585" s="13"/>
      <c r="AW1585" s="13"/>
      <c r="AX1585" s="13"/>
      <c r="AY1585" s="13"/>
      <c r="AZ1585" s="13"/>
      <c r="BA1585" s="13"/>
      <c r="BB1585" s="13"/>
      <c r="BC1585" s="13"/>
      <c r="BD1585" s="13"/>
      <c r="BE1585" s="13"/>
      <c r="BF1585" s="13"/>
      <c r="BG1585" s="13"/>
      <c r="BH1585" s="13"/>
      <c r="BI1585" s="13"/>
      <c r="BJ1585" s="13"/>
      <c r="BK1585" s="13"/>
      <c r="BL1585" s="13"/>
      <c r="BM1585" s="13"/>
      <c r="BN1585" s="13"/>
      <c r="BO1585" s="13"/>
      <c r="BP1585" s="13"/>
      <c r="BQ1585" s="13"/>
      <c r="BR1585" s="13"/>
      <c r="BS1585" s="13"/>
      <c r="BT1585" s="13"/>
      <c r="BU1585" s="13"/>
      <c r="BV1585" s="13"/>
      <c r="BW1585" s="13"/>
      <c r="BX1585" s="13"/>
      <c r="BY1585" s="13"/>
      <c r="BZ1585" s="13"/>
      <c r="CA1585" s="13"/>
      <c r="CB1585" s="13"/>
      <c r="CC1585" s="13"/>
      <c r="CD1585" s="13"/>
      <c r="CE1585" s="13"/>
      <c r="CF1585" s="13"/>
      <c r="CG1585" s="13"/>
      <c r="CH1585" s="7">
        <v>56583</v>
      </c>
      <c r="CI1585" s="13"/>
      <c r="CN1585" t="s">
        <v>714</v>
      </c>
      <c r="CR1585" t="s">
        <v>715</v>
      </c>
      <c r="CS1585" t="s">
        <v>110</v>
      </c>
      <c r="CT1585" t="s">
        <v>129</v>
      </c>
      <c r="CZ1585" t="s">
        <v>111</v>
      </c>
      <c r="DA1585" s="1">
        <v>45817</v>
      </c>
      <c r="DB1585" s="2">
        <v>0.46076388888888886</v>
      </c>
      <c r="DF1585">
        <v>4</v>
      </c>
      <c r="DG1585" t="s">
        <v>114</v>
      </c>
      <c r="DO1585" t="s">
        <v>149</v>
      </c>
      <c r="EH1585">
        <v>2550</v>
      </c>
      <c r="EI1585" t="s">
        <v>83</v>
      </c>
      <c r="EL1585" t="s">
        <v>112</v>
      </c>
      <c r="EQ1585" t="s">
        <v>84</v>
      </c>
      <c r="ES1585">
        <v>17.600000000000001</v>
      </c>
      <c r="ET1585" t="s">
        <v>85</v>
      </c>
      <c r="EU1585" t="s">
        <v>113</v>
      </c>
      <c r="FD1585" t="s">
        <v>102</v>
      </c>
    </row>
    <row r="1586" spans="1:160" x14ac:dyDescent="0.25">
      <c r="A1586" s="13"/>
      <c r="B1586" s="7">
        <v>12</v>
      </c>
      <c r="C1586" s="8">
        <v>45862</v>
      </c>
      <c r="D1586" s="9">
        <v>0.37597222222222221</v>
      </c>
      <c r="E1586" s="10" t="s">
        <v>1848</v>
      </c>
      <c r="F1586" s="10" t="s">
        <v>102</v>
      </c>
      <c r="G1586" s="13"/>
      <c r="H1586" s="13"/>
      <c r="I1586" s="10" t="s">
        <v>1849</v>
      </c>
      <c r="J1586" s="7">
        <v>0.62</v>
      </c>
      <c r="K1586" s="13"/>
      <c r="L1586" s="7">
        <v>9.1</v>
      </c>
      <c r="M1586" s="13"/>
      <c r="N1586" s="7">
        <v>5.5</v>
      </c>
      <c r="O1586" s="13"/>
      <c r="P1586" s="13"/>
      <c r="Q1586" s="13"/>
      <c r="R1586" s="13"/>
      <c r="S1586" s="13"/>
      <c r="T1586" s="13"/>
      <c r="U1586" s="13"/>
      <c r="V1586" s="13"/>
      <c r="W1586" s="13"/>
      <c r="X1586" s="13"/>
      <c r="Y1586" s="13"/>
      <c r="Z1586" s="13"/>
      <c r="AA1586" s="13"/>
      <c r="AB1586" s="13"/>
      <c r="AC1586" s="13"/>
      <c r="AD1586" s="13"/>
      <c r="AE1586" s="13"/>
      <c r="AF1586" s="13"/>
      <c r="AG1586" s="13"/>
      <c r="AH1586" s="13"/>
      <c r="AI1586" s="13"/>
      <c r="AJ1586" s="13"/>
      <c r="AK1586" s="13"/>
      <c r="AL1586" s="13"/>
      <c r="AM1586" s="13"/>
      <c r="AN1586" s="13"/>
      <c r="AO1586" s="13"/>
      <c r="AP1586" s="13"/>
      <c r="AQ1586" s="13"/>
      <c r="AR1586" s="13"/>
      <c r="AS1586" s="13"/>
      <c r="AT1586" s="13"/>
      <c r="AU1586" s="13"/>
      <c r="AV1586" s="13"/>
      <c r="AW1586" s="13"/>
      <c r="AX1586" s="13"/>
      <c r="AY1586" s="13"/>
      <c r="AZ1586" s="13"/>
      <c r="BA1586" s="13"/>
      <c r="BB1586" s="13"/>
      <c r="BC1586" s="13"/>
      <c r="BD1586" s="13"/>
      <c r="BE1586" s="13"/>
      <c r="BF1586" s="13"/>
      <c r="BG1586" s="13"/>
      <c r="BH1586" s="13"/>
      <c r="BI1586" s="13"/>
      <c r="BJ1586" s="13"/>
      <c r="BK1586" s="13"/>
      <c r="BL1586" s="13"/>
      <c r="BM1586" s="13"/>
      <c r="BN1586" s="13"/>
      <c r="BO1586" s="13"/>
      <c r="BP1586" s="13"/>
      <c r="BQ1586" s="13"/>
      <c r="BR1586" s="13"/>
      <c r="BS1586" s="13"/>
      <c r="BT1586" s="13"/>
      <c r="BU1586" s="13"/>
      <c r="BV1586" s="13"/>
      <c r="BW1586" s="13"/>
      <c r="BX1586" s="13"/>
      <c r="BY1586" s="13"/>
      <c r="BZ1586" s="13"/>
      <c r="CA1586" s="13"/>
      <c r="CB1586" s="13"/>
      <c r="CC1586" s="13"/>
      <c r="CD1586" s="13"/>
      <c r="CE1586" s="13"/>
      <c r="CF1586" s="13"/>
      <c r="CG1586" s="13"/>
      <c r="CH1586" s="7">
        <v>56584</v>
      </c>
      <c r="CI1586" s="13"/>
      <c r="CN1586" t="s">
        <v>714</v>
      </c>
      <c r="CR1586" t="s">
        <v>716</v>
      </c>
      <c r="CS1586" t="s">
        <v>110</v>
      </c>
      <c r="CT1586" t="s">
        <v>129</v>
      </c>
      <c r="CZ1586" t="s">
        <v>111</v>
      </c>
      <c r="DA1586" s="1">
        <v>45817</v>
      </c>
      <c r="DB1586" s="2">
        <v>0.45958333333333334</v>
      </c>
      <c r="DF1586">
        <v>3.5</v>
      </c>
      <c r="DG1586" t="s">
        <v>114</v>
      </c>
      <c r="DO1586" t="s">
        <v>149</v>
      </c>
      <c r="EH1586" t="s">
        <v>105</v>
      </c>
      <c r="EI1586" t="s">
        <v>104</v>
      </c>
      <c r="EL1586" t="s">
        <v>112</v>
      </c>
      <c r="EQ1586" t="s">
        <v>107</v>
      </c>
      <c r="ES1586">
        <v>8.57</v>
      </c>
      <c r="ET1586" t="s">
        <v>106</v>
      </c>
      <c r="EU1586" t="s">
        <v>113</v>
      </c>
      <c r="FD1586" t="s">
        <v>102</v>
      </c>
    </row>
    <row r="1587" spans="1:160" x14ac:dyDescent="0.25">
      <c r="A1587" s="13"/>
      <c r="B1587" s="7">
        <v>11</v>
      </c>
      <c r="C1587" s="8">
        <v>45862</v>
      </c>
      <c r="D1587" s="9">
        <v>0.37526620370370373</v>
      </c>
      <c r="E1587" s="10" t="s">
        <v>1848</v>
      </c>
      <c r="F1587" s="10" t="s">
        <v>102</v>
      </c>
      <c r="G1587" s="13"/>
      <c r="H1587" s="13"/>
      <c r="I1587" s="10" t="s">
        <v>1849</v>
      </c>
      <c r="J1587" s="7">
        <v>1.1399999999999999</v>
      </c>
      <c r="K1587" s="13"/>
      <c r="L1587" s="7">
        <v>9.5</v>
      </c>
      <c r="M1587" s="13"/>
      <c r="N1587" s="7">
        <v>10.1</v>
      </c>
      <c r="O1587" s="13"/>
      <c r="P1587" s="13"/>
      <c r="Q1587" s="13"/>
      <c r="R1587" s="13"/>
      <c r="S1587" s="13"/>
      <c r="T1587" s="13"/>
      <c r="U1587" s="13"/>
      <c r="V1587" s="13"/>
      <c r="W1587" s="13"/>
      <c r="X1587" s="13"/>
      <c r="Y1587" s="13"/>
      <c r="Z1587" s="13"/>
      <c r="AA1587" s="13"/>
      <c r="AB1587" s="13"/>
      <c r="AC1587" s="13"/>
      <c r="AD1587" s="13"/>
      <c r="AE1587" s="13"/>
      <c r="AF1587" s="13"/>
      <c r="AG1587" s="13"/>
      <c r="AH1587" s="13"/>
      <c r="AI1587" s="13"/>
      <c r="AJ1587" s="13"/>
      <c r="AK1587" s="13"/>
      <c r="AL1587" s="13"/>
      <c r="AM1587" s="13"/>
      <c r="AN1587" s="13"/>
      <c r="AO1587" s="13"/>
      <c r="AP1587" s="13"/>
      <c r="AQ1587" s="13"/>
      <c r="AR1587" s="13"/>
      <c r="AS1587" s="13"/>
      <c r="AT1587" s="13"/>
      <c r="AU1587" s="13"/>
      <c r="AV1587" s="13"/>
      <c r="AW1587" s="13"/>
      <c r="AX1587" s="13"/>
      <c r="AY1587" s="13"/>
      <c r="AZ1587" s="13"/>
      <c r="BA1587" s="13"/>
      <c r="BB1587" s="13"/>
      <c r="BC1587" s="13"/>
      <c r="BD1587" s="13"/>
      <c r="BE1587" s="13"/>
      <c r="BF1587" s="13"/>
      <c r="BG1587" s="13"/>
      <c r="BH1587" s="13"/>
      <c r="BI1587" s="13"/>
      <c r="BJ1587" s="13"/>
      <c r="BK1587" s="13"/>
      <c r="BL1587" s="13"/>
      <c r="BM1587" s="13"/>
      <c r="BN1587" s="13"/>
      <c r="BO1587" s="13"/>
      <c r="BP1587" s="13"/>
      <c r="BQ1587" s="13"/>
      <c r="BR1587" s="13"/>
      <c r="BS1587" s="13"/>
      <c r="BT1587" s="13"/>
      <c r="BU1587" s="13"/>
      <c r="BV1587" s="13"/>
      <c r="BW1587" s="13"/>
      <c r="BX1587" s="13"/>
      <c r="BY1587" s="13"/>
      <c r="BZ1587" s="13"/>
      <c r="CA1587" s="13"/>
      <c r="CB1587" s="13"/>
      <c r="CC1587" s="13"/>
      <c r="CD1587" s="13"/>
      <c r="CE1587" s="13"/>
      <c r="CF1587" s="13"/>
      <c r="CG1587" s="13"/>
      <c r="CH1587" s="7">
        <v>56585</v>
      </c>
      <c r="CI1587" s="13"/>
      <c r="CN1587" t="s">
        <v>714</v>
      </c>
      <c r="CR1587" t="s">
        <v>716</v>
      </c>
      <c r="CS1587" t="s">
        <v>110</v>
      </c>
      <c r="CT1587" t="s">
        <v>129</v>
      </c>
      <c r="CZ1587" t="s">
        <v>111</v>
      </c>
      <c r="DA1587" s="1">
        <v>45817</v>
      </c>
      <c r="DB1587" s="2">
        <v>0.45958333333333334</v>
      </c>
      <c r="DF1587">
        <v>3.5</v>
      </c>
      <c r="DG1587" t="s">
        <v>114</v>
      </c>
      <c r="DO1587" t="s">
        <v>149</v>
      </c>
      <c r="EH1587" t="s">
        <v>105</v>
      </c>
      <c r="EI1587" t="s">
        <v>104</v>
      </c>
      <c r="EL1587" t="s">
        <v>112</v>
      </c>
      <c r="EQ1587" t="s">
        <v>109</v>
      </c>
      <c r="ES1587">
        <v>98.2</v>
      </c>
      <c r="ET1587" t="s">
        <v>108</v>
      </c>
      <c r="EU1587" t="s">
        <v>113</v>
      </c>
      <c r="FD1587" t="s">
        <v>102</v>
      </c>
    </row>
    <row r="1588" spans="1:160" x14ac:dyDescent="0.25">
      <c r="A1588" s="13"/>
      <c r="B1588" s="7">
        <v>10</v>
      </c>
      <c r="C1588" s="8">
        <v>45862</v>
      </c>
      <c r="D1588" s="9">
        <v>0.3747800925925926</v>
      </c>
      <c r="E1588" s="10" t="s">
        <v>1848</v>
      </c>
      <c r="F1588" s="10" t="s">
        <v>102</v>
      </c>
      <c r="G1588" s="13"/>
      <c r="H1588" s="13"/>
      <c r="I1588" s="10" t="s">
        <v>1849</v>
      </c>
      <c r="J1588" s="7">
        <v>1.49</v>
      </c>
      <c r="K1588" s="13"/>
      <c r="L1588" s="7">
        <v>9.9</v>
      </c>
      <c r="M1588" s="13"/>
      <c r="N1588" s="7">
        <v>13.4</v>
      </c>
      <c r="O1588" s="13"/>
      <c r="P1588" s="13"/>
      <c r="Q1588" s="13"/>
      <c r="R1588" s="13"/>
      <c r="S1588" s="13"/>
      <c r="T1588" s="13"/>
      <c r="U1588" s="13"/>
      <c r="V1588" s="13"/>
      <c r="W1588" s="13"/>
      <c r="X1588" s="13"/>
      <c r="Y1588" s="13"/>
      <c r="Z1588" s="13"/>
      <c r="AA1588" s="13"/>
      <c r="AB1588" s="13"/>
      <c r="AC1588" s="13"/>
      <c r="AD1588" s="13"/>
      <c r="AE1588" s="13"/>
      <c r="AF1588" s="13"/>
      <c r="AG1588" s="13"/>
      <c r="AH1588" s="13"/>
      <c r="AI1588" s="13"/>
      <c r="AJ1588" s="13"/>
      <c r="AK1588" s="13"/>
      <c r="AL1588" s="13"/>
      <c r="AM1588" s="13"/>
      <c r="AN1588" s="13"/>
      <c r="AO1588" s="13"/>
      <c r="AP1588" s="13"/>
      <c r="AQ1588" s="13"/>
      <c r="AR1588" s="13"/>
      <c r="AS1588" s="13"/>
      <c r="AT1588" s="13"/>
      <c r="AU1588" s="13"/>
      <c r="AV1588" s="13"/>
      <c r="AW1588" s="13"/>
      <c r="AX1588" s="13"/>
      <c r="AY1588" s="13"/>
      <c r="AZ1588" s="13"/>
      <c r="BA1588" s="13"/>
      <c r="BB1588" s="13"/>
      <c r="BC1588" s="13"/>
      <c r="BD1588" s="13"/>
      <c r="BE1588" s="13"/>
      <c r="BF1588" s="13"/>
      <c r="BG1588" s="13"/>
      <c r="BH1588" s="13"/>
      <c r="BI1588" s="13"/>
      <c r="BJ1588" s="13"/>
      <c r="BK1588" s="13"/>
      <c r="BL1588" s="13"/>
      <c r="BM1588" s="13"/>
      <c r="BN1588" s="13"/>
      <c r="BO1588" s="13"/>
      <c r="BP1588" s="13"/>
      <c r="BQ1588" s="13"/>
      <c r="BR1588" s="13"/>
      <c r="BS1588" s="13"/>
      <c r="BT1588" s="13"/>
      <c r="BU1588" s="13"/>
      <c r="BV1588" s="13"/>
      <c r="BW1588" s="13"/>
      <c r="BX1588" s="13"/>
      <c r="BY1588" s="13"/>
      <c r="BZ1588" s="13"/>
      <c r="CA1588" s="13"/>
      <c r="CB1588" s="13"/>
      <c r="CC1588" s="13"/>
      <c r="CD1588" s="13"/>
      <c r="CE1588" s="13"/>
      <c r="CF1588" s="13"/>
      <c r="CG1588" s="13"/>
      <c r="CH1588" s="7">
        <v>56586</v>
      </c>
      <c r="CI1588" s="13"/>
      <c r="CN1588" t="s">
        <v>714</v>
      </c>
      <c r="CR1588" t="s">
        <v>716</v>
      </c>
      <c r="CS1588" t="s">
        <v>110</v>
      </c>
      <c r="CT1588" t="s">
        <v>129</v>
      </c>
      <c r="CZ1588" t="s">
        <v>111</v>
      </c>
      <c r="DA1588" s="1">
        <v>45817</v>
      </c>
      <c r="DB1588" s="2">
        <v>0.45958333333333334</v>
      </c>
      <c r="DF1588">
        <v>3.5</v>
      </c>
      <c r="DG1588" t="s">
        <v>114</v>
      </c>
      <c r="DO1588" t="s">
        <v>149</v>
      </c>
      <c r="EH1588">
        <v>2550</v>
      </c>
      <c r="EI1588" t="s">
        <v>83</v>
      </c>
      <c r="EL1588" t="s">
        <v>112</v>
      </c>
      <c r="EQ1588" t="s">
        <v>84</v>
      </c>
      <c r="ES1588">
        <v>21.1</v>
      </c>
      <c r="ET1588" t="s">
        <v>85</v>
      </c>
      <c r="EU1588" t="s">
        <v>113</v>
      </c>
      <c r="FD1588" t="s">
        <v>102</v>
      </c>
    </row>
    <row r="1589" spans="1:160" x14ac:dyDescent="0.25">
      <c r="A1589" s="13"/>
      <c r="B1589" s="7">
        <v>9</v>
      </c>
      <c r="C1589" s="8">
        <v>45862</v>
      </c>
      <c r="D1589" s="9">
        <v>0.37413194444444442</v>
      </c>
      <c r="E1589" s="10" t="s">
        <v>1848</v>
      </c>
      <c r="F1589" s="10" t="s">
        <v>102</v>
      </c>
      <c r="G1589" s="13"/>
      <c r="H1589" s="13"/>
      <c r="I1589" s="10" t="s">
        <v>1849</v>
      </c>
      <c r="J1589" s="7">
        <v>2.21</v>
      </c>
      <c r="K1589" s="13"/>
      <c r="L1589" s="7">
        <v>10.4</v>
      </c>
      <c r="M1589" s="13"/>
      <c r="N1589" s="7">
        <v>20</v>
      </c>
      <c r="O1589" s="13"/>
      <c r="P1589" s="13"/>
      <c r="Q1589" s="13"/>
      <c r="R1589" s="13"/>
      <c r="S1589" s="13"/>
      <c r="T1589" s="13"/>
      <c r="U1589" s="13"/>
      <c r="V1589" s="13"/>
      <c r="W1589" s="13"/>
      <c r="X1589" s="13"/>
      <c r="Y1589" s="13"/>
      <c r="Z1589" s="13"/>
      <c r="AA1589" s="13"/>
      <c r="AB1589" s="13"/>
      <c r="AC1589" s="13"/>
      <c r="AD1589" s="13"/>
      <c r="AE1589" s="13"/>
      <c r="AF1589" s="13"/>
      <c r="AG1589" s="13"/>
      <c r="AH1589" s="13"/>
      <c r="AI1589" s="13"/>
      <c r="AJ1589" s="13"/>
      <c r="AK1589" s="13"/>
      <c r="AL1589" s="13"/>
      <c r="AM1589" s="13"/>
      <c r="AN1589" s="13"/>
      <c r="AO1589" s="13"/>
      <c r="AP1589" s="13"/>
      <c r="AQ1589" s="13"/>
      <c r="AR1589" s="13"/>
      <c r="AS1589" s="13"/>
      <c r="AT1589" s="13"/>
      <c r="AU1589" s="13"/>
      <c r="AV1589" s="13"/>
      <c r="AW1589" s="13"/>
      <c r="AX1589" s="13"/>
      <c r="AY1589" s="13"/>
      <c r="AZ1589" s="13"/>
      <c r="BA1589" s="13"/>
      <c r="BB1589" s="13"/>
      <c r="BC1589" s="13"/>
      <c r="BD1589" s="13"/>
      <c r="BE1589" s="13"/>
      <c r="BF1589" s="13"/>
      <c r="BG1589" s="13"/>
      <c r="BH1589" s="13"/>
      <c r="BI1589" s="13"/>
      <c r="BJ1589" s="13"/>
      <c r="BK1589" s="13"/>
      <c r="BL1589" s="13"/>
      <c r="BM1589" s="13"/>
      <c r="BN1589" s="13"/>
      <c r="BO1589" s="13"/>
      <c r="BP1589" s="13"/>
      <c r="BQ1589" s="13"/>
      <c r="BR1589" s="13"/>
      <c r="BS1589" s="13"/>
      <c r="BT1589" s="13"/>
      <c r="BU1589" s="13"/>
      <c r="BV1589" s="13"/>
      <c r="BW1589" s="13"/>
      <c r="BX1589" s="13"/>
      <c r="BY1589" s="13"/>
      <c r="BZ1589" s="13"/>
      <c r="CA1589" s="13"/>
      <c r="CB1589" s="13"/>
      <c r="CC1589" s="13"/>
      <c r="CD1589" s="13"/>
      <c r="CE1589" s="13"/>
      <c r="CF1589" s="13"/>
      <c r="CG1589" s="13"/>
      <c r="CH1589" s="7">
        <v>56587</v>
      </c>
      <c r="CI1589" s="13"/>
      <c r="CN1589" t="s">
        <v>714</v>
      </c>
      <c r="CR1589" t="s">
        <v>717</v>
      </c>
      <c r="CS1589" t="s">
        <v>110</v>
      </c>
      <c r="CT1589" t="s">
        <v>129</v>
      </c>
      <c r="CZ1589" t="s">
        <v>111</v>
      </c>
      <c r="DA1589" s="1">
        <v>45817</v>
      </c>
      <c r="DB1589" s="2">
        <v>0.45915509259259257</v>
      </c>
      <c r="DF1589">
        <v>3</v>
      </c>
      <c r="DG1589" t="s">
        <v>114</v>
      </c>
      <c r="DO1589" t="s">
        <v>149</v>
      </c>
      <c r="EH1589" t="s">
        <v>105</v>
      </c>
      <c r="EI1589" t="s">
        <v>104</v>
      </c>
      <c r="EL1589" t="s">
        <v>112</v>
      </c>
      <c r="EQ1589" t="s">
        <v>107</v>
      </c>
      <c r="ES1589">
        <v>8.64</v>
      </c>
      <c r="ET1589" t="s">
        <v>106</v>
      </c>
      <c r="EU1589" t="s">
        <v>113</v>
      </c>
      <c r="FD1589" t="s">
        <v>102</v>
      </c>
    </row>
    <row r="1590" spans="1:160" x14ac:dyDescent="0.25">
      <c r="A1590" s="13"/>
      <c r="B1590" s="7">
        <v>8</v>
      </c>
      <c r="C1590" s="8">
        <v>45862</v>
      </c>
      <c r="D1590" s="9">
        <v>0.37351851851851853</v>
      </c>
      <c r="E1590" s="10" t="s">
        <v>1848</v>
      </c>
      <c r="F1590" s="10" t="s">
        <v>102</v>
      </c>
      <c r="G1590" s="13"/>
      <c r="H1590" s="13"/>
      <c r="I1590" s="10" t="s">
        <v>1849</v>
      </c>
      <c r="J1590" s="7">
        <v>2.6</v>
      </c>
      <c r="K1590" s="13"/>
      <c r="L1590" s="7">
        <v>11.1</v>
      </c>
      <c r="M1590" s="13"/>
      <c r="N1590" s="7">
        <v>24</v>
      </c>
      <c r="O1590" s="13"/>
      <c r="P1590" s="13"/>
      <c r="Q1590" s="13"/>
      <c r="R1590" s="13"/>
      <c r="S1590" s="13"/>
      <c r="T1590" s="13"/>
      <c r="U1590" s="13"/>
      <c r="V1590" s="13"/>
      <c r="W1590" s="13"/>
      <c r="X1590" s="13"/>
      <c r="Y1590" s="13"/>
      <c r="Z1590" s="13"/>
      <c r="AA1590" s="13"/>
      <c r="AB1590" s="13"/>
      <c r="AC1590" s="13"/>
      <c r="AD1590" s="13"/>
      <c r="AE1590" s="13"/>
      <c r="AF1590" s="13"/>
      <c r="AG1590" s="13"/>
      <c r="AH1590" s="13"/>
      <c r="AI1590" s="13"/>
      <c r="AJ1590" s="13"/>
      <c r="AK1590" s="13"/>
      <c r="AL1590" s="13"/>
      <c r="AM1590" s="13"/>
      <c r="AN1590" s="13"/>
      <c r="AO1590" s="13"/>
      <c r="AP1590" s="13"/>
      <c r="AQ1590" s="13"/>
      <c r="AR1590" s="13"/>
      <c r="AS1590" s="13"/>
      <c r="AT1590" s="13"/>
      <c r="AU1590" s="13"/>
      <c r="AV1590" s="13"/>
      <c r="AW1590" s="13"/>
      <c r="AX1590" s="13"/>
      <c r="AY1590" s="13"/>
      <c r="AZ1590" s="13"/>
      <c r="BA1590" s="13"/>
      <c r="BB1590" s="13"/>
      <c r="BC1590" s="13"/>
      <c r="BD1590" s="13"/>
      <c r="BE1590" s="13"/>
      <c r="BF1590" s="13"/>
      <c r="BG1590" s="13"/>
      <c r="BH1590" s="13"/>
      <c r="BI1590" s="13"/>
      <c r="BJ1590" s="13"/>
      <c r="BK1590" s="13"/>
      <c r="BL1590" s="13"/>
      <c r="BM1590" s="13"/>
      <c r="BN1590" s="13"/>
      <c r="BO1590" s="13"/>
      <c r="BP1590" s="13"/>
      <c r="BQ1590" s="13"/>
      <c r="BR1590" s="13"/>
      <c r="BS1590" s="13"/>
      <c r="BT1590" s="13"/>
      <c r="BU1590" s="13"/>
      <c r="BV1590" s="13"/>
      <c r="BW1590" s="13"/>
      <c r="BX1590" s="13"/>
      <c r="BY1590" s="13"/>
      <c r="BZ1590" s="13"/>
      <c r="CA1590" s="13"/>
      <c r="CB1590" s="13"/>
      <c r="CC1590" s="13"/>
      <c r="CD1590" s="13"/>
      <c r="CE1590" s="13"/>
      <c r="CF1590" s="13"/>
      <c r="CG1590" s="13"/>
      <c r="CH1590" s="7">
        <v>56588</v>
      </c>
      <c r="CI1590" s="13"/>
      <c r="CN1590" t="s">
        <v>714</v>
      </c>
      <c r="CR1590" t="s">
        <v>717</v>
      </c>
      <c r="CS1590" t="s">
        <v>110</v>
      </c>
      <c r="CT1590" t="s">
        <v>129</v>
      </c>
      <c r="CZ1590" t="s">
        <v>111</v>
      </c>
      <c r="DA1590" s="1">
        <v>45817</v>
      </c>
      <c r="DB1590" s="2">
        <v>0.45915509259259257</v>
      </c>
      <c r="DF1590">
        <v>3</v>
      </c>
      <c r="DG1590" t="s">
        <v>114</v>
      </c>
      <c r="DO1590" t="s">
        <v>149</v>
      </c>
      <c r="EH1590" t="s">
        <v>105</v>
      </c>
      <c r="EI1590" t="s">
        <v>104</v>
      </c>
      <c r="EL1590" t="s">
        <v>112</v>
      </c>
      <c r="EQ1590" t="s">
        <v>109</v>
      </c>
      <c r="ES1590">
        <v>98.9</v>
      </c>
      <c r="ET1590" t="s">
        <v>108</v>
      </c>
      <c r="EU1590" t="s">
        <v>113</v>
      </c>
      <c r="FD1590" t="s">
        <v>102</v>
      </c>
    </row>
    <row r="1591" spans="1:160" x14ac:dyDescent="0.25">
      <c r="A1591" s="13"/>
      <c r="B1591" s="7">
        <v>7</v>
      </c>
      <c r="C1591" s="8">
        <v>45862</v>
      </c>
      <c r="D1591" s="9">
        <v>0.37310185185185185</v>
      </c>
      <c r="E1591" s="10" t="s">
        <v>1848</v>
      </c>
      <c r="F1591" s="10" t="s">
        <v>102</v>
      </c>
      <c r="G1591" s="13"/>
      <c r="H1591" s="13"/>
      <c r="I1591" s="10" t="s">
        <v>1849</v>
      </c>
      <c r="J1591" s="7">
        <v>2.5</v>
      </c>
      <c r="K1591" s="13"/>
      <c r="L1591" s="7">
        <v>12.2</v>
      </c>
      <c r="M1591" s="13"/>
      <c r="N1591" s="7">
        <v>23.7</v>
      </c>
      <c r="O1591" s="13"/>
      <c r="P1591" s="13"/>
      <c r="Q1591" s="13"/>
      <c r="R1591" s="13"/>
      <c r="S1591" s="13"/>
      <c r="T1591" s="13"/>
      <c r="U1591" s="13"/>
      <c r="V1591" s="13"/>
      <c r="W1591" s="13"/>
      <c r="X1591" s="13"/>
      <c r="Y1591" s="13"/>
      <c r="Z1591" s="13"/>
      <c r="AA1591" s="13"/>
      <c r="AB1591" s="13"/>
      <c r="AC1591" s="13"/>
      <c r="AD1591" s="13"/>
      <c r="AE1591" s="13"/>
      <c r="AF1591" s="13"/>
      <c r="AG1591" s="13"/>
      <c r="AH1591" s="13"/>
      <c r="AI1591" s="13"/>
      <c r="AJ1591" s="13"/>
      <c r="AK1591" s="13"/>
      <c r="AL1591" s="13"/>
      <c r="AM1591" s="13"/>
      <c r="AN1591" s="13"/>
      <c r="AO1591" s="13"/>
      <c r="AP1591" s="13"/>
      <c r="AQ1591" s="13"/>
      <c r="AR1591" s="13"/>
      <c r="AS1591" s="13"/>
      <c r="AT1591" s="13"/>
      <c r="AU1591" s="13"/>
      <c r="AV1591" s="13"/>
      <c r="AW1591" s="13"/>
      <c r="AX1591" s="13"/>
      <c r="AY1591" s="13"/>
      <c r="AZ1591" s="13"/>
      <c r="BA1591" s="13"/>
      <c r="BB1591" s="13"/>
      <c r="BC1591" s="13"/>
      <c r="BD1591" s="13"/>
      <c r="BE1591" s="13"/>
      <c r="BF1591" s="13"/>
      <c r="BG1591" s="13"/>
      <c r="BH1591" s="13"/>
      <c r="BI1591" s="13"/>
      <c r="BJ1591" s="13"/>
      <c r="BK1591" s="13"/>
      <c r="BL1591" s="13"/>
      <c r="BM1591" s="13"/>
      <c r="BN1591" s="13"/>
      <c r="BO1591" s="13"/>
      <c r="BP1591" s="13"/>
      <c r="BQ1591" s="13"/>
      <c r="BR1591" s="13"/>
      <c r="BS1591" s="13"/>
      <c r="BT1591" s="13"/>
      <c r="BU1591" s="13"/>
      <c r="BV1591" s="13"/>
      <c r="BW1591" s="13"/>
      <c r="BX1591" s="13"/>
      <c r="BY1591" s="13"/>
      <c r="BZ1591" s="13"/>
      <c r="CA1591" s="13"/>
      <c r="CB1591" s="13"/>
      <c r="CC1591" s="13"/>
      <c r="CD1591" s="13"/>
      <c r="CE1591" s="13"/>
      <c r="CF1591" s="13"/>
      <c r="CG1591" s="13"/>
      <c r="CH1591" s="7">
        <v>56589</v>
      </c>
      <c r="CI1591" s="13"/>
      <c r="CN1591" t="s">
        <v>714</v>
      </c>
      <c r="CR1591" t="s">
        <v>717</v>
      </c>
      <c r="CS1591" t="s">
        <v>110</v>
      </c>
      <c r="CT1591" t="s">
        <v>129</v>
      </c>
      <c r="CZ1591" t="s">
        <v>111</v>
      </c>
      <c r="DA1591" s="1">
        <v>45817</v>
      </c>
      <c r="DB1591" s="2">
        <v>0.45915509259259257</v>
      </c>
      <c r="DF1591">
        <v>3</v>
      </c>
      <c r="DG1591" t="s">
        <v>114</v>
      </c>
      <c r="DO1591" t="s">
        <v>149</v>
      </c>
      <c r="EH1591">
        <v>2550</v>
      </c>
      <c r="EI1591" t="s">
        <v>83</v>
      </c>
      <c r="EL1591" t="s">
        <v>112</v>
      </c>
      <c r="EQ1591" t="s">
        <v>84</v>
      </c>
      <c r="ES1591">
        <v>21.1</v>
      </c>
      <c r="ET1591" t="s">
        <v>85</v>
      </c>
      <c r="EU1591" t="s">
        <v>113</v>
      </c>
      <c r="FD1591" t="s">
        <v>102</v>
      </c>
    </row>
    <row r="1592" spans="1:160" x14ac:dyDescent="0.25">
      <c r="A1592" s="13"/>
      <c r="B1592" s="7">
        <v>6</v>
      </c>
      <c r="C1592" s="8">
        <v>45862</v>
      </c>
      <c r="D1592" s="9">
        <v>0.3721875</v>
      </c>
      <c r="E1592" s="10" t="s">
        <v>1848</v>
      </c>
      <c r="F1592" s="10" t="s">
        <v>102</v>
      </c>
      <c r="G1592" s="13"/>
      <c r="H1592" s="13"/>
      <c r="I1592" s="10" t="s">
        <v>1849</v>
      </c>
      <c r="J1592" s="7">
        <v>1.86</v>
      </c>
      <c r="K1592" s="13"/>
      <c r="L1592" s="7">
        <v>13.8</v>
      </c>
      <c r="M1592" s="13"/>
      <c r="N1592" s="7">
        <v>18.3</v>
      </c>
      <c r="O1592" s="13"/>
      <c r="P1592" s="13"/>
      <c r="Q1592" s="13"/>
      <c r="R1592" s="13"/>
      <c r="S1592" s="13"/>
      <c r="T1592" s="13"/>
      <c r="U1592" s="13"/>
      <c r="V1592" s="13"/>
      <c r="W1592" s="13"/>
      <c r="X1592" s="13"/>
      <c r="Y1592" s="13"/>
      <c r="Z1592" s="13"/>
      <c r="AA1592" s="13"/>
      <c r="AB1592" s="13"/>
      <c r="AC1592" s="13"/>
      <c r="AD1592" s="13"/>
      <c r="AE1592" s="13"/>
      <c r="AF1592" s="13"/>
      <c r="AG1592" s="13"/>
      <c r="AH1592" s="13"/>
      <c r="AI1592" s="13"/>
      <c r="AJ1592" s="13"/>
      <c r="AK1592" s="13"/>
      <c r="AL1592" s="13"/>
      <c r="AM1592" s="13"/>
      <c r="AN1592" s="13"/>
      <c r="AO1592" s="13"/>
      <c r="AP1592" s="13"/>
      <c r="AQ1592" s="13"/>
      <c r="AR1592" s="13"/>
      <c r="AS1592" s="13"/>
      <c r="AT1592" s="13"/>
      <c r="AU1592" s="13"/>
      <c r="AV1592" s="13"/>
      <c r="AW1592" s="13"/>
      <c r="AX1592" s="13"/>
      <c r="AY1592" s="13"/>
      <c r="AZ1592" s="13"/>
      <c r="BA1592" s="13"/>
      <c r="BB1592" s="13"/>
      <c r="BC1592" s="13"/>
      <c r="BD1592" s="13"/>
      <c r="BE1592" s="13"/>
      <c r="BF1592" s="13"/>
      <c r="BG1592" s="13"/>
      <c r="BH1592" s="13"/>
      <c r="BI1592" s="13"/>
      <c r="BJ1592" s="13"/>
      <c r="BK1592" s="13"/>
      <c r="BL1592" s="13"/>
      <c r="BM1592" s="13"/>
      <c r="BN1592" s="13"/>
      <c r="BO1592" s="13"/>
      <c r="BP1592" s="13"/>
      <c r="BQ1592" s="13"/>
      <c r="BR1592" s="13"/>
      <c r="BS1592" s="13"/>
      <c r="BT1592" s="13"/>
      <c r="BU1592" s="13"/>
      <c r="BV1592" s="13"/>
      <c r="BW1592" s="13"/>
      <c r="BX1592" s="13"/>
      <c r="BY1592" s="13"/>
      <c r="BZ1592" s="13"/>
      <c r="CA1592" s="13"/>
      <c r="CB1592" s="13"/>
      <c r="CC1592" s="13"/>
      <c r="CD1592" s="13"/>
      <c r="CE1592" s="13"/>
      <c r="CF1592" s="13"/>
      <c r="CG1592" s="13"/>
      <c r="CH1592" s="7">
        <v>56590</v>
      </c>
      <c r="CI1592" s="13"/>
      <c r="CN1592" t="s">
        <v>714</v>
      </c>
      <c r="CR1592" t="s">
        <v>718</v>
      </c>
      <c r="CS1592" t="s">
        <v>110</v>
      </c>
      <c r="CT1592" t="s">
        <v>129</v>
      </c>
      <c r="CZ1592" t="s">
        <v>111</v>
      </c>
      <c r="DA1592" s="1">
        <v>45817</v>
      </c>
      <c r="DB1592" s="2">
        <v>0.45864583333333331</v>
      </c>
      <c r="DF1592">
        <v>2.5</v>
      </c>
      <c r="DG1592" t="s">
        <v>114</v>
      </c>
      <c r="DO1592" t="s">
        <v>149</v>
      </c>
      <c r="EH1592" t="s">
        <v>105</v>
      </c>
      <c r="EI1592" t="s">
        <v>104</v>
      </c>
      <c r="EL1592" t="s">
        <v>112</v>
      </c>
      <c r="EQ1592" t="s">
        <v>107</v>
      </c>
      <c r="ES1592">
        <v>8.67</v>
      </c>
      <c r="ET1592" t="s">
        <v>106</v>
      </c>
      <c r="EU1592" t="s">
        <v>113</v>
      </c>
      <c r="FD1592" t="s">
        <v>102</v>
      </c>
    </row>
    <row r="1593" spans="1:160" x14ac:dyDescent="0.25">
      <c r="A1593" s="13"/>
      <c r="B1593" s="7">
        <v>5</v>
      </c>
      <c r="C1593" s="8">
        <v>45862</v>
      </c>
      <c r="D1593" s="9">
        <v>0.37149305555555556</v>
      </c>
      <c r="E1593" s="10" t="s">
        <v>1848</v>
      </c>
      <c r="F1593" s="10" t="s">
        <v>102</v>
      </c>
      <c r="G1593" s="13"/>
      <c r="H1593" s="13"/>
      <c r="I1593" s="10" t="s">
        <v>1849</v>
      </c>
      <c r="J1593" s="7">
        <v>2.66</v>
      </c>
      <c r="K1593" s="13"/>
      <c r="L1593" s="7">
        <v>16.100000000000001</v>
      </c>
      <c r="M1593" s="13"/>
      <c r="N1593" s="7">
        <v>27.4</v>
      </c>
      <c r="O1593" s="13"/>
      <c r="P1593" s="13"/>
      <c r="Q1593" s="13"/>
      <c r="R1593" s="13"/>
      <c r="S1593" s="13"/>
      <c r="T1593" s="13"/>
      <c r="U1593" s="13"/>
      <c r="V1593" s="13"/>
      <c r="W1593" s="13"/>
      <c r="X1593" s="13"/>
      <c r="Y1593" s="13"/>
      <c r="Z1593" s="13"/>
      <c r="AA1593" s="13"/>
      <c r="AB1593" s="13"/>
      <c r="AC1593" s="13"/>
      <c r="AD1593" s="13"/>
      <c r="AE1593" s="13"/>
      <c r="AF1593" s="13"/>
      <c r="AG1593" s="13"/>
      <c r="AH1593" s="13"/>
      <c r="AI1593" s="13"/>
      <c r="AJ1593" s="13"/>
      <c r="AK1593" s="13"/>
      <c r="AL1593" s="13"/>
      <c r="AM1593" s="13"/>
      <c r="AN1593" s="13"/>
      <c r="AO1593" s="13"/>
      <c r="AP1593" s="13"/>
      <c r="AQ1593" s="13"/>
      <c r="AR1593" s="13"/>
      <c r="AS1593" s="13"/>
      <c r="AT1593" s="13"/>
      <c r="AU1593" s="13"/>
      <c r="AV1593" s="13"/>
      <c r="AW1593" s="13"/>
      <c r="AX1593" s="13"/>
      <c r="AY1593" s="13"/>
      <c r="AZ1593" s="13"/>
      <c r="BA1593" s="13"/>
      <c r="BB1593" s="13"/>
      <c r="BC1593" s="13"/>
      <c r="BD1593" s="13"/>
      <c r="BE1593" s="13"/>
      <c r="BF1593" s="13"/>
      <c r="BG1593" s="13"/>
      <c r="BH1593" s="13"/>
      <c r="BI1593" s="13"/>
      <c r="BJ1593" s="13"/>
      <c r="BK1593" s="13"/>
      <c r="BL1593" s="13"/>
      <c r="BM1593" s="13"/>
      <c r="BN1593" s="13"/>
      <c r="BO1593" s="13"/>
      <c r="BP1593" s="13"/>
      <c r="BQ1593" s="13"/>
      <c r="BR1593" s="13"/>
      <c r="BS1593" s="13"/>
      <c r="BT1593" s="13"/>
      <c r="BU1593" s="13"/>
      <c r="BV1593" s="13"/>
      <c r="BW1593" s="13"/>
      <c r="BX1593" s="13"/>
      <c r="BY1593" s="13"/>
      <c r="BZ1593" s="13"/>
      <c r="CA1593" s="13"/>
      <c r="CB1593" s="13"/>
      <c r="CC1593" s="13"/>
      <c r="CD1593" s="13"/>
      <c r="CE1593" s="13"/>
      <c r="CF1593" s="13"/>
      <c r="CG1593" s="13"/>
      <c r="CH1593" s="7">
        <v>56591</v>
      </c>
      <c r="CI1593" s="13"/>
      <c r="CN1593" t="s">
        <v>714</v>
      </c>
      <c r="CR1593" t="s">
        <v>718</v>
      </c>
      <c r="CS1593" t="s">
        <v>110</v>
      </c>
      <c r="CT1593" t="s">
        <v>129</v>
      </c>
      <c r="CZ1593" t="s">
        <v>111</v>
      </c>
      <c r="DA1593" s="1">
        <v>45817</v>
      </c>
      <c r="DB1593" s="2">
        <v>0.45864583333333331</v>
      </c>
      <c r="DF1593">
        <v>2.5</v>
      </c>
      <c r="DG1593" t="s">
        <v>114</v>
      </c>
      <c r="DO1593" t="s">
        <v>149</v>
      </c>
      <c r="EH1593" t="s">
        <v>105</v>
      </c>
      <c r="EI1593" t="s">
        <v>104</v>
      </c>
      <c r="EL1593" t="s">
        <v>112</v>
      </c>
      <c r="EQ1593" t="s">
        <v>109</v>
      </c>
      <c r="ES1593">
        <v>99.3</v>
      </c>
      <c r="ET1593" t="s">
        <v>108</v>
      </c>
      <c r="EU1593" t="s">
        <v>113</v>
      </c>
      <c r="FD1593" t="s">
        <v>102</v>
      </c>
    </row>
    <row r="1594" spans="1:160" x14ac:dyDescent="0.25">
      <c r="A1594" s="13"/>
      <c r="B1594" s="7">
        <v>4</v>
      </c>
      <c r="C1594" s="8">
        <v>45862</v>
      </c>
      <c r="D1594" s="9">
        <v>0.37069444444444444</v>
      </c>
      <c r="E1594" s="10" t="s">
        <v>1848</v>
      </c>
      <c r="F1594" s="10" t="s">
        <v>102</v>
      </c>
      <c r="G1594" s="13"/>
      <c r="H1594" s="13"/>
      <c r="I1594" s="10" t="s">
        <v>1849</v>
      </c>
      <c r="J1594" s="7">
        <v>2.0699999999999998</v>
      </c>
      <c r="K1594" s="13"/>
      <c r="L1594" s="7">
        <v>19.8</v>
      </c>
      <c r="M1594" s="13"/>
      <c r="N1594" s="7">
        <v>23.1</v>
      </c>
      <c r="O1594" s="13"/>
      <c r="P1594" s="13"/>
      <c r="Q1594" s="13"/>
      <c r="R1594" s="13"/>
      <c r="S1594" s="13"/>
      <c r="T1594" s="13"/>
      <c r="U1594" s="13"/>
      <c r="V1594" s="13"/>
      <c r="W1594" s="13"/>
      <c r="X1594" s="13"/>
      <c r="Y1594" s="13"/>
      <c r="Z1594" s="13"/>
      <c r="AA1594" s="13"/>
      <c r="AB1594" s="13"/>
      <c r="AC1594" s="13"/>
      <c r="AD1594" s="13"/>
      <c r="AE1594" s="13"/>
      <c r="AF1594" s="13"/>
      <c r="AG1594" s="13"/>
      <c r="AH1594" s="13"/>
      <c r="AI1594" s="13"/>
      <c r="AJ1594" s="13"/>
      <c r="AK1594" s="13"/>
      <c r="AL1594" s="13"/>
      <c r="AM1594" s="13"/>
      <c r="AN1594" s="13"/>
      <c r="AO1594" s="13"/>
      <c r="AP1594" s="13"/>
      <c r="AQ1594" s="13"/>
      <c r="AR1594" s="13"/>
      <c r="AS1594" s="13"/>
      <c r="AT1594" s="13"/>
      <c r="AU1594" s="13"/>
      <c r="AV1594" s="13"/>
      <c r="AW1594" s="13"/>
      <c r="AX1594" s="13"/>
      <c r="AY1594" s="13"/>
      <c r="AZ1594" s="13"/>
      <c r="BA1594" s="13"/>
      <c r="BB1594" s="13"/>
      <c r="BC1594" s="13"/>
      <c r="BD1594" s="13"/>
      <c r="BE1594" s="13"/>
      <c r="BF1594" s="13"/>
      <c r="BG1594" s="13"/>
      <c r="BH1594" s="13"/>
      <c r="BI1594" s="13"/>
      <c r="BJ1594" s="13"/>
      <c r="BK1594" s="13"/>
      <c r="BL1594" s="13"/>
      <c r="BM1594" s="13"/>
      <c r="BN1594" s="13"/>
      <c r="BO1594" s="13"/>
      <c r="BP1594" s="13"/>
      <c r="BQ1594" s="13"/>
      <c r="BR1594" s="13"/>
      <c r="BS1594" s="13"/>
      <c r="BT1594" s="13"/>
      <c r="BU1594" s="13"/>
      <c r="BV1594" s="13"/>
      <c r="BW1594" s="13"/>
      <c r="BX1594" s="13"/>
      <c r="BY1594" s="13"/>
      <c r="BZ1594" s="13"/>
      <c r="CA1594" s="13"/>
      <c r="CB1594" s="13"/>
      <c r="CC1594" s="13"/>
      <c r="CD1594" s="13"/>
      <c r="CE1594" s="13"/>
      <c r="CF1594" s="13"/>
      <c r="CG1594" s="13"/>
      <c r="CH1594" s="7">
        <v>56592</v>
      </c>
      <c r="CI1594" s="13"/>
      <c r="CN1594" t="s">
        <v>714</v>
      </c>
      <c r="CR1594" t="s">
        <v>718</v>
      </c>
      <c r="CS1594" t="s">
        <v>110</v>
      </c>
      <c r="CT1594" t="s">
        <v>129</v>
      </c>
      <c r="CZ1594" t="s">
        <v>111</v>
      </c>
      <c r="DA1594" s="1">
        <v>45817</v>
      </c>
      <c r="DB1594" s="2">
        <v>0.45864583333333331</v>
      </c>
      <c r="DF1594">
        <v>2.5</v>
      </c>
      <c r="DG1594" t="s">
        <v>114</v>
      </c>
      <c r="DO1594" t="s">
        <v>149</v>
      </c>
      <c r="EH1594">
        <v>2550</v>
      </c>
      <c r="EI1594" t="s">
        <v>83</v>
      </c>
      <c r="EL1594" t="s">
        <v>112</v>
      </c>
      <c r="EQ1594" t="s">
        <v>84</v>
      </c>
      <c r="ES1594">
        <v>21.1</v>
      </c>
      <c r="ET1594" t="s">
        <v>85</v>
      </c>
      <c r="EU1594" t="s">
        <v>113</v>
      </c>
      <c r="FD1594" t="s">
        <v>102</v>
      </c>
    </row>
    <row r="1595" spans="1:160" x14ac:dyDescent="0.25">
      <c r="A1595" s="13"/>
      <c r="B1595" s="7">
        <v>3</v>
      </c>
      <c r="C1595" s="8">
        <v>45862</v>
      </c>
      <c r="D1595" s="9">
        <v>0.36971064814814814</v>
      </c>
      <c r="E1595" s="10" t="s">
        <v>1848</v>
      </c>
      <c r="F1595" s="10" t="s">
        <v>102</v>
      </c>
      <c r="G1595" s="13"/>
      <c r="H1595" s="13"/>
      <c r="I1595" s="10" t="s">
        <v>1849</v>
      </c>
      <c r="J1595" s="7">
        <v>7.14</v>
      </c>
      <c r="K1595" s="13"/>
      <c r="L1595" s="7">
        <v>24.6</v>
      </c>
      <c r="M1595" s="13"/>
      <c r="N1595" s="7">
        <v>87.1</v>
      </c>
      <c r="O1595" s="13"/>
      <c r="P1595" s="13"/>
      <c r="Q1595" s="13"/>
      <c r="R1595" s="13"/>
      <c r="S1595" s="13"/>
      <c r="T1595" s="13"/>
      <c r="U1595" s="13"/>
      <c r="V1595" s="13"/>
      <c r="W1595" s="13"/>
      <c r="X1595" s="13"/>
      <c r="Y1595" s="13"/>
      <c r="Z1595" s="13"/>
      <c r="AA1595" s="13"/>
      <c r="AB1595" s="13"/>
      <c r="AC1595" s="13"/>
      <c r="AD1595" s="13"/>
      <c r="AE1595" s="13"/>
      <c r="AF1595" s="13"/>
      <c r="AG1595" s="13"/>
      <c r="AH1595" s="13"/>
      <c r="AI1595" s="13"/>
      <c r="AJ1595" s="13"/>
      <c r="AK1595" s="13"/>
      <c r="AL1595" s="13"/>
      <c r="AM1595" s="13"/>
      <c r="AN1595" s="13"/>
      <c r="AO1595" s="13"/>
      <c r="AP1595" s="13"/>
      <c r="AQ1595" s="13"/>
      <c r="AR1595" s="13"/>
      <c r="AS1595" s="13"/>
      <c r="AT1595" s="13"/>
      <c r="AU1595" s="13"/>
      <c r="AV1595" s="13"/>
      <c r="AW1595" s="13"/>
      <c r="AX1595" s="13"/>
      <c r="AY1595" s="13"/>
      <c r="AZ1595" s="13"/>
      <c r="BA1595" s="13"/>
      <c r="BB1595" s="13"/>
      <c r="BC1595" s="13"/>
      <c r="BD1595" s="13"/>
      <c r="BE1595" s="13"/>
      <c r="BF1595" s="13"/>
      <c r="BG1595" s="13"/>
      <c r="BH1595" s="13"/>
      <c r="BI1595" s="13"/>
      <c r="BJ1595" s="13"/>
      <c r="BK1595" s="13"/>
      <c r="BL1595" s="13"/>
      <c r="BM1595" s="13"/>
      <c r="BN1595" s="13"/>
      <c r="BO1595" s="13"/>
      <c r="BP1595" s="13"/>
      <c r="BQ1595" s="13"/>
      <c r="BR1595" s="13"/>
      <c r="BS1595" s="13"/>
      <c r="BT1595" s="13"/>
      <c r="BU1595" s="13"/>
      <c r="BV1595" s="13"/>
      <c r="BW1595" s="13"/>
      <c r="BX1595" s="13"/>
      <c r="BY1595" s="13"/>
      <c r="BZ1595" s="13"/>
      <c r="CA1595" s="13"/>
      <c r="CB1595" s="13"/>
      <c r="CC1595" s="13"/>
      <c r="CD1595" s="13"/>
      <c r="CE1595" s="13"/>
      <c r="CF1595" s="13"/>
      <c r="CG1595" s="13"/>
      <c r="CH1595" s="7">
        <v>56593</v>
      </c>
      <c r="CI1595" s="13"/>
      <c r="CN1595" t="s">
        <v>714</v>
      </c>
      <c r="CR1595" t="s">
        <v>719</v>
      </c>
      <c r="CS1595" t="s">
        <v>110</v>
      </c>
      <c r="CT1595" t="s">
        <v>129</v>
      </c>
      <c r="CZ1595" t="s">
        <v>111</v>
      </c>
      <c r="DA1595" s="1">
        <v>45817</v>
      </c>
      <c r="DB1595" s="2">
        <v>0.4582060185185185</v>
      </c>
      <c r="DF1595">
        <v>2</v>
      </c>
      <c r="DG1595" t="s">
        <v>114</v>
      </c>
      <c r="DO1595" t="s">
        <v>149</v>
      </c>
      <c r="EH1595" t="s">
        <v>105</v>
      </c>
      <c r="EI1595" t="s">
        <v>104</v>
      </c>
      <c r="EL1595" t="s">
        <v>112</v>
      </c>
      <c r="EQ1595" t="s">
        <v>107</v>
      </c>
      <c r="ES1595">
        <v>8.6999999999999993</v>
      </c>
      <c r="ET1595" t="s">
        <v>106</v>
      </c>
      <c r="EU1595" t="s">
        <v>113</v>
      </c>
      <c r="FD1595" t="s">
        <v>102</v>
      </c>
    </row>
    <row r="1596" spans="1:160" x14ac:dyDescent="0.25">
      <c r="A1596" s="13"/>
      <c r="B1596" s="7">
        <v>2</v>
      </c>
      <c r="C1596" s="8">
        <v>45862</v>
      </c>
      <c r="D1596" s="9">
        <v>0.36908564814814815</v>
      </c>
      <c r="E1596" s="10" t="s">
        <v>1848</v>
      </c>
      <c r="F1596" s="10" t="s">
        <v>102</v>
      </c>
      <c r="G1596" s="13"/>
      <c r="H1596" s="13"/>
      <c r="I1596" s="10" t="s">
        <v>1849</v>
      </c>
      <c r="J1596" s="7">
        <v>7.64</v>
      </c>
      <c r="K1596" s="13"/>
      <c r="L1596" s="7">
        <v>25.1</v>
      </c>
      <c r="M1596" s="13"/>
      <c r="N1596" s="7">
        <v>94.1</v>
      </c>
      <c r="O1596" s="13"/>
      <c r="P1596" s="13"/>
      <c r="Q1596" s="13"/>
      <c r="R1596" s="13"/>
      <c r="S1596" s="13"/>
      <c r="T1596" s="13"/>
      <c r="U1596" s="13"/>
      <c r="V1596" s="13"/>
      <c r="W1596" s="13"/>
      <c r="X1596" s="13"/>
      <c r="Y1596" s="13"/>
      <c r="Z1596" s="13"/>
      <c r="AA1596" s="13"/>
      <c r="AB1596" s="13"/>
      <c r="AC1596" s="13"/>
      <c r="AD1596" s="13"/>
      <c r="AE1596" s="13"/>
      <c r="AF1596" s="13"/>
      <c r="AG1596" s="13"/>
      <c r="AH1596" s="13"/>
      <c r="AI1596" s="13"/>
      <c r="AJ1596" s="13"/>
      <c r="AK1596" s="13"/>
      <c r="AL1596" s="13"/>
      <c r="AM1596" s="13"/>
      <c r="AN1596" s="13"/>
      <c r="AO1596" s="13"/>
      <c r="AP1596" s="13"/>
      <c r="AQ1596" s="13"/>
      <c r="AR1596" s="13"/>
      <c r="AS1596" s="13"/>
      <c r="AT1596" s="13"/>
      <c r="AU1596" s="13"/>
      <c r="AV1596" s="13"/>
      <c r="AW1596" s="13"/>
      <c r="AX1596" s="13"/>
      <c r="AY1596" s="13"/>
      <c r="AZ1596" s="13"/>
      <c r="BA1596" s="13"/>
      <c r="BB1596" s="13"/>
      <c r="BC1596" s="13"/>
      <c r="BD1596" s="13"/>
      <c r="BE1596" s="13"/>
      <c r="BF1596" s="13"/>
      <c r="BG1596" s="13"/>
      <c r="BH1596" s="13"/>
      <c r="BI1596" s="13"/>
      <c r="BJ1596" s="13"/>
      <c r="BK1596" s="13"/>
      <c r="BL1596" s="13"/>
      <c r="BM1596" s="13"/>
      <c r="BN1596" s="13"/>
      <c r="BO1596" s="13"/>
      <c r="BP1596" s="13"/>
      <c r="BQ1596" s="13"/>
      <c r="BR1596" s="13"/>
      <c r="BS1596" s="13"/>
      <c r="BT1596" s="13"/>
      <c r="BU1596" s="13"/>
      <c r="BV1596" s="13"/>
      <c r="BW1596" s="13"/>
      <c r="BX1596" s="13"/>
      <c r="BY1596" s="13"/>
      <c r="BZ1596" s="13"/>
      <c r="CA1596" s="13"/>
      <c r="CB1596" s="13"/>
      <c r="CC1596" s="13"/>
      <c r="CD1596" s="13"/>
      <c r="CE1596" s="13"/>
      <c r="CF1596" s="13"/>
      <c r="CG1596" s="13"/>
      <c r="CH1596" s="7">
        <v>56594</v>
      </c>
      <c r="CI1596" s="13"/>
      <c r="CN1596" t="s">
        <v>714</v>
      </c>
      <c r="CR1596" t="s">
        <v>719</v>
      </c>
      <c r="CS1596" t="s">
        <v>110</v>
      </c>
      <c r="CT1596" t="s">
        <v>129</v>
      </c>
      <c r="CZ1596" t="s">
        <v>111</v>
      </c>
      <c r="DA1596" s="1">
        <v>45817</v>
      </c>
      <c r="DB1596" s="2">
        <v>0.4582060185185185</v>
      </c>
      <c r="DF1596">
        <v>2</v>
      </c>
      <c r="DG1596" t="s">
        <v>114</v>
      </c>
      <c r="DO1596" t="s">
        <v>149</v>
      </c>
      <c r="EH1596" t="s">
        <v>105</v>
      </c>
      <c r="EI1596" t="s">
        <v>104</v>
      </c>
      <c r="EL1596" t="s">
        <v>112</v>
      </c>
      <c r="EQ1596" t="s">
        <v>109</v>
      </c>
      <c r="ES1596">
        <v>99.5</v>
      </c>
      <c r="ET1596" t="s">
        <v>108</v>
      </c>
      <c r="EU1596" t="s">
        <v>113</v>
      </c>
      <c r="FD1596" t="s">
        <v>102</v>
      </c>
    </row>
    <row r="1597" spans="1:160" x14ac:dyDescent="0.25">
      <c r="A1597" s="13"/>
      <c r="B1597" s="7">
        <v>1</v>
      </c>
      <c r="C1597" s="8">
        <v>45862</v>
      </c>
      <c r="D1597" s="9">
        <v>0.36863425925925924</v>
      </c>
      <c r="E1597" s="10" t="s">
        <v>1848</v>
      </c>
      <c r="F1597" s="10" t="s">
        <v>102</v>
      </c>
      <c r="G1597" s="13"/>
      <c r="H1597" s="13"/>
      <c r="I1597" s="10" t="s">
        <v>1849</v>
      </c>
      <c r="J1597" s="7">
        <v>7.76</v>
      </c>
      <c r="K1597" s="13"/>
      <c r="L1597" s="7">
        <v>25.2</v>
      </c>
      <c r="M1597" s="13"/>
      <c r="N1597" s="7">
        <v>95.6</v>
      </c>
      <c r="O1597" s="13"/>
      <c r="P1597" s="13"/>
      <c r="Q1597" s="13"/>
      <c r="R1597" s="13"/>
      <c r="S1597" s="13"/>
      <c r="T1597" s="13"/>
      <c r="U1597" s="13"/>
      <c r="V1597" s="13"/>
      <c r="W1597" s="13"/>
      <c r="X1597" s="13"/>
      <c r="Y1597" s="13"/>
      <c r="Z1597" s="13"/>
      <c r="AA1597" s="13"/>
      <c r="AB1597" s="13"/>
      <c r="AC1597" s="13"/>
      <c r="AD1597" s="13"/>
      <c r="AE1597" s="13"/>
      <c r="AF1597" s="13"/>
      <c r="AG1597" s="13"/>
      <c r="AH1597" s="13"/>
      <c r="AI1597" s="13"/>
      <c r="AJ1597" s="13"/>
      <c r="AK1597" s="13"/>
      <c r="AL1597" s="13"/>
      <c r="AM1597" s="13"/>
      <c r="AN1597" s="13"/>
      <c r="AO1597" s="13"/>
      <c r="AP1597" s="13"/>
      <c r="AQ1597" s="13"/>
      <c r="AR1597" s="13"/>
      <c r="AS1597" s="13"/>
      <c r="AT1597" s="13"/>
      <c r="AU1597" s="13"/>
      <c r="AV1597" s="13"/>
      <c r="AW1597" s="13"/>
      <c r="AX1597" s="13"/>
      <c r="AY1597" s="13"/>
      <c r="AZ1597" s="13"/>
      <c r="BA1597" s="13"/>
      <c r="BB1597" s="13"/>
      <c r="BC1597" s="13"/>
      <c r="BD1597" s="13"/>
      <c r="BE1597" s="13"/>
      <c r="BF1597" s="13"/>
      <c r="BG1597" s="13"/>
      <c r="BH1597" s="13"/>
      <c r="BI1597" s="13"/>
      <c r="BJ1597" s="13"/>
      <c r="BK1597" s="13"/>
      <c r="BL1597" s="13"/>
      <c r="BM1597" s="13"/>
      <c r="BN1597" s="13"/>
      <c r="BO1597" s="13"/>
      <c r="BP1597" s="13"/>
      <c r="BQ1597" s="13"/>
      <c r="BR1597" s="13"/>
      <c r="BS1597" s="13"/>
      <c r="BT1597" s="13"/>
      <c r="BU1597" s="13"/>
      <c r="BV1597" s="13"/>
      <c r="BW1597" s="13"/>
      <c r="BX1597" s="13"/>
      <c r="BY1597" s="13"/>
      <c r="BZ1597" s="13"/>
      <c r="CA1597" s="13"/>
      <c r="CB1597" s="13"/>
      <c r="CC1597" s="13"/>
      <c r="CD1597" s="13"/>
      <c r="CE1597" s="13"/>
      <c r="CF1597" s="13"/>
      <c r="CG1597" s="13"/>
      <c r="CH1597" s="7">
        <v>56595</v>
      </c>
      <c r="CI1597" s="13"/>
      <c r="CN1597" t="s">
        <v>714</v>
      </c>
      <c r="CR1597" t="s">
        <v>719</v>
      </c>
      <c r="CS1597" t="s">
        <v>110</v>
      </c>
      <c r="CT1597" t="s">
        <v>129</v>
      </c>
      <c r="CZ1597" t="s">
        <v>111</v>
      </c>
      <c r="DA1597" s="1">
        <v>45817</v>
      </c>
      <c r="DB1597" s="2">
        <v>0.4582060185185185</v>
      </c>
      <c r="DF1597">
        <v>2</v>
      </c>
      <c r="DG1597" t="s">
        <v>114</v>
      </c>
      <c r="DO1597" t="s">
        <v>149</v>
      </c>
      <c r="EH1597">
        <v>2550</v>
      </c>
      <c r="EI1597" t="s">
        <v>83</v>
      </c>
      <c r="EL1597" t="s">
        <v>112</v>
      </c>
      <c r="EQ1597" t="s">
        <v>84</v>
      </c>
      <c r="ES1597">
        <v>21</v>
      </c>
      <c r="ET1597" t="s">
        <v>85</v>
      </c>
      <c r="EU1597" t="s">
        <v>113</v>
      </c>
      <c r="FD1597" t="s">
        <v>102</v>
      </c>
    </row>
    <row r="1598" spans="1:160" x14ac:dyDescent="0.25">
      <c r="A1598" s="13"/>
      <c r="B1598" s="7">
        <v>0.1</v>
      </c>
      <c r="C1598" s="8">
        <v>45862</v>
      </c>
      <c r="D1598" s="9">
        <v>0.36778935185185185</v>
      </c>
      <c r="E1598" s="10" t="s">
        <v>1848</v>
      </c>
      <c r="F1598" s="10" t="s">
        <v>102</v>
      </c>
      <c r="G1598" s="13"/>
      <c r="H1598" s="13"/>
      <c r="I1598" s="10" t="s">
        <v>1849</v>
      </c>
      <c r="J1598" s="7">
        <v>7.84</v>
      </c>
      <c r="K1598" s="13"/>
      <c r="L1598" s="7">
        <v>25.2</v>
      </c>
      <c r="M1598" s="13"/>
      <c r="N1598" s="7">
        <v>96.7</v>
      </c>
      <c r="O1598" s="13"/>
      <c r="P1598" s="13"/>
      <c r="Q1598" s="13"/>
      <c r="R1598" s="13"/>
      <c r="S1598" s="13"/>
      <c r="T1598" s="13"/>
      <c r="U1598" s="13"/>
      <c r="V1598" s="13"/>
      <c r="W1598" s="13"/>
      <c r="X1598" s="13"/>
      <c r="Y1598" s="13"/>
      <c r="Z1598" s="13"/>
      <c r="AA1598" s="13"/>
      <c r="AB1598" s="13"/>
      <c r="AC1598" s="13"/>
      <c r="AD1598" s="13"/>
      <c r="AE1598" s="13"/>
      <c r="AF1598" s="13"/>
      <c r="AG1598" s="13"/>
      <c r="AH1598" s="13"/>
      <c r="AI1598" s="13"/>
      <c r="AJ1598" s="13"/>
      <c r="AK1598" s="13"/>
      <c r="AL1598" s="13"/>
      <c r="AM1598" s="13"/>
      <c r="AN1598" s="13"/>
      <c r="AO1598" s="13"/>
      <c r="AP1598" s="13"/>
      <c r="AQ1598" s="13"/>
      <c r="AR1598" s="13"/>
      <c r="AS1598" s="13"/>
      <c r="AT1598" s="13"/>
      <c r="AU1598" s="13"/>
      <c r="AV1598" s="13"/>
      <c r="AW1598" s="13"/>
      <c r="AX1598" s="13"/>
      <c r="AY1598" s="13"/>
      <c r="AZ1598" s="13"/>
      <c r="BA1598" s="13"/>
      <c r="BB1598" s="13"/>
      <c r="BC1598" s="13"/>
      <c r="BD1598" s="13"/>
      <c r="BE1598" s="13"/>
      <c r="BF1598" s="13"/>
      <c r="BG1598" s="13"/>
      <c r="BH1598" s="13"/>
      <c r="BI1598" s="13"/>
      <c r="BJ1598" s="13"/>
      <c r="BK1598" s="13"/>
      <c r="BL1598" s="13"/>
      <c r="BM1598" s="13"/>
      <c r="BN1598" s="13"/>
      <c r="BO1598" s="13"/>
      <c r="BP1598" s="13"/>
      <c r="BQ1598" s="13"/>
      <c r="BR1598" s="13"/>
      <c r="BS1598" s="13"/>
      <c r="BT1598" s="13"/>
      <c r="BU1598" s="13"/>
      <c r="BV1598" s="13"/>
      <c r="BW1598" s="13"/>
      <c r="BX1598" s="13"/>
      <c r="BY1598" s="13"/>
      <c r="BZ1598" s="13"/>
      <c r="CA1598" s="13"/>
      <c r="CB1598" s="13"/>
      <c r="CC1598" s="13"/>
      <c r="CD1598" s="13"/>
      <c r="CE1598" s="13"/>
      <c r="CF1598" s="13"/>
      <c r="CG1598" s="13"/>
      <c r="CH1598" s="7">
        <v>56596</v>
      </c>
      <c r="CI1598" s="13"/>
      <c r="CN1598" t="s">
        <v>714</v>
      </c>
      <c r="CR1598" t="s">
        <v>720</v>
      </c>
      <c r="CS1598" t="s">
        <v>110</v>
      </c>
      <c r="CT1598" t="s">
        <v>129</v>
      </c>
      <c r="CZ1598" t="s">
        <v>111</v>
      </c>
      <c r="DA1598" s="1">
        <v>45817</v>
      </c>
      <c r="DB1598" s="2">
        <v>0.4579050925925926</v>
      </c>
      <c r="DF1598">
        <v>1.5</v>
      </c>
      <c r="DG1598" t="s">
        <v>114</v>
      </c>
      <c r="DO1598" t="s">
        <v>149</v>
      </c>
      <c r="EH1598" t="s">
        <v>105</v>
      </c>
      <c r="EI1598" t="s">
        <v>104</v>
      </c>
      <c r="EL1598" t="s">
        <v>112</v>
      </c>
      <c r="EQ1598" t="s">
        <v>107</v>
      </c>
      <c r="ES1598">
        <v>8.73</v>
      </c>
      <c r="ET1598" t="s">
        <v>106</v>
      </c>
      <c r="EU1598" t="s">
        <v>113</v>
      </c>
      <c r="FD1598" t="s">
        <v>102</v>
      </c>
    </row>
    <row r="1599" spans="1:160" x14ac:dyDescent="0.25">
      <c r="A1599" s="13"/>
      <c r="B1599" s="7">
        <v>10.5</v>
      </c>
      <c r="C1599" s="8">
        <v>45859</v>
      </c>
      <c r="D1599" s="9">
        <v>0.11335648148148147</v>
      </c>
      <c r="E1599" s="10" t="s">
        <v>1863</v>
      </c>
      <c r="F1599" s="10" t="s">
        <v>102</v>
      </c>
      <c r="G1599" s="13"/>
      <c r="H1599" s="13"/>
      <c r="I1599" s="10" t="s">
        <v>934</v>
      </c>
      <c r="J1599" s="7">
        <v>0.13</v>
      </c>
      <c r="K1599" s="13"/>
      <c r="L1599" s="7">
        <v>9.6</v>
      </c>
      <c r="M1599" s="13"/>
      <c r="N1599" s="7">
        <v>1.2</v>
      </c>
      <c r="O1599" s="13"/>
      <c r="P1599" s="13"/>
      <c r="Q1599" s="13"/>
      <c r="R1599" s="13"/>
      <c r="S1599" s="13"/>
      <c r="T1599" s="13"/>
      <c r="U1599" s="13"/>
      <c r="V1599" s="13"/>
      <c r="W1599" s="13"/>
      <c r="X1599" s="13"/>
      <c r="Y1599" s="13"/>
      <c r="Z1599" s="13"/>
      <c r="AA1599" s="13"/>
      <c r="AB1599" s="13"/>
      <c r="AC1599" s="13"/>
      <c r="AD1599" s="13"/>
      <c r="AE1599" s="13"/>
      <c r="AF1599" s="13"/>
      <c r="AG1599" s="13"/>
      <c r="AH1599" s="13"/>
      <c r="AI1599" s="13"/>
      <c r="AJ1599" s="13"/>
      <c r="AK1599" s="13"/>
      <c r="AL1599" s="13"/>
      <c r="AM1599" s="13"/>
      <c r="AN1599" s="13"/>
      <c r="AO1599" s="13"/>
      <c r="AP1599" s="13"/>
      <c r="AQ1599" s="13"/>
      <c r="AR1599" s="13"/>
      <c r="AS1599" s="13"/>
      <c r="AT1599" s="13"/>
      <c r="AU1599" s="13"/>
      <c r="AV1599" s="13"/>
      <c r="AW1599" s="13"/>
      <c r="AX1599" s="13"/>
      <c r="AY1599" s="13"/>
      <c r="AZ1599" s="13"/>
      <c r="BA1599" s="13"/>
      <c r="BB1599" s="13"/>
      <c r="BC1599" s="13"/>
      <c r="BD1599" s="13"/>
      <c r="BE1599" s="13"/>
      <c r="BF1599" s="13"/>
      <c r="BG1599" s="13"/>
      <c r="BH1599" s="13"/>
      <c r="BI1599" s="13"/>
      <c r="BJ1599" s="13"/>
      <c r="BK1599" s="13"/>
      <c r="BL1599" s="13"/>
      <c r="BM1599" s="13"/>
      <c r="BN1599" s="13"/>
      <c r="BO1599" s="13"/>
      <c r="BP1599" s="13"/>
      <c r="BQ1599" s="13"/>
      <c r="BR1599" s="13"/>
      <c r="BS1599" s="13"/>
      <c r="BT1599" s="13"/>
      <c r="BU1599" s="13"/>
      <c r="BV1599" s="13"/>
      <c r="BW1599" s="13"/>
      <c r="BX1599" s="13"/>
      <c r="BY1599" s="13"/>
      <c r="BZ1599" s="13"/>
      <c r="CA1599" s="13"/>
      <c r="CB1599" s="13"/>
      <c r="CC1599" s="13"/>
      <c r="CD1599" s="13"/>
      <c r="CE1599" s="13"/>
      <c r="CF1599" s="13"/>
      <c r="CG1599" s="13"/>
      <c r="CH1599" s="7">
        <v>56597</v>
      </c>
      <c r="CI1599" s="13"/>
      <c r="CN1599" t="s">
        <v>714</v>
      </c>
      <c r="CR1599" t="s">
        <v>720</v>
      </c>
      <c r="CS1599" t="s">
        <v>110</v>
      </c>
      <c r="CT1599" t="s">
        <v>129</v>
      </c>
      <c r="CZ1599" t="s">
        <v>111</v>
      </c>
      <c r="DA1599" s="1">
        <v>45817</v>
      </c>
      <c r="DB1599" s="2">
        <v>0.4579050925925926</v>
      </c>
      <c r="DF1599">
        <v>1.5</v>
      </c>
      <c r="DG1599" t="s">
        <v>114</v>
      </c>
      <c r="DO1599" t="s">
        <v>149</v>
      </c>
      <c r="EH1599" t="s">
        <v>105</v>
      </c>
      <c r="EI1599" t="s">
        <v>104</v>
      </c>
      <c r="EL1599" t="s">
        <v>112</v>
      </c>
      <c r="EQ1599" t="s">
        <v>109</v>
      </c>
      <c r="ES1599">
        <v>99.8</v>
      </c>
      <c r="ET1599" t="s">
        <v>108</v>
      </c>
      <c r="EU1599" t="s">
        <v>113</v>
      </c>
      <c r="FD1599" t="s">
        <v>102</v>
      </c>
    </row>
    <row r="1600" spans="1:160" x14ac:dyDescent="0.25">
      <c r="A1600" s="13"/>
      <c r="B1600" s="7">
        <v>10</v>
      </c>
      <c r="C1600" s="8">
        <v>45859</v>
      </c>
      <c r="D1600" s="9">
        <v>0.11268518518518518</v>
      </c>
      <c r="E1600" s="10" t="s">
        <v>1863</v>
      </c>
      <c r="F1600" s="10" t="s">
        <v>102</v>
      </c>
      <c r="G1600" s="13"/>
      <c r="H1600" s="13"/>
      <c r="I1600" s="10" t="s">
        <v>934</v>
      </c>
      <c r="J1600" s="7">
        <v>0.16</v>
      </c>
      <c r="K1600" s="13"/>
      <c r="L1600" s="7">
        <v>9.8000000000000007</v>
      </c>
      <c r="M1600" s="13"/>
      <c r="N1600" s="7">
        <v>1.4</v>
      </c>
      <c r="O1600" s="13"/>
      <c r="P1600" s="13"/>
      <c r="Q1600" s="13"/>
      <c r="R1600" s="13"/>
      <c r="S1600" s="13"/>
      <c r="T1600" s="13"/>
      <c r="U1600" s="13"/>
      <c r="V1600" s="13"/>
      <c r="W1600" s="13"/>
      <c r="X1600" s="13"/>
      <c r="Y1600" s="13"/>
      <c r="Z1600" s="13"/>
      <c r="AA1600" s="13"/>
      <c r="AB1600" s="13"/>
      <c r="AC1600" s="13"/>
      <c r="AD1600" s="13"/>
      <c r="AE1600" s="13"/>
      <c r="AF1600" s="13"/>
      <c r="AG1600" s="13"/>
      <c r="AH1600" s="13"/>
      <c r="AI1600" s="13"/>
      <c r="AJ1600" s="13"/>
      <c r="AK1600" s="13"/>
      <c r="AL1600" s="13"/>
      <c r="AM1600" s="13"/>
      <c r="AN1600" s="13"/>
      <c r="AO1600" s="13"/>
      <c r="AP1600" s="13"/>
      <c r="AQ1600" s="13"/>
      <c r="AR1600" s="13"/>
      <c r="AS1600" s="13"/>
      <c r="AT1600" s="13"/>
      <c r="AU1600" s="13"/>
      <c r="AV1600" s="13"/>
      <c r="AW1600" s="13"/>
      <c r="AX1600" s="13"/>
      <c r="AY1600" s="13"/>
      <c r="AZ1600" s="13"/>
      <c r="BA1600" s="13"/>
      <c r="BB1600" s="13"/>
      <c r="BC1600" s="13"/>
      <c r="BD1600" s="13"/>
      <c r="BE1600" s="13"/>
      <c r="BF1600" s="13"/>
      <c r="BG1600" s="13"/>
      <c r="BH1600" s="13"/>
      <c r="BI1600" s="13"/>
      <c r="BJ1600" s="13"/>
      <c r="BK1600" s="13"/>
      <c r="BL1600" s="13"/>
      <c r="BM1600" s="13"/>
      <c r="BN1600" s="13"/>
      <c r="BO1600" s="13"/>
      <c r="BP1600" s="13"/>
      <c r="BQ1600" s="13"/>
      <c r="BR1600" s="13"/>
      <c r="BS1600" s="13"/>
      <c r="BT1600" s="13"/>
      <c r="BU1600" s="13"/>
      <c r="BV1600" s="13"/>
      <c r="BW1600" s="13"/>
      <c r="BX1600" s="13"/>
      <c r="BY1600" s="13"/>
      <c r="BZ1600" s="13"/>
      <c r="CA1600" s="13"/>
      <c r="CB1600" s="13"/>
      <c r="CC1600" s="13"/>
      <c r="CD1600" s="13"/>
      <c r="CE1600" s="13"/>
      <c r="CF1600" s="13"/>
      <c r="CG1600" s="13"/>
      <c r="CH1600" s="7">
        <v>56598</v>
      </c>
      <c r="CI1600" s="13"/>
      <c r="CN1600" t="s">
        <v>714</v>
      </c>
      <c r="CR1600" t="s">
        <v>720</v>
      </c>
      <c r="CS1600" t="s">
        <v>110</v>
      </c>
      <c r="CT1600" t="s">
        <v>129</v>
      </c>
      <c r="CZ1600" t="s">
        <v>111</v>
      </c>
      <c r="DA1600" s="1">
        <v>45817</v>
      </c>
      <c r="DB1600" s="2">
        <v>0.4579050925925926</v>
      </c>
      <c r="DF1600">
        <v>1.5</v>
      </c>
      <c r="DG1600" t="s">
        <v>114</v>
      </c>
      <c r="DO1600" t="s">
        <v>149</v>
      </c>
      <c r="EH1600">
        <v>2550</v>
      </c>
      <c r="EI1600" t="s">
        <v>83</v>
      </c>
      <c r="EL1600" t="s">
        <v>112</v>
      </c>
      <c r="EQ1600" t="s">
        <v>84</v>
      </c>
      <c r="ES1600">
        <v>21</v>
      </c>
      <c r="ET1600" t="s">
        <v>85</v>
      </c>
      <c r="EU1600" t="s">
        <v>113</v>
      </c>
      <c r="FD1600" t="s">
        <v>102</v>
      </c>
    </row>
    <row r="1601" spans="1:160" x14ac:dyDescent="0.25">
      <c r="A1601" s="13"/>
      <c r="B1601" s="7">
        <v>9</v>
      </c>
      <c r="C1601" s="8">
        <v>45859</v>
      </c>
      <c r="D1601" s="9">
        <v>0.11153935185185185</v>
      </c>
      <c r="E1601" s="10" t="s">
        <v>1863</v>
      </c>
      <c r="F1601" s="10" t="s">
        <v>102</v>
      </c>
      <c r="G1601" s="13"/>
      <c r="H1601" s="13"/>
      <c r="I1601" s="10" t="s">
        <v>934</v>
      </c>
      <c r="J1601" s="7">
        <v>0.25</v>
      </c>
      <c r="K1601" s="13"/>
      <c r="L1601" s="7">
        <v>10.6</v>
      </c>
      <c r="M1601" s="13"/>
      <c r="N1601" s="7">
        <v>2.2999999999999998</v>
      </c>
      <c r="O1601" s="13"/>
      <c r="P1601" s="13"/>
      <c r="Q1601" s="13"/>
      <c r="R1601" s="13"/>
      <c r="S1601" s="13"/>
      <c r="T1601" s="13"/>
      <c r="U1601" s="13"/>
      <c r="V1601" s="13"/>
      <c r="W1601" s="13"/>
      <c r="X1601" s="13"/>
      <c r="Y1601" s="13"/>
      <c r="Z1601" s="13"/>
      <c r="AA1601" s="13"/>
      <c r="AB1601" s="13"/>
      <c r="AC1601" s="13"/>
      <c r="AD1601" s="13"/>
      <c r="AE1601" s="13"/>
      <c r="AF1601" s="13"/>
      <c r="AG1601" s="13"/>
      <c r="AH1601" s="13"/>
      <c r="AI1601" s="13"/>
      <c r="AJ1601" s="13"/>
      <c r="AK1601" s="13"/>
      <c r="AL1601" s="13"/>
      <c r="AM1601" s="13"/>
      <c r="AN1601" s="13"/>
      <c r="AO1601" s="13"/>
      <c r="AP1601" s="13"/>
      <c r="AQ1601" s="13"/>
      <c r="AR1601" s="13"/>
      <c r="AS1601" s="13"/>
      <c r="AT1601" s="13"/>
      <c r="AU1601" s="13"/>
      <c r="AV1601" s="13"/>
      <c r="AW1601" s="13"/>
      <c r="AX1601" s="13"/>
      <c r="AY1601" s="13"/>
      <c r="AZ1601" s="13"/>
      <c r="BA1601" s="13"/>
      <c r="BB1601" s="13"/>
      <c r="BC1601" s="13"/>
      <c r="BD1601" s="13"/>
      <c r="BE1601" s="13"/>
      <c r="BF1601" s="13"/>
      <c r="BG1601" s="13"/>
      <c r="BH1601" s="13"/>
      <c r="BI1601" s="13"/>
      <c r="BJ1601" s="13"/>
      <c r="BK1601" s="13"/>
      <c r="BL1601" s="13"/>
      <c r="BM1601" s="13"/>
      <c r="BN1601" s="13"/>
      <c r="BO1601" s="13"/>
      <c r="BP1601" s="13"/>
      <c r="BQ1601" s="13"/>
      <c r="BR1601" s="13"/>
      <c r="BS1601" s="13"/>
      <c r="BT1601" s="13"/>
      <c r="BU1601" s="13"/>
      <c r="BV1601" s="13"/>
      <c r="BW1601" s="13"/>
      <c r="BX1601" s="13"/>
      <c r="BY1601" s="13"/>
      <c r="BZ1601" s="13"/>
      <c r="CA1601" s="13"/>
      <c r="CB1601" s="13"/>
      <c r="CC1601" s="13"/>
      <c r="CD1601" s="13"/>
      <c r="CE1601" s="13"/>
      <c r="CF1601" s="13"/>
      <c r="CG1601" s="13"/>
      <c r="CH1601" s="7">
        <v>56599</v>
      </c>
      <c r="CI1601" s="13"/>
      <c r="CN1601" t="s">
        <v>714</v>
      </c>
      <c r="CR1601" t="s">
        <v>721</v>
      </c>
      <c r="CS1601" t="s">
        <v>110</v>
      </c>
      <c r="CT1601" t="s">
        <v>129</v>
      </c>
      <c r="CZ1601" t="s">
        <v>111</v>
      </c>
      <c r="DA1601" s="1">
        <v>45817</v>
      </c>
      <c r="DB1601" s="2">
        <v>0.45747685185185183</v>
      </c>
      <c r="DF1601">
        <v>1</v>
      </c>
      <c r="DG1601" t="s">
        <v>114</v>
      </c>
      <c r="DO1601" t="s">
        <v>149</v>
      </c>
      <c r="EH1601" t="s">
        <v>105</v>
      </c>
      <c r="EI1601" t="s">
        <v>104</v>
      </c>
      <c r="EL1601" t="s">
        <v>112</v>
      </c>
      <c r="EQ1601" t="s">
        <v>107</v>
      </c>
      <c r="ES1601">
        <v>8.77</v>
      </c>
      <c r="ET1601" t="s">
        <v>106</v>
      </c>
      <c r="EU1601" t="s">
        <v>113</v>
      </c>
      <c r="FD1601" t="s">
        <v>102</v>
      </c>
    </row>
    <row r="1602" spans="1:160" x14ac:dyDescent="0.25">
      <c r="A1602" s="13"/>
      <c r="B1602" s="7">
        <v>8</v>
      </c>
      <c r="C1602" s="8">
        <v>45859</v>
      </c>
      <c r="D1602" s="9">
        <v>0.11090277777777778</v>
      </c>
      <c r="E1602" s="10" t="s">
        <v>1863</v>
      </c>
      <c r="F1602" s="10" t="s">
        <v>102</v>
      </c>
      <c r="G1602" s="13"/>
      <c r="H1602" s="13"/>
      <c r="I1602" s="10" t="s">
        <v>934</v>
      </c>
      <c r="J1602" s="7">
        <v>0.8</v>
      </c>
      <c r="K1602" s="13"/>
      <c r="L1602" s="7">
        <v>11.8</v>
      </c>
      <c r="M1602" s="13"/>
      <c r="N1602" s="7">
        <v>7.5</v>
      </c>
      <c r="O1602" s="13"/>
      <c r="P1602" s="13"/>
      <c r="Q1602" s="13"/>
      <c r="R1602" s="13"/>
      <c r="S1602" s="13"/>
      <c r="T1602" s="13"/>
      <c r="U1602" s="13"/>
      <c r="V1602" s="13"/>
      <c r="W1602" s="13"/>
      <c r="X1602" s="13"/>
      <c r="Y1602" s="13"/>
      <c r="Z1602" s="13"/>
      <c r="AA1602" s="13"/>
      <c r="AB1602" s="13"/>
      <c r="AC1602" s="13"/>
      <c r="AD1602" s="13"/>
      <c r="AE1602" s="13"/>
      <c r="AF1602" s="13"/>
      <c r="AG1602" s="13"/>
      <c r="AH1602" s="13"/>
      <c r="AI1602" s="13"/>
      <c r="AJ1602" s="13"/>
      <c r="AK1602" s="13"/>
      <c r="AL1602" s="13"/>
      <c r="AM1602" s="13"/>
      <c r="AN1602" s="13"/>
      <c r="AO1602" s="13"/>
      <c r="AP1602" s="13"/>
      <c r="AQ1602" s="13"/>
      <c r="AR1602" s="13"/>
      <c r="AS1602" s="13"/>
      <c r="AT1602" s="13"/>
      <c r="AU1602" s="13"/>
      <c r="AV1602" s="13"/>
      <c r="AW1602" s="13"/>
      <c r="AX1602" s="13"/>
      <c r="AY1602" s="13"/>
      <c r="AZ1602" s="13"/>
      <c r="BA1602" s="13"/>
      <c r="BB1602" s="13"/>
      <c r="BC1602" s="13"/>
      <c r="BD1602" s="13"/>
      <c r="BE1602" s="13"/>
      <c r="BF1602" s="13"/>
      <c r="BG1602" s="13"/>
      <c r="BH1602" s="13"/>
      <c r="BI1602" s="13"/>
      <c r="BJ1602" s="13"/>
      <c r="BK1602" s="13"/>
      <c r="BL1602" s="13"/>
      <c r="BM1602" s="13"/>
      <c r="BN1602" s="13"/>
      <c r="BO1602" s="13"/>
      <c r="BP1602" s="13"/>
      <c r="BQ1602" s="13"/>
      <c r="BR1602" s="13"/>
      <c r="BS1602" s="13"/>
      <c r="BT1602" s="13"/>
      <c r="BU1602" s="13"/>
      <c r="BV1602" s="13"/>
      <c r="BW1602" s="13"/>
      <c r="BX1602" s="13"/>
      <c r="BY1602" s="13"/>
      <c r="BZ1602" s="13"/>
      <c r="CA1602" s="13"/>
      <c r="CB1602" s="13"/>
      <c r="CC1602" s="13"/>
      <c r="CD1602" s="13"/>
      <c r="CE1602" s="13"/>
      <c r="CF1602" s="13"/>
      <c r="CG1602" s="13"/>
      <c r="CH1602" s="7">
        <v>56600</v>
      </c>
      <c r="CI1602" s="13"/>
      <c r="CN1602" t="s">
        <v>714</v>
      </c>
      <c r="CR1602" t="s">
        <v>721</v>
      </c>
      <c r="CS1602" t="s">
        <v>110</v>
      </c>
      <c r="CT1602" t="s">
        <v>129</v>
      </c>
      <c r="CZ1602" t="s">
        <v>111</v>
      </c>
      <c r="DA1602" s="1">
        <v>45817</v>
      </c>
      <c r="DB1602" s="2">
        <v>0.45747685185185183</v>
      </c>
      <c r="DF1602">
        <v>1</v>
      </c>
      <c r="DG1602" t="s">
        <v>114</v>
      </c>
      <c r="DO1602" t="s">
        <v>149</v>
      </c>
      <c r="EH1602" t="s">
        <v>105</v>
      </c>
      <c r="EI1602" t="s">
        <v>104</v>
      </c>
      <c r="EL1602" t="s">
        <v>112</v>
      </c>
      <c r="EQ1602" t="s">
        <v>109</v>
      </c>
      <c r="ES1602">
        <v>100.1</v>
      </c>
      <c r="ET1602" t="s">
        <v>108</v>
      </c>
      <c r="EU1602" t="s">
        <v>113</v>
      </c>
      <c r="FD1602" t="s">
        <v>102</v>
      </c>
    </row>
    <row r="1603" spans="1:160" x14ac:dyDescent="0.25">
      <c r="A1603" s="13"/>
      <c r="B1603" s="7">
        <v>7</v>
      </c>
      <c r="C1603" s="8">
        <v>45859</v>
      </c>
      <c r="D1603" s="9">
        <v>0.10792824074074074</v>
      </c>
      <c r="E1603" s="10" t="s">
        <v>1863</v>
      </c>
      <c r="F1603" s="10" t="s">
        <v>102</v>
      </c>
      <c r="G1603" s="13"/>
      <c r="H1603" s="13"/>
      <c r="I1603" s="10" t="s">
        <v>934</v>
      </c>
      <c r="J1603" s="7">
        <v>1.01</v>
      </c>
      <c r="K1603" s="13"/>
      <c r="L1603" s="7">
        <v>11.5</v>
      </c>
      <c r="M1603" s="13"/>
      <c r="N1603" s="7">
        <v>9.5</v>
      </c>
      <c r="O1603" s="13"/>
      <c r="P1603" s="13"/>
      <c r="Q1603" s="13"/>
      <c r="R1603" s="13"/>
      <c r="S1603" s="13"/>
      <c r="T1603" s="13"/>
      <c r="U1603" s="13"/>
      <c r="V1603" s="13"/>
      <c r="W1603" s="13"/>
      <c r="X1603" s="13"/>
      <c r="Y1603" s="13"/>
      <c r="Z1603" s="13"/>
      <c r="AA1603" s="13"/>
      <c r="AB1603" s="13"/>
      <c r="AC1603" s="13"/>
      <c r="AD1603" s="13"/>
      <c r="AE1603" s="13"/>
      <c r="AF1603" s="13"/>
      <c r="AG1603" s="13"/>
      <c r="AH1603" s="13"/>
      <c r="AI1603" s="13"/>
      <c r="AJ1603" s="13"/>
      <c r="AK1603" s="13"/>
      <c r="AL1603" s="13"/>
      <c r="AM1603" s="13"/>
      <c r="AN1603" s="13"/>
      <c r="AO1603" s="13"/>
      <c r="AP1603" s="13"/>
      <c r="AQ1603" s="13"/>
      <c r="AR1603" s="13"/>
      <c r="AS1603" s="13"/>
      <c r="AT1603" s="13"/>
      <c r="AU1603" s="13"/>
      <c r="AV1603" s="13"/>
      <c r="AW1603" s="13"/>
      <c r="AX1603" s="13"/>
      <c r="AY1603" s="13"/>
      <c r="AZ1603" s="13"/>
      <c r="BA1603" s="13"/>
      <c r="BB1603" s="13"/>
      <c r="BC1603" s="13"/>
      <c r="BD1603" s="13"/>
      <c r="BE1603" s="13"/>
      <c r="BF1603" s="13"/>
      <c r="BG1603" s="13"/>
      <c r="BH1603" s="13"/>
      <c r="BI1603" s="13"/>
      <c r="BJ1603" s="13"/>
      <c r="BK1603" s="13"/>
      <c r="BL1603" s="13"/>
      <c r="BM1603" s="13"/>
      <c r="BN1603" s="13"/>
      <c r="BO1603" s="13"/>
      <c r="BP1603" s="13"/>
      <c r="BQ1603" s="13"/>
      <c r="BR1603" s="13"/>
      <c r="BS1603" s="13"/>
      <c r="BT1603" s="13"/>
      <c r="BU1603" s="13"/>
      <c r="BV1603" s="13"/>
      <c r="BW1603" s="13"/>
      <c r="BX1603" s="13"/>
      <c r="BY1603" s="13"/>
      <c r="BZ1603" s="13"/>
      <c r="CA1603" s="13"/>
      <c r="CB1603" s="13"/>
      <c r="CC1603" s="13"/>
      <c r="CD1603" s="13"/>
      <c r="CE1603" s="13"/>
      <c r="CF1603" s="13"/>
      <c r="CG1603" s="13"/>
      <c r="CH1603" s="7">
        <v>56601</v>
      </c>
      <c r="CI1603" s="13"/>
      <c r="CN1603" t="s">
        <v>714</v>
      </c>
      <c r="CR1603" t="s">
        <v>721</v>
      </c>
      <c r="CS1603" t="s">
        <v>110</v>
      </c>
      <c r="CT1603" t="s">
        <v>129</v>
      </c>
      <c r="CZ1603" t="s">
        <v>111</v>
      </c>
      <c r="DA1603" s="1">
        <v>45817</v>
      </c>
      <c r="DB1603" s="2">
        <v>0.45747685185185183</v>
      </c>
      <c r="DF1603">
        <v>1</v>
      </c>
      <c r="DG1603" t="s">
        <v>114</v>
      </c>
      <c r="DO1603" t="s">
        <v>149</v>
      </c>
      <c r="EH1603">
        <v>2550</v>
      </c>
      <c r="EI1603" t="s">
        <v>83</v>
      </c>
      <c r="EL1603" t="s">
        <v>112</v>
      </c>
      <c r="EQ1603" t="s">
        <v>84</v>
      </c>
      <c r="ES1603">
        <v>20.9</v>
      </c>
      <c r="ET1603" t="s">
        <v>85</v>
      </c>
      <c r="EU1603" t="s">
        <v>113</v>
      </c>
      <c r="FD1603" t="s">
        <v>102</v>
      </c>
    </row>
    <row r="1604" spans="1:160" x14ac:dyDescent="0.25">
      <c r="A1604" s="13"/>
      <c r="B1604" s="7">
        <v>6</v>
      </c>
      <c r="C1604" s="8">
        <v>45859</v>
      </c>
      <c r="D1604" s="9">
        <v>0.10732638888888889</v>
      </c>
      <c r="E1604" s="10" t="s">
        <v>1863</v>
      </c>
      <c r="F1604" s="10" t="s">
        <v>102</v>
      </c>
      <c r="G1604" s="13"/>
      <c r="H1604" s="13"/>
      <c r="I1604" s="10" t="s">
        <v>934</v>
      </c>
      <c r="J1604" s="7">
        <v>0.78</v>
      </c>
      <c r="K1604" s="13"/>
      <c r="L1604" s="7">
        <v>12.9</v>
      </c>
      <c r="M1604" s="13"/>
      <c r="N1604" s="7">
        <v>7.6</v>
      </c>
      <c r="O1604" s="13"/>
      <c r="P1604" s="13"/>
      <c r="Q1604" s="13"/>
      <c r="R1604" s="13"/>
      <c r="S1604" s="13"/>
      <c r="T1604" s="13"/>
      <c r="U1604" s="13"/>
      <c r="V1604" s="13"/>
      <c r="W1604" s="13"/>
      <c r="X1604" s="13"/>
      <c r="Y1604" s="13"/>
      <c r="Z1604" s="13"/>
      <c r="AA1604" s="13"/>
      <c r="AB1604" s="13"/>
      <c r="AC1604" s="13"/>
      <c r="AD1604" s="13"/>
      <c r="AE1604" s="13"/>
      <c r="AF1604" s="13"/>
      <c r="AG1604" s="13"/>
      <c r="AH1604" s="13"/>
      <c r="AI1604" s="13"/>
      <c r="AJ1604" s="13"/>
      <c r="AK1604" s="13"/>
      <c r="AL1604" s="13"/>
      <c r="AM1604" s="13"/>
      <c r="AN1604" s="13"/>
      <c r="AO1604" s="13"/>
      <c r="AP1604" s="13"/>
      <c r="AQ1604" s="13"/>
      <c r="AR1604" s="13"/>
      <c r="AS1604" s="13"/>
      <c r="AT1604" s="13"/>
      <c r="AU1604" s="13"/>
      <c r="AV1604" s="13"/>
      <c r="AW1604" s="13"/>
      <c r="AX1604" s="13"/>
      <c r="AY1604" s="13"/>
      <c r="AZ1604" s="13"/>
      <c r="BA1604" s="13"/>
      <c r="BB1604" s="13"/>
      <c r="BC1604" s="13"/>
      <c r="BD1604" s="13"/>
      <c r="BE1604" s="13"/>
      <c r="BF1604" s="13"/>
      <c r="BG1604" s="13"/>
      <c r="BH1604" s="13"/>
      <c r="BI1604" s="13"/>
      <c r="BJ1604" s="13"/>
      <c r="BK1604" s="13"/>
      <c r="BL1604" s="13"/>
      <c r="BM1604" s="13"/>
      <c r="BN1604" s="13"/>
      <c r="BO1604" s="13"/>
      <c r="BP1604" s="13"/>
      <c r="BQ1604" s="13"/>
      <c r="BR1604" s="13"/>
      <c r="BS1604" s="13"/>
      <c r="BT1604" s="13"/>
      <c r="BU1604" s="13"/>
      <c r="BV1604" s="13"/>
      <c r="BW1604" s="13"/>
      <c r="BX1604" s="13"/>
      <c r="BY1604" s="13"/>
      <c r="BZ1604" s="13"/>
      <c r="CA1604" s="13"/>
      <c r="CB1604" s="13"/>
      <c r="CC1604" s="13"/>
      <c r="CD1604" s="13"/>
      <c r="CE1604" s="13"/>
      <c r="CF1604" s="13"/>
      <c r="CG1604" s="13"/>
      <c r="CH1604" s="7">
        <v>56602</v>
      </c>
      <c r="CI1604" s="13"/>
      <c r="CN1604" t="s">
        <v>714</v>
      </c>
      <c r="CR1604" t="s">
        <v>722</v>
      </c>
      <c r="CS1604" t="s">
        <v>110</v>
      </c>
      <c r="CT1604" t="s">
        <v>129</v>
      </c>
      <c r="CZ1604" t="s">
        <v>111</v>
      </c>
      <c r="DA1604" s="1">
        <v>45817</v>
      </c>
      <c r="DB1604" s="2">
        <v>0.45712962962962961</v>
      </c>
      <c r="DF1604">
        <v>0.5</v>
      </c>
      <c r="DG1604" t="s">
        <v>114</v>
      </c>
      <c r="DO1604" t="s">
        <v>149</v>
      </c>
      <c r="EH1604" t="s">
        <v>105</v>
      </c>
      <c r="EI1604" t="s">
        <v>104</v>
      </c>
      <c r="EL1604" t="s">
        <v>112</v>
      </c>
      <c r="EQ1604" t="s">
        <v>107</v>
      </c>
      <c r="ES1604">
        <v>8.82</v>
      </c>
      <c r="ET1604" t="s">
        <v>106</v>
      </c>
      <c r="EU1604" t="s">
        <v>113</v>
      </c>
      <c r="FD1604" t="s">
        <v>102</v>
      </c>
    </row>
    <row r="1605" spans="1:160" x14ac:dyDescent="0.25">
      <c r="A1605" s="13"/>
      <c r="B1605" s="7">
        <v>5</v>
      </c>
      <c r="C1605" s="8">
        <v>45859</v>
      </c>
      <c r="D1605" s="9">
        <v>0.10663194444444445</v>
      </c>
      <c r="E1605" s="10" t="s">
        <v>1863</v>
      </c>
      <c r="F1605" s="10" t="s">
        <v>102</v>
      </c>
      <c r="G1605" s="13"/>
      <c r="H1605" s="13"/>
      <c r="I1605" s="10" t="s">
        <v>934</v>
      </c>
      <c r="J1605" s="7">
        <v>0.67</v>
      </c>
      <c r="K1605" s="13"/>
      <c r="L1605" s="7">
        <v>15</v>
      </c>
      <c r="M1605" s="13"/>
      <c r="N1605" s="7">
        <v>6.8</v>
      </c>
      <c r="O1605" s="13"/>
      <c r="P1605" s="13"/>
      <c r="Q1605" s="13"/>
      <c r="R1605" s="13"/>
      <c r="S1605" s="13"/>
      <c r="T1605" s="13"/>
      <c r="U1605" s="13"/>
      <c r="V1605" s="13"/>
      <c r="W1605" s="13"/>
      <c r="X1605" s="13"/>
      <c r="Y1605" s="13"/>
      <c r="Z1605" s="13"/>
      <c r="AA1605" s="13"/>
      <c r="AB1605" s="13"/>
      <c r="AC1605" s="13"/>
      <c r="AD1605" s="13"/>
      <c r="AE1605" s="13"/>
      <c r="AF1605" s="13"/>
      <c r="AG1605" s="13"/>
      <c r="AH1605" s="13"/>
      <c r="AI1605" s="13"/>
      <c r="AJ1605" s="13"/>
      <c r="AK1605" s="13"/>
      <c r="AL1605" s="13"/>
      <c r="AM1605" s="13"/>
      <c r="AN1605" s="13"/>
      <c r="AO1605" s="13"/>
      <c r="AP1605" s="13"/>
      <c r="AQ1605" s="13"/>
      <c r="AR1605" s="13"/>
      <c r="AS1605" s="13"/>
      <c r="AT1605" s="13"/>
      <c r="AU1605" s="13"/>
      <c r="AV1605" s="13"/>
      <c r="AW1605" s="13"/>
      <c r="AX1605" s="13"/>
      <c r="AY1605" s="13"/>
      <c r="AZ1605" s="13"/>
      <c r="BA1605" s="13"/>
      <c r="BB1605" s="13"/>
      <c r="BC1605" s="13"/>
      <c r="BD1605" s="13"/>
      <c r="BE1605" s="13"/>
      <c r="BF1605" s="13"/>
      <c r="BG1605" s="13"/>
      <c r="BH1605" s="13"/>
      <c r="BI1605" s="13"/>
      <c r="BJ1605" s="13"/>
      <c r="BK1605" s="13"/>
      <c r="BL1605" s="13"/>
      <c r="BM1605" s="13"/>
      <c r="BN1605" s="13"/>
      <c r="BO1605" s="13"/>
      <c r="BP1605" s="13"/>
      <c r="BQ1605" s="13"/>
      <c r="BR1605" s="13"/>
      <c r="BS1605" s="13"/>
      <c r="BT1605" s="13"/>
      <c r="BU1605" s="13"/>
      <c r="BV1605" s="13"/>
      <c r="BW1605" s="13"/>
      <c r="BX1605" s="13"/>
      <c r="BY1605" s="13"/>
      <c r="BZ1605" s="13"/>
      <c r="CA1605" s="13"/>
      <c r="CB1605" s="13"/>
      <c r="CC1605" s="13"/>
      <c r="CD1605" s="13"/>
      <c r="CE1605" s="13"/>
      <c r="CF1605" s="13"/>
      <c r="CG1605" s="13"/>
      <c r="CH1605" s="7">
        <v>56603</v>
      </c>
      <c r="CI1605" s="13"/>
      <c r="CN1605" t="s">
        <v>714</v>
      </c>
      <c r="CR1605" t="s">
        <v>722</v>
      </c>
      <c r="CS1605" t="s">
        <v>110</v>
      </c>
      <c r="CT1605" t="s">
        <v>129</v>
      </c>
      <c r="CZ1605" t="s">
        <v>111</v>
      </c>
      <c r="DA1605" s="1">
        <v>45817</v>
      </c>
      <c r="DB1605" s="2">
        <v>0.45712962962962961</v>
      </c>
      <c r="DF1605">
        <v>0.5</v>
      </c>
      <c r="DG1605" t="s">
        <v>114</v>
      </c>
      <c r="DO1605" t="s">
        <v>149</v>
      </c>
      <c r="EH1605" t="s">
        <v>105</v>
      </c>
      <c r="EI1605" t="s">
        <v>104</v>
      </c>
      <c r="EL1605" t="s">
        <v>112</v>
      </c>
      <c r="EQ1605" t="s">
        <v>109</v>
      </c>
      <c r="ES1605">
        <v>100.4</v>
      </c>
      <c r="ET1605" t="s">
        <v>108</v>
      </c>
      <c r="EU1605" t="s">
        <v>113</v>
      </c>
      <c r="FD1605" t="s">
        <v>102</v>
      </c>
    </row>
    <row r="1606" spans="1:160" x14ac:dyDescent="0.25">
      <c r="A1606" s="13"/>
      <c r="B1606" s="7">
        <v>4</v>
      </c>
      <c r="C1606" s="8">
        <v>45859</v>
      </c>
      <c r="D1606" s="9">
        <v>0.10547453703703703</v>
      </c>
      <c r="E1606" s="10" t="s">
        <v>1863</v>
      </c>
      <c r="F1606" s="10" t="s">
        <v>102</v>
      </c>
      <c r="G1606" s="13"/>
      <c r="H1606" s="13"/>
      <c r="I1606" s="10" t="s">
        <v>934</v>
      </c>
      <c r="J1606" s="7">
        <v>2.1800000000000002</v>
      </c>
      <c r="K1606" s="13"/>
      <c r="L1606" s="7">
        <v>19.2</v>
      </c>
      <c r="M1606" s="13"/>
      <c r="N1606" s="7">
        <v>24.2</v>
      </c>
      <c r="O1606" s="13"/>
      <c r="P1606" s="13"/>
      <c r="Q1606" s="13"/>
      <c r="R1606" s="13"/>
      <c r="S1606" s="13"/>
      <c r="T1606" s="13"/>
      <c r="U1606" s="13"/>
      <c r="V1606" s="13"/>
      <c r="W1606" s="13"/>
      <c r="X1606" s="13"/>
      <c r="Y1606" s="13"/>
      <c r="Z1606" s="13"/>
      <c r="AA1606" s="13"/>
      <c r="AB1606" s="13"/>
      <c r="AC1606" s="13"/>
      <c r="AD1606" s="13"/>
      <c r="AE1606" s="13"/>
      <c r="AF1606" s="13"/>
      <c r="AG1606" s="13"/>
      <c r="AH1606" s="13"/>
      <c r="AI1606" s="13"/>
      <c r="AJ1606" s="13"/>
      <c r="AK1606" s="13"/>
      <c r="AL1606" s="13"/>
      <c r="AM1606" s="13"/>
      <c r="AN1606" s="13"/>
      <c r="AO1606" s="13"/>
      <c r="AP1606" s="13"/>
      <c r="AQ1606" s="13"/>
      <c r="AR1606" s="13"/>
      <c r="AS1606" s="13"/>
      <c r="AT1606" s="13"/>
      <c r="AU1606" s="13"/>
      <c r="AV1606" s="13"/>
      <c r="AW1606" s="13"/>
      <c r="AX1606" s="13"/>
      <c r="AY1606" s="13"/>
      <c r="AZ1606" s="13"/>
      <c r="BA1606" s="13"/>
      <c r="BB1606" s="13"/>
      <c r="BC1606" s="13"/>
      <c r="BD1606" s="13"/>
      <c r="BE1606" s="13"/>
      <c r="BF1606" s="13"/>
      <c r="BG1606" s="13"/>
      <c r="BH1606" s="13"/>
      <c r="BI1606" s="13"/>
      <c r="BJ1606" s="13"/>
      <c r="BK1606" s="13"/>
      <c r="BL1606" s="13"/>
      <c r="BM1606" s="13"/>
      <c r="BN1606" s="13"/>
      <c r="BO1606" s="13"/>
      <c r="BP1606" s="13"/>
      <c r="BQ1606" s="13"/>
      <c r="BR1606" s="13"/>
      <c r="BS1606" s="13"/>
      <c r="BT1606" s="13"/>
      <c r="BU1606" s="13"/>
      <c r="BV1606" s="13"/>
      <c r="BW1606" s="13"/>
      <c r="BX1606" s="13"/>
      <c r="BY1606" s="13"/>
      <c r="BZ1606" s="13"/>
      <c r="CA1606" s="13"/>
      <c r="CB1606" s="13"/>
      <c r="CC1606" s="13"/>
      <c r="CD1606" s="13"/>
      <c r="CE1606" s="13"/>
      <c r="CF1606" s="13"/>
      <c r="CG1606" s="13"/>
      <c r="CH1606" s="7">
        <v>56604</v>
      </c>
      <c r="CI1606" s="13"/>
      <c r="CN1606" t="s">
        <v>714</v>
      </c>
      <c r="CR1606" t="s">
        <v>722</v>
      </c>
      <c r="CS1606" t="s">
        <v>110</v>
      </c>
      <c r="CT1606" t="s">
        <v>129</v>
      </c>
      <c r="CZ1606" t="s">
        <v>111</v>
      </c>
      <c r="DA1606" s="1">
        <v>45817</v>
      </c>
      <c r="DB1606" s="2">
        <v>0.45712962962962961</v>
      </c>
      <c r="DF1606">
        <v>0.5</v>
      </c>
      <c r="DG1606" t="s">
        <v>114</v>
      </c>
      <c r="DO1606" t="s">
        <v>149</v>
      </c>
      <c r="EH1606">
        <v>2550</v>
      </c>
      <c r="EI1606" t="s">
        <v>83</v>
      </c>
      <c r="EL1606" t="s">
        <v>112</v>
      </c>
      <c r="EQ1606" t="s">
        <v>84</v>
      </c>
      <c r="ES1606">
        <v>20.8</v>
      </c>
      <c r="ET1606" t="s">
        <v>85</v>
      </c>
      <c r="EU1606" t="s">
        <v>113</v>
      </c>
      <c r="FD1606" t="s">
        <v>102</v>
      </c>
    </row>
    <row r="1607" spans="1:160" x14ac:dyDescent="0.25">
      <c r="A1607" s="13"/>
      <c r="B1607" s="7">
        <v>3</v>
      </c>
      <c r="C1607" s="8">
        <v>45859</v>
      </c>
      <c r="D1607" s="9">
        <v>0.104375</v>
      </c>
      <c r="E1607" s="10" t="s">
        <v>1863</v>
      </c>
      <c r="F1607" s="10" t="s">
        <v>102</v>
      </c>
      <c r="G1607" s="13"/>
      <c r="H1607" s="13"/>
      <c r="I1607" s="10" t="s">
        <v>934</v>
      </c>
      <c r="J1607" s="7">
        <v>5.4</v>
      </c>
      <c r="K1607" s="13"/>
      <c r="L1607" s="7">
        <v>24.8</v>
      </c>
      <c r="M1607" s="13"/>
      <c r="N1607" s="7">
        <v>66.8</v>
      </c>
      <c r="O1607" s="13"/>
      <c r="P1607" s="13"/>
      <c r="Q1607" s="13"/>
      <c r="R1607" s="13"/>
      <c r="S1607" s="13"/>
      <c r="T1607" s="13"/>
      <c r="U1607" s="13"/>
      <c r="V1607" s="13"/>
      <c r="W1607" s="13"/>
      <c r="X1607" s="13"/>
      <c r="Y1607" s="13"/>
      <c r="Z1607" s="13"/>
      <c r="AA1607" s="13"/>
      <c r="AB1607" s="13"/>
      <c r="AC1607" s="13"/>
      <c r="AD1607" s="13"/>
      <c r="AE1607" s="13"/>
      <c r="AF1607" s="13"/>
      <c r="AG1607" s="13"/>
      <c r="AH1607" s="13"/>
      <c r="AI1607" s="13"/>
      <c r="AJ1607" s="13"/>
      <c r="AK1607" s="13"/>
      <c r="AL1607" s="13"/>
      <c r="AM1607" s="13"/>
      <c r="AN1607" s="13"/>
      <c r="AO1607" s="13"/>
      <c r="AP1607" s="13"/>
      <c r="AQ1607" s="13"/>
      <c r="AR1607" s="13"/>
      <c r="AS1607" s="13"/>
      <c r="AT1607" s="13"/>
      <c r="AU1607" s="13"/>
      <c r="AV1607" s="13"/>
      <c r="AW1607" s="13"/>
      <c r="AX1607" s="13"/>
      <c r="AY1607" s="13"/>
      <c r="AZ1607" s="13"/>
      <c r="BA1607" s="13"/>
      <c r="BB1607" s="13"/>
      <c r="BC1607" s="13"/>
      <c r="BD1607" s="13"/>
      <c r="BE1607" s="13"/>
      <c r="BF1607" s="13"/>
      <c r="BG1607" s="13"/>
      <c r="BH1607" s="13"/>
      <c r="BI1607" s="13"/>
      <c r="BJ1607" s="13"/>
      <c r="BK1607" s="13"/>
      <c r="BL1607" s="13"/>
      <c r="BM1607" s="13"/>
      <c r="BN1607" s="13"/>
      <c r="BO1607" s="13"/>
      <c r="BP1607" s="13"/>
      <c r="BQ1607" s="13"/>
      <c r="BR1607" s="13"/>
      <c r="BS1607" s="13"/>
      <c r="BT1607" s="13"/>
      <c r="BU1607" s="13"/>
      <c r="BV1607" s="13"/>
      <c r="BW1607" s="13"/>
      <c r="BX1607" s="13"/>
      <c r="BY1607" s="13"/>
      <c r="BZ1607" s="13"/>
      <c r="CA1607" s="13"/>
      <c r="CB1607" s="13"/>
      <c r="CC1607" s="13"/>
      <c r="CD1607" s="13"/>
      <c r="CE1607" s="13"/>
      <c r="CF1607" s="13"/>
      <c r="CG1607" s="13"/>
      <c r="CH1607" s="7">
        <v>56605</v>
      </c>
      <c r="CI1607" s="13"/>
      <c r="CN1607" t="s">
        <v>714</v>
      </c>
      <c r="CR1607" t="s">
        <v>723</v>
      </c>
      <c r="CS1607" t="s">
        <v>110</v>
      </c>
      <c r="CT1607" t="s">
        <v>129</v>
      </c>
      <c r="CZ1607" t="s">
        <v>111</v>
      </c>
      <c r="DA1607" s="1">
        <v>45817</v>
      </c>
      <c r="DB1607" s="2">
        <v>0.45670138888888889</v>
      </c>
      <c r="DF1607">
        <v>0.1</v>
      </c>
      <c r="DG1607" t="s">
        <v>114</v>
      </c>
      <c r="DO1607" t="s">
        <v>149</v>
      </c>
      <c r="EH1607" t="s">
        <v>105</v>
      </c>
      <c r="EI1607" t="s">
        <v>104</v>
      </c>
      <c r="EL1607" t="s">
        <v>112</v>
      </c>
      <c r="EQ1607" t="s">
        <v>107</v>
      </c>
      <c r="ES1607">
        <v>8.8800000000000008</v>
      </c>
      <c r="ET1607" t="s">
        <v>106</v>
      </c>
      <c r="EU1607" t="s">
        <v>113</v>
      </c>
      <c r="FD1607" t="s">
        <v>102</v>
      </c>
    </row>
    <row r="1608" spans="1:160" x14ac:dyDescent="0.25">
      <c r="A1608" s="13"/>
      <c r="B1608" s="7">
        <v>2</v>
      </c>
      <c r="C1608" s="8">
        <v>45859</v>
      </c>
      <c r="D1608" s="9">
        <v>0.10349537037037038</v>
      </c>
      <c r="E1608" s="10" t="s">
        <v>1863</v>
      </c>
      <c r="F1608" s="10" t="s">
        <v>102</v>
      </c>
      <c r="G1608" s="13"/>
      <c r="H1608" s="13"/>
      <c r="I1608" s="10" t="s">
        <v>934</v>
      </c>
      <c r="J1608" s="7">
        <v>8.06</v>
      </c>
      <c r="K1608" s="13"/>
      <c r="L1608" s="7">
        <v>26.1</v>
      </c>
      <c r="M1608" s="13"/>
      <c r="N1608" s="7">
        <v>102.1</v>
      </c>
      <c r="O1608" s="13"/>
      <c r="P1608" s="13"/>
      <c r="Q1608" s="13"/>
      <c r="R1608" s="13"/>
      <c r="S1608" s="13"/>
      <c r="T1608" s="13"/>
      <c r="U1608" s="13"/>
      <c r="V1608" s="13"/>
      <c r="W1608" s="13"/>
      <c r="X1608" s="13"/>
      <c r="Y1608" s="13"/>
      <c r="Z1608" s="13"/>
      <c r="AA1608" s="13"/>
      <c r="AB1608" s="13"/>
      <c r="AC1608" s="13"/>
      <c r="AD1608" s="13"/>
      <c r="AE1608" s="13"/>
      <c r="AF1608" s="13"/>
      <c r="AG1608" s="13"/>
      <c r="AH1608" s="13"/>
      <c r="AI1608" s="13"/>
      <c r="AJ1608" s="13"/>
      <c r="AK1608" s="13"/>
      <c r="AL1608" s="13"/>
      <c r="AM1608" s="13"/>
      <c r="AN1608" s="13"/>
      <c r="AO1608" s="13"/>
      <c r="AP1608" s="13"/>
      <c r="AQ1608" s="13"/>
      <c r="AR1608" s="13"/>
      <c r="AS1608" s="13"/>
      <c r="AT1608" s="13"/>
      <c r="AU1608" s="13"/>
      <c r="AV1608" s="13"/>
      <c r="AW1608" s="13"/>
      <c r="AX1608" s="13"/>
      <c r="AY1608" s="13"/>
      <c r="AZ1608" s="13"/>
      <c r="BA1608" s="13"/>
      <c r="BB1608" s="13"/>
      <c r="BC1608" s="13"/>
      <c r="BD1608" s="13"/>
      <c r="BE1608" s="13"/>
      <c r="BF1608" s="13"/>
      <c r="BG1608" s="13"/>
      <c r="BH1608" s="13"/>
      <c r="BI1608" s="13"/>
      <c r="BJ1608" s="13"/>
      <c r="BK1608" s="13"/>
      <c r="BL1608" s="13"/>
      <c r="BM1608" s="13"/>
      <c r="BN1608" s="13"/>
      <c r="BO1608" s="13"/>
      <c r="BP1608" s="13"/>
      <c r="BQ1608" s="13"/>
      <c r="BR1608" s="13"/>
      <c r="BS1608" s="13"/>
      <c r="BT1608" s="13"/>
      <c r="BU1608" s="13"/>
      <c r="BV1608" s="13"/>
      <c r="BW1608" s="13"/>
      <c r="BX1608" s="13"/>
      <c r="BY1608" s="13"/>
      <c r="BZ1608" s="13"/>
      <c r="CA1608" s="13"/>
      <c r="CB1608" s="13"/>
      <c r="CC1608" s="13"/>
      <c r="CD1608" s="13"/>
      <c r="CE1608" s="13"/>
      <c r="CF1608" s="13"/>
      <c r="CG1608" s="13"/>
      <c r="CH1608" s="7">
        <v>56606</v>
      </c>
      <c r="CI1608" s="13"/>
      <c r="CN1608" t="s">
        <v>714</v>
      </c>
      <c r="CR1608" t="s">
        <v>723</v>
      </c>
      <c r="CS1608" t="s">
        <v>110</v>
      </c>
      <c r="CT1608" t="s">
        <v>129</v>
      </c>
      <c r="CZ1608" t="s">
        <v>111</v>
      </c>
      <c r="DA1608" s="1">
        <v>45817</v>
      </c>
      <c r="DB1608" s="2">
        <v>0.45670138888888889</v>
      </c>
      <c r="DF1608">
        <v>0.1</v>
      </c>
      <c r="DG1608" t="s">
        <v>114</v>
      </c>
      <c r="DO1608" t="s">
        <v>149</v>
      </c>
      <c r="EH1608" t="s">
        <v>105</v>
      </c>
      <c r="EI1608" t="s">
        <v>104</v>
      </c>
      <c r="EL1608" t="s">
        <v>112</v>
      </c>
      <c r="EQ1608" t="s">
        <v>109</v>
      </c>
      <c r="ES1608">
        <v>100.7</v>
      </c>
      <c r="ET1608" t="s">
        <v>108</v>
      </c>
      <c r="EU1608" t="s">
        <v>113</v>
      </c>
      <c r="FD1608" t="s">
        <v>102</v>
      </c>
    </row>
    <row r="1609" spans="1:160" x14ac:dyDescent="0.25">
      <c r="A1609" s="13"/>
      <c r="B1609" s="7">
        <v>1</v>
      </c>
      <c r="C1609" s="8">
        <v>45859</v>
      </c>
      <c r="D1609" s="9">
        <v>0.10271990740740741</v>
      </c>
      <c r="E1609" s="10" t="s">
        <v>1863</v>
      </c>
      <c r="F1609" s="10" t="s">
        <v>102</v>
      </c>
      <c r="G1609" s="13"/>
      <c r="H1609" s="13"/>
      <c r="I1609" s="10" t="s">
        <v>934</v>
      </c>
      <c r="J1609" s="7">
        <v>8.0500000000000007</v>
      </c>
      <c r="K1609" s="13"/>
      <c r="L1609" s="7">
        <v>26.2</v>
      </c>
      <c r="M1609" s="13"/>
      <c r="N1609" s="7">
        <v>102.3</v>
      </c>
      <c r="O1609" s="13"/>
      <c r="P1609" s="13"/>
      <c r="Q1609" s="13"/>
      <c r="R1609" s="13"/>
      <c r="S1609" s="13"/>
      <c r="T1609" s="13"/>
      <c r="U1609" s="13"/>
      <c r="V1609" s="13"/>
      <c r="W1609" s="13"/>
      <c r="X1609" s="13"/>
      <c r="Y1609" s="13"/>
      <c r="Z1609" s="13"/>
      <c r="AA1609" s="13"/>
      <c r="AB1609" s="13"/>
      <c r="AC1609" s="13"/>
      <c r="AD1609" s="13"/>
      <c r="AE1609" s="13"/>
      <c r="AF1609" s="13"/>
      <c r="AG1609" s="13"/>
      <c r="AH1609" s="13"/>
      <c r="AI1609" s="13"/>
      <c r="AJ1609" s="13"/>
      <c r="AK1609" s="13"/>
      <c r="AL1609" s="13"/>
      <c r="AM1609" s="13"/>
      <c r="AN1609" s="13"/>
      <c r="AO1609" s="13"/>
      <c r="AP1609" s="13"/>
      <c r="AQ1609" s="13"/>
      <c r="AR1609" s="13"/>
      <c r="AS1609" s="13"/>
      <c r="AT1609" s="13"/>
      <c r="AU1609" s="13"/>
      <c r="AV1609" s="13"/>
      <c r="AW1609" s="13"/>
      <c r="AX1609" s="13"/>
      <c r="AY1609" s="13"/>
      <c r="AZ1609" s="13"/>
      <c r="BA1609" s="13"/>
      <c r="BB1609" s="13"/>
      <c r="BC1609" s="13"/>
      <c r="BD1609" s="13"/>
      <c r="BE1609" s="13"/>
      <c r="BF1609" s="13"/>
      <c r="BG1609" s="13"/>
      <c r="BH1609" s="13"/>
      <c r="BI1609" s="13"/>
      <c r="BJ1609" s="13"/>
      <c r="BK1609" s="13"/>
      <c r="BL1609" s="13"/>
      <c r="BM1609" s="13"/>
      <c r="BN1609" s="13"/>
      <c r="BO1609" s="13"/>
      <c r="BP1609" s="13"/>
      <c r="BQ1609" s="13"/>
      <c r="BR1609" s="13"/>
      <c r="BS1609" s="13"/>
      <c r="BT1609" s="13"/>
      <c r="BU1609" s="13"/>
      <c r="BV1609" s="13"/>
      <c r="BW1609" s="13"/>
      <c r="BX1609" s="13"/>
      <c r="BY1609" s="13"/>
      <c r="BZ1609" s="13"/>
      <c r="CA1609" s="13"/>
      <c r="CB1609" s="13"/>
      <c r="CC1609" s="13"/>
      <c r="CD1609" s="13"/>
      <c r="CE1609" s="13"/>
      <c r="CF1609" s="13"/>
      <c r="CG1609" s="13"/>
      <c r="CH1609" s="7">
        <v>56607</v>
      </c>
      <c r="CI1609" s="13"/>
      <c r="CN1609" t="s">
        <v>714</v>
      </c>
      <c r="CR1609" t="s">
        <v>723</v>
      </c>
      <c r="CS1609" t="s">
        <v>110</v>
      </c>
      <c r="CT1609" t="s">
        <v>129</v>
      </c>
      <c r="CZ1609" t="s">
        <v>111</v>
      </c>
      <c r="DA1609" s="1">
        <v>45817</v>
      </c>
      <c r="DB1609" s="2">
        <v>0.45670138888888889</v>
      </c>
      <c r="DF1609">
        <v>0.1</v>
      </c>
      <c r="DG1609" t="s">
        <v>114</v>
      </c>
      <c r="DO1609" t="s">
        <v>149</v>
      </c>
      <c r="EH1609">
        <v>2550</v>
      </c>
      <c r="EI1609" t="s">
        <v>83</v>
      </c>
      <c r="EL1609" t="s">
        <v>112</v>
      </c>
      <c r="EQ1609" t="s">
        <v>84</v>
      </c>
      <c r="ES1609">
        <v>20.6</v>
      </c>
      <c r="ET1609" t="s">
        <v>85</v>
      </c>
      <c r="EU1609" t="s">
        <v>113</v>
      </c>
      <c r="FD1609" t="s">
        <v>102</v>
      </c>
    </row>
    <row r="1610" spans="1:160" x14ac:dyDescent="0.25">
      <c r="A1610" s="13"/>
      <c r="B1610" s="7">
        <v>0.1</v>
      </c>
      <c r="C1610" s="8">
        <v>45859</v>
      </c>
      <c r="D1610" s="9">
        <v>0.10131944444444445</v>
      </c>
      <c r="E1610" s="10" t="s">
        <v>1863</v>
      </c>
      <c r="F1610" s="10" t="s">
        <v>102</v>
      </c>
      <c r="G1610" s="13"/>
      <c r="H1610" s="13"/>
      <c r="I1610" s="10" t="s">
        <v>934</v>
      </c>
      <c r="J1610" s="7">
        <v>8.07</v>
      </c>
      <c r="K1610" s="13"/>
      <c r="L1610" s="7">
        <v>26.3</v>
      </c>
      <c r="M1610" s="13"/>
      <c r="N1610" s="7">
        <v>102.8</v>
      </c>
      <c r="O1610" s="13"/>
      <c r="P1610" s="13"/>
      <c r="Q1610" s="13"/>
      <c r="R1610" s="13"/>
      <c r="S1610" s="13"/>
      <c r="T1610" s="13"/>
      <c r="U1610" s="13"/>
      <c r="V1610" s="13"/>
      <c r="W1610" s="13"/>
      <c r="X1610" s="13"/>
      <c r="Y1610" s="13"/>
      <c r="Z1610" s="13"/>
      <c r="AA1610" s="13"/>
      <c r="AB1610" s="13"/>
      <c r="AC1610" s="13"/>
      <c r="AD1610" s="13"/>
      <c r="AE1610" s="13"/>
      <c r="AF1610" s="13"/>
      <c r="AG1610" s="13"/>
      <c r="AH1610" s="13"/>
      <c r="AI1610" s="13"/>
      <c r="AJ1610" s="13"/>
      <c r="AK1610" s="13"/>
      <c r="AL1610" s="13"/>
      <c r="AM1610" s="13"/>
      <c r="AN1610" s="13"/>
      <c r="AO1610" s="13"/>
      <c r="AP1610" s="13"/>
      <c r="AQ1610" s="13"/>
      <c r="AR1610" s="13"/>
      <c r="AS1610" s="13"/>
      <c r="AT1610" s="13"/>
      <c r="AU1610" s="13"/>
      <c r="AV1610" s="13"/>
      <c r="AW1610" s="13"/>
      <c r="AX1610" s="13"/>
      <c r="AY1610" s="13"/>
      <c r="AZ1610" s="13"/>
      <c r="BA1610" s="13"/>
      <c r="BB1610" s="13"/>
      <c r="BC1610" s="13"/>
      <c r="BD1610" s="13"/>
      <c r="BE1610" s="13"/>
      <c r="BF1610" s="13"/>
      <c r="BG1610" s="13"/>
      <c r="BH1610" s="13"/>
      <c r="BI1610" s="13"/>
      <c r="BJ1610" s="13"/>
      <c r="BK1610" s="13"/>
      <c r="BL1610" s="13"/>
      <c r="BM1610" s="13"/>
      <c r="BN1610" s="13"/>
      <c r="BO1610" s="13"/>
      <c r="BP1610" s="13"/>
      <c r="BQ1610" s="13"/>
      <c r="BR1610" s="13"/>
      <c r="BS1610" s="13"/>
      <c r="BT1610" s="13"/>
      <c r="BU1610" s="13"/>
      <c r="BV1610" s="13"/>
      <c r="BW1610" s="13"/>
      <c r="BX1610" s="13"/>
      <c r="BY1610" s="13"/>
      <c r="BZ1610" s="13"/>
      <c r="CA1610" s="13"/>
      <c r="CB1610" s="13"/>
      <c r="CC1610" s="13"/>
      <c r="CD1610" s="13"/>
      <c r="CE1610" s="13"/>
      <c r="CF1610" s="13"/>
      <c r="CG1610" s="13"/>
      <c r="CH1610" s="7">
        <v>56608</v>
      </c>
      <c r="CI1610" s="13"/>
      <c r="CN1610" t="s">
        <v>268</v>
      </c>
      <c r="CR1610" t="s">
        <v>724</v>
      </c>
      <c r="CS1610" t="s">
        <v>110</v>
      </c>
      <c r="CT1610" t="s">
        <v>129</v>
      </c>
      <c r="CZ1610" t="s">
        <v>111</v>
      </c>
      <c r="DA1610" s="1">
        <v>45817</v>
      </c>
      <c r="DB1610" s="2">
        <v>0.3576388888888889</v>
      </c>
      <c r="DF1610">
        <v>0.1</v>
      </c>
      <c r="DG1610" t="s">
        <v>114</v>
      </c>
      <c r="DO1610" t="s">
        <v>253</v>
      </c>
      <c r="EH1610" t="s">
        <v>105</v>
      </c>
      <c r="EI1610" t="s">
        <v>104</v>
      </c>
      <c r="EL1610" t="s">
        <v>112</v>
      </c>
      <c r="EQ1610" t="s">
        <v>107</v>
      </c>
      <c r="ES1610">
        <v>9.2100000000000009</v>
      </c>
      <c r="ET1610" t="s">
        <v>106</v>
      </c>
      <c r="EU1610" t="s">
        <v>113</v>
      </c>
      <c r="FD1610" t="s">
        <v>102</v>
      </c>
    </row>
    <row r="1611" spans="1:160" x14ac:dyDescent="0.25">
      <c r="A1611" s="13"/>
      <c r="B1611" s="7">
        <v>5</v>
      </c>
      <c r="C1611" s="8">
        <v>45860</v>
      </c>
      <c r="D1611" s="9">
        <v>0.41597222222222224</v>
      </c>
      <c r="E1611" s="10" t="s">
        <v>1876</v>
      </c>
      <c r="F1611" s="10" t="s">
        <v>102</v>
      </c>
      <c r="G1611" s="13"/>
      <c r="H1611" s="13"/>
      <c r="I1611" s="10" t="s">
        <v>1215</v>
      </c>
      <c r="J1611" s="7">
        <v>0.18</v>
      </c>
      <c r="K1611" s="13"/>
      <c r="L1611" s="7">
        <v>14.4</v>
      </c>
      <c r="M1611" s="13"/>
      <c r="N1611" s="7">
        <v>1.8</v>
      </c>
      <c r="O1611" s="13"/>
      <c r="P1611" s="13"/>
      <c r="Q1611" s="13"/>
      <c r="R1611" s="13"/>
      <c r="S1611" s="13"/>
      <c r="T1611" s="13"/>
      <c r="U1611" s="13"/>
      <c r="V1611" s="13"/>
      <c r="W1611" s="13"/>
      <c r="X1611" s="13"/>
      <c r="Y1611" s="13"/>
      <c r="Z1611" s="13"/>
      <c r="AA1611" s="13"/>
      <c r="AB1611" s="13"/>
      <c r="AC1611" s="13"/>
      <c r="AD1611" s="13"/>
      <c r="AE1611" s="13"/>
      <c r="AF1611" s="13"/>
      <c r="AG1611" s="13"/>
      <c r="AH1611" s="13"/>
      <c r="AI1611" s="13"/>
      <c r="AJ1611" s="13"/>
      <c r="AK1611" s="13"/>
      <c r="AL1611" s="13"/>
      <c r="AM1611" s="13"/>
      <c r="AN1611" s="13"/>
      <c r="AO1611" s="13"/>
      <c r="AP1611" s="13"/>
      <c r="AQ1611" s="13"/>
      <c r="AR1611" s="13"/>
      <c r="AS1611" s="13"/>
      <c r="AT1611" s="13"/>
      <c r="AU1611" s="13"/>
      <c r="AV1611" s="13"/>
      <c r="AW1611" s="13"/>
      <c r="AX1611" s="13"/>
      <c r="AY1611" s="13"/>
      <c r="AZ1611" s="13"/>
      <c r="BA1611" s="13"/>
      <c r="BB1611" s="13"/>
      <c r="BC1611" s="13"/>
      <c r="BD1611" s="13"/>
      <c r="BE1611" s="13"/>
      <c r="BF1611" s="13"/>
      <c r="BG1611" s="13"/>
      <c r="BH1611" s="13"/>
      <c r="BI1611" s="13"/>
      <c r="BJ1611" s="13"/>
      <c r="BK1611" s="13"/>
      <c r="BL1611" s="13"/>
      <c r="BM1611" s="13"/>
      <c r="BN1611" s="13"/>
      <c r="BO1611" s="13"/>
      <c r="BP1611" s="13"/>
      <c r="BQ1611" s="13"/>
      <c r="BR1611" s="13"/>
      <c r="BS1611" s="13"/>
      <c r="BT1611" s="13"/>
      <c r="BU1611" s="13"/>
      <c r="BV1611" s="13"/>
      <c r="BW1611" s="13"/>
      <c r="BX1611" s="13"/>
      <c r="BY1611" s="13"/>
      <c r="BZ1611" s="13"/>
      <c r="CA1611" s="13"/>
      <c r="CB1611" s="13"/>
      <c r="CC1611" s="13"/>
      <c r="CD1611" s="13"/>
      <c r="CE1611" s="13"/>
      <c r="CF1611" s="13"/>
      <c r="CG1611" s="13"/>
      <c r="CH1611" s="7">
        <v>56609</v>
      </c>
      <c r="CI1611" s="13"/>
      <c r="CN1611" t="s">
        <v>268</v>
      </c>
      <c r="CR1611" t="s">
        <v>724</v>
      </c>
      <c r="CS1611" t="s">
        <v>110</v>
      </c>
      <c r="CT1611" t="s">
        <v>129</v>
      </c>
      <c r="CZ1611" t="s">
        <v>111</v>
      </c>
      <c r="DA1611" s="1">
        <v>45817</v>
      </c>
      <c r="DB1611" s="2">
        <v>0.3576388888888889</v>
      </c>
      <c r="DF1611">
        <v>0.1</v>
      </c>
      <c r="DG1611" t="s">
        <v>114</v>
      </c>
      <c r="DO1611" t="s">
        <v>253</v>
      </c>
      <c r="EH1611" t="s">
        <v>105</v>
      </c>
      <c r="EI1611" t="s">
        <v>104</v>
      </c>
      <c r="EL1611" t="s">
        <v>112</v>
      </c>
      <c r="EQ1611" t="s">
        <v>109</v>
      </c>
      <c r="ES1611">
        <v>103.9</v>
      </c>
      <c r="ET1611" t="s">
        <v>108</v>
      </c>
      <c r="EU1611" t="s">
        <v>113</v>
      </c>
      <c r="FD1611" t="s">
        <v>102</v>
      </c>
    </row>
    <row r="1612" spans="1:160" x14ac:dyDescent="0.25">
      <c r="A1612" s="13"/>
      <c r="B1612" s="7">
        <v>4</v>
      </c>
      <c r="C1612" s="8">
        <v>45860</v>
      </c>
      <c r="D1612" s="9">
        <v>0.41597222222222224</v>
      </c>
      <c r="E1612" s="10" t="s">
        <v>1876</v>
      </c>
      <c r="F1612" s="10" t="s">
        <v>102</v>
      </c>
      <c r="G1612" s="13"/>
      <c r="H1612" s="13"/>
      <c r="I1612" s="10" t="s">
        <v>1215</v>
      </c>
      <c r="J1612" s="7">
        <v>0.26</v>
      </c>
      <c r="K1612" s="13"/>
      <c r="L1612" s="7">
        <v>17</v>
      </c>
      <c r="M1612" s="13"/>
      <c r="N1612" s="7">
        <v>2.7</v>
      </c>
      <c r="O1612" s="13"/>
      <c r="P1612" s="13"/>
      <c r="Q1612" s="13"/>
      <c r="R1612" s="13"/>
      <c r="S1612" s="13"/>
      <c r="T1612" s="13"/>
      <c r="U1612" s="13"/>
      <c r="V1612" s="13"/>
      <c r="W1612" s="13"/>
      <c r="X1612" s="13"/>
      <c r="Y1612" s="13"/>
      <c r="Z1612" s="13"/>
      <c r="AA1612" s="13"/>
      <c r="AB1612" s="13"/>
      <c r="AC1612" s="13"/>
      <c r="AD1612" s="13"/>
      <c r="AE1612" s="13"/>
      <c r="AF1612" s="13"/>
      <c r="AG1612" s="13"/>
      <c r="AH1612" s="13"/>
      <c r="AI1612" s="13"/>
      <c r="AJ1612" s="13"/>
      <c r="AK1612" s="13"/>
      <c r="AL1612" s="13"/>
      <c r="AM1612" s="13"/>
      <c r="AN1612" s="13"/>
      <c r="AO1612" s="13"/>
      <c r="AP1612" s="13"/>
      <c r="AQ1612" s="13"/>
      <c r="AR1612" s="13"/>
      <c r="AS1612" s="13"/>
      <c r="AT1612" s="13"/>
      <c r="AU1612" s="13"/>
      <c r="AV1612" s="13"/>
      <c r="AW1612" s="13"/>
      <c r="AX1612" s="13"/>
      <c r="AY1612" s="13"/>
      <c r="AZ1612" s="13"/>
      <c r="BA1612" s="13"/>
      <c r="BB1612" s="13"/>
      <c r="BC1612" s="13"/>
      <c r="BD1612" s="13"/>
      <c r="BE1612" s="13"/>
      <c r="BF1612" s="13"/>
      <c r="BG1612" s="13"/>
      <c r="BH1612" s="13"/>
      <c r="BI1612" s="13"/>
      <c r="BJ1612" s="13"/>
      <c r="BK1612" s="13"/>
      <c r="BL1612" s="13"/>
      <c r="BM1612" s="13"/>
      <c r="BN1612" s="13"/>
      <c r="BO1612" s="13"/>
      <c r="BP1612" s="13"/>
      <c r="BQ1612" s="13"/>
      <c r="BR1612" s="13"/>
      <c r="BS1612" s="13"/>
      <c r="BT1612" s="13"/>
      <c r="BU1612" s="13"/>
      <c r="BV1612" s="13"/>
      <c r="BW1612" s="13"/>
      <c r="BX1612" s="13"/>
      <c r="BY1612" s="13"/>
      <c r="BZ1612" s="13"/>
      <c r="CA1612" s="13"/>
      <c r="CB1612" s="13"/>
      <c r="CC1612" s="13"/>
      <c r="CD1612" s="13"/>
      <c r="CE1612" s="13"/>
      <c r="CF1612" s="13"/>
      <c r="CG1612" s="13"/>
      <c r="CH1612" s="7">
        <v>56610</v>
      </c>
      <c r="CI1612" s="13"/>
      <c r="CN1612" t="s">
        <v>268</v>
      </c>
      <c r="CR1612" t="s">
        <v>724</v>
      </c>
      <c r="CS1612" t="s">
        <v>110</v>
      </c>
      <c r="CT1612" t="s">
        <v>129</v>
      </c>
      <c r="CZ1612" t="s">
        <v>111</v>
      </c>
      <c r="DA1612" s="1">
        <v>45817</v>
      </c>
      <c r="DB1612" s="2">
        <v>0.3576388888888889</v>
      </c>
      <c r="DF1612">
        <v>0.1</v>
      </c>
      <c r="DG1612" t="s">
        <v>114</v>
      </c>
      <c r="DO1612" t="s">
        <v>253</v>
      </c>
      <c r="EH1612">
        <v>2550</v>
      </c>
      <c r="EI1612" t="s">
        <v>83</v>
      </c>
      <c r="EL1612" t="s">
        <v>112</v>
      </c>
      <c r="EQ1612" t="s">
        <v>84</v>
      </c>
      <c r="ES1612">
        <v>20.5</v>
      </c>
      <c r="ET1612" t="s">
        <v>85</v>
      </c>
      <c r="EU1612" t="s">
        <v>113</v>
      </c>
      <c r="FD1612" t="s">
        <v>102</v>
      </c>
    </row>
    <row r="1613" spans="1:160" x14ac:dyDescent="0.25">
      <c r="A1613" s="13"/>
      <c r="B1613" s="7">
        <v>3</v>
      </c>
      <c r="C1613" s="8">
        <v>45860</v>
      </c>
      <c r="D1613" s="9">
        <v>0.41526620370370371</v>
      </c>
      <c r="E1613" s="10" t="s">
        <v>1876</v>
      </c>
      <c r="F1613" s="10" t="s">
        <v>102</v>
      </c>
      <c r="G1613" s="13"/>
      <c r="H1613" s="13"/>
      <c r="I1613" s="10" t="s">
        <v>1215</v>
      </c>
      <c r="J1613" s="7">
        <v>0.84</v>
      </c>
      <c r="K1613" s="13"/>
      <c r="L1613" s="7">
        <v>20.9</v>
      </c>
      <c r="M1613" s="13"/>
      <c r="N1613" s="7">
        <v>9.6</v>
      </c>
      <c r="O1613" s="13"/>
      <c r="P1613" s="13"/>
      <c r="Q1613" s="13"/>
      <c r="R1613" s="13"/>
      <c r="S1613" s="13"/>
      <c r="T1613" s="13"/>
      <c r="U1613" s="13"/>
      <c r="V1613" s="13"/>
      <c r="W1613" s="13"/>
      <c r="X1613" s="13"/>
      <c r="Y1613" s="13"/>
      <c r="Z1613" s="13"/>
      <c r="AA1613" s="13"/>
      <c r="AB1613" s="13"/>
      <c r="AC1613" s="13"/>
      <c r="AD1613" s="13"/>
      <c r="AE1613" s="13"/>
      <c r="AF1613" s="13"/>
      <c r="AG1613" s="13"/>
      <c r="AH1613" s="13"/>
      <c r="AI1613" s="13"/>
      <c r="AJ1613" s="13"/>
      <c r="AK1613" s="13"/>
      <c r="AL1613" s="13"/>
      <c r="AM1613" s="13"/>
      <c r="AN1613" s="13"/>
      <c r="AO1613" s="13"/>
      <c r="AP1613" s="13"/>
      <c r="AQ1613" s="13"/>
      <c r="AR1613" s="13"/>
      <c r="AS1613" s="13"/>
      <c r="AT1613" s="13"/>
      <c r="AU1613" s="13"/>
      <c r="AV1613" s="13"/>
      <c r="AW1613" s="13"/>
      <c r="AX1613" s="13"/>
      <c r="AY1613" s="13"/>
      <c r="AZ1613" s="13"/>
      <c r="BA1613" s="13"/>
      <c r="BB1613" s="13"/>
      <c r="BC1613" s="13"/>
      <c r="BD1613" s="13"/>
      <c r="BE1613" s="13"/>
      <c r="BF1613" s="13"/>
      <c r="BG1613" s="13"/>
      <c r="BH1613" s="13"/>
      <c r="BI1613" s="13"/>
      <c r="BJ1613" s="13"/>
      <c r="BK1613" s="13"/>
      <c r="BL1613" s="13"/>
      <c r="BM1613" s="13"/>
      <c r="BN1613" s="13"/>
      <c r="BO1613" s="13"/>
      <c r="BP1613" s="13"/>
      <c r="BQ1613" s="13"/>
      <c r="BR1613" s="13"/>
      <c r="BS1613" s="13"/>
      <c r="BT1613" s="13"/>
      <c r="BU1613" s="13"/>
      <c r="BV1613" s="13"/>
      <c r="BW1613" s="13"/>
      <c r="BX1613" s="13"/>
      <c r="BY1613" s="13"/>
      <c r="BZ1613" s="13"/>
      <c r="CA1613" s="13"/>
      <c r="CB1613" s="13"/>
      <c r="CC1613" s="13"/>
      <c r="CD1613" s="13"/>
      <c r="CE1613" s="13"/>
      <c r="CF1613" s="13"/>
      <c r="CG1613" s="13"/>
      <c r="CH1613" s="7">
        <v>56611</v>
      </c>
      <c r="CI1613" s="13"/>
      <c r="CN1613" t="s">
        <v>268</v>
      </c>
      <c r="CR1613" t="s">
        <v>725</v>
      </c>
      <c r="CS1613" t="s">
        <v>110</v>
      </c>
      <c r="CT1613" t="s">
        <v>129</v>
      </c>
      <c r="CZ1613" t="s">
        <v>111</v>
      </c>
      <c r="DA1613" s="1">
        <v>45817</v>
      </c>
      <c r="DB1613" s="2">
        <v>0.3576388888888889</v>
      </c>
      <c r="DF1613">
        <v>1</v>
      </c>
      <c r="DG1613" t="s">
        <v>114</v>
      </c>
      <c r="DO1613" t="s">
        <v>253</v>
      </c>
      <c r="EH1613" t="s">
        <v>105</v>
      </c>
      <c r="EI1613" t="s">
        <v>104</v>
      </c>
      <c r="EL1613" t="s">
        <v>112</v>
      </c>
      <c r="EQ1613" t="s">
        <v>107</v>
      </c>
      <c r="ES1613">
        <v>9.2799999999999994</v>
      </c>
      <c r="ET1613" t="s">
        <v>106</v>
      </c>
      <c r="EU1613" t="s">
        <v>113</v>
      </c>
      <c r="FD1613" t="s">
        <v>102</v>
      </c>
    </row>
    <row r="1614" spans="1:160" x14ac:dyDescent="0.25">
      <c r="A1614" s="13"/>
      <c r="B1614" s="7">
        <v>2</v>
      </c>
      <c r="C1614" s="8">
        <v>45860</v>
      </c>
      <c r="D1614" s="9">
        <v>0.41442129629629632</v>
      </c>
      <c r="E1614" s="10" t="s">
        <v>1876</v>
      </c>
      <c r="F1614" s="10" t="s">
        <v>102</v>
      </c>
      <c r="G1614" s="13"/>
      <c r="H1614" s="13"/>
      <c r="I1614" s="10" t="s">
        <v>1215</v>
      </c>
      <c r="J1614" s="7">
        <v>7.71</v>
      </c>
      <c r="K1614" s="13"/>
      <c r="L1614" s="7">
        <v>24.2</v>
      </c>
      <c r="M1614" s="13"/>
      <c r="N1614" s="7">
        <v>93.9</v>
      </c>
      <c r="O1614" s="13"/>
      <c r="P1614" s="13"/>
      <c r="Q1614" s="13"/>
      <c r="R1614" s="13"/>
      <c r="S1614" s="13"/>
      <c r="T1614" s="13"/>
      <c r="U1614" s="13"/>
      <c r="V1614" s="13"/>
      <c r="W1614" s="13"/>
      <c r="X1614" s="13"/>
      <c r="Y1614" s="13"/>
      <c r="Z1614" s="13"/>
      <c r="AA1614" s="13"/>
      <c r="AB1614" s="13"/>
      <c r="AC1614" s="13"/>
      <c r="AD1614" s="13"/>
      <c r="AE1614" s="13"/>
      <c r="AF1614" s="13"/>
      <c r="AG1614" s="13"/>
      <c r="AH1614" s="13"/>
      <c r="AI1614" s="13"/>
      <c r="AJ1614" s="13"/>
      <c r="AK1614" s="13"/>
      <c r="AL1614" s="13"/>
      <c r="AM1614" s="13"/>
      <c r="AN1614" s="13"/>
      <c r="AO1614" s="13"/>
      <c r="AP1614" s="13"/>
      <c r="AQ1614" s="13"/>
      <c r="AR1614" s="13"/>
      <c r="AS1614" s="13"/>
      <c r="AT1614" s="13"/>
      <c r="AU1614" s="13"/>
      <c r="AV1614" s="13"/>
      <c r="AW1614" s="13"/>
      <c r="AX1614" s="13"/>
      <c r="AY1614" s="13"/>
      <c r="AZ1614" s="13"/>
      <c r="BA1614" s="13"/>
      <c r="BB1614" s="13"/>
      <c r="BC1614" s="13"/>
      <c r="BD1614" s="13"/>
      <c r="BE1614" s="13"/>
      <c r="BF1614" s="13"/>
      <c r="BG1614" s="13"/>
      <c r="BH1614" s="13"/>
      <c r="BI1614" s="13"/>
      <c r="BJ1614" s="13"/>
      <c r="BK1614" s="13"/>
      <c r="BL1614" s="13"/>
      <c r="BM1614" s="13"/>
      <c r="BN1614" s="13"/>
      <c r="BO1614" s="13"/>
      <c r="BP1614" s="13"/>
      <c r="BQ1614" s="13"/>
      <c r="BR1614" s="13"/>
      <c r="BS1614" s="13"/>
      <c r="BT1614" s="13"/>
      <c r="BU1614" s="13"/>
      <c r="BV1614" s="13"/>
      <c r="BW1614" s="13"/>
      <c r="BX1614" s="13"/>
      <c r="BY1614" s="13"/>
      <c r="BZ1614" s="13"/>
      <c r="CA1614" s="13"/>
      <c r="CB1614" s="13"/>
      <c r="CC1614" s="13"/>
      <c r="CD1614" s="13"/>
      <c r="CE1614" s="13"/>
      <c r="CF1614" s="13"/>
      <c r="CG1614" s="13"/>
      <c r="CH1614" s="7">
        <v>56612</v>
      </c>
      <c r="CI1614" s="13"/>
      <c r="CN1614" t="s">
        <v>268</v>
      </c>
      <c r="CR1614" t="s">
        <v>725</v>
      </c>
      <c r="CS1614" t="s">
        <v>110</v>
      </c>
      <c r="CT1614" t="s">
        <v>129</v>
      </c>
      <c r="CZ1614" t="s">
        <v>111</v>
      </c>
      <c r="DA1614" s="1">
        <v>45817</v>
      </c>
      <c r="DB1614" s="2">
        <v>0.3576388888888889</v>
      </c>
      <c r="DF1614">
        <v>1</v>
      </c>
      <c r="DG1614" t="s">
        <v>114</v>
      </c>
      <c r="DO1614" t="s">
        <v>253</v>
      </c>
      <c r="EH1614" t="s">
        <v>105</v>
      </c>
      <c r="EI1614" t="s">
        <v>104</v>
      </c>
      <c r="EL1614" t="s">
        <v>112</v>
      </c>
      <c r="EQ1614" t="s">
        <v>109</v>
      </c>
      <c r="ES1614">
        <v>103.8</v>
      </c>
      <c r="ET1614" t="s">
        <v>108</v>
      </c>
      <c r="EU1614" t="s">
        <v>113</v>
      </c>
      <c r="FD1614" t="s">
        <v>102</v>
      </c>
    </row>
    <row r="1615" spans="1:160" x14ac:dyDescent="0.25">
      <c r="A1615" s="13"/>
      <c r="B1615" s="7">
        <v>1</v>
      </c>
      <c r="C1615" s="8">
        <v>45860</v>
      </c>
      <c r="D1615" s="9">
        <v>0.41390046296296296</v>
      </c>
      <c r="E1615" s="10" t="s">
        <v>1876</v>
      </c>
      <c r="F1615" s="10" t="s">
        <v>102</v>
      </c>
      <c r="G1615" s="13"/>
      <c r="H1615" s="13"/>
      <c r="I1615" s="10" t="s">
        <v>1215</v>
      </c>
      <c r="J1615" s="7">
        <v>8.02</v>
      </c>
      <c r="K1615" s="13"/>
      <c r="L1615" s="7">
        <v>23.9</v>
      </c>
      <c r="M1615" s="13"/>
      <c r="N1615" s="7">
        <v>96</v>
      </c>
      <c r="O1615" s="13"/>
      <c r="P1615" s="13"/>
      <c r="Q1615" s="13"/>
      <c r="R1615" s="13"/>
      <c r="S1615" s="13"/>
      <c r="T1615" s="13"/>
      <c r="U1615" s="13"/>
      <c r="V1615" s="13"/>
      <c r="W1615" s="13"/>
      <c r="X1615" s="13"/>
      <c r="Y1615" s="13"/>
      <c r="Z1615" s="13"/>
      <c r="AA1615" s="13"/>
      <c r="AB1615" s="13"/>
      <c r="AC1615" s="13"/>
      <c r="AD1615" s="13"/>
      <c r="AE1615" s="13"/>
      <c r="AF1615" s="13"/>
      <c r="AG1615" s="13"/>
      <c r="AH1615" s="13"/>
      <c r="AI1615" s="13"/>
      <c r="AJ1615" s="13"/>
      <c r="AK1615" s="13"/>
      <c r="AL1615" s="13"/>
      <c r="AM1615" s="13"/>
      <c r="AN1615" s="13"/>
      <c r="AO1615" s="13"/>
      <c r="AP1615" s="13"/>
      <c r="AQ1615" s="13"/>
      <c r="AR1615" s="13"/>
      <c r="AS1615" s="13"/>
      <c r="AT1615" s="13"/>
      <c r="AU1615" s="13"/>
      <c r="AV1615" s="13"/>
      <c r="AW1615" s="13"/>
      <c r="AX1615" s="13"/>
      <c r="AY1615" s="13"/>
      <c r="AZ1615" s="13"/>
      <c r="BA1615" s="13"/>
      <c r="BB1615" s="13"/>
      <c r="BC1615" s="13"/>
      <c r="BD1615" s="13"/>
      <c r="BE1615" s="13"/>
      <c r="BF1615" s="13"/>
      <c r="BG1615" s="13"/>
      <c r="BH1615" s="13"/>
      <c r="BI1615" s="13"/>
      <c r="BJ1615" s="13"/>
      <c r="BK1615" s="13"/>
      <c r="BL1615" s="13"/>
      <c r="BM1615" s="13"/>
      <c r="BN1615" s="13"/>
      <c r="BO1615" s="13"/>
      <c r="BP1615" s="13"/>
      <c r="BQ1615" s="13"/>
      <c r="BR1615" s="13"/>
      <c r="BS1615" s="13"/>
      <c r="BT1615" s="13"/>
      <c r="BU1615" s="13"/>
      <c r="BV1615" s="13"/>
      <c r="BW1615" s="13"/>
      <c r="BX1615" s="13"/>
      <c r="BY1615" s="13"/>
      <c r="BZ1615" s="13"/>
      <c r="CA1615" s="13"/>
      <c r="CB1615" s="13"/>
      <c r="CC1615" s="13"/>
      <c r="CD1615" s="13"/>
      <c r="CE1615" s="13"/>
      <c r="CF1615" s="13"/>
      <c r="CG1615" s="13"/>
      <c r="CH1615" s="7">
        <v>56613</v>
      </c>
      <c r="CI1615" s="13"/>
      <c r="CN1615" t="s">
        <v>268</v>
      </c>
      <c r="CR1615" t="s">
        <v>725</v>
      </c>
      <c r="CS1615" t="s">
        <v>110</v>
      </c>
      <c r="CT1615" t="s">
        <v>129</v>
      </c>
      <c r="CZ1615" t="s">
        <v>111</v>
      </c>
      <c r="DA1615" s="1">
        <v>45817</v>
      </c>
      <c r="DB1615" s="2">
        <v>0.3576388888888889</v>
      </c>
      <c r="DF1615">
        <v>1</v>
      </c>
      <c r="DG1615" t="s">
        <v>114</v>
      </c>
      <c r="DO1615" t="s">
        <v>253</v>
      </c>
      <c r="EH1615">
        <v>2550</v>
      </c>
      <c r="EI1615" t="s">
        <v>83</v>
      </c>
      <c r="EL1615" t="s">
        <v>112</v>
      </c>
      <c r="EQ1615" t="s">
        <v>84</v>
      </c>
      <c r="ES1615">
        <v>20</v>
      </c>
      <c r="ET1615" t="s">
        <v>85</v>
      </c>
      <c r="EU1615" t="s">
        <v>113</v>
      </c>
      <c r="FD1615" t="s">
        <v>102</v>
      </c>
    </row>
    <row r="1616" spans="1:160" x14ac:dyDescent="0.25">
      <c r="A1616" s="13"/>
      <c r="B1616" s="7">
        <v>0.1</v>
      </c>
      <c r="C1616" s="8">
        <v>45860</v>
      </c>
      <c r="D1616" s="9">
        <v>0.41319444444444442</v>
      </c>
      <c r="E1616" s="10" t="s">
        <v>1876</v>
      </c>
      <c r="F1616" s="10" t="s">
        <v>102</v>
      </c>
      <c r="G1616" s="13"/>
      <c r="H1616" s="13"/>
      <c r="I1616" s="10" t="s">
        <v>1215</v>
      </c>
      <c r="J1616" s="7">
        <v>8.1199999999999992</v>
      </c>
      <c r="K1616" s="13"/>
      <c r="L1616" s="7">
        <v>24.5</v>
      </c>
      <c r="M1616" s="13"/>
      <c r="N1616" s="7">
        <v>99.5</v>
      </c>
      <c r="O1616" s="13"/>
      <c r="P1616" s="13"/>
      <c r="Q1616" s="13"/>
      <c r="R1616" s="13"/>
      <c r="S1616" s="13"/>
      <c r="T1616" s="13"/>
      <c r="U1616" s="13"/>
      <c r="V1616" s="13"/>
      <c r="W1616" s="13"/>
      <c r="X1616" s="13"/>
      <c r="Y1616" s="13"/>
      <c r="Z1616" s="13"/>
      <c r="AA1616" s="13"/>
      <c r="AB1616" s="13"/>
      <c r="AC1616" s="13"/>
      <c r="AD1616" s="13"/>
      <c r="AE1616" s="13"/>
      <c r="AF1616" s="13"/>
      <c r="AG1616" s="13"/>
      <c r="AH1616" s="13"/>
      <c r="AI1616" s="13"/>
      <c r="AJ1616" s="13"/>
      <c r="AK1616" s="13"/>
      <c r="AL1616" s="13"/>
      <c r="AM1616" s="13"/>
      <c r="AN1616" s="13"/>
      <c r="AO1616" s="13"/>
      <c r="AP1616" s="13"/>
      <c r="AQ1616" s="13"/>
      <c r="AR1616" s="13"/>
      <c r="AS1616" s="13"/>
      <c r="AT1616" s="13"/>
      <c r="AU1616" s="13"/>
      <c r="AV1616" s="13"/>
      <c r="AW1616" s="13"/>
      <c r="AX1616" s="13"/>
      <c r="AY1616" s="13"/>
      <c r="AZ1616" s="13"/>
      <c r="BA1616" s="13"/>
      <c r="BB1616" s="13"/>
      <c r="BC1616" s="13"/>
      <c r="BD1616" s="13"/>
      <c r="BE1616" s="13"/>
      <c r="BF1616" s="13"/>
      <c r="BG1616" s="13"/>
      <c r="BH1616" s="13"/>
      <c r="BI1616" s="13"/>
      <c r="BJ1616" s="13"/>
      <c r="BK1616" s="13"/>
      <c r="BL1616" s="13"/>
      <c r="BM1616" s="13"/>
      <c r="BN1616" s="13"/>
      <c r="BO1616" s="13"/>
      <c r="BP1616" s="13"/>
      <c r="BQ1616" s="13"/>
      <c r="BR1616" s="13"/>
      <c r="BS1616" s="13"/>
      <c r="BT1616" s="13"/>
      <c r="BU1616" s="13"/>
      <c r="BV1616" s="13"/>
      <c r="BW1616" s="13"/>
      <c r="BX1616" s="13"/>
      <c r="BY1616" s="13"/>
      <c r="BZ1616" s="13"/>
      <c r="CA1616" s="13"/>
      <c r="CB1616" s="13"/>
      <c r="CC1616" s="13"/>
      <c r="CD1616" s="13"/>
      <c r="CE1616" s="13"/>
      <c r="CF1616" s="13"/>
      <c r="CG1616" s="13"/>
      <c r="CH1616" s="7">
        <v>56614</v>
      </c>
      <c r="CI1616" s="13"/>
      <c r="CN1616" t="s">
        <v>268</v>
      </c>
      <c r="CR1616" t="s">
        <v>726</v>
      </c>
      <c r="CS1616" t="s">
        <v>110</v>
      </c>
      <c r="CT1616" t="s">
        <v>129</v>
      </c>
      <c r="CZ1616" t="s">
        <v>111</v>
      </c>
      <c r="DA1616" s="1">
        <v>45817</v>
      </c>
      <c r="DB1616" s="2">
        <v>0.35763888888888901</v>
      </c>
      <c r="DF1616">
        <v>2</v>
      </c>
      <c r="DG1616" t="s">
        <v>114</v>
      </c>
      <c r="DO1616" t="s">
        <v>253</v>
      </c>
      <c r="EH1616" t="s">
        <v>105</v>
      </c>
      <c r="EI1616" t="s">
        <v>104</v>
      </c>
      <c r="EL1616" t="s">
        <v>112</v>
      </c>
      <c r="EQ1616" t="s">
        <v>107</v>
      </c>
      <c r="ES1616">
        <v>9.3800000000000008</v>
      </c>
      <c r="ET1616" t="s">
        <v>106</v>
      </c>
      <c r="EU1616" t="s">
        <v>113</v>
      </c>
      <c r="FD1616" t="s">
        <v>102</v>
      </c>
    </row>
    <row r="1617" spans="1:160" x14ac:dyDescent="0.25">
      <c r="A1617" s="13"/>
      <c r="B1617" s="7">
        <v>0.1</v>
      </c>
      <c r="C1617" s="8">
        <v>45868</v>
      </c>
      <c r="D1617" s="9"/>
      <c r="E1617" s="10" t="s">
        <v>1883</v>
      </c>
      <c r="F1617" s="10" t="s">
        <v>102</v>
      </c>
      <c r="G1617" s="13"/>
      <c r="H1617" s="13"/>
      <c r="I1617" s="10" t="s">
        <v>636</v>
      </c>
      <c r="J1617" s="7">
        <v>7.77</v>
      </c>
      <c r="K1617" s="13"/>
      <c r="L1617" s="7">
        <v>27.3</v>
      </c>
      <c r="M1617" s="13"/>
      <c r="N1617" s="7">
        <v>102.1</v>
      </c>
      <c r="O1617" s="13"/>
      <c r="P1617" s="13"/>
      <c r="Q1617" s="13"/>
      <c r="R1617" s="13"/>
      <c r="S1617" s="13"/>
      <c r="T1617" s="13"/>
      <c r="U1617" s="13"/>
      <c r="V1617" s="13"/>
      <c r="W1617" s="13"/>
      <c r="X1617" s="13"/>
      <c r="Y1617" s="13"/>
      <c r="Z1617" s="13"/>
      <c r="AA1617" s="13"/>
      <c r="AB1617" s="13"/>
      <c r="AC1617" s="13"/>
      <c r="AD1617" s="13"/>
      <c r="AE1617" s="13"/>
      <c r="AF1617" s="13"/>
      <c r="AG1617" s="13"/>
      <c r="AH1617" s="13"/>
      <c r="AI1617" s="13"/>
      <c r="AJ1617" s="13"/>
      <c r="AK1617" s="13"/>
      <c r="AL1617" s="13"/>
      <c r="AM1617" s="13"/>
      <c r="AN1617" s="13"/>
      <c r="AO1617" s="13"/>
      <c r="AP1617" s="13"/>
      <c r="AQ1617" s="13"/>
      <c r="AR1617" s="13"/>
      <c r="AS1617" s="13"/>
      <c r="AT1617" s="13"/>
      <c r="AU1617" s="13"/>
      <c r="AV1617" s="13"/>
      <c r="AW1617" s="13"/>
      <c r="AX1617" s="13"/>
      <c r="AY1617" s="13"/>
      <c r="AZ1617" s="13"/>
      <c r="BA1617" s="13"/>
      <c r="BB1617" s="13"/>
      <c r="BC1617" s="13"/>
      <c r="BD1617" s="13"/>
      <c r="BE1617" s="13"/>
      <c r="BF1617" s="13"/>
      <c r="BG1617" s="13"/>
      <c r="BH1617" s="13"/>
      <c r="BI1617" s="13"/>
      <c r="BJ1617" s="13"/>
      <c r="BK1617" s="13"/>
      <c r="BL1617" s="13"/>
      <c r="BM1617" s="13"/>
      <c r="BN1617" s="13"/>
      <c r="BO1617" s="13"/>
      <c r="BP1617" s="13"/>
      <c r="BQ1617" s="13"/>
      <c r="BR1617" s="13"/>
      <c r="BS1617" s="13"/>
      <c r="BT1617" s="13"/>
      <c r="BU1617" s="13"/>
      <c r="BV1617" s="13"/>
      <c r="BW1617" s="13"/>
      <c r="BX1617" s="13"/>
      <c r="BY1617" s="13"/>
      <c r="BZ1617" s="13"/>
      <c r="CA1617" s="13"/>
      <c r="CB1617" s="13"/>
      <c r="CC1617" s="13"/>
      <c r="CD1617" s="13"/>
      <c r="CE1617" s="13"/>
      <c r="CF1617" s="13"/>
      <c r="CG1617" s="13"/>
      <c r="CH1617" s="7">
        <v>56615</v>
      </c>
      <c r="CI1617" s="13"/>
      <c r="CN1617" t="s">
        <v>268</v>
      </c>
      <c r="CR1617" t="s">
        <v>726</v>
      </c>
      <c r="CS1617" t="s">
        <v>110</v>
      </c>
      <c r="CT1617" t="s">
        <v>129</v>
      </c>
      <c r="CZ1617" t="s">
        <v>111</v>
      </c>
      <c r="DA1617" s="1">
        <v>45817</v>
      </c>
      <c r="DB1617" s="2">
        <v>0.35763888888888901</v>
      </c>
      <c r="DF1617">
        <v>2</v>
      </c>
      <c r="DG1617" t="s">
        <v>114</v>
      </c>
      <c r="DO1617" t="s">
        <v>253</v>
      </c>
      <c r="EH1617" t="s">
        <v>105</v>
      </c>
      <c r="EI1617" t="s">
        <v>104</v>
      </c>
      <c r="EL1617" t="s">
        <v>112</v>
      </c>
      <c r="EQ1617" t="s">
        <v>109</v>
      </c>
      <c r="ES1617">
        <v>104.3</v>
      </c>
      <c r="ET1617" t="s">
        <v>108</v>
      </c>
      <c r="EU1617" t="s">
        <v>113</v>
      </c>
      <c r="FD1617" t="s">
        <v>102</v>
      </c>
    </row>
    <row r="1618" spans="1:160" x14ac:dyDescent="0.25">
      <c r="A1618" s="13"/>
      <c r="B1618" s="7">
        <v>1</v>
      </c>
      <c r="C1618" s="8">
        <v>45868</v>
      </c>
      <c r="D1618" s="9"/>
      <c r="E1618" s="10" t="s">
        <v>1883</v>
      </c>
      <c r="F1618" s="10" t="s">
        <v>102</v>
      </c>
      <c r="G1618" s="13"/>
      <c r="H1618" s="13"/>
      <c r="I1618" s="10" t="s">
        <v>636</v>
      </c>
      <c r="J1618" s="7">
        <v>7.74</v>
      </c>
      <c r="K1618" s="13"/>
      <c r="L1618" s="7">
        <v>27</v>
      </c>
      <c r="M1618" s="13"/>
      <c r="N1618" s="7">
        <v>101.3</v>
      </c>
      <c r="O1618" s="13"/>
      <c r="P1618" s="13"/>
      <c r="Q1618" s="13"/>
      <c r="R1618" s="13"/>
      <c r="S1618" s="13"/>
      <c r="T1618" s="13"/>
      <c r="U1618" s="13"/>
      <c r="V1618" s="13"/>
      <c r="W1618" s="13"/>
      <c r="X1618" s="13"/>
      <c r="Y1618" s="13"/>
      <c r="Z1618" s="13"/>
      <c r="AA1618" s="13"/>
      <c r="AB1618" s="13"/>
      <c r="AC1618" s="13"/>
      <c r="AD1618" s="13"/>
      <c r="AE1618" s="13"/>
      <c r="AF1618" s="13"/>
      <c r="AG1618" s="13"/>
      <c r="AH1618" s="13"/>
      <c r="AI1618" s="13"/>
      <c r="AJ1618" s="13"/>
      <c r="AK1618" s="13"/>
      <c r="AL1618" s="13"/>
      <c r="AM1618" s="13"/>
      <c r="AN1618" s="13"/>
      <c r="AO1618" s="13"/>
      <c r="AP1618" s="13"/>
      <c r="AQ1618" s="13"/>
      <c r="AR1618" s="13"/>
      <c r="AS1618" s="13"/>
      <c r="AT1618" s="13"/>
      <c r="AU1618" s="13"/>
      <c r="AV1618" s="13"/>
      <c r="AW1618" s="13"/>
      <c r="AX1618" s="13"/>
      <c r="AY1618" s="13"/>
      <c r="AZ1618" s="13"/>
      <c r="BA1618" s="13"/>
      <c r="BB1618" s="13"/>
      <c r="BC1618" s="13"/>
      <c r="BD1618" s="13"/>
      <c r="BE1618" s="13"/>
      <c r="BF1618" s="13"/>
      <c r="BG1618" s="13"/>
      <c r="BH1618" s="13"/>
      <c r="BI1618" s="13"/>
      <c r="BJ1618" s="13"/>
      <c r="BK1618" s="13"/>
      <c r="BL1618" s="13"/>
      <c r="BM1618" s="13"/>
      <c r="BN1618" s="13"/>
      <c r="BO1618" s="13"/>
      <c r="BP1618" s="13"/>
      <c r="BQ1618" s="13"/>
      <c r="BR1618" s="13"/>
      <c r="BS1618" s="13"/>
      <c r="BT1618" s="13"/>
      <c r="BU1618" s="13"/>
      <c r="BV1618" s="13"/>
      <c r="BW1618" s="13"/>
      <c r="BX1618" s="13"/>
      <c r="BY1618" s="13"/>
      <c r="BZ1618" s="13"/>
      <c r="CA1618" s="13"/>
      <c r="CB1618" s="13"/>
      <c r="CC1618" s="13"/>
      <c r="CD1618" s="13"/>
      <c r="CE1618" s="13"/>
      <c r="CF1618" s="13"/>
      <c r="CG1618" s="13"/>
      <c r="CH1618" s="7">
        <v>56616</v>
      </c>
      <c r="CI1618" s="13"/>
      <c r="CN1618" t="s">
        <v>268</v>
      </c>
      <c r="CR1618" t="s">
        <v>726</v>
      </c>
      <c r="CS1618" t="s">
        <v>110</v>
      </c>
      <c r="CT1618" t="s">
        <v>129</v>
      </c>
      <c r="CZ1618" t="s">
        <v>111</v>
      </c>
      <c r="DA1618" s="1">
        <v>45817</v>
      </c>
      <c r="DB1618" s="2">
        <v>0.35763888888888901</v>
      </c>
      <c r="DF1618">
        <v>2</v>
      </c>
      <c r="DG1618" t="s">
        <v>114</v>
      </c>
      <c r="DO1618" t="s">
        <v>253</v>
      </c>
      <c r="EH1618">
        <v>2550</v>
      </c>
      <c r="EI1618" t="s">
        <v>83</v>
      </c>
      <c r="EL1618" t="s">
        <v>112</v>
      </c>
      <c r="EQ1618" t="s">
        <v>84</v>
      </c>
      <c r="ES1618">
        <v>19.8</v>
      </c>
      <c r="ET1618" t="s">
        <v>85</v>
      </c>
      <c r="EU1618" t="s">
        <v>113</v>
      </c>
      <c r="FD1618" t="s">
        <v>102</v>
      </c>
    </row>
    <row r="1619" spans="1:160" x14ac:dyDescent="0.25">
      <c r="A1619" s="13"/>
      <c r="B1619" s="7">
        <v>2</v>
      </c>
      <c r="C1619" s="8">
        <v>45868</v>
      </c>
      <c r="D1619" s="9"/>
      <c r="E1619" s="10" t="s">
        <v>1883</v>
      </c>
      <c r="F1619" s="10" t="s">
        <v>102</v>
      </c>
      <c r="G1619" s="13"/>
      <c r="H1619" s="13"/>
      <c r="I1619" s="10" t="s">
        <v>636</v>
      </c>
      <c r="J1619" s="7">
        <v>7.71</v>
      </c>
      <c r="K1619" s="13"/>
      <c r="L1619" s="7">
        <v>26.9</v>
      </c>
      <c r="M1619" s="13"/>
      <c r="N1619" s="7">
        <v>100.6</v>
      </c>
      <c r="O1619" s="13"/>
      <c r="P1619" s="13"/>
      <c r="Q1619" s="13"/>
      <c r="R1619" s="13"/>
      <c r="S1619" s="13"/>
      <c r="T1619" s="13"/>
      <c r="U1619" s="13"/>
      <c r="V1619" s="13"/>
      <c r="W1619" s="13"/>
      <c r="X1619" s="13"/>
      <c r="Y1619" s="13"/>
      <c r="Z1619" s="13"/>
      <c r="AA1619" s="13"/>
      <c r="AB1619" s="13"/>
      <c r="AC1619" s="13"/>
      <c r="AD1619" s="13"/>
      <c r="AE1619" s="13"/>
      <c r="AF1619" s="13"/>
      <c r="AG1619" s="13"/>
      <c r="AH1619" s="13"/>
      <c r="AI1619" s="13"/>
      <c r="AJ1619" s="13"/>
      <c r="AK1619" s="13"/>
      <c r="AL1619" s="13"/>
      <c r="AM1619" s="13"/>
      <c r="AN1619" s="13"/>
      <c r="AO1619" s="13"/>
      <c r="AP1619" s="13"/>
      <c r="AQ1619" s="13"/>
      <c r="AR1619" s="13"/>
      <c r="AS1619" s="13"/>
      <c r="AT1619" s="13"/>
      <c r="AU1619" s="13"/>
      <c r="AV1619" s="13"/>
      <c r="AW1619" s="13"/>
      <c r="AX1619" s="13"/>
      <c r="AY1619" s="13"/>
      <c r="AZ1619" s="13"/>
      <c r="BA1619" s="13"/>
      <c r="BB1619" s="13"/>
      <c r="BC1619" s="13"/>
      <c r="BD1619" s="13"/>
      <c r="BE1619" s="13"/>
      <c r="BF1619" s="13"/>
      <c r="BG1619" s="13"/>
      <c r="BH1619" s="13"/>
      <c r="BI1619" s="13"/>
      <c r="BJ1619" s="13"/>
      <c r="BK1619" s="13"/>
      <c r="BL1619" s="13"/>
      <c r="BM1619" s="13"/>
      <c r="BN1619" s="13"/>
      <c r="BO1619" s="13"/>
      <c r="BP1619" s="13"/>
      <c r="BQ1619" s="13"/>
      <c r="BR1619" s="13"/>
      <c r="BS1619" s="13"/>
      <c r="BT1619" s="13"/>
      <c r="BU1619" s="13"/>
      <c r="BV1619" s="13"/>
      <c r="BW1619" s="13"/>
      <c r="BX1619" s="13"/>
      <c r="BY1619" s="13"/>
      <c r="BZ1619" s="13"/>
      <c r="CA1619" s="13"/>
      <c r="CB1619" s="13"/>
      <c r="CC1619" s="13"/>
      <c r="CD1619" s="13"/>
      <c r="CE1619" s="13"/>
      <c r="CF1619" s="13"/>
      <c r="CG1619" s="13"/>
      <c r="CH1619" s="7">
        <v>56617</v>
      </c>
      <c r="CI1619" s="13"/>
      <c r="CN1619" t="s">
        <v>268</v>
      </c>
      <c r="CR1619" t="s">
        <v>727</v>
      </c>
      <c r="CS1619" t="s">
        <v>110</v>
      </c>
      <c r="CT1619" t="s">
        <v>129</v>
      </c>
      <c r="CZ1619" t="s">
        <v>111</v>
      </c>
      <c r="DA1619" s="1">
        <v>45817</v>
      </c>
      <c r="DB1619" s="2">
        <v>0.35763888888888901</v>
      </c>
      <c r="DF1619">
        <v>3</v>
      </c>
      <c r="DG1619" t="s">
        <v>114</v>
      </c>
      <c r="DO1619" t="s">
        <v>253</v>
      </c>
      <c r="EH1619" t="s">
        <v>105</v>
      </c>
      <c r="EI1619" t="s">
        <v>104</v>
      </c>
      <c r="EL1619" t="s">
        <v>112</v>
      </c>
      <c r="EQ1619" t="s">
        <v>107</v>
      </c>
      <c r="ES1619">
        <v>9.5299999999999994</v>
      </c>
      <c r="ET1619" t="s">
        <v>106</v>
      </c>
      <c r="EU1619" t="s">
        <v>113</v>
      </c>
      <c r="FD1619" t="s">
        <v>102</v>
      </c>
    </row>
    <row r="1620" spans="1:160" x14ac:dyDescent="0.25">
      <c r="A1620" s="13"/>
      <c r="B1620" s="7">
        <v>3</v>
      </c>
      <c r="C1620" s="8">
        <v>45868</v>
      </c>
      <c r="D1620" s="9"/>
      <c r="E1620" s="10" t="s">
        <v>1883</v>
      </c>
      <c r="F1620" s="10" t="s">
        <v>102</v>
      </c>
      <c r="G1620" s="13"/>
      <c r="H1620" s="13"/>
      <c r="I1620" s="10" t="s">
        <v>636</v>
      </c>
      <c r="J1620" s="7">
        <v>7.7</v>
      </c>
      <c r="K1620" s="13"/>
      <c r="L1620" s="7">
        <v>26.6</v>
      </c>
      <c r="M1620" s="13"/>
      <c r="N1620" s="7">
        <v>100.1</v>
      </c>
      <c r="O1620" s="13"/>
      <c r="P1620" s="13"/>
      <c r="Q1620" s="13"/>
      <c r="R1620" s="13"/>
      <c r="S1620" s="13"/>
      <c r="T1620" s="13"/>
      <c r="U1620" s="13"/>
      <c r="V1620" s="13"/>
      <c r="W1620" s="13"/>
      <c r="X1620" s="13"/>
      <c r="Y1620" s="13"/>
      <c r="Z1620" s="13"/>
      <c r="AA1620" s="13"/>
      <c r="AB1620" s="13"/>
      <c r="AC1620" s="13"/>
      <c r="AD1620" s="13"/>
      <c r="AE1620" s="13"/>
      <c r="AF1620" s="13"/>
      <c r="AG1620" s="13"/>
      <c r="AH1620" s="13"/>
      <c r="AI1620" s="13"/>
      <c r="AJ1620" s="13"/>
      <c r="AK1620" s="13"/>
      <c r="AL1620" s="13"/>
      <c r="AM1620" s="13"/>
      <c r="AN1620" s="13"/>
      <c r="AO1620" s="13"/>
      <c r="AP1620" s="13"/>
      <c r="AQ1620" s="13"/>
      <c r="AR1620" s="13"/>
      <c r="AS1620" s="13"/>
      <c r="AT1620" s="13"/>
      <c r="AU1620" s="13"/>
      <c r="AV1620" s="13"/>
      <c r="AW1620" s="13"/>
      <c r="AX1620" s="13"/>
      <c r="AY1620" s="13"/>
      <c r="AZ1620" s="13"/>
      <c r="BA1620" s="13"/>
      <c r="BB1620" s="13"/>
      <c r="BC1620" s="13"/>
      <c r="BD1620" s="13"/>
      <c r="BE1620" s="13"/>
      <c r="BF1620" s="13"/>
      <c r="BG1620" s="13"/>
      <c r="BH1620" s="13"/>
      <c r="BI1620" s="13"/>
      <c r="BJ1620" s="13"/>
      <c r="BK1620" s="13"/>
      <c r="BL1620" s="13"/>
      <c r="BM1620" s="13"/>
      <c r="BN1620" s="13"/>
      <c r="BO1620" s="13"/>
      <c r="BP1620" s="13"/>
      <c r="BQ1620" s="13"/>
      <c r="BR1620" s="13"/>
      <c r="BS1620" s="13"/>
      <c r="BT1620" s="13"/>
      <c r="BU1620" s="13"/>
      <c r="BV1620" s="13"/>
      <c r="BW1620" s="13"/>
      <c r="BX1620" s="13"/>
      <c r="BY1620" s="13"/>
      <c r="BZ1620" s="13"/>
      <c r="CA1620" s="13"/>
      <c r="CB1620" s="13"/>
      <c r="CC1620" s="13"/>
      <c r="CD1620" s="13"/>
      <c r="CE1620" s="13"/>
      <c r="CF1620" s="13"/>
      <c r="CG1620" s="13"/>
      <c r="CH1620" s="7">
        <v>56618</v>
      </c>
      <c r="CI1620" s="13"/>
      <c r="CN1620" t="s">
        <v>268</v>
      </c>
      <c r="CR1620" t="s">
        <v>727</v>
      </c>
      <c r="CS1620" t="s">
        <v>110</v>
      </c>
      <c r="CT1620" t="s">
        <v>129</v>
      </c>
      <c r="CZ1620" t="s">
        <v>111</v>
      </c>
      <c r="DA1620" s="1">
        <v>45817</v>
      </c>
      <c r="DB1620" s="2">
        <v>0.35763888888888901</v>
      </c>
      <c r="DF1620">
        <v>3</v>
      </c>
      <c r="DG1620" t="s">
        <v>114</v>
      </c>
      <c r="DO1620" t="s">
        <v>253</v>
      </c>
      <c r="EH1620" t="s">
        <v>105</v>
      </c>
      <c r="EI1620" t="s">
        <v>104</v>
      </c>
      <c r="EL1620" t="s">
        <v>112</v>
      </c>
      <c r="EQ1620" t="s">
        <v>109</v>
      </c>
      <c r="ES1620">
        <v>102.2</v>
      </c>
      <c r="ET1620" t="s">
        <v>108</v>
      </c>
      <c r="EU1620" t="s">
        <v>113</v>
      </c>
      <c r="FD1620" t="s">
        <v>102</v>
      </c>
    </row>
    <row r="1621" spans="1:160" x14ac:dyDescent="0.25">
      <c r="A1621" s="13"/>
      <c r="B1621" s="7">
        <v>4</v>
      </c>
      <c r="C1621" s="8">
        <v>45868</v>
      </c>
      <c r="D1621" s="9"/>
      <c r="E1621" s="10" t="s">
        <v>1883</v>
      </c>
      <c r="F1621" s="10" t="s">
        <v>102</v>
      </c>
      <c r="G1621" s="13"/>
      <c r="H1621" s="13"/>
      <c r="I1621" s="10" t="s">
        <v>636</v>
      </c>
      <c r="J1621" s="7">
        <v>7.54</v>
      </c>
      <c r="K1621" s="13"/>
      <c r="L1621" s="7">
        <v>25.9</v>
      </c>
      <c r="M1621" s="13"/>
      <c r="N1621" s="7">
        <v>96.8</v>
      </c>
      <c r="O1621" s="13"/>
      <c r="P1621" s="13"/>
      <c r="Q1621" s="13"/>
      <c r="R1621" s="13"/>
      <c r="S1621" s="13"/>
      <c r="T1621" s="13"/>
      <c r="U1621" s="13"/>
      <c r="V1621" s="13"/>
      <c r="W1621" s="13"/>
      <c r="X1621" s="13"/>
      <c r="Y1621" s="13"/>
      <c r="Z1621" s="13"/>
      <c r="AA1621" s="13"/>
      <c r="AB1621" s="13"/>
      <c r="AC1621" s="13"/>
      <c r="AD1621" s="13"/>
      <c r="AE1621" s="13"/>
      <c r="AF1621" s="13"/>
      <c r="AG1621" s="13"/>
      <c r="AH1621" s="13"/>
      <c r="AI1621" s="13"/>
      <c r="AJ1621" s="13"/>
      <c r="AK1621" s="13"/>
      <c r="AL1621" s="13"/>
      <c r="AM1621" s="13"/>
      <c r="AN1621" s="13"/>
      <c r="AO1621" s="13"/>
      <c r="AP1621" s="13"/>
      <c r="AQ1621" s="13"/>
      <c r="AR1621" s="13"/>
      <c r="AS1621" s="13"/>
      <c r="AT1621" s="13"/>
      <c r="AU1621" s="13"/>
      <c r="AV1621" s="13"/>
      <c r="AW1621" s="13"/>
      <c r="AX1621" s="13"/>
      <c r="AY1621" s="13"/>
      <c r="AZ1621" s="13"/>
      <c r="BA1621" s="13"/>
      <c r="BB1621" s="13"/>
      <c r="BC1621" s="13"/>
      <c r="BD1621" s="13"/>
      <c r="BE1621" s="13"/>
      <c r="BF1621" s="13"/>
      <c r="BG1621" s="13"/>
      <c r="BH1621" s="13"/>
      <c r="BI1621" s="13"/>
      <c r="BJ1621" s="13"/>
      <c r="BK1621" s="13"/>
      <c r="BL1621" s="13"/>
      <c r="BM1621" s="13"/>
      <c r="BN1621" s="13"/>
      <c r="BO1621" s="13"/>
      <c r="BP1621" s="13"/>
      <c r="BQ1621" s="13"/>
      <c r="BR1621" s="13"/>
      <c r="BS1621" s="13"/>
      <c r="BT1621" s="13"/>
      <c r="BU1621" s="13"/>
      <c r="BV1621" s="13"/>
      <c r="BW1621" s="13"/>
      <c r="BX1621" s="13"/>
      <c r="BY1621" s="13"/>
      <c r="BZ1621" s="13"/>
      <c r="CA1621" s="13"/>
      <c r="CB1621" s="13"/>
      <c r="CC1621" s="13"/>
      <c r="CD1621" s="13"/>
      <c r="CE1621" s="13"/>
      <c r="CF1621" s="13"/>
      <c r="CG1621" s="13"/>
      <c r="CH1621" s="7">
        <v>56619</v>
      </c>
      <c r="CI1621" s="13"/>
      <c r="CN1621" t="s">
        <v>268</v>
      </c>
      <c r="CR1621" t="s">
        <v>727</v>
      </c>
      <c r="CS1621" t="s">
        <v>110</v>
      </c>
      <c r="CT1621" t="s">
        <v>129</v>
      </c>
      <c r="CZ1621" t="s">
        <v>111</v>
      </c>
      <c r="DA1621" s="1">
        <v>45817</v>
      </c>
      <c r="DB1621" s="2">
        <v>0.35763888888888901</v>
      </c>
      <c r="DF1621">
        <v>3</v>
      </c>
      <c r="DG1621" t="s">
        <v>114</v>
      </c>
      <c r="DO1621" t="s">
        <v>253</v>
      </c>
      <c r="EH1621">
        <v>2550</v>
      </c>
      <c r="EI1621" t="s">
        <v>83</v>
      </c>
      <c r="EL1621" t="s">
        <v>112</v>
      </c>
      <c r="EQ1621" t="s">
        <v>84</v>
      </c>
      <c r="ES1621">
        <v>18</v>
      </c>
      <c r="ET1621" t="s">
        <v>85</v>
      </c>
      <c r="EU1621" t="s">
        <v>113</v>
      </c>
      <c r="FD1621" t="s">
        <v>102</v>
      </c>
    </row>
    <row r="1622" spans="1:160" x14ac:dyDescent="0.25">
      <c r="A1622" s="13"/>
      <c r="B1622" s="7">
        <v>5</v>
      </c>
      <c r="C1622" s="8">
        <v>45868</v>
      </c>
      <c r="D1622" s="9"/>
      <c r="E1622" s="10" t="s">
        <v>1883</v>
      </c>
      <c r="F1622" s="10" t="s">
        <v>102</v>
      </c>
      <c r="G1622" s="13"/>
      <c r="H1622" s="13"/>
      <c r="I1622" s="10" t="s">
        <v>636</v>
      </c>
      <c r="J1622" s="7">
        <v>7.64</v>
      </c>
      <c r="K1622" s="13"/>
      <c r="L1622" s="7">
        <v>25.2</v>
      </c>
      <c r="M1622" s="13"/>
      <c r="N1622" s="7">
        <v>96.7</v>
      </c>
      <c r="O1622" s="13"/>
      <c r="P1622" s="13"/>
      <c r="Q1622" s="13"/>
      <c r="R1622" s="13"/>
      <c r="S1622" s="13"/>
      <c r="T1622" s="13"/>
      <c r="U1622" s="13"/>
      <c r="V1622" s="13"/>
      <c r="W1622" s="13"/>
      <c r="X1622" s="13"/>
      <c r="Y1622" s="13"/>
      <c r="Z1622" s="13"/>
      <c r="AA1622" s="13"/>
      <c r="AB1622" s="13"/>
      <c r="AC1622" s="13"/>
      <c r="AD1622" s="13"/>
      <c r="AE1622" s="13"/>
      <c r="AF1622" s="13"/>
      <c r="AG1622" s="13"/>
      <c r="AH1622" s="13"/>
      <c r="AI1622" s="13"/>
      <c r="AJ1622" s="13"/>
      <c r="AK1622" s="13"/>
      <c r="AL1622" s="13"/>
      <c r="AM1622" s="13"/>
      <c r="AN1622" s="13"/>
      <c r="AO1622" s="13"/>
      <c r="AP1622" s="13"/>
      <c r="AQ1622" s="13"/>
      <c r="AR1622" s="13"/>
      <c r="AS1622" s="13"/>
      <c r="AT1622" s="13"/>
      <c r="AU1622" s="13"/>
      <c r="AV1622" s="13"/>
      <c r="AW1622" s="13"/>
      <c r="AX1622" s="13"/>
      <c r="AY1622" s="13"/>
      <c r="AZ1622" s="13"/>
      <c r="BA1622" s="13"/>
      <c r="BB1622" s="13"/>
      <c r="BC1622" s="13"/>
      <c r="BD1622" s="13"/>
      <c r="BE1622" s="13"/>
      <c r="BF1622" s="13"/>
      <c r="BG1622" s="13"/>
      <c r="BH1622" s="13"/>
      <c r="BI1622" s="13"/>
      <c r="BJ1622" s="13"/>
      <c r="BK1622" s="13"/>
      <c r="BL1622" s="13"/>
      <c r="BM1622" s="13"/>
      <c r="BN1622" s="13"/>
      <c r="BO1622" s="13"/>
      <c r="BP1622" s="13"/>
      <c r="BQ1622" s="13"/>
      <c r="BR1622" s="13"/>
      <c r="BS1622" s="13"/>
      <c r="BT1622" s="13"/>
      <c r="BU1622" s="13"/>
      <c r="BV1622" s="13"/>
      <c r="BW1622" s="13"/>
      <c r="BX1622" s="13"/>
      <c r="BY1622" s="13"/>
      <c r="BZ1622" s="13"/>
      <c r="CA1622" s="13"/>
      <c r="CB1622" s="13"/>
      <c r="CC1622" s="13"/>
      <c r="CD1622" s="13"/>
      <c r="CE1622" s="13"/>
      <c r="CF1622" s="13"/>
      <c r="CG1622" s="13"/>
      <c r="CH1622" s="7">
        <v>56620</v>
      </c>
      <c r="CI1622" s="13"/>
      <c r="CN1622" t="s">
        <v>268</v>
      </c>
      <c r="CR1622" t="s">
        <v>728</v>
      </c>
      <c r="CS1622" t="s">
        <v>110</v>
      </c>
      <c r="CT1622" t="s">
        <v>129</v>
      </c>
      <c r="CZ1622" t="s">
        <v>111</v>
      </c>
      <c r="DA1622" s="1">
        <v>45817</v>
      </c>
      <c r="DB1622" s="2">
        <v>0.35763888888888901</v>
      </c>
      <c r="DF1622">
        <v>4</v>
      </c>
      <c r="DG1622" t="s">
        <v>114</v>
      </c>
      <c r="DO1622" t="s">
        <v>253</v>
      </c>
      <c r="EH1622" t="s">
        <v>105</v>
      </c>
      <c r="EI1622" t="s">
        <v>104</v>
      </c>
      <c r="EL1622" t="s">
        <v>112</v>
      </c>
      <c r="EQ1622" t="s">
        <v>107</v>
      </c>
      <c r="ES1622">
        <v>9.5</v>
      </c>
      <c r="ET1622" t="s">
        <v>106</v>
      </c>
      <c r="EU1622" t="s">
        <v>113</v>
      </c>
      <c r="FD1622" t="s">
        <v>102</v>
      </c>
    </row>
    <row r="1623" spans="1:160" x14ac:dyDescent="0.25">
      <c r="A1623" s="13"/>
      <c r="B1623" s="7">
        <v>6</v>
      </c>
      <c r="C1623" s="8">
        <v>45868</v>
      </c>
      <c r="D1623" s="9"/>
      <c r="E1623" s="10" t="s">
        <v>1883</v>
      </c>
      <c r="F1623" s="10" t="s">
        <v>102</v>
      </c>
      <c r="G1623" s="13"/>
      <c r="H1623" s="13"/>
      <c r="I1623" s="10" t="s">
        <v>636</v>
      </c>
      <c r="J1623" s="7">
        <v>9.76</v>
      </c>
      <c r="K1623" s="13"/>
      <c r="L1623" s="7">
        <v>20.100000000000001</v>
      </c>
      <c r="M1623" s="13"/>
      <c r="N1623" s="7">
        <v>112.1</v>
      </c>
      <c r="O1623" s="13"/>
      <c r="P1623" s="13"/>
      <c r="Q1623" s="13"/>
      <c r="R1623" s="13"/>
      <c r="S1623" s="13"/>
      <c r="T1623" s="13"/>
      <c r="U1623" s="13"/>
      <c r="V1623" s="13"/>
      <c r="W1623" s="13"/>
      <c r="X1623" s="13"/>
      <c r="Y1623" s="13"/>
      <c r="Z1623" s="13"/>
      <c r="AA1623" s="13"/>
      <c r="AB1623" s="13"/>
      <c r="AC1623" s="13"/>
      <c r="AD1623" s="13"/>
      <c r="AE1623" s="13"/>
      <c r="AF1623" s="13"/>
      <c r="AG1623" s="13"/>
      <c r="AH1623" s="13"/>
      <c r="AI1623" s="13"/>
      <c r="AJ1623" s="13"/>
      <c r="AK1623" s="13"/>
      <c r="AL1623" s="13"/>
      <c r="AM1623" s="13"/>
      <c r="AN1623" s="13"/>
      <c r="AO1623" s="13"/>
      <c r="AP1623" s="13"/>
      <c r="AQ1623" s="13"/>
      <c r="AR1623" s="13"/>
      <c r="AS1623" s="13"/>
      <c r="AT1623" s="13"/>
      <c r="AU1623" s="13"/>
      <c r="AV1623" s="13"/>
      <c r="AW1623" s="13"/>
      <c r="AX1623" s="13"/>
      <c r="AY1623" s="13"/>
      <c r="AZ1623" s="13"/>
      <c r="BA1623" s="13"/>
      <c r="BB1623" s="13"/>
      <c r="BC1623" s="13"/>
      <c r="BD1623" s="13"/>
      <c r="BE1623" s="13"/>
      <c r="BF1623" s="13"/>
      <c r="BG1623" s="13"/>
      <c r="BH1623" s="13"/>
      <c r="BI1623" s="13"/>
      <c r="BJ1623" s="13"/>
      <c r="BK1623" s="13"/>
      <c r="BL1623" s="13"/>
      <c r="BM1623" s="13"/>
      <c r="BN1623" s="13"/>
      <c r="BO1623" s="13"/>
      <c r="BP1623" s="13"/>
      <c r="BQ1623" s="13"/>
      <c r="BR1623" s="13"/>
      <c r="BS1623" s="13"/>
      <c r="BT1623" s="13"/>
      <c r="BU1623" s="13"/>
      <c r="BV1623" s="13"/>
      <c r="BW1623" s="13"/>
      <c r="BX1623" s="13"/>
      <c r="BY1623" s="13"/>
      <c r="BZ1623" s="13"/>
      <c r="CA1623" s="13"/>
      <c r="CB1623" s="13"/>
      <c r="CC1623" s="13"/>
      <c r="CD1623" s="13"/>
      <c r="CE1623" s="13"/>
      <c r="CF1623" s="13"/>
      <c r="CG1623" s="13"/>
      <c r="CH1623" s="7">
        <v>56621</v>
      </c>
      <c r="CI1623" s="13"/>
      <c r="CN1623" t="s">
        <v>268</v>
      </c>
      <c r="CR1623" t="s">
        <v>728</v>
      </c>
      <c r="CS1623" t="s">
        <v>110</v>
      </c>
      <c r="CT1623" t="s">
        <v>129</v>
      </c>
      <c r="CZ1623" t="s">
        <v>111</v>
      </c>
      <c r="DA1623" s="1">
        <v>45817</v>
      </c>
      <c r="DB1623" s="2">
        <v>0.35763888888888901</v>
      </c>
      <c r="DF1623">
        <v>4</v>
      </c>
      <c r="DG1623" t="s">
        <v>114</v>
      </c>
      <c r="DO1623" t="s">
        <v>253</v>
      </c>
      <c r="EH1623" t="s">
        <v>105</v>
      </c>
      <c r="EI1623" t="s">
        <v>104</v>
      </c>
      <c r="EL1623" t="s">
        <v>112</v>
      </c>
      <c r="EQ1623" t="s">
        <v>109</v>
      </c>
      <c r="ES1623">
        <v>99.6</v>
      </c>
      <c r="ET1623" t="s">
        <v>108</v>
      </c>
      <c r="EU1623" t="s">
        <v>113</v>
      </c>
      <c r="FD1623" t="s">
        <v>102</v>
      </c>
    </row>
    <row r="1624" spans="1:160" x14ac:dyDescent="0.25">
      <c r="A1624" s="13"/>
      <c r="B1624" s="7">
        <v>7</v>
      </c>
      <c r="C1624" s="8">
        <v>45868</v>
      </c>
      <c r="D1624" s="9"/>
      <c r="E1624" s="10" t="s">
        <v>1883</v>
      </c>
      <c r="F1624" s="10" t="s">
        <v>102</v>
      </c>
      <c r="G1624" s="13"/>
      <c r="H1624" s="13"/>
      <c r="I1624" s="10" t="s">
        <v>636</v>
      </c>
      <c r="J1624" s="7">
        <v>9.94</v>
      </c>
      <c r="K1624" s="13"/>
      <c r="L1624" s="7">
        <v>18</v>
      </c>
      <c r="M1624" s="13"/>
      <c r="N1624" s="7">
        <v>109.4</v>
      </c>
      <c r="O1624" s="13"/>
      <c r="P1624" s="13"/>
      <c r="Q1624" s="13"/>
      <c r="R1624" s="13"/>
      <c r="S1624" s="13"/>
      <c r="T1624" s="13"/>
      <c r="U1624" s="13"/>
      <c r="V1624" s="13"/>
      <c r="W1624" s="13"/>
      <c r="X1624" s="13"/>
      <c r="Y1624" s="13"/>
      <c r="Z1624" s="13"/>
      <c r="AA1624" s="13"/>
      <c r="AB1624" s="13"/>
      <c r="AC1624" s="13"/>
      <c r="AD1624" s="13"/>
      <c r="AE1624" s="13"/>
      <c r="AF1624" s="13"/>
      <c r="AG1624" s="13"/>
      <c r="AH1624" s="13"/>
      <c r="AI1624" s="13"/>
      <c r="AJ1624" s="13"/>
      <c r="AK1624" s="13"/>
      <c r="AL1624" s="13"/>
      <c r="AM1624" s="13"/>
      <c r="AN1624" s="13"/>
      <c r="AO1624" s="13"/>
      <c r="AP1624" s="13"/>
      <c r="AQ1624" s="13"/>
      <c r="AR1624" s="13"/>
      <c r="AS1624" s="13"/>
      <c r="AT1624" s="13"/>
      <c r="AU1624" s="13"/>
      <c r="AV1624" s="13"/>
      <c r="AW1624" s="13"/>
      <c r="AX1624" s="13"/>
      <c r="AY1624" s="13"/>
      <c r="AZ1624" s="13"/>
      <c r="BA1624" s="13"/>
      <c r="BB1624" s="13"/>
      <c r="BC1624" s="13"/>
      <c r="BD1624" s="13"/>
      <c r="BE1624" s="13"/>
      <c r="BF1624" s="13"/>
      <c r="BG1624" s="13"/>
      <c r="BH1624" s="13"/>
      <c r="BI1624" s="13"/>
      <c r="BJ1624" s="13"/>
      <c r="BK1624" s="13"/>
      <c r="BL1624" s="13"/>
      <c r="BM1624" s="13"/>
      <c r="BN1624" s="13"/>
      <c r="BO1624" s="13"/>
      <c r="BP1624" s="13"/>
      <c r="BQ1624" s="13"/>
      <c r="BR1624" s="13"/>
      <c r="BS1624" s="13"/>
      <c r="BT1624" s="13"/>
      <c r="BU1624" s="13"/>
      <c r="BV1624" s="13"/>
      <c r="BW1624" s="13"/>
      <c r="BX1624" s="13"/>
      <c r="BY1624" s="13"/>
      <c r="BZ1624" s="13"/>
      <c r="CA1624" s="13"/>
      <c r="CB1624" s="13"/>
      <c r="CC1624" s="13"/>
      <c r="CD1624" s="13"/>
      <c r="CE1624" s="13"/>
      <c r="CF1624" s="13"/>
      <c r="CG1624" s="13"/>
      <c r="CH1624" s="7">
        <v>56622</v>
      </c>
      <c r="CI1624" s="13"/>
      <c r="CN1624" t="s">
        <v>268</v>
      </c>
      <c r="CR1624" t="s">
        <v>728</v>
      </c>
      <c r="CS1624" t="s">
        <v>110</v>
      </c>
      <c r="CT1624" t="s">
        <v>129</v>
      </c>
      <c r="CZ1624" t="s">
        <v>111</v>
      </c>
      <c r="DA1624" s="1">
        <v>45817</v>
      </c>
      <c r="DB1624" s="2">
        <v>0.35763888888888901</v>
      </c>
      <c r="DF1624">
        <v>4</v>
      </c>
      <c r="DG1624" t="s">
        <v>114</v>
      </c>
      <c r="DO1624" t="s">
        <v>253</v>
      </c>
      <c r="EH1624">
        <v>2550</v>
      </c>
      <c r="EI1624" t="s">
        <v>83</v>
      </c>
      <c r="EL1624" t="s">
        <v>112</v>
      </c>
      <c r="EQ1624" t="s">
        <v>84</v>
      </c>
      <c r="ES1624">
        <v>16.8</v>
      </c>
      <c r="ET1624" t="s">
        <v>85</v>
      </c>
      <c r="EU1624" t="s">
        <v>113</v>
      </c>
      <c r="FD1624" t="s">
        <v>102</v>
      </c>
    </row>
    <row r="1625" spans="1:160" x14ac:dyDescent="0.25">
      <c r="A1625" s="13"/>
      <c r="B1625" s="7">
        <v>8</v>
      </c>
      <c r="C1625" s="8">
        <v>45868</v>
      </c>
      <c r="D1625" s="9"/>
      <c r="E1625" s="10" t="s">
        <v>1883</v>
      </c>
      <c r="F1625" s="10" t="s">
        <v>102</v>
      </c>
      <c r="G1625" s="13"/>
      <c r="H1625" s="13"/>
      <c r="I1625" s="10" t="s">
        <v>636</v>
      </c>
      <c r="J1625" s="7">
        <v>10.16</v>
      </c>
      <c r="K1625" s="13"/>
      <c r="L1625" s="7">
        <v>16.2</v>
      </c>
      <c r="M1625" s="13"/>
      <c r="N1625" s="7">
        <v>107.8</v>
      </c>
      <c r="O1625" s="13"/>
      <c r="P1625" s="13"/>
      <c r="Q1625" s="13"/>
      <c r="R1625" s="13"/>
      <c r="S1625" s="13"/>
      <c r="T1625" s="13"/>
      <c r="U1625" s="13"/>
      <c r="V1625" s="13"/>
      <c r="W1625" s="13"/>
      <c r="X1625" s="13"/>
      <c r="Y1625" s="13"/>
      <c r="Z1625" s="13"/>
      <c r="AA1625" s="13"/>
      <c r="AB1625" s="13"/>
      <c r="AC1625" s="13"/>
      <c r="AD1625" s="13"/>
      <c r="AE1625" s="13"/>
      <c r="AF1625" s="13"/>
      <c r="AG1625" s="13"/>
      <c r="AH1625" s="13"/>
      <c r="AI1625" s="13"/>
      <c r="AJ1625" s="13"/>
      <c r="AK1625" s="13"/>
      <c r="AL1625" s="13"/>
      <c r="AM1625" s="13"/>
      <c r="AN1625" s="13"/>
      <c r="AO1625" s="13"/>
      <c r="AP1625" s="13"/>
      <c r="AQ1625" s="13"/>
      <c r="AR1625" s="13"/>
      <c r="AS1625" s="13"/>
      <c r="AT1625" s="13"/>
      <c r="AU1625" s="13"/>
      <c r="AV1625" s="13"/>
      <c r="AW1625" s="13"/>
      <c r="AX1625" s="13"/>
      <c r="AY1625" s="13"/>
      <c r="AZ1625" s="13"/>
      <c r="BA1625" s="13"/>
      <c r="BB1625" s="13"/>
      <c r="BC1625" s="13"/>
      <c r="BD1625" s="13"/>
      <c r="BE1625" s="13"/>
      <c r="BF1625" s="13"/>
      <c r="BG1625" s="13"/>
      <c r="BH1625" s="13"/>
      <c r="BI1625" s="13"/>
      <c r="BJ1625" s="13"/>
      <c r="BK1625" s="13"/>
      <c r="BL1625" s="13"/>
      <c r="BM1625" s="13"/>
      <c r="BN1625" s="13"/>
      <c r="BO1625" s="13"/>
      <c r="BP1625" s="13"/>
      <c r="BQ1625" s="13"/>
      <c r="BR1625" s="13"/>
      <c r="BS1625" s="13"/>
      <c r="BT1625" s="13"/>
      <c r="BU1625" s="13"/>
      <c r="BV1625" s="13"/>
      <c r="BW1625" s="13"/>
      <c r="BX1625" s="13"/>
      <c r="BY1625" s="13"/>
      <c r="BZ1625" s="13"/>
      <c r="CA1625" s="13"/>
      <c r="CB1625" s="13"/>
      <c r="CC1625" s="13"/>
      <c r="CD1625" s="13"/>
      <c r="CE1625" s="13"/>
      <c r="CF1625" s="13"/>
      <c r="CG1625" s="13"/>
      <c r="CH1625" s="7">
        <v>56623</v>
      </c>
      <c r="CI1625" s="13"/>
      <c r="CN1625" t="s">
        <v>268</v>
      </c>
      <c r="CR1625" t="s">
        <v>729</v>
      </c>
      <c r="CS1625" t="s">
        <v>110</v>
      </c>
      <c r="CT1625" t="s">
        <v>129</v>
      </c>
      <c r="CZ1625" t="s">
        <v>111</v>
      </c>
      <c r="DA1625" s="1">
        <v>45817</v>
      </c>
      <c r="DB1625" s="2">
        <v>0.35763888888888901</v>
      </c>
      <c r="DF1625">
        <v>6</v>
      </c>
      <c r="DG1625" t="s">
        <v>114</v>
      </c>
      <c r="DO1625" t="s">
        <v>253</v>
      </c>
      <c r="EH1625" t="s">
        <v>105</v>
      </c>
      <c r="EI1625" t="s">
        <v>104</v>
      </c>
      <c r="EL1625" t="s">
        <v>112</v>
      </c>
      <c r="EQ1625" t="s">
        <v>107</v>
      </c>
      <c r="ES1625">
        <v>9.2200000000000006</v>
      </c>
      <c r="ET1625" t="s">
        <v>106</v>
      </c>
      <c r="EU1625" t="s">
        <v>113</v>
      </c>
      <c r="FD1625" t="s">
        <v>102</v>
      </c>
    </row>
    <row r="1626" spans="1:160" x14ac:dyDescent="0.25">
      <c r="A1626" s="13"/>
      <c r="B1626" s="7">
        <v>9</v>
      </c>
      <c r="C1626" s="8">
        <v>45868</v>
      </c>
      <c r="D1626" s="9"/>
      <c r="E1626" s="10" t="s">
        <v>1883</v>
      </c>
      <c r="F1626" s="10" t="s">
        <v>102</v>
      </c>
      <c r="G1626" s="13"/>
      <c r="H1626" s="13"/>
      <c r="I1626" s="10" t="s">
        <v>636</v>
      </c>
      <c r="J1626" s="7">
        <v>9.91</v>
      </c>
      <c r="K1626" s="13"/>
      <c r="L1626" s="7">
        <v>13.7</v>
      </c>
      <c r="M1626" s="13"/>
      <c r="N1626" s="7">
        <v>99.6</v>
      </c>
      <c r="O1626" s="13"/>
      <c r="P1626" s="13"/>
      <c r="Q1626" s="13"/>
      <c r="R1626" s="13"/>
      <c r="S1626" s="13"/>
      <c r="T1626" s="13"/>
      <c r="U1626" s="13"/>
      <c r="V1626" s="13"/>
      <c r="W1626" s="13"/>
      <c r="X1626" s="13"/>
      <c r="Y1626" s="13"/>
      <c r="Z1626" s="13"/>
      <c r="AA1626" s="13"/>
      <c r="AB1626" s="13"/>
      <c r="AC1626" s="13"/>
      <c r="AD1626" s="13"/>
      <c r="AE1626" s="13"/>
      <c r="AF1626" s="13"/>
      <c r="AG1626" s="13"/>
      <c r="AH1626" s="13"/>
      <c r="AI1626" s="13"/>
      <c r="AJ1626" s="13"/>
      <c r="AK1626" s="13"/>
      <c r="AL1626" s="13"/>
      <c r="AM1626" s="13"/>
      <c r="AN1626" s="13"/>
      <c r="AO1626" s="13"/>
      <c r="AP1626" s="13"/>
      <c r="AQ1626" s="13"/>
      <c r="AR1626" s="13"/>
      <c r="AS1626" s="13"/>
      <c r="AT1626" s="13"/>
      <c r="AU1626" s="13"/>
      <c r="AV1626" s="13"/>
      <c r="AW1626" s="13"/>
      <c r="AX1626" s="13"/>
      <c r="AY1626" s="13"/>
      <c r="AZ1626" s="13"/>
      <c r="BA1626" s="13"/>
      <c r="BB1626" s="13"/>
      <c r="BC1626" s="13"/>
      <c r="BD1626" s="13"/>
      <c r="BE1626" s="13"/>
      <c r="BF1626" s="13"/>
      <c r="BG1626" s="13"/>
      <c r="BH1626" s="13"/>
      <c r="BI1626" s="13"/>
      <c r="BJ1626" s="13"/>
      <c r="BK1626" s="13"/>
      <c r="BL1626" s="13"/>
      <c r="BM1626" s="13"/>
      <c r="BN1626" s="13"/>
      <c r="BO1626" s="13"/>
      <c r="BP1626" s="13"/>
      <c r="BQ1626" s="13"/>
      <c r="BR1626" s="13"/>
      <c r="BS1626" s="13"/>
      <c r="BT1626" s="13"/>
      <c r="BU1626" s="13"/>
      <c r="BV1626" s="13"/>
      <c r="BW1626" s="13"/>
      <c r="BX1626" s="13"/>
      <c r="BY1626" s="13"/>
      <c r="BZ1626" s="13"/>
      <c r="CA1626" s="13"/>
      <c r="CB1626" s="13"/>
      <c r="CC1626" s="13"/>
      <c r="CD1626" s="13"/>
      <c r="CE1626" s="13"/>
      <c r="CF1626" s="13"/>
      <c r="CG1626" s="13"/>
      <c r="CH1626" s="7">
        <v>56624</v>
      </c>
      <c r="CI1626" s="13"/>
      <c r="CN1626" t="s">
        <v>268</v>
      </c>
      <c r="CR1626" t="s">
        <v>729</v>
      </c>
      <c r="CS1626" t="s">
        <v>110</v>
      </c>
      <c r="CT1626" t="s">
        <v>129</v>
      </c>
      <c r="CZ1626" t="s">
        <v>111</v>
      </c>
      <c r="DA1626" s="1">
        <v>45817</v>
      </c>
      <c r="DB1626" s="2">
        <v>0.35763888888888901</v>
      </c>
      <c r="DF1626">
        <v>6</v>
      </c>
      <c r="DG1626" t="s">
        <v>114</v>
      </c>
      <c r="DO1626" t="s">
        <v>253</v>
      </c>
      <c r="EH1626" t="s">
        <v>105</v>
      </c>
      <c r="EI1626" t="s">
        <v>104</v>
      </c>
      <c r="EL1626" t="s">
        <v>112</v>
      </c>
      <c r="EQ1626" t="s">
        <v>109</v>
      </c>
      <c r="ES1626">
        <v>92.7</v>
      </c>
      <c r="ET1626" t="s">
        <v>108</v>
      </c>
      <c r="EU1626" t="s">
        <v>113</v>
      </c>
      <c r="FD1626" t="s">
        <v>102</v>
      </c>
    </row>
    <row r="1627" spans="1:160" x14ac:dyDescent="0.25">
      <c r="A1627" s="13"/>
      <c r="B1627" s="7">
        <v>10</v>
      </c>
      <c r="C1627" s="8">
        <v>45868</v>
      </c>
      <c r="D1627" s="9"/>
      <c r="E1627" s="10" t="s">
        <v>1883</v>
      </c>
      <c r="F1627" s="10" t="s">
        <v>102</v>
      </c>
      <c r="G1627" s="13"/>
      <c r="H1627" s="13"/>
      <c r="I1627" s="10" t="s">
        <v>636</v>
      </c>
      <c r="J1627" s="7">
        <v>5.5</v>
      </c>
      <c r="K1627" s="13"/>
      <c r="L1627" s="7">
        <v>11.3</v>
      </c>
      <c r="M1627" s="13"/>
      <c r="N1627" s="7">
        <v>52.4</v>
      </c>
      <c r="O1627" s="13"/>
      <c r="P1627" s="13"/>
      <c r="Q1627" s="13"/>
      <c r="R1627" s="13"/>
      <c r="S1627" s="13"/>
      <c r="T1627" s="13"/>
      <c r="U1627" s="13"/>
      <c r="V1627" s="13"/>
      <c r="W1627" s="13"/>
      <c r="X1627" s="13"/>
      <c r="Y1627" s="13"/>
      <c r="Z1627" s="13"/>
      <c r="AA1627" s="13"/>
      <c r="AB1627" s="13"/>
      <c r="AC1627" s="13"/>
      <c r="AD1627" s="13"/>
      <c r="AE1627" s="13"/>
      <c r="AF1627" s="13"/>
      <c r="AG1627" s="13"/>
      <c r="AH1627" s="13"/>
      <c r="AI1627" s="13"/>
      <c r="AJ1627" s="13"/>
      <c r="AK1627" s="13"/>
      <c r="AL1627" s="13"/>
      <c r="AM1627" s="13"/>
      <c r="AN1627" s="13"/>
      <c r="AO1627" s="13"/>
      <c r="AP1627" s="13"/>
      <c r="AQ1627" s="13"/>
      <c r="AR1627" s="13"/>
      <c r="AS1627" s="13"/>
      <c r="AT1627" s="13"/>
      <c r="AU1627" s="13"/>
      <c r="AV1627" s="13"/>
      <c r="AW1627" s="13"/>
      <c r="AX1627" s="13"/>
      <c r="AY1627" s="13"/>
      <c r="AZ1627" s="13"/>
      <c r="BA1627" s="13"/>
      <c r="BB1627" s="13"/>
      <c r="BC1627" s="13"/>
      <c r="BD1627" s="13"/>
      <c r="BE1627" s="13"/>
      <c r="BF1627" s="13"/>
      <c r="BG1627" s="13"/>
      <c r="BH1627" s="13"/>
      <c r="BI1627" s="13"/>
      <c r="BJ1627" s="13"/>
      <c r="BK1627" s="13"/>
      <c r="BL1627" s="13"/>
      <c r="BM1627" s="13"/>
      <c r="BN1627" s="13"/>
      <c r="BO1627" s="13"/>
      <c r="BP1627" s="13"/>
      <c r="BQ1627" s="13"/>
      <c r="BR1627" s="13"/>
      <c r="BS1627" s="13"/>
      <c r="BT1627" s="13"/>
      <c r="BU1627" s="13"/>
      <c r="BV1627" s="13"/>
      <c r="BW1627" s="13"/>
      <c r="BX1627" s="13"/>
      <c r="BY1627" s="13"/>
      <c r="BZ1627" s="13"/>
      <c r="CA1627" s="13"/>
      <c r="CB1627" s="13"/>
      <c r="CC1627" s="13"/>
      <c r="CD1627" s="13"/>
      <c r="CE1627" s="13"/>
      <c r="CF1627" s="13"/>
      <c r="CG1627" s="13"/>
      <c r="CH1627" s="7">
        <v>56625</v>
      </c>
      <c r="CI1627" s="13"/>
      <c r="CN1627" t="s">
        <v>268</v>
      </c>
      <c r="CR1627" t="s">
        <v>729</v>
      </c>
      <c r="CS1627" t="s">
        <v>110</v>
      </c>
      <c r="CT1627" t="s">
        <v>129</v>
      </c>
      <c r="CZ1627" t="s">
        <v>111</v>
      </c>
      <c r="DA1627" s="1">
        <v>45817</v>
      </c>
      <c r="DB1627" s="2">
        <v>0.35763888888888901</v>
      </c>
      <c r="DF1627">
        <v>6</v>
      </c>
      <c r="DG1627" t="s">
        <v>114</v>
      </c>
      <c r="DO1627" t="s">
        <v>253</v>
      </c>
      <c r="EH1627">
        <v>2550</v>
      </c>
      <c r="EI1627" t="s">
        <v>83</v>
      </c>
      <c r="EL1627" t="s">
        <v>112</v>
      </c>
      <c r="EQ1627" t="s">
        <v>84</v>
      </c>
      <c r="ES1627">
        <v>14.9</v>
      </c>
      <c r="ET1627" t="s">
        <v>85</v>
      </c>
      <c r="EU1627" t="s">
        <v>113</v>
      </c>
      <c r="FD1627" t="s">
        <v>102</v>
      </c>
    </row>
    <row r="1628" spans="1:160" x14ac:dyDescent="0.25">
      <c r="A1628" s="13"/>
      <c r="B1628" s="7">
        <v>11</v>
      </c>
      <c r="C1628" s="8">
        <v>45868</v>
      </c>
      <c r="D1628" s="9"/>
      <c r="E1628" s="10" t="s">
        <v>1883</v>
      </c>
      <c r="F1628" s="10" t="s">
        <v>102</v>
      </c>
      <c r="G1628" s="13"/>
      <c r="H1628" s="13"/>
      <c r="I1628" s="10" t="s">
        <v>636</v>
      </c>
      <c r="J1628" s="7">
        <v>2.0499999999999998</v>
      </c>
      <c r="K1628" s="13"/>
      <c r="L1628" s="7">
        <v>11.1</v>
      </c>
      <c r="M1628" s="13"/>
      <c r="N1628" s="7">
        <v>19.399999999999999</v>
      </c>
      <c r="O1628" s="13"/>
      <c r="P1628" s="13"/>
      <c r="Q1628" s="13"/>
      <c r="R1628" s="13"/>
      <c r="S1628" s="13"/>
      <c r="T1628" s="13"/>
      <c r="U1628" s="13"/>
      <c r="V1628" s="13"/>
      <c r="W1628" s="13"/>
      <c r="X1628" s="13"/>
      <c r="Y1628" s="13"/>
      <c r="Z1628" s="13"/>
      <c r="AA1628" s="13"/>
      <c r="AB1628" s="13"/>
      <c r="AC1628" s="13"/>
      <c r="AD1628" s="13"/>
      <c r="AE1628" s="13"/>
      <c r="AF1628" s="13"/>
      <c r="AG1628" s="13"/>
      <c r="AH1628" s="13"/>
      <c r="AI1628" s="13"/>
      <c r="AJ1628" s="13"/>
      <c r="AK1628" s="13"/>
      <c r="AL1628" s="13"/>
      <c r="AM1628" s="13"/>
      <c r="AN1628" s="13"/>
      <c r="AO1628" s="13"/>
      <c r="AP1628" s="13"/>
      <c r="AQ1628" s="13"/>
      <c r="AR1628" s="13"/>
      <c r="AS1628" s="13"/>
      <c r="AT1628" s="13"/>
      <c r="AU1628" s="13"/>
      <c r="AV1628" s="13"/>
      <c r="AW1628" s="13"/>
      <c r="AX1628" s="13"/>
      <c r="AY1628" s="13"/>
      <c r="AZ1628" s="13"/>
      <c r="BA1628" s="13"/>
      <c r="BB1628" s="13"/>
      <c r="BC1628" s="13"/>
      <c r="BD1628" s="13"/>
      <c r="BE1628" s="13"/>
      <c r="BF1628" s="13"/>
      <c r="BG1628" s="13"/>
      <c r="BH1628" s="13"/>
      <c r="BI1628" s="13"/>
      <c r="BJ1628" s="13"/>
      <c r="BK1628" s="13"/>
      <c r="BL1628" s="13"/>
      <c r="BM1628" s="13"/>
      <c r="BN1628" s="13"/>
      <c r="BO1628" s="13"/>
      <c r="BP1628" s="13"/>
      <c r="BQ1628" s="13"/>
      <c r="BR1628" s="13"/>
      <c r="BS1628" s="13"/>
      <c r="BT1628" s="13"/>
      <c r="BU1628" s="13"/>
      <c r="BV1628" s="13"/>
      <c r="BW1628" s="13"/>
      <c r="BX1628" s="13"/>
      <c r="BY1628" s="13"/>
      <c r="BZ1628" s="13"/>
      <c r="CA1628" s="13"/>
      <c r="CB1628" s="13"/>
      <c r="CC1628" s="13"/>
      <c r="CD1628" s="13"/>
      <c r="CE1628" s="13"/>
      <c r="CF1628" s="13"/>
      <c r="CG1628" s="13"/>
      <c r="CH1628" s="7">
        <v>56626</v>
      </c>
      <c r="CI1628" s="13"/>
      <c r="CN1628" t="s">
        <v>268</v>
      </c>
      <c r="CR1628" t="s">
        <v>730</v>
      </c>
      <c r="CS1628" t="s">
        <v>110</v>
      </c>
      <c r="CT1628" t="s">
        <v>129</v>
      </c>
      <c r="CZ1628" t="s">
        <v>111</v>
      </c>
      <c r="DA1628" s="1">
        <v>45817</v>
      </c>
      <c r="DB1628" s="2">
        <v>0.35763888888888901</v>
      </c>
      <c r="DF1628">
        <v>7</v>
      </c>
      <c r="DG1628" t="s">
        <v>114</v>
      </c>
      <c r="DO1628" t="s">
        <v>253</v>
      </c>
      <c r="EH1628" t="s">
        <v>105</v>
      </c>
      <c r="EI1628" t="s">
        <v>104</v>
      </c>
      <c r="EL1628" t="s">
        <v>112</v>
      </c>
      <c r="EQ1628" t="s">
        <v>107</v>
      </c>
      <c r="ES1628">
        <v>9.42</v>
      </c>
      <c r="ET1628" t="s">
        <v>106</v>
      </c>
      <c r="EU1628" t="s">
        <v>113</v>
      </c>
      <c r="FD1628" t="s">
        <v>102</v>
      </c>
    </row>
    <row r="1629" spans="1:160" x14ac:dyDescent="0.25">
      <c r="A1629" s="13"/>
      <c r="B1629" s="7">
        <v>12</v>
      </c>
      <c r="C1629" s="8">
        <v>45868</v>
      </c>
      <c r="D1629" s="9"/>
      <c r="E1629" s="10" t="s">
        <v>1883</v>
      </c>
      <c r="F1629" s="10" t="s">
        <v>102</v>
      </c>
      <c r="G1629" s="13"/>
      <c r="H1629" s="13"/>
      <c r="I1629" s="10" t="s">
        <v>636</v>
      </c>
      <c r="J1629" s="7">
        <v>1.35</v>
      </c>
      <c r="K1629" s="13"/>
      <c r="L1629" s="7">
        <v>10.199999999999999</v>
      </c>
      <c r="M1629" s="13"/>
      <c r="N1629" s="7">
        <v>12.5</v>
      </c>
      <c r="O1629" s="13"/>
      <c r="P1629" s="13"/>
      <c r="Q1629" s="13"/>
      <c r="R1629" s="13"/>
      <c r="S1629" s="13"/>
      <c r="T1629" s="13"/>
      <c r="U1629" s="13"/>
      <c r="V1629" s="13"/>
      <c r="W1629" s="13"/>
      <c r="X1629" s="13"/>
      <c r="Y1629" s="13"/>
      <c r="Z1629" s="13"/>
      <c r="AA1629" s="13"/>
      <c r="AB1629" s="13"/>
      <c r="AC1629" s="13"/>
      <c r="AD1629" s="13"/>
      <c r="AE1629" s="13"/>
      <c r="AF1629" s="13"/>
      <c r="AG1629" s="13"/>
      <c r="AH1629" s="13"/>
      <c r="AI1629" s="13"/>
      <c r="AJ1629" s="13"/>
      <c r="AK1629" s="13"/>
      <c r="AL1629" s="13"/>
      <c r="AM1629" s="13"/>
      <c r="AN1629" s="13"/>
      <c r="AO1629" s="13"/>
      <c r="AP1629" s="13"/>
      <c r="AQ1629" s="13"/>
      <c r="AR1629" s="13"/>
      <c r="AS1629" s="13"/>
      <c r="AT1629" s="13"/>
      <c r="AU1629" s="13"/>
      <c r="AV1629" s="13"/>
      <c r="AW1629" s="13"/>
      <c r="AX1629" s="13"/>
      <c r="AY1629" s="13"/>
      <c r="AZ1629" s="13"/>
      <c r="BA1629" s="13"/>
      <c r="BB1629" s="13"/>
      <c r="BC1629" s="13"/>
      <c r="BD1629" s="13"/>
      <c r="BE1629" s="13"/>
      <c r="BF1629" s="13"/>
      <c r="BG1629" s="13"/>
      <c r="BH1629" s="13"/>
      <c r="BI1629" s="13"/>
      <c r="BJ1629" s="13"/>
      <c r="BK1629" s="13"/>
      <c r="BL1629" s="13"/>
      <c r="BM1629" s="13"/>
      <c r="BN1629" s="13"/>
      <c r="BO1629" s="13"/>
      <c r="BP1629" s="13"/>
      <c r="BQ1629" s="13"/>
      <c r="BR1629" s="13"/>
      <c r="BS1629" s="13"/>
      <c r="BT1629" s="13"/>
      <c r="BU1629" s="13"/>
      <c r="BV1629" s="13"/>
      <c r="BW1629" s="13"/>
      <c r="BX1629" s="13"/>
      <c r="BY1629" s="13"/>
      <c r="BZ1629" s="13"/>
      <c r="CA1629" s="13"/>
      <c r="CB1629" s="13"/>
      <c r="CC1629" s="13"/>
      <c r="CD1629" s="13"/>
      <c r="CE1629" s="13"/>
      <c r="CF1629" s="13"/>
      <c r="CG1629" s="13"/>
      <c r="CH1629" s="7">
        <v>56627</v>
      </c>
      <c r="CI1629" s="13"/>
      <c r="CN1629" t="s">
        <v>268</v>
      </c>
      <c r="CR1629" t="s">
        <v>730</v>
      </c>
      <c r="CS1629" t="s">
        <v>110</v>
      </c>
      <c r="CT1629" t="s">
        <v>129</v>
      </c>
      <c r="CZ1629" t="s">
        <v>111</v>
      </c>
      <c r="DA1629" s="1">
        <v>45817</v>
      </c>
      <c r="DB1629" s="2">
        <v>0.35763888888888901</v>
      </c>
      <c r="DF1629">
        <v>7</v>
      </c>
      <c r="DG1629" t="s">
        <v>114</v>
      </c>
      <c r="DO1629" t="s">
        <v>253</v>
      </c>
      <c r="EH1629" t="s">
        <v>105</v>
      </c>
      <c r="EI1629" t="s">
        <v>104</v>
      </c>
      <c r="EL1629" t="s">
        <v>112</v>
      </c>
      <c r="EQ1629" t="s">
        <v>109</v>
      </c>
      <c r="ES1629">
        <v>92.9</v>
      </c>
      <c r="ET1629" t="s">
        <v>108</v>
      </c>
      <c r="EU1629" t="s">
        <v>113</v>
      </c>
      <c r="FD1629" t="s">
        <v>102</v>
      </c>
    </row>
    <row r="1630" spans="1:160" x14ac:dyDescent="0.25">
      <c r="A1630" s="13"/>
      <c r="B1630" s="7">
        <v>12.5</v>
      </c>
      <c r="C1630" s="8">
        <v>45868</v>
      </c>
      <c r="D1630" s="9"/>
      <c r="E1630" s="10" t="s">
        <v>1883</v>
      </c>
      <c r="F1630" s="10" t="s">
        <v>102</v>
      </c>
      <c r="G1630" s="13"/>
      <c r="H1630" s="13"/>
      <c r="I1630" s="10" t="s">
        <v>636</v>
      </c>
      <c r="J1630" s="7">
        <v>0.93</v>
      </c>
      <c r="K1630" s="13"/>
      <c r="L1630" s="7">
        <v>10.1</v>
      </c>
      <c r="M1630" s="13"/>
      <c r="N1630" s="7">
        <v>8.6</v>
      </c>
      <c r="O1630" s="13"/>
      <c r="P1630" s="13"/>
      <c r="Q1630" s="13"/>
      <c r="R1630" s="13"/>
      <c r="S1630" s="13"/>
      <c r="T1630" s="13"/>
      <c r="U1630" s="13"/>
      <c r="V1630" s="13"/>
      <c r="W1630" s="13"/>
      <c r="X1630" s="13"/>
      <c r="Y1630" s="13"/>
      <c r="Z1630" s="13"/>
      <c r="AA1630" s="13"/>
      <c r="AB1630" s="13"/>
      <c r="AC1630" s="13"/>
      <c r="AD1630" s="13"/>
      <c r="AE1630" s="13"/>
      <c r="AF1630" s="13"/>
      <c r="AG1630" s="13"/>
      <c r="AH1630" s="13"/>
      <c r="AI1630" s="13"/>
      <c r="AJ1630" s="13"/>
      <c r="AK1630" s="13"/>
      <c r="AL1630" s="13"/>
      <c r="AM1630" s="13"/>
      <c r="AN1630" s="13"/>
      <c r="AO1630" s="13"/>
      <c r="AP1630" s="13"/>
      <c r="AQ1630" s="13"/>
      <c r="AR1630" s="13"/>
      <c r="AS1630" s="13"/>
      <c r="AT1630" s="13"/>
      <c r="AU1630" s="13"/>
      <c r="AV1630" s="13"/>
      <c r="AW1630" s="13"/>
      <c r="AX1630" s="13"/>
      <c r="AY1630" s="13"/>
      <c r="AZ1630" s="13"/>
      <c r="BA1630" s="13"/>
      <c r="BB1630" s="13"/>
      <c r="BC1630" s="13"/>
      <c r="BD1630" s="13"/>
      <c r="BE1630" s="13"/>
      <c r="BF1630" s="13"/>
      <c r="BG1630" s="13"/>
      <c r="BH1630" s="13"/>
      <c r="BI1630" s="13"/>
      <c r="BJ1630" s="13"/>
      <c r="BK1630" s="13"/>
      <c r="BL1630" s="13"/>
      <c r="BM1630" s="13"/>
      <c r="BN1630" s="13"/>
      <c r="BO1630" s="13"/>
      <c r="BP1630" s="13"/>
      <c r="BQ1630" s="13"/>
      <c r="BR1630" s="13"/>
      <c r="BS1630" s="13"/>
      <c r="BT1630" s="13"/>
      <c r="BU1630" s="13"/>
      <c r="BV1630" s="13"/>
      <c r="BW1630" s="13"/>
      <c r="BX1630" s="13"/>
      <c r="BY1630" s="13"/>
      <c r="BZ1630" s="13"/>
      <c r="CA1630" s="13"/>
      <c r="CB1630" s="13"/>
      <c r="CC1630" s="13"/>
      <c r="CD1630" s="13"/>
      <c r="CE1630" s="13"/>
      <c r="CF1630" s="13"/>
      <c r="CG1630" s="13"/>
      <c r="CH1630" s="7">
        <v>56628</v>
      </c>
      <c r="CI1630" s="13"/>
      <c r="CN1630" t="s">
        <v>268</v>
      </c>
      <c r="CR1630" t="s">
        <v>730</v>
      </c>
      <c r="CS1630" t="s">
        <v>110</v>
      </c>
      <c r="CT1630" t="s">
        <v>129</v>
      </c>
      <c r="CZ1630" t="s">
        <v>111</v>
      </c>
      <c r="DA1630" s="1">
        <v>45817</v>
      </c>
      <c r="DB1630" s="2">
        <v>0.35763888888888901</v>
      </c>
      <c r="DF1630">
        <v>7</v>
      </c>
      <c r="DG1630" t="s">
        <v>114</v>
      </c>
      <c r="DO1630" t="s">
        <v>253</v>
      </c>
      <c r="EH1630">
        <v>2550</v>
      </c>
      <c r="EI1630" t="s">
        <v>83</v>
      </c>
      <c r="EL1630" t="s">
        <v>112</v>
      </c>
      <c r="EQ1630" t="s">
        <v>84</v>
      </c>
      <c r="ES1630">
        <v>14</v>
      </c>
      <c r="ET1630" t="s">
        <v>85</v>
      </c>
      <c r="EU1630" t="s">
        <v>113</v>
      </c>
      <c r="FD1630" t="s">
        <v>102</v>
      </c>
    </row>
    <row r="1631" spans="1:160" x14ac:dyDescent="0.25">
      <c r="A1631" s="13"/>
      <c r="B1631" s="7">
        <v>0.1</v>
      </c>
      <c r="C1631" s="8">
        <v>45869</v>
      </c>
      <c r="D1631" s="9">
        <v>0.33333333333333331</v>
      </c>
      <c r="E1631" s="10" t="s">
        <v>1898</v>
      </c>
      <c r="F1631" s="10" t="s">
        <v>102</v>
      </c>
      <c r="G1631" s="13"/>
      <c r="H1631" s="13"/>
      <c r="I1631" s="10" t="s">
        <v>522</v>
      </c>
      <c r="J1631" s="7">
        <v>8.01</v>
      </c>
      <c r="K1631" s="13"/>
      <c r="L1631" s="7">
        <v>26.4</v>
      </c>
      <c r="M1631" s="13"/>
      <c r="N1631" s="7">
        <v>101.3</v>
      </c>
      <c r="O1631" s="13"/>
      <c r="P1631" s="13"/>
      <c r="Q1631" s="13"/>
      <c r="R1631" s="13"/>
      <c r="S1631" s="13"/>
      <c r="T1631" s="13"/>
      <c r="U1631" s="13"/>
      <c r="V1631" s="13"/>
      <c r="W1631" s="13"/>
      <c r="X1631" s="13"/>
      <c r="Y1631" s="13"/>
      <c r="Z1631" s="13"/>
      <c r="AA1631" s="13"/>
      <c r="AB1631" s="13"/>
      <c r="AC1631" s="13"/>
      <c r="AD1631" s="13"/>
      <c r="AE1631" s="13"/>
      <c r="AF1631" s="13"/>
      <c r="AG1631" s="13"/>
      <c r="AH1631" s="13"/>
      <c r="AI1631" s="13"/>
      <c r="AJ1631" s="13"/>
      <c r="AK1631" s="13"/>
      <c r="AL1631" s="13"/>
      <c r="AM1631" s="13"/>
      <c r="AN1631" s="13"/>
      <c r="AO1631" s="13"/>
      <c r="AP1631" s="13"/>
      <c r="AQ1631" s="13"/>
      <c r="AR1631" s="13"/>
      <c r="AS1631" s="13"/>
      <c r="AT1631" s="13"/>
      <c r="AU1631" s="13"/>
      <c r="AV1631" s="13"/>
      <c r="AW1631" s="13"/>
      <c r="AX1631" s="13"/>
      <c r="AY1631" s="13"/>
      <c r="AZ1631" s="13"/>
      <c r="BA1631" s="13"/>
      <c r="BB1631" s="13"/>
      <c r="BC1631" s="13"/>
      <c r="BD1631" s="13"/>
      <c r="BE1631" s="13"/>
      <c r="BF1631" s="13"/>
      <c r="BG1631" s="13"/>
      <c r="BH1631" s="13"/>
      <c r="BI1631" s="13"/>
      <c r="BJ1631" s="13"/>
      <c r="BK1631" s="13"/>
      <c r="BL1631" s="13"/>
      <c r="BM1631" s="13"/>
      <c r="BN1631" s="13"/>
      <c r="BO1631" s="13"/>
      <c r="BP1631" s="13"/>
      <c r="BQ1631" s="13"/>
      <c r="BR1631" s="13"/>
      <c r="BS1631" s="13"/>
      <c r="BT1631" s="13"/>
      <c r="BU1631" s="13"/>
      <c r="BV1631" s="13"/>
      <c r="BW1631" s="13"/>
      <c r="BX1631" s="13"/>
      <c r="BY1631" s="13"/>
      <c r="BZ1631" s="13"/>
      <c r="CA1631" s="13"/>
      <c r="CB1631" s="13"/>
      <c r="CC1631" s="13"/>
      <c r="CD1631" s="13"/>
      <c r="CE1631" s="13"/>
      <c r="CF1631" s="13"/>
      <c r="CG1631" s="13"/>
      <c r="CH1631" s="7">
        <v>56629</v>
      </c>
      <c r="CI1631" s="13"/>
      <c r="CN1631" t="s">
        <v>268</v>
      </c>
      <c r="CR1631" t="s">
        <v>731</v>
      </c>
      <c r="CS1631" t="s">
        <v>110</v>
      </c>
      <c r="CT1631" t="s">
        <v>129</v>
      </c>
      <c r="CZ1631" t="s">
        <v>111</v>
      </c>
      <c r="DA1631" s="1">
        <v>45817</v>
      </c>
      <c r="DB1631" s="2">
        <v>0.35763888888888901</v>
      </c>
      <c r="DF1631">
        <v>8</v>
      </c>
      <c r="DG1631" t="s">
        <v>114</v>
      </c>
      <c r="DO1631" t="s">
        <v>253</v>
      </c>
      <c r="EH1631" t="s">
        <v>105</v>
      </c>
      <c r="EI1631" t="s">
        <v>104</v>
      </c>
      <c r="EL1631" t="s">
        <v>112</v>
      </c>
      <c r="EQ1631" t="s">
        <v>107</v>
      </c>
      <c r="ES1631">
        <v>9.15</v>
      </c>
      <c r="ET1631" t="s">
        <v>106</v>
      </c>
      <c r="EU1631" t="s">
        <v>113</v>
      </c>
      <c r="FD1631" t="s">
        <v>102</v>
      </c>
    </row>
    <row r="1632" spans="1:160" x14ac:dyDescent="0.25">
      <c r="A1632" s="13"/>
      <c r="B1632" s="7">
        <v>1</v>
      </c>
      <c r="C1632" s="8">
        <v>45869</v>
      </c>
      <c r="D1632" s="9">
        <v>0.33333333333333331</v>
      </c>
      <c r="E1632" s="10" t="s">
        <v>1898</v>
      </c>
      <c r="F1632" s="10" t="s">
        <v>102</v>
      </c>
      <c r="G1632" s="13"/>
      <c r="H1632" s="13"/>
      <c r="I1632" s="10" t="s">
        <v>522</v>
      </c>
      <c r="J1632" s="7">
        <v>7.95</v>
      </c>
      <c r="K1632" s="13"/>
      <c r="L1632" s="7">
        <v>26</v>
      </c>
      <c r="M1632" s="13"/>
      <c r="N1632" s="7">
        <v>101</v>
      </c>
      <c r="O1632" s="13"/>
      <c r="P1632" s="13"/>
      <c r="Q1632" s="13"/>
      <c r="R1632" s="13"/>
      <c r="S1632" s="13"/>
      <c r="T1632" s="13"/>
      <c r="U1632" s="13"/>
      <c r="V1632" s="13"/>
      <c r="W1632" s="13"/>
      <c r="X1632" s="13"/>
      <c r="Y1632" s="13"/>
      <c r="Z1632" s="13"/>
      <c r="AA1632" s="13"/>
      <c r="AB1632" s="13"/>
      <c r="AC1632" s="13"/>
      <c r="AD1632" s="13"/>
      <c r="AE1632" s="13"/>
      <c r="AF1632" s="13"/>
      <c r="AG1632" s="13"/>
      <c r="AH1632" s="13"/>
      <c r="AI1632" s="13"/>
      <c r="AJ1632" s="13"/>
      <c r="AK1632" s="13"/>
      <c r="AL1632" s="13"/>
      <c r="AM1632" s="13"/>
      <c r="AN1632" s="13"/>
      <c r="AO1632" s="13"/>
      <c r="AP1632" s="13"/>
      <c r="AQ1632" s="13"/>
      <c r="AR1632" s="13"/>
      <c r="AS1632" s="13"/>
      <c r="AT1632" s="13"/>
      <c r="AU1632" s="13"/>
      <c r="AV1632" s="13"/>
      <c r="AW1632" s="13"/>
      <c r="AX1632" s="13"/>
      <c r="AY1632" s="13"/>
      <c r="AZ1632" s="13"/>
      <c r="BA1632" s="13"/>
      <c r="BB1632" s="13"/>
      <c r="BC1632" s="13"/>
      <c r="BD1632" s="13"/>
      <c r="BE1632" s="13"/>
      <c r="BF1632" s="13"/>
      <c r="BG1632" s="13"/>
      <c r="BH1632" s="13"/>
      <c r="BI1632" s="13"/>
      <c r="BJ1632" s="13"/>
      <c r="BK1632" s="13"/>
      <c r="BL1632" s="13"/>
      <c r="BM1632" s="13"/>
      <c r="BN1632" s="13"/>
      <c r="BO1632" s="13"/>
      <c r="BP1632" s="13"/>
      <c r="BQ1632" s="13"/>
      <c r="BR1632" s="13"/>
      <c r="BS1632" s="13"/>
      <c r="BT1632" s="13"/>
      <c r="BU1632" s="13"/>
      <c r="BV1632" s="13"/>
      <c r="BW1632" s="13"/>
      <c r="BX1632" s="13"/>
      <c r="BY1632" s="13"/>
      <c r="BZ1632" s="13"/>
      <c r="CA1632" s="13"/>
      <c r="CB1632" s="13"/>
      <c r="CC1632" s="13"/>
      <c r="CD1632" s="13"/>
      <c r="CE1632" s="13"/>
      <c r="CF1632" s="13"/>
      <c r="CG1632" s="13"/>
      <c r="CH1632" s="7">
        <v>56630</v>
      </c>
      <c r="CI1632" s="13"/>
      <c r="CN1632" t="s">
        <v>268</v>
      </c>
      <c r="CR1632" t="s">
        <v>731</v>
      </c>
      <c r="CS1632" t="s">
        <v>110</v>
      </c>
      <c r="CT1632" t="s">
        <v>129</v>
      </c>
      <c r="CZ1632" t="s">
        <v>111</v>
      </c>
      <c r="DA1632" s="1">
        <v>45817</v>
      </c>
      <c r="DB1632" s="2">
        <v>0.35763888888888901</v>
      </c>
      <c r="DF1632">
        <v>8</v>
      </c>
      <c r="DG1632" t="s">
        <v>114</v>
      </c>
      <c r="DO1632" t="s">
        <v>253</v>
      </c>
      <c r="EH1632" t="s">
        <v>105</v>
      </c>
      <c r="EI1632" t="s">
        <v>104</v>
      </c>
      <c r="EL1632" t="s">
        <v>112</v>
      </c>
      <c r="EQ1632" t="s">
        <v>109</v>
      </c>
      <c r="ES1632">
        <v>87.3</v>
      </c>
      <c r="ET1632" t="s">
        <v>108</v>
      </c>
      <c r="EU1632" t="s">
        <v>113</v>
      </c>
      <c r="FD1632" t="s">
        <v>102</v>
      </c>
    </row>
    <row r="1633" spans="1:160" x14ac:dyDescent="0.25">
      <c r="A1633" s="13"/>
      <c r="B1633" s="7">
        <v>2</v>
      </c>
      <c r="C1633" s="8">
        <v>45869</v>
      </c>
      <c r="D1633" s="9">
        <v>0.33333333333333331</v>
      </c>
      <c r="E1633" s="10" t="s">
        <v>1898</v>
      </c>
      <c r="F1633" s="10" t="s">
        <v>102</v>
      </c>
      <c r="G1633" s="13"/>
      <c r="H1633" s="13"/>
      <c r="I1633" s="10" t="s">
        <v>522</v>
      </c>
      <c r="J1633" s="7">
        <v>7.92</v>
      </c>
      <c r="K1633" s="13"/>
      <c r="L1633" s="7">
        <v>26.5</v>
      </c>
      <c r="M1633" s="13"/>
      <c r="N1633" s="7">
        <v>100.6</v>
      </c>
      <c r="O1633" s="13"/>
      <c r="P1633" s="13"/>
      <c r="Q1633" s="13"/>
      <c r="R1633" s="13"/>
      <c r="S1633" s="13"/>
      <c r="T1633" s="13"/>
      <c r="U1633" s="13"/>
      <c r="V1633" s="13"/>
      <c r="W1633" s="13"/>
      <c r="X1633" s="13"/>
      <c r="Y1633" s="13"/>
      <c r="Z1633" s="13"/>
      <c r="AA1633" s="13"/>
      <c r="AB1633" s="13"/>
      <c r="AC1633" s="13"/>
      <c r="AD1633" s="13"/>
      <c r="AE1633" s="13"/>
      <c r="AF1633" s="13"/>
      <c r="AG1633" s="13"/>
      <c r="AH1633" s="13"/>
      <c r="AI1633" s="13"/>
      <c r="AJ1633" s="13"/>
      <c r="AK1633" s="13"/>
      <c r="AL1633" s="13"/>
      <c r="AM1633" s="13"/>
      <c r="AN1633" s="13"/>
      <c r="AO1633" s="13"/>
      <c r="AP1633" s="13"/>
      <c r="AQ1633" s="13"/>
      <c r="AR1633" s="13"/>
      <c r="AS1633" s="13"/>
      <c r="AT1633" s="13"/>
      <c r="AU1633" s="13"/>
      <c r="AV1633" s="13"/>
      <c r="AW1633" s="13"/>
      <c r="AX1633" s="13"/>
      <c r="AY1633" s="13"/>
      <c r="AZ1633" s="13"/>
      <c r="BA1633" s="13"/>
      <c r="BB1633" s="13"/>
      <c r="BC1633" s="13"/>
      <c r="BD1633" s="13"/>
      <c r="BE1633" s="13"/>
      <c r="BF1633" s="13"/>
      <c r="BG1633" s="13"/>
      <c r="BH1633" s="13"/>
      <c r="BI1633" s="13"/>
      <c r="BJ1633" s="13"/>
      <c r="BK1633" s="13"/>
      <c r="BL1633" s="13"/>
      <c r="BM1633" s="13"/>
      <c r="BN1633" s="13"/>
      <c r="BO1633" s="13"/>
      <c r="BP1633" s="13"/>
      <c r="BQ1633" s="13"/>
      <c r="BR1633" s="13"/>
      <c r="BS1633" s="13"/>
      <c r="BT1633" s="13"/>
      <c r="BU1633" s="13"/>
      <c r="BV1633" s="13"/>
      <c r="BW1633" s="13"/>
      <c r="BX1633" s="13"/>
      <c r="BY1633" s="13"/>
      <c r="BZ1633" s="13"/>
      <c r="CA1633" s="13"/>
      <c r="CB1633" s="13"/>
      <c r="CC1633" s="13"/>
      <c r="CD1633" s="13"/>
      <c r="CE1633" s="13"/>
      <c r="CF1633" s="13"/>
      <c r="CG1633" s="13"/>
      <c r="CH1633" s="7">
        <v>56631</v>
      </c>
      <c r="CI1633" s="13"/>
      <c r="CN1633" t="s">
        <v>268</v>
      </c>
      <c r="CR1633" t="s">
        <v>731</v>
      </c>
      <c r="CS1633" t="s">
        <v>110</v>
      </c>
      <c r="CT1633" t="s">
        <v>129</v>
      </c>
      <c r="CZ1633" t="s">
        <v>111</v>
      </c>
      <c r="DA1633" s="1">
        <v>45817</v>
      </c>
      <c r="DB1633" s="2">
        <v>0.35763888888888901</v>
      </c>
      <c r="DF1633">
        <v>8</v>
      </c>
      <c r="DG1633" t="s">
        <v>114</v>
      </c>
      <c r="DO1633" t="s">
        <v>253</v>
      </c>
      <c r="EH1633">
        <v>2550</v>
      </c>
      <c r="EI1633" t="s">
        <v>83</v>
      </c>
      <c r="EL1633" t="s">
        <v>112</v>
      </c>
      <c r="EQ1633" t="s">
        <v>84</v>
      </c>
      <c r="ES1633">
        <v>12.6</v>
      </c>
      <c r="ET1633" t="s">
        <v>85</v>
      </c>
      <c r="EU1633" t="s">
        <v>113</v>
      </c>
      <c r="FD1633" t="s">
        <v>102</v>
      </c>
    </row>
    <row r="1634" spans="1:160" x14ac:dyDescent="0.25">
      <c r="A1634" s="13"/>
      <c r="B1634" s="7">
        <v>3</v>
      </c>
      <c r="C1634" s="8">
        <v>45869</v>
      </c>
      <c r="D1634" s="9">
        <v>0.33333333333333331</v>
      </c>
      <c r="E1634" s="10" t="s">
        <v>1898</v>
      </c>
      <c r="F1634" s="10" t="s">
        <v>102</v>
      </c>
      <c r="G1634" s="13"/>
      <c r="H1634" s="13"/>
      <c r="I1634" s="10" t="s">
        <v>522</v>
      </c>
      <c r="J1634" s="7">
        <v>7.94</v>
      </c>
      <c r="K1634" s="13"/>
      <c r="L1634" s="7">
        <v>26.5</v>
      </c>
      <c r="M1634" s="13"/>
      <c r="N1634" s="7">
        <v>100.7</v>
      </c>
      <c r="O1634" s="13"/>
      <c r="P1634" s="13"/>
      <c r="Q1634" s="13"/>
      <c r="R1634" s="13"/>
      <c r="S1634" s="13"/>
      <c r="T1634" s="13"/>
      <c r="U1634" s="13"/>
      <c r="V1634" s="13"/>
      <c r="W1634" s="13"/>
      <c r="X1634" s="13"/>
      <c r="Y1634" s="13"/>
      <c r="Z1634" s="13"/>
      <c r="AA1634" s="13"/>
      <c r="AB1634" s="13"/>
      <c r="AC1634" s="13"/>
      <c r="AD1634" s="13"/>
      <c r="AE1634" s="13"/>
      <c r="AF1634" s="13"/>
      <c r="AG1634" s="13"/>
      <c r="AH1634" s="13"/>
      <c r="AI1634" s="13"/>
      <c r="AJ1634" s="13"/>
      <c r="AK1634" s="13"/>
      <c r="AL1634" s="13"/>
      <c r="AM1634" s="13"/>
      <c r="AN1634" s="13"/>
      <c r="AO1634" s="13"/>
      <c r="AP1634" s="13"/>
      <c r="AQ1634" s="13"/>
      <c r="AR1634" s="13"/>
      <c r="AS1634" s="13"/>
      <c r="AT1634" s="13"/>
      <c r="AU1634" s="13"/>
      <c r="AV1634" s="13"/>
      <c r="AW1634" s="13"/>
      <c r="AX1634" s="13"/>
      <c r="AY1634" s="13"/>
      <c r="AZ1634" s="13"/>
      <c r="BA1634" s="13"/>
      <c r="BB1634" s="13"/>
      <c r="BC1634" s="13"/>
      <c r="BD1634" s="13"/>
      <c r="BE1634" s="13"/>
      <c r="BF1634" s="13"/>
      <c r="BG1634" s="13"/>
      <c r="BH1634" s="13"/>
      <c r="BI1634" s="13"/>
      <c r="BJ1634" s="13"/>
      <c r="BK1634" s="13"/>
      <c r="BL1634" s="13"/>
      <c r="BM1634" s="13"/>
      <c r="BN1634" s="13"/>
      <c r="BO1634" s="13"/>
      <c r="BP1634" s="13"/>
      <c r="BQ1634" s="13"/>
      <c r="BR1634" s="13"/>
      <c r="BS1634" s="13"/>
      <c r="BT1634" s="13"/>
      <c r="BU1634" s="13"/>
      <c r="BV1634" s="13"/>
      <c r="BW1634" s="13"/>
      <c r="BX1634" s="13"/>
      <c r="BY1634" s="13"/>
      <c r="BZ1634" s="13"/>
      <c r="CA1634" s="13"/>
      <c r="CB1634" s="13"/>
      <c r="CC1634" s="13"/>
      <c r="CD1634" s="13"/>
      <c r="CE1634" s="13"/>
      <c r="CF1634" s="13"/>
      <c r="CG1634" s="13"/>
      <c r="CH1634" s="7">
        <v>56632</v>
      </c>
      <c r="CI1634" s="13"/>
      <c r="CN1634" t="s">
        <v>268</v>
      </c>
      <c r="CR1634" t="s">
        <v>732</v>
      </c>
      <c r="CS1634" t="s">
        <v>110</v>
      </c>
      <c r="CT1634" t="s">
        <v>129</v>
      </c>
      <c r="CZ1634" t="s">
        <v>111</v>
      </c>
      <c r="DA1634" s="1">
        <v>45817</v>
      </c>
      <c r="DB1634" s="2">
        <v>0.35763888888888901</v>
      </c>
      <c r="DF1634">
        <v>9</v>
      </c>
      <c r="DG1634" t="s">
        <v>114</v>
      </c>
      <c r="DO1634" t="s">
        <v>253</v>
      </c>
      <c r="EH1634" t="s">
        <v>105</v>
      </c>
      <c r="EI1634" t="s">
        <v>104</v>
      </c>
      <c r="EL1634" t="s">
        <v>112</v>
      </c>
      <c r="EQ1634" t="s">
        <v>107</v>
      </c>
      <c r="ES1634">
        <v>9.41</v>
      </c>
      <c r="ET1634" t="s">
        <v>106</v>
      </c>
      <c r="EU1634" t="s">
        <v>113</v>
      </c>
      <c r="FD1634" t="s">
        <v>102</v>
      </c>
    </row>
    <row r="1635" spans="1:160" x14ac:dyDescent="0.25">
      <c r="A1635" s="13"/>
      <c r="B1635" s="7">
        <v>4</v>
      </c>
      <c r="C1635" s="8">
        <v>45869</v>
      </c>
      <c r="D1635" s="9">
        <v>0.33333333333333331</v>
      </c>
      <c r="E1635" s="10" t="s">
        <v>1898</v>
      </c>
      <c r="F1635" s="10" t="s">
        <v>102</v>
      </c>
      <c r="G1635" s="13"/>
      <c r="H1635" s="13"/>
      <c r="I1635" s="10" t="s">
        <v>522</v>
      </c>
      <c r="J1635" s="7">
        <v>7.94</v>
      </c>
      <c r="K1635" s="13"/>
      <c r="L1635" s="7">
        <v>26.1</v>
      </c>
      <c r="M1635" s="13"/>
      <c r="N1635" s="7">
        <v>100</v>
      </c>
      <c r="O1635" s="13"/>
      <c r="P1635" s="13"/>
      <c r="Q1635" s="13"/>
      <c r="R1635" s="13"/>
      <c r="S1635" s="13"/>
      <c r="T1635" s="13"/>
      <c r="U1635" s="13"/>
      <c r="V1635" s="13"/>
      <c r="W1635" s="13"/>
      <c r="X1635" s="13"/>
      <c r="Y1635" s="13"/>
      <c r="Z1635" s="13"/>
      <c r="AA1635" s="13"/>
      <c r="AB1635" s="13"/>
      <c r="AC1635" s="13"/>
      <c r="AD1635" s="13"/>
      <c r="AE1635" s="13"/>
      <c r="AF1635" s="13"/>
      <c r="AG1635" s="13"/>
      <c r="AH1635" s="13"/>
      <c r="AI1635" s="13"/>
      <c r="AJ1635" s="13"/>
      <c r="AK1635" s="13"/>
      <c r="AL1635" s="13"/>
      <c r="AM1635" s="13"/>
      <c r="AN1635" s="13"/>
      <c r="AO1635" s="13"/>
      <c r="AP1635" s="13"/>
      <c r="AQ1635" s="13"/>
      <c r="AR1635" s="13"/>
      <c r="AS1635" s="13"/>
      <c r="AT1635" s="13"/>
      <c r="AU1635" s="13"/>
      <c r="AV1635" s="13"/>
      <c r="AW1635" s="13"/>
      <c r="AX1635" s="13"/>
      <c r="AY1635" s="13"/>
      <c r="AZ1635" s="13"/>
      <c r="BA1635" s="13"/>
      <c r="BB1635" s="13"/>
      <c r="BC1635" s="13"/>
      <c r="BD1635" s="13"/>
      <c r="BE1635" s="13"/>
      <c r="BF1635" s="13"/>
      <c r="BG1635" s="13"/>
      <c r="BH1635" s="13"/>
      <c r="BI1635" s="13"/>
      <c r="BJ1635" s="13"/>
      <c r="BK1635" s="13"/>
      <c r="BL1635" s="13"/>
      <c r="BM1635" s="13"/>
      <c r="BN1635" s="13"/>
      <c r="BO1635" s="13"/>
      <c r="BP1635" s="13"/>
      <c r="BQ1635" s="13"/>
      <c r="BR1635" s="13"/>
      <c r="BS1635" s="13"/>
      <c r="BT1635" s="13"/>
      <c r="BU1635" s="13"/>
      <c r="BV1635" s="13"/>
      <c r="BW1635" s="13"/>
      <c r="BX1635" s="13"/>
      <c r="BY1635" s="13"/>
      <c r="BZ1635" s="13"/>
      <c r="CA1635" s="13"/>
      <c r="CB1635" s="13"/>
      <c r="CC1635" s="13"/>
      <c r="CD1635" s="13"/>
      <c r="CE1635" s="13"/>
      <c r="CF1635" s="13"/>
      <c r="CG1635" s="13"/>
      <c r="CH1635" s="7">
        <v>56633</v>
      </c>
      <c r="CI1635" s="13"/>
      <c r="CN1635" t="s">
        <v>268</v>
      </c>
      <c r="CR1635" t="s">
        <v>732</v>
      </c>
      <c r="CS1635" t="s">
        <v>110</v>
      </c>
      <c r="CT1635" t="s">
        <v>129</v>
      </c>
      <c r="CZ1635" t="s">
        <v>111</v>
      </c>
      <c r="DA1635" s="1">
        <v>45817</v>
      </c>
      <c r="DB1635" s="2">
        <v>0.35763888888888901</v>
      </c>
      <c r="DF1635">
        <v>9</v>
      </c>
      <c r="DG1635" t="s">
        <v>114</v>
      </c>
      <c r="DO1635" t="s">
        <v>253</v>
      </c>
      <c r="EH1635" t="s">
        <v>105</v>
      </c>
      <c r="EI1635" t="s">
        <v>104</v>
      </c>
      <c r="EL1635" t="s">
        <v>112</v>
      </c>
      <c r="EQ1635" t="s">
        <v>109</v>
      </c>
      <c r="ES1635">
        <v>87.9</v>
      </c>
      <c r="ET1635" t="s">
        <v>108</v>
      </c>
      <c r="EU1635" t="s">
        <v>113</v>
      </c>
      <c r="FD1635" t="s">
        <v>102</v>
      </c>
    </row>
    <row r="1636" spans="1:160" x14ac:dyDescent="0.25">
      <c r="A1636" s="13"/>
      <c r="B1636" s="7">
        <v>5</v>
      </c>
      <c r="C1636" s="8">
        <v>45869</v>
      </c>
      <c r="D1636" s="9">
        <v>0.33333333333333331</v>
      </c>
      <c r="E1636" s="10" t="s">
        <v>1898</v>
      </c>
      <c r="F1636" s="10" t="s">
        <v>102</v>
      </c>
      <c r="G1636" s="13"/>
      <c r="H1636" s="13"/>
      <c r="I1636" s="10" t="s">
        <v>522</v>
      </c>
      <c r="J1636" s="7">
        <v>7.89</v>
      </c>
      <c r="K1636" s="13"/>
      <c r="L1636" s="7">
        <v>25.6</v>
      </c>
      <c r="M1636" s="13"/>
      <c r="N1636" s="7">
        <v>98.4</v>
      </c>
      <c r="O1636" s="13"/>
      <c r="P1636" s="13"/>
      <c r="Q1636" s="13"/>
      <c r="R1636" s="13"/>
      <c r="S1636" s="13"/>
      <c r="T1636" s="13"/>
      <c r="U1636" s="13"/>
      <c r="V1636" s="13"/>
      <c r="W1636" s="13"/>
      <c r="X1636" s="13"/>
      <c r="Y1636" s="13"/>
      <c r="Z1636" s="13"/>
      <c r="AA1636" s="13"/>
      <c r="AB1636" s="13"/>
      <c r="AC1636" s="13"/>
      <c r="AD1636" s="13"/>
      <c r="AE1636" s="13"/>
      <c r="AF1636" s="13"/>
      <c r="AG1636" s="13"/>
      <c r="AH1636" s="13"/>
      <c r="AI1636" s="13"/>
      <c r="AJ1636" s="13"/>
      <c r="AK1636" s="13"/>
      <c r="AL1636" s="13"/>
      <c r="AM1636" s="13"/>
      <c r="AN1636" s="13"/>
      <c r="AO1636" s="13"/>
      <c r="AP1636" s="13"/>
      <c r="AQ1636" s="13"/>
      <c r="AR1636" s="13"/>
      <c r="AS1636" s="13"/>
      <c r="AT1636" s="13"/>
      <c r="AU1636" s="13"/>
      <c r="AV1636" s="13"/>
      <c r="AW1636" s="13"/>
      <c r="AX1636" s="13"/>
      <c r="AY1636" s="13"/>
      <c r="AZ1636" s="13"/>
      <c r="BA1636" s="13"/>
      <c r="BB1636" s="13"/>
      <c r="BC1636" s="13"/>
      <c r="BD1636" s="13"/>
      <c r="BE1636" s="13"/>
      <c r="BF1636" s="13"/>
      <c r="BG1636" s="13"/>
      <c r="BH1636" s="13"/>
      <c r="BI1636" s="13"/>
      <c r="BJ1636" s="13"/>
      <c r="BK1636" s="13"/>
      <c r="BL1636" s="13"/>
      <c r="BM1636" s="13"/>
      <c r="BN1636" s="13"/>
      <c r="BO1636" s="13"/>
      <c r="BP1636" s="13"/>
      <c r="BQ1636" s="13"/>
      <c r="BR1636" s="13"/>
      <c r="BS1636" s="13"/>
      <c r="BT1636" s="13"/>
      <c r="BU1636" s="13"/>
      <c r="BV1636" s="13"/>
      <c r="BW1636" s="13"/>
      <c r="BX1636" s="13"/>
      <c r="BY1636" s="13"/>
      <c r="BZ1636" s="13"/>
      <c r="CA1636" s="13"/>
      <c r="CB1636" s="13"/>
      <c r="CC1636" s="13"/>
      <c r="CD1636" s="13"/>
      <c r="CE1636" s="13"/>
      <c r="CF1636" s="13"/>
      <c r="CG1636" s="13"/>
      <c r="CH1636" s="7">
        <v>56634</v>
      </c>
      <c r="CI1636" s="13"/>
      <c r="CN1636" t="s">
        <v>268</v>
      </c>
      <c r="CR1636" t="s">
        <v>732</v>
      </c>
      <c r="CS1636" t="s">
        <v>110</v>
      </c>
      <c r="CT1636" t="s">
        <v>129</v>
      </c>
      <c r="CZ1636" t="s">
        <v>111</v>
      </c>
      <c r="DA1636" s="1">
        <v>45817</v>
      </c>
      <c r="DB1636" s="2">
        <v>0.35763888888888901</v>
      </c>
      <c r="DF1636">
        <v>9</v>
      </c>
      <c r="DG1636" t="s">
        <v>114</v>
      </c>
      <c r="DO1636" t="s">
        <v>253</v>
      </c>
      <c r="EH1636">
        <v>2550</v>
      </c>
      <c r="EI1636" t="s">
        <v>83</v>
      </c>
      <c r="EL1636" t="s">
        <v>112</v>
      </c>
      <c r="EQ1636" t="s">
        <v>84</v>
      </c>
      <c r="ES1636">
        <v>11.6</v>
      </c>
      <c r="ET1636" t="s">
        <v>85</v>
      </c>
      <c r="EU1636" t="s">
        <v>113</v>
      </c>
      <c r="FD1636" t="s">
        <v>102</v>
      </c>
    </row>
    <row r="1637" spans="1:160" x14ac:dyDescent="0.25">
      <c r="A1637" s="13"/>
      <c r="B1637" s="7">
        <v>6</v>
      </c>
      <c r="C1637" s="8">
        <v>45869</v>
      </c>
      <c r="D1637" s="9">
        <v>0.33333333333333331</v>
      </c>
      <c r="E1637" s="10" t="s">
        <v>1898</v>
      </c>
      <c r="F1637" s="10" t="s">
        <v>102</v>
      </c>
      <c r="G1637" s="13"/>
      <c r="H1637" s="13"/>
      <c r="I1637" s="10" t="s">
        <v>522</v>
      </c>
      <c r="J1637" s="7">
        <v>7.89</v>
      </c>
      <c r="K1637" s="13"/>
      <c r="L1637" s="7">
        <v>24.3</v>
      </c>
      <c r="M1637" s="13"/>
      <c r="N1637" s="7">
        <v>97</v>
      </c>
      <c r="O1637" s="13"/>
      <c r="P1637" s="13"/>
      <c r="Q1637" s="13"/>
      <c r="R1637" s="13"/>
      <c r="S1637" s="13"/>
      <c r="T1637" s="13"/>
      <c r="U1637" s="13"/>
      <c r="V1637" s="13"/>
      <c r="W1637" s="13"/>
      <c r="X1637" s="13"/>
      <c r="Y1637" s="13"/>
      <c r="Z1637" s="13"/>
      <c r="AA1637" s="13"/>
      <c r="AB1637" s="13"/>
      <c r="AC1637" s="13"/>
      <c r="AD1637" s="13"/>
      <c r="AE1637" s="13"/>
      <c r="AF1637" s="13"/>
      <c r="AG1637" s="13"/>
      <c r="AH1637" s="13"/>
      <c r="AI1637" s="13"/>
      <c r="AJ1637" s="13"/>
      <c r="AK1637" s="13"/>
      <c r="AL1637" s="13"/>
      <c r="AM1637" s="13"/>
      <c r="AN1637" s="13"/>
      <c r="AO1637" s="13"/>
      <c r="AP1637" s="13"/>
      <c r="AQ1637" s="13"/>
      <c r="AR1637" s="13"/>
      <c r="AS1637" s="13"/>
      <c r="AT1637" s="13"/>
      <c r="AU1637" s="13"/>
      <c r="AV1637" s="13"/>
      <c r="AW1637" s="13"/>
      <c r="AX1637" s="13"/>
      <c r="AY1637" s="13"/>
      <c r="AZ1637" s="13"/>
      <c r="BA1637" s="13"/>
      <c r="BB1637" s="13"/>
      <c r="BC1637" s="13"/>
      <c r="BD1637" s="13"/>
      <c r="BE1637" s="13"/>
      <c r="BF1637" s="13"/>
      <c r="BG1637" s="13"/>
      <c r="BH1637" s="13"/>
      <c r="BI1637" s="13"/>
      <c r="BJ1637" s="13"/>
      <c r="BK1637" s="13"/>
      <c r="BL1637" s="13"/>
      <c r="BM1637" s="13"/>
      <c r="BN1637" s="13"/>
      <c r="BO1637" s="13"/>
      <c r="BP1637" s="13"/>
      <c r="BQ1637" s="13"/>
      <c r="BR1637" s="13"/>
      <c r="BS1637" s="13"/>
      <c r="BT1637" s="13"/>
      <c r="BU1637" s="13"/>
      <c r="BV1637" s="13"/>
      <c r="BW1637" s="13"/>
      <c r="BX1637" s="13"/>
      <c r="BY1637" s="13"/>
      <c r="BZ1637" s="13"/>
      <c r="CA1637" s="13"/>
      <c r="CB1637" s="13"/>
      <c r="CC1637" s="13"/>
      <c r="CD1637" s="13"/>
      <c r="CE1637" s="13"/>
      <c r="CF1637" s="13"/>
      <c r="CG1637" s="13"/>
      <c r="CH1637" s="7">
        <v>56635</v>
      </c>
      <c r="CI1637" s="13"/>
      <c r="CN1637" t="s">
        <v>268</v>
      </c>
      <c r="CR1637" t="s">
        <v>733</v>
      </c>
      <c r="CS1637" t="s">
        <v>110</v>
      </c>
      <c r="CT1637" t="s">
        <v>129</v>
      </c>
      <c r="CZ1637" t="s">
        <v>111</v>
      </c>
      <c r="DA1637" s="1">
        <v>45817</v>
      </c>
      <c r="DB1637" s="2">
        <v>0.35763888888888901</v>
      </c>
      <c r="DF1637">
        <v>10</v>
      </c>
      <c r="DG1637" t="s">
        <v>114</v>
      </c>
      <c r="DO1637" t="s">
        <v>253</v>
      </c>
      <c r="EH1637" t="s">
        <v>105</v>
      </c>
      <c r="EI1637" t="s">
        <v>104</v>
      </c>
      <c r="EL1637" t="s">
        <v>112</v>
      </c>
      <c r="EQ1637" t="s">
        <v>107</v>
      </c>
      <c r="ES1637">
        <v>9.34</v>
      </c>
      <c r="ET1637" t="s">
        <v>106</v>
      </c>
      <c r="EU1637" t="s">
        <v>113</v>
      </c>
      <c r="FD1637" t="s">
        <v>102</v>
      </c>
    </row>
    <row r="1638" spans="1:160" x14ac:dyDescent="0.25">
      <c r="A1638" s="13"/>
      <c r="B1638" s="7">
        <v>7</v>
      </c>
      <c r="C1638" s="8">
        <v>45869</v>
      </c>
      <c r="D1638" s="9">
        <v>0.33333333333333331</v>
      </c>
      <c r="E1638" s="10" t="s">
        <v>1898</v>
      </c>
      <c r="F1638" s="10" t="s">
        <v>102</v>
      </c>
      <c r="G1638" s="13"/>
      <c r="H1638" s="13"/>
      <c r="I1638" s="10" t="s">
        <v>522</v>
      </c>
      <c r="J1638" s="7">
        <v>9.3699999999999992</v>
      </c>
      <c r="K1638" s="13"/>
      <c r="L1638" s="7">
        <v>20.5</v>
      </c>
      <c r="M1638" s="13"/>
      <c r="N1638" s="7">
        <v>106.3</v>
      </c>
      <c r="O1638" s="13"/>
      <c r="P1638" s="13"/>
      <c r="Q1638" s="13"/>
      <c r="R1638" s="13"/>
      <c r="S1638" s="13"/>
      <c r="T1638" s="13"/>
      <c r="U1638" s="13"/>
      <c r="V1638" s="13"/>
      <c r="W1638" s="13"/>
      <c r="X1638" s="13"/>
      <c r="Y1638" s="13"/>
      <c r="Z1638" s="13"/>
      <c r="AA1638" s="13"/>
      <c r="AB1638" s="13"/>
      <c r="AC1638" s="13"/>
      <c r="AD1638" s="13"/>
      <c r="AE1638" s="13"/>
      <c r="AF1638" s="13"/>
      <c r="AG1638" s="13"/>
      <c r="AH1638" s="13"/>
      <c r="AI1638" s="13"/>
      <c r="AJ1638" s="13"/>
      <c r="AK1638" s="13"/>
      <c r="AL1638" s="13"/>
      <c r="AM1638" s="13"/>
      <c r="AN1638" s="13"/>
      <c r="AO1638" s="13"/>
      <c r="AP1638" s="13"/>
      <c r="AQ1638" s="13"/>
      <c r="AR1638" s="13"/>
      <c r="AS1638" s="13"/>
      <c r="AT1638" s="13"/>
      <c r="AU1638" s="13"/>
      <c r="AV1638" s="13"/>
      <c r="AW1638" s="13"/>
      <c r="AX1638" s="13"/>
      <c r="AY1638" s="13"/>
      <c r="AZ1638" s="13"/>
      <c r="BA1638" s="13"/>
      <c r="BB1638" s="13"/>
      <c r="BC1638" s="13"/>
      <c r="BD1638" s="13"/>
      <c r="BE1638" s="13"/>
      <c r="BF1638" s="13"/>
      <c r="BG1638" s="13"/>
      <c r="BH1638" s="13"/>
      <c r="BI1638" s="13"/>
      <c r="BJ1638" s="13"/>
      <c r="BK1638" s="13"/>
      <c r="BL1638" s="13"/>
      <c r="BM1638" s="13"/>
      <c r="BN1638" s="13"/>
      <c r="BO1638" s="13"/>
      <c r="BP1638" s="13"/>
      <c r="BQ1638" s="13"/>
      <c r="BR1638" s="13"/>
      <c r="BS1638" s="13"/>
      <c r="BT1638" s="13"/>
      <c r="BU1638" s="13"/>
      <c r="BV1638" s="13"/>
      <c r="BW1638" s="13"/>
      <c r="BX1638" s="13"/>
      <c r="BY1638" s="13"/>
      <c r="BZ1638" s="13"/>
      <c r="CA1638" s="13"/>
      <c r="CB1638" s="13"/>
      <c r="CC1638" s="13"/>
      <c r="CD1638" s="13"/>
      <c r="CE1638" s="13"/>
      <c r="CF1638" s="13"/>
      <c r="CG1638" s="13"/>
      <c r="CH1638" s="7">
        <v>56636</v>
      </c>
      <c r="CI1638" s="13"/>
      <c r="CN1638" t="s">
        <v>268</v>
      </c>
      <c r="CR1638" t="s">
        <v>733</v>
      </c>
      <c r="CS1638" t="s">
        <v>110</v>
      </c>
      <c r="CT1638" t="s">
        <v>129</v>
      </c>
      <c r="CZ1638" t="s">
        <v>111</v>
      </c>
      <c r="DA1638" s="1">
        <v>45817</v>
      </c>
      <c r="DB1638" s="2">
        <v>0.35763888888888901</v>
      </c>
      <c r="DF1638">
        <v>10</v>
      </c>
      <c r="DG1638" t="s">
        <v>114</v>
      </c>
      <c r="DO1638" t="s">
        <v>253</v>
      </c>
      <c r="EH1638" t="s">
        <v>105</v>
      </c>
      <c r="EI1638" t="s">
        <v>104</v>
      </c>
      <c r="EL1638" t="s">
        <v>112</v>
      </c>
      <c r="EQ1638" t="s">
        <v>109</v>
      </c>
      <c r="ES1638">
        <v>86</v>
      </c>
      <c r="ET1638" t="s">
        <v>108</v>
      </c>
      <c r="EU1638" t="s">
        <v>113</v>
      </c>
      <c r="FD1638" t="s">
        <v>102</v>
      </c>
    </row>
    <row r="1639" spans="1:160" x14ac:dyDescent="0.25">
      <c r="A1639" s="13"/>
      <c r="B1639" s="7">
        <v>8</v>
      </c>
      <c r="C1639" s="8">
        <v>45869</v>
      </c>
      <c r="D1639" s="9">
        <v>0.33333333333333331</v>
      </c>
      <c r="E1639" s="10" t="s">
        <v>1898</v>
      </c>
      <c r="F1639" s="10" t="s">
        <v>102</v>
      </c>
      <c r="G1639" s="13"/>
      <c r="H1639" s="13"/>
      <c r="I1639" s="10" t="s">
        <v>522</v>
      </c>
      <c r="J1639" s="7">
        <v>9.56</v>
      </c>
      <c r="K1639" s="13"/>
      <c r="L1639" s="7">
        <v>17.8</v>
      </c>
      <c r="M1639" s="13"/>
      <c r="N1639" s="7">
        <v>102.5</v>
      </c>
      <c r="O1639" s="13"/>
      <c r="P1639" s="13"/>
      <c r="Q1639" s="13"/>
      <c r="R1639" s="13"/>
      <c r="S1639" s="13"/>
      <c r="T1639" s="13"/>
      <c r="U1639" s="13"/>
      <c r="V1639" s="13"/>
      <c r="W1639" s="13"/>
      <c r="X1639" s="13"/>
      <c r="Y1639" s="13"/>
      <c r="Z1639" s="13"/>
      <c r="AA1639" s="13"/>
      <c r="AB1639" s="13"/>
      <c r="AC1639" s="13"/>
      <c r="AD1639" s="13"/>
      <c r="AE1639" s="13"/>
      <c r="AF1639" s="13"/>
      <c r="AG1639" s="13"/>
      <c r="AH1639" s="13"/>
      <c r="AI1639" s="13"/>
      <c r="AJ1639" s="13"/>
      <c r="AK1639" s="13"/>
      <c r="AL1639" s="13"/>
      <c r="AM1639" s="13"/>
      <c r="AN1639" s="13"/>
      <c r="AO1639" s="13"/>
      <c r="AP1639" s="13"/>
      <c r="AQ1639" s="13"/>
      <c r="AR1639" s="13"/>
      <c r="AS1639" s="13"/>
      <c r="AT1639" s="13"/>
      <c r="AU1639" s="13"/>
      <c r="AV1639" s="13"/>
      <c r="AW1639" s="13"/>
      <c r="AX1639" s="13"/>
      <c r="AY1639" s="13"/>
      <c r="AZ1639" s="13"/>
      <c r="BA1639" s="13"/>
      <c r="BB1639" s="13"/>
      <c r="BC1639" s="13"/>
      <c r="BD1639" s="13"/>
      <c r="BE1639" s="13"/>
      <c r="BF1639" s="13"/>
      <c r="BG1639" s="13"/>
      <c r="BH1639" s="13"/>
      <c r="BI1639" s="13"/>
      <c r="BJ1639" s="13"/>
      <c r="BK1639" s="13"/>
      <c r="BL1639" s="13"/>
      <c r="BM1639" s="13"/>
      <c r="BN1639" s="13"/>
      <c r="BO1639" s="13"/>
      <c r="BP1639" s="13"/>
      <c r="BQ1639" s="13"/>
      <c r="BR1639" s="13"/>
      <c r="BS1639" s="13"/>
      <c r="BT1639" s="13"/>
      <c r="BU1639" s="13"/>
      <c r="BV1639" s="13"/>
      <c r="BW1639" s="13"/>
      <c r="BX1639" s="13"/>
      <c r="BY1639" s="13"/>
      <c r="BZ1639" s="13"/>
      <c r="CA1639" s="13"/>
      <c r="CB1639" s="13"/>
      <c r="CC1639" s="13"/>
      <c r="CD1639" s="13"/>
      <c r="CE1639" s="13"/>
      <c r="CF1639" s="13"/>
      <c r="CG1639" s="13"/>
      <c r="CH1639" s="7">
        <v>56637</v>
      </c>
      <c r="CI1639" s="13"/>
      <c r="CN1639" t="s">
        <v>268</v>
      </c>
      <c r="CR1639" t="s">
        <v>733</v>
      </c>
      <c r="CS1639" t="s">
        <v>110</v>
      </c>
      <c r="CT1639" t="s">
        <v>129</v>
      </c>
      <c r="CZ1639" t="s">
        <v>111</v>
      </c>
      <c r="DA1639" s="1">
        <v>45817</v>
      </c>
      <c r="DB1639" s="2">
        <v>0.35763888888888901</v>
      </c>
      <c r="DF1639">
        <v>10</v>
      </c>
      <c r="DG1639" t="s">
        <v>114</v>
      </c>
      <c r="DO1639" t="s">
        <v>253</v>
      </c>
      <c r="EH1639">
        <v>2550</v>
      </c>
      <c r="EI1639" t="s">
        <v>83</v>
      </c>
      <c r="EL1639" t="s">
        <v>112</v>
      </c>
      <c r="EQ1639" t="s">
        <v>84</v>
      </c>
      <c r="ES1639">
        <v>11</v>
      </c>
      <c r="ET1639" t="s">
        <v>85</v>
      </c>
      <c r="EU1639" t="s">
        <v>113</v>
      </c>
      <c r="FD1639" t="s">
        <v>102</v>
      </c>
    </row>
    <row r="1640" spans="1:160" x14ac:dyDescent="0.25">
      <c r="A1640" s="13"/>
      <c r="B1640" s="7">
        <v>9</v>
      </c>
      <c r="C1640" s="8">
        <v>45869</v>
      </c>
      <c r="D1640" s="9">
        <v>0.33333333333333331</v>
      </c>
      <c r="E1640" s="10" t="s">
        <v>1898</v>
      </c>
      <c r="F1640" s="10" t="s">
        <v>102</v>
      </c>
      <c r="G1640" s="13"/>
      <c r="H1640" s="13"/>
      <c r="I1640" s="10" t="s">
        <v>522</v>
      </c>
      <c r="J1640" s="7">
        <v>7.94</v>
      </c>
      <c r="K1640" s="13"/>
      <c r="L1640" s="7">
        <v>15.4</v>
      </c>
      <c r="M1640" s="13"/>
      <c r="N1640" s="7">
        <v>80.900000000000006</v>
      </c>
      <c r="O1640" s="13"/>
      <c r="P1640" s="13"/>
      <c r="Q1640" s="13"/>
      <c r="R1640" s="13"/>
      <c r="S1640" s="13"/>
      <c r="T1640" s="13"/>
      <c r="U1640" s="13"/>
      <c r="V1640" s="13"/>
      <c r="W1640" s="13"/>
      <c r="X1640" s="13"/>
      <c r="Y1640" s="13"/>
      <c r="Z1640" s="13"/>
      <c r="AA1640" s="13"/>
      <c r="AB1640" s="13"/>
      <c r="AC1640" s="13"/>
      <c r="AD1640" s="13"/>
      <c r="AE1640" s="13"/>
      <c r="AF1640" s="13"/>
      <c r="AG1640" s="13"/>
      <c r="AH1640" s="13"/>
      <c r="AI1640" s="13"/>
      <c r="AJ1640" s="13"/>
      <c r="AK1640" s="13"/>
      <c r="AL1640" s="13"/>
      <c r="AM1640" s="13"/>
      <c r="AN1640" s="13"/>
      <c r="AO1640" s="13"/>
      <c r="AP1640" s="13"/>
      <c r="AQ1640" s="13"/>
      <c r="AR1640" s="13"/>
      <c r="AS1640" s="13"/>
      <c r="AT1640" s="13"/>
      <c r="AU1640" s="13"/>
      <c r="AV1640" s="13"/>
      <c r="AW1640" s="13"/>
      <c r="AX1640" s="13"/>
      <c r="AY1640" s="13"/>
      <c r="AZ1640" s="13"/>
      <c r="BA1640" s="13"/>
      <c r="BB1640" s="13"/>
      <c r="BC1640" s="13"/>
      <c r="BD1640" s="13"/>
      <c r="BE1640" s="13"/>
      <c r="BF1640" s="13"/>
      <c r="BG1640" s="13"/>
      <c r="BH1640" s="13"/>
      <c r="BI1640" s="13"/>
      <c r="BJ1640" s="13"/>
      <c r="BK1640" s="13"/>
      <c r="BL1640" s="13"/>
      <c r="BM1640" s="13"/>
      <c r="BN1640" s="13"/>
      <c r="BO1640" s="13"/>
      <c r="BP1640" s="13"/>
      <c r="BQ1640" s="13"/>
      <c r="BR1640" s="13"/>
      <c r="BS1640" s="13"/>
      <c r="BT1640" s="13"/>
      <c r="BU1640" s="13"/>
      <c r="BV1640" s="13"/>
      <c r="BW1640" s="13"/>
      <c r="BX1640" s="13"/>
      <c r="BY1640" s="13"/>
      <c r="BZ1640" s="13"/>
      <c r="CA1640" s="13"/>
      <c r="CB1640" s="13"/>
      <c r="CC1640" s="13"/>
      <c r="CD1640" s="13"/>
      <c r="CE1640" s="13"/>
      <c r="CF1640" s="13"/>
      <c r="CG1640" s="13"/>
      <c r="CH1640" s="7">
        <v>56638</v>
      </c>
      <c r="CI1640" s="13"/>
      <c r="CN1640" t="s">
        <v>268</v>
      </c>
      <c r="CR1640" t="s">
        <v>734</v>
      </c>
      <c r="CS1640" t="s">
        <v>110</v>
      </c>
      <c r="CT1640" t="s">
        <v>129</v>
      </c>
      <c r="CZ1640" t="s">
        <v>111</v>
      </c>
      <c r="DA1640" s="1">
        <v>45817</v>
      </c>
      <c r="DB1640" s="2">
        <v>0.35763888888888901</v>
      </c>
      <c r="DF1640">
        <v>11</v>
      </c>
      <c r="DG1640" t="s">
        <v>114</v>
      </c>
      <c r="DO1640" t="s">
        <v>253</v>
      </c>
      <c r="EH1640" t="s">
        <v>105</v>
      </c>
      <c r="EI1640" t="s">
        <v>104</v>
      </c>
      <c r="EL1640" t="s">
        <v>112</v>
      </c>
      <c r="EQ1640" t="s">
        <v>107</v>
      </c>
      <c r="ES1640">
        <v>9.19</v>
      </c>
      <c r="ET1640" t="s">
        <v>106</v>
      </c>
      <c r="EU1640" t="s">
        <v>113</v>
      </c>
      <c r="FD1640" t="s">
        <v>102</v>
      </c>
    </row>
    <row r="1641" spans="1:160" x14ac:dyDescent="0.25">
      <c r="A1641" s="13"/>
      <c r="B1641" s="7">
        <v>10</v>
      </c>
      <c r="C1641" s="8">
        <v>45869</v>
      </c>
      <c r="D1641" s="9">
        <v>0.33333333333333331</v>
      </c>
      <c r="E1641" s="10" t="s">
        <v>1898</v>
      </c>
      <c r="F1641" s="10" t="s">
        <v>102</v>
      </c>
      <c r="G1641" s="13"/>
      <c r="H1641" s="13"/>
      <c r="I1641" s="10" t="s">
        <v>522</v>
      </c>
      <c r="J1641" s="7">
        <v>6.74</v>
      </c>
      <c r="K1641" s="13"/>
      <c r="L1641" s="7">
        <v>14.6</v>
      </c>
      <c r="M1641" s="13"/>
      <c r="N1641" s="7">
        <v>67.5</v>
      </c>
      <c r="O1641" s="13"/>
      <c r="P1641" s="13"/>
      <c r="Q1641" s="13"/>
      <c r="R1641" s="13"/>
      <c r="S1641" s="13"/>
      <c r="T1641" s="13"/>
      <c r="U1641" s="13"/>
      <c r="V1641" s="13"/>
      <c r="W1641" s="13"/>
      <c r="X1641" s="13"/>
      <c r="Y1641" s="13"/>
      <c r="Z1641" s="13"/>
      <c r="AA1641" s="13"/>
      <c r="AB1641" s="13"/>
      <c r="AC1641" s="13"/>
      <c r="AD1641" s="13"/>
      <c r="AE1641" s="13"/>
      <c r="AF1641" s="13"/>
      <c r="AG1641" s="13"/>
      <c r="AH1641" s="13"/>
      <c r="AI1641" s="13"/>
      <c r="AJ1641" s="13"/>
      <c r="AK1641" s="13"/>
      <c r="AL1641" s="13"/>
      <c r="AM1641" s="13"/>
      <c r="AN1641" s="13"/>
      <c r="AO1641" s="13"/>
      <c r="AP1641" s="13"/>
      <c r="AQ1641" s="13"/>
      <c r="AR1641" s="13"/>
      <c r="AS1641" s="13"/>
      <c r="AT1641" s="13"/>
      <c r="AU1641" s="13"/>
      <c r="AV1641" s="13"/>
      <c r="AW1641" s="13"/>
      <c r="AX1641" s="13"/>
      <c r="AY1641" s="13"/>
      <c r="AZ1641" s="13"/>
      <c r="BA1641" s="13"/>
      <c r="BB1641" s="13"/>
      <c r="BC1641" s="13"/>
      <c r="BD1641" s="13"/>
      <c r="BE1641" s="13"/>
      <c r="BF1641" s="13"/>
      <c r="BG1641" s="13"/>
      <c r="BH1641" s="13"/>
      <c r="BI1641" s="13"/>
      <c r="BJ1641" s="13"/>
      <c r="BK1641" s="13"/>
      <c r="BL1641" s="13"/>
      <c r="BM1641" s="13"/>
      <c r="BN1641" s="13"/>
      <c r="BO1641" s="13"/>
      <c r="BP1641" s="13"/>
      <c r="BQ1641" s="13"/>
      <c r="BR1641" s="13"/>
      <c r="BS1641" s="13"/>
      <c r="BT1641" s="13"/>
      <c r="BU1641" s="13"/>
      <c r="BV1641" s="13"/>
      <c r="BW1641" s="13"/>
      <c r="BX1641" s="13"/>
      <c r="BY1641" s="13"/>
      <c r="BZ1641" s="13"/>
      <c r="CA1641" s="13"/>
      <c r="CB1641" s="13"/>
      <c r="CC1641" s="13"/>
      <c r="CD1641" s="13"/>
      <c r="CE1641" s="13"/>
      <c r="CF1641" s="13"/>
      <c r="CG1641" s="13"/>
      <c r="CH1641" s="7">
        <v>56639</v>
      </c>
      <c r="CI1641" s="13"/>
      <c r="CN1641" t="s">
        <v>268</v>
      </c>
      <c r="CR1641" t="s">
        <v>734</v>
      </c>
      <c r="CS1641" t="s">
        <v>110</v>
      </c>
      <c r="CT1641" t="s">
        <v>129</v>
      </c>
      <c r="CZ1641" t="s">
        <v>111</v>
      </c>
      <c r="DA1641" s="1">
        <v>45817</v>
      </c>
      <c r="DB1641" s="2">
        <v>0.35763888888888901</v>
      </c>
      <c r="DF1641">
        <v>11</v>
      </c>
      <c r="DG1641" t="s">
        <v>114</v>
      </c>
      <c r="DO1641" t="s">
        <v>253</v>
      </c>
      <c r="EH1641" t="s">
        <v>105</v>
      </c>
      <c r="EI1641" t="s">
        <v>104</v>
      </c>
      <c r="EL1641" t="s">
        <v>112</v>
      </c>
      <c r="EQ1641" t="s">
        <v>109</v>
      </c>
      <c r="ES1641">
        <v>84.7</v>
      </c>
      <c r="ET1641" t="s">
        <v>108</v>
      </c>
      <c r="EU1641" t="s">
        <v>113</v>
      </c>
      <c r="FD1641" t="s">
        <v>102</v>
      </c>
    </row>
    <row r="1642" spans="1:160" x14ac:dyDescent="0.25">
      <c r="A1642" s="13"/>
      <c r="B1642" s="7">
        <v>11</v>
      </c>
      <c r="C1642" s="8">
        <v>45869</v>
      </c>
      <c r="D1642" s="9">
        <v>0.33333333333333331</v>
      </c>
      <c r="E1642" s="10" t="s">
        <v>1898</v>
      </c>
      <c r="F1642" s="10" t="s">
        <v>102</v>
      </c>
      <c r="G1642" s="13"/>
      <c r="H1642" s="13"/>
      <c r="I1642" s="10" t="s">
        <v>522</v>
      </c>
      <c r="J1642" s="7">
        <v>4.26</v>
      </c>
      <c r="K1642" s="13"/>
      <c r="L1642" s="7">
        <v>13</v>
      </c>
      <c r="M1642" s="13"/>
      <c r="N1642" s="7">
        <v>41.1</v>
      </c>
      <c r="O1642" s="13"/>
      <c r="P1642" s="13"/>
      <c r="Q1642" s="13"/>
      <c r="R1642" s="13"/>
      <c r="S1642" s="13"/>
      <c r="T1642" s="13"/>
      <c r="U1642" s="13"/>
      <c r="V1642" s="13"/>
      <c r="W1642" s="13"/>
      <c r="X1642" s="13"/>
      <c r="Y1642" s="13"/>
      <c r="Z1642" s="13"/>
      <c r="AA1642" s="13"/>
      <c r="AB1642" s="13"/>
      <c r="AC1642" s="13"/>
      <c r="AD1642" s="13"/>
      <c r="AE1642" s="13"/>
      <c r="AF1642" s="13"/>
      <c r="AG1642" s="13"/>
      <c r="AH1642" s="13"/>
      <c r="AI1642" s="13"/>
      <c r="AJ1642" s="13"/>
      <c r="AK1642" s="13"/>
      <c r="AL1642" s="13"/>
      <c r="AM1642" s="13"/>
      <c r="AN1642" s="13"/>
      <c r="AO1642" s="13"/>
      <c r="AP1642" s="13"/>
      <c r="AQ1642" s="13"/>
      <c r="AR1642" s="13"/>
      <c r="AS1642" s="13"/>
      <c r="AT1642" s="13"/>
      <c r="AU1642" s="13"/>
      <c r="AV1642" s="13"/>
      <c r="AW1642" s="13"/>
      <c r="AX1642" s="13"/>
      <c r="AY1642" s="13"/>
      <c r="AZ1642" s="13"/>
      <c r="BA1642" s="13"/>
      <c r="BB1642" s="13"/>
      <c r="BC1642" s="13"/>
      <c r="BD1642" s="13"/>
      <c r="BE1642" s="13"/>
      <c r="BF1642" s="13"/>
      <c r="BG1642" s="13"/>
      <c r="BH1642" s="13"/>
      <c r="BI1642" s="13"/>
      <c r="BJ1642" s="13"/>
      <c r="BK1642" s="13"/>
      <c r="BL1642" s="13"/>
      <c r="BM1642" s="13"/>
      <c r="BN1642" s="13"/>
      <c r="BO1642" s="13"/>
      <c r="BP1642" s="13"/>
      <c r="BQ1642" s="13"/>
      <c r="BR1642" s="13"/>
      <c r="BS1642" s="13"/>
      <c r="BT1642" s="13"/>
      <c r="BU1642" s="13"/>
      <c r="BV1642" s="13"/>
      <c r="BW1642" s="13"/>
      <c r="BX1642" s="13"/>
      <c r="BY1642" s="13"/>
      <c r="BZ1642" s="13"/>
      <c r="CA1642" s="13"/>
      <c r="CB1642" s="13"/>
      <c r="CC1642" s="13"/>
      <c r="CD1642" s="13"/>
      <c r="CE1642" s="13"/>
      <c r="CF1642" s="13"/>
      <c r="CG1642" s="13"/>
      <c r="CH1642" s="7">
        <v>56640</v>
      </c>
      <c r="CI1642" s="13"/>
      <c r="CN1642" t="s">
        <v>268</v>
      </c>
      <c r="CR1642" t="s">
        <v>734</v>
      </c>
      <c r="CS1642" t="s">
        <v>110</v>
      </c>
      <c r="CT1642" t="s">
        <v>129</v>
      </c>
      <c r="CZ1642" t="s">
        <v>111</v>
      </c>
      <c r="DA1642" s="1">
        <v>45817</v>
      </c>
      <c r="DB1642" s="2">
        <v>0.35763888888888901</v>
      </c>
      <c r="DF1642">
        <v>11</v>
      </c>
      <c r="DG1642" t="s">
        <v>114</v>
      </c>
      <c r="DO1642" t="s">
        <v>253</v>
      </c>
      <c r="EH1642">
        <v>2550</v>
      </c>
      <c r="EI1642" t="s">
        <v>83</v>
      </c>
      <c r="EL1642" t="s">
        <v>112</v>
      </c>
      <c r="EQ1642" t="s">
        <v>84</v>
      </c>
      <c r="ES1642">
        <v>11.1</v>
      </c>
      <c r="ET1642" t="s">
        <v>85</v>
      </c>
      <c r="EU1642" t="s">
        <v>113</v>
      </c>
      <c r="FD1642" t="s">
        <v>102</v>
      </c>
    </row>
    <row r="1643" spans="1:160" x14ac:dyDescent="0.25">
      <c r="A1643" s="13"/>
      <c r="B1643" s="7">
        <v>12</v>
      </c>
      <c r="C1643" s="8">
        <v>45869</v>
      </c>
      <c r="D1643" s="9">
        <v>0.33333333333333331</v>
      </c>
      <c r="E1643" s="10" t="s">
        <v>1898</v>
      </c>
      <c r="F1643" s="10" t="s">
        <v>102</v>
      </c>
      <c r="G1643" s="13"/>
      <c r="H1643" s="13"/>
      <c r="I1643" s="10" t="s">
        <v>522</v>
      </c>
      <c r="J1643" s="7">
        <v>3.49</v>
      </c>
      <c r="K1643" s="13"/>
      <c r="L1643" s="7">
        <v>12.3</v>
      </c>
      <c r="M1643" s="13"/>
      <c r="N1643" s="7">
        <v>32.200000000000003</v>
      </c>
      <c r="O1643" s="13"/>
      <c r="P1643" s="13"/>
      <c r="Q1643" s="13"/>
      <c r="R1643" s="13"/>
      <c r="S1643" s="13"/>
      <c r="T1643" s="13"/>
      <c r="U1643" s="13"/>
      <c r="V1643" s="13"/>
      <c r="W1643" s="13"/>
      <c r="X1643" s="13"/>
      <c r="Y1643" s="13"/>
      <c r="Z1643" s="13"/>
      <c r="AA1643" s="13"/>
      <c r="AB1643" s="13"/>
      <c r="AC1643" s="13"/>
      <c r="AD1643" s="13"/>
      <c r="AE1643" s="13"/>
      <c r="AF1643" s="13"/>
      <c r="AG1643" s="13"/>
      <c r="AH1643" s="13"/>
      <c r="AI1643" s="13"/>
      <c r="AJ1643" s="13"/>
      <c r="AK1643" s="13"/>
      <c r="AL1643" s="13"/>
      <c r="AM1643" s="13"/>
      <c r="AN1643" s="13"/>
      <c r="AO1643" s="13"/>
      <c r="AP1643" s="13"/>
      <c r="AQ1643" s="13"/>
      <c r="AR1643" s="13"/>
      <c r="AS1643" s="13"/>
      <c r="AT1643" s="13"/>
      <c r="AU1643" s="13"/>
      <c r="AV1643" s="13"/>
      <c r="AW1643" s="13"/>
      <c r="AX1643" s="13"/>
      <c r="AY1643" s="13"/>
      <c r="AZ1643" s="13"/>
      <c r="BA1643" s="13"/>
      <c r="BB1643" s="13"/>
      <c r="BC1643" s="13"/>
      <c r="BD1643" s="13"/>
      <c r="BE1643" s="13"/>
      <c r="BF1643" s="13"/>
      <c r="BG1643" s="13"/>
      <c r="BH1643" s="13"/>
      <c r="BI1643" s="13"/>
      <c r="BJ1643" s="13"/>
      <c r="BK1643" s="13"/>
      <c r="BL1643" s="13"/>
      <c r="BM1643" s="13"/>
      <c r="BN1643" s="13"/>
      <c r="BO1643" s="13"/>
      <c r="BP1643" s="13"/>
      <c r="BQ1643" s="13"/>
      <c r="BR1643" s="13"/>
      <c r="BS1643" s="13"/>
      <c r="BT1643" s="13"/>
      <c r="BU1643" s="13"/>
      <c r="BV1643" s="13"/>
      <c r="BW1643" s="13"/>
      <c r="BX1643" s="13"/>
      <c r="BY1643" s="13"/>
      <c r="BZ1643" s="13"/>
      <c r="CA1643" s="13"/>
      <c r="CB1643" s="13"/>
      <c r="CC1643" s="13"/>
      <c r="CD1643" s="13"/>
      <c r="CE1643" s="13"/>
      <c r="CF1643" s="13"/>
      <c r="CG1643" s="13"/>
      <c r="CH1643" s="7">
        <v>56641</v>
      </c>
      <c r="CI1643" s="13"/>
      <c r="CN1643" t="s">
        <v>268</v>
      </c>
      <c r="CR1643" t="s">
        <v>735</v>
      </c>
      <c r="CS1643" t="s">
        <v>110</v>
      </c>
      <c r="CT1643" t="s">
        <v>129</v>
      </c>
      <c r="CZ1643" t="s">
        <v>111</v>
      </c>
      <c r="DA1643" s="1">
        <v>45817</v>
      </c>
      <c r="DB1643" s="2">
        <v>0.35763888888888901</v>
      </c>
      <c r="DF1643">
        <v>12</v>
      </c>
      <c r="DG1643" t="s">
        <v>114</v>
      </c>
      <c r="DO1643" t="s">
        <v>253</v>
      </c>
      <c r="EH1643" t="s">
        <v>105</v>
      </c>
      <c r="EI1643" t="s">
        <v>104</v>
      </c>
      <c r="EL1643" t="s">
        <v>112</v>
      </c>
      <c r="EQ1643" t="s">
        <v>107</v>
      </c>
      <c r="ES1643">
        <v>9.18</v>
      </c>
      <c r="ET1643" t="s">
        <v>106</v>
      </c>
      <c r="EU1643" t="s">
        <v>113</v>
      </c>
      <c r="FD1643" t="s">
        <v>102</v>
      </c>
    </row>
    <row r="1644" spans="1:160" x14ac:dyDescent="0.25">
      <c r="A1644" s="13"/>
      <c r="B1644" s="7">
        <v>13</v>
      </c>
      <c r="C1644" s="8">
        <v>45869</v>
      </c>
      <c r="D1644" s="9">
        <v>0.33333333333333331</v>
      </c>
      <c r="E1644" s="10" t="s">
        <v>1898</v>
      </c>
      <c r="F1644" s="10" t="s">
        <v>102</v>
      </c>
      <c r="G1644" s="13"/>
      <c r="H1644" s="13"/>
      <c r="I1644" s="10" t="s">
        <v>522</v>
      </c>
      <c r="J1644" s="7">
        <v>3.21</v>
      </c>
      <c r="K1644" s="13"/>
      <c r="L1644" s="7">
        <v>11.9</v>
      </c>
      <c r="M1644" s="13"/>
      <c r="N1644" s="7">
        <v>30.3</v>
      </c>
      <c r="O1644" s="13"/>
      <c r="P1644" s="13"/>
      <c r="Q1644" s="13"/>
      <c r="R1644" s="13"/>
      <c r="S1644" s="13"/>
      <c r="T1644" s="13"/>
      <c r="U1644" s="13"/>
      <c r="V1644" s="13"/>
      <c r="W1644" s="13"/>
      <c r="X1644" s="13"/>
      <c r="Y1644" s="13"/>
      <c r="Z1644" s="13"/>
      <c r="AA1644" s="13"/>
      <c r="AB1644" s="13"/>
      <c r="AC1644" s="13"/>
      <c r="AD1644" s="13"/>
      <c r="AE1644" s="13"/>
      <c r="AF1644" s="13"/>
      <c r="AG1644" s="13"/>
      <c r="AH1644" s="13"/>
      <c r="AI1644" s="13"/>
      <c r="AJ1644" s="13"/>
      <c r="AK1644" s="13"/>
      <c r="AL1644" s="13"/>
      <c r="AM1644" s="13"/>
      <c r="AN1644" s="13"/>
      <c r="AO1644" s="13"/>
      <c r="AP1644" s="13"/>
      <c r="AQ1644" s="13"/>
      <c r="AR1644" s="13"/>
      <c r="AS1644" s="13"/>
      <c r="AT1644" s="13"/>
      <c r="AU1644" s="13"/>
      <c r="AV1644" s="13"/>
      <c r="AW1644" s="13"/>
      <c r="AX1644" s="13"/>
      <c r="AY1644" s="13"/>
      <c r="AZ1644" s="13"/>
      <c r="BA1644" s="13"/>
      <c r="BB1644" s="13"/>
      <c r="BC1644" s="13"/>
      <c r="BD1644" s="13"/>
      <c r="BE1644" s="13"/>
      <c r="BF1644" s="13"/>
      <c r="BG1644" s="13"/>
      <c r="BH1644" s="13"/>
      <c r="BI1644" s="13"/>
      <c r="BJ1644" s="13"/>
      <c r="BK1644" s="13"/>
      <c r="BL1644" s="13"/>
      <c r="BM1644" s="13"/>
      <c r="BN1644" s="13"/>
      <c r="BO1644" s="13"/>
      <c r="BP1644" s="13"/>
      <c r="BQ1644" s="13"/>
      <c r="BR1644" s="13"/>
      <c r="BS1644" s="13"/>
      <c r="BT1644" s="13"/>
      <c r="BU1644" s="13"/>
      <c r="BV1644" s="13"/>
      <c r="BW1644" s="13"/>
      <c r="BX1644" s="13"/>
      <c r="BY1644" s="13"/>
      <c r="BZ1644" s="13"/>
      <c r="CA1644" s="13"/>
      <c r="CB1644" s="13"/>
      <c r="CC1644" s="13"/>
      <c r="CD1644" s="13"/>
      <c r="CE1644" s="13"/>
      <c r="CF1644" s="13"/>
      <c r="CG1644" s="13"/>
      <c r="CH1644" s="7">
        <v>56642</v>
      </c>
      <c r="CI1644" s="13"/>
      <c r="CN1644" t="s">
        <v>268</v>
      </c>
      <c r="CR1644" t="s">
        <v>735</v>
      </c>
      <c r="CS1644" t="s">
        <v>110</v>
      </c>
      <c r="CT1644" t="s">
        <v>129</v>
      </c>
      <c r="CZ1644" t="s">
        <v>111</v>
      </c>
      <c r="DA1644" s="1">
        <v>45817</v>
      </c>
      <c r="DB1644" s="2">
        <v>0.35763888888888901</v>
      </c>
      <c r="DF1644">
        <v>12</v>
      </c>
      <c r="DG1644" t="s">
        <v>114</v>
      </c>
      <c r="DO1644" t="s">
        <v>253</v>
      </c>
      <c r="EH1644" t="s">
        <v>105</v>
      </c>
      <c r="EI1644" t="s">
        <v>104</v>
      </c>
      <c r="EL1644" t="s">
        <v>112</v>
      </c>
      <c r="EQ1644" t="s">
        <v>109</v>
      </c>
      <c r="ES1644">
        <v>83.6</v>
      </c>
      <c r="ET1644" t="s">
        <v>108</v>
      </c>
      <c r="EU1644" t="s">
        <v>113</v>
      </c>
      <c r="FD1644" t="s">
        <v>102</v>
      </c>
    </row>
    <row r="1645" spans="1:160" x14ac:dyDescent="0.25">
      <c r="A1645" s="13"/>
      <c r="B1645" s="7">
        <v>14</v>
      </c>
      <c r="C1645" s="8">
        <v>45869</v>
      </c>
      <c r="D1645" s="9">
        <v>0.33333333333333331</v>
      </c>
      <c r="E1645" s="10" t="s">
        <v>1898</v>
      </c>
      <c r="F1645" s="10" t="s">
        <v>102</v>
      </c>
      <c r="G1645" s="13"/>
      <c r="H1645" s="13"/>
      <c r="I1645" s="10" t="s">
        <v>522</v>
      </c>
      <c r="J1645" s="7">
        <v>2.59</v>
      </c>
      <c r="K1645" s="13"/>
      <c r="L1645" s="7">
        <v>11.5</v>
      </c>
      <c r="M1645" s="13"/>
      <c r="N1645" s="7">
        <v>24.2</v>
      </c>
      <c r="O1645" s="13"/>
      <c r="P1645" s="13"/>
      <c r="Q1645" s="13"/>
      <c r="R1645" s="13"/>
      <c r="S1645" s="13"/>
      <c r="T1645" s="13"/>
      <c r="U1645" s="13"/>
      <c r="V1645" s="13"/>
      <c r="W1645" s="13"/>
      <c r="X1645" s="13"/>
      <c r="Y1645" s="13"/>
      <c r="Z1645" s="13"/>
      <c r="AA1645" s="13"/>
      <c r="AB1645" s="13"/>
      <c r="AC1645" s="13"/>
      <c r="AD1645" s="13"/>
      <c r="AE1645" s="13"/>
      <c r="AF1645" s="13"/>
      <c r="AG1645" s="13"/>
      <c r="AH1645" s="13"/>
      <c r="AI1645" s="13"/>
      <c r="AJ1645" s="13"/>
      <c r="AK1645" s="13"/>
      <c r="AL1645" s="13"/>
      <c r="AM1645" s="13"/>
      <c r="AN1645" s="13"/>
      <c r="AO1645" s="13"/>
      <c r="AP1645" s="13"/>
      <c r="AQ1645" s="13"/>
      <c r="AR1645" s="13"/>
      <c r="AS1645" s="13"/>
      <c r="AT1645" s="13"/>
      <c r="AU1645" s="13"/>
      <c r="AV1645" s="13"/>
      <c r="AW1645" s="13"/>
      <c r="AX1645" s="13"/>
      <c r="AY1645" s="13"/>
      <c r="AZ1645" s="13"/>
      <c r="BA1645" s="13"/>
      <c r="BB1645" s="13"/>
      <c r="BC1645" s="13"/>
      <c r="BD1645" s="13"/>
      <c r="BE1645" s="13"/>
      <c r="BF1645" s="13"/>
      <c r="BG1645" s="13"/>
      <c r="BH1645" s="13"/>
      <c r="BI1645" s="13"/>
      <c r="BJ1645" s="13"/>
      <c r="BK1645" s="13"/>
      <c r="BL1645" s="13"/>
      <c r="BM1645" s="13"/>
      <c r="BN1645" s="13"/>
      <c r="BO1645" s="13"/>
      <c r="BP1645" s="13"/>
      <c r="BQ1645" s="13"/>
      <c r="BR1645" s="13"/>
      <c r="BS1645" s="13"/>
      <c r="BT1645" s="13"/>
      <c r="BU1645" s="13"/>
      <c r="BV1645" s="13"/>
      <c r="BW1645" s="13"/>
      <c r="BX1645" s="13"/>
      <c r="BY1645" s="13"/>
      <c r="BZ1645" s="13"/>
      <c r="CA1645" s="13"/>
      <c r="CB1645" s="13"/>
      <c r="CC1645" s="13"/>
      <c r="CD1645" s="13"/>
      <c r="CE1645" s="13"/>
      <c r="CF1645" s="13"/>
      <c r="CG1645" s="13"/>
      <c r="CH1645" s="7">
        <v>56643</v>
      </c>
      <c r="CI1645" s="13"/>
      <c r="CN1645" t="s">
        <v>268</v>
      </c>
      <c r="CR1645" t="s">
        <v>735</v>
      </c>
      <c r="CS1645" t="s">
        <v>110</v>
      </c>
      <c r="CT1645" t="s">
        <v>129</v>
      </c>
      <c r="CZ1645" t="s">
        <v>111</v>
      </c>
      <c r="DA1645" s="1">
        <v>45817</v>
      </c>
      <c r="DB1645" s="2">
        <v>0.35763888888888901</v>
      </c>
      <c r="DF1645">
        <v>12</v>
      </c>
      <c r="DG1645" t="s">
        <v>114</v>
      </c>
      <c r="DO1645" t="s">
        <v>253</v>
      </c>
      <c r="EH1645">
        <v>2550</v>
      </c>
      <c r="EI1645" t="s">
        <v>83</v>
      </c>
      <c r="EL1645" t="s">
        <v>112</v>
      </c>
      <c r="EQ1645" t="s">
        <v>84</v>
      </c>
      <c r="ES1645">
        <v>10.5</v>
      </c>
      <c r="ET1645" t="s">
        <v>85</v>
      </c>
      <c r="EU1645" t="s">
        <v>113</v>
      </c>
      <c r="FD1645" t="s">
        <v>102</v>
      </c>
    </row>
    <row r="1646" spans="1:160" x14ac:dyDescent="0.25">
      <c r="A1646" s="13"/>
      <c r="B1646" s="7">
        <v>15</v>
      </c>
      <c r="C1646" s="8">
        <v>45869</v>
      </c>
      <c r="D1646" s="9">
        <v>0.33333333333333331</v>
      </c>
      <c r="E1646" s="10" t="s">
        <v>1898</v>
      </c>
      <c r="F1646" s="10" t="s">
        <v>102</v>
      </c>
      <c r="G1646" s="13"/>
      <c r="H1646" s="13"/>
      <c r="I1646" s="10" t="s">
        <v>522</v>
      </c>
      <c r="J1646" s="7">
        <v>2.17</v>
      </c>
      <c r="K1646" s="13"/>
      <c r="L1646" s="7">
        <v>11.3</v>
      </c>
      <c r="M1646" s="13"/>
      <c r="N1646" s="7">
        <v>20.2</v>
      </c>
      <c r="O1646" s="13"/>
      <c r="P1646" s="13"/>
      <c r="Q1646" s="13"/>
      <c r="R1646" s="13"/>
      <c r="S1646" s="13"/>
      <c r="T1646" s="13"/>
      <c r="U1646" s="13"/>
      <c r="V1646" s="13"/>
      <c r="W1646" s="13"/>
      <c r="X1646" s="13"/>
      <c r="Y1646" s="13"/>
      <c r="Z1646" s="13"/>
      <c r="AA1646" s="13"/>
      <c r="AB1646" s="13"/>
      <c r="AC1646" s="13"/>
      <c r="AD1646" s="13"/>
      <c r="AE1646" s="13"/>
      <c r="AF1646" s="13"/>
      <c r="AG1646" s="13"/>
      <c r="AH1646" s="13"/>
      <c r="AI1646" s="13"/>
      <c r="AJ1646" s="13"/>
      <c r="AK1646" s="13"/>
      <c r="AL1646" s="13"/>
      <c r="AM1646" s="13"/>
      <c r="AN1646" s="13"/>
      <c r="AO1646" s="13"/>
      <c r="AP1646" s="13"/>
      <c r="AQ1646" s="13"/>
      <c r="AR1646" s="13"/>
      <c r="AS1646" s="13"/>
      <c r="AT1646" s="13"/>
      <c r="AU1646" s="13"/>
      <c r="AV1646" s="13"/>
      <c r="AW1646" s="13"/>
      <c r="AX1646" s="13"/>
      <c r="AY1646" s="13"/>
      <c r="AZ1646" s="13"/>
      <c r="BA1646" s="13"/>
      <c r="BB1646" s="13"/>
      <c r="BC1646" s="13"/>
      <c r="BD1646" s="13"/>
      <c r="BE1646" s="13"/>
      <c r="BF1646" s="13"/>
      <c r="BG1646" s="13"/>
      <c r="BH1646" s="13"/>
      <c r="BI1646" s="13"/>
      <c r="BJ1646" s="13"/>
      <c r="BK1646" s="13"/>
      <c r="BL1646" s="13"/>
      <c r="BM1646" s="13"/>
      <c r="BN1646" s="13"/>
      <c r="BO1646" s="13"/>
      <c r="BP1646" s="13"/>
      <c r="BQ1646" s="13"/>
      <c r="BR1646" s="13"/>
      <c r="BS1646" s="13"/>
      <c r="BT1646" s="13"/>
      <c r="BU1646" s="13"/>
      <c r="BV1646" s="13"/>
      <c r="BW1646" s="13"/>
      <c r="BX1646" s="13"/>
      <c r="BY1646" s="13"/>
      <c r="BZ1646" s="13"/>
      <c r="CA1646" s="13"/>
      <c r="CB1646" s="13"/>
      <c r="CC1646" s="13"/>
      <c r="CD1646" s="13"/>
      <c r="CE1646" s="13"/>
      <c r="CF1646" s="13"/>
      <c r="CG1646" s="13"/>
      <c r="CH1646" s="7">
        <v>56644</v>
      </c>
      <c r="CI1646" s="13"/>
      <c r="CN1646" t="s">
        <v>268</v>
      </c>
      <c r="CR1646" t="s">
        <v>736</v>
      </c>
      <c r="CS1646" t="s">
        <v>110</v>
      </c>
      <c r="CT1646" t="s">
        <v>129</v>
      </c>
      <c r="CZ1646" t="s">
        <v>111</v>
      </c>
      <c r="DA1646" s="1">
        <v>45817</v>
      </c>
      <c r="DB1646" s="2">
        <v>0.35763888888888901</v>
      </c>
      <c r="DF1646">
        <v>13</v>
      </c>
      <c r="DG1646" t="s">
        <v>114</v>
      </c>
      <c r="DO1646" t="s">
        <v>253</v>
      </c>
      <c r="EH1646" t="s">
        <v>105</v>
      </c>
      <c r="EI1646" t="s">
        <v>104</v>
      </c>
      <c r="EL1646" t="s">
        <v>112</v>
      </c>
      <c r="EQ1646" t="s">
        <v>107</v>
      </c>
      <c r="ES1646">
        <v>9.23</v>
      </c>
      <c r="ET1646" t="s">
        <v>106</v>
      </c>
      <c r="EU1646" t="s">
        <v>113</v>
      </c>
      <c r="FD1646" t="s">
        <v>102</v>
      </c>
    </row>
    <row r="1647" spans="1:160" x14ac:dyDescent="0.25">
      <c r="A1647" s="13"/>
      <c r="B1647" s="7">
        <v>16</v>
      </c>
      <c r="C1647" s="8">
        <v>45869</v>
      </c>
      <c r="D1647" s="9">
        <v>0.33333333333333331</v>
      </c>
      <c r="E1647" s="10" t="s">
        <v>1898</v>
      </c>
      <c r="F1647" s="10" t="s">
        <v>102</v>
      </c>
      <c r="G1647" s="13"/>
      <c r="H1647" s="13"/>
      <c r="I1647" s="10" t="s">
        <v>522</v>
      </c>
      <c r="J1647" s="7">
        <v>1.98</v>
      </c>
      <c r="K1647" s="13"/>
      <c r="L1647" s="7">
        <v>11.1</v>
      </c>
      <c r="M1647" s="13"/>
      <c r="N1647" s="7">
        <v>18.3</v>
      </c>
      <c r="O1647" s="13"/>
      <c r="P1647" s="13"/>
      <c r="Q1647" s="13"/>
      <c r="R1647" s="13"/>
      <c r="S1647" s="13"/>
      <c r="T1647" s="13"/>
      <c r="U1647" s="13"/>
      <c r="V1647" s="13"/>
      <c r="W1647" s="13"/>
      <c r="X1647" s="13"/>
      <c r="Y1647" s="13"/>
      <c r="Z1647" s="13"/>
      <c r="AA1647" s="13"/>
      <c r="AB1647" s="13"/>
      <c r="AC1647" s="13"/>
      <c r="AD1647" s="13"/>
      <c r="AE1647" s="13"/>
      <c r="AF1647" s="13"/>
      <c r="AG1647" s="13"/>
      <c r="AH1647" s="13"/>
      <c r="AI1647" s="13"/>
      <c r="AJ1647" s="13"/>
      <c r="AK1647" s="13"/>
      <c r="AL1647" s="13"/>
      <c r="AM1647" s="13"/>
      <c r="AN1647" s="13"/>
      <c r="AO1647" s="13"/>
      <c r="AP1647" s="13"/>
      <c r="AQ1647" s="13"/>
      <c r="AR1647" s="13"/>
      <c r="AS1647" s="13"/>
      <c r="AT1647" s="13"/>
      <c r="AU1647" s="13"/>
      <c r="AV1647" s="13"/>
      <c r="AW1647" s="13"/>
      <c r="AX1647" s="13"/>
      <c r="AY1647" s="13"/>
      <c r="AZ1647" s="13"/>
      <c r="BA1647" s="13"/>
      <c r="BB1647" s="13"/>
      <c r="BC1647" s="13"/>
      <c r="BD1647" s="13"/>
      <c r="BE1647" s="13"/>
      <c r="BF1647" s="13"/>
      <c r="BG1647" s="13"/>
      <c r="BH1647" s="13"/>
      <c r="BI1647" s="13"/>
      <c r="BJ1647" s="13"/>
      <c r="BK1647" s="13"/>
      <c r="BL1647" s="13"/>
      <c r="BM1647" s="13"/>
      <c r="BN1647" s="13"/>
      <c r="BO1647" s="13"/>
      <c r="BP1647" s="13"/>
      <c r="BQ1647" s="13"/>
      <c r="BR1647" s="13"/>
      <c r="BS1647" s="13"/>
      <c r="BT1647" s="13"/>
      <c r="BU1647" s="13"/>
      <c r="BV1647" s="13"/>
      <c r="BW1647" s="13"/>
      <c r="BX1647" s="13"/>
      <c r="BY1647" s="13"/>
      <c r="BZ1647" s="13"/>
      <c r="CA1647" s="13"/>
      <c r="CB1647" s="13"/>
      <c r="CC1647" s="13"/>
      <c r="CD1647" s="13"/>
      <c r="CE1647" s="13"/>
      <c r="CF1647" s="13"/>
      <c r="CG1647" s="13"/>
      <c r="CH1647" s="7">
        <v>56645</v>
      </c>
      <c r="CI1647" s="13"/>
      <c r="CN1647" t="s">
        <v>268</v>
      </c>
      <c r="CR1647" t="s">
        <v>736</v>
      </c>
      <c r="CS1647" t="s">
        <v>110</v>
      </c>
      <c r="CT1647" t="s">
        <v>129</v>
      </c>
      <c r="CZ1647" t="s">
        <v>111</v>
      </c>
      <c r="DA1647" s="1">
        <v>45817</v>
      </c>
      <c r="DB1647" s="2">
        <v>0.35763888888888901</v>
      </c>
      <c r="DF1647">
        <v>13</v>
      </c>
      <c r="DG1647" t="s">
        <v>114</v>
      </c>
      <c r="DO1647" t="s">
        <v>253</v>
      </c>
      <c r="EH1647" t="s">
        <v>105</v>
      </c>
      <c r="EI1647" t="s">
        <v>104</v>
      </c>
      <c r="EL1647" t="s">
        <v>112</v>
      </c>
      <c r="EQ1647" t="s">
        <v>109</v>
      </c>
      <c r="ES1647">
        <v>83.4</v>
      </c>
      <c r="ET1647" t="s">
        <v>108</v>
      </c>
      <c r="EU1647" t="s">
        <v>113</v>
      </c>
      <c r="FD1647" t="s">
        <v>102</v>
      </c>
    </row>
    <row r="1648" spans="1:160" x14ac:dyDescent="0.25">
      <c r="A1648" s="13"/>
      <c r="B1648" s="7">
        <v>17</v>
      </c>
      <c r="C1648" s="8">
        <v>45869</v>
      </c>
      <c r="D1648" s="9">
        <v>0.33333333333333331</v>
      </c>
      <c r="E1648" s="10" t="s">
        <v>1898</v>
      </c>
      <c r="F1648" s="10" t="s">
        <v>102</v>
      </c>
      <c r="G1648" s="13"/>
      <c r="H1648" s="13"/>
      <c r="I1648" s="10" t="s">
        <v>522</v>
      </c>
      <c r="J1648" s="7">
        <v>1.92</v>
      </c>
      <c r="K1648" s="13"/>
      <c r="L1648" s="7">
        <v>11</v>
      </c>
      <c r="M1648" s="13"/>
      <c r="N1648" s="7">
        <v>17.7</v>
      </c>
      <c r="O1648" s="13"/>
      <c r="P1648" s="13"/>
      <c r="Q1648" s="13"/>
      <c r="R1648" s="13"/>
      <c r="S1648" s="13"/>
      <c r="T1648" s="13"/>
      <c r="U1648" s="13"/>
      <c r="V1648" s="13"/>
      <c r="W1648" s="13"/>
      <c r="X1648" s="13"/>
      <c r="Y1648" s="13"/>
      <c r="Z1648" s="13"/>
      <c r="AA1648" s="13"/>
      <c r="AB1648" s="13"/>
      <c r="AC1648" s="13"/>
      <c r="AD1648" s="13"/>
      <c r="AE1648" s="13"/>
      <c r="AF1648" s="13"/>
      <c r="AG1648" s="13"/>
      <c r="AH1648" s="13"/>
      <c r="AI1648" s="13"/>
      <c r="AJ1648" s="13"/>
      <c r="AK1648" s="13"/>
      <c r="AL1648" s="13"/>
      <c r="AM1648" s="13"/>
      <c r="AN1648" s="13"/>
      <c r="AO1648" s="13"/>
      <c r="AP1648" s="13"/>
      <c r="AQ1648" s="13"/>
      <c r="AR1648" s="13"/>
      <c r="AS1648" s="13"/>
      <c r="AT1648" s="13"/>
      <c r="AU1648" s="13"/>
      <c r="AV1648" s="13"/>
      <c r="AW1648" s="13"/>
      <c r="AX1648" s="13"/>
      <c r="AY1648" s="13"/>
      <c r="AZ1648" s="13"/>
      <c r="BA1648" s="13"/>
      <c r="BB1648" s="13"/>
      <c r="BC1648" s="13"/>
      <c r="BD1648" s="13"/>
      <c r="BE1648" s="13"/>
      <c r="BF1648" s="13"/>
      <c r="BG1648" s="13"/>
      <c r="BH1648" s="13"/>
      <c r="BI1648" s="13"/>
      <c r="BJ1648" s="13"/>
      <c r="BK1648" s="13"/>
      <c r="BL1648" s="13"/>
      <c r="BM1648" s="13"/>
      <c r="BN1648" s="13"/>
      <c r="BO1648" s="13"/>
      <c r="BP1648" s="13"/>
      <c r="BQ1648" s="13"/>
      <c r="BR1648" s="13"/>
      <c r="BS1648" s="13"/>
      <c r="BT1648" s="13"/>
      <c r="BU1648" s="13"/>
      <c r="BV1648" s="13"/>
      <c r="BW1648" s="13"/>
      <c r="BX1648" s="13"/>
      <c r="BY1648" s="13"/>
      <c r="BZ1648" s="13"/>
      <c r="CA1648" s="13"/>
      <c r="CB1648" s="13"/>
      <c r="CC1648" s="13"/>
      <c r="CD1648" s="13"/>
      <c r="CE1648" s="13"/>
      <c r="CF1648" s="13"/>
      <c r="CG1648" s="13"/>
      <c r="CH1648" s="7">
        <v>56646</v>
      </c>
      <c r="CI1648" s="13"/>
      <c r="CN1648" t="s">
        <v>268</v>
      </c>
      <c r="CR1648" t="s">
        <v>736</v>
      </c>
      <c r="CS1648" t="s">
        <v>110</v>
      </c>
      <c r="CT1648" t="s">
        <v>129</v>
      </c>
      <c r="CZ1648" t="s">
        <v>111</v>
      </c>
      <c r="DA1648" s="1">
        <v>45817</v>
      </c>
      <c r="DB1648" s="2">
        <v>0.35763888888888901</v>
      </c>
      <c r="DF1648">
        <v>13</v>
      </c>
      <c r="DG1648" t="s">
        <v>114</v>
      </c>
      <c r="DO1648" t="s">
        <v>253</v>
      </c>
      <c r="EH1648">
        <v>2550</v>
      </c>
      <c r="EI1648" t="s">
        <v>83</v>
      </c>
      <c r="EL1648" t="s">
        <v>112</v>
      </c>
      <c r="EQ1648" t="s">
        <v>84</v>
      </c>
      <c r="ES1648">
        <v>10.199999999999999</v>
      </c>
      <c r="ET1648" t="s">
        <v>85</v>
      </c>
      <c r="EU1648" t="s">
        <v>113</v>
      </c>
      <c r="FD1648" t="s">
        <v>102</v>
      </c>
    </row>
    <row r="1649" spans="1:160" x14ac:dyDescent="0.25">
      <c r="A1649" s="13"/>
      <c r="B1649" s="7">
        <v>18</v>
      </c>
      <c r="C1649" s="8">
        <v>45869</v>
      </c>
      <c r="D1649" s="9">
        <v>0.33333333333333331</v>
      </c>
      <c r="E1649" s="10" t="s">
        <v>1898</v>
      </c>
      <c r="F1649" s="10" t="s">
        <v>102</v>
      </c>
      <c r="G1649" s="13"/>
      <c r="H1649" s="13"/>
      <c r="I1649" s="10" t="s">
        <v>522</v>
      </c>
      <c r="J1649" s="7">
        <v>1.8</v>
      </c>
      <c r="K1649" s="13"/>
      <c r="L1649" s="7">
        <v>11</v>
      </c>
      <c r="M1649" s="13"/>
      <c r="N1649" s="7">
        <v>16.7</v>
      </c>
      <c r="O1649" s="13"/>
      <c r="P1649" s="13"/>
      <c r="Q1649" s="13"/>
      <c r="R1649" s="13"/>
      <c r="S1649" s="13"/>
      <c r="T1649" s="13"/>
      <c r="U1649" s="13"/>
      <c r="V1649" s="13"/>
      <c r="W1649" s="13"/>
      <c r="X1649" s="13"/>
      <c r="Y1649" s="13"/>
      <c r="Z1649" s="13"/>
      <c r="AA1649" s="13"/>
      <c r="AB1649" s="13"/>
      <c r="AC1649" s="13"/>
      <c r="AD1649" s="13"/>
      <c r="AE1649" s="13"/>
      <c r="AF1649" s="13"/>
      <c r="AG1649" s="13"/>
      <c r="AH1649" s="13"/>
      <c r="AI1649" s="13"/>
      <c r="AJ1649" s="13"/>
      <c r="AK1649" s="13"/>
      <c r="AL1649" s="13"/>
      <c r="AM1649" s="13"/>
      <c r="AN1649" s="13"/>
      <c r="AO1649" s="13"/>
      <c r="AP1649" s="13"/>
      <c r="AQ1649" s="13"/>
      <c r="AR1649" s="13"/>
      <c r="AS1649" s="13"/>
      <c r="AT1649" s="13"/>
      <c r="AU1649" s="13"/>
      <c r="AV1649" s="13"/>
      <c r="AW1649" s="13"/>
      <c r="AX1649" s="13"/>
      <c r="AY1649" s="13"/>
      <c r="AZ1649" s="13"/>
      <c r="BA1649" s="13"/>
      <c r="BB1649" s="13"/>
      <c r="BC1649" s="13"/>
      <c r="BD1649" s="13"/>
      <c r="BE1649" s="13"/>
      <c r="BF1649" s="13"/>
      <c r="BG1649" s="13"/>
      <c r="BH1649" s="13"/>
      <c r="BI1649" s="13"/>
      <c r="BJ1649" s="13"/>
      <c r="BK1649" s="13"/>
      <c r="BL1649" s="13"/>
      <c r="BM1649" s="13"/>
      <c r="BN1649" s="13"/>
      <c r="BO1649" s="13"/>
      <c r="BP1649" s="13"/>
      <c r="BQ1649" s="13"/>
      <c r="BR1649" s="13"/>
      <c r="BS1649" s="13"/>
      <c r="BT1649" s="13"/>
      <c r="BU1649" s="13"/>
      <c r="BV1649" s="13"/>
      <c r="BW1649" s="13"/>
      <c r="BX1649" s="13"/>
      <c r="BY1649" s="13"/>
      <c r="BZ1649" s="13"/>
      <c r="CA1649" s="13"/>
      <c r="CB1649" s="13"/>
      <c r="CC1649" s="13"/>
      <c r="CD1649" s="13"/>
      <c r="CE1649" s="13"/>
      <c r="CF1649" s="13"/>
      <c r="CG1649" s="13"/>
      <c r="CH1649" s="7">
        <v>56647</v>
      </c>
      <c r="CI1649" s="13"/>
      <c r="CN1649" t="s">
        <v>268</v>
      </c>
      <c r="CR1649" t="s">
        <v>737</v>
      </c>
      <c r="CS1649" t="s">
        <v>110</v>
      </c>
      <c r="CT1649" t="s">
        <v>129</v>
      </c>
      <c r="CZ1649" t="s">
        <v>111</v>
      </c>
      <c r="DA1649" s="1">
        <v>45817</v>
      </c>
      <c r="DB1649" s="2">
        <v>0.35763888888888901</v>
      </c>
      <c r="DF1649">
        <v>14</v>
      </c>
      <c r="DG1649" t="s">
        <v>114</v>
      </c>
      <c r="DO1649" t="s">
        <v>253</v>
      </c>
      <c r="EH1649" t="s">
        <v>105</v>
      </c>
      <c r="EI1649" t="s">
        <v>104</v>
      </c>
      <c r="EL1649" t="s">
        <v>112</v>
      </c>
      <c r="EQ1649" t="s">
        <v>107</v>
      </c>
      <c r="ES1649">
        <v>9.06</v>
      </c>
      <c r="ET1649" t="s">
        <v>106</v>
      </c>
      <c r="EU1649" t="s">
        <v>113</v>
      </c>
      <c r="FD1649" t="s">
        <v>102</v>
      </c>
    </row>
    <row r="1650" spans="1:160" x14ac:dyDescent="0.25">
      <c r="A1650" s="13"/>
      <c r="B1650" s="7">
        <v>19</v>
      </c>
      <c r="C1650" s="8">
        <v>45869</v>
      </c>
      <c r="D1650" s="9">
        <v>0.33333333333333331</v>
      </c>
      <c r="E1650" s="10" t="s">
        <v>1898</v>
      </c>
      <c r="F1650" s="10" t="s">
        <v>102</v>
      </c>
      <c r="G1650" s="13"/>
      <c r="H1650" s="13"/>
      <c r="I1650" s="10" t="s">
        <v>522</v>
      </c>
      <c r="J1650" s="7">
        <v>1.81</v>
      </c>
      <c r="K1650" s="13"/>
      <c r="L1650" s="7">
        <v>11</v>
      </c>
      <c r="M1650" s="13"/>
      <c r="N1650" s="7">
        <v>16.7</v>
      </c>
      <c r="O1650" s="13"/>
      <c r="P1650" s="13"/>
      <c r="Q1650" s="13"/>
      <c r="R1650" s="13"/>
      <c r="S1650" s="13"/>
      <c r="T1650" s="13"/>
      <c r="U1650" s="13"/>
      <c r="V1650" s="13"/>
      <c r="W1650" s="13"/>
      <c r="X1650" s="13"/>
      <c r="Y1650" s="13"/>
      <c r="Z1650" s="13"/>
      <c r="AA1650" s="13"/>
      <c r="AB1650" s="13"/>
      <c r="AC1650" s="13"/>
      <c r="AD1650" s="13"/>
      <c r="AE1650" s="13"/>
      <c r="AF1650" s="13"/>
      <c r="AG1650" s="13"/>
      <c r="AH1650" s="13"/>
      <c r="AI1650" s="13"/>
      <c r="AJ1650" s="13"/>
      <c r="AK1650" s="13"/>
      <c r="AL1650" s="13"/>
      <c r="AM1650" s="13"/>
      <c r="AN1650" s="13"/>
      <c r="AO1650" s="13"/>
      <c r="AP1650" s="13"/>
      <c r="AQ1650" s="13"/>
      <c r="AR1650" s="13"/>
      <c r="AS1650" s="13"/>
      <c r="AT1650" s="13"/>
      <c r="AU1650" s="13"/>
      <c r="AV1650" s="13"/>
      <c r="AW1650" s="13"/>
      <c r="AX1650" s="13"/>
      <c r="AY1650" s="13"/>
      <c r="AZ1650" s="13"/>
      <c r="BA1650" s="13"/>
      <c r="BB1650" s="13"/>
      <c r="BC1650" s="13"/>
      <c r="BD1650" s="13"/>
      <c r="BE1650" s="13"/>
      <c r="BF1650" s="13"/>
      <c r="BG1650" s="13"/>
      <c r="BH1650" s="13"/>
      <c r="BI1650" s="13"/>
      <c r="BJ1650" s="13"/>
      <c r="BK1650" s="13"/>
      <c r="BL1650" s="13"/>
      <c r="BM1650" s="13"/>
      <c r="BN1650" s="13"/>
      <c r="BO1650" s="13"/>
      <c r="BP1650" s="13"/>
      <c r="BQ1650" s="13"/>
      <c r="BR1650" s="13"/>
      <c r="BS1650" s="13"/>
      <c r="BT1650" s="13"/>
      <c r="BU1650" s="13"/>
      <c r="BV1650" s="13"/>
      <c r="BW1650" s="13"/>
      <c r="BX1650" s="13"/>
      <c r="BY1650" s="13"/>
      <c r="BZ1650" s="13"/>
      <c r="CA1650" s="13"/>
      <c r="CB1650" s="13"/>
      <c r="CC1650" s="13"/>
      <c r="CD1650" s="13"/>
      <c r="CE1650" s="13"/>
      <c r="CF1650" s="13"/>
      <c r="CG1650" s="13"/>
      <c r="CH1650" s="7">
        <v>56648</v>
      </c>
      <c r="CI1650" s="13"/>
      <c r="CN1650" t="s">
        <v>268</v>
      </c>
      <c r="CR1650" t="s">
        <v>737</v>
      </c>
      <c r="CS1650" t="s">
        <v>110</v>
      </c>
      <c r="CT1650" t="s">
        <v>129</v>
      </c>
      <c r="CZ1650" t="s">
        <v>111</v>
      </c>
      <c r="DA1650" s="1">
        <v>45817</v>
      </c>
      <c r="DB1650" s="2">
        <v>0.35763888888888901</v>
      </c>
      <c r="DF1650">
        <v>14</v>
      </c>
      <c r="DG1650" t="s">
        <v>114</v>
      </c>
      <c r="DO1650" t="s">
        <v>253</v>
      </c>
      <c r="EH1650" t="s">
        <v>105</v>
      </c>
      <c r="EI1650" t="s">
        <v>104</v>
      </c>
      <c r="EL1650" t="s">
        <v>112</v>
      </c>
      <c r="EQ1650" t="s">
        <v>109</v>
      </c>
      <c r="ES1650">
        <v>81.400000000000006</v>
      </c>
      <c r="ET1650" t="s">
        <v>108</v>
      </c>
      <c r="EU1650" t="s">
        <v>113</v>
      </c>
      <c r="FD1650" t="s">
        <v>102</v>
      </c>
    </row>
    <row r="1651" spans="1:160" x14ac:dyDescent="0.25">
      <c r="A1651" s="13"/>
      <c r="B1651" s="7">
        <v>20</v>
      </c>
      <c r="C1651" s="8">
        <v>45869</v>
      </c>
      <c r="D1651" s="9">
        <v>0.33333333333333331</v>
      </c>
      <c r="E1651" s="10" t="s">
        <v>1898</v>
      </c>
      <c r="F1651" s="10" t="s">
        <v>102</v>
      </c>
      <c r="G1651" s="13"/>
      <c r="H1651" s="13"/>
      <c r="I1651" s="10" t="s">
        <v>522</v>
      </c>
      <c r="J1651" s="7">
        <v>1.76</v>
      </c>
      <c r="K1651" s="13"/>
      <c r="L1651" s="7">
        <v>10.9</v>
      </c>
      <c r="M1651" s="13"/>
      <c r="N1651" s="7">
        <v>16.3</v>
      </c>
      <c r="O1651" s="13"/>
      <c r="P1651" s="13"/>
      <c r="Q1651" s="13"/>
      <c r="R1651" s="13"/>
      <c r="S1651" s="13"/>
      <c r="T1651" s="13"/>
      <c r="U1651" s="13"/>
      <c r="V1651" s="13"/>
      <c r="W1651" s="13"/>
      <c r="X1651" s="13"/>
      <c r="Y1651" s="13"/>
      <c r="Z1651" s="13"/>
      <c r="AA1651" s="13"/>
      <c r="AB1651" s="13"/>
      <c r="AC1651" s="13"/>
      <c r="AD1651" s="13"/>
      <c r="AE1651" s="13"/>
      <c r="AF1651" s="13"/>
      <c r="AG1651" s="13"/>
      <c r="AH1651" s="13"/>
      <c r="AI1651" s="13"/>
      <c r="AJ1651" s="13"/>
      <c r="AK1651" s="13"/>
      <c r="AL1651" s="13"/>
      <c r="AM1651" s="13"/>
      <c r="AN1651" s="13"/>
      <c r="AO1651" s="13"/>
      <c r="AP1651" s="13"/>
      <c r="AQ1651" s="13"/>
      <c r="AR1651" s="13"/>
      <c r="AS1651" s="13"/>
      <c r="AT1651" s="13"/>
      <c r="AU1651" s="13"/>
      <c r="AV1651" s="13"/>
      <c r="AW1651" s="13"/>
      <c r="AX1651" s="13"/>
      <c r="AY1651" s="13"/>
      <c r="AZ1651" s="13"/>
      <c r="BA1651" s="13"/>
      <c r="BB1651" s="13"/>
      <c r="BC1651" s="13"/>
      <c r="BD1651" s="13"/>
      <c r="BE1651" s="13"/>
      <c r="BF1651" s="13"/>
      <c r="BG1651" s="13"/>
      <c r="BH1651" s="13"/>
      <c r="BI1651" s="13"/>
      <c r="BJ1651" s="13"/>
      <c r="BK1651" s="13"/>
      <c r="BL1651" s="13"/>
      <c r="BM1651" s="13"/>
      <c r="BN1651" s="13"/>
      <c r="BO1651" s="13"/>
      <c r="BP1651" s="13"/>
      <c r="BQ1651" s="13"/>
      <c r="BR1651" s="13"/>
      <c r="BS1651" s="13"/>
      <c r="BT1651" s="13"/>
      <c r="BU1651" s="13"/>
      <c r="BV1651" s="13"/>
      <c r="BW1651" s="13"/>
      <c r="BX1651" s="13"/>
      <c r="BY1651" s="13"/>
      <c r="BZ1651" s="13"/>
      <c r="CA1651" s="13"/>
      <c r="CB1651" s="13"/>
      <c r="CC1651" s="13"/>
      <c r="CD1651" s="13"/>
      <c r="CE1651" s="13"/>
      <c r="CF1651" s="13"/>
      <c r="CG1651" s="13"/>
      <c r="CH1651" s="7">
        <v>56649</v>
      </c>
      <c r="CI1651" s="13"/>
      <c r="CN1651" t="s">
        <v>268</v>
      </c>
      <c r="CR1651" t="s">
        <v>737</v>
      </c>
      <c r="CS1651" t="s">
        <v>110</v>
      </c>
      <c r="CT1651" t="s">
        <v>129</v>
      </c>
      <c r="CZ1651" t="s">
        <v>111</v>
      </c>
      <c r="DA1651" s="1">
        <v>45817</v>
      </c>
      <c r="DB1651" s="2">
        <v>0.35763888888888901</v>
      </c>
      <c r="DF1651">
        <v>14</v>
      </c>
      <c r="DG1651" t="s">
        <v>114</v>
      </c>
      <c r="DO1651" t="s">
        <v>253</v>
      </c>
      <c r="EH1651">
        <v>2550</v>
      </c>
      <c r="EI1651" t="s">
        <v>83</v>
      </c>
      <c r="EL1651" t="s">
        <v>112</v>
      </c>
      <c r="EQ1651" t="s">
        <v>84</v>
      </c>
      <c r="ES1651">
        <v>10</v>
      </c>
      <c r="ET1651" t="s">
        <v>85</v>
      </c>
      <c r="EU1651" t="s">
        <v>113</v>
      </c>
      <c r="FD1651" t="s">
        <v>102</v>
      </c>
    </row>
    <row r="1652" spans="1:160" x14ac:dyDescent="0.25">
      <c r="A1652" s="13"/>
      <c r="B1652" s="7">
        <v>21</v>
      </c>
      <c r="C1652" s="8">
        <v>45869</v>
      </c>
      <c r="D1652" s="9">
        <v>0.33333333333333331</v>
      </c>
      <c r="E1652" s="10" t="s">
        <v>1898</v>
      </c>
      <c r="F1652" s="10" t="s">
        <v>102</v>
      </c>
      <c r="G1652" s="13"/>
      <c r="H1652" s="13"/>
      <c r="I1652" s="10" t="s">
        <v>522</v>
      </c>
      <c r="J1652" s="7">
        <v>1.44</v>
      </c>
      <c r="K1652" s="13"/>
      <c r="L1652" s="7">
        <v>10.9</v>
      </c>
      <c r="M1652" s="13"/>
      <c r="N1652" s="7">
        <v>13.2</v>
      </c>
      <c r="O1652" s="13"/>
      <c r="P1652" s="13"/>
      <c r="Q1652" s="13"/>
      <c r="R1652" s="13"/>
      <c r="S1652" s="13"/>
      <c r="T1652" s="13"/>
      <c r="U1652" s="13"/>
      <c r="V1652" s="13"/>
      <c r="W1652" s="13"/>
      <c r="X1652" s="13"/>
      <c r="Y1652" s="13"/>
      <c r="Z1652" s="13"/>
      <c r="AA1652" s="13"/>
      <c r="AB1652" s="13"/>
      <c r="AC1652" s="13"/>
      <c r="AD1652" s="13"/>
      <c r="AE1652" s="13"/>
      <c r="AF1652" s="13"/>
      <c r="AG1652" s="13"/>
      <c r="AH1652" s="13"/>
      <c r="AI1652" s="13"/>
      <c r="AJ1652" s="13"/>
      <c r="AK1652" s="13"/>
      <c r="AL1652" s="13"/>
      <c r="AM1652" s="13"/>
      <c r="AN1652" s="13"/>
      <c r="AO1652" s="13"/>
      <c r="AP1652" s="13"/>
      <c r="AQ1652" s="13"/>
      <c r="AR1652" s="13"/>
      <c r="AS1652" s="13"/>
      <c r="AT1652" s="13"/>
      <c r="AU1652" s="13"/>
      <c r="AV1652" s="13"/>
      <c r="AW1652" s="13"/>
      <c r="AX1652" s="13"/>
      <c r="AY1652" s="13"/>
      <c r="AZ1652" s="13"/>
      <c r="BA1652" s="13"/>
      <c r="BB1652" s="13"/>
      <c r="BC1652" s="13"/>
      <c r="BD1652" s="13"/>
      <c r="BE1652" s="13"/>
      <c r="BF1652" s="13"/>
      <c r="BG1652" s="13"/>
      <c r="BH1652" s="13"/>
      <c r="BI1652" s="13"/>
      <c r="BJ1652" s="13"/>
      <c r="BK1652" s="13"/>
      <c r="BL1652" s="13"/>
      <c r="BM1652" s="13"/>
      <c r="BN1652" s="13"/>
      <c r="BO1652" s="13"/>
      <c r="BP1652" s="13"/>
      <c r="BQ1652" s="13"/>
      <c r="BR1652" s="13"/>
      <c r="BS1652" s="13"/>
      <c r="BT1652" s="13"/>
      <c r="BU1652" s="13"/>
      <c r="BV1652" s="13"/>
      <c r="BW1652" s="13"/>
      <c r="BX1652" s="13"/>
      <c r="BY1652" s="13"/>
      <c r="BZ1652" s="13"/>
      <c r="CA1652" s="13"/>
      <c r="CB1652" s="13"/>
      <c r="CC1652" s="13"/>
      <c r="CD1652" s="13"/>
      <c r="CE1652" s="13"/>
      <c r="CF1652" s="13"/>
      <c r="CG1652" s="13"/>
      <c r="CH1652" s="7">
        <v>56650</v>
      </c>
      <c r="CI1652" s="13"/>
      <c r="CN1652" t="s">
        <v>268</v>
      </c>
      <c r="CR1652" t="s">
        <v>738</v>
      </c>
      <c r="CS1652" t="s">
        <v>110</v>
      </c>
      <c r="CT1652" t="s">
        <v>129</v>
      </c>
      <c r="CZ1652" t="s">
        <v>111</v>
      </c>
      <c r="DA1652" s="1">
        <v>45817</v>
      </c>
      <c r="DB1652" s="2">
        <v>0.35763888888888901</v>
      </c>
      <c r="DF1652">
        <v>15</v>
      </c>
      <c r="DG1652" t="s">
        <v>114</v>
      </c>
      <c r="DO1652" t="s">
        <v>253</v>
      </c>
      <c r="EH1652" t="s">
        <v>105</v>
      </c>
      <c r="EI1652" t="s">
        <v>104</v>
      </c>
      <c r="EL1652" t="s">
        <v>112</v>
      </c>
      <c r="EQ1652" t="s">
        <v>107</v>
      </c>
      <c r="ES1652">
        <v>8.86</v>
      </c>
      <c r="ET1652" t="s">
        <v>106</v>
      </c>
      <c r="EU1652" t="s">
        <v>113</v>
      </c>
      <c r="FD1652" t="s">
        <v>102</v>
      </c>
    </row>
    <row r="1653" spans="1:160" x14ac:dyDescent="0.25">
      <c r="A1653" s="13"/>
      <c r="B1653" s="23">
        <v>0.1</v>
      </c>
      <c r="C1653" s="1">
        <v>45867</v>
      </c>
      <c r="D1653" s="86">
        <v>0.52083333333333337</v>
      </c>
      <c r="E1653" s="86" t="s">
        <v>1921</v>
      </c>
      <c r="F1653" s="13" t="s">
        <v>102</v>
      </c>
      <c r="G1653" s="23"/>
      <c r="H1653" s="23"/>
      <c r="I1653" t="s">
        <v>1058</v>
      </c>
      <c r="J1653">
        <v>8.0500000000000007</v>
      </c>
      <c r="K1653" s="23"/>
      <c r="L1653" s="13">
        <v>103.9</v>
      </c>
      <c r="M1653" s="23"/>
      <c r="N1653">
        <v>27.7</v>
      </c>
      <c r="O1653" s="13"/>
      <c r="P1653" s="13"/>
      <c r="Q1653" s="13"/>
      <c r="R1653" s="13"/>
      <c r="S1653" s="13"/>
      <c r="T1653" s="13"/>
      <c r="U1653" s="13"/>
      <c r="V1653" s="13"/>
      <c r="W1653" s="13"/>
      <c r="X1653" s="13"/>
      <c r="Y1653" s="13"/>
      <c r="Z1653" s="13"/>
      <c r="AA1653" s="13"/>
      <c r="AB1653" s="13"/>
      <c r="AC1653" s="13"/>
      <c r="AD1653" s="13"/>
      <c r="AE1653" s="13"/>
      <c r="AF1653" s="13"/>
      <c r="AG1653" s="13"/>
      <c r="AH1653" s="13"/>
      <c r="AI1653" s="13"/>
      <c r="AJ1653" s="13"/>
      <c r="AK1653" s="13"/>
      <c r="AL1653" s="13"/>
      <c r="AM1653" s="13"/>
      <c r="AN1653" s="13"/>
      <c r="AO1653" s="13"/>
      <c r="AP1653" s="13"/>
      <c r="AQ1653" s="13"/>
      <c r="AR1653" s="13"/>
      <c r="AS1653" s="13"/>
      <c r="AT1653" s="13"/>
      <c r="AU1653" s="13"/>
      <c r="AV1653" s="13"/>
      <c r="AW1653" s="13"/>
      <c r="AX1653" s="13"/>
      <c r="AY1653" s="13"/>
      <c r="AZ1653" s="13"/>
      <c r="BA1653" s="13"/>
      <c r="BB1653" s="13"/>
      <c r="BC1653" s="13"/>
      <c r="BD1653" s="13"/>
      <c r="BE1653" s="13"/>
      <c r="BF1653" s="13"/>
      <c r="BG1653" s="13"/>
      <c r="BH1653" s="13"/>
      <c r="BI1653" s="13"/>
      <c r="BJ1653" s="13"/>
      <c r="BK1653" s="13"/>
      <c r="BL1653" s="13"/>
      <c r="BM1653" s="13"/>
      <c r="BN1653" s="13"/>
      <c r="BO1653" s="13"/>
      <c r="BP1653" s="13"/>
      <c r="BQ1653" s="13"/>
      <c r="BR1653" s="13"/>
      <c r="BS1653" s="13"/>
      <c r="BT1653" s="13"/>
      <c r="BU1653" s="13"/>
      <c r="BV1653" s="13"/>
      <c r="BW1653" s="13"/>
      <c r="BX1653" s="13"/>
      <c r="BY1653" s="13"/>
      <c r="BZ1653" s="13"/>
      <c r="CA1653" s="13"/>
      <c r="CB1653" s="13"/>
      <c r="CC1653" s="13"/>
      <c r="CD1653" s="13"/>
      <c r="CE1653" s="13"/>
      <c r="CF1653" s="13"/>
      <c r="CG1653" s="13"/>
      <c r="CH1653" s="7">
        <v>56651</v>
      </c>
      <c r="CI1653" s="13"/>
      <c r="CN1653" t="s">
        <v>268</v>
      </c>
      <c r="CR1653" t="s">
        <v>738</v>
      </c>
      <c r="CS1653" t="s">
        <v>110</v>
      </c>
      <c r="CT1653" t="s">
        <v>129</v>
      </c>
      <c r="CZ1653" t="s">
        <v>111</v>
      </c>
      <c r="DA1653" s="1">
        <v>45817</v>
      </c>
      <c r="DB1653" s="2">
        <v>0.35763888888888901</v>
      </c>
      <c r="DF1653">
        <v>15</v>
      </c>
      <c r="DG1653" t="s">
        <v>114</v>
      </c>
      <c r="DO1653" t="s">
        <v>253</v>
      </c>
      <c r="EH1653" t="s">
        <v>105</v>
      </c>
      <c r="EI1653" t="s">
        <v>104</v>
      </c>
      <c r="EL1653" t="s">
        <v>112</v>
      </c>
      <c r="EQ1653" t="s">
        <v>109</v>
      </c>
      <c r="ES1653">
        <v>79.3</v>
      </c>
      <c r="ET1653" t="s">
        <v>108</v>
      </c>
      <c r="EU1653" t="s">
        <v>113</v>
      </c>
      <c r="FD1653" t="s">
        <v>102</v>
      </c>
    </row>
    <row r="1654" spans="1:160" x14ac:dyDescent="0.25">
      <c r="A1654" s="13"/>
      <c r="B1654" s="23">
        <v>1</v>
      </c>
      <c r="C1654" s="1">
        <v>45867</v>
      </c>
      <c r="D1654" s="86">
        <v>0.52083333333333337</v>
      </c>
      <c r="E1654" s="86" t="s">
        <v>1921</v>
      </c>
      <c r="F1654" s="13" t="s">
        <v>102</v>
      </c>
      <c r="G1654" s="23"/>
      <c r="H1654" s="23"/>
      <c r="I1654" t="s">
        <v>1058</v>
      </c>
      <c r="J1654">
        <v>8.1</v>
      </c>
      <c r="K1654" s="13"/>
      <c r="L1654" s="13">
        <v>103.8</v>
      </c>
      <c r="M1654" s="13"/>
      <c r="N1654">
        <v>27.2</v>
      </c>
      <c r="O1654" s="13"/>
      <c r="P1654" s="13"/>
      <c r="Q1654" s="13"/>
      <c r="R1654" s="13"/>
      <c r="S1654" s="13"/>
      <c r="T1654" s="13"/>
      <c r="U1654" s="13"/>
      <c r="V1654" s="13"/>
      <c r="W1654" s="13"/>
      <c r="X1654" s="13"/>
      <c r="Y1654" s="13"/>
      <c r="Z1654" s="13"/>
      <c r="AA1654" s="13"/>
      <c r="AB1654" s="13"/>
      <c r="AC1654" s="13"/>
      <c r="AD1654" s="13"/>
      <c r="AE1654" s="13"/>
      <c r="AF1654" s="13"/>
      <c r="AG1654" s="13"/>
      <c r="AH1654" s="13"/>
      <c r="AI1654" s="13"/>
      <c r="AJ1654" s="13"/>
      <c r="AK1654" s="13"/>
      <c r="AL1654" s="13"/>
      <c r="AM1654" s="13"/>
      <c r="AN1654" s="13"/>
      <c r="AO1654" s="13"/>
      <c r="AP1654" s="13"/>
      <c r="AQ1654" s="13"/>
      <c r="AR1654" s="13"/>
      <c r="AS1654" s="13"/>
      <c r="AT1654" s="13"/>
      <c r="AU1654" s="13"/>
      <c r="AV1654" s="13"/>
      <c r="AW1654" s="13"/>
      <c r="AX1654" s="13"/>
      <c r="AY1654" s="13"/>
      <c r="AZ1654" s="13"/>
      <c r="BA1654" s="13"/>
      <c r="BB1654" s="13"/>
      <c r="BC1654" s="13"/>
      <c r="BD1654" s="13"/>
      <c r="BE1654" s="13"/>
      <c r="BF1654" s="13"/>
      <c r="BG1654" s="13"/>
      <c r="BH1654" s="13"/>
      <c r="BI1654" s="13"/>
      <c r="BJ1654" s="13"/>
      <c r="BK1654" s="13"/>
      <c r="BL1654" s="13"/>
      <c r="BM1654" s="13"/>
      <c r="BN1654" s="13"/>
      <c r="BO1654" s="13"/>
      <c r="BP1654" s="13"/>
      <c r="BQ1654" s="13"/>
      <c r="BR1654" s="13"/>
      <c r="BS1654" s="13"/>
      <c r="BT1654" s="13"/>
      <c r="BU1654" s="13"/>
      <c r="BV1654" s="13"/>
      <c r="BW1654" s="13"/>
      <c r="BX1654" s="13"/>
      <c r="BY1654" s="13"/>
      <c r="BZ1654" s="13"/>
      <c r="CA1654" s="13"/>
      <c r="CB1654" s="13"/>
      <c r="CC1654" s="13"/>
      <c r="CD1654" s="13"/>
      <c r="CE1654" s="13"/>
      <c r="CF1654" s="13"/>
      <c r="CG1654" s="13"/>
      <c r="CH1654" s="7">
        <v>56652</v>
      </c>
      <c r="CI1654" s="13"/>
      <c r="CN1654" t="s">
        <v>268</v>
      </c>
      <c r="CR1654" t="s">
        <v>738</v>
      </c>
      <c r="CS1654" t="s">
        <v>110</v>
      </c>
      <c r="CT1654" t="s">
        <v>129</v>
      </c>
      <c r="CZ1654" t="s">
        <v>111</v>
      </c>
      <c r="DA1654" s="1">
        <v>45817</v>
      </c>
      <c r="DB1654" s="2">
        <v>0.35763888888888901</v>
      </c>
      <c r="DF1654">
        <v>15</v>
      </c>
      <c r="DG1654" t="s">
        <v>114</v>
      </c>
      <c r="DO1654" t="s">
        <v>253</v>
      </c>
      <c r="EH1654">
        <v>2550</v>
      </c>
      <c r="EI1654" t="s">
        <v>83</v>
      </c>
      <c r="EL1654" t="s">
        <v>112</v>
      </c>
      <c r="EQ1654" t="s">
        <v>84</v>
      </c>
      <c r="ES1654">
        <v>9.8000000000000007</v>
      </c>
      <c r="ET1654" t="s">
        <v>85</v>
      </c>
      <c r="EU1654" t="s">
        <v>113</v>
      </c>
      <c r="FD1654" t="s">
        <v>102</v>
      </c>
    </row>
    <row r="1655" spans="1:160" x14ac:dyDescent="0.25">
      <c r="A1655" s="13"/>
      <c r="B1655" s="23">
        <v>2</v>
      </c>
      <c r="C1655" s="1">
        <v>45867</v>
      </c>
      <c r="D1655" s="86">
        <v>0.52083333333333337</v>
      </c>
      <c r="E1655" s="86" t="s">
        <v>1921</v>
      </c>
      <c r="F1655" s="13" t="s">
        <v>102</v>
      </c>
      <c r="G1655" s="23"/>
      <c r="H1655" s="23"/>
      <c r="I1655" t="s">
        <v>1058</v>
      </c>
      <c r="J1655">
        <v>8.1300000000000008</v>
      </c>
      <c r="K1655" s="6"/>
      <c r="L1655" s="13">
        <v>3.7</v>
      </c>
      <c r="M1655" s="6"/>
      <c r="N1655">
        <v>27</v>
      </c>
      <c r="O1655" s="13"/>
      <c r="P1655" s="13"/>
      <c r="Q1655" s="13"/>
      <c r="R1655" s="13"/>
      <c r="S1655" s="13"/>
      <c r="T1655" s="13"/>
      <c r="U1655" s="13"/>
      <c r="V1655" s="13"/>
      <c r="W1655" s="13"/>
      <c r="X1655" s="13"/>
      <c r="Y1655" s="13"/>
      <c r="Z1655" s="13"/>
      <c r="AA1655" s="13"/>
      <c r="AB1655" s="13"/>
      <c r="AC1655" s="13"/>
      <c r="AD1655" s="13"/>
      <c r="AE1655" s="13"/>
      <c r="AF1655" s="13"/>
      <c r="AG1655" s="13"/>
      <c r="AH1655" s="13"/>
      <c r="AI1655" s="13"/>
      <c r="AJ1655" s="13"/>
      <c r="AK1655" s="13"/>
      <c r="AL1655" s="13"/>
      <c r="AM1655" s="13"/>
      <c r="AN1655" s="13"/>
      <c r="AO1655" s="13"/>
      <c r="AP1655" s="13"/>
      <c r="AQ1655" s="13"/>
      <c r="AR1655" s="13"/>
      <c r="AS1655" s="13"/>
      <c r="AT1655" s="13"/>
      <c r="AU1655" s="13"/>
      <c r="AV1655" s="13"/>
      <c r="AW1655" s="13"/>
      <c r="AX1655" s="13"/>
      <c r="AY1655" s="13"/>
      <c r="AZ1655" s="13"/>
      <c r="BA1655" s="13"/>
      <c r="BB1655" s="13"/>
      <c r="BC1655" s="13"/>
      <c r="BD1655" s="13"/>
      <c r="BE1655" s="13"/>
      <c r="BF1655" s="13"/>
      <c r="BG1655" s="13"/>
      <c r="BH1655" s="13"/>
      <c r="BI1655" s="13"/>
      <c r="BJ1655" s="13"/>
      <c r="BK1655" s="13"/>
      <c r="BL1655" s="13"/>
      <c r="BM1655" s="13"/>
      <c r="BN1655" s="13"/>
      <c r="BO1655" s="13"/>
      <c r="BP1655" s="13"/>
      <c r="BQ1655" s="13"/>
      <c r="BR1655" s="13"/>
      <c r="BS1655" s="13"/>
      <c r="BT1655" s="13"/>
      <c r="BU1655" s="13"/>
      <c r="BV1655" s="13"/>
      <c r="BW1655" s="13"/>
      <c r="BX1655" s="13"/>
      <c r="BY1655" s="13"/>
      <c r="BZ1655" s="13"/>
      <c r="CA1655" s="13"/>
      <c r="CB1655" s="13"/>
      <c r="CC1655" s="13"/>
      <c r="CD1655" s="13"/>
      <c r="CE1655" s="13"/>
      <c r="CF1655" s="13"/>
      <c r="CG1655" s="13"/>
      <c r="CH1655" s="7">
        <v>56653</v>
      </c>
      <c r="CI1655" s="13"/>
      <c r="CN1655" t="s">
        <v>268</v>
      </c>
      <c r="CR1655" t="s">
        <v>739</v>
      </c>
      <c r="CS1655" t="s">
        <v>110</v>
      </c>
      <c r="CT1655" t="s">
        <v>129</v>
      </c>
      <c r="CZ1655" t="s">
        <v>111</v>
      </c>
      <c r="DA1655" s="1">
        <v>45817</v>
      </c>
      <c r="DB1655" s="2">
        <v>0.35763888888888901</v>
      </c>
      <c r="DF1655">
        <v>16</v>
      </c>
      <c r="DG1655" t="s">
        <v>114</v>
      </c>
      <c r="DO1655" t="s">
        <v>253</v>
      </c>
      <c r="EH1655" t="s">
        <v>105</v>
      </c>
      <c r="EI1655" t="s">
        <v>104</v>
      </c>
      <c r="EL1655" t="s">
        <v>112</v>
      </c>
      <c r="EQ1655" t="s">
        <v>107</v>
      </c>
      <c r="ES1655">
        <v>8.8699999999999992</v>
      </c>
      <c r="ET1655" t="s">
        <v>106</v>
      </c>
      <c r="EU1655" t="s">
        <v>113</v>
      </c>
      <c r="FD1655" t="s">
        <v>102</v>
      </c>
    </row>
    <row r="1656" spans="1:160" x14ac:dyDescent="0.25">
      <c r="A1656" s="13"/>
      <c r="B1656" s="23">
        <v>3</v>
      </c>
      <c r="C1656" s="1">
        <v>45867</v>
      </c>
      <c r="D1656" s="86">
        <v>0.52083333333333337</v>
      </c>
      <c r="E1656" s="86" t="s">
        <v>1921</v>
      </c>
      <c r="F1656" s="13" t="s">
        <v>102</v>
      </c>
      <c r="G1656" s="23"/>
      <c r="H1656" s="23"/>
      <c r="I1656" t="s">
        <v>1058</v>
      </c>
      <c r="J1656">
        <v>8.16</v>
      </c>
      <c r="K1656" s="13"/>
      <c r="L1656" s="4">
        <v>103.7</v>
      </c>
      <c r="M1656" s="13"/>
      <c r="N1656">
        <v>26.8</v>
      </c>
      <c r="O1656" s="13"/>
      <c r="P1656" s="13"/>
      <c r="Q1656" s="13"/>
      <c r="R1656" s="13"/>
      <c r="S1656" s="13"/>
      <c r="T1656" s="13"/>
      <c r="U1656" s="13"/>
      <c r="V1656" s="13"/>
      <c r="W1656" s="13"/>
      <c r="X1656" s="13"/>
      <c r="Y1656" s="13"/>
      <c r="Z1656" s="13"/>
      <c r="AA1656" s="13"/>
      <c r="AB1656" s="13"/>
      <c r="AC1656" s="13"/>
      <c r="AD1656" s="13"/>
      <c r="AE1656" s="13"/>
      <c r="AF1656" s="13"/>
      <c r="AG1656" s="13"/>
      <c r="AH1656" s="13"/>
      <c r="AI1656" s="13"/>
      <c r="AJ1656" s="13"/>
      <c r="AK1656" s="13"/>
      <c r="AL1656" s="13"/>
      <c r="AM1656" s="13"/>
      <c r="AN1656" s="13"/>
      <c r="AO1656" s="13"/>
      <c r="AP1656" s="13"/>
      <c r="AQ1656" s="13"/>
      <c r="AR1656" s="13"/>
      <c r="AS1656" s="13"/>
      <c r="AT1656" s="13"/>
      <c r="AU1656" s="13"/>
      <c r="AV1656" s="13"/>
      <c r="AW1656" s="13"/>
      <c r="AX1656" s="13"/>
      <c r="AY1656" s="13"/>
      <c r="AZ1656" s="13"/>
      <c r="BA1656" s="13"/>
      <c r="BB1656" s="13"/>
      <c r="BC1656" s="13"/>
      <c r="BD1656" s="13"/>
      <c r="BE1656" s="13"/>
      <c r="BF1656" s="13"/>
      <c r="BG1656" s="13"/>
      <c r="BH1656" s="13"/>
      <c r="BI1656" s="13"/>
      <c r="BJ1656" s="13"/>
      <c r="BK1656" s="13"/>
      <c r="BL1656" s="13"/>
      <c r="BM1656" s="13"/>
      <c r="BN1656" s="13"/>
      <c r="BO1656" s="13"/>
      <c r="BP1656" s="13"/>
      <c r="BQ1656" s="13"/>
      <c r="BR1656" s="13"/>
      <c r="BS1656" s="13"/>
      <c r="BT1656" s="13"/>
      <c r="BU1656" s="13"/>
      <c r="BV1656" s="13"/>
      <c r="BW1656" s="13"/>
      <c r="BX1656" s="13"/>
      <c r="BY1656" s="13"/>
      <c r="BZ1656" s="13"/>
      <c r="CA1656" s="13"/>
      <c r="CB1656" s="13"/>
      <c r="CC1656" s="13"/>
      <c r="CD1656" s="13"/>
      <c r="CE1656" s="13"/>
      <c r="CF1656" s="13"/>
      <c r="CG1656" s="13"/>
      <c r="CH1656" s="7">
        <v>56654</v>
      </c>
      <c r="CI1656" s="13"/>
      <c r="CN1656" t="s">
        <v>268</v>
      </c>
      <c r="CR1656" t="s">
        <v>739</v>
      </c>
      <c r="CS1656" t="s">
        <v>110</v>
      </c>
      <c r="CT1656" t="s">
        <v>129</v>
      </c>
      <c r="CZ1656" t="s">
        <v>111</v>
      </c>
      <c r="DA1656" s="1">
        <v>45817</v>
      </c>
      <c r="DB1656" s="2">
        <v>0.35763888888888901</v>
      </c>
      <c r="DF1656">
        <v>16</v>
      </c>
      <c r="DG1656" t="s">
        <v>114</v>
      </c>
      <c r="DO1656" t="s">
        <v>253</v>
      </c>
      <c r="EH1656" t="s">
        <v>105</v>
      </c>
      <c r="EI1656" t="s">
        <v>104</v>
      </c>
      <c r="EL1656" t="s">
        <v>112</v>
      </c>
      <c r="EQ1656" t="s">
        <v>109</v>
      </c>
      <c r="ES1656">
        <v>79.2</v>
      </c>
      <c r="ET1656" t="s">
        <v>108</v>
      </c>
      <c r="EU1656" t="s">
        <v>113</v>
      </c>
      <c r="FD1656" t="s">
        <v>102</v>
      </c>
    </row>
    <row r="1657" spans="1:160" x14ac:dyDescent="0.25">
      <c r="A1657" s="13"/>
      <c r="B1657" s="23">
        <v>4</v>
      </c>
      <c r="C1657" s="1">
        <v>45867</v>
      </c>
      <c r="D1657" s="86">
        <v>0.52083333333333337</v>
      </c>
      <c r="E1657" s="86" t="s">
        <v>1921</v>
      </c>
      <c r="F1657" s="13" t="s">
        <v>102</v>
      </c>
      <c r="G1657" s="23"/>
      <c r="H1657" s="23"/>
      <c r="I1657" t="s">
        <v>1058</v>
      </c>
      <c r="J1657">
        <v>8.23</v>
      </c>
      <c r="K1657" s="6"/>
      <c r="L1657" s="4">
        <v>102.6</v>
      </c>
      <c r="M1657" s="6"/>
      <c r="N1657">
        <v>25.7</v>
      </c>
      <c r="O1657" s="13"/>
      <c r="P1657" s="13"/>
      <c r="Q1657" s="13"/>
      <c r="R1657" s="13"/>
      <c r="S1657" s="13"/>
      <c r="T1657" s="13"/>
      <c r="U1657" s="13"/>
      <c r="V1657" s="13"/>
      <c r="W1657" s="13"/>
      <c r="X1657" s="13"/>
      <c r="Y1657" s="13"/>
      <c r="Z1657" s="13"/>
      <c r="AA1657" s="13"/>
      <c r="AB1657" s="13"/>
      <c r="AC1657" s="13"/>
      <c r="AD1657" s="13"/>
      <c r="AE1657" s="13"/>
      <c r="AF1657" s="13"/>
      <c r="AG1657" s="13"/>
      <c r="AH1657" s="13"/>
      <c r="AI1657" s="13"/>
      <c r="AJ1657" s="13"/>
      <c r="AK1657" s="13"/>
      <c r="AL1657" s="13"/>
      <c r="AM1657" s="13"/>
      <c r="AN1657" s="13"/>
      <c r="AO1657" s="13"/>
      <c r="AP1657" s="13"/>
      <c r="AQ1657" s="13"/>
      <c r="AR1657" s="13"/>
      <c r="AS1657" s="13"/>
      <c r="AT1657" s="13"/>
      <c r="AU1657" s="13"/>
      <c r="AV1657" s="13"/>
      <c r="AW1657" s="13"/>
      <c r="AX1657" s="13"/>
      <c r="AY1657" s="13"/>
      <c r="AZ1657" s="13"/>
      <c r="BA1657" s="13"/>
      <c r="BB1657" s="13"/>
      <c r="BC1657" s="13"/>
      <c r="BD1657" s="13"/>
      <c r="BE1657" s="13"/>
      <c r="BF1657" s="13"/>
      <c r="BG1657" s="13"/>
      <c r="BH1657" s="13"/>
      <c r="BI1657" s="13"/>
      <c r="BJ1657" s="13"/>
      <c r="BK1657" s="13"/>
      <c r="BL1657" s="13"/>
      <c r="BM1657" s="13"/>
      <c r="BN1657" s="13"/>
      <c r="BO1657" s="13"/>
      <c r="BP1657" s="13"/>
      <c r="BQ1657" s="13"/>
      <c r="BR1657" s="13"/>
      <c r="BS1657" s="13"/>
      <c r="BT1657" s="13"/>
      <c r="BU1657" s="13"/>
      <c r="BV1657" s="13"/>
      <c r="BW1657" s="13"/>
      <c r="BX1657" s="13"/>
      <c r="BY1657" s="13"/>
      <c r="BZ1657" s="13"/>
      <c r="CA1657" s="13"/>
      <c r="CB1657" s="13"/>
      <c r="CC1657" s="13"/>
      <c r="CD1657" s="13"/>
      <c r="CE1657" s="13"/>
      <c r="CF1657" s="13"/>
      <c r="CG1657" s="13"/>
      <c r="CH1657" s="7">
        <v>56655</v>
      </c>
      <c r="CI1657" s="13"/>
      <c r="CN1657" t="s">
        <v>268</v>
      </c>
      <c r="CR1657" t="s">
        <v>739</v>
      </c>
      <c r="CS1657" t="s">
        <v>110</v>
      </c>
      <c r="CT1657" t="s">
        <v>129</v>
      </c>
      <c r="CZ1657" t="s">
        <v>111</v>
      </c>
      <c r="DA1657" s="1">
        <v>45817</v>
      </c>
      <c r="DB1657" s="2">
        <v>0.35763888888888901</v>
      </c>
      <c r="DF1657">
        <v>16</v>
      </c>
      <c r="DG1657" t="s">
        <v>114</v>
      </c>
      <c r="DO1657" t="s">
        <v>253</v>
      </c>
      <c r="EH1657">
        <v>2550</v>
      </c>
      <c r="EI1657" t="s">
        <v>83</v>
      </c>
      <c r="EL1657" t="s">
        <v>112</v>
      </c>
      <c r="EQ1657" t="s">
        <v>84</v>
      </c>
      <c r="ES1657">
        <v>9.6999999999999993</v>
      </c>
      <c r="ET1657" t="s">
        <v>85</v>
      </c>
      <c r="EU1657" t="s">
        <v>113</v>
      </c>
      <c r="FD1657" t="s">
        <v>102</v>
      </c>
    </row>
    <row r="1658" spans="1:160" x14ac:dyDescent="0.25">
      <c r="A1658" s="13"/>
      <c r="B1658" s="23">
        <v>5</v>
      </c>
      <c r="C1658" s="1">
        <v>45867</v>
      </c>
      <c r="D1658" s="86">
        <v>0.52083333333333337</v>
      </c>
      <c r="E1658" s="86" t="s">
        <v>1921</v>
      </c>
      <c r="F1658" s="13" t="s">
        <v>102</v>
      </c>
      <c r="G1658" s="23"/>
      <c r="H1658" s="23"/>
      <c r="I1658" t="s">
        <v>1058</v>
      </c>
      <c r="J1658">
        <v>8.59</v>
      </c>
      <c r="K1658" s="13"/>
      <c r="L1658" s="4">
        <v>105</v>
      </c>
      <c r="M1658" s="13"/>
      <c r="N1658">
        <v>24.6</v>
      </c>
      <c r="O1658" s="13"/>
      <c r="P1658" s="13"/>
      <c r="Q1658" s="13"/>
      <c r="R1658" s="13"/>
      <c r="S1658" s="13"/>
      <c r="T1658" s="13"/>
      <c r="U1658" s="13"/>
      <c r="V1658" s="13"/>
      <c r="W1658" s="13"/>
      <c r="X1658" s="13"/>
      <c r="Y1658" s="13"/>
      <c r="Z1658" s="13"/>
      <c r="AA1658" s="13"/>
      <c r="AB1658" s="13"/>
      <c r="AC1658" s="13"/>
      <c r="AD1658" s="13"/>
      <c r="AE1658" s="13"/>
      <c r="AF1658" s="13"/>
      <c r="AG1658" s="13"/>
      <c r="AH1658" s="13"/>
      <c r="AI1658" s="13"/>
      <c r="AJ1658" s="13"/>
      <c r="AK1658" s="13"/>
      <c r="AL1658" s="13"/>
      <c r="AM1658" s="13"/>
      <c r="AN1658" s="13"/>
      <c r="AO1658" s="13"/>
      <c r="AP1658" s="13"/>
      <c r="AQ1658" s="13"/>
      <c r="AR1658" s="13"/>
      <c r="AS1658" s="13"/>
      <c r="AT1658" s="13"/>
      <c r="AU1658" s="13"/>
      <c r="AV1658" s="13"/>
      <c r="AW1658" s="13"/>
      <c r="AX1658" s="13"/>
      <c r="AY1658" s="13"/>
      <c r="AZ1658" s="13"/>
      <c r="BA1658" s="13"/>
      <c r="BB1658" s="13"/>
      <c r="BC1658" s="13"/>
      <c r="BD1658" s="13"/>
      <c r="BE1658" s="13"/>
      <c r="BF1658" s="13"/>
      <c r="BG1658" s="13"/>
      <c r="BH1658" s="13"/>
      <c r="BI1658" s="13"/>
      <c r="BJ1658" s="13"/>
      <c r="BK1658" s="13"/>
      <c r="BL1658" s="13"/>
      <c r="BM1658" s="13"/>
      <c r="BN1658" s="13"/>
      <c r="BO1658" s="13"/>
      <c r="BP1658" s="13"/>
      <c r="BQ1658" s="13"/>
      <c r="BR1658" s="13"/>
      <c r="BS1658" s="13"/>
      <c r="BT1658" s="13"/>
      <c r="BU1658" s="13"/>
      <c r="BV1658" s="13"/>
      <c r="BW1658" s="13"/>
      <c r="BX1658" s="13"/>
      <c r="BY1658" s="13"/>
      <c r="BZ1658" s="13"/>
      <c r="CA1658" s="13"/>
      <c r="CB1658" s="13"/>
      <c r="CC1658" s="13"/>
      <c r="CD1658" s="13"/>
      <c r="CE1658" s="13"/>
      <c r="CF1658" s="13"/>
      <c r="CG1658" s="13"/>
      <c r="CH1658" s="7">
        <v>56656</v>
      </c>
      <c r="CI1658" s="13"/>
      <c r="CN1658" t="s">
        <v>268</v>
      </c>
      <c r="CR1658" t="s">
        <v>740</v>
      </c>
      <c r="CS1658" t="s">
        <v>110</v>
      </c>
      <c r="CT1658" t="s">
        <v>129</v>
      </c>
      <c r="CZ1658" t="s">
        <v>111</v>
      </c>
      <c r="DA1658" s="1">
        <v>45817</v>
      </c>
      <c r="DB1658" s="2">
        <v>0.35763888888888901</v>
      </c>
      <c r="DF1658">
        <v>17</v>
      </c>
      <c r="DG1658" t="s">
        <v>114</v>
      </c>
      <c r="DO1658" t="s">
        <v>253</v>
      </c>
      <c r="EH1658" t="s">
        <v>105</v>
      </c>
      <c r="EI1658" t="s">
        <v>104</v>
      </c>
      <c r="EL1658" t="s">
        <v>112</v>
      </c>
      <c r="EQ1658" t="s">
        <v>107</v>
      </c>
      <c r="ES1658">
        <v>8.85</v>
      </c>
      <c r="ET1658" t="s">
        <v>106</v>
      </c>
      <c r="EU1658" t="s">
        <v>113</v>
      </c>
      <c r="FD1658" t="s">
        <v>102</v>
      </c>
    </row>
    <row r="1659" spans="1:160" x14ac:dyDescent="0.25">
      <c r="A1659" s="13"/>
      <c r="B1659" s="23">
        <v>6</v>
      </c>
      <c r="C1659" s="1">
        <v>45867</v>
      </c>
      <c r="D1659" s="86">
        <v>0.52083333333333337</v>
      </c>
      <c r="E1659" s="86" t="s">
        <v>1921</v>
      </c>
      <c r="F1659" s="13" t="s">
        <v>102</v>
      </c>
      <c r="G1659" s="23"/>
      <c r="H1659" s="23"/>
      <c r="I1659" t="s">
        <v>1058</v>
      </c>
      <c r="J1659">
        <v>9.2899999999999991</v>
      </c>
      <c r="K1659" s="13"/>
      <c r="L1659" s="4">
        <v>109.1</v>
      </c>
      <c r="M1659" s="13"/>
      <c r="N1659">
        <v>22.5</v>
      </c>
      <c r="O1659" s="13"/>
      <c r="P1659" s="13"/>
      <c r="Q1659" s="13"/>
      <c r="R1659" s="13"/>
      <c r="S1659" s="13"/>
      <c r="T1659" s="13"/>
      <c r="U1659" s="13"/>
      <c r="V1659" s="13"/>
      <c r="W1659" s="13"/>
      <c r="X1659" s="13"/>
      <c r="Y1659" s="13"/>
      <c r="Z1659" s="13"/>
      <c r="AA1659" s="13"/>
      <c r="AB1659" s="13"/>
      <c r="AC1659" s="13"/>
      <c r="AD1659" s="13"/>
      <c r="AE1659" s="13"/>
      <c r="AF1659" s="13"/>
      <c r="AG1659" s="13"/>
      <c r="AH1659" s="13"/>
      <c r="AI1659" s="13"/>
      <c r="AJ1659" s="13"/>
      <c r="AK1659" s="13"/>
      <c r="AL1659" s="13"/>
      <c r="AM1659" s="13"/>
      <c r="AN1659" s="13"/>
      <c r="AO1659" s="13"/>
      <c r="AP1659" s="13"/>
      <c r="AQ1659" s="13"/>
      <c r="AR1659" s="13"/>
      <c r="AS1659" s="13"/>
      <c r="AT1659" s="13"/>
      <c r="AU1659" s="13"/>
      <c r="AV1659" s="13"/>
      <c r="AW1659" s="13"/>
      <c r="AX1659" s="13"/>
      <c r="AY1659" s="13"/>
      <c r="AZ1659" s="13"/>
      <c r="BA1659" s="13"/>
      <c r="BB1659" s="13"/>
      <c r="BC1659" s="13"/>
      <c r="BD1659" s="13"/>
      <c r="BE1659" s="13"/>
      <c r="BF1659" s="13"/>
      <c r="BG1659" s="13"/>
      <c r="BH1659" s="13"/>
      <c r="BI1659" s="13"/>
      <c r="BJ1659" s="13"/>
      <c r="BK1659" s="13"/>
      <c r="BL1659" s="13"/>
      <c r="BM1659" s="13"/>
      <c r="BN1659" s="13"/>
      <c r="BO1659" s="13"/>
      <c r="BP1659" s="13"/>
      <c r="BQ1659" s="13"/>
      <c r="BR1659" s="13"/>
      <c r="BS1659" s="13"/>
      <c r="BT1659" s="13"/>
      <c r="BU1659" s="13"/>
      <c r="BV1659" s="13"/>
      <c r="BW1659" s="13"/>
      <c r="BX1659" s="13"/>
      <c r="BY1659" s="13"/>
      <c r="BZ1659" s="13"/>
      <c r="CA1659" s="13"/>
      <c r="CB1659" s="13"/>
      <c r="CC1659" s="13"/>
      <c r="CD1659" s="13"/>
      <c r="CE1659" s="13"/>
      <c r="CF1659" s="13"/>
      <c r="CG1659" s="13"/>
      <c r="CH1659" s="7">
        <v>56657</v>
      </c>
      <c r="CI1659" s="13"/>
      <c r="CN1659" t="s">
        <v>268</v>
      </c>
      <c r="CR1659" t="s">
        <v>740</v>
      </c>
      <c r="CS1659" t="s">
        <v>110</v>
      </c>
      <c r="CT1659" t="s">
        <v>129</v>
      </c>
      <c r="CZ1659" t="s">
        <v>111</v>
      </c>
      <c r="DA1659" s="1">
        <v>45817</v>
      </c>
      <c r="DB1659" s="2">
        <v>0.35763888888888901</v>
      </c>
      <c r="DF1659">
        <v>17</v>
      </c>
      <c r="DG1659" t="s">
        <v>114</v>
      </c>
      <c r="DO1659" t="s">
        <v>253</v>
      </c>
      <c r="EH1659" t="s">
        <v>105</v>
      </c>
      <c r="EI1659" t="s">
        <v>104</v>
      </c>
      <c r="EL1659" t="s">
        <v>112</v>
      </c>
      <c r="EQ1659" t="s">
        <v>109</v>
      </c>
      <c r="ES1659">
        <v>78.900000000000006</v>
      </c>
      <c r="ET1659" t="s">
        <v>108</v>
      </c>
      <c r="EU1659" t="s">
        <v>113</v>
      </c>
      <c r="FD1659" t="s">
        <v>102</v>
      </c>
    </row>
    <row r="1660" spans="1:160" x14ac:dyDescent="0.25">
      <c r="A1660" s="13"/>
      <c r="B1660" s="23">
        <v>7</v>
      </c>
      <c r="C1660" s="1">
        <v>45867</v>
      </c>
      <c r="D1660" s="86">
        <v>0.52083333333333337</v>
      </c>
      <c r="E1660" s="86" t="s">
        <v>1921</v>
      </c>
      <c r="F1660" s="13" t="s">
        <v>102</v>
      </c>
      <c r="G1660" s="23"/>
      <c r="H1660" s="23"/>
      <c r="I1660" t="s">
        <v>1058</v>
      </c>
      <c r="J1660">
        <v>9.82</v>
      </c>
      <c r="K1660" s="13"/>
      <c r="L1660" s="4">
        <v>107.3</v>
      </c>
      <c r="M1660" s="13"/>
      <c r="N1660">
        <v>18.899999999999999</v>
      </c>
      <c r="O1660" s="13"/>
      <c r="P1660" s="13"/>
      <c r="Q1660" s="13"/>
      <c r="R1660" s="13"/>
      <c r="S1660" s="13"/>
      <c r="T1660" s="13"/>
      <c r="U1660" s="13"/>
      <c r="V1660" s="13"/>
      <c r="W1660" s="13"/>
      <c r="X1660" s="13"/>
      <c r="Y1660" s="13"/>
      <c r="Z1660" s="13"/>
      <c r="AA1660" s="13"/>
      <c r="AB1660" s="13"/>
      <c r="AC1660" s="13"/>
      <c r="AD1660" s="13"/>
      <c r="AE1660" s="13"/>
      <c r="AF1660" s="13"/>
      <c r="AG1660" s="13"/>
      <c r="AH1660" s="13"/>
      <c r="AI1660" s="13"/>
      <c r="AJ1660" s="13"/>
      <c r="AK1660" s="13"/>
      <c r="AL1660" s="13"/>
      <c r="AM1660" s="13"/>
      <c r="AN1660" s="13"/>
      <c r="AO1660" s="13"/>
      <c r="AP1660" s="13"/>
      <c r="AQ1660" s="13"/>
      <c r="AR1660" s="13"/>
      <c r="AS1660" s="13"/>
      <c r="AT1660" s="13"/>
      <c r="AU1660" s="13"/>
      <c r="AV1660" s="13"/>
      <c r="AW1660" s="13"/>
      <c r="AX1660" s="13"/>
      <c r="AY1660" s="13"/>
      <c r="AZ1660" s="13"/>
      <c r="BA1660" s="13"/>
      <c r="BB1660" s="13"/>
      <c r="BC1660" s="13"/>
      <c r="BD1660" s="13"/>
      <c r="BE1660" s="13"/>
      <c r="BF1660" s="13"/>
      <c r="BG1660" s="13"/>
      <c r="BH1660" s="13"/>
      <c r="BI1660" s="13"/>
      <c r="BJ1660" s="13"/>
      <c r="BK1660" s="13"/>
      <c r="BL1660" s="13"/>
      <c r="BM1660" s="13"/>
      <c r="BN1660" s="13"/>
      <c r="BO1660" s="13"/>
      <c r="BP1660" s="13"/>
      <c r="BQ1660" s="13"/>
      <c r="BR1660" s="13"/>
      <c r="BS1660" s="13"/>
      <c r="BT1660" s="13"/>
      <c r="BU1660" s="13"/>
      <c r="BV1660" s="13"/>
      <c r="BW1660" s="13"/>
      <c r="BX1660" s="13"/>
      <c r="BY1660" s="13"/>
      <c r="BZ1660" s="13"/>
      <c r="CA1660" s="13"/>
      <c r="CB1660" s="13"/>
      <c r="CC1660" s="13"/>
      <c r="CD1660" s="13"/>
      <c r="CE1660" s="13"/>
      <c r="CF1660" s="13"/>
      <c r="CG1660" s="13"/>
      <c r="CH1660" s="7">
        <v>56658</v>
      </c>
      <c r="CI1660" s="13"/>
      <c r="CN1660" t="s">
        <v>268</v>
      </c>
      <c r="CR1660" t="s">
        <v>740</v>
      </c>
      <c r="CS1660" t="s">
        <v>110</v>
      </c>
      <c r="CT1660" t="s">
        <v>129</v>
      </c>
      <c r="CZ1660" t="s">
        <v>111</v>
      </c>
      <c r="DA1660" s="1">
        <v>45817</v>
      </c>
      <c r="DB1660" s="2">
        <v>0.35763888888888901</v>
      </c>
      <c r="DF1660">
        <v>17</v>
      </c>
      <c r="DG1660" t="s">
        <v>114</v>
      </c>
      <c r="DO1660" t="s">
        <v>253</v>
      </c>
      <c r="EH1660">
        <v>2550</v>
      </c>
      <c r="EI1660" t="s">
        <v>83</v>
      </c>
      <c r="EL1660" t="s">
        <v>112</v>
      </c>
      <c r="EQ1660" t="s">
        <v>84</v>
      </c>
      <c r="ES1660">
        <v>9.6</v>
      </c>
      <c r="ET1660" t="s">
        <v>85</v>
      </c>
      <c r="EU1660" t="s">
        <v>113</v>
      </c>
      <c r="FD1660" t="s">
        <v>102</v>
      </c>
    </row>
    <row r="1661" spans="1:160" x14ac:dyDescent="0.25">
      <c r="A1661" s="13"/>
      <c r="B1661" s="23">
        <v>8</v>
      </c>
      <c r="C1661" s="1">
        <v>45867</v>
      </c>
      <c r="D1661" s="86">
        <v>0.52083333333333337</v>
      </c>
      <c r="E1661" s="86" t="s">
        <v>1921</v>
      </c>
      <c r="F1661" s="13" t="s">
        <v>102</v>
      </c>
      <c r="G1661" s="23"/>
      <c r="H1661" s="23"/>
      <c r="I1661" t="s">
        <v>1058</v>
      </c>
      <c r="J1661">
        <v>8.6</v>
      </c>
      <c r="K1661" s="13"/>
      <c r="L1661" s="4">
        <v>88</v>
      </c>
      <c r="M1661" s="13"/>
      <c r="N1661">
        <v>15.7</v>
      </c>
      <c r="O1661" s="13"/>
      <c r="P1661" s="13"/>
      <c r="Q1661" s="13"/>
      <c r="R1661" s="13"/>
      <c r="S1661" s="13"/>
      <c r="T1661" s="13"/>
      <c r="U1661" s="13"/>
      <c r="V1661" s="13"/>
      <c r="W1661" s="13"/>
      <c r="X1661" s="13"/>
      <c r="Y1661" s="13"/>
      <c r="Z1661" s="13"/>
      <c r="AA1661" s="13"/>
      <c r="AB1661" s="13"/>
      <c r="AC1661" s="13"/>
      <c r="AD1661" s="13"/>
      <c r="AE1661" s="13"/>
      <c r="AF1661" s="13"/>
      <c r="AG1661" s="13"/>
      <c r="AH1661" s="13"/>
      <c r="AI1661" s="13"/>
      <c r="AJ1661" s="13"/>
      <c r="AK1661" s="13"/>
      <c r="AL1661" s="13"/>
      <c r="AM1661" s="13"/>
      <c r="AN1661" s="13"/>
      <c r="AO1661" s="13"/>
      <c r="AP1661" s="13"/>
      <c r="AQ1661" s="13"/>
      <c r="AR1661" s="13"/>
      <c r="AS1661" s="13"/>
      <c r="AT1661" s="13"/>
      <c r="AU1661" s="13"/>
      <c r="AV1661" s="13"/>
      <c r="AW1661" s="13"/>
      <c r="AX1661" s="13"/>
      <c r="AY1661" s="13"/>
      <c r="AZ1661" s="13"/>
      <c r="BA1661" s="13"/>
      <c r="BB1661" s="13"/>
      <c r="BC1661" s="13"/>
      <c r="BD1661" s="13"/>
      <c r="BE1661" s="13"/>
      <c r="BF1661" s="13"/>
      <c r="BG1661" s="13"/>
      <c r="BH1661" s="13"/>
      <c r="BI1661" s="13"/>
      <c r="BJ1661" s="13"/>
      <c r="BK1661" s="13"/>
      <c r="BL1661" s="13"/>
      <c r="BM1661" s="13"/>
      <c r="BN1661" s="13"/>
      <c r="BO1661" s="13"/>
      <c r="BP1661" s="13"/>
      <c r="BQ1661" s="13"/>
      <c r="BR1661" s="13"/>
      <c r="BS1661" s="13"/>
      <c r="BT1661" s="13"/>
      <c r="BU1661" s="13"/>
      <c r="BV1661" s="13"/>
      <c r="BW1661" s="13"/>
      <c r="BX1661" s="13"/>
      <c r="BY1661" s="13"/>
      <c r="BZ1661" s="13"/>
      <c r="CA1661" s="13"/>
      <c r="CB1661" s="13"/>
      <c r="CC1661" s="13"/>
      <c r="CD1661" s="13"/>
      <c r="CE1661" s="13"/>
      <c r="CF1661" s="13"/>
      <c r="CG1661" s="13"/>
      <c r="CH1661" s="7">
        <v>56659</v>
      </c>
      <c r="CI1661" s="13"/>
      <c r="CN1661" t="s">
        <v>268</v>
      </c>
      <c r="CR1661" t="s">
        <v>741</v>
      </c>
      <c r="CS1661" t="s">
        <v>110</v>
      </c>
      <c r="CT1661" t="s">
        <v>129</v>
      </c>
      <c r="CZ1661" t="s">
        <v>111</v>
      </c>
      <c r="DA1661" s="1">
        <v>45817</v>
      </c>
      <c r="DB1661" s="2">
        <v>0.35763888888888901</v>
      </c>
      <c r="DF1661">
        <v>18</v>
      </c>
      <c r="DG1661" t="s">
        <v>114</v>
      </c>
      <c r="DO1661" t="s">
        <v>253</v>
      </c>
      <c r="EH1661" t="s">
        <v>105</v>
      </c>
      <c r="EI1661" t="s">
        <v>104</v>
      </c>
      <c r="EL1661" t="s">
        <v>112</v>
      </c>
      <c r="EQ1661" t="s">
        <v>107</v>
      </c>
      <c r="ES1661">
        <v>8.75</v>
      </c>
      <c r="ET1661" t="s">
        <v>106</v>
      </c>
      <c r="EU1661" t="s">
        <v>113</v>
      </c>
      <c r="FD1661" t="s">
        <v>102</v>
      </c>
    </row>
    <row r="1662" spans="1:160" x14ac:dyDescent="0.25">
      <c r="A1662" s="13"/>
      <c r="B1662" s="23">
        <v>9</v>
      </c>
      <c r="C1662" s="1">
        <v>45867</v>
      </c>
      <c r="D1662" s="86">
        <v>0.52083333333333337</v>
      </c>
      <c r="E1662" s="86" t="s">
        <v>1921</v>
      </c>
      <c r="F1662" s="13" t="s">
        <v>102</v>
      </c>
      <c r="G1662" s="23"/>
      <c r="H1662" s="23"/>
      <c r="I1662" t="s">
        <v>1058</v>
      </c>
      <c r="J1662">
        <v>5.14</v>
      </c>
      <c r="K1662" s="13"/>
      <c r="L1662" s="4">
        <v>51.2</v>
      </c>
      <c r="M1662" s="13"/>
      <c r="N1662">
        <v>14.4</v>
      </c>
      <c r="O1662" s="13"/>
      <c r="P1662" s="13"/>
      <c r="Q1662" s="13"/>
      <c r="R1662" s="13"/>
      <c r="S1662" s="13"/>
      <c r="T1662" s="13"/>
      <c r="U1662" s="13"/>
      <c r="V1662" s="13"/>
      <c r="W1662" s="13"/>
      <c r="X1662" s="13"/>
      <c r="Y1662" s="13"/>
      <c r="Z1662" s="13"/>
      <c r="AA1662" s="13"/>
      <c r="AB1662" s="13"/>
      <c r="AC1662" s="13"/>
      <c r="AD1662" s="13"/>
      <c r="AE1662" s="13"/>
      <c r="AF1662" s="13"/>
      <c r="AG1662" s="13"/>
      <c r="AH1662" s="13"/>
      <c r="AI1662" s="13"/>
      <c r="AJ1662" s="13"/>
      <c r="AK1662" s="13"/>
      <c r="AL1662" s="13"/>
      <c r="AM1662" s="13"/>
      <c r="AN1662" s="13"/>
      <c r="AO1662" s="13"/>
      <c r="AP1662" s="13"/>
      <c r="AQ1662" s="13"/>
      <c r="AR1662" s="13"/>
      <c r="AS1662" s="13"/>
      <c r="AT1662" s="13"/>
      <c r="AU1662" s="13"/>
      <c r="AV1662" s="13"/>
      <c r="AW1662" s="13"/>
      <c r="AX1662" s="13"/>
      <c r="AY1662" s="13"/>
      <c r="AZ1662" s="13"/>
      <c r="BA1662" s="13"/>
      <c r="BB1662" s="13"/>
      <c r="BC1662" s="13"/>
      <c r="BD1662" s="13"/>
      <c r="BE1662" s="13"/>
      <c r="BF1662" s="13"/>
      <c r="BG1662" s="13"/>
      <c r="BH1662" s="13"/>
      <c r="BI1662" s="13"/>
      <c r="BJ1662" s="13"/>
      <c r="BK1662" s="13"/>
      <c r="BL1662" s="13"/>
      <c r="BM1662" s="13"/>
      <c r="BN1662" s="13"/>
      <c r="BO1662" s="13"/>
      <c r="BP1662" s="13"/>
      <c r="BQ1662" s="13"/>
      <c r="BR1662" s="13"/>
      <c r="BS1662" s="13"/>
      <c r="BT1662" s="13"/>
      <c r="BU1662" s="13"/>
      <c r="BV1662" s="13"/>
      <c r="BW1662" s="13"/>
      <c r="BX1662" s="13"/>
      <c r="BY1662" s="13"/>
      <c r="BZ1662" s="13"/>
      <c r="CA1662" s="13"/>
      <c r="CB1662" s="13"/>
      <c r="CC1662" s="13"/>
      <c r="CD1662" s="13"/>
      <c r="CE1662" s="13"/>
      <c r="CF1662" s="13"/>
      <c r="CG1662" s="13"/>
      <c r="CH1662" s="7">
        <v>56660</v>
      </c>
      <c r="CI1662" s="13"/>
      <c r="CN1662" t="s">
        <v>268</v>
      </c>
      <c r="CR1662" t="s">
        <v>741</v>
      </c>
      <c r="CS1662" t="s">
        <v>110</v>
      </c>
      <c r="CT1662" t="s">
        <v>129</v>
      </c>
      <c r="CZ1662" t="s">
        <v>111</v>
      </c>
      <c r="DA1662" s="1">
        <v>45817</v>
      </c>
      <c r="DB1662" s="2">
        <v>0.35763888888888901</v>
      </c>
      <c r="DF1662">
        <v>18</v>
      </c>
      <c r="DG1662" t="s">
        <v>114</v>
      </c>
      <c r="DO1662" t="s">
        <v>253</v>
      </c>
      <c r="EH1662" t="s">
        <v>105</v>
      </c>
      <c r="EI1662" t="s">
        <v>104</v>
      </c>
      <c r="EL1662" t="s">
        <v>112</v>
      </c>
      <c r="EQ1662" t="s">
        <v>109</v>
      </c>
      <c r="ES1662">
        <v>77.900000000000006</v>
      </c>
      <c r="ET1662" t="s">
        <v>108</v>
      </c>
      <c r="EU1662" t="s">
        <v>113</v>
      </c>
      <c r="FD1662" t="s">
        <v>102</v>
      </c>
    </row>
    <row r="1663" spans="1:160" x14ac:dyDescent="0.25">
      <c r="A1663" s="13"/>
      <c r="B1663" s="23">
        <v>10</v>
      </c>
      <c r="C1663" s="1">
        <v>45867</v>
      </c>
      <c r="D1663" s="86">
        <v>0.52083333333333337</v>
      </c>
      <c r="E1663" s="86" t="s">
        <v>1921</v>
      </c>
      <c r="F1663" s="13" t="s">
        <v>102</v>
      </c>
      <c r="G1663" s="23"/>
      <c r="H1663" s="23"/>
      <c r="I1663" t="s">
        <v>1058</v>
      </c>
      <c r="J1663">
        <v>3.6</v>
      </c>
      <c r="K1663" s="13"/>
      <c r="L1663" s="4">
        <v>35</v>
      </c>
      <c r="M1663" s="13"/>
      <c r="N1663">
        <v>13.3</v>
      </c>
      <c r="O1663" s="13"/>
      <c r="P1663" s="13"/>
      <c r="Q1663" s="13"/>
      <c r="R1663" s="13"/>
      <c r="S1663" s="13"/>
      <c r="T1663" s="13"/>
      <c r="U1663" s="13"/>
      <c r="V1663" s="13"/>
      <c r="W1663" s="13"/>
      <c r="X1663" s="13"/>
      <c r="Y1663" s="13"/>
      <c r="Z1663" s="13"/>
      <c r="AA1663" s="13"/>
      <c r="AB1663" s="13"/>
      <c r="AC1663" s="13"/>
      <c r="AD1663" s="13"/>
      <c r="AE1663" s="13"/>
      <c r="AF1663" s="13"/>
      <c r="AG1663" s="13"/>
      <c r="AH1663" s="13"/>
      <c r="AI1663" s="13"/>
      <c r="AJ1663" s="13"/>
      <c r="AK1663" s="13"/>
      <c r="AL1663" s="13"/>
      <c r="AM1663" s="13"/>
      <c r="AN1663" s="13"/>
      <c r="AO1663" s="13"/>
      <c r="AP1663" s="13"/>
      <c r="AQ1663" s="13"/>
      <c r="AR1663" s="13"/>
      <c r="AS1663" s="13"/>
      <c r="AT1663" s="13"/>
      <c r="AU1663" s="13"/>
      <c r="AV1663" s="13"/>
      <c r="AW1663" s="13"/>
      <c r="AX1663" s="13"/>
      <c r="AY1663" s="13"/>
      <c r="AZ1663" s="13"/>
      <c r="BA1663" s="13"/>
      <c r="BB1663" s="13"/>
      <c r="BC1663" s="13"/>
      <c r="BD1663" s="13"/>
      <c r="BE1663" s="13"/>
      <c r="BF1663" s="13"/>
      <c r="BG1663" s="13"/>
      <c r="BH1663" s="13"/>
      <c r="BI1663" s="13"/>
      <c r="BJ1663" s="13"/>
      <c r="BK1663" s="13"/>
      <c r="BL1663" s="13"/>
      <c r="BM1663" s="13"/>
      <c r="BN1663" s="13"/>
      <c r="BO1663" s="13"/>
      <c r="BP1663" s="13"/>
      <c r="BQ1663" s="13"/>
      <c r="BR1663" s="13"/>
      <c r="BS1663" s="13"/>
      <c r="BT1663" s="13"/>
      <c r="BU1663" s="13"/>
      <c r="BV1663" s="13"/>
      <c r="BW1663" s="13"/>
      <c r="BX1663" s="13"/>
      <c r="BY1663" s="13"/>
      <c r="BZ1663" s="13"/>
      <c r="CA1663" s="13"/>
      <c r="CB1663" s="13"/>
      <c r="CC1663" s="13"/>
      <c r="CD1663" s="13"/>
      <c r="CE1663" s="13"/>
      <c r="CF1663" s="13"/>
      <c r="CG1663" s="13"/>
      <c r="CH1663" s="7">
        <v>56661</v>
      </c>
      <c r="CI1663" s="13"/>
      <c r="CN1663" t="s">
        <v>268</v>
      </c>
      <c r="CR1663" t="s">
        <v>741</v>
      </c>
      <c r="CS1663" t="s">
        <v>110</v>
      </c>
      <c r="CT1663" t="s">
        <v>129</v>
      </c>
      <c r="CZ1663" t="s">
        <v>111</v>
      </c>
      <c r="DA1663" s="1">
        <v>45817</v>
      </c>
      <c r="DB1663" s="2">
        <v>0.35763888888888901</v>
      </c>
      <c r="DF1663">
        <v>18</v>
      </c>
      <c r="DG1663" t="s">
        <v>114</v>
      </c>
      <c r="DO1663" t="s">
        <v>253</v>
      </c>
      <c r="EH1663">
        <v>2550</v>
      </c>
      <c r="EI1663" t="s">
        <v>83</v>
      </c>
      <c r="EL1663" t="s">
        <v>112</v>
      </c>
      <c r="EQ1663" t="s">
        <v>84</v>
      </c>
      <c r="ES1663">
        <v>9.5</v>
      </c>
      <c r="ET1663" t="s">
        <v>85</v>
      </c>
      <c r="EU1663" t="s">
        <v>113</v>
      </c>
      <c r="FD1663" t="s">
        <v>102</v>
      </c>
    </row>
    <row r="1664" spans="1:160" x14ac:dyDescent="0.25">
      <c r="A1664" s="13"/>
      <c r="B1664" s="23">
        <v>11</v>
      </c>
      <c r="C1664" s="1">
        <v>45867</v>
      </c>
      <c r="D1664" s="86">
        <v>0.52083333333333337</v>
      </c>
      <c r="E1664" s="86" t="s">
        <v>1921</v>
      </c>
      <c r="F1664" s="13" t="s">
        <v>102</v>
      </c>
      <c r="G1664" s="23"/>
      <c r="H1664" s="23"/>
      <c r="I1664" t="s">
        <v>1058</v>
      </c>
      <c r="J1664">
        <v>1.26</v>
      </c>
      <c r="K1664" s="13"/>
      <c r="L1664" s="13">
        <v>11.8</v>
      </c>
      <c r="M1664" s="13"/>
      <c r="N1664">
        <v>11.7</v>
      </c>
      <c r="O1664" s="13"/>
      <c r="P1664" s="13"/>
      <c r="Q1664" s="13"/>
      <c r="R1664" s="13"/>
      <c r="S1664" s="13"/>
      <c r="T1664" s="13"/>
      <c r="U1664" s="13"/>
      <c r="V1664" s="13"/>
      <c r="W1664" s="13"/>
      <c r="X1664" s="13"/>
      <c r="Y1664" s="13"/>
      <c r="Z1664" s="13"/>
      <c r="AA1664" s="13"/>
      <c r="AB1664" s="13"/>
      <c r="AC1664" s="13"/>
      <c r="AD1664" s="13"/>
      <c r="AE1664" s="13"/>
      <c r="AF1664" s="13"/>
      <c r="AG1664" s="13"/>
      <c r="AH1664" s="13"/>
      <c r="AI1664" s="13"/>
      <c r="AJ1664" s="13"/>
      <c r="AK1664" s="13"/>
      <c r="AL1664" s="13"/>
      <c r="AM1664" s="13"/>
      <c r="AN1664" s="13"/>
      <c r="AO1664" s="13"/>
      <c r="AP1664" s="13"/>
      <c r="AQ1664" s="13"/>
      <c r="AR1664" s="13"/>
      <c r="AS1664" s="13"/>
      <c r="AT1664" s="13"/>
      <c r="AU1664" s="13"/>
      <c r="AV1664" s="13"/>
      <c r="AW1664" s="13"/>
      <c r="AX1664" s="13"/>
      <c r="AY1664" s="13"/>
      <c r="AZ1664" s="13"/>
      <c r="BA1664" s="13"/>
      <c r="BB1664" s="13"/>
      <c r="BC1664" s="13"/>
      <c r="BD1664" s="13"/>
      <c r="BE1664" s="13"/>
      <c r="BF1664" s="13"/>
      <c r="BG1664" s="13"/>
      <c r="BH1664" s="13"/>
      <c r="BI1664" s="13"/>
      <c r="BJ1664" s="13"/>
      <c r="BK1664" s="13"/>
      <c r="BL1664" s="13"/>
      <c r="BM1664" s="13"/>
      <c r="BN1664" s="13"/>
      <c r="BO1664" s="13"/>
      <c r="BP1664" s="13"/>
      <c r="BQ1664" s="13"/>
      <c r="BR1664" s="13"/>
      <c r="BS1664" s="13"/>
      <c r="BT1664" s="13"/>
      <c r="BU1664" s="13"/>
      <c r="BV1664" s="13"/>
      <c r="BW1664" s="13"/>
      <c r="BX1664" s="13"/>
      <c r="BY1664" s="13"/>
      <c r="BZ1664" s="13"/>
      <c r="CA1664" s="13"/>
      <c r="CB1664" s="13"/>
      <c r="CC1664" s="13"/>
      <c r="CD1664" s="13"/>
      <c r="CE1664" s="13"/>
      <c r="CF1664" s="13"/>
      <c r="CG1664" s="13"/>
      <c r="CH1664" s="7">
        <v>56662</v>
      </c>
      <c r="CI1664" s="13"/>
      <c r="CN1664" t="s">
        <v>268</v>
      </c>
      <c r="CR1664" t="s">
        <v>742</v>
      </c>
      <c r="CS1664" t="s">
        <v>110</v>
      </c>
      <c r="CT1664" t="s">
        <v>129</v>
      </c>
      <c r="CZ1664" t="s">
        <v>111</v>
      </c>
      <c r="DA1664" s="1">
        <v>45817</v>
      </c>
      <c r="DB1664" s="2">
        <v>0.35763888888888901</v>
      </c>
      <c r="DF1664">
        <v>19</v>
      </c>
      <c r="DG1664" t="s">
        <v>114</v>
      </c>
      <c r="DO1664" t="s">
        <v>253</v>
      </c>
      <c r="EH1664" t="s">
        <v>105</v>
      </c>
      <c r="EI1664" t="s">
        <v>104</v>
      </c>
      <c r="EL1664" t="s">
        <v>112</v>
      </c>
      <c r="EQ1664" t="s">
        <v>107</v>
      </c>
      <c r="ES1664">
        <v>8.75</v>
      </c>
      <c r="ET1664" t="s">
        <v>106</v>
      </c>
      <c r="EU1664" t="s">
        <v>113</v>
      </c>
      <c r="FD1664" t="s">
        <v>102</v>
      </c>
    </row>
    <row r="1665" spans="1:160" x14ac:dyDescent="0.25">
      <c r="A1665" s="13"/>
      <c r="B1665" s="23">
        <v>12</v>
      </c>
      <c r="C1665" s="1">
        <v>45867</v>
      </c>
      <c r="D1665" s="86">
        <v>0.52083333333333337</v>
      </c>
      <c r="E1665" s="86" t="s">
        <v>1921</v>
      </c>
      <c r="F1665" s="13" t="s">
        <v>102</v>
      </c>
      <c r="G1665" s="23"/>
      <c r="H1665" s="23"/>
      <c r="I1665" t="s">
        <v>1058</v>
      </c>
      <c r="J1665">
        <v>1.4</v>
      </c>
      <c r="K1665" s="13"/>
      <c r="L1665" s="13">
        <v>12.9</v>
      </c>
      <c r="M1665" s="13"/>
      <c r="N1665">
        <v>11.2</v>
      </c>
      <c r="O1665" s="13"/>
      <c r="P1665" s="13"/>
      <c r="Q1665" s="13"/>
      <c r="R1665" s="13"/>
      <c r="S1665" s="13"/>
      <c r="T1665" s="13"/>
      <c r="U1665" s="13"/>
      <c r="V1665" s="13"/>
      <c r="W1665" s="13"/>
      <c r="X1665" s="13"/>
      <c r="Y1665" s="13"/>
      <c r="Z1665" s="13"/>
      <c r="AA1665" s="13"/>
      <c r="AB1665" s="13"/>
      <c r="AC1665" s="13"/>
      <c r="AD1665" s="13"/>
      <c r="AE1665" s="13"/>
      <c r="AF1665" s="13"/>
      <c r="AG1665" s="13"/>
      <c r="AH1665" s="13"/>
      <c r="AI1665" s="13"/>
      <c r="AJ1665" s="13"/>
      <c r="AK1665" s="13"/>
      <c r="AL1665" s="13"/>
      <c r="AM1665" s="13"/>
      <c r="AN1665" s="13"/>
      <c r="AO1665" s="13"/>
      <c r="AP1665" s="13"/>
      <c r="AQ1665" s="13"/>
      <c r="AR1665" s="13"/>
      <c r="AS1665" s="13"/>
      <c r="AT1665" s="13"/>
      <c r="AU1665" s="13"/>
      <c r="AV1665" s="13"/>
      <c r="AW1665" s="13"/>
      <c r="AX1665" s="13"/>
      <c r="AY1665" s="13"/>
      <c r="AZ1665" s="13"/>
      <c r="BA1665" s="13"/>
      <c r="BB1665" s="13"/>
      <c r="BC1665" s="13"/>
      <c r="BD1665" s="13"/>
      <c r="BE1665" s="13"/>
      <c r="BF1665" s="13"/>
      <c r="BG1665" s="13"/>
      <c r="BH1665" s="13"/>
      <c r="BI1665" s="13"/>
      <c r="BJ1665" s="13"/>
      <c r="BK1665" s="13"/>
      <c r="BL1665" s="13"/>
      <c r="BM1665" s="13"/>
      <c r="BN1665" s="13"/>
      <c r="BO1665" s="13"/>
      <c r="BP1665" s="13"/>
      <c r="BQ1665" s="13"/>
      <c r="BR1665" s="13"/>
      <c r="BS1665" s="13"/>
      <c r="BT1665" s="13"/>
      <c r="BU1665" s="13"/>
      <c r="BV1665" s="13"/>
      <c r="BW1665" s="13"/>
      <c r="BX1665" s="13"/>
      <c r="BY1665" s="13"/>
      <c r="BZ1665" s="13"/>
      <c r="CA1665" s="13"/>
      <c r="CB1665" s="13"/>
      <c r="CC1665" s="13"/>
      <c r="CD1665" s="13"/>
      <c r="CE1665" s="13"/>
      <c r="CF1665" s="13"/>
      <c r="CG1665" s="13"/>
      <c r="CH1665" s="7">
        <v>56663</v>
      </c>
      <c r="CI1665" s="13"/>
      <c r="CN1665" t="s">
        <v>268</v>
      </c>
      <c r="CR1665" t="s">
        <v>742</v>
      </c>
      <c r="CS1665" t="s">
        <v>110</v>
      </c>
      <c r="CT1665" t="s">
        <v>129</v>
      </c>
      <c r="CZ1665" t="s">
        <v>111</v>
      </c>
      <c r="DA1665" s="1">
        <v>45817</v>
      </c>
      <c r="DB1665" s="2">
        <v>0.35763888888888901</v>
      </c>
      <c r="DF1665">
        <v>19</v>
      </c>
      <c r="DG1665" t="s">
        <v>114</v>
      </c>
      <c r="DO1665" t="s">
        <v>253</v>
      </c>
      <c r="EH1665" t="s">
        <v>105</v>
      </c>
      <c r="EI1665" t="s">
        <v>104</v>
      </c>
      <c r="EL1665" t="s">
        <v>112</v>
      </c>
      <c r="EQ1665" t="s">
        <v>109</v>
      </c>
      <c r="ES1665">
        <v>77.8</v>
      </c>
      <c r="ET1665" t="s">
        <v>108</v>
      </c>
      <c r="EU1665" t="s">
        <v>113</v>
      </c>
      <c r="FD1665" t="s">
        <v>102</v>
      </c>
    </row>
    <row r="1666" spans="1:160" x14ac:dyDescent="0.25">
      <c r="A1666" s="13"/>
      <c r="B1666" s="13">
        <v>13</v>
      </c>
      <c r="C1666" s="1">
        <v>45867</v>
      </c>
      <c r="D1666" s="86">
        <v>0.52083333333333337</v>
      </c>
      <c r="E1666" s="86" t="s">
        <v>1921</v>
      </c>
      <c r="F1666" s="13" t="s">
        <v>102</v>
      </c>
      <c r="G1666" s="23"/>
      <c r="H1666" s="23"/>
      <c r="I1666" t="s">
        <v>1058</v>
      </c>
      <c r="J1666">
        <v>1.2</v>
      </c>
      <c r="K1666" s="13"/>
      <c r="L1666" s="13">
        <v>11</v>
      </c>
      <c r="M1666" s="13"/>
      <c r="N1666">
        <v>10.7</v>
      </c>
      <c r="O1666" s="13"/>
      <c r="P1666" s="13"/>
      <c r="Q1666" s="13"/>
      <c r="R1666" s="13"/>
      <c r="S1666" s="13"/>
      <c r="T1666" s="13"/>
      <c r="U1666" s="13"/>
      <c r="V1666" s="13"/>
      <c r="W1666" s="13"/>
      <c r="X1666" s="13"/>
      <c r="Y1666" s="13"/>
      <c r="Z1666" s="13"/>
      <c r="AA1666" s="13"/>
      <c r="AB1666" s="13"/>
      <c r="AC1666" s="13"/>
      <c r="AD1666" s="13"/>
      <c r="AE1666" s="13"/>
      <c r="AF1666" s="13"/>
      <c r="AG1666" s="13"/>
      <c r="AH1666" s="13"/>
      <c r="AI1666" s="13"/>
      <c r="AJ1666" s="13"/>
      <c r="AK1666" s="13"/>
      <c r="AL1666" s="13"/>
      <c r="AM1666" s="13"/>
      <c r="AN1666" s="13"/>
      <c r="AO1666" s="13"/>
      <c r="AP1666" s="13"/>
      <c r="AQ1666" s="13"/>
      <c r="AR1666" s="13"/>
      <c r="AS1666" s="13"/>
      <c r="AT1666" s="13"/>
      <c r="AU1666" s="13"/>
      <c r="AV1666" s="13"/>
      <c r="AW1666" s="13"/>
      <c r="AX1666" s="13"/>
      <c r="AY1666" s="13"/>
      <c r="AZ1666" s="13"/>
      <c r="BA1666" s="13"/>
      <c r="BB1666" s="13"/>
      <c r="BC1666" s="13"/>
      <c r="BD1666" s="13"/>
      <c r="BE1666" s="13"/>
      <c r="BF1666" s="13"/>
      <c r="BG1666" s="13"/>
      <c r="BH1666" s="13"/>
      <c r="BI1666" s="13"/>
      <c r="BJ1666" s="13"/>
      <c r="BK1666" s="13"/>
      <c r="BL1666" s="13"/>
      <c r="BM1666" s="13"/>
      <c r="BN1666" s="13"/>
      <c r="BO1666" s="13"/>
      <c r="BP1666" s="13"/>
      <c r="BQ1666" s="13"/>
      <c r="BR1666" s="13"/>
      <c r="BS1666" s="13"/>
      <c r="BT1666" s="13"/>
      <c r="BU1666" s="13"/>
      <c r="BV1666" s="13"/>
      <c r="BW1666" s="13"/>
      <c r="BX1666" s="13"/>
      <c r="BY1666" s="13"/>
      <c r="BZ1666" s="13"/>
      <c r="CA1666" s="13"/>
      <c r="CB1666" s="13"/>
      <c r="CC1666" s="13"/>
      <c r="CD1666" s="13"/>
      <c r="CE1666" s="13"/>
      <c r="CF1666" s="13"/>
      <c r="CG1666" s="13"/>
      <c r="CH1666" s="7">
        <v>56664</v>
      </c>
      <c r="CI1666" s="13"/>
      <c r="CN1666" t="s">
        <v>268</v>
      </c>
      <c r="CR1666" t="s">
        <v>742</v>
      </c>
      <c r="CS1666" t="s">
        <v>110</v>
      </c>
      <c r="CT1666" t="s">
        <v>129</v>
      </c>
      <c r="CZ1666" t="s">
        <v>111</v>
      </c>
      <c r="DA1666" s="1">
        <v>45817</v>
      </c>
      <c r="DB1666" s="2">
        <v>0.35763888888888901</v>
      </c>
      <c r="DF1666">
        <v>19</v>
      </c>
      <c r="DG1666" t="s">
        <v>114</v>
      </c>
      <c r="DO1666" t="s">
        <v>253</v>
      </c>
      <c r="EH1666">
        <v>2550</v>
      </c>
      <c r="EI1666" t="s">
        <v>83</v>
      </c>
      <c r="EL1666" t="s">
        <v>112</v>
      </c>
      <c r="EQ1666" t="s">
        <v>84</v>
      </c>
      <c r="ES1666">
        <v>9.5</v>
      </c>
      <c r="ET1666" t="s">
        <v>85</v>
      </c>
      <c r="EU1666" t="s">
        <v>113</v>
      </c>
      <c r="FD1666" t="s">
        <v>102</v>
      </c>
    </row>
    <row r="1667" spans="1:160" x14ac:dyDescent="0.25">
      <c r="A1667" s="13"/>
      <c r="B1667" s="23">
        <v>14</v>
      </c>
      <c r="C1667" s="1">
        <v>45867</v>
      </c>
      <c r="D1667" s="86">
        <v>0.52083333333333337</v>
      </c>
      <c r="E1667" s="86" t="s">
        <v>1921</v>
      </c>
      <c r="F1667" s="13" t="s">
        <v>102</v>
      </c>
      <c r="G1667" s="23"/>
      <c r="H1667" s="23"/>
      <c r="I1667" t="s">
        <v>1058</v>
      </c>
      <c r="J1667">
        <v>1.03</v>
      </c>
      <c r="K1667" s="13"/>
      <c r="L1667" s="13">
        <v>9.4</v>
      </c>
      <c r="M1667" s="13"/>
      <c r="N1667">
        <v>10.4</v>
      </c>
      <c r="O1667" s="13"/>
      <c r="P1667" s="13"/>
      <c r="Q1667" s="13"/>
      <c r="R1667" s="13"/>
      <c r="S1667" s="13"/>
      <c r="T1667" s="13"/>
      <c r="U1667" s="13"/>
      <c r="V1667" s="13"/>
      <c r="W1667" s="13"/>
      <c r="X1667" s="13"/>
      <c r="Y1667" s="13"/>
      <c r="Z1667" s="13"/>
      <c r="AA1667" s="13"/>
      <c r="AB1667" s="13"/>
      <c r="AC1667" s="13"/>
      <c r="AD1667" s="13"/>
      <c r="AE1667" s="13"/>
      <c r="AF1667" s="13"/>
      <c r="AG1667" s="13"/>
      <c r="AH1667" s="13"/>
      <c r="AI1667" s="13"/>
      <c r="AJ1667" s="13"/>
      <c r="AK1667" s="13"/>
      <c r="AL1667" s="13"/>
      <c r="AM1667" s="13"/>
      <c r="AN1667" s="13"/>
      <c r="AO1667" s="13"/>
      <c r="AP1667" s="13"/>
      <c r="AQ1667" s="13"/>
      <c r="AR1667" s="13"/>
      <c r="AS1667" s="13"/>
      <c r="AT1667" s="13"/>
      <c r="AU1667" s="13"/>
      <c r="AV1667" s="13"/>
      <c r="AW1667" s="13"/>
      <c r="AX1667" s="13"/>
      <c r="AY1667" s="13"/>
      <c r="AZ1667" s="13"/>
      <c r="BA1667" s="13"/>
      <c r="BB1667" s="13"/>
      <c r="BC1667" s="13"/>
      <c r="BD1667" s="13"/>
      <c r="BE1667" s="13"/>
      <c r="BF1667" s="13"/>
      <c r="BG1667" s="13"/>
      <c r="BH1667" s="13"/>
      <c r="BI1667" s="13"/>
      <c r="BJ1667" s="13"/>
      <c r="BK1667" s="13"/>
      <c r="BL1667" s="13"/>
      <c r="BM1667" s="13"/>
      <c r="BN1667" s="13"/>
      <c r="BO1667" s="13"/>
      <c r="BP1667" s="13"/>
      <c r="BQ1667" s="13"/>
      <c r="BR1667" s="13"/>
      <c r="BS1667" s="13"/>
      <c r="BT1667" s="13"/>
      <c r="BU1667" s="13"/>
      <c r="BV1667" s="13"/>
      <c r="BW1667" s="13"/>
      <c r="BX1667" s="13"/>
      <c r="BY1667" s="13"/>
      <c r="BZ1667" s="13"/>
      <c r="CA1667" s="13"/>
      <c r="CB1667" s="13"/>
      <c r="CC1667" s="13"/>
      <c r="CD1667" s="13"/>
      <c r="CE1667" s="13"/>
      <c r="CF1667" s="13"/>
      <c r="CG1667" s="13"/>
      <c r="CH1667" s="7">
        <v>56665</v>
      </c>
      <c r="CI1667" s="13"/>
      <c r="CN1667" t="s">
        <v>268</v>
      </c>
      <c r="CR1667" t="s">
        <v>743</v>
      </c>
      <c r="CS1667" t="s">
        <v>110</v>
      </c>
      <c r="CT1667" t="s">
        <v>129</v>
      </c>
      <c r="CZ1667" t="s">
        <v>111</v>
      </c>
      <c r="DA1667" s="1">
        <v>45817</v>
      </c>
      <c r="DB1667" s="2">
        <v>0.35763888888888901</v>
      </c>
      <c r="DF1667">
        <v>20</v>
      </c>
      <c r="DG1667" t="s">
        <v>114</v>
      </c>
      <c r="DO1667" t="s">
        <v>253</v>
      </c>
      <c r="EH1667" t="s">
        <v>105</v>
      </c>
      <c r="EI1667" t="s">
        <v>104</v>
      </c>
      <c r="EL1667" t="s">
        <v>112</v>
      </c>
      <c r="EQ1667" t="s">
        <v>107</v>
      </c>
      <c r="ES1667">
        <v>8.35</v>
      </c>
      <c r="ET1667" t="s">
        <v>106</v>
      </c>
      <c r="EU1667" t="s">
        <v>113</v>
      </c>
      <c r="FD1667" t="s">
        <v>102</v>
      </c>
    </row>
    <row r="1668" spans="1:160" x14ac:dyDescent="0.25">
      <c r="A1668" s="13"/>
      <c r="B1668" s="23">
        <v>15</v>
      </c>
      <c r="C1668" s="1">
        <v>45867</v>
      </c>
      <c r="D1668" s="86">
        <v>0.52083333333333337</v>
      </c>
      <c r="E1668" s="86" t="s">
        <v>1921</v>
      </c>
      <c r="F1668" s="13" t="s">
        <v>102</v>
      </c>
      <c r="G1668" s="23"/>
      <c r="H1668" s="23"/>
      <c r="I1668" t="s">
        <v>1058</v>
      </c>
      <c r="J1668">
        <v>0.91</v>
      </c>
      <c r="K1668" s="13"/>
      <c r="L1668" s="87">
        <v>8.1999999999999993</v>
      </c>
      <c r="M1668" s="13"/>
      <c r="N1668">
        <v>10.1</v>
      </c>
      <c r="O1668" s="13"/>
      <c r="P1668" s="13"/>
      <c r="Q1668" s="13"/>
      <c r="R1668" s="13"/>
      <c r="S1668" s="13"/>
      <c r="T1668" s="13"/>
      <c r="U1668" s="13"/>
      <c r="V1668" s="13"/>
      <c r="W1668" s="13"/>
      <c r="X1668" s="13"/>
      <c r="Y1668" s="13"/>
      <c r="Z1668" s="13"/>
      <c r="AA1668" s="13"/>
      <c r="AB1668" s="13"/>
      <c r="AC1668" s="13"/>
      <c r="AD1668" s="13"/>
      <c r="AE1668" s="13"/>
      <c r="AF1668" s="13"/>
      <c r="AG1668" s="13"/>
      <c r="AH1668" s="13"/>
      <c r="AI1668" s="13"/>
      <c r="AJ1668" s="13"/>
      <c r="AK1668" s="13"/>
      <c r="AL1668" s="13"/>
      <c r="AM1668" s="13"/>
      <c r="AN1668" s="13"/>
      <c r="AO1668" s="13"/>
      <c r="AP1668" s="13"/>
      <c r="AQ1668" s="13"/>
      <c r="AR1668" s="13"/>
      <c r="AS1668" s="13"/>
      <c r="AT1668" s="13"/>
      <c r="AU1668" s="13"/>
      <c r="AV1668" s="13"/>
      <c r="AW1668" s="13"/>
      <c r="AX1668" s="13"/>
      <c r="AY1668" s="13"/>
      <c r="AZ1668" s="13"/>
      <c r="BA1668" s="13"/>
      <c r="BB1668" s="13"/>
      <c r="BC1668" s="13"/>
      <c r="BD1668" s="13"/>
      <c r="BE1668" s="13"/>
      <c r="BF1668" s="13"/>
      <c r="BG1668" s="13"/>
      <c r="BH1668" s="13"/>
      <c r="BI1668" s="13"/>
      <c r="BJ1668" s="13"/>
      <c r="BK1668" s="13"/>
      <c r="BL1668" s="13"/>
      <c r="BM1668" s="13"/>
      <c r="BN1668" s="13"/>
      <c r="BO1668" s="13"/>
      <c r="BP1668" s="13"/>
      <c r="BQ1668" s="13"/>
      <c r="BR1668" s="13"/>
      <c r="BS1668" s="13"/>
      <c r="BT1668" s="13"/>
      <c r="BU1668" s="13"/>
      <c r="BV1668" s="13"/>
      <c r="BW1668" s="13"/>
      <c r="BX1668" s="13"/>
      <c r="BY1668" s="13"/>
      <c r="BZ1668" s="13"/>
      <c r="CA1668" s="13"/>
      <c r="CB1668" s="13"/>
      <c r="CC1668" s="13"/>
      <c r="CD1668" s="13"/>
      <c r="CE1668" s="13"/>
      <c r="CF1668" s="13"/>
      <c r="CG1668" s="13"/>
      <c r="CH1668" s="7">
        <v>56666</v>
      </c>
      <c r="CI1668" s="13"/>
      <c r="CN1668" t="s">
        <v>268</v>
      </c>
      <c r="CR1668" t="s">
        <v>743</v>
      </c>
      <c r="CS1668" t="s">
        <v>110</v>
      </c>
      <c r="CT1668" t="s">
        <v>129</v>
      </c>
      <c r="CZ1668" t="s">
        <v>111</v>
      </c>
      <c r="DA1668" s="1">
        <v>45817</v>
      </c>
      <c r="DB1668" s="2">
        <v>0.35763888888888901</v>
      </c>
      <c r="DF1668">
        <v>20</v>
      </c>
      <c r="DG1668" t="s">
        <v>114</v>
      </c>
      <c r="DO1668" t="s">
        <v>253</v>
      </c>
      <c r="EH1668" t="s">
        <v>105</v>
      </c>
      <c r="EI1668" t="s">
        <v>104</v>
      </c>
      <c r="EL1668" t="s">
        <v>112</v>
      </c>
      <c r="EQ1668" t="s">
        <v>109</v>
      </c>
      <c r="ES1668">
        <v>73.8</v>
      </c>
      <c r="ET1668" t="s">
        <v>108</v>
      </c>
      <c r="EU1668" t="s">
        <v>113</v>
      </c>
      <c r="FD1668" t="s">
        <v>102</v>
      </c>
    </row>
    <row r="1669" spans="1:160" x14ac:dyDescent="0.25">
      <c r="A1669" s="13"/>
      <c r="B1669" s="23">
        <v>16</v>
      </c>
      <c r="C1669" s="1">
        <v>45867</v>
      </c>
      <c r="D1669" s="86">
        <v>0.52083333333333337</v>
      </c>
      <c r="E1669" s="86" t="s">
        <v>1921</v>
      </c>
      <c r="F1669" s="13" t="s">
        <v>102</v>
      </c>
      <c r="G1669" s="23"/>
      <c r="H1669" s="23"/>
      <c r="I1669" t="s">
        <v>1058</v>
      </c>
      <c r="J1669">
        <v>0.37</v>
      </c>
      <c r="K1669" s="13"/>
      <c r="L1669" s="87">
        <v>3.3</v>
      </c>
      <c r="M1669" s="13"/>
      <c r="N1669">
        <v>9.6</v>
      </c>
      <c r="O1669" s="13"/>
      <c r="P1669" s="13"/>
      <c r="Q1669" s="13"/>
      <c r="R1669" s="13"/>
      <c r="S1669" s="13"/>
      <c r="T1669" s="13"/>
      <c r="U1669" s="13"/>
      <c r="V1669" s="13"/>
      <c r="W1669" s="13"/>
      <c r="X1669" s="13"/>
      <c r="Y1669" s="13"/>
      <c r="Z1669" s="13"/>
      <c r="AA1669" s="13"/>
      <c r="AB1669" s="13"/>
      <c r="AC1669" s="13"/>
      <c r="AD1669" s="13"/>
      <c r="AE1669" s="13"/>
      <c r="AF1669" s="13"/>
      <c r="AG1669" s="13"/>
      <c r="AH1669" s="13"/>
      <c r="AI1669" s="13"/>
      <c r="AJ1669" s="13"/>
      <c r="AK1669" s="13"/>
      <c r="AL1669" s="13"/>
      <c r="AM1669" s="13"/>
      <c r="AN1669" s="13"/>
      <c r="AO1669" s="13"/>
      <c r="AP1669" s="13"/>
      <c r="AQ1669" s="13"/>
      <c r="AR1669" s="13"/>
      <c r="AS1669" s="13"/>
      <c r="AT1669" s="13"/>
      <c r="AU1669" s="13"/>
      <c r="AV1669" s="13"/>
      <c r="AW1669" s="13"/>
      <c r="AX1669" s="13"/>
      <c r="AY1669" s="13"/>
      <c r="AZ1669" s="13"/>
      <c r="BA1669" s="13"/>
      <c r="BB1669" s="13"/>
      <c r="BC1669" s="13"/>
      <c r="BD1669" s="13"/>
      <c r="BE1669" s="13"/>
      <c r="BF1669" s="13"/>
      <c r="BG1669" s="13"/>
      <c r="BH1669" s="13"/>
      <c r="BI1669" s="13"/>
      <c r="BJ1669" s="13"/>
      <c r="BK1669" s="13"/>
      <c r="BL1669" s="13"/>
      <c r="BM1669" s="13"/>
      <c r="BN1669" s="13"/>
      <c r="BO1669" s="13"/>
      <c r="BP1669" s="13"/>
      <c r="BQ1669" s="13"/>
      <c r="BR1669" s="13"/>
      <c r="BS1669" s="13"/>
      <c r="BT1669" s="13"/>
      <c r="BU1669" s="13"/>
      <c r="BV1669" s="13"/>
      <c r="BW1669" s="13"/>
      <c r="BX1669" s="13"/>
      <c r="BY1669" s="13"/>
      <c r="BZ1669" s="13"/>
      <c r="CA1669" s="13"/>
      <c r="CB1669" s="13"/>
      <c r="CC1669" s="13"/>
      <c r="CD1669" s="13"/>
      <c r="CE1669" s="13"/>
      <c r="CF1669" s="13"/>
      <c r="CG1669" s="13"/>
      <c r="CH1669" s="7">
        <v>56667</v>
      </c>
      <c r="CI1669" s="13"/>
      <c r="CN1669" t="s">
        <v>268</v>
      </c>
      <c r="CR1669" t="s">
        <v>743</v>
      </c>
      <c r="CS1669" t="s">
        <v>110</v>
      </c>
      <c r="CT1669" t="s">
        <v>129</v>
      </c>
      <c r="CZ1669" t="s">
        <v>111</v>
      </c>
      <c r="DA1669" s="1">
        <v>45817</v>
      </c>
      <c r="DB1669" s="2">
        <v>0.35763888888888901</v>
      </c>
      <c r="DF1669">
        <v>20</v>
      </c>
      <c r="DG1669" t="s">
        <v>114</v>
      </c>
      <c r="DO1669" t="s">
        <v>253</v>
      </c>
      <c r="EH1669">
        <v>2550</v>
      </c>
      <c r="EI1669" t="s">
        <v>83</v>
      </c>
      <c r="EL1669" t="s">
        <v>112</v>
      </c>
      <c r="EQ1669" t="s">
        <v>84</v>
      </c>
      <c r="ES1669">
        <v>9.1999999999999993</v>
      </c>
      <c r="ET1669" t="s">
        <v>85</v>
      </c>
      <c r="EU1669" t="s">
        <v>113</v>
      </c>
      <c r="FD1669" t="s">
        <v>102</v>
      </c>
    </row>
    <row r="1670" spans="1:160" x14ac:dyDescent="0.25">
      <c r="A1670" s="13"/>
      <c r="B1670" s="23">
        <v>17</v>
      </c>
      <c r="C1670" s="1">
        <v>45867</v>
      </c>
      <c r="D1670" s="86">
        <v>0.52083333333333337</v>
      </c>
      <c r="E1670" s="86" t="s">
        <v>1921</v>
      </c>
      <c r="F1670" s="13" t="s">
        <v>102</v>
      </c>
      <c r="G1670" s="23"/>
      <c r="H1670" s="23"/>
      <c r="I1670" t="s">
        <v>1058</v>
      </c>
      <c r="J1670">
        <v>0.2</v>
      </c>
      <c r="K1670" s="13"/>
      <c r="L1670" s="87">
        <v>1.8</v>
      </c>
      <c r="M1670" s="13"/>
      <c r="N1670">
        <v>9.5</v>
      </c>
      <c r="O1670" s="13"/>
      <c r="P1670" s="13"/>
      <c r="Q1670" s="13"/>
      <c r="R1670" s="13"/>
      <c r="S1670" s="13"/>
      <c r="T1670" s="13"/>
      <c r="U1670" s="13"/>
      <c r="V1670" s="13"/>
      <c r="W1670" s="13"/>
      <c r="X1670" s="13"/>
      <c r="Y1670" s="13"/>
      <c r="Z1670" s="13"/>
      <c r="AA1670" s="13"/>
      <c r="AB1670" s="13"/>
      <c r="AC1670" s="13"/>
      <c r="AD1670" s="13"/>
      <c r="AE1670" s="13"/>
      <c r="AF1670" s="13"/>
      <c r="AG1670" s="13"/>
      <c r="AH1670" s="13"/>
      <c r="AI1670" s="13"/>
      <c r="AJ1670" s="13"/>
      <c r="AK1670" s="13"/>
      <c r="AL1670" s="13"/>
      <c r="AM1670" s="13"/>
      <c r="AN1670" s="13"/>
      <c r="AO1670" s="13"/>
      <c r="AP1670" s="13"/>
      <c r="AQ1670" s="13"/>
      <c r="AR1670" s="13"/>
      <c r="AS1670" s="13"/>
      <c r="AT1670" s="13"/>
      <c r="AU1670" s="13"/>
      <c r="AV1670" s="13"/>
      <c r="AW1670" s="13"/>
      <c r="AX1670" s="13"/>
      <c r="AY1670" s="13"/>
      <c r="AZ1670" s="13"/>
      <c r="BA1670" s="13"/>
      <c r="BB1670" s="13"/>
      <c r="BC1670" s="13"/>
      <c r="BD1670" s="13"/>
      <c r="BE1670" s="13"/>
      <c r="BF1670" s="13"/>
      <c r="BG1670" s="13"/>
      <c r="BH1670" s="13"/>
      <c r="BI1670" s="13"/>
      <c r="BJ1670" s="13"/>
      <c r="BK1670" s="13"/>
      <c r="BL1670" s="13"/>
      <c r="BM1670" s="13"/>
      <c r="BN1670" s="13"/>
      <c r="BO1670" s="13"/>
      <c r="BP1670" s="13"/>
      <c r="BQ1670" s="13"/>
      <c r="BR1670" s="13"/>
      <c r="BS1670" s="13"/>
      <c r="BT1670" s="13"/>
      <c r="BU1670" s="13"/>
      <c r="BV1670" s="13"/>
      <c r="BW1670" s="13"/>
      <c r="BX1670" s="13"/>
      <c r="BY1670" s="13"/>
      <c r="BZ1670" s="13"/>
      <c r="CA1670" s="13"/>
      <c r="CB1670" s="13"/>
      <c r="CC1670" s="13"/>
      <c r="CD1670" s="13"/>
      <c r="CE1670" s="13"/>
      <c r="CF1670" s="13"/>
      <c r="CG1670" s="13"/>
      <c r="CH1670" s="7">
        <v>56668</v>
      </c>
      <c r="CI1670" s="13"/>
      <c r="CN1670" t="s">
        <v>268</v>
      </c>
      <c r="CR1670" t="s">
        <v>744</v>
      </c>
      <c r="CS1670" t="s">
        <v>110</v>
      </c>
      <c r="CT1670" t="s">
        <v>129</v>
      </c>
      <c r="CZ1670" t="s">
        <v>111</v>
      </c>
      <c r="DA1670" s="1">
        <v>45817</v>
      </c>
      <c r="DB1670" s="2">
        <v>0.35763888888888901</v>
      </c>
      <c r="DF1670">
        <v>21</v>
      </c>
      <c r="DG1670" t="s">
        <v>114</v>
      </c>
      <c r="DO1670" t="s">
        <v>253</v>
      </c>
      <c r="EH1670" t="s">
        <v>105</v>
      </c>
      <c r="EI1670" t="s">
        <v>104</v>
      </c>
      <c r="EL1670" t="s">
        <v>112</v>
      </c>
      <c r="EQ1670" t="s">
        <v>107</v>
      </c>
      <c r="ES1670">
        <v>8.3000000000000007</v>
      </c>
      <c r="ET1670" t="s">
        <v>106</v>
      </c>
      <c r="EU1670" t="s">
        <v>113</v>
      </c>
      <c r="FD1670" t="s">
        <v>102</v>
      </c>
    </row>
    <row r="1671" spans="1:160" x14ac:dyDescent="0.25">
      <c r="A1671" s="13"/>
      <c r="B1671" s="23">
        <v>18</v>
      </c>
      <c r="C1671" s="1">
        <v>45867</v>
      </c>
      <c r="D1671" s="86">
        <v>0.52083333333333337</v>
      </c>
      <c r="E1671" s="86" t="s">
        <v>1921</v>
      </c>
      <c r="F1671" s="13" t="s">
        <v>102</v>
      </c>
      <c r="G1671" s="23"/>
      <c r="H1671" s="23"/>
      <c r="I1671" t="s">
        <v>1058</v>
      </c>
      <c r="J1671">
        <v>0.16</v>
      </c>
      <c r="K1671" s="13"/>
      <c r="L1671" s="87">
        <v>1.5</v>
      </c>
      <c r="M1671" s="13"/>
      <c r="N1671">
        <v>9.4</v>
      </c>
      <c r="O1671" s="13"/>
      <c r="P1671" s="13"/>
      <c r="Q1671" s="13"/>
      <c r="R1671" s="13"/>
      <c r="S1671" s="13"/>
      <c r="T1671" s="13"/>
      <c r="U1671" s="13"/>
      <c r="V1671" s="13"/>
      <c r="W1671" s="13"/>
      <c r="X1671" s="13"/>
      <c r="Y1671" s="13"/>
      <c r="Z1671" s="13"/>
      <c r="AA1671" s="13"/>
      <c r="AB1671" s="13"/>
      <c r="AC1671" s="13"/>
      <c r="AD1671" s="13"/>
      <c r="AE1671" s="13"/>
      <c r="AF1671" s="13"/>
      <c r="AG1671" s="13"/>
      <c r="AH1671" s="13"/>
      <c r="AI1671" s="13"/>
      <c r="AJ1671" s="13"/>
      <c r="AK1671" s="13"/>
      <c r="AL1671" s="13"/>
      <c r="AM1671" s="13"/>
      <c r="AN1671" s="13"/>
      <c r="AO1671" s="13"/>
      <c r="AP1671" s="13"/>
      <c r="AQ1671" s="13"/>
      <c r="AR1671" s="13"/>
      <c r="AS1671" s="13"/>
      <c r="AT1671" s="13"/>
      <c r="AU1671" s="13"/>
      <c r="AV1671" s="13"/>
      <c r="AW1671" s="13"/>
      <c r="AX1671" s="13"/>
      <c r="AY1671" s="13"/>
      <c r="AZ1671" s="13"/>
      <c r="BA1671" s="13"/>
      <c r="BB1671" s="13"/>
      <c r="BC1671" s="13"/>
      <c r="BD1671" s="13"/>
      <c r="BE1671" s="13"/>
      <c r="BF1671" s="13"/>
      <c r="BG1671" s="13"/>
      <c r="BH1671" s="13"/>
      <c r="BI1671" s="13"/>
      <c r="BJ1671" s="13"/>
      <c r="BK1671" s="13"/>
      <c r="BL1671" s="13"/>
      <c r="BM1671" s="13"/>
      <c r="BN1671" s="13"/>
      <c r="BO1671" s="13"/>
      <c r="BP1671" s="13"/>
      <c r="BQ1671" s="13"/>
      <c r="BR1671" s="13"/>
      <c r="BS1671" s="13"/>
      <c r="BT1671" s="13"/>
      <c r="BU1671" s="13"/>
      <c r="BV1671" s="13"/>
      <c r="BW1671" s="13"/>
      <c r="BX1671" s="13"/>
      <c r="BY1671" s="13"/>
      <c r="BZ1671" s="13"/>
      <c r="CA1671" s="13"/>
      <c r="CB1671" s="13"/>
      <c r="CC1671" s="13"/>
      <c r="CD1671" s="13"/>
      <c r="CE1671" s="13"/>
      <c r="CF1671" s="13"/>
      <c r="CG1671" s="13"/>
      <c r="CH1671" s="7">
        <v>56669</v>
      </c>
      <c r="CI1671" s="13"/>
      <c r="CN1671" t="s">
        <v>268</v>
      </c>
      <c r="CR1671" t="s">
        <v>744</v>
      </c>
      <c r="CS1671" t="s">
        <v>110</v>
      </c>
      <c r="CT1671" t="s">
        <v>129</v>
      </c>
      <c r="CZ1671" t="s">
        <v>111</v>
      </c>
      <c r="DA1671" s="1">
        <v>45817</v>
      </c>
      <c r="DB1671" s="2">
        <v>0.35763888888888901</v>
      </c>
      <c r="DF1671">
        <v>21</v>
      </c>
      <c r="DG1671" t="s">
        <v>114</v>
      </c>
      <c r="DO1671" t="s">
        <v>253</v>
      </c>
      <c r="EH1671" t="s">
        <v>105</v>
      </c>
      <c r="EI1671" t="s">
        <v>104</v>
      </c>
      <c r="EL1671" t="s">
        <v>112</v>
      </c>
      <c r="EQ1671" t="s">
        <v>109</v>
      </c>
      <c r="ES1671">
        <v>73.3</v>
      </c>
      <c r="ET1671" t="s">
        <v>108</v>
      </c>
      <c r="EU1671" t="s">
        <v>113</v>
      </c>
      <c r="FD1671" t="s">
        <v>102</v>
      </c>
    </row>
    <row r="1672" spans="1:160" x14ac:dyDescent="0.25">
      <c r="A1672" s="13"/>
      <c r="B1672" s="23">
        <v>19</v>
      </c>
      <c r="C1672" s="1">
        <v>45867</v>
      </c>
      <c r="D1672" s="86">
        <v>0.52083333333333337</v>
      </c>
      <c r="E1672" s="86" t="s">
        <v>1921</v>
      </c>
      <c r="F1672" s="13" t="s">
        <v>102</v>
      </c>
      <c r="G1672" s="23"/>
      <c r="H1672" s="23"/>
      <c r="I1672" t="s">
        <v>1058</v>
      </c>
      <c r="J1672">
        <v>0.15</v>
      </c>
      <c r="K1672" s="13"/>
      <c r="L1672" s="87">
        <v>1.4</v>
      </c>
      <c r="M1672" s="13"/>
      <c r="N1672">
        <v>9.4</v>
      </c>
      <c r="O1672" s="13"/>
      <c r="P1672" s="13"/>
      <c r="Q1672" s="13"/>
      <c r="R1672" s="13"/>
      <c r="S1672" s="13"/>
      <c r="T1672" s="13"/>
      <c r="U1672" s="13"/>
      <c r="V1672" s="13"/>
      <c r="W1672" s="13"/>
      <c r="X1672" s="13"/>
      <c r="Y1672" s="13"/>
      <c r="Z1672" s="13"/>
      <c r="AA1672" s="13"/>
      <c r="AB1672" s="13"/>
      <c r="AC1672" s="13"/>
      <c r="AD1672" s="13"/>
      <c r="AE1672" s="13"/>
      <c r="AF1672" s="13"/>
      <c r="AG1672" s="13"/>
      <c r="AH1672" s="13"/>
      <c r="AI1672" s="13"/>
      <c r="AJ1672" s="13"/>
      <c r="AK1672" s="13"/>
      <c r="AL1672" s="13"/>
      <c r="AM1672" s="13"/>
      <c r="AN1672" s="13"/>
      <c r="AO1672" s="13"/>
      <c r="AP1672" s="13"/>
      <c r="AQ1672" s="13"/>
      <c r="AR1672" s="13"/>
      <c r="AS1672" s="13"/>
      <c r="AT1672" s="13"/>
      <c r="AU1672" s="13"/>
      <c r="AV1672" s="13"/>
      <c r="AW1672" s="13"/>
      <c r="AX1672" s="13"/>
      <c r="AY1672" s="13"/>
      <c r="AZ1672" s="13"/>
      <c r="BA1672" s="13"/>
      <c r="BB1672" s="13"/>
      <c r="BC1672" s="13"/>
      <c r="BD1672" s="13"/>
      <c r="BE1672" s="13"/>
      <c r="BF1672" s="13"/>
      <c r="BG1672" s="13"/>
      <c r="BH1672" s="13"/>
      <c r="BI1672" s="13"/>
      <c r="BJ1672" s="13"/>
      <c r="BK1672" s="13"/>
      <c r="BL1672" s="13"/>
      <c r="BM1672" s="13"/>
      <c r="BN1672" s="13"/>
      <c r="BO1672" s="13"/>
      <c r="BP1672" s="13"/>
      <c r="BQ1672" s="13"/>
      <c r="BR1672" s="13"/>
      <c r="BS1672" s="13"/>
      <c r="BT1672" s="13"/>
      <c r="BU1672" s="13"/>
      <c r="BV1672" s="13"/>
      <c r="BW1672" s="13"/>
      <c r="BX1672" s="13"/>
      <c r="BY1672" s="13"/>
      <c r="BZ1672" s="13"/>
      <c r="CA1672" s="13"/>
      <c r="CB1672" s="13"/>
      <c r="CC1672" s="13"/>
      <c r="CD1672" s="13"/>
      <c r="CE1672" s="13"/>
      <c r="CF1672" s="13"/>
      <c r="CG1672" s="13"/>
      <c r="CH1672" s="7">
        <v>56670</v>
      </c>
      <c r="CI1672" s="13"/>
      <c r="CN1672" t="s">
        <v>268</v>
      </c>
      <c r="CR1672" t="s">
        <v>744</v>
      </c>
      <c r="CS1672" t="s">
        <v>110</v>
      </c>
      <c r="CT1672" t="s">
        <v>129</v>
      </c>
      <c r="CZ1672" t="s">
        <v>111</v>
      </c>
      <c r="DA1672" s="1">
        <v>45817</v>
      </c>
      <c r="DB1672" s="2">
        <v>0.35763888888888901</v>
      </c>
      <c r="DF1672">
        <v>21</v>
      </c>
      <c r="DG1672" t="s">
        <v>114</v>
      </c>
      <c r="DO1672" t="s">
        <v>253</v>
      </c>
      <c r="EH1672">
        <v>2550</v>
      </c>
      <c r="EI1672" t="s">
        <v>83</v>
      </c>
      <c r="EL1672" t="s">
        <v>112</v>
      </c>
      <c r="EQ1672" t="s">
        <v>84</v>
      </c>
      <c r="ES1672">
        <v>9.1999999999999993</v>
      </c>
      <c r="ET1672" t="s">
        <v>85</v>
      </c>
      <c r="EU1672" t="s">
        <v>113</v>
      </c>
      <c r="FD1672" t="s">
        <v>102</v>
      </c>
    </row>
    <row r="1673" spans="1:160" x14ac:dyDescent="0.25">
      <c r="A1673" s="13"/>
      <c r="B1673" s="7">
        <v>0.1</v>
      </c>
      <c r="C1673" s="8">
        <v>45867</v>
      </c>
      <c r="D1673" s="9">
        <v>0.52083333333333337</v>
      </c>
      <c r="E1673" s="10" t="s">
        <v>1921</v>
      </c>
      <c r="F1673" s="10" t="s">
        <v>102</v>
      </c>
      <c r="G1673" s="13"/>
      <c r="H1673" s="13"/>
      <c r="I1673" s="10" t="s">
        <v>1060</v>
      </c>
      <c r="J1673" s="7">
        <v>8.16</v>
      </c>
      <c r="K1673" s="13"/>
      <c r="L1673" s="7">
        <v>26.8</v>
      </c>
      <c r="M1673" s="13"/>
      <c r="N1673" s="7">
        <v>103.6</v>
      </c>
      <c r="O1673" s="13"/>
      <c r="P1673" s="13"/>
      <c r="Q1673" s="13"/>
      <c r="R1673" s="13"/>
      <c r="S1673" s="13"/>
      <c r="T1673" s="13"/>
      <c r="U1673" s="13"/>
      <c r="V1673" s="13"/>
      <c r="W1673" s="13"/>
      <c r="X1673" s="13"/>
      <c r="Y1673" s="13"/>
      <c r="Z1673" s="13"/>
      <c r="AA1673" s="13"/>
      <c r="AB1673" s="13"/>
      <c r="AC1673" s="13"/>
      <c r="AD1673" s="13"/>
      <c r="AE1673" s="13"/>
      <c r="AF1673" s="13"/>
      <c r="AG1673" s="13"/>
      <c r="AH1673" s="13"/>
      <c r="AI1673" s="13"/>
      <c r="AJ1673" s="13"/>
      <c r="AK1673" s="13"/>
      <c r="AL1673" s="13"/>
      <c r="AM1673" s="13"/>
      <c r="AN1673" s="13"/>
      <c r="AO1673" s="13"/>
      <c r="AP1673" s="13"/>
      <c r="AQ1673" s="13"/>
      <c r="AR1673" s="13"/>
      <c r="AS1673" s="13"/>
      <c r="AT1673" s="13"/>
      <c r="AU1673" s="13"/>
      <c r="AV1673" s="13"/>
      <c r="AW1673" s="13"/>
      <c r="AX1673" s="13"/>
      <c r="AY1673" s="13"/>
      <c r="AZ1673" s="13"/>
      <c r="BA1673" s="13"/>
      <c r="BB1673" s="13"/>
      <c r="BC1673" s="13"/>
      <c r="BD1673" s="13"/>
      <c r="BE1673" s="13"/>
      <c r="BF1673" s="13"/>
      <c r="BG1673" s="13"/>
      <c r="BH1673" s="13"/>
      <c r="BI1673" s="13"/>
      <c r="BJ1673" s="13"/>
      <c r="BK1673" s="13"/>
      <c r="BL1673" s="13"/>
      <c r="BM1673" s="13"/>
      <c r="BN1673" s="13"/>
      <c r="BO1673" s="13"/>
      <c r="BP1673" s="13"/>
      <c r="BQ1673" s="13"/>
      <c r="BR1673" s="13"/>
      <c r="BS1673" s="13"/>
      <c r="BT1673" s="13"/>
      <c r="BU1673" s="13"/>
      <c r="BV1673" s="13"/>
      <c r="BW1673" s="13"/>
      <c r="BX1673" s="13"/>
      <c r="BY1673" s="13"/>
      <c r="BZ1673" s="13"/>
      <c r="CA1673" s="13"/>
      <c r="CB1673" s="13"/>
      <c r="CC1673" s="13"/>
      <c r="CD1673" s="13"/>
      <c r="CE1673" s="13"/>
      <c r="CF1673" s="13"/>
      <c r="CG1673" s="13"/>
      <c r="CH1673" s="7">
        <v>56671</v>
      </c>
      <c r="CI1673" s="13"/>
      <c r="CN1673" t="s">
        <v>243</v>
      </c>
      <c r="CR1673" t="s">
        <v>745</v>
      </c>
      <c r="CS1673" t="s">
        <v>110</v>
      </c>
      <c r="CT1673" t="s">
        <v>129</v>
      </c>
      <c r="CZ1673" t="s">
        <v>111</v>
      </c>
      <c r="DA1673" s="1">
        <v>45817</v>
      </c>
      <c r="DB1673" s="2">
        <v>0.3576388888888889</v>
      </c>
      <c r="DF1673">
        <v>0.1</v>
      </c>
      <c r="DG1673" t="s">
        <v>114</v>
      </c>
      <c r="DO1673" t="s">
        <v>253</v>
      </c>
      <c r="EH1673" t="s">
        <v>105</v>
      </c>
      <c r="EI1673" t="s">
        <v>104</v>
      </c>
      <c r="EL1673" t="s">
        <v>112</v>
      </c>
      <c r="EQ1673" t="s">
        <v>107</v>
      </c>
      <c r="ES1673">
        <v>9.23</v>
      </c>
      <c r="ET1673" t="s">
        <v>106</v>
      </c>
      <c r="EU1673" t="s">
        <v>113</v>
      </c>
      <c r="FD1673" t="s">
        <v>102</v>
      </c>
    </row>
    <row r="1674" spans="1:160" x14ac:dyDescent="0.25">
      <c r="A1674" s="13"/>
      <c r="B1674" s="7">
        <v>1</v>
      </c>
      <c r="C1674" s="8">
        <v>45867</v>
      </c>
      <c r="D1674" s="9">
        <v>0.52083333333333337</v>
      </c>
      <c r="E1674" s="10" t="s">
        <v>1921</v>
      </c>
      <c r="F1674" s="10" t="s">
        <v>102</v>
      </c>
      <c r="G1674" s="13"/>
      <c r="H1674" s="13"/>
      <c r="I1674" s="10" t="s">
        <v>1060</v>
      </c>
      <c r="J1674" s="7">
        <v>8.16</v>
      </c>
      <c r="K1674" s="13"/>
      <c r="L1674" s="7">
        <v>26.7</v>
      </c>
      <c r="M1674" s="13"/>
      <c r="N1674" s="7">
        <v>103.6</v>
      </c>
      <c r="O1674" s="13"/>
      <c r="P1674" s="13"/>
      <c r="Q1674" s="13"/>
      <c r="R1674" s="13"/>
      <c r="S1674" s="13"/>
      <c r="T1674" s="13"/>
      <c r="U1674" s="13"/>
      <c r="V1674" s="13"/>
      <c r="W1674" s="13"/>
      <c r="X1674" s="13"/>
      <c r="Y1674" s="13"/>
      <c r="Z1674" s="13"/>
      <c r="AA1674" s="13"/>
      <c r="AB1674" s="13"/>
      <c r="AC1674" s="13"/>
      <c r="AD1674" s="13"/>
      <c r="AE1674" s="13"/>
      <c r="AF1674" s="13"/>
      <c r="AG1674" s="13"/>
      <c r="AH1674" s="13"/>
      <c r="AI1674" s="13"/>
      <c r="AJ1674" s="13"/>
      <c r="AK1674" s="13"/>
      <c r="AL1674" s="13"/>
      <c r="AM1674" s="13"/>
      <c r="AN1674" s="13"/>
      <c r="AO1674" s="13"/>
      <c r="AP1674" s="13"/>
      <c r="AQ1674" s="13"/>
      <c r="AR1674" s="13"/>
      <c r="AS1674" s="13"/>
      <c r="AT1674" s="13"/>
      <c r="AU1674" s="13"/>
      <c r="AV1674" s="13"/>
      <c r="AW1674" s="13"/>
      <c r="AX1674" s="13"/>
      <c r="AY1674" s="13"/>
      <c r="AZ1674" s="13"/>
      <c r="BA1674" s="13"/>
      <c r="BB1674" s="13"/>
      <c r="BC1674" s="13"/>
      <c r="BD1674" s="13"/>
      <c r="BE1674" s="13"/>
      <c r="BF1674" s="13"/>
      <c r="BG1674" s="13"/>
      <c r="BH1674" s="13"/>
      <c r="BI1674" s="13"/>
      <c r="BJ1674" s="13"/>
      <c r="BK1674" s="13"/>
      <c r="BL1674" s="13"/>
      <c r="BM1674" s="13"/>
      <c r="BN1674" s="13"/>
      <c r="BO1674" s="13"/>
      <c r="BP1674" s="13"/>
      <c r="BQ1674" s="13"/>
      <c r="BR1674" s="13"/>
      <c r="BS1674" s="13"/>
      <c r="BT1674" s="13"/>
      <c r="BU1674" s="13"/>
      <c r="BV1674" s="13"/>
      <c r="BW1674" s="13"/>
      <c r="BX1674" s="13"/>
      <c r="BY1674" s="13"/>
      <c r="BZ1674" s="13"/>
      <c r="CA1674" s="13"/>
      <c r="CB1674" s="13"/>
      <c r="CC1674" s="13"/>
      <c r="CD1674" s="13"/>
      <c r="CE1674" s="13"/>
      <c r="CF1674" s="13"/>
      <c r="CG1674" s="13"/>
      <c r="CH1674" s="7">
        <v>56672</v>
      </c>
      <c r="CI1674" s="13"/>
      <c r="CN1674" t="s">
        <v>243</v>
      </c>
      <c r="CR1674" t="s">
        <v>745</v>
      </c>
      <c r="CS1674" t="s">
        <v>110</v>
      </c>
      <c r="CT1674" t="s">
        <v>129</v>
      </c>
      <c r="CZ1674" t="s">
        <v>111</v>
      </c>
      <c r="DA1674" s="1">
        <v>45817</v>
      </c>
      <c r="DB1674" s="2">
        <v>0.3576388888888889</v>
      </c>
      <c r="DF1674">
        <v>0.1</v>
      </c>
      <c r="DG1674" t="s">
        <v>114</v>
      </c>
      <c r="DO1674" t="s">
        <v>253</v>
      </c>
      <c r="EH1674" t="s">
        <v>105</v>
      </c>
      <c r="EI1674" t="s">
        <v>104</v>
      </c>
      <c r="EL1674" t="s">
        <v>112</v>
      </c>
      <c r="EQ1674" t="s">
        <v>109</v>
      </c>
      <c r="ES1674">
        <v>103.5</v>
      </c>
      <c r="ET1674" t="s">
        <v>108</v>
      </c>
      <c r="EU1674" t="s">
        <v>113</v>
      </c>
      <c r="FD1674" t="s">
        <v>102</v>
      </c>
    </row>
    <row r="1675" spans="1:160" x14ac:dyDescent="0.25">
      <c r="A1675" s="13"/>
      <c r="B1675" s="7">
        <v>2</v>
      </c>
      <c r="C1675" s="8">
        <v>45867</v>
      </c>
      <c r="D1675" s="9">
        <v>0.52083333333333337</v>
      </c>
      <c r="E1675" s="10" t="s">
        <v>1921</v>
      </c>
      <c r="F1675" s="10" t="s">
        <v>102</v>
      </c>
      <c r="G1675" s="13"/>
      <c r="H1675" s="13"/>
      <c r="I1675" s="10" t="s">
        <v>1060</v>
      </c>
      <c r="J1675" s="7">
        <v>8.16</v>
      </c>
      <c r="K1675" s="13"/>
      <c r="L1675" s="7">
        <v>26.6</v>
      </c>
      <c r="M1675" s="13"/>
      <c r="N1675" s="7">
        <v>103.3</v>
      </c>
      <c r="O1675" s="13"/>
      <c r="P1675" s="13"/>
      <c r="Q1675" s="13"/>
      <c r="R1675" s="13"/>
      <c r="S1675" s="13"/>
      <c r="T1675" s="13"/>
      <c r="U1675" s="13"/>
      <c r="V1675" s="13"/>
      <c r="W1675" s="13"/>
      <c r="X1675" s="13"/>
      <c r="Y1675" s="13"/>
      <c r="Z1675" s="13"/>
      <c r="AA1675" s="13"/>
      <c r="AB1675" s="13"/>
      <c r="AC1675" s="13"/>
      <c r="AD1675" s="13"/>
      <c r="AE1675" s="13"/>
      <c r="AF1675" s="13"/>
      <c r="AG1675" s="13"/>
      <c r="AH1675" s="13"/>
      <c r="AI1675" s="13"/>
      <c r="AJ1675" s="13"/>
      <c r="AK1675" s="13"/>
      <c r="AL1675" s="13"/>
      <c r="AM1675" s="13"/>
      <c r="AN1675" s="13"/>
      <c r="AO1675" s="13"/>
      <c r="AP1675" s="13"/>
      <c r="AQ1675" s="13"/>
      <c r="AR1675" s="13"/>
      <c r="AS1675" s="13"/>
      <c r="AT1675" s="13"/>
      <c r="AU1675" s="13"/>
      <c r="AV1675" s="13"/>
      <c r="AW1675" s="13"/>
      <c r="AX1675" s="13"/>
      <c r="AY1675" s="13"/>
      <c r="AZ1675" s="13"/>
      <c r="BA1675" s="13"/>
      <c r="BB1675" s="13"/>
      <c r="BC1675" s="13"/>
      <c r="BD1675" s="13"/>
      <c r="BE1675" s="13"/>
      <c r="BF1675" s="13"/>
      <c r="BG1675" s="13"/>
      <c r="BH1675" s="13"/>
      <c r="BI1675" s="13"/>
      <c r="BJ1675" s="13"/>
      <c r="BK1675" s="13"/>
      <c r="BL1675" s="13"/>
      <c r="BM1675" s="13"/>
      <c r="BN1675" s="13"/>
      <c r="BO1675" s="13"/>
      <c r="BP1675" s="13"/>
      <c r="BQ1675" s="13"/>
      <c r="BR1675" s="13"/>
      <c r="BS1675" s="13"/>
      <c r="BT1675" s="13"/>
      <c r="BU1675" s="13"/>
      <c r="BV1675" s="13"/>
      <c r="BW1675" s="13"/>
      <c r="BX1675" s="13"/>
      <c r="BY1675" s="13"/>
      <c r="BZ1675" s="13"/>
      <c r="CA1675" s="13"/>
      <c r="CB1675" s="13"/>
      <c r="CC1675" s="13"/>
      <c r="CD1675" s="13"/>
      <c r="CE1675" s="13"/>
      <c r="CF1675" s="13"/>
      <c r="CG1675" s="13"/>
      <c r="CH1675" s="7">
        <v>56673</v>
      </c>
      <c r="CI1675" s="13"/>
      <c r="CN1675" t="s">
        <v>243</v>
      </c>
      <c r="CR1675" t="s">
        <v>745</v>
      </c>
      <c r="CS1675" t="s">
        <v>110</v>
      </c>
      <c r="CT1675" t="s">
        <v>129</v>
      </c>
      <c r="CZ1675" t="s">
        <v>111</v>
      </c>
      <c r="DA1675" s="1">
        <v>45817</v>
      </c>
      <c r="DB1675" s="2">
        <v>0.3576388888888889</v>
      </c>
      <c r="DF1675">
        <v>0.1</v>
      </c>
      <c r="DG1675" t="s">
        <v>114</v>
      </c>
      <c r="DO1675" t="s">
        <v>253</v>
      </c>
      <c r="EH1675">
        <v>2550</v>
      </c>
      <c r="EI1675" t="s">
        <v>83</v>
      </c>
      <c r="EL1675" t="s">
        <v>112</v>
      </c>
      <c r="EQ1675" t="s">
        <v>84</v>
      </c>
      <c r="ES1675">
        <v>20.2</v>
      </c>
      <c r="ET1675" t="s">
        <v>85</v>
      </c>
      <c r="EU1675" t="s">
        <v>113</v>
      </c>
      <c r="FD1675" t="s">
        <v>102</v>
      </c>
    </row>
    <row r="1676" spans="1:160" x14ac:dyDescent="0.25">
      <c r="A1676" s="13"/>
      <c r="B1676" s="7">
        <v>3</v>
      </c>
      <c r="C1676" s="8">
        <v>45867</v>
      </c>
      <c r="D1676" s="9">
        <v>0.52083333333333337</v>
      </c>
      <c r="E1676" s="10" t="s">
        <v>1921</v>
      </c>
      <c r="F1676" s="10" t="s">
        <v>102</v>
      </c>
      <c r="G1676" s="13"/>
      <c r="H1676" s="13"/>
      <c r="I1676" s="10" t="s">
        <v>1060</v>
      </c>
      <c r="J1676" s="7">
        <v>8.17</v>
      </c>
      <c r="K1676" s="13"/>
      <c r="L1676" s="7">
        <v>26.3</v>
      </c>
      <c r="M1676" s="13"/>
      <c r="N1676" s="7">
        <v>102.9</v>
      </c>
      <c r="O1676" s="13"/>
      <c r="P1676" s="13"/>
      <c r="Q1676" s="13"/>
      <c r="R1676" s="13"/>
      <c r="S1676" s="13"/>
      <c r="T1676" s="13"/>
      <c r="U1676" s="13"/>
      <c r="V1676" s="13"/>
      <c r="W1676" s="13"/>
      <c r="X1676" s="13"/>
      <c r="Y1676" s="13"/>
      <c r="Z1676" s="13"/>
      <c r="AA1676" s="13"/>
      <c r="AB1676" s="13"/>
      <c r="AC1676" s="13"/>
      <c r="AD1676" s="13"/>
      <c r="AE1676" s="13"/>
      <c r="AF1676" s="13"/>
      <c r="AG1676" s="13"/>
      <c r="AH1676" s="13"/>
      <c r="AI1676" s="13"/>
      <c r="AJ1676" s="13"/>
      <c r="AK1676" s="13"/>
      <c r="AL1676" s="13"/>
      <c r="AM1676" s="13"/>
      <c r="AN1676" s="13"/>
      <c r="AO1676" s="13"/>
      <c r="AP1676" s="13"/>
      <c r="AQ1676" s="13"/>
      <c r="AR1676" s="13"/>
      <c r="AS1676" s="13"/>
      <c r="AT1676" s="13"/>
      <c r="AU1676" s="13"/>
      <c r="AV1676" s="13"/>
      <c r="AW1676" s="13"/>
      <c r="AX1676" s="13"/>
      <c r="AY1676" s="13"/>
      <c r="AZ1676" s="13"/>
      <c r="BA1676" s="13"/>
      <c r="BB1676" s="13"/>
      <c r="BC1676" s="13"/>
      <c r="BD1676" s="13"/>
      <c r="BE1676" s="13"/>
      <c r="BF1676" s="13"/>
      <c r="BG1676" s="13"/>
      <c r="BH1676" s="13"/>
      <c r="BI1676" s="13"/>
      <c r="BJ1676" s="13"/>
      <c r="BK1676" s="13"/>
      <c r="BL1676" s="13"/>
      <c r="BM1676" s="13"/>
      <c r="BN1676" s="13"/>
      <c r="BO1676" s="13"/>
      <c r="BP1676" s="13"/>
      <c r="BQ1676" s="13"/>
      <c r="BR1676" s="13"/>
      <c r="BS1676" s="13"/>
      <c r="BT1676" s="13"/>
      <c r="BU1676" s="13"/>
      <c r="BV1676" s="13"/>
      <c r="BW1676" s="13"/>
      <c r="BX1676" s="13"/>
      <c r="BY1676" s="13"/>
      <c r="BZ1676" s="13"/>
      <c r="CA1676" s="13"/>
      <c r="CB1676" s="13"/>
      <c r="CC1676" s="13"/>
      <c r="CD1676" s="13"/>
      <c r="CE1676" s="13"/>
      <c r="CF1676" s="13"/>
      <c r="CG1676" s="13"/>
      <c r="CH1676" s="7">
        <v>56674</v>
      </c>
      <c r="CI1676" s="13"/>
      <c r="CN1676" t="s">
        <v>243</v>
      </c>
      <c r="CR1676" t="s">
        <v>746</v>
      </c>
      <c r="CS1676" t="s">
        <v>110</v>
      </c>
      <c r="CT1676" t="s">
        <v>129</v>
      </c>
      <c r="CZ1676" t="s">
        <v>111</v>
      </c>
      <c r="DA1676" s="1">
        <v>45817</v>
      </c>
      <c r="DB1676" s="2">
        <v>0.3576388888888889</v>
      </c>
      <c r="DF1676">
        <v>1</v>
      </c>
      <c r="DG1676" t="s">
        <v>114</v>
      </c>
      <c r="DO1676" t="s">
        <v>253</v>
      </c>
      <c r="EH1676" t="s">
        <v>105</v>
      </c>
      <c r="EI1676" t="s">
        <v>104</v>
      </c>
      <c r="EL1676" t="s">
        <v>112</v>
      </c>
      <c r="EQ1676" t="s">
        <v>107</v>
      </c>
      <c r="ES1676">
        <v>9.2100000000000009</v>
      </c>
      <c r="ET1676" t="s">
        <v>106</v>
      </c>
      <c r="EU1676" t="s">
        <v>113</v>
      </c>
      <c r="FD1676" t="s">
        <v>102</v>
      </c>
    </row>
    <row r="1677" spans="1:160" x14ac:dyDescent="0.25">
      <c r="A1677" s="13"/>
      <c r="B1677" s="7">
        <v>4</v>
      </c>
      <c r="C1677" s="8">
        <v>45867</v>
      </c>
      <c r="D1677" s="9">
        <v>0.52083333333333337</v>
      </c>
      <c r="E1677" s="10" t="s">
        <v>1921</v>
      </c>
      <c r="F1677" s="10" t="s">
        <v>102</v>
      </c>
      <c r="G1677" s="13"/>
      <c r="H1677" s="13"/>
      <c r="I1677" s="10" t="s">
        <v>1060</v>
      </c>
      <c r="J1677" s="7">
        <v>8.27</v>
      </c>
      <c r="K1677" s="13"/>
      <c r="L1677" s="7">
        <v>25.5</v>
      </c>
      <c r="M1677" s="13"/>
      <c r="N1677" s="7">
        <v>102.6</v>
      </c>
      <c r="O1677" s="13"/>
      <c r="P1677" s="13"/>
      <c r="Q1677" s="13"/>
      <c r="R1677" s="13"/>
      <c r="S1677" s="13"/>
      <c r="T1677" s="13"/>
      <c r="U1677" s="13"/>
      <c r="V1677" s="13"/>
      <c r="W1677" s="13"/>
      <c r="X1677" s="13"/>
      <c r="Y1677" s="13"/>
      <c r="Z1677" s="13"/>
      <c r="AA1677" s="13"/>
      <c r="AB1677" s="13"/>
      <c r="AC1677" s="13"/>
      <c r="AD1677" s="13"/>
      <c r="AE1677" s="13"/>
      <c r="AF1677" s="13"/>
      <c r="AG1677" s="13"/>
      <c r="AH1677" s="13"/>
      <c r="AI1677" s="13"/>
      <c r="AJ1677" s="13"/>
      <c r="AK1677" s="13"/>
      <c r="AL1677" s="13"/>
      <c r="AM1677" s="13"/>
      <c r="AN1677" s="13"/>
      <c r="AO1677" s="13"/>
      <c r="AP1677" s="13"/>
      <c r="AQ1677" s="13"/>
      <c r="AR1677" s="13"/>
      <c r="AS1677" s="13"/>
      <c r="AT1677" s="13"/>
      <c r="AU1677" s="13"/>
      <c r="AV1677" s="13"/>
      <c r="AW1677" s="13"/>
      <c r="AX1677" s="13"/>
      <c r="AY1677" s="13"/>
      <c r="AZ1677" s="13"/>
      <c r="BA1677" s="13"/>
      <c r="BB1677" s="13"/>
      <c r="BC1677" s="13"/>
      <c r="BD1677" s="13"/>
      <c r="BE1677" s="13"/>
      <c r="BF1677" s="13"/>
      <c r="BG1677" s="13"/>
      <c r="BH1677" s="13"/>
      <c r="BI1677" s="13"/>
      <c r="BJ1677" s="13"/>
      <c r="BK1677" s="13"/>
      <c r="BL1677" s="13"/>
      <c r="BM1677" s="13"/>
      <c r="BN1677" s="13"/>
      <c r="BO1677" s="13"/>
      <c r="BP1677" s="13"/>
      <c r="BQ1677" s="13"/>
      <c r="BR1677" s="13"/>
      <c r="BS1677" s="13"/>
      <c r="BT1677" s="13"/>
      <c r="BU1677" s="13"/>
      <c r="BV1677" s="13"/>
      <c r="BW1677" s="13"/>
      <c r="BX1677" s="13"/>
      <c r="BY1677" s="13"/>
      <c r="BZ1677" s="13"/>
      <c r="CA1677" s="13"/>
      <c r="CB1677" s="13"/>
      <c r="CC1677" s="13"/>
      <c r="CD1677" s="13"/>
      <c r="CE1677" s="13"/>
      <c r="CF1677" s="13"/>
      <c r="CG1677" s="13"/>
      <c r="CH1677" s="7">
        <v>56675</v>
      </c>
      <c r="CI1677" s="13"/>
      <c r="CN1677" t="s">
        <v>243</v>
      </c>
      <c r="CR1677" t="s">
        <v>746</v>
      </c>
      <c r="CS1677" t="s">
        <v>110</v>
      </c>
      <c r="CT1677" t="s">
        <v>129</v>
      </c>
      <c r="CZ1677" t="s">
        <v>111</v>
      </c>
      <c r="DA1677" s="1">
        <v>45817</v>
      </c>
      <c r="DB1677" s="2">
        <v>0.3576388888888889</v>
      </c>
      <c r="DF1677">
        <v>1</v>
      </c>
      <c r="DG1677" t="s">
        <v>114</v>
      </c>
      <c r="DO1677" t="s">
        <v>253</v>
      </c>
      <c r="EH1677" t="s">
        <v>105</v>
      </c>
      <c r="EI1677" t="s">
        <v>104</v>
      </c>
      <c r="EL1677" t="s">
        <v>112</v>
      </c>
      <c r="EQ1677" t="s">
        <v>109</v>
      </c>
      <c r="ES1677">
        <v>103.3</v>
      </c>
      <c r="ET1677" t="s">
        <v>108</v>
      </c>
      <c r="EU1677" t="s">
        <v>113</v>
      </c>
      <c r="FD1677" t="s">
        <v>102</v>
      </c>
    </row>
    <row r="1678" spans="1:160" x14ac:dyDescent="0.25">
      <c r="A1678" s="13"/>
      <c r="B1678" s="7">
        <v>5</v>
      </c>
      <c r="C1678" s="8">
        <v>45867</v>
      </c>
      <c r="D1678" s="9">
        <v>0.52083333333333337</v>
      </c>
      <c r="E1678" s="10" t="s">
        <v>1921</v>
      </c>
      <c r="F1678" s="10" t="s">
        <v>102</v>
      </c>
      <c r="G1678" s="13"/>
      <c r="H1678" s="13"/>
      <c r="I1678" s="10" t="s">
        <v>1060</v>
      </c>
      <c r="J1678" s="7">
        <v>8.24</v>
      </c>
      <c r="K1678" s="13"/>
      <c r="L1678" s="7">
        <v>25.3</v>
      </c>
      <c r="M1678" s="13"/>
      <c r="N1678" s="7">
        <v>101.8</v>
      </c>
      <c r="O1678" s="13"/>
      <c r="P1678" s="13"/>
      <c r="Q1678" s="13"/>
      <c r="R1678" s="13"/>
      <c r="S1678" s="13"/>
      <c r="T1678" s="13"/>
      <c r="U1678" s="13"/>
      <c r="V1678" s="13"/>
      <c r="W1678" s="13"/>
      <c r="X1678" s="13"/>
      <c r="Y1678" s="13"/>
      <c r="Z1678" s="13"/>
      <c r="AA1678" s="13"/>
      <c r="AB1678" s="13"/>
      <c r="AC1678" s="13"/>
      <c r="AD1678" s="13"/>
      <c r="AE1678" s="13"/>
      <c r="AF1678" s="13"/>
      <c r="AG1678" s="13"/>
      <c r="AH1678" s="13"/>
      <c r="AI1678" s="13"/>
      <c r="AJ1678" s="13"/>
      <c r="AK1678" s="13"/>
      <c r="AL1678" s="13"/>
      <c r="AM1678" s="13"/>
      <c r="AN1678" s="13"/>
      <c r="AO1678" s="13"/>
      <c r="AP1678" s="13"/>
      <c r="AQ1678" s="13"/>
      <c r="AR1678" s="13"/>
      <c r="AS1678" s="13"/>
      <c r="AT1678" s="13"/>
      <c r="AU1678" s="13"/>
      <c r="AV1678" s="13"/>
      <c r="AW1678" s="13"/>
      <c r="AX1678" s="13"/>
      <c r="AY1678" s="13"/>
      <c r="AZ1678" s="13"/>
      <c r="BA1678" s="13"/>
      <c r="BB1678" s="13"/>
      <c r="BC1678" s="13"/>
      <c r="BD1678" s="13"/>
      <c r="BE1678" s="13"/>
      <c r="BF1678" s="13"/>
      <c r="BG1678" s="13"/>
      <c r="BH1678" s="13"/>
      <c r="BI1678" s="13"/>
      <c r="BJ1678" s="13"/>
      <c r="BK1678" s="13"/>
      <c r="BL1678" s="13"/>
      <c r="BM1678" s="13"/>
      <c r="BN1678" s="13"/>
      <c r="BO1678" s="13"/>
      <c r="BP1678" s="13"/>
      <c r="BQ1678" s="13"/>
      <c r="BR1678" s="13"/>
      <c r="BS1678" s="13"/>
      <c r="BT1678" s="13"/>
      <c r="BU1678" s="13"/>
      <c r="BV1678" s="13"/>
      <c r="BW1678" s="13"/>
      <c r="BX1678" s="13"/>
      <c r="BY1678" s="13"/>
      <c r="BZ1678" s="13"/>
      <c r="CA1678" s="13"/>
      <c r="CB1678" s="13"/>
      <c r="CC1678" s="13"/>
      <c r="CD1678" s="13"/>
      <c r="CE1678" s="13"/>
      <c r="CF1678" s="13"/>
      <c r="CG1678" s="13"/>
      <c r="CH1678" s="7">
        <v>56676</v>
      </c>
      <c r="CI1678" s="13"/>
      <c r="CN1678" t="s">
        <v>243</v>
      </c>
      <c r="CR1678" t="s">
        <v>746</v>
      </c>
      <c r="CS1678" t="s">
        <v>110</v>
      </c>
      <c r="CT1678" t="s">
        <v>129</v>
      </c>
      <c r="CZ1678" t="s">
        <v>111</v>
      </c>
      <c r="DA1678" s="1">
        <v>45817</v>
      </c>
      <c r="DB1678" s="2">
        <v>0.3576388888888889</v>
      </c>
      <c r="DF1678">
        <v>1</v>
      </c>
      <c r="DG1678" t="s">
        <v>114</v>
      </c>
      <c r="DO1678" t="s">
        <v>253</v>
      </c>
      <c r="EH1678">
        <v>2550</v>
      </c>
      <c r="EI1678" t="s">
        <v>83</v>
      </c>
      <c r="EL1678" t="s">
        <v>112</v>
      </c>
      <c r="EQ1678" t="s">
        <v>84</v>
      </c>
      <c r="ES1678">
        <v>20.2</v>
      </c>
      <c r="ET1678" t="s">
        <v>85</v>
      </c>
      <c r="EU1678" t="s">
        <v>113</v>
      </c>
      <c r="FD1678" t="s">
        <v>102</v>
      </c>
    </row>
    <row r="1679" spans="1:160" x14ac:dyDescent="0.25">
      <c r="A1679" s="13"/>
      <c r="B1679" s="7">
        <v>6</v>
      </c>
      <c r="C1679" s="8">
        <v>45867</v>
      </c>
      <c r="D1679" s="9">
        <v>0.52083333333333337</v>
      </c>
      <c r="E1679" s="10" t="s">
        <v>1921</v>
      </c>
      <c r="F1679" s="10" t="s">
        <v>102</v>
      </c>
      <c r="G1679" s="13"/>
      <c r="H1679" s="13"/>
      <c r="I1679" s="10" t="s">
        <v>1060</v>
      </c>
      <c r="J1679" s="7">
        <v>8.24</v>
      </c>
      <c r="K1679" s="13"/>
      <c r="L1679" s="7">
        <v>25.1</v>
      </c>
      <c r="M1679" s="13"/>
      <c r="N1679" s="7">
        <v>101.5</v>
      </c>
      <c r="O1679" s="13"/>
      <c r="P1679" s="13"/>
      <c r="Q1679" s="13"/>
      <c r="R1679" s="13"/>
      <c r="S1679" s="13"/>
      <c r="T1679" s="13"/>
      <c r="U1679" s="13"/>
      <c r="V1679" s="13"/>
      <c r="W1679" s="13"/>
      <c r="X1679" s="13"/>
      <c r="Y1679" s="13"/>
      <c r="Z1679" s="13"/>
      <c r="AA1679" s="13"/>
      <c r="AB1679" s="13"/>
      <c r="AC1679" s="13"/>
      <c r="AD1679" s="13"/>
      <c r="AE1679" s="13"/>
      <c r="AF1679" s="13"/>
      <c r="AG1679" s="13"/>
      <c r="AH1679" s="13"/>
      <c r="AI1679" s="13"/>
      <c r="AJ1679" s="13"/>
      <c r="AK1679" s="13"/>
      <c r="AL1679" s="13"/>
      <c r="AM1679" s="13"/>
      <c r="AN1679" s="13"/>
      <c r="AO1679" s="13"/>
      <c r="AP1679" s="13"/>
      <c r="AQ1679" s="13"/>
      <c r="AR1679" s="13"/>
      <c r="AS1679" s="13"/>
      <c r="AT1679" s="13"/>
      <c r="AU1679" s="13"/>
      <c r="AV1679" s="13"/>
      <c r="AW1679" s="13"/>
      <c r="AX1679" s="13"/>
      <c r="AY1679" s="13"/>
      <c r="AZ1679" s="13"/>
      <c r="BA1679" s="13"/>
      <c r="BB1679" s="13"/>
      <c r="BC1679" s="13"/>
      <c r="BD1679" s="13"/>
      <c r="BE1679" s="13"/>
      <c r="BF1679" s="13"/>
      <c r="BG1679" s="13"/>
      <c r="BH1679" s="13"/>
      <c r="BI1679" s="13"/>
      <c r="BJ1679" s="13"/>
      <c r="BK1679" s="13"/>
      <c r="BL1679" s="13"/>
      <c r="BM1679" s="13"/>
      <c r="BN1679" s="13"/>
      <c r="BO1679" s="13"/>
      <c r="BP1679" s="13"/>
      <c r="BQ1679" s="13"/>
      <c r="BR1679" s="13"/>
      <c r="BS1679" s="13"/>
      <c r="BT1679" s="13"/>
      <c r="BU1679" s="13"/>
      <c r="BV1679" s="13"/>
      <c r="BW1679" s="13"/>
      <c r="BX1679" s="13"/>
      <c r="BY1679" s="13"/>
      <c r="BZ1679" s="13"/>
      <c r="CA1679" s="13"/>
      <c r="CB1679" s="13"/>
      <c r="CC1679" s="13"/>
      <c r="CD1679" s="13"/>
      <c r="CE1679" s="13"/>
      <c r="CF1679" s="13"/>
      <c r="CG1679" s="13"/>
      <c r="CH1679" s="7">
        <v>56677</v>
      </c>
      <c r="CI1679" s="13"/>
      <c r="CN1679" t="s">
        <v>243</v>
      </c>
      <c r="CR1679" t="s">
        <v>747</v>
      </c>
      <c r="CS1679" t="s">
        <v>110</v>
      </c>
      <c r="CT1679" t="s">
        <v>129</v>
      </c>
      <c r="CZ1679" t="s">
        <v>111</v>
      </c>
      <c r="DA1679" s="1">
        <v>45817</v>
      </c>
      <c r="DB1679" s="2">
        <v>0.35763888888888901</v>
      </c>
      <c r="DF1679">
        <v>2</v>
      </c>
      <c r="DG1679" t="s">
        <v>114</v>
      </c>
      <c r="DO1679" t="s">
        <v>253</v>
      </c>
      <c r="EH1679" t="s">
        <v>105</v>
      </c>
      <c r="EI1679" t="s">
        <v>104</v>
      </c>
      <c r="EL1679" t="s">
        <v>112</v>
      </c>
      <c r="EQ1679" t="s">
        <v>107</v>
      </c>
      <c r="ES1679">
        <v>9.18</v>
      </c>
      <c r="ET1679" t="s">
        <v>106</v>
      </c>
      <c r="EU1679" t="s">
        <v>113</v>
      </c>
      <c r="FD1679" t="s">
        <v>102</v>
      </c>
    </row>
    <row r="1680" spans="1:160" x14ac:dyDescent="0.25">
      <c r="A1680" s="13"/>
      <c r="B1680" s="7">
        <v>7</v>
      </c>
      <c r="C1680" s="8">
        <v>45867</v>
      </c>
      <c r="D1680" s="9">
        <v>0.52083333333333337</v>
      </c>
      <c r="E1680" s="10" t="s">
        <v>1921</v>
      </c>
      <c r="F1680" s="10" t="s">
        <v>102</v>
      </c>
      <c r="G1680" s="13"/>
      <c r="H1680" s="13"/>
      <c r="I1680" s="10" t="s">
        <v>1060</v>
      </c>
      <c r="J1680" s="7">
        <v>8.23</v>
      </c>
      <c r="K1680" s="13"/>
      <c r="L1680" s="7">
        <v>24.9</v>
      </c>
      <c r="M1680" s="13"/>
      <c r="N1680" s="7">
        <v>101.1</v>
      </c>
      <c r="O1680" s="13"/>
      <c r="P1680" s="13"/>
      <c r="Q1680" s="13"/>
      <c r="R1680" s="13"/>
      <c r="S1680" s="13"/>
      <c r="T1680" s="13"/>
      <c r="U1680" s="13"/>
      <c r="V1680" s="13"/>
      <c r="W1680" s="13"/>
      <c r="X1680" s="13"/>
      <c r="Y1680" s="13"/>
      <c r="Z1680" s="13"/>
      <c r="AA1680" s="13"/>
      <c r="AB1680" s="13"/>
      <c r="AC1680" s="13"/>
      <c r="AD1680" s="13"/>
      <c r="AE1680" s="13"/>
      <c r="AF1680" s="13"/>
      <c r="AG1680" s="13"/>
      <c r="AH1680" s="13"/>
      <c r="AI1680" s="13"/>
      <c r="AJ1680" s="13"/>
      <c r="AK1680" s="13"/>
      <c r="AL1680" s="13"/>
      <c r="AM1680" s="13"/>
      <c r="AN1680" s="13"/>
      <c r="AO1680" s="13"/>
      <c r="AP1680" s="13"/>
      <c r="AQ1680" s="13"/>
      <c r="AR1680" s="13"/>
      <c r="AS1680" s="13"/>
      <c r="AT1680" s="13"/>
      <c r="AU1680" s="13"/>
      <c r="AV1680" s="13"/>
      <c r="AW1680" s="13"/>
      <c r="AX1680" s="13"/>
      <c r="AY1680" s="13"/>
      <c r="AZ1680" s="13"/>
      <c r="BA1680" s="13"/>
      <c r="BB1680" s="13"/>
      <c r="BC1680" s="13"/>
      <c r="BD1680" s="13"/>
      <c r="BE1680" s="13"/>
      <c r="BF1680" s="13"/>
      <c r="BG1680" s="13"/>
      <c r="BH1680" s="13"/>
      <c r="BI1680" s="13"/>
      <c r="BJ1680" s="13"/>
      <c r="BK1680" s="13"/>
      <c r="BL1680" s="13"/>
      <c r="BM1680" s="13"/>
      <c r="BN1680" s="13"/>
      <c r="BO1680" s="13"/>
      <c r="BP1680" s="13"/>
      <c r="BQ1680" s="13"/>
      <c r="BR1680" s="13"/>
      <c r="BS1680" s="13"/>
      <c r="BT1680" s="13"/>
      <c r="BU1680" s="13"/>
      <c r="BV1680" s="13"/>
      <c r="BW1680" s="13"/>
      <c r="BX1680" s="13"/>
      <c r="BY1680" s="13"/>
      <c r="BZ1680" s="13"/>
      <c r="CA1680" s="13"/>
      <c r="CB1680" s="13"/>
      <c r="CC1680" s="13"/>
      <c r="CD1680" s="13"/>
      <c r="CE1680" s="13"/>
      <c r="CF1680" s="13"/>
      <c r="CG1680" s="13"/>
      <c r="CH1680" s="7">
        <v>56678</v>
      </c>
      <c r="CI1680" s="13"/>
      <c r="CN1680" t="s">
        <v>243</v>
      </c>
      <c r="CR1680" t="s">
        <v>747</v>
      </c>
      <c r="CS1680" t="s">
        <v>110</v>
      </c>
      <c r="CT1680" t="s">
        <v>129</v>
      </c>
      <c r="CZ1680" t="s">
        <v>111</v>
      </c>
      <c r="DA1680" s="1">
        <v>45817</v>
      </c>
      <c r="DB1680" s="2">
        <v>0.35763888888888901</v>
      </c>
      <c r="DF1680">
        <v>2</v>
      </c>
      <c r="DG1680" t="s">
        <v>114</v>
      </c>
      <c r="DO1680" t="s">
        <v>253</v>
      </c>
      <c r="EH1680" t="s">
        <v>105</v>
      </c>
      <c r="EI1680" t="s">
        <v>104</v>
      </c>
      <c r="EL1680" t="s">
        <v>112</v>
      </c>
      <c r="EQ1680" t="s">
        <v>109</v>
      </c>
      <c r="ES1680">
        <v>103</v>
      </c>
      <c r="ET1680" t="s">
        <v>108</v>
      </c>
      <c r="EU1680" t="s">
        <v>113</v>
      </c>
      <c r="FD1680" t="s">
        <v>102</v>
      </c>
    </row>
    <row r="1681" spans="1:160" x14ac:dyDescent="0.25">
      <c r="A1681" s="13"/>
      <c r="B1681" s="7">
        <v>8</v>
      </c>
      <c r="C1681" s="8">
        <v>45867</v>
      </c>
      <c r="D1681" s="9">
        <v>0.52083333333333337</v>
      </c>
      <c r="E1681" s="10" t="s">
        <v>1921</v>
      </c>
      <c r="F1681" s="10" t="s">
        <v>102</v>
      </c>
      <c r="G1681" s="13"/>
      <c r="H1681" s="13"/>
      <c r="I1681" s="10" t="s">
        <v>1060</v>
      </c>
      <c r="J1681" s="7">
        <v>8.24</v>
      </c>
      <c r="K1681" s="13"/>
      <c r="L1681" s="7">
        <v>24.9</v>
      </c>
      <c r="M1681" s="13"/>
      <c r="N1681" s="7">
        <v>101.1</v>
      </c>
      <c r="O1681" s="13"/>
      <c r="P1681" s="13"/>
      <c r="Q1681" s="13"/>
      <c r="R1681" s="13"/>
      <c r="S1681" s="13"/>
      <c r="T1681" s="13"/>
      <c r="U1681" s="13"/>
      <c r="V1681" s="13"/>
      <c r="W1681" s="13"/>
      <c r="X1681" s="13"/>
      <c r="Y1681" s="13"/>
      <c r="Z1681" s="13"/>
      <c r="AA1681" s="13"/>
      <c r="AB1681" s="13"/>
      <c r="AC1681" s="13"/>
      <c r="AD1681" s="13"/>
      <c r="AE1681" s="13"/>
      <c r="AF1681" s="13"/>
      <c r="AG1681" s="13"/>
      <c r="AH1681" s="13"/>
      <c r="AI1681" s="13"/>
      <c r="AJ1681" s="13"/>
      <c r="AK1681" s="13"/>
      <c r="AL1681" s="13"/>
      <c r="AM1681" s="13"/>
      <c r="AN1681" s="13"/>
      <c r="AO1681" s="13"/>
      <c r="AP1681" s="13"/>
      <c r="AQ1681" s="13"/>
      <c r="AR1681" s="13"/>
      <c r="AS1681" s="13"/>
      <c r="AT1681" s="13"/>
      <c r="AU1681" s="13"/>
      <c r="AV1681" s="13"/>
      <c r="AW1681" s="13"/>
      <c r="AX1681" s="13"/>
      <c r="AY1681" s="13"/>
      <c r="AZ1681" s="13"/>
      <c r="BA1681" s="13"/>
      <c r="BB1681" s="13"/>
      <c r="BC1681" s="13"/>
      <c r="BD1681" s="13"/>
      <c r="BE1681" s="13"/>
      <c r="BF1681" s="13"/>
      <c r="BG1681" s="13"/>
      <c r="BH1681" s="13"/>
      <c r="BI1681" s="13"/>
      <c r="BJ1681" s="13"/>
      <c r="BK1681" s="13"/>
      <c r="BL1681" s="13"/>
      <c r="BM1681" s="13"/>
      <c r="BN1681" s="13"/>
      <c r="BO1681" s="13"/>
      <c r="BP1681" s="13"/>
      <c r="BQ1681" s="13"/>
      <c r="BR1681" s="13"/>
      <c r="BS1681" s="13"/>
      <c r="BT1681" s="13"/>
      <c r="BU1681" s="13"/>
      <c r="BV1681" s="13"/>
      <c r="BW1681" s="13"/>
      <c r="BX1681" s="13"/>
      <c r="BY1681" s="13"/>
      <c r="BZ1681" s="13"/>
      <c r="CA1681" s="13"/>
      <c r="CB1681" s="13"/>
      <c r="CC1681" s="13"/>
      <c r="CD1681" s="13"/>
      <c r="CE1681" s="13"/>
      <c r="CF1681" s="13"/>
      <c r="CG1681" s="13"/>
      <c r="CH1681" s="7">
        <v>56679</v>
      </c>
      <c r="CI1681" s="13"/>
      <c r="CN1681" t="s">
        <v>243</v>
      </c>
      <c r="CR1681" t="s">
        <v>747</v>
      </c>
      <c r="CS1681" t="s">
        <v>110</v>
      </c>
      <c r="CT1681" t="s">
        <v>129</v>
      </c>
      <c r="CZ1681" t="s">
        <v>111</v>
      </c>
      <c r="DA1681" s="1">
        <v>45817</v>
      </c>
      <c r="DB1681" s="2">
        <v>0.35763888888888901</v>
      </c>
      <c r="DF1681">
        <v>2</v>
      </c>
      <c r="DG1681" t="s">
        <v>114</v>
      </c>
      <c r="DO1681" t="s">
        <v>253</v>
      </c>
      <c r="EH1681">
        <v>2550</v>
      </c>
      <c r="EI1681" t="s">
        <v>83</v>
      </c>
      <c r="EL1681" t="s">
        <v>112</v>
      </c>
      <c r="EQ1681" t="s">
        <v>84</v>
      </c>
      <c r="ES1681">
        <v>20.3</v>
      </c>
      <c r="ET1681" t="s">
        <v>85</v>
      </c>
      <c r="EU1681" t="s">
        <v>113</v>
      </c>
      <c r="FD1681" t="s">
        <v>102</v>
      </c>
    </row>
    <row r="1682" spans="1:160" x14ac:dyDescent="0.25">
      <c r="A1682" s="13"/>
      <c r="B1682" s="7">
        <v>9</v>
      </c>
      <c r="C1682" s="8">
        <v>45867</v>
      </c>
      <c r="D1682" s="9">
        <v>0.52083333333333337</v>
      </c>
      <c r="E1682" s="10" t="s">
        <v>1921</v>
      </c>
      <c r="F1682" s="10" t="s">
        <v>102</v>
      </c>
      <c r="G1682" s="13"/>
      <c r="H1682" s="13"/>
      <c r="I1682" s="10" t="s">
        <v>1060</v>
      </c>
      <c r="J1682" s="7">
        <v>8.25</v>
      </c>
      <c r="K1682" s="13"/>
      <c r="L1682" s="7">
        <v>24.9</v>
      </c>
      <c r="M1682" s="13"/>
      <c r="N1682" s="7">
        <v>101.2</v>
      </c>
      <c r="O1682" s="13"/>
      <c r="P1682" s="13"/>
      <c r="Q1682" s="13"/>
      <c r="R1682" s="13"/>
      <c r="S1682" s="13"/>
      <c r="T1682" s="13"/>
      <c r="U1682" s="13"/>
      <c r="V1682" s="13"/>
      <c r="W1682" s="13"/>
      <c r="X1682" s="13"/>
      <c r="Y1682" s="13"/>
      <c r="Z1682" s="13"/>
      <c r="AA1682" s="13"/>
      <c r="AB1682" s="13"/>
      <c r="AC1682" s="13"/>
      <c r="AD1682" s="13"/>
      <c r="AE1682" s="13"/>
      <c r="AF1682" s="13"/>
      <c r="AG1682" s="13"/>
      <c r="AH1682" s="13"/>
      <c r="AI1682" s="13"/>
      <c r="AJ1682" s="13"/>
      <c r="AK1682" s="13"/>
      <c r="AL1682" s="13"/>
      <c r="AM1682" s="13"/>
      <c r="AN1682" s="13"/>
      <c r="AO1682" s="13"/>
      <c r="AP1682" s="13"/>
      <c r="AQ1682" s="13"/>
      <c r="AR1682" s="13"/>
      <c r="AS1682" s="13"/>
      <c r="AT1682" s="13"/>
      <c r="AU1682" s="13"/>
      <c r="AV1682" s="13"/>
      <c r="AW1682" s="13"/>
      <c r="AX1682" s="13"/>
      <c r="AY1682" s="13"/>
      <c r="AZ1682" s="13"/>
      <c r="BA1682" s="13"/>
      <c r="BB1682" s="13"/>
      <c r="BC1682" s="13"/>
      <c r="BD1682" s="13"/>
      <c r="BE1682" s="13"/>
      <c r="BF1682" s="13"/>
      <c r="BG1682" s="13"/>
      <c r="BH1682" s="13"/>
      <c r="BI1682" s="13"/>
      <c r="BJ1682" s="13"/>
      <c r="BK1682" s="13"/>
      <c r="BL1682" s="13"/>
      <c r="BM1682" s="13"/>
      <c r="BN1682" s="13"/>
      <c r="BO1682" s="13"/>
      <c r="BP1682" s="13"/>
      <c r="BQ1682" s="13"/>
      <c r="BR1682" s="13"/>
      <c r="BS1682" s="13"/>
      <c r="BT1682" s="13"/>
      <c r="BU1682" s="13"/>
      <c r="BV1682" s="13"/>
      <c r="BW1682" s="13"/>
      <c r="BX1682" s="13"/>
      <c r="BY1682" s="13"/>
      <c r="BZ1682" s="13"/>
      <c r="CA1682" s="13"/>
      <c r="CB1682" s="13"/>
      <c r="CC1682" s="13"/>
      <c r="CD1682" s="13"/>
      <c r="CE1682" s="13"/>
      <c r="CF1682" s="13"/>
      <c r="CG1682" s="13"/>
      <c r="CH1682" s="7">
        <v>56680</v>
      </c>
      <c r="CI1682" s="13"/>
      <c r="CN1682" t="s">
        <v>243</v>
      </c>
      <c r="CR1682" t="s">
        <v>748</v>
      </c>
      <c r="CS1682" t="s">
        <v>110</v>
      </c>
      <c r="CT1682" t="s">
        <v>129</v>
      </c>
      <c r="CZ1682" t="s">
        <v>111</v>
      </c>
      <c r="DA1682" s="1">
        <v>45817</v>
      </c>
      <c r="DB1682" s="2">
        <v>0.35763888888888901</v>
      </c>
      <c r="DF1682">
        <v>3</v>
      </c>
      <c r="DG1682" t="s">
        <v>114</v>
      </c>
      <c r="DO1682" t="s">
        <v>253</v>
      </c>
      <c r="EH1682" t="s">
        <v>105</v>
      </c>
      <c r="EI1682" t="s">
        <v>104</v>
      </c>
      <c r="EL1682" t="s">
        <v>112</v>
      </c>
      <c r="EQ1682" t="s">
        <v>107</v>
      </c>
      <c r="ES1682">
        <v>9.17</v>
      </c>
      <c r="ET1682" t="s">
        <v>106</v>
      </c>
      <c r="EU1682" t="s">
        <v>113</v>
      </c>
      <c r="FD1682" t="s">
        <v>102</v>
      </c>
    </row>
    <row r="1683" spans="1:160" x14ac:dyDescent="0.25">
      <c r="A1683" s="13"/>
      <c r="B1683" s="7">
        <v>10</v>
      </c>
      <c r="C1683" s="8">
        <v>45867</v>
      </c>
      <c r="D1683" s="9">
        <v>0.52083333333333337</v>
      </c>
      <c r="E1683" s="10" t="s">
        <v>1921</v>
      </c>
      <c r="F1683" s="10" t="s">
        <v>102</v>
      </c>
      <c r="G1683" s="13"/>
      <c r="H1683" s="13"/>
      <c r="I1683" s="10" t="s">
        <v>1060</v>
      </c>
      <c r="J1683" s="7">
        <v>9.74</v>
      </c>
      <c r="K1683" s="13"/>
      <c r="L1683" s="7">
        <v>19.7</v>
      </c>
      <c r="M1683" s="13"/>
      <c r="N1683" s="7">
        <v>108.1</v>
      </c>
      <c r="O1683" s="13"/>
      <c r="P1683" s="13"/>
      <c r="Q1683" s="13"/>
      <c r="R1683" s="13"/>
      <c r="S1683" s="13"/>
      <c r="T1683" s="13"/>
      <c r="U1683" s="13"/>
      <c r="V1683" s="13"/>
      <c r="W1683" s="13"/>
      <c r="X1683" s="13"/>
      <c r="Y1683" s="13"/>
      <c r="Z1683" s="13"/>
      <c r="AA1683" s="13"/>
      <c r="AB1683" s="13"/>
      <c r="AC1683" s="13"/>
      <c r="AD1683" s="13"/>
      <c r="AE1683" s="13"/>
      <c r="AF1683" s="13"/>
      <c r="AG1683" s="13"/>
      <c r="AH1683" s="13"/>
      <c r="AI1683" s="13"/>
      <c r="AJ1683" s="13"/>
      <c r="AK1683" s="13"/>
      <c r="AL1683" s="13"/>
      <c r="AM1683" s="13"/>
      <c r="AN1683" s="13"/>
      <c r="AO1683" s="13"/>
      <c r="AP1683" s="13"/>
      <c r="AQ1683" s="13"/>
      <c r="AR1683" s="13"/>
      <c r="AS1683" s="13"/>
      <c r="AT1683" s="13"/>
      <c r="AU1683" s="13"/>
      <c r="AV1683" s="13"/>
      <c r="AW1683" s="13"/>
      <c r="AX1683" s="13"/>
      <c r="AY1683" s="13"/>
      <c r="AZ1683" s="13"/>
      <c r="BA1683" s="13"/>
      <c r="BB1683" s="13"/>
      <c r="BC1683" s="13"/>
      <c r="BD1683" s="13"/>
      <c r="BE1683" s="13"/>
      <c r="BF1683" s="13"/>
      <c r="BG1683" s="13"/>
      <c r="BH1683" s="13"/>
      <c r="BI1683" s="13"/>
      <c r="BJ1683" s="13"/>
      <c r="BK1683" s="13"/>
      <c r="BL1683" s="13"/>
      <c r="BM1683" s="13"/>
      <c r="BN1683" s="13"/>
      <c r="BO1683" s="13"/>
      <c r="BP1683" s="13"/>
      <c r="BQ1683" s="13"/>
      <c r="BR1683" s="13"/>
      <c r="BS1683" s="13"/>
      <c r="BT1683" s="13"/>
      <c r="BU1683" s="13"/>
      <c r="BV1683" s="13"/>
      <c r="BW1683" s="13"/>
      <c r="BX1683" s="13"/>
      <c r="BY1683" s="13"/>
      <c r="BZ1683" s="13"/>
      <c r="CA1683" s="13"/>
      <c r="CB1683" s="13"/>
      <c r="CC1683" s="13"/>
      <c r="CD1683" s="13"/>
      <c r="CE1683" s="13"/>
      <c r="CF1683" s="13"/>
      <c r="CG1683" s="13"/>
      <c r="CH1683" s="7">
        <v>56681</v>
      </c>
      <c r="CI1683" s="13"/>
      <c r="CN1683" t="s">
        <v>243</v>
      </c>
      <c r="CR1683" t="s">
        <v>748</v>
      </c>
      <c r="CS1683" t="s">
        <v>110</v>
      </c>
      <c r="CT1683" t="s">
        <v>129</v>
      </c>
      <c r="CZ1683" t="s">
        <v>111</v>
      </c>
      <c r="DA1683" s="1">
        <v>45817</v>
      </c>
      <c r="DB1683" s="2">
        <v>0.35763888888888901</v>
      </c>
      <c r="DF1683">
        <v>3</v>
      </c>
      <c r="DG1683" t="s">
        <v>114</v>
      </c>
      <c r="DO1683" t="s">
        <v>253</v>
      </c>
      <c r="EH1683" t="s">
        <v>105</v>
      </c>
      <c r="EI1683" t="s">
        <v>104</v>
      </c>
      <c r="EL1683" t="s">
        <v>112</v>
      </c>
      <c r="EQ1683" t="s">
        <v>109</v>
      </c>
      <c r="ES1683">
        <v>102.9</v>
      </c>
      <c r="ET1683" t="s">
        <v>108</v>
      </c>
      <c r="EU1683" t="s">
        <v>113</v>
      </c>
      <c r="FD1683" t="s">
        <v>102</v>
      </c>
    </row>
    <row r="1684" spans="1:160" x14ac:dyDescent="0.25">
      <c r="A1684" s="13"/>
      <c r="B1684" s="7">
        <v>11</v>
      </c>
      <c r="C1684" s="8">
        <v>45867</v>
      </c>
      <c r="D1684" s="9">
        <v>0.52083333333333337</v>
      </c>
      <c r="E1684" s="10" t="s">
        <v>1921</v>
      </c>
      <c r="F1684" s="10" t="s">
        <v>102</v>
      </c>
      <c r="G1684" s="13"/>
      <c r="H1684" s="13"/>
      <c r="I1684" s="10" t="s">
        <v>1060</v>
      </c>
      <c r="J1684" s="7">
        <v>10.029999999999999</v>
      </c>
      <c r="K1684" s="13"/>
      <c r="L1684" s="7">
        <v>16.100000000000001</v>
      </c>
      <c r="M1684" s="13"/>
      <c r="N1684" s="7">
        <v>103.5</v>
      </c>
      <c r="O1684" s="13"/>
      <c r="P1684" s="13"/>
      <c r="Q1684" s="13"/>
      <c r="R1684" s="13"/>
      <c r="S1684" s="13"/>
      <c r="T1684" s="13"/>
      <c r="U1684" s="13"/>
      <c r="V1684" s="13"/>
      <c r="W1684" s="13"/>
      <c r="X1684" s="13"/>
      <c r="Y1684" s="13"/>
      <c r="Z1684" s="13"/>
      <c r="AA1684" s="13"/>
      <c r="AB1684" s="13"/>
      <c r="AC1684" s="13"/>
      <c r="AD1684" s="13"/>
      <c r="AE1684" s="13"/>
      <c r="AF1684" s="13"/>
      <c r="AG1684" s="13"/>
      <c r="AH1684" s="13"/>
      <c r="AI1684" s="13"/>
      <c r="AJ1684" s="13"/>
      <c r="AK1684" s="13"/>
      <c r="AL1684" s="13"/>
      <c r="AM1684" s="13"/>
      <c r="AN1684" s="13"/>
      <c r="AO1684" s="13"/>
      <c r="AP1684" s="13"/>
      <c r="AQ1684" s="13"/>
      <c r="AR1684" s="13"/>
      <c r="AS1684" s="13"/>
      <c r="AT1684" s="13"/>
      <c r="AU1684" s="13"/>
      <c r="AV1684" s="13"/>
      <c r="AW1684" s="13"/>
      <c r="AX1684" s="13"/>
      <c r="AY1684" s="13"/>
      <c r="AZ1684" s="13"/>
      <c r="BA1684" s="13"/>
      <c r="BB1684" s="13"/>
      <c r="BC1684" s="13"/>
      <c r="BD1684" s="13"/>
      <c r="BE1684" s="13"/>
      <c r="BF1684" s="13"/>
      <c r="BG1684" s="13"/>
      <c r="BH1684" s="13"/>
      <c r="BI1684" s="13"/>
      <c r="BJ1684" s="13"/>
      <c r="BK1684" s="13"/>
      <c r="BL1684" s="13"/>
      <c r="BM1684" s="13"/>
      <c r="BN1684" s="13"/>
      <c r="BO1684" s="13"/>
      <c r="BP1684" s="13"/>
      <c r="BQ1684" s="13"/>
      <c r="BR1684" s="13"/>
      <c r="BS1684" s="13"/>
      <c r="BT1684" s="13"/>
      <c r="BU1684" s="13"/>
      <c r="BV1684" s="13"/>
      <c r="BW1684" s="13"/>
      <c r="BX1684" s="13"/>
      <c r="BY1684" s="13"/>
      <c r="BZ1684" s="13"/>
      <c r="CA1684" s="13"/>
      <c r="CB1684" s="13"/>
      <c r="CC1684" s="13"/>
      <c r="CD1684" s="13"/>
      <c r="CE1684" s="13"/>
      <c r="CF1684" s="13"/>
      <c r="CG1684" s="13"/>
      <c r="CH1684" s="7">
        <v>56682</v>
      </c>
      <c r="CI1684" s="13"/>
      <c r="CN1684" t="s">
        <v>243</v>
      </c>
      <c r="CR1684" t="s">
        <v>748</v>
      </c>
      <c r="CS1684" t="s">
        <v>110</v>
      </c>
      <c r="CT1684" t="s">
        <v>129</v>
      </c>
      <c r="CZ1684" t="s">
        <v>111</v>
      </c>
      <c r="DA1684" s="1">
        <v>45817</v>
      </c>
      <c r="DB1684" s="2">
        <v>0.35763888888888901</v>
      </c>
      <c r="DF1684">
        <v>3</v>
      </c>
      <c r="DG1684" t="s">
        <v>114</v>
      </c>
      <c r="DO1684" t="s">
        <v>253</v>
      </c>
      <c r="EH1684">
        <v>2550</v>
      </c>
      <c r="EI1684" t="s">
        <v>83</v>
      </c>
      <c r="EL1684" t="s">
        <v>112</v>
      </c>
      <c r="EQ1684" t="s">
        <v>84</v>
      </c>
      <c r="ES1684">
        <v>20.3</v>
      </c>
      <c r="ET1684" t="s">
        <v>85</v>
      </c>
      <c r="EU1684" t="s">
        <v>113</v>
      </c>
      <c r="FD1684" t="s">
        <v>102</v>
      </c>
    </row>
    <row r="1685" spans="1:160" x14ac:dyDescent="0.25">
      <c r="A1685" s="13"/>
      <c r="B1685" s="7">
        <v>12</v>
      </c>
      <c r="C1685" s="8">
        <v>45867</v>
      </c>
      <c r="D1685" s="9">
        <v>0.52083333333333337</v>
      </c>
      <c r="E1685" s="10" t="s">
        <v>1921</v>
      </c>
      <c r="F1685" s="10" t="s">
        <v>102</v>
      </c>
      <c r="G1685" s="13"/>
      <c r="H1685" s="13"/>
      <c r="I1685" s="10" t="s">
        <v>1060</v>
      </c>
      <c r="J1685" s="7">
        <v>10.02</v>
      </c>
      <c r="K1685" s="13"/>
      <c r="L1685" s="7">
        <v>18.7</v>
      </c>
      <c r="M1685" s="13"/>
      <c r="N1685" s="7">
        <v>110.9</v>
      </c>
      <c r="O1685" s="13"/>
      <c r="P1685" s="13"/>
      <c r="Q1685" s="13"/>
      <c r="R1685" s="13"/>
      <c r="S1685" s="13"/>
      <c r="T1685" s="13"/>
      <c r="U1685" s="13"/>
      <c r="V1685" s="13"/>
      <c r="W1685" s="13"/>
      <c r="X1685" s="13"/>
      <c r="Y1685" s="13"/>
      <c r="Z1685" s="13"/>
      <c r="AA1685" s="13"/>
      <c r="AB1685" s="13"/>
      <c r="AC1685" s="13"/>
      <c r="AD1685" s="13"/>
      <c r="AE1685" s="13"/>
      <c r="AF1685" s="13"/>
      <c r="AG1685" s="13"/>
      <c r="AH1685" s="13"/>
      <c r="AI1685" s="13"/>
      <c r="AJ1685" s="13"/>
      <c r="AK1685" s="13"/>
      <c r="AL1685" s="13"/>
      <c r="AM1685" s="13"/>
      <c r="AN1685" s="13"/>
      <c r="AO1685" s="13"/>
      <c r="AP1685" s="13"/>
      <c r="AQ1685" s="13"/>
      <c r="AR1685" s="13"/>
      <c r="AS1685" s="13"/>
      <c r="AT1685" s="13"/>
      <c r="AU1685" s="13"/>
      <c r="AV1685" s="13"/>
      <c r="AW1685" s="13"/>
      <c r="AX1685" s="13"/>
      <c r="AY1685" s="13"/>
      <c r="AZ1685" s="13"/>
      <c r="BA1685" s="13"/>
      <c r="BB1685" s="13"/>
      <c r="BC1685" s="13"/>
      <c r="BD1685" s="13"/>
      <c r="BE1685" s="13"/>
      <c r="BF1685" s="13"/>
      <c r="BG1685" s="13"/>
      <c r="BH1685" s="13"/>
      <c r="BI1685" s="13"/>
      <c r="BJ1685" s="13"/>
      <c r="BK1685" s="13"/>
      <c r="BL1685" s="13"/>
      <c r="BM1685" s="13"/>
      <c r="BN1685" s="13"/>
      <c r="BO1685" s="13"/>
      <c r="BP1685" s="13"/>
      <c r="BQ1685" s="13"/>
      <c r="BR1685" s="13"/>
      <c r="BS1685" s="13"/>
      <c r="BT1685" s="13"/>
      <c r="BU1685" s="13"/>
      <c r="BV1685" s="13"/>
      <c r="BW1685" s="13"/>
      <c r="BX1685" s="13"/>
      <c r="BY1685" s="13"/>
      <c r="BZ1685" s="13"/>
      <c r="CA1685" s="13"/>
      <c r="CB1685" s="13"/>
      <c r="CC1685" s="13"/>
      <c r="CD1685" s="13"/>
      <c r="CE1685" s="13"/>
      <c r="CF1685" s="13"/>
      <c r="CG1685" s="13"/>
      <c r="CH1685" s="7">
        <v>56683</v>
      </c>
      <c r="CI1685" s="13"/>
      <c r="CN1685" t="s">
        <v>243</v>
      </c>
      <c r="CR1685" t="s">
        <v>749</v>
      </c>
      <c r="CS1685" t="s">
        <v>110</v>
      </c>
      <c r="CT1685" t="s">
        <v>129</v>
      </c>
      <c r="CZ1685" t="s">
        <v>111</v>
      </c>
      <c r="DA1685" s="1">
        <v>45817</v>
      </c>
      <c r="DB1685" s="2">
        <v>0.35763888888888901</v>
      </c>
      <c r="DF1685">
        <v>4</v>
      </c>
      <c r="DG1685" t="s">
        <v>114</v>
      </c>
      <c r="DO1685" t="s">
        <v>253</v>
      </c>
      <c r="EH1685" t="s">
        <v>105</v>
      </c>
      <c r="EI1685" t="s">
        <v>104</v>
      </c>
      <c r="EL1685" t="s">
        <v>112</v>
      </c>
      <c r="EQ1685" t="s">
        <v>107</v>
      </c>
      <c r="ES1685">
        <v>9.15</v>
      </c>
      <c r="ET1685" t="s">
        <v>106</v>
      </c>
      <c r="EU1685" t="s">
        <v>113</v>
      </c>
      <c r="FD1685" t="s">
        <v>102</v>
      </c>
    </row>
    <row r="1686" spans="1:160" x14ac:dyDescent="0.25">
      <c r="A1686" s="13"/>
      <c r="B1686" s="7">
        <v>13</v>
      </c>
      <c r="C1686" s="8">
        <v>45867</v>
      </c>
      <c r="D1686" s="9">
        <v>0.52083333333333337</v>
      </c>
      <c r="E1686" s="10" t="s">
        <v>1921</v>
      </c>
      <c r="F1686" s="10" t="s">
        <v>102</v>
      </c>
      <c r="G1686" s="13"/>
      <c r="H1686" s="13"/>
      <c r="I1686" s="10" t="s">
        <v>1060</v>
      </c>
      <c r="J1686" s="7">
        <v>10.210000000000001</v>
      </c>
      <c r="K1686" s="13"/>
      <c r="L1686" s="7">
        <v>16.899999999999999</v>
      </c>
      <c r="M1686" s="13"/>
      <c r="N1686" s="7">
        <v>107.2</v>
      </c>
      <c r="O1686" s="13"/>
      <c r="P1686" s="13"/>
      <c r="Q1686" s="13"/>
      <c r="R1686" s="13"/>
      <c r="S1686" s="13"/>
      <c r="T1686" s="13"/>
      <c r="U1686" s="13"/>
      <c r="V1686" s="13"/>
      <c r="W1686" s="13"/>
      <c r="X1686" s="13"/>
      <c r="Y1686" s="13"/>
      <c r="Z1686" s="13"/>
      <c r="AA1686" s="13"/>
      <c r="AB1686" s="13"/>
      <c r="AC1686" s="13"/>
      <c r="AD1686" s="13"/>
      <c r="AE1686" s="13"/>
      <c r="AF1686" s="13"/>
      <c r="AG1686" s="13"/>
      <c r="AH1686" s="13"/>
      <c r="AI1686" s="13"/>
      <c r="AJ1686" s="13"/>
      <c r="AK1686" s="13"/>
      <c r="AL1686" s="13"/>
      <c r="AM1686" s="13"/>
      <c r="AN1686" s="13"/>
      <c r="AO1686" s="13"/>
      <c r="AP1686" s="13"/>
      <c r="AQ1686" s="13"/>
      <c r="AR1686" s="13"/>
      <c r="AS1686" s="13"/>
      <c r="AT1686" s="13"/>
      <c r="AU1686" s="13"/>
      <c r="AV1686" s="13"/>
      <c r="AW1686" s="13"/>
      <c r="AX1686" s="13"/>
      <c r="AY1686" s="13"/>
      <c r="AZ1686" s="13"/>
      <c r="BA1686" s="13"/>
      <c r="BB1686" s="13"/>
      <c r="BC1686" s="13"/>
      <c r="BD1686" s="13"/>
      <c r="BE1686" s="13"/>
      <c r="BF1686" s="13"/>
      <c r="BG1686" s="13"/>
      <c r="BH1686" s="13"/>
      <c r="BI1686" s="13"/>
      <c r="BJ1686" s="13"/>
      <c r="BK1686" s="13"/>
      <c r="BL1686" s="13"/>
      <c r="BM1686" s="13"/>
      <c r="BN1686" s="13"/>
      <c r="BO1686" s="13"/>
      <c r="BP1686" s="13"/>
      <c r="BQ1686" s="13"/>
      <c r="BR1686" s="13"/>
      <c r="BS1686" s="13"/>
      <c r="BT1686" s="13"/>
      <c r="BU1686" s="13"/>
      <c r="BV1686" s="13"/>
      <c r="BW1686" s="13"/>
      <c r="BX1686" s="13"/>
      <c r="BY1686" s="13"/>
      <c r="BZ1686" s="13"/>
      <c r="CA1686" s="13"/>
      <c r="CB1686" s="13"/>
      <c r="CC1686" s="13"/>
      <c r="CD1686" s="13"/>
      <c r="CE1686" s="13"/>
      <c r="CF1686" s="13"/>
      <c r="CG1686" s="13"/>
      <c r="CH1686" s="7">
        <v>56684</v>
      </c>
      <c r="CI1686" s="13"/>
      <c r="CN1686" t="s">
        <v>243</v>
      </c>
      <c r="CR1686" t="s">
        <v>749</v>
      </c>
      <c r="CS1686" t="s">
        <v>110</v>
      </c>
      <c r="CT1686" t="s">
        <v>129</v>
      </c>
      <c r="CZ1686" t="s">
        <v>111</v>
      </c>
      <c r="DA1686" s="1">
        <v>45817</v>
      </c>
      <c r="DB1686" s="2">
        <v>0.35763888888888901</v>
      </c>
      <c r="DF1686">
        <v>4</v>
      </c>
      <c r="DG1686" t="s">
        <v>114</v>
      </c>
      <c r="DO1686" t="s">
        <v>253</v>
      </c>
      <c r="EH1686" t="s">
        <v>105</v>
      </c>
      <c r="EI1686" t="s">
        <v>104</v>
      </c>
      <c r="EL1686" t="s">
        <v>112</v>
      </c>
      <c r="EQ1686" t="s">
        <v>109</v>
      </c>
      <c r="ES1686">
        <v>102.8</v>
      </c>
      <c r="ET1686" t="s">
        <v>108</v>
      </c>
      <c r="EU1686" t="s">
        <v>113</v>
      </c>
      <c r="FD1686" t="s">
        <v>102</v>
      </c>
    </row>
    <row r="1687" spans="1:160" x14ac:dyDescent="0.25">
      <c r="A1687" s="13"/>
      <c r="B1687" s="7">
        <v>14</v>
      </c>
      <c r="C1687" s="8">
        <v>45867</v>
      </c>
      <c r="D1687" s="9">
        <v>0.52083333333333337</v>
      </c>
      <c r="E1687" s="10" t="s">
        <v>1921</v>
      </c>
      <c r="F1687" s="10" t="s">
        <v>102</v>
      </c>
      <c r="G1687" s="13"/>
      <c r="H1687" s="13"/>
      <c r="I1687" s="10" t="s">
        <v>1060</v>
      </c>
      <c r="J1687" s="7">
        <v>10.210000000000001</v>
      </c>
      <c r="K1687" s="13"/>
      <c r="L1687" s="7">
        <v>15</v>
      </c>
      <c r="M1687" s="13"/>
      <c r="N1687" s="7">
        <v>101.9</v>
      </c>
      <c r="O1687" s="13"/>
      <c r="P1687" s="13"/>
      <c r="Q1687" s="13"/>
      <c r="R1687" s="13"/>
      <c r="S1687" s="13"/>
      <c r="T1687" s="13"/>
      <c r="U1687" s="13"/>
      <c r="V1687" s="13"/>
      <c r="W1687" s="13"/>
      <c r="X1687" s="13"/>
      <c r="Y1687" s="13"/>
      <c r="Z1687" s="13"/>
      <c r="AA1687" s="13"/>
      <c r="AB1687" s="13"/>
      <c r="AC1687" s="13"/>
      <c r="AD1687" s="13"/>
      <c r="AE1687" s="13"/>
      <c r="AF1687" s="13"/>
      <c r="AG1687" s="13"/>
      <c r="AH1687" s="13"/>
      <c r="AI1687" s="13"/>
      <c r="AJ1687" s="13"/>
      <c r="AK1687" s="13"/>
      <c r="AL1687" s="13"/>
      <c r="AM1687" s="13"/>
      <c r="AN1687" s="13"/>
      <c r="AO1687" s="13"/>
      <c r="AP1687" s="13"/>
      <c r="AQ1687" s="13"/>
      <c r="AR1687" s="13"/>
      <c r="AS1687" s="13"/>
      <c r="AT1687" s="13"/>
      <c r="AU1687" s="13"/>
      <c r="AV1687" s="13"/>
      <c r="AW1687" s="13"/>
      <c r="AX1687" s="13"/>
      <c r="AY1687" s="13"/>
      <c r="AZ1687" s="13"/>
      <c r="BA1687" s="13"/>
      <c r="BB1687" s="13"/>
      <c r="BC1687" s="13"/>
      <c r="BD1687" s="13"/>
      <c r="BE1687" s="13"/>
      <c r="BF1687" s="13"/>
      <c r="BG1687" s="13"/>
      <c r="BH1687" s="13"/>
      <c r="BI1687" s="13"/>
      <c r="BJ1687" s="13"/>
      <c r="BK1687" s="13"/>
      <c r="BL1687" s="13"/>
      <c r="BM1687" s="13"/>
      <c r="BN1687" s="13"/>
      <c r="BO1687" s="13"/>
      <c r="BP1687" s="13"/>
      <c r="BQ1687" s="13"/>
      <c r="BR1687" s="13"/>
      <c r="BS1687" s="13"/>
      <c r="BT1687" s="13"/>
      <c r="BU1687" s="13"/>
      <c r="BV1687" s="13"/>
      <c r="BW1687" s="13"/>
      <c r="BX1687" s="13"/>
      <c r="BY1687" s="13"/>
      <c r="BZ1687" s="13"/>
      <c r="CA1687" s="13"/>
      <c r="CB1687" s="13"/>
      <c r="CC1687" s="13"/>
      <c r="CD1687" s="13"/>
      <c r="CE1687" s="13"/>
      <c r="CF1687" s="13"/>
      <c r="CG1687" s="13"/>
      <c r="CH1687" s="7">
        <v>56685</v>
      </c>
      <c r="CI1687" s="13"/>
      <c r="CN1687" t="s">
        <v>243</v>
      </c>
      <c r="CR1687" t="s">
        <v>749</v>
      </c>
      <c r="CS1687" t="s">
        <v>110</v>
      </c>
      <c r="CT1687" t="s">
        <v>129</v>
      </c>
      <c r="CZ1687" t="s">
        <v>111</v>
      </c>
      <c r="DA1687" s="1">
        <v>45817</v>
      </c>
      <c r="DB1687" s="2">
        <v>0.35763888888888901</v>
      </c>
      <c r="DF1687">
        <v>4</v>
      </c>
      <c r="DG1687" t="s">
        <v>114</v>
      </c>
      <c r="DO1687" t="s">
        <v>253</v>
      </c>
      <c r="EH1687">
        <v>2550</v>
      </c>
      <c r="EI1687" t="s">
        <v>83</v>
      </c>
      <c r="EL1687" t="s">
        <v>112</v>
      </c>
      <c r="EQ1687" t="s">
        <v>84</v>
      </c>
      <c r="ES1687">
        <v>20.3</v>
      </c>
      <c r="ET1687" t="s">
        <v>85</v>
      </c>
      <c r="EU1687" t="s">
        <v>113</v>
      </c>
      <c r="FD1687" t="s">
        <v>102</v>
      </c>
    </row>
    <row r="1688" spans="1:160" x14ac:dyDescent="0.25">
      <c r="A1688" s="13"/>
      <c r="B1688" s="7">
        <v>15</v>
      </c>
      <c r="C1688" s="8">
        <v>45867</v>
      </c>
      <c r="D1688" s="9">
        <v>0.52083333333333337</v>
      </c>
      <c r="E1688" s="10" t="s">
        <v>1921</v>
      </c>
      <c r="F1688" s="10" t="s">
        <v>102</v>
      </c>
      <c r="G1688" s="13"/>
      <c r="H1688" s="13"/>
      <c r="I1688" s="10" t="s">
        <v>1060</v>
      </c>
      <c r="J1688" s="7">
        <v>9.83</v>
      </c>
      <c r="K1688" s="13"/>
      <c r="L1688" s="7">
        <v>13.4</v>
      </c>
      <c r="M1688" s="13"/>
      <c r="N1688" s="7">
        <v>95.7</v>
      </c>
      <c r="O1688" s="13"/>
      <c r="P1688" s="13"/>
      <c r="Q1688" s="13"/>
      <c r="R1688" s="13"/>
      <c r="S1688" s="13"/>
      <c r="T1688" s="13"/>
      <c r="U1688" s="13"/>
      <c r="V1688" s="13"/>
      <c r="W1688" s="13"/>
      <c r="X1688" s="13"/>
      <c r="Y1688" s="13"/>
      <c r="Z1688" s="13"/>
      <c r="AA1688" s="13"/>
      <c r="AB1688" s="13"/>
      <c r="AC1688" s="13"/>
      <c r="AD1688" s="13"/>
      <c r="AE1688" s="13"/>
      <c r="AF1688" s="13"/>
      <c r="AG1688" s="13"/>
      <c r="AH1688" s="13"/>
      <c r="AI1688" s="13"/>
      <c r="AJ1688" s="13"/>
      <c r="AK1688" s="13"/>
      <c r="AL1688" s="13"/>
      <c r="AM1688" s="13"/>
      <c r="AN1688" s="13"/>
      <c r="AO1688" s="13"/>
      <c r="AP1688" s="13"/>
      <c r="AQ1688" s="13"/>
      <c r="AR1688" s="13"/>
      <c r="AS1688" s="13"/>
      <c r="AT1688" s="13"/>
      <c r="AU1688" s="13"/>
      <c r="AV1688" s="13"/>
      <c r="AW1688" s="13"/>
      <c r="AX1688" s="13"/>
      <c r="AY1688" s="13"/>
      <c r="AZ1688" s="13"/>
      <c r="BA1688" s="13"/>
      <c r="BB1688" s="13"/>
      <c r="BC1688" s="13"/>
      <c r="BD1688" s="13"/>
      <c r="BE1688" s="13"/>
      <c r="BF1688" s="13"/>
      <c r="BG1688" s="13"/>
      <c r="BH1688" s="13"/>
      <c r="BI1688" s="13"/>
      <c r="BJ1688" s="13"/>
      <c r="BK1688" s="13"/>
      <c r="BL1688" s="13"/>
      <c r="BM1688" s="13"/>
      <c r="BN1688" s="13"/>
      <c r="BO1688" s="13"/>
      <c r="BP1688" s="13"/>
      <c r="BQ1688" s="13"/>
      <c r="BR1688" s="13"/>
      <c r="BS1688" s="13"/>
      <c r="BT1688" s="13"/>
      <c r="BU1688" s="13"/>
      <c r="BV1688" s="13"/>
      <c r="BW1688" s="13"/>
      <c r="BX1688" s="13"/>
      <c r="BY1688" s="13"/>
      <c r="BZ1688" s="13"/>
      <c r="CA1688" s="13"/>
      <c r="CB1688" s="13"/>
      <c r="CC1688" s="13"/>
      <c r="CD1688" s="13"/>
      <c r="CE1688" s="13"/>
      <c r="CF1688" s="13"/>
      <c r="CG1688" s="13"/>
      <c r="CH1688" s="7">
        <v>56686</v>
      </c>
      <c r="CI1688" s="13"/>
      <c r="CN1688" t="s">
        <v>243</v>
      </c>
      <c r="CR1688" t="s">
        <v>750</v>
      </c>
      <c r="CS1688" t="s">
        <v>110</v>
      </c>
      <c r="CT1688" t="s">
        <v>129</v>
      </c>
      <c r="CZ1688" t="s">
        <v>111</v>
      </c>
      <c r="DA1688" s="1">
        <v>45817</v>
      </c>
      <c r="DB1688" s="2">
        <v>0.35763888888888901</v>
      </c>
      <c r="DF1688">
        <v>5</v>
      </c>
      <c r="DG1688" t="s">
        <v>114</v>
      </c>
      <c r="DO1688" t="s">
        <v>253</v>
      </c>
      <c r="EH1688" t="s">
        <v>105</v>
      </c>
      <c r="EI1688" t="s">
        <v>104</v>
      </c>
      <c r="EL1688" t="s">
        <v>112</v>
      </c>
      <c r="EQ1688" t="s">
        <v>107</v>
      </c>
      <c r="ES1688">
        <v>9.02</v>
      </c>
      <c r="ET1688" t="s">
        <v>106</v>
      </c>
      <c r="EU1688" t="s">
        <v>113</v>
      </c>
      <c r="FD1688" t="s">
        <v>102</v>
      </c>
    </row>
    <row r="1689" spans="1:160" x14ac:dyDescent="0.25">
      <c r="A1689" s="13"/>
      <c r="B1689" s="7">
        <v>16</v>
      </c>
      <c r="C1689" s="8">
        <v>45867</v>
      </c>
      <c r="D1689" s="9">
        <v>0.52083333333333337</v>
      </c>
      <c r="E1689" s="10" t="s">
        <v>1921</v>
      </c>
      <c r="F1689" s="10" t="s">
        <v>102</v>
      </c>
      <c r="G1689" s="13"/>
      <c r="H1689" s="13"/>
      <c r="I1689" s="10" t="s">
        <v>1060</v>
      </c>
      <c r="J1689" s="7">
        <v>9.74</v>
      </c>
      <c r="K1689" s="13"/>
      <c r="L1689" s="7">
        <v>12.9</v>
      </c>
      <c r="M1689" s="13"/>
      <c r="N1689" s="7">
        <v>93.6</v>
      </c>
      <c r="O1689" s="13"/>
      <c r="P1689" s="13"/>
      <c r="Q1689" s="13"/>
      <c r="R1689" s="13"/>
      <c r="S1689" s="13"/>
      <c r="T1689" s="13"/>
      <c r="U1689" s="13"/>
      <c r="V1689" s="13"/>
      <c r="W1689" s="13"/>
      <c r="X1689" s="13"/>
      <c r="Y1689" s="13"/>
      <c r="Z1689" s="13"/>
      <c r="AA1689" s="13"/>
      <c r="AB1689" s="13"/>
      <c r="AC1689" s="13"/>
      <c r="AD1689" s="13"/>
      <c r="AE1689" s="13"/>
      <c r="AF1689" s="13"/>
      <c r="AG1689" s="13"/>
      <c r="AH1689" s="13"/>
      <c r="AI1689" s="13"/>
      <c r="AJ1689" s="13"/>
      <c r="AK1689" s="13"/>
      <c r="AL1689" s="13"/>
      <c r="AM1689" s="13"/>
      <c r="AN1689" s="13"/>
      <c r="AO1689" s="13"/>
      <c r="AP1689" s="13"/>
      <c r="AQ1689" s="13"/>
      <c r="AR1689" s="13"/>
      <c r="AS1689" s="13"/>
      <c r="AT1689" s="13"/>
      <c r="AU1689" s="13"/>
      <c r="AV1689" s="13"/>
      <c r="AW1689" s="13"/>
      <c r="AX1689" s="13"/>
      <c r="AY1689" s="13"/>
      <c r="AZ1689" s="13"/>
      <c r="BA1689" s="13"/>
      <c r="BB1689" s="13"/>
      <c r="BC1689" s="13"/>
      <c r="BD1689" s="13"/>
      <c r="BE1689" s="13"/>
      <c r="BF1689" s="13"/>
      <c r="BG1689" s="13"/>
      <c r="BH1689" s="13"/>
      <c r="BI1689" s="13"/>
      <c r="BJ1689" s="13"/>
      <c r="BK1689" s="13"/>
      <c r="BL1689" s="13"/>
      <c r="BM1689" s="13"/>
      <c r="BN1689" s="13"/>
      <c r="BO1689" s="13"/>
      <c r="BP1689" s="13"/>
      <c r="BQ1689" s="13"/>
      <c r="BR1689" s="13"/>
      <c r="BS1689" s="13"/>
      <c r="BT1689" s="13"/>
      <c r="BU1689" s="13"/>
      <c r="BV1689" s="13"/>
      <c r="BW1689" s="13"/>
      <c r="BX1689" s="13"/>
      <c r="BY1689" s="13"/>
      <c r="BZ1689" s="13"/>
      <c r="CA1689" s="13"/>
      <c r="CB1689" s="13"/>
      <c r="CC1689" s="13"/>
      <c r="CD1689" s="13"/>
      <c r="CE1689" s="13"/>
      <c r="CF1689" s="13"/>
      <c r="CG1689" s="13"/>
      <c r="CH1689" s="7">
        <v>56687</v>
      </c>
      <c r="CI1689" s="13"/>
      <c r="CN1689" t="s">
        <v>243</v>
      </c>
      <c r="CR1689" t="s">
        <v>750</v>
      </c>
      <c r="CS1689" t="s">
        <v>110</v>
      </c>
      <c r="CT1689" t="s">
        <v>129</v>
      </c>
      <c r="CZ1689" t="s">
        <v>111</v>
      </c>
      <c r="DA1689" s="1">
        <v>45817</v>
      </c>
      <c r="DB1689" s="2">
        <v>0.35763888888888901</v>
      </c>
      <c r="DF1689">
        <v>5</v>
      </c>
      <c r="DG1689" t="s">
        <v>114</v>
      </c>
      <c r="DO1689" t="s">
        <v>253</v>
      </c>
      <c r="EH1689" t="s">
        <v>105</v>
      </c>
      <c r="EI1689" t="s">
        <v>104</v>
      </c>
      <c r="EL1689" t="s">
        <v>112</v>
      </c>
      <c r="EQ1689" t="s">
        <v>109</v>
      </c>
      <c r="ES1689">
        <v>101.3</v>
      </c>
      <c r="ET1689" t="s">
        <v>108</v>
      </c>
      <c r="EU1689" t="s">
        <v>113</v>
      </c>
      <c r="FD1689" t="s">
        <v>102</v>
      </c>
    </row>
    <row r="1690" spans="1:160" x14ac:dyDescent="0.25">
      <c r="A1690" s="13"/>
      <c r="B1690" s="7">
        <v>18</v>
      </c>
      <c r="C1690" s="8">
        <v>45867</v>
      </c>
      <c r="D1690" s="9">
        <v>0.52083333333333337</v>
      </c>
      <c r="E1690" s="10" t="s">
        <v>1921</v>
      </c>
      <c r="F1690" s="10" t="s">
        <v>102</v>
      </c>
      <c r="G1690" s="13"/>
      <c r="H1690" s="13"/>
      <c r="I1690" s="10" t="s">
        <v>1060</v>
      </c>
      <c r="J1690" s="7">
        <v>9.27</v>
      </c>
      <c r="K1690" s="13"/>
      <c r="L1690" s="7">
        <v>11.9</v>
      </c>
      <c r="M1690" s="13"/>
      <c r="N1690" s="7">
        <v>87.2</v>
      </c>
      <c r="O1690" s="13"/>
      <c r="P1690" s="13"/>
      <c r="Q1690" s="13"/>
      <c r="R1690" s="13"/>
      <c r="S1690" s="13"/>
      <c r="T1690" s="13"/>
      <c r="U1690" s="13"/>
      <c r="V1690" s="13"/>
      <c r="W1690" s="13"/>
      <c r="X1690" s="13"/>
      <c r="Y1690" s="13"/>
      <c r="Z1690" s="13"/>
      <c r="AA1690" s="13"/>
      <c r="AB1690" s="13"/>
      <c r="AC1690" s="13"/>
      <c r="AD1690" s="13"/>
      <c r="AE1690" s="13"/>
      <c r="AF1690" s="13"/>
      <c r="AG1690" s="13"/>
      <c r="AH1690" s="13"/>
      <c r="AI1690" s="13"/>
      <c r="AJ1690" s="13"/>
      <c r="AK1690" s="13"/>
      <c r="AL1690" s="13"/>
      <c r="AM1690" s="13"/>
      <c r="AN1690" s="13"/>
      <c r="AO1690" s="13"/>
      <c r="AP1690" s="13"/>
      <c r="AQ1690" s="13"/>
      <c r="AR1690" s="13"/>
      <c r="AS1690" s="13"/>
      <c r="AT1690" s="13"/>
      <c r="AU1690" s="13"/>
      <c r="AV1690" s="13"/>
      <c r="AW1690" s="13"/>
      <c r="AX1690" s="13"/>
      <c r="AY1690" s="13"/>
      <c r="AZ1690" s="13"/>
      <c r="BA1690" s="13"/>
      <c r="BB1690" s="13"/>
      <c r="BC1690" s="13"/>
      <c r="BD1690" s="13"/>
      <c r="BE1690" s="13"/>
      <c r="BF1690" s="13"/>
      <c r="BG1690" s="13"/>
      <c r="BH1690" s="13"/>
      <c r="BI1690" s="13"/>
      <c r="BJ1690" s="13"/>
      <c r="BK1690" s="13"/>
      <c r="BL1690" s="13"/>
      <c r="BM1690" s="13"/>
      <c r="BN1690" s="13"/>
      <c r="BO1690" s="13"/>
      <c r="BP1690" s="13"/>
      <c r="BQ1690" s="13"/>
      <c r="BR1690" s="13"/>
      <c r="BS1690" s="13"/>
      <c r="BT1690" s="13"/>
      <c r="BU1690" s="13"/>
      <c r="BV1690" s="13"/>
      <c r="BW1690" s="13"/>
      <c r="BX1690" s="13"/>
      <c r="BY1690" s="13"/>
      <c r="BZ1690" s="13"/>
      <c r="CA1690" s="13"/>
      <c r="CB1690" s="13"/>
      <c r="CC1690" s="13"/>
      <c r="CD1690" s="13"/>
      <c r="CE1690" s="13"/>
      <c r="CF1690" s="13"/>
      <c r="CG1690" s="13"/>
      <c r="CH1690" s="7">
        <v>56688</v>
      </c>
      <c r="CI1690" s="13"/>
      <c r="CN1690" t="s">
        <v>243</v>
      </c>
      <c r="CR1690" t="s">
        <v>750</v>
      </c>
      <c r="CS1690" t="s">
        <v>110</v>
      </c>
      <c r="CT1690" t="s">
        <v>129</v>
      </c>
      <c r="CZ1690" t="s">
        <v>111</v>
      </c>
      <c r="DA1690" s="1">
        <v>45817</v>
      </c>
      <c r="DB1690" s="2">
        <v>0.35763888888888901</v>
      </c>
      <c r="DF1690">
        <v>5</v>
      </c>
      <c r="DG1690" t="s">
        <v>114</v>
      </c>
      <c r="DO1690" t="s">
        <v>253</v>
      </c>
      <c r="EH1690">
        <v>2550</v>
      </c>
      <c r="EI1690" t="s">
        <v>83</v>
      </c>
      <c r="EL1690" t="s">
        <v>112</v>
      </c>
      <c r="EQ1690" t="s">
        <v>84</v>
      </c>
      <c r="ES1690">
        <v>20.2</v>
      </c>
      <c r="ET1690" t="s">
        <v>85</v>
      </c>
      <c r="EU1690" t="s">
        <v>113</v>
      </c>
      <c r="FD1690" t="s">
        <v>102</v>
      </c>
    </row>
    <row r="1691" spans="1:160" x14ac:dyDescent="0.25">
      <c r="A1691" s="13"/>
      <c r="B1691" s="7">
        <v>20</v>
      </c>
      <c r="C1691" s="8">
        <v>45867</v>
      </c>
      <c r="D1691" s="9">
        <v>0.52083333333333337</v>
      </c>
      <c r="E1691" s="10" t="s">
        <v>1921</v>
      </c>
      <c r="F1691" s="10" t="s">
        <v>102</v>
      </c>
      <c r="G1691" s="13"/>
      <c r="H1691" s="13"/>
      <c r="I1691" s="10" t="s">
        <v>1060</v>
      </c>
      <c r="J1691" s="7">
        <v>8.1999999999999993</v>
      </c>
      <c r="K1691" s="13"/>
      <c r="L1691" s="7">
        <v>11.5</v>
      </c>
      <c r="M1691" s="13"/>
      <c r="N1691" s="7">
        <v>85.8</v>
      </c>
      <c r="O1691" s="13"/>
      <c r="P1691" s="13"/>
      <c r="Q1691" s="13"/>
      <c r="R1691" s="13"/>
      <c r="S1691" s="13"/>
      <c r="T1691" s="13"/>
      <c r="U1691" s="13"/>
      <c r="V1691" s="13"/>
      <c r="W1691" s="13"/>
      <c r="X1691" s="13"/>
      <c r="Y1691" s="13"/>
      <c r="Z1691" s="13"/>
      <c r="AA1691" s="13"/>
      <c r="AB1691" s="13"/>
      <c r="AC1691" s="13"/>
      <c r="AD1691" s="13"/>
      <c r="AE1691" s="13"/>
      <c r="AF1691" s="13"/>
      <c r="AG1691" s="13"/>
      <c r="AH1691" s="13"/>
      <c r="AI1691" s="13"/>
      <c r="AJ1691" s="13"/>
      <c r="AK1691" s="13"/>
      <c r="AL1691" s="13"/>
      <c r="AM1691" s="13"/>
      <c r="AN1691" s="13"/>
      <c r="AO1691" s="13"/>
      <c r="AP1691" s="13"/>
      <c r="AQ1691" s="13"/>
      <c r="AR1691" s="13"/>
      <c r="AS1691" s="13"/>
      <c r="AT1691" s="13"/>
      <c r="AU1691" s="13"/>
      <c r="AV1691" s="13"/>
      <c r="AW1691" s="13"/>
      <c r="AX1691" s="13"/>
      <c r="AY1691" s="13"/>
      <c r="AZ1691" s="13"/>
      <c r="BA1691" s="13"/>
      <c r="BB1691" s="13"/>
      <c r="BC1691" s="13"/>
      <c r="BD1691" s="13"/>
      <c r="BE1691" s="13"/>
      <c r="BF1691" s="13"/>
      <c r="BG1691" s="13"/>
      <c r="BH1691" s="13"/>
      <c r="BI1691" s="13"/>
      <c r="BJ1691" s="13"/>
      <c r="BK1691" s="13"/>
      <c r="BL1691" s="13"/>
      <c r="BM1691" s="13"/>
      <c r="BN1691" s="13"/>
      <c r="BO1691" s="13"/>
      <c r="BP1691" s="13"/>
      <c r="BQ1691" s="13"/>
      <c r="BR1691" s="13"/>
      <c r="BS1691" s="13"/>
      <c r="BT1691" s="13"/>
      <c r="BU1691" s="13"/>
      <c r="BV1691" s="13"/>
      <c r="BW1691" s="13"/>
      <c r="BX1691" s="13"/>
      <c r="BY1691" s="13"/>
      <c r="BZ1691" s="13"/>
      <c r="CA1691" s="13"/>
      <c r="CB1691" s="13"/>
      <c r="CC1691" s="13"/>
      <c r="CD1691" s="13"/>
      <c r="CE1691" s="13"/>
      <c r="CF1691" s="13"/>
      <c r="CG1691" s="13"/>
      <c r="CH1691" s="7">
        <v>56689</v>
      </c>
      <c r="CI1691" s="7"/>
      <c r="CN1691" t="s">
        <v>243</v>
      </c>
      <c r="CR1691" t="s">
        <v>751</v>
      </c>
      <c r="CS1691" t="s">
        <v>110</v>
      </c>
      <c r="CT1691" t="s">
        <v>129</v>
      </c>
      <c r="CZ1691" t="s">
        <v>111</v>
      </c>
      <c r="DA1691" s="1">
        <v>45817</v>
      </c>
      <c r="DB1691" s="2">
        <v>0.35763888888888901</v>
      </c>
      <c r="DF1691">
        <v>6</v>
      </c>
      <c r="DG1691" t="s">
        <v>114</v>
      </c>
      <c r="DO1691" t="s">
        <v>253</v>
      </c>
      <c r="EH1691" t="s">
        <v>105</v>
      </c>
      <c r="EI1691" t="s">
        <v>104</v>
      </c>
      <c r="EL1691" t="s">
        <v>112</v>
      </c>
      <c r="EQ1691" t="s">
        <v>107</v>
      </c>
      <c r="ES1691">
        <v>8.92</v>
      </c>
      <c r="ET1691" t="s">
        <v>106</v>
      </c>
      <c r="EU1691" t="s">
        <v>113</v>
      </c>
      <c r="FD1691" t="s">
        <v>102</v>
      </c>
    </row>
    <row r="1692" spans="1:160" x14ac:dyDescent="0.25">
      <c r="A1692" s="13"/>
      <c r="B1692" s="7">
        <v>22</v>
      </c>
      <c r="C1692" s="8">
        <v>45867</v>
      </c>
      <c r="D1692" s="9">
        <v>0.52083333333333337</v>
      </c>
      <c r="E1692" s="10" t="s">
        <v>1921</v>
      </c>
      <c r="F1692" s="10" t="s">
        <v>102</v>
      </c>
      <c r="G1692" s="13"/>
      <c r="H1692" s="13"/>
      <c r="I1692" s="10" t="s">
        <v>1060</v>
      </c>
      <c r="J1692" s="7">
        <v>9.26</v>
      </c>
      <c r="K1692" s="13"/>
      <c r="L1692" s="7">
        <v>11.1</v>
      </c>
      <c r="M1692" s="13"/>
      <c r="N1692" s="7">
        <v>85.5</v>
      </c>
      <c r="O1692" s="13"/>
      <c r="P1692" s="13"/>
      <c r="Q1692" s="13"/>
      <c r="R1692" s="13"/>
      <c r="S1692" s="13"/>
      <c r="T1692" s="13"/>
      <c r="U1692" s="13"/>
      <c r="V1692" s="13"/>
      <c r="W1692" s="13"/>
      <c r="X1692" s="13"/>
      <c r="Y1692" s="13"/>
      <c r="Z1692" s="13"/>
      <c r="AA1692" s="13"/>
      <c r="AB1692" s="13"/>
      <c r="AC1692" s="13"/>
      <c r="AD1692" s="13"/>
      <c r="AE1692" s="13"/>
      <c r="AF1692" s="13"/>
      <c r="AG1692" s="13"/>
      <c r="AH1692" s="13"/>
      <c r="AI1692" s="13"/>
      <c r="AJ1692" s="13"/>
      <c r="AK1692" s="13"/>
      <c r="AL1692" s="13"/>
      <c r="AM1692" s="13"/>
      <c r="AN1692" s="13"/>
      <c r="AO1692" s="13"/>
      <c r="AP1692" s="13"/>
      <c r="AQ1692" s="13"/>
      <c r="AR1692" s="13"/>
      <c r="AS1692" s="13"/>
      <c r="AT1692" s="13"/>
      <c r="AU1692" s="13"/>
      <c r="AV1692" s="13"/>
      <c r="AW1692" s="13"/>
      <c r="AX1692" s="13"/>
      <c r="AY1692" s="13"/>
      <c r="AZ1692" s="13"/>
      <c r="BA1692" s="13"/>
      <c r="BB1692" s="13"/>
      <c r="BC1692" s="13"/>
      <c r="BD1692" s="13"/>
      <c r="BE1692" s="13"/>
      <c r="BF1692" s="13"/>
      <c r="BG1692" s="13"/>
      <c r="BH1692" s="13"/>
      <c r="BI1692" s="13"/>
      <c r="BJ1692" s="13"/>
      <c r="BK1692" s="13"/>
      <c r="BL1692" s="13"/>
      <c r="BM1692" s="13"/>
      <c r="BN1692" s="13"/>
      <c r="BO1692" s="13"/>
      <c r="BP1692" s="13"/>
      <c r="BQ1692" s="13"/>
      <c r="BR1692" s="13"/>
      <c r="BS1692" s="13"/>
      <c r="BT1692" s="13"/>
      <c r="BU1692" s="13"/>
      <c r="BV1692" s="13"/>
      <c r="BW1692" s="13"/>
      <c r="BX1692" s="13"/>
      <c r="BY1692" s="13"/>
      <c r="BZ1692" s="13"/>
      <c r="CA1692" s="13"/>
      <c r="CB1692" s="13"/>
      <c r="CC1692" s="13"/>
      <c r="CD1692" s="13"/>
      <c r="CE1692" s="13"/>
      <c r="CF1692" s="13"/>
      <c r="CG1692" s="13"/>
      <c r="CH1692" s="7">
        <v>56690</v>
      </c>
      <c r="CI1692" s="7"/>
      <c r="CN1692" t="s">
        <v>243</v>
      </c>
      <c r="CR1692" t="s">
        <v>751</v>
      </c>
      <c r="CS1692" t="s">
        <v>110</v>
      </c>
      <c r="CT1692" t="s">
        <v>129</v>
      </c>
      <c r="CZ1692" t="s">
        <v>111</v>
      </c>
      <c r="DA1692" s="1">
        <v>45817</v>
      </c>
      <c r="DB1692" s="2">
        <v>0.35763888888888901</v>
      </c>
      <c r="DF1692">
        <v>6</v>
      </c>
      <c r="DG1692" t="s">
        <v>114</v>
      </c>
      <c r="DO1692" t="s">
        <v>253</v>
      </c>
      <c r="EH1692" t="s">
        <v>105</v>
      </c>
      <c r="EI1692" t="s">
        <v>104</v>
      </c>
      <c r="EL1692" t="s">
        <v>112</v>
      </c>
      <c r="EQ1692" t="s">
        <v>109</v>
      </c>
      <c r="ES1692">
        <v>99.9</v>
      </c>
      <c r="ET1692" t="s">
        <v>108</v>
      </c>
      <c r="EU1692" t="s">
        <v>113</v>
      </c>
      <c r="FD1692" t="s">
        <v>102</v>
      </c>
    </row>
    <row r="1693" spans="1:160" x14ac:dyDescent="0.25">
      <c r="A1693" s="13"/>
      <c r="B1693" s="7">
        <v>24</v>
      </c>
      <c r="C1693" s="8">
        <v>45867</v>
      </c>
      <c r="D1693" s="9">
        <v>0.52083333333333337</v>
      </c>
      <c r="E1693" s="10" t="s">
        <v>1921</v>
      </c>
      <c r="F1693" s="10" t="s">
        <v>102</v>
      </c>
      <c r="G1693" s="13"/>
      <c r="H1693" s="13"/>
      <c r="I1693" s="10" t="s">
        <v>1060</v>
      </c>
      <c r="J1693" s="7">
        <v>9.32</v>
      </c>
      <c r="K1693" s="13"/>
      <c r="L1693" s="7">
        <v>10.4</v>
      </c>
      <c r="M1693" s="13"/>
      <c r="N1693" s="7">
        <v>84.8</v>
      </c>
      <c r="O1693" s="13"/>
      <c r="P1693" s="13"/>
      <c r="Q1693" s="13"/>
      <c r="R1693" s="13"/>
      <c r="S1693" s="13"/>
      <c r="T1693" s="13"/>
      <c r="U1693" s="13"/>
      <c r="V1693" s="13"/>
      <c r="W1693" s="13"/>
      <c r="X1693" s="13"/>
      <c r="Y1693" s="13"/>
      <c r="Z1693" s="13"/>
      <c r="AA1693" s="13"/>
      <c r="AB1693" s="13"/>
      <c r="AC1693" s="13"/>
      <c r="AD1693" s="13"/>
      <c r="AE1693" s="13"/>
      <c r="AF1693" s="13"/>
      <c r="AG1693" s="13"/>
      <c r="AH1693" s="13"/>
      <c r="AI1693" s="13"/>
      <c r="AJ1693" s="13"/>
      <c r="AK1693" s="13"/>
      <c r="AL1693" s="13"/>
      <c r="AM1693" s="13"/>
      <c r="AN1693" s="13"/>
      <c r="AO1693" s="13"/>
      <c r="AP1693" s="13"/>
      <c r="AQ1693" s="13"/>
      <c r="AR1693" s="13"/>
      <c r="AS1693" s="13"/>
      <c r="AT1693" s="13"/>
      <c r="AU1693" s="13"/>
      <c r="AV1693" s="13"/>
      <c r="AW1693" s="13"/>
      <c r="AX1693" s="13"/>
      <c r="AY1693" s="13"/>
      <c r="AZ1693" s="13"/>
      <c r="BA1693" s="13"/>
      <c r="BB1693" s="13"/>
      <c r="BC1693" s="13"/>
      <c r="BD1693" s="13"/>
      <c r="BE1693" s="13"/>
      <c r="BF1693" s="13"/>
      <c r="BG1693" s="13"/>
      <c r="BH1693" s="13"/>
      <c r="BI1693" s="13"/>
      <c r="BJ1693" s="13"/>
      <c r="BK1693" s="13"/>
      <c r="BL1693" s="13"/>
      <c r="BM1693" s="13"/>
      <c r="BN1693" s="13"/>
      <c r="BO1693" s="13"/>
      <c r="BP1693" s="13"/>
      <c r="BQ1693" s="13"/>
      <c r="BR1693" s="13"/>
      <c r="BS1693" s="13"/>
      <c r="BT1693" s="13"/>
      <c r="BU1693" s="13"/>
      <c r="BV1693" s="13"/>
      <c r="BW1693" s="13"/>
      <c r="BX1693" s="13"/>
      <c r="BY1693" s="13"/>
      <c r="BZ1693" s="13"/>
      <c r="CA1693" s="13"/>
      <c r="CB1693" s="13"/>
      <c r="CC1693" s="13"/>
      <c r="CD1693" s="13"/>
      <c r="CE1693" s="13"/>
      <c r="CF1693" s="13"/>
      <c r="CG1693" s="13"/>
      <c r="CH1693" s="7">
        <v>56691</v>
      </c>
      <c r="CI1693" s="7"/>
      <c r="CN1693" t="s">
        <v>243</v>
      </c>
      <c r="CR1693" t="s">
        <v>751</v>
      </c>
      <c r="CS1693" t="s">
        <v>110</v>
      </c>
      <c r="CT1693" t="s">
        <v>129</v>
      </c>
      <c r="CZ1693" t="s">
        <v>111</v>
      </c>
      <c r="DA1693" s="1">
        <v>45817</v>
      </c>
      <c r="DB1693" s="2">
        <v>0.35763888888888901</v>
      </c>
      <c r="DF1693">
        <v>6</v>
      </c>
      <c r="DG1693" t="s">
        <v>114</v>
      </c>
      <c r="DO1693" t="s">
        <v>253</v>
      </c>
      <c r="EH1693">
        <v>2550</v>
      </c>
      <c r="EI1693" t="s">
        <v>83</v>
      </c>
      <c r="EL1693" t="s">
        <v>112</v>
      </c>
      <c r="EQ1693" t="s">
        <v>84</v>
      </c>
      <c r="ES1693">
        <v>20.100000000000001</v>
      </c>
      <c r="ET1693" t="s">
        <v>85</v>
      </c>
      <c r="EU1693" t="s">
        <v>113</v>
      </c>
      <c r="FD1693" t="s">
        <v>102</v>
      </c>
    </row>
    <row r="1694" spans="1:160" x14ac:dyDescent="0.25">
      <c r="A1694" s="13"/>
      <c r="B1694" s="7">
        <v>26</v>
      </c>
      <c r="C1694" s="8">
        <v>45867</v>
      </c>
      <c r="D1694" s="9">
        <v>0.52083333333333337</v>
      </c>
      <c r="E1694" s="10" t="s">
        <v>1921</v>
      </c>
      <c r="F1694" s="10" t="s">
        <v>102</v>
      </c>
      <c r="G1694" s="13"/>
      <c r="H1694" s="13"/>
      <c r="I1694" s="10" t="s">
        <v>1060</v>
      </c>
      <c r="J1694" s="7">
        <v>9.2200000000000006</v>
      </c>
      <c r="K1694" s="13"/>
      <c r="L1694" s="7">
        <v>9.6999999999999993</v>
      </c>
      <c r="M1694" s="13"/>
      <c r="N1694" s="7">
        <v>82.5</v>
      </c>
      <c r="O1694" s="13"/>
      <c r="P1694" s="13"/>
      <c r="Q1694" s="13"/>
      <c r="R1694" s="13"/>
      <c r="S1694" s="13"/>
      <c r="T1694" s="13"/>
      <c r="U1694" s="13"/>
      <c r="V1694" s="13"/>
      <c r="W1694" s="13"/>
      <c r="X1694" s="13"/>
      <c r="Y1694" s="13"/>
      <c r="Z1694" s="13"/>
      <c r="AA1694" s="13"/>
      <c r="AB1694" s="13"/>
      <c r="AC1694" s="13"/>
      <c r="AD1694" s="13"/>
      <c r="AE1694" s="13"/>
      <c r="AF1694" s="13"/>
      <c r="AG1694" s="13"/>
      <c r="AH1694" s="13"/>
      <c r="AI1694" s="13"/>
      <c r="AJ1694" s="13"/>
      <c r="AK1694" s="13"/>
      <c r="AL1694" s="13"/>
      <c r="AM1694" s="13"/>
      <c r="AN1694" s="13"/>
      <c r="AO1694" s="13"/>
      <c r="AP1694" s="13"/>
      <c r="AQ1694" s="13"/>
      <c r="AR1694" s="13"/>
      <c r="AS1694" s="13"/>
      <c r="AT1694" s="13"/>
      <c r="AU1694" s="13"/>
      <c r="AV1694" s="13"/>
      <c r="AW1694" s="13"/>
      <c r="AX1694" s="13"/>
      <c r="AY1694" s="13"/>
      <c r="AZ1694" s="13"/>
      <c r="BA1694" s="13"/>
      <c r="BB1694" s="13"/>
      <c r="BC1694" s="13"/>
      <c r="BD1694" s="13"/>
      <c r="BE1694" s="13"/>
      <c r="BF1694" s="13"/>
      <c r="BG1694" s="13"/>
      <c r="BH1694" s="13"/>
      <c r="BI1694" s="13"/>
      <c r="BJ1694" s="13"/>
      <c r="BK1694" s="13"/>
      <c r="BL1694" s="13"/>
      <c r="BM1694" s="13"/>
      <c r="BN1694" s="13"/>
      <c r="BO1694" s="13"/>
      <c r="BP1694" s="13"/>
      <c r="BQ1694" s="13"/>
      <c r="BR1694" s="13"/>
      <c r="BS1694" s="13"/>
      <c r="BT1694" s="13"/>
      <c r="BU1694" s="13"/>
      <c r="BV1694" s="13"/>
      <c r="BW1694" s="13"/>
      <c r="BX1694" s="13"/>
      <c r="BY1694" s="13"/>
      <c r="BZ1694" s="13"/>
      <c r="CA1694" s="13"/>
      <c r="CB1694" s="13"/>
      <c r="CC1694" s="13"/>
      <c r="CD1694" s="13"/>
      <c r="CE1694" s="13"/>
      <c r="CF1694" s="13"/>
      <c r="CG1694" s="13"/>
      <c r="CH1694" s="7">
        <v>56692</v>
      </c>
      <c r="CI1694" s="7"/>
      <c r="CN1694" t="s">
        <v>243</v>
      </c>
      <c r="CR1694" t="s">
        <v>752</v>
      </c>
      <c r="CS1694" t="s">
        <v>110</v>
      </c>
      <c r="CT1694" t="s">
        <v>129</v>
      </c>
      <c r="CZ1694" t="s">
        <v>111</v>
      </c>
      <c r="DA1694" s="1">
        <v>45817</v>
      </c>
      <c r="DB1694" s="2">
        <v>0.35763888888888901</v>
      </c>
      <c r="DF1694">
        <v>7</v>
      </c>
      <c r="DG1694" t="s">
        <v>114</v>
      </c>
      <c r="DO1694" t="s">
        <v>253</v>
      </c>
      <c r="EH1694" t="s">
        <v>105</v>
      </c>
      <c r="EI1694" t="s">
        <v>104</v>
      </c>
      <c r="EL1694" t="s">
        <v>112</v>
      </c>
      <c r="EQ1694" t="s">
        <v>107</v>
      </c>
      <c r="ES1694">
        <v>7.75</v>
      </c>
      <c r="ET1694" t="s">
        <v>106</v>
      </c>
      <c r="EU1694" t="s">
        <v>113</v>
      </c>
      <c r="FD1694" t="s">
        <v>102</v>
      </c>
    </row>
    <row r="1695" spans="1:160" x14ac:dyDescent="0.25">
      <c r="A1695" s="13"/>
      <c r="B1695" s="7">
        <v>28</v>
      </c>
      <c r="C1695" s="8">
        <v>45867</v>
      </c>
      <c r="D1695" s="9">
        <v>0.52083333333333337</v>
      </c>
      <c r="E1695" s="10" t="s">
        <v>1921</v>
      </c>
      <c r="F1695" s="10" t="s">
        <v>102</v>
      </c>
      <c r="G1695" s="13"/>
      <c r="H1695" s="13"/>
      <c r="I1695" s="10" t="s">
        <v>1060</v>
      </c>
      <c r="J1695" s="7">
        <v>8.98</v>
      </c>
      <c r="K1695" s="13"/>
      <c r="L1695" s="7">
        <v>9</v>
      </c>
      <c r="M1695" s="13"/>
      <c r="N1695" s="7">
        <v>78.900000000000006</v>
      </c>
      <c r="O1695" s="13"/>
      <c r="P1695" s="13"/>
      <c r="Q1695" s="13"/>
      <c r="R1695" s="13"/>
      <c r="S1695" s="13"/>
      <c r="T1695" s="13"/>
      <c r="U1695" s="13"/>
      <c r="V1695" s="13"/>
      <c r="W1695" s="13"/>
      <c r="X1695" s="13"/>
      <c r="Y1695" s="13"/>
      <c r="Z1695" s="13"/>
      <c r="AA1695" s="13"/>
      <c r="AB1695" s="13"/>
      <c r="AC1695" s="13"/>
      <c r="AD1695" s="13"/>
      <c r="AE1695" s="13"/>
      <c r="AF1695" s="13"/>
      <c r="AG1695" s="13"/>
      <c r="AH1695" s="13"/>
      <c r="AI1695" s="13"/>
      <c r="AJ1695" s="13"/>
      <c r="AK1695" s="13"/>
      <c r="AL1695" s="13"/>
      <c r="AM1695" s="13"/>
      <c r="AN1695" s="13"/>
      <c r="AO1695" s="13"/>
      <c r="AP1695" s="13"/>
      <c r="AQ1695" s="13"/>
      <c r="AR1695" s="13"/>
      <c r="AS1695" s="13"/>
      <c r="AT1695" s="13"/>
      <c r="AU1695" s="13"/>
      <c r="AV1695" s="13"/>
      <c r="AW1695" s="13"/>
      <c r="AX1695" s="13"/>
      <c r="AY1695" s="13"/>
      <c r="AZ1695" s="13"/>
      <c r="BA1695" s="13"/>
      <c r="BB1695" s="13"/>
      <c r="BC1695" s="13"/>
      <c r="BD1695" s="13"/>
      <c r="BE1695" s="13"/>
      <c r="BF1695" s="13"/>
      <c r="BG1695" s="13"/>
      <c r="BH1695" s="13"/>
      <c r="BI1695" s="13"/>
      <c r="BJ1695" s="13"/>
      <c r="BK1695" s="13"/>
      <c r="BL1695" s="13"/>
      <c r="BM1695" s="13"/>
      <c r="BN1695" s="13"/>
      <c r="BO1695" s="13"/>
      <c r="BP1695" s="13"/>
      <c r="BQ1695" s="13"/>
      <c r="BR1695" s="13"/>
      <c r="BS1695" s="13"/>
      <c r="BT1695" s="13"/>
      <c r="BU1695" s="13"/>
      <c r="BV1695" s="13"/>
      <c r="BW1695" s="13"/>
      <c r="BX1695" s="13"/>
      <c r="BY1695" s="13"/>
      <c r="BZ1695" s="13"/>
      <c r="CA1695" s="13"/>
      <c r="CB1695" s="13"/>
      <c r="CC1695" s="13"/>
      <c r="CD1695" s="13"/>
      <c r="CE1695" s="13"/>
      <c r="CF1695" s="13"/>
      <c r="CG1695" s="13"/>
      <c r="CH1695" s="7">
        <v>56693</v>
      </c>
      <c r="CI1695" s="7"/>
      <c r="CN1695" t="s">
        <v>243</v>
      </c>
      <c r="CR1695" t="s">
        <v>752</v>
      </c>
      <c r="CS1695" t="s">
        <v>110</v>
      </c>
      <c r="CT1695" t="s">
        <v>129</v>
      </c>
      <c r="CZ1695" t="s">
        <v>111</v>
      </c>
      <c r="DA1695" s="1">
        <v>45817</v>
      </c>
      <c r="DB1695" s="2">
        <v>0.35763888888888901</v>
      </c>
      <c r="DF1695">
        <v>7</v>
      </c>
      <c r="DG1695" t="s">
        <v>114</v>
      </c>
      <c r="DO1695" t="s">
        <v>253</v>
      </c>
      <c r="EH1695" t="s">
        <v>105</v>
      </c>
      <c r="EI1695" t="s">
        <v>104</v>
      </c>
      <c r="EL1695" t="s">
        <v>112</v>
      </c>
      <c r="EQ1695" t="s">
        <v>109</v>
      </c>
      <c r="ES1695">
        <v>80.2</v>
      </c>
      <c r="ET1695" t="s">
        <v>108</v>
      </c>
      <c r="EU1695" t="s">
        <v>113</v>
      </c>
      <c r="FD1695" t="s">
        <v>102</v>
      </c>
    </row>
    <row r="1696" spans="1:160" x14ac:dyDescent="0.25">
      <c r="A1696" s="13"/>
      <c r="B1696" s="7">
        <v>0.1</v>
      </c>
      <c r="C1696" s="8">
        <v>45867</v>
      </c>
      <c r="D1696" s="9">
        <v>0.52083333333333337</v>
      </c>
      <c r="E1696" s="10" t="s">
        <v>1921</v>
      </c>
      <c r="F1696" s="10" t="s">
        <v>102</v>
      </c>
      <c r="G1696" s="13"/>
      <c r="H1696" s="13"/>
      <c r="I1696" s="10" t="s">
        <v>1061</v>
      </c>
      <c r="J1696" s="7">
        <v>8</v>
      </c>
      <c r="K1696" s="13"/>
      <c r="L1696" s="7">
        <v>27.2</v>
      </c>
      <c r="M1696" s="13"/>
      <c r="N1696" s="7">
        <v>102.3</v>
      </c>
      <c r="O1696" s="13"/>
      <c r="P1696" s="13"/>
      <c r="Q1696" s="13"/>
      <c r="R1696" s="13"/>
      <c r="S1696" s="13"/>
      <c r="T1696" s="13"/>
      <c r="U1696" s="13"/>
      <c r="V1696" s="13"/>
      <c r="W1696" s="13"/>
      <c r="X1696" s="13"/>
      <c r="Y1696" s="13"/>
      <c r="Z1696" s="13"/>
      <c r="AA1696" s="13"/>
      <c r="AB1696" s="13"/>
      <c r="AC1696" s="13"/>
      <c r="AD1696" s="13"/>
      <c r="AE1696" s="13"/>
      <c r="AF1696" s="13"/>
      <c r="AG1696" s="13"/>
      <c r="AH1696" s="13"/>
      <c r="AI1696" s="13"/>
      <c r="AJ1696" s="13"/>
      <c r="AK1696" s="13"/>
      <c r="AL1696" s="13"/>
      <c r="AM1696" s="13"/>
      <c r="AN1696" s="13"/>
      <c r="AO1696" s="13"/>
      <c r="AP1696" s="13"/>
      <c r="AQ1696" s="13"/>
      <c r="AR1696" s="13"/>
      <c r="AS1696" s="13"/>
      <c r="AT1696" s="13"/>
      <c r="AU1696" s="13"/>
      <c r="AV1696" s="13"/>
      <c r="AW1696" s="13"/>
      <c r="AX1696" s="13"/>
      <c r="AY1696" s="13"/>
      <c r="AZ1696" s="13"/>
      <c r="BA1696" s="13"/>
      <c r="BB1696" s="13"/>
      <c r="BC1696" s="13"/>
      <c r="BD1696" s="13"/>
      <c r="BE1696" s="13"/>
      <c r="BF1696" s="13"/>
      <c r="BG1696" s="13"/>
      <c r="BH1696" s="13"/>
      <c r="BI1696" s="13"/>
      <c r="BJ1696" s="13"/>
      <c r="BK1696" s="13"/>
      <c r="BL1696" s="13"/>
      <c r="BM1696" s="13"/>
      <c r="BN1696" s="13"/>
      <c r="BO1696" s="13"/>
      <c r="BP1696" s="13"/>
      <c r="BQ1696" s="13"/>
      <c r="BR1696" s="13"/>
      <c r="BS1696" s="13"/>
      <c r="BT1696" s="13"/>
      <c r="BU1696" s="13"/>
      <c r="BV1696" s="13"/>
      <c r="BW1696" s="13"/>
      <c r="BX1696" s="13"/>
      <c r="BY1696" s="13"/>
      <c r="BZ1696" s="13"/>
      <c r="CA1696" s="13"/>
      <c r="CB1696" s="13"/>
      <c r="CC1696" s="13"/>
      <c r="CD1696" s="13"/>
      <c r="CE1696" s="13"/>
      <c r="CF1696" s="13"/>
      <c r="CG1696" s="13"/>
      <c r="CH1696" s="7">
        <v>56694</v>
      </c>
      <c r="CI1696" s="7"/>
      <c r="CN1696" t="s">
        <v>243</v>
      </c>
      <c r="CR1696" t="s">
        <v>752</v>
      </c>
      <c r="CS1696" t="s">
        <v>110</v>
      </c>
      <c r="CT1696" t="s">
        <v>129</v>
      </c>
      <c r="CZ1696" t="s">
        <v>111</v>
      </c>
      <c r="DA1696" s="1">
        <v>45817</v>
      </c>
      <c r="DB1696" s="2">
        <v>0.35763888888888901</v>
      </c>
      <c r="DF1696">
        <v>7</v>
      </c>
      <c r="DG1696" t="s">
        <v>114</v>
      </c>
      <c r="DO1696" t="s">
        <v>253</v>
      </c>
      <c r="EH1696">
        <v>2550</v>
      </c>
      <c r="EI1696" t="s">
        <v>83</v>
      </c>
      <c r="EL1696" t="s">
        <v>112</v>
      </c>
      <c r="EQ1696" t="s">
        <v>84</v>
      </c>
      <c r="ES1696">
        <v>16.3</v>
      </c>
      <c r="ET1696" t="s">
        <v>85</v>
      </c>
      <c r="EU1696" t="s">
        <v>113</v>
      </c>
      <c r="FD1696" t="s">
        <v>102</v>
      </c>
    </row>
    <row r="1697" spans="1:160" x14ac:dyDescent="0.25">
      <c r="A1697" s="13"/>
      <c r="B1697" s="7">
        <v>1</v>
      </c>
      <c r="C1697" s="8">
        <v>45867</v>
      </c>
      <c r="D1697" s="9">
        <v>0.52083333333333337</v>
      </c>
      <c r="E1697" s="10" t="s">
        <v>1921</v>
      </c>
      <c r="F1697" s="10" t="s">
        <v>102</v>
      </c>
      <c r="G1697" s="13"/>
      <c r="H1697" s="13"/>
      <c r="I1697" s="10" t="s">
        <v>1060</v>
      </c>
      <c r="J1697" s="7">
        <v>8.16</v>
      </c>
      <c r="K1697" s="13"/>
      <c r="L1697" s="7">
        <v>26.2</v>
      </c>
      <c r="M1697" s="13"/>
      <c r="N1697" s="7">
        <v>102.6</v>
      </c>
      <c r="O1697" s="13"/>
      <c r="P1697" s="13"/>
      <c r="Q1697" s="13"/>
      <c r="R1697" s="13"/>
      <c r="S1697" s="13"/>
      <c r="T1697" s="13"/>
      <c r="U1697" s="13"/>
      <c r="V1697" s="13"/>
      <c r="W1697" s="13"/>
      <c r="X1697" s="13"/>
      <c r="Y1697" s="13"/>
      <c r="Z1697" s="13"/>
      <c r="AA1697" s="13"/>
      <c r="AB1697" s="13"/>
      <c r="AC1697" s="13"/>
      <c r="AD1697" s="13"/>
      <c r="AE1697" s="13"/>
      <c r="AF1697" s="13"/>
      <c r="AG1697" s="13"/>
      <c r="AH1697" s="13"/>
      <c r="AI1697" s="13"/>
      <c r="AJ1697" s="13"/>
      <c r="AK1697" s="13"/>
      <c r="AL1697" s="13"/>
      <c r="AM1697" s="13"/>
      <c r="AN1697" s="13"/>
      <c r="AO1697" s="13"/>
      <c r="AP1697" s="13"/>
      <c r="AQ1697" s="13"/>
      <c r="AR1697" s="13"/>
      <c r="AS1697" s="13"/>
      <c r="AT1697" s="13"/>
      <c r="AU1697" s="13"/>
      <c r="AV1697" s="13"/>
      <c r="AW1697" s="13"/>
      <c r="AX1697" s="13"/>
      <c r="AY1697" s="13"/>
      <c r="AZ1697" s="13"/>
      <c r="BA1697" s="13"/>
      <c r="BB1697" s="13"/>
      <c r="BC1697" s="13"/>
      <c r="BD1697" s="13"/>
      <c r="BE1697" s="13"/>
      <c r="BF1697" s="13"/>
      <c r="BG1697" s="13"/>
      <c r="BH1697" s="13"/>
      <c r="BI1697" s="13"/>
      <c r="BJ1697" s="13"/>
      <c r="BK1697" s="13"/>
      <c r="BL1697" s="13"/>
      <c r="BM1697" s="13"/>
      <c r="BN1697" s="13"/>
      <c r="BO1697" s="13"/>
      <c r="BP1697" s="13"/>
      <c r="BQ1697" s="13"/>
      <c r="BR1697" s="13"/>
      <c r="BS1697" s="13"/>
      <c r="BT1697" s="13"/>
      <c r="BU1697" s="13"/>
      <c r="BV1697" s="13"/>
      <c r="BW1697" s="13"/>
      <c r="BX1697" s="13"/>
      <c r="BY1697" s="13"/>
      <c r="BZ1697" s="13"/>
      <c r="CA1697" s="13"/>
      <c r="CB1697" s="13"/>
      <c r="CC1697" s="13"/>
      <c r="CD1697" s="13"/>
      <c r="CE1697" s="13"/>
      <c r="CF1697" s="13"/>
      <c r="CG1697" s="13"/>
      <c r="CH1697" s="7">
        <v>56695</v>
      </c>
      <c r="CI1697" s="7"/>
      <c r="CN1697" t="s">
        <v>243</v>
      </c>
      <c r="CR1697" t="s">
        <v>753</v>
      </c>
      <c r="CS1697" t="s">
        <v>110</v>
      </c>
      <c r="CT1697" t="s">
        <v>129</v>
      </c>
      <c r="CZ1697" t="s">
        <v>111</v>
      </c>
      <c r="DA1697" s="1">
        <v>45817</v>
      </c>
      <c r="DB1697" s="2">
        <v>0.35763888888888901</v>
      </c>
      <c r="DF1697">
        <v>8</v>
      </c>
      <c r="DG1697" t="s">
        <v>114</v>
      </c>
      <c r="DO1697" t="s">
        <v>253</v>
      </c>
      <c r="EH1697" t="s">
        <v>105</v>
      </c>
      <c r="EI1697" t="s">
        <v>104</v>
      </c>
      <c r="EL1697" t="s">
        <v>112</v>
      </c>
      <c r="EQ1697" t="s">
        <v>107</v>
      </c>
      <c r="ES1697">
        <v>7.39</v>
      </c>
      <c r="ET1697" t="s">
        <v>106</v>
      </c>
      <c r="EU1697" t="s">
        <v>113</v>
      </c>
      <c r="FD1697" t="s">
        <v>102</v>
      </c>
    </row>
    <row r="1698" spans="1:160" x14ac:dyDescent="0.25">
      <c r="A1698" s="13"/>
      <c r="B1698" s="7">
        <v>2</v>
      </c>
      <c r="C1698" s="8">
        <v>45867</v>
      </c>
      <c r="D1698" s="9">
        <v>0.52083333333333337</v>
      </c>
      <c r="E1698" s="10" t="s">
        <v>1921</v>
      </c>
      <c r="F1698" s="10" t="s">
        <v>102</v>
      </c>
      <c r="G1698" s="13"/>
      <c r="H1698" s="13"/>
      <c r="I1698" s="10" t="s">
        <v>1060</v>
      </c>
      <c r="J1698" s="7">
        <v>8.18</v>
      </c>
      <c r="K1698" s="13"/>
      <c r="L1698" s="7">
        <v>25.7</v>
      </c>
      <c r="M1698" s="13"/>
      <c r="N1698" s="7">
        <v>101.9</v>
      </c>
      <c r="O1698" s="13"/>
      <c r="P1698" s="13"/>
      <c r="Q1698" s="13"/>
      <c r="R1698" s="13"/>
      <c r="S1698" s="13"/>
      <c r="T1698" s="13"/>
      <c r="U1698" s="13"/>
      <c r="V1698" s="13"/>
      <c r="W1698" s="13"/>
      <c r="X1698" s="13"/>
      <c r="Y1698" s="13"/>
      <c r="Z1698" s="13"/>
      <c r="AA1698" s="13"/>
      <c r="AB1698" s="13"/>
      <c r="AC1698" s="13"/>
      <c r="AD1698" s="13"/>
      <c r="AE1698" s="13"/>
      <c r="AF1698" s="13"/>
      <c r="AG1698" s="13"/>
      <c r="AH1698" s="13"/>
      <c r="AI1698" s="13"/>
      <c r="AJ1698" s="13"/>
      <c r="AK1698" s="13"/>
      <c r="AL1698" s="13"/>
      <c r="AM1698" s="13"/>
      <c r="AN1698" s="13"/>
      <c r="AO1698" s="13"/>
      <c r="AP1698" s="13"/>
      <c r="AQ1698" s="13"/>
      <c r="AR1698" s="13"/>
      <c r="AS1698" s="13"/>
      <c r="AT1698" s="13"/>
      <c r="AU1698" s="13"/>
      <c r="AV1698" s="13"/>
      <c r="AW1698" s="13"/>
      <c r="AX1698" s="13"/>
      <c r="AY1698" s="13"/>
      <c r="AZ1698" s="13"/>
      <c r="BA1698" s="13"/>
      <c r="BB1698" s="13"/>
      <c r="BC1698" s="13"/>
      <c r="BD1698" s="13"/>
      <c r="BE1698" s="13"/>
      <c r="BF1698" s="13"/>
      <c r="BG1698" s="13"/>
      <c r="BH1698" s="13"/>
      <c r="BI1698" s="13"/>
      <c r="BJ1698" s="13"/>
      <c r="BK1698" s="13"/>
      <c r="BL1698" s="13"/>
      <c r="BM1698" s="13"/>
      <c r="BN1698" s="13"/>
      <c r="BO1698" s="13"/>
      <c r="BP1698" s="13"/>
      <c r="BQ1698" s="13"/>
      <c r="BR1698" s="13"/>
      <c r="BS1698" s="13"/>
      <c r="BT1698" s="13"/>
      <c r="BU1698" s="13"/>
      <c r="BV1698" s="13"/>
      <c r="BW1698" s="13"/>
      <c r="BX1698" s="13"/>
      <c r="BY1698" s="13"/>
      <c r="BZ1698" s="13"/>
      <c r="CA1698" s="13"/>
      <c r="CB1698" s="13"/>
      <c r="CC1698" s="13"/>
      <c r="CD1698" s="13"/>
      <c r="CE1698" s="13"/>
      <c r="CF1698" s="13"/>
      <c r="CG1698" s="13"/>
      <c r="CH1698" s="7">
        <v>56696</v>
      </c>
      <c r="CI1698" s="7"/>
      <c r="CN1698" t="s">
        <v>243</v>
      </c>
      <c r="CR1698" t="s">
        <v>753</v>
      </c>
      <c r="CS1698" t="s">
        <v>110</v>
      </c>
      <c r="CT1698" t="s">
        <v>129</v>
      </c>
      <c r="CZ1698" t="s">
        <v>111</v>
      </c>
      <c r="DA1698" s="1">
        <v>45817</v>
      </c>
      <c r="DB1698" s="2">
        <v>0.35763888888888901</v>
      </c>
      <c r="DF1698">
        <v>8</v>
      </c>
      <c r="DG1698" t="s">
        <v>114</v>
      </c>
      <c r="DO1698" t="s">
        <v>253</v>
      </c>
      <c r="EH1698" t="s">
        <v>105</v>
      </c>
      <c r="EI1698" t="s">
        <v>104</v>
      </c>
      <c r="EL1698" t="s">
        <v>112</v>
      </c>
      <c r="EQ1698" t="s">
        <v>109</v>
      </c>
      <c r="ES1698">
        <v>73.7</v>
      </c>
      <c r="ET1698" t="s">
        <v>108</v>
      </c>
      <c r="EU1698" t="s">
        <v>113</v>
      </c>
      <c r="FD1698" t="s">
        <v>102</v>
      </c>
    </row>
    <row r="1699" spans="1:160" x14ac:dyDescent="0.25">
      <c r="A1699" s="13"/>
      <c r="B1699" s="7">
        <v>3</v>
      </c>
      <c r="C1699" s="8">
        <v>45867</v>
      </c>
      <c r="D1699" s="9">
        <v>0.52083333333333337</v>
      </c>
      <c r="E1699" s="10" t="s">
        <v>1921</v>
      </c>
      <c r="F1699" s="10" t="s">
        <v>102</v>
      </c>
      <c r="G1699" s="13"/>
      <c r="H1699" s="13"/>
      <c r="I1699" s="10" t="s">
        <v>1060</v>
      </c>
      <c r="J1699" s="7">
        <v>8.19</v>
      </c>
      <c r="K1699" s="13"/>
      <c r="L1699" s="7">
        <v>25.2</v>
      </c>
      <c r="M1699" s="13"/>
      <c r="N1699" s="7">
        <v>101.5</v>
      </c>
      <c r="O1699" s="13"/>
      <c r="P1699" s="13"/>
      <c r="Q1699" s="13"/>
      <c r="R1699" s="13"/>
      <c r="S1699" s="13"/>
      <c r="T1699" s="13"/>
      <c r="U1699" s="13"/>
      <c r="V1699" s="13"/>
      <c r="W1699" s="13"/>
      <c r="X1699" s="13"/>
      <c r="Y1699" s="13"/>
      <c r="Z1699" s="13"/>
      <c r="AA1699" s="13"/>
      <c r="AB1699" s="13"/>
      <c r="AC1699" s="13"/>
      <c r="AD1699" s="13"/>
      <c r="AE1699" s="13"/>
      <c r="AF1699" s="13"/>
      <c r="AG1699" s="13"/>
      <c r="AH1699" s="13"/>
      <c r="AI1699" s="13"/>
      <c r="AJ1699" s="13"/>
      <c r="AK1699" s="13"/>
      <c r="AL1699" s="13"/>
      <c r="AM1699" s="13"/>
      <c r="AN1699" s="13"/>
      <c r="AO1699" s="13"/>
      <c r="AP1699" s="13"/>
      <c r="AQ1699" s="13"/>
      <c r="AR1699" s="13"/>
      <c r="AS1699" s="13"/>
      <c r="AT1699" s="13"/>
      <c r="AU1699" s="13"/>
      <c r="AV1699" s="13"/>
      <c r="AW1699" s="13"/>
      <c r="AX1699" s="13"/>
      <c r="AY1699" s="13"/>
      <c r="AZ1699" s="13"/>
      <c r="BA1699" s="13"/>
      <c r="BB1699" s="13"/>
      <c r="BC1699" s="13"/>
      <c r="BD1699" s="13"/>
      <c r="BE1699" s="13"/>
      <c r="BF1699" s="13"/>
      <c r="BG1699" s="13"/>
      <c r="BH1699" s="13"/>
      <c r="BI1699" s="13"/>
      <c r="BJ1699" s="13"/>
      <c r="BK1699" s="13"/>
      <c r="BL1699" s="13"/>
      <c r="BM1699" s="13"/>
      <c r="BN1699" s="13"/>
      <c r="BO1699" s="13"/>
      <c r="BP1699" s="13"/>
      <c r="BQ1699" s="13"/>
      <c r="BR1699" s="13"/>
      <c r="BS1699" s="13"/>
      <c r="BT1699" s="13"/>
      <c r="BU1699" s="13"/>
      <c r="BV1699" s="13"/>
      <c r="BW1699" s="13"/>
      <c r="BX1699" s="13"/>
      <c r="BY1699" s="13"/>
      <c r="BZ1699" s="13"/>
      <c r="CA1699" s="13"/>
      <c r="CB1699" s="13"/>
      <c r="CC1699" s="13"/>
      <c r="CD1699" s="13"/>
      <c r="CE1699" s="13"/>
      <c r="CF1699" s="13"/>
      <c r="CG1699" s="13"/>
      <c r="CH1699" s="7">
        <v>56697</v>
      </c>
      <c r="CI1699" s="7"/>
      <c r="CN1699" t="s">
        <v>243</v>
      </c>
      <c r="CR1699" t="s">
        <v>753</v>
      </c>
      <c r="CS1699" t="s">
        <v>110</v>
      </c>
      <c r="CT1699" t="s">
        <v>129</v>
      </c>
      <c r="CZ1699" t="s">
        <v>111</v>
      </c>
      <c r="DA1699" s="1">
        <v>45817</v>
      </c>
      <c r="DB1699" s="2">
        <v>0.35763888888888901</v>
      </c>
      <c r="DF1699">
        <v>8</v>
      </c>
      <c r="DG1699" t="s">
        <v>114</v>
      </c>
      <c r="DO1699" t="s">
        <v>253</v>
      </c>
      <c r="EH1699">
        <v>2550</v>
      </c>
      <c r="EI1699" t="s">
        <v>83</v>
      </c>
      <c r="EL1699" t="s">
        <v>112</v>
      </c>
      <c r="EQ1699" t="s">
        <v>84</v>
      </c>
      <c r="ES1699">
        <v>14.5</v>
      </c>
      <c r="ET1699" t="s">
        <v>85</v>
      </c>
      <c r="EU1699" t="s">
        <v>113</v>
      </c>
      <c r="FD1699" t="s">
        <v>102</v>
      </c>
    </row>
    <row r="1700" spans="1:160" x14ac:dyDescent="0.25">
      <c r="A1700" s="13"/>
      <c r="B1700" s="7">
        <v>4</v>
      </c>
      <c r="C1700" s="8">
        <v>45867</v>
      </c>
      <c r="D1700" s="9">
        <v>0.52083333333333337</v>
      </c>
      <c r="E1700" s="10" t="s">
        <v>1921</v>
      </c>
      <c r="F1700" s="10" t="s">
        <v>102</v>
      </c>
      <c r="G1700" s="13"/>
      <c r="H1700" s="13"/>
      <c r="I1700" s="10" t="s">
        <v>1060</v>
      </c>
      <c r="J1700" s="7">
        <v>8.16</v>
      </c>
      <c r="K1700" s="13"/>
      <c r="L1700" s="7">
        <v>25.3</v>
      </c>
      <c r="M1700" s="13"/>
      <c r="N1700" s="7">
        <v>101.1</v>
      </c>
      <c r="O1700" s="13"/>
      <c r="P1700" s="13"/>
      <c r="Q1700" s="13"/>
      <c r="R1700" s="13"/>
      <c r="S1700" s="13"/>
      <c r="T1700" s="13"/>
      <c r="U1700" s="13"/>
      <c r="V1700" s="13"/>
      <c r="W1700" s="13"/>
      <c r="X1700" s="13"/>
      <c r="Y1700" s="13"/>
      <c r="Z1700" s="13"/>
      <c r="AA1700" s="13"/>
      <c r="AB1700" s="13"/>
      <c r="AC1700" s="13"/>
      <c r="AD1700" s="13"/>
      <c r="AE1700" s="13"/>
      <c r="AF1700" s="13"/>
      <c r="AG1700" s="13"/>
      <c r="AH1700" s="13"/>
      <c r="AI1700" s="13"/>
      <c r="AJ1700" s="13"/>
      <c r="AK1700" s="13"/>
      <c r="AL1700" s="13"/>
      <c r="AM1700" s="13"/>
      <c r="AN1700" s="13"/>
      <c r="AO1700" s="13"/>
      <c r="AP1700" s="13"/>
      <c r="AQ1700" s="13"/>
      <c r="AR1700" s="13"/>
      <c r="AS1700" s="13"/>
      <c r="AT1700" s="13"/>
      <c r="AU1700" s="13"/>
      <c r="AV1700" s="13"/>
      <c r="AW1700" s="13"/>
      <c r="AX1700" s="13"/>
      <c r="AY1700" s="13"/>
      <c r="AZ1700" s="13"/>
      <c r="BA1700" s="13"/>
      <c r="BB1700" s="13"/>
      <c r="BC1700" s="13"/>
      <c r="BD1700" s="13"/>
      <c r="BE1700" s="13"/>
      <c r="BF1700" s="13"/>
      <c r="BG1700" s="13"/>
      <c r="BH1700" s="13"/>
      <c r="BI1700" s="13"/>
      <c r="BJ1700" s="13"/>
      <c r="BK1700" s="13"/>
      <c r="BL1700" s="13"/>
      <c r="BM1700" s="13"/>
      <c r="BN1700" s="13"/>
      <c r="BO1700" s="13"/>
      <c r="BP1700" s="13"/>
      <c r="BQ1700" s="13"/>
      <c r="BR1700" s="13"/>
      <c r="BS1700" s="13"/>
      <c r="BT1700" s="13"/>
      <c r="BU1700" s="13"/>
      <c r="BV1700" s="13"/>
      <c r="BW1700" s="13"/>
      <c r="BX1700" s="13"/>
      <c r="BY1700" s="13"/>
      <c r="BZ1700" s="13"/>
      <c r="CA1700" s="13"/>
      <c r="CB1700" s="13"/>
      <c r="CC1700" s="13"/>
      <c r="CD1700" s="13"/>
      <c r="CE1700" s="13"/>
      <c r="CF1700" s="13"/>
      <c r="CG1700" s="13"/>
      <c r="CH1700" s="7">
        <v>56698</v>
      </c>
      <c r="CI1700" s="7"/>
      <c r="CN1700" t="s">
        <v>243</v>
      </c>
      <c r="CR1700" t="s">
        <v>754</v>
      </c>
      <c r="CS1700" t="s">
        <v>110</v>
      </c>
      <c r="CT1700" t="s">
        <v>129</v>
      </c>
      <c r="CZ1700" t="s">
        <v>111</v>
      </c>
      <c r="DA1700" s="1">
        <v>45817</v>
      </c>
      <c r="DB1700" s="2">
        <v>0.35763888888888901</v>
      </c>
      <c r="DF1700">
        <v>9</v>
      </c>
      <c r="DG1700" t="s">
        <v>114</v>
      </c>
      <c r="DO1700" t="s">
        <v>253</v>
      </c>
      <c r="EH1700" t="s">
        <v>105</v>
      </c>
      <c r="EI1700" t="s">
        <v>104</v>
      </c>
      <c r="EL1700" t="s">
        <v>112</v>
      </c>
      <c r="EQ1700" t="s">
        <v>107</v>
      </c>
      <c r="ES1700">
        <v>7.64</v>
      </c>
      <c r="ET1700" t="s">
        <v>106</v>
      </c>
      <c r="EU1700" t="s">
        <v>113</v>
      </c>
      <c r="FD1700" t="s">
        <v>102</v>
      </c>
    </row>
    <row r="1701" spans="1:160" x14ac:dyDescent="0.25">
      <c r="A1701" s="13"/>
      <c r="B1701" s="7">
        <v>5</v>
      </c>
      <c r="C1701" s="8">
        <v>45867</v>
      </c>
      <c r="D1701" s="9">
        <v>0.52083333333333337</v>
      </c>
      <c r="E1701" s="10" t="s">
        <v>1921</v>
      </c>
      <c r="F1701" s="10" t="s">
        <v>102</v>
      </c>
      <c r="G1701" s="13"/>
      <c r="H1701" s="13"/>
      <c r="I1701" s="10" t="s">
        <v>1060</v>
      </c>
      <c r="J1701" s="7">
        <v>8.16</v>
      </c>
      <c r="K1701" s="13"/>
      <c r="L1701" s="7">
        <v>25.1</v>
      </c>
      <c r="M1701" s="13"/>
      <c r="N1701" s="7">
        <v>100.4</v>
      </c>
      <c r="O1701" s="13"/>
      <c r="P1701" s="13"/>
      <c r="Q1701" s="13"/>
      <c r="R1701" s="13"/>
      <c r="S1701" s="13"/>
      <c r="T1701" s="13"/>
      <c r="U1701" s="13"/>
      <c r="V1701" s="13"/>
      <c r="W1701" s="13"/>
      <c r="X1701" s="13"/>
      <c r="Y1701" s="13"/>
      <c r="Z1701" s="13"/>
      <c r="AA1701" s="13"/>
      <c r="AB1701" s="13"/>
      <c r="AC1701" s="13"/>
      <c r="AD1701" s="13"/>
      <c r="AE1701" s="13"/>
      <c r="AF1701" s="13"/>
      <c r="AG1701" s="13"/>
      <c r="AH1701" s="13"/>
      <c r="AI1701" s="13"/>
      <c r="AJ1701" s="13"/>
      <c r="AK1701" s="13"/>
      <c r="AL1701" s="13"/>
      <c r="AM1701" s="13"/>
      <c r="AN1701" s="13"/>
      <c r="AO1701" s="13"/>
      <c r="AP1701" s="13"/>
      <c r="AQ1701" s="13"/>
      <c r="AR1701" s="13"/>
      <c r="AS1701" s="13"/>
      <c r="AT1701" s="13"/>
      <c r="AU1701" s="13"/>
      <c r="AV1701" s="13"/>
      <c r="AW1701" s="13"/>
      <c r="AX1701" s="13"/>
      <c r="AY1701" s="13"/>
      <c r="AZ1701" s="13"/>
      <c r="BA1701" s="13"/>
      <c r="BB1701" s="13"/>
      <c r="BC1701" s="13"/>
      <c r="BD1701" s="13"/>
      <c r="BE1701" s="13"/>
      <c r="BF1701" s="13"/>
      <c r="BG1701" s="13"/>
      <c r="BH1701" s="13"/>
      <c r="BI1701" s="13"/>
      <c r="BJ1701" s="13"/>
      <c r="BK1701" s="13"/>
      <c r="BL1701" s="13"/>
      <c r="BM1701" s="13"/>
      <c r="BN1701" s="13"/>
      <c r="BO1701" s="13"/>
      <c r="BP1701" s="13"/>
      <c r="BQ1701" s="13"/>
      <c r="BR1701" s="13"/>
      <c r="BS1701" s="13"/>
      <c r="BT1701" s="13"/>
      <c r="BU1701" s="13"/>
      <c r="BV1701" s="13"/>
      <c r="BW1701" s="13"/>
      <c r="BX1701" s="13"/>
      <c r="BY1701" s="13"/>
      <c r="BZ1701" s="13"/>
      <c r="CA1701" s="13"/>
      <c r="CB1701" s="13"/>
      <c r="CC1701" s="13"/>
      <c r="CD1701" s="13"/>
      <c r="CE1701" s="13"/>
      <c r="CF1701" s="13"/>
      <c r="CG1701" s="13"/>
      <c r="CH1701" s="7">
        <v>56699</v>
      </c>
      <c r="CI1701" s="7"/>
      <c r="CN1701" t="s">
        <v>243</v>
      </c>
      <c r="CR1701" t="s">
        <v>754</v>
      </c>
      <c r="CS1701" t="s">
        <v>110</v>
      </c>
      <c r="CT1701" t="s">
        <v>129</v>
      </c>
      <c r="CZ1701" t="s">
        <v>111</v>
      </c>
      <c r="DA1701" s="1">
        <v>45817</v>
      </c>
      <c r="DB1701" s="2">
        <v>0.35763888888888901</v>
      </c>
      <c r="DF1701">
        <v>9</v>
      </c>
      <c r="DG1701" t="s">
        <v>114</v>
      </c>
      <c r="DO1701" t="s">
        <v>253</v>
      </c>
      <c r="EH1701" t="s">
        <v>105</v>
      </c>
      <c r="EI1701" t="s">
        <v>104</v>
      </c>
      <c r="EL1701" t="s">
        <v>112</v>
      </c>
      <c r="EQ1701" t="s">
        <v>109</v>
      </c>
      <c r="ES1701">
        <v>75.099999999999994</v>
      </c>
      <c r="ET1701" t="s">
        <v>108</v>
      </c>
      <c r="EU1701" t="s">
        <v>113</v>
      </c>
      <c r="FD1701" t="s">
        <v>102</v>
      </c>
    </row>
    <row r="1702" spans="1:160" x14ac:dyDescent="0.25">
      <c r="A1702" s="13"/>
      <c r="B1702" s="7">
        <v>6</v>
      </c>
      <c r="C1702" s="8">
        <v>45867</v>
      </c>
      <c r="D1702" s="9">
        <v>0.52083333333333337</v>
      </c>
      <c r="E1702" s="10" t="s">
        <v>1921</v>
      </c>
      <c r="F1702" s="10" t="s">
        <v>102</v>
      </c>
      <c r="G1702" s="13"/>
      <c r="H1702" s="13"/>
      <c r="I1702" s="10" t="s">
        <v>1060</v>
      </c>
      <c r="J1702" s="7">
        <v>8.51</v>
      </c>
      <c r="K1702" s="13"/>
      <c r="L1702" s="7">
        <v>23.5</v>
      </c>
      <c r="M1702" s="13"/>
      <c r="N1702" s="7">
        <v>100.9</v>
      </c>
      <c r="O1702" s="13"/>
      <c r="P1702" s="13"/>
      <c r="Q1702" s="13"/>
      <c r="R1702" s="13"/>
      <c r="S1702" s="13"/>
      <c r="T1702" s="13"/>
      <c r="U1702" s="13"/>
      <c r="V1702" s="13"/>
      <c r="W1702" s="13"/>
      <c r="X1702" s="13"/>
      <c r="Y1702" s="13"/>
      <c r="Z1702" s="13"/>
      <c r="AA1702" s="13"/>
      <c r="AB1702" s="13"/>
      <c r="AC1702" s="13"/>
      <c r="AD1702" s="13"/>
      <c r="AE1702" s="13"/>
      <c r="AF1702" s="13"/>
      <c r="AG1702" s="13"/>
      <c r="AH1702" s="13"/>
      <c r="AI1702" s="13"/>
      <c r="AJ1702" s="13"/>
      <c r="AK1702" s="13"/>
      <c r="AL1702" s="13"/>
      <c r="AM1702" s="13"/>
      <c r="AN1702" s="13"/>
      <c r="AO1702" s="13"/>
      <c r="AP1702" s="13"/>
      <c r="AQ1702" s="13"/>
      <c r="AR1702" s="13"/>
      <c r="AS1702" s="13"/>
      <c r="AT1702" s="13"/>
      <c r="AU1702" s="13"/>
      <c r="AV1702" s="13"/>
      <c r="AW1702" s="13"/>
      <c r="AX1702" s="13"/>
      <c r="AY1702" s="13"/>
      <c r="AZ1702" s="13"/>
      <c r="BA1702" s="13"/>
      <c r="BB1702" s="13"/>
      <c r="BC1702" s="13"/>
      <c r="BD1702" s="13"/>
      <c r="BE1702" s="13"/>
      <c r="BF1702" s="13"/>
      <c r="BG1702" s="13"/>
      <c r="BH1702" s="13"/>
      <c r="BI1702" s="13"/>
      <c r="BJ1702" s="13"/>
      <c r="BK1702" s="13"/>
      <c r="BL1702" s="13"/>
      <c r="BM1702" s="13"/>
      <c r="BN1702" s="13"/>
      <c r="BO1702" s="13"/>
      <c r="BP1702" s="13"/>
      <c r="BQ1702" s="13"/>
      <c r="BR1702" s="13"/>
      <c r="BS1702" s="13"/>
      <c r="BT1702" s="13"/>
      <c r="BU1702" s="13"/>
      <c r="BV1702" s="13"/>
      <c r="BW1702" s="13"/>
      <c r="BX1702" s="13"/>
      <c r="BY1702" s="13"/>
      <c r="BZ1702" s="13"/>
      <c r="CA1702" s="13"/>
      <c r="CB1702" s="13"/>
      <c r="CC1702" s="13"/>
      <c r="CD1702" s="13"/>
      <c r="CE1702" s="13"/>
      <c r="CF1702" s="13"/>
      <c r="CG1702" s="13"/>
      <c r="CH1702" s="7">
        <v>56700</v>
      </c>
      <c r="CI1702" s="7"/>
      <c r="CN1702" t="s">
        <v>243</v>
      </c>
      <c r="CR1702" t="s">
        <v>754</v>
      </c>
      <c r="CS1702" t="s">
        <v>110</v>
      </c>
      <c r="CT1702" t="s">
        <v>129</v>
      </c>
      <c r="CZ1702" t="s">
        <v>111</v>
      </c>
      <c r="DA1702" s="1">
        <v>45817</v>
      </c>
      <c r="DB1702" s="2">
        <v>0.35763888888888901</v>
      </c>
      <c r="DF1702">
        <v>9</v>
      </c>
      <c r="DG1702" t="s">
        <v>114</v>
      </c>
      <c r="DO1702" t="s">
        <v>253</v>
      </c>
      <c r="EH1702">
        <v>2550</v>
      </c>
      <c r="EI1702" t="s">
        <v>83</v>
      </c>
      <c r="EL1702" t="s">
        <v>112</v>
      </c>
      <c r="EQ1702" t="s">
        <v>84</v>
      </c>
      <c r="ES1702">
        <v>13.9</v>
      </c>
      <c r="ET1702" t="s">
        <v>85</v>
      </c>
      <c r="EU1702" t="s">
        <v>113</v>
      </c>
      <c r="FD1702" t="s">
        <v>102</v>
      </c>
    </row>
    <row r="1703" spans="1:160" x14ac:dyDescent="0.25">
      <c r="A1703" s="13"/>
      <c r="B1703" s="7">
        <v>7</v>
      </c>
      <c r="C1703" s="8">
        <v>45867</v>
      </c>
      <c r="D1703" s="9">
        <v>0.52083333333333337</v>
      </c>
      <c r="E1703" s="10" t="s">
        <v>1921</v>
      </c>
      <c r="F1703" s="10" t="s">
        <v>102</v>
      </c>
      <c r="G1703" s="13"/>
      <c r="H1703" s="13"/>
      <c r="I1703" s="10" t="s">
        <v>1060</v>
      </c>
      <c r="J1703" s="7">
        <v>9.2799999999999994</v>
      </c>
      <c r="K1703" s="13"/>
      <c r="L1703" s="7">
        <v>21.4</v>
      </c>
      <c r="M1703" s="13"/>
      <c r="N1703" s="7">
        <v>106.5</v>
      </c>
      <c r="O1703" s="13"/>
      <c r="P1703" s="13"/>
      <c r="Q1703" s="13"/>
      <c r="R1703" s="13"/>
      <c r="S1703" s="13"/>
      <c r="T1703" s="13"/>
      <c r="U1703" s="13"/>
      <c r="V1703" s="13"/>
      <c r="W1703" s="13"/>
      <c r="X1703" s="13"/>
      <c r="Y1703" s="13"/>
      <c r="Z1703" s="13"/>
      <c r="AA1703" s="13"/>
      <c r="AB1703" s="13"/>
      <c r="AC1703" s="13"/>
      <c r="AD1703" s="13"/>
      <c r="AE1703" s="13"/>
      <c r="AF1703" s="13"/>
      <c r="AG1703" s="13"/>
      <c r="AH1703" s="13"/>
      <c r="AI1703" s="13"/>
      <c r="AJ1703" s="13"/>
      <c r="AK1703" s="13"/>
      <c r="AL1703" s="13"/>
      <c r="AM1703" s="13"/>
      <c r="AN1703" s="13"/>
      <c r="AO1703" s="13"/>
      <c r="AP1703" s="13"/>
      <c r="AQ1703" s="13"/>
      <c r="AR1703" s="13"/>
      <c r="AS1703" s="13"/>
      <c r="AT1703" s="13"/>
      <c r="AU1703" s="13"/>
      <c r="AV1703" s="13"/>
      <c r="AW1703" s="13"/>
      <c r="AX1703" s="13"/>
      <c r="AY1703" s="13"/>
      <c r="AZ1703" s="13"/>
      <c r="BA1703" s="13"/>
      <c r="BB1703" s="13"/>
      <c r="BC1703" s="13"/>
      <c r="BD1703" s="13"/>
      <c r="BE1703" s="13"/>
      <c r="BF1703" s="13"/>
      <c r="BG1703" s="13"/>
      <c r="BH1703" s="13"/>
      <c r="BI1703" s="13"/>
      <c r="BJ1703" s="13"/>
      <c r="BK1703" s="13"/>
      <c r="BL1703" s="13"/>
      <c r="BM1703" s="13"/>
      <c r="BN1703" s="13"/>
      <c r="BO1703" s="13"/>
      <c r="BP1703" s="13"/>
      <c r="BQ1703" s="13"/>
      <c r="BR1703" s="13"/>
      <c r="BS1703" s="13"/>
      <c r="BT1703" s="13"/>
      <c r="BU1703" s="13"/>
      <c r="BV1703" s="13"/>
      <c r="BW1703" s="13"/>
      <c r="BX1703" s="13"/>
      <c r="BY1703" s="13"/>
      <c r="BZ1703" s="13"/>
      <c r="CA1703" s="13"/>
      <c r="CB1703" s="13"/>
      <c r="CC1703" s="13"/>
      <c r="CD1703" s="13"/>
      <c r="CE1703" s="13"/>
      <c r="CF1703" s="13"/>
      <c r="CG1703" s="13"/>
      <c r="CH1703" s="7">
        <v>56701</v>
      </c>
      <c r="CI1703" s="7"/>
      <c r="CN1703" t="s">
        <v>243</v>
      </c>
      <c r="CR1703" t="s">
        <v>755</v>
      </c>
      <c r="CS1703" t="s">
        <v>110</v>
      </c>
      <c r="CT1703" t="s">
        <v>129</v>
      </c>
      <c r="CZ1703" t="s">
        <v>111</v>
      </c>
      <c r="DA1703" s="1">
        <v>45817</v>
      </c>
      <c r="DB1703" s="2">
        <v>0.3576388888888889</v>
      </c>
      <c r="DF1703">
        <v>10</v>
      </c>
      <c r="DG1703" t="s">
        <v>114</v>
      </c>
      <c r="DO1703" t="s">
        <v>253</v>
      </c>
      <c r="EH1703" t="s">
        <v>105</v>
      </c>
      <c r="EI1703" t="s">
        <v>104</v>
      </c>
      <c r="EL1703" t="s">
        <v>112</v>
      </c>
      <c r="EQ1703" t="s">
        <v>107</v>
      </c>
      <c r="ES1703">
        <v>6.96</v>
      </c>
      <c r="ET1703" t="s">
        <v>106</v>
      </c>
      <c r="EU1703" t="s">
        <v>113</v>
      </c>
      <c r="FD1703" t="s">
        <v>102</v>
      </c>
    </row>
    <row r="1704" spans="1:160" x14ac:dyDescent="0.25">
      <c r="A1704" s="13"/>
      <c r="B1704" s="7">
        <v>8</v>
      </c>
      <c r="C1704" s="8">
        <v>45867</v>
      </c>
      <c r="D1704" s="9">
        <v>0.52083333333333337</v>
      </c>
      <c r="E1704" s="10" t="s">
        <v>1921</v>
      </c>
      <c r="F1704" s="10" t="s">
        <v>102</v>
      </c>
      <c r="G1704" s="13"/>
      <c r="H1704" s="13"/>
      <c r="I1704" s="10" t="s">
        <v>1060</v>
      </c>
      <c r="J1704" s="7">
        <v>9.09</v>
      </c>
      <c r="K1704" s="13"/>
      <c r="L1704" s="7">
        <v>21.8</v>
      </c>
      <c r="M1704" s="13"/>
      <c r="N1704" s="7">
        <v>105.1</v>
      </c>
      <c r="O1704" s="13"/>
      <c r="P1704" s="13"/>
      <c r="Q1704" s="13"/>
      <c r="R1704" s="13"/>
      <c r="S1704" s="13"/>
      <c r="T1704" s="13"/>
      <c r="U1704" s="13"/>
      <c r="V1704" s="13"/>
      <c r="W1704" s="13"/>
      <c r="X1704" s="13"/>
      <c r="Y1704" s="13"/>
      <c r="Z1704" s="13"/>
      <c r="AA1704" s="13"/>
      <c r="AB1704" s="13"/>
      <c r="AC1704" s="13"/>
      <c r="AD1704" s="13"/>
      <c r="AE1704" s="13"/>
      <c r="AF1704" s="13"/>
      <c r="AG1704" s="13"/>
      <c r="AH1704" s="13"/>
      <c r="AI1704" s="13"/>
      <c r="AJ1704" s="13"/>
      <c r="AK1704" s="13"/>
      <c r="AL1704" s="13"/>
      <c r="AM1704" s="13"/>
      <c r="AN1704" s="13"/>
      <c r="AO1704" s="13"/>
      <c r="AP1704" s="13"/>
      <c r="AQ1704" s="13"/>
      <c r="AR1704" s="13"/>
      <c r="AS1704" s="13"/>
      <c r="AT1704" s="13"/>
      <c r="AU1704" s="13"/>
      <c r="AV1704" s="13"/>
      <c r="AW1704" s="13"/>
      <c r="AX1704" s="13"/>
      <c r="AY1704" s="13"/>
      <c r="AZ1704" s="13"/>
      <c r="BA1704" s="13"/>
      <c r="BB1704" s="13"/>
      <c r="BC1704" s="13"/>
      <c r="BD1704" s="13"/>
      <c r="BE1704" s="13"/>
      <c r="BF1704" s="13"/>
      <c r="BG1704" s="13"/>
      <c r="BH1704" s="13"/>
      <c r="BI1704" s="13"/>
      <c r="BJ1704" s="13"/>
      <c r="BK1704" s="13"/>
      <c r="BL1704" s="13"/>
      <c r="BM1704" s="13"/>
      <c r="BN1704" s="13"/>
      <c r="BO1704" s="13"/>
      <c r="BP1704" s="13"/>
      <c r="BQ1704" s="13"/>
      <c r="BR1704" s="13"/>
      <c r="BS1704" s="13"/>
      <c r="BT1704" s="13"/>
      <c r="BU1704" s="13"/>
      <c r="BV1704" s="13"/>
      <c r="BW1704" s="13"/>
      <c r="BX1704" s="13"/>
      <c r="BY1704" s="13"/>
      <c r="BZ1704" s="13"/>
      <c r="CA1704" s="13"/>
      <c r="CB1704" s="13"/>
      <c r="CC1704" s="13"/>
      <c r="CD1704" s="13"/>
      <c r="CE1704" s="13"/>
      <c r="CF1704" s="13"/>
      <c r="CG1704" s="13"/>
      <c r="CH1704" s="7">
        <v>56702</v>
      </c>
      <c r="CI1704" s="7"/>
      <c r="CN1704" t="s">
        <v>243</v>
      </c>
      <c r="CR1704" t="s">
        <v>755</v>
      </c>
      <c r="CS1704" t="s">
        <v>110</v>
      </c>
      <c r="CT1704" t="s">
        <v>129</v>
      </c>
      <c r="CZ1704" t="s">
        <v>111</v>
      </c>
      <c r="DA1704" s="1">
        <v>45817</v>
      </c>
      <c r="DB1704" s="2">
        <v>0.3576388888888889</v>
      </c>
      <c r="DF1704">
        <v>10</v>
      </c>
      <c r="DG1704" t="s">
        <v>114</v>
      </c>
      <c r="DO1704" t="s">
        <v>253</v>
      </c>
      <c r="EH1704" t="s">
        <v>105</v>
      </c>
      <c r="EI1704" t="s">
        <v>104</v>
      </c>
      <c r="EL1704" t="s">
        <v>112</v>
      </c>
      <c r="EQ1704" t="s">
        <v>109</v>
      </c>
      <c r="ES1704">
        <v>67.400000000000006</v>
      </c>
      <c r="ET1704" t="s">
        <v>108</v>
      </c>
      <c r="EU1704" t="s">
        <v>113</v>
      </c>
      <c r="FD1704" t="s">
        <v>102</v>
      </c>
    </row>
    <row r="1705" spans="1:160" x14ac:dyDescent="0.25">
      <c r="A1705" s="13"/>
      <c r="B1705" s="7">
        <v>9</v>
      </c>
      <c r="C1705" s="8">
        <v>45867</v>
      </c>
      <c r="D1705" s="9">
        <v>0.52083333333333337</v>
      </c>
      <c r="E1705" s="10" t="s">
        <v>1921</v>
      </c>
      <c r="F1705" s="10" t="s">
        <v>102</v>
      </c>
      <c r="G1705" s="13"/>
      <c r="H1705" s="13"/>
      <c r="I1705" s="10" t="s">
        <v>1060</v>
      </c>
      <c r="J1705" s="7">
        <v>9.65</v>
      </c>
      <c r="K1705" s="13"/>
      <c r="L1705" s="7">
        <v>18</v>
      </c>
      <c r="M1705" s="13"/>
      <c r="N1705" s="7">
        <v>103.7</v>
      </c>
      <c r="O1705" s="13"/>
      <c r="P1705" s="13"/>
      <c r="Q1705" s="13"/>
      <c r="R1705" s="13"/>
      <c r="S1705" s="13"/>
      <c r="T1705" s="13"/>
      <c r="U1705" s="13"/>
      <c r="V1705" s="13"/>
      <c r="W1705" s="13"/>
      <c r="X1705" s="13"/>
      <c r="Y1705" s="13"/>
      <c r="Z1705" s="13"/>
      <c r="AA1705" s="13"/>
      <c r="AB1705" s="13"/>
      <c r="AC1705" s="13"/>
      <c r="AD1705" s="13"/>
      <c r="AE1705" s="13"/>
      <c r="AF1705" s="13"/>
      <c r="AG1705" s="13"/>
      <c r="AH1705" s="13"/>
      <c r="AI1705" s="13"/>
      <c r="AJ1705" s="13"/>
      <c r="AK1705" s="13"/>
      <c r="AL1705" s="13"/>
      <c r="AM1705" s="13"/>
      <c r="AN1705" s="13"/>
      <c r="AO1705" s="13"/>
      <c r="AP1705" s="13"/>
      <c r="AQ1705" s="13"/>
      <c r="AR1705" s="13"/>
      <c r="AS1705" s="13"/>
      <c r="AT1705" s="13"/>
      <c r="AU1705" s="13"/>
      <c r="AV1705" s="13"/>
      <c r="AW1705" s="13"/>
      <c r="AX1705" s="13"/>
      <c r="AY1705" s="13"/>
      <c r="AZ1705" s="13"/>
      <c r="BA1705" s="13"/>
      <c r="BB1705" s="13"/>
      <c r="BC1705" s="13"/>
      <c r="BD1705" s="13"/>
      <c r="BE1705" s="13"/>
      <c r="BF1705" s="13"/>
      <c r="BG1705" s="13"/>
      <c r="BH1705" s="13"/>
      <c r="BI1705" s="13"/>
      <c r="BJ1705" s="13"/>
      <c r="BK1705" s="13"/>
      <c r="BL1705" s="13"/>
      <c r="BM1705" s="13"/>
      <c r="BN1705" s="13"/>
      <c r="BO1705" s="13"/>
      <c r="BP1705" s="13"/>
      <c r="BQ1705" s="13"/>
      <c r="BR1705" s="13"/>
      <c r="BS1705" s="13"/>
      <c r="BT1705" s="13"/>
      <c r="BU1705" s="13"/>
      <c r="BV1705" s="13"/>
      <c r="BW1705" s="13"/>
      <c r="BX1705" s="13"/>
      <c r="BY1705" s="13"/>
      <c r="BZ1705" s="13"/>
      <c r="CA1705" s="13"/>
      <c r="CB1705" s="13"/>
      <c r="CC1705" s="13"/>
      <c r="CD1705" s="13"/>
      <c r="CE1705" s="13"/>
      <c r="CF1705" s="13"/>
      <c r="CG1705" s="13"/>
      <c r="CH1705" s="7">
        <v>56703</v>
      </c>
      <c r="CI1705" s="7"/>
      <c r="CN1705" t="s">
        <v>243</v>
      </c>
      <c r="CR1705" t="s">
        <v>755</v>
      </c>
      <c r="CS1705" t="s">
        <v>110</v>
      </c>
      <c r="CT1705" t="s">
        <v>129</v>
      </c>
      <c r="CZ1705" t="s">
        <v>111</v>
      </c>
      <c r="DA1705" s="1">
        <v>45817</v>
      </c>
      <c r="DB1705" s="2">
        <v>0.3576388888888889</v>
      </c>
      <c r="DF1705">
        <v>10</v>
      </c>
      <c r="DG1705" t="s">
        <v>114</v>
      </c>
      <c r="DO1705" t="s">
        <v>253</v>
      </c>
      <c r="EH1705">
        <v>2550</v>
      </c>
      <c r="EI1705" t="s">
        <v>83</v>
      </c>
      <c r="EL1705" t="s">
        <v>112</v>
      </c>
      <c r="EQ1705" t="s">
        <v>84</v>
      </c>
      <c r="ES1705">
        <v>13.2</v>
      </c>
      <c r="ET1705" t="s">
        <v>85</v>
      </c>
      <c r="EU1705" t="s">
        <v>113</v>
      </c>
      <c r="FD1705" t="s">
        <v>102</v>
      </c>
    </row>
    <row r="1706" spans="1:160" x14ac:dyDescent="0.25">
      <c r="A1706" s="13"/>
      <c r="B1706" s="7">
        <v>10</v>
      </c>
      <c r="C1706" s="8">
        <v>45867</v>
      </c>
      <c r="D1706" s="9">
        <v>0.52083333333333337</v>
      </c>
      <c r="E1706" s="10" t="s">
        <v>1921</v>
      </c>
      <c r="F1706" s="10" t="s">
        <v>102</v>
      </c>
      <c r="G1706" s="13"/>
      <c r="H1706" s="13"/>
      <c r="I1706" s="10" t="s">
        <v>1060</v>
      </c>
      <c r="J1706" s="7">
        <v>9.58</v>
      </c>
      <c r="K1706" s="13"/>
      <c r="L1706" s="7">
        <v>15.5</v>
      </c>
      <c r="M1706" s="13"/>
      <c r="N1706" s="7">
        <v>97.5</v>
      </c>
      <c r="O1706" s="13"/>
      <c r="P1706" s="13"/>
      <c r="Q1706" s="13"/>
      <c r="R1706" s="13"/>
      <c r="S1706" s="13"/>
      <c r="T1706" s="13"/>
      <c r="U1706" s="13"/>
      <c r="V1706" s="13"/>
      <c r="W1706" s="13"/>
      <c r="X1706" s="13"/>
      <c r="Y1706" s="13"/>
      <c r="Z1706" s="13"/>
      <c r="AA1706" s="13"/>
      <c r="AB1706" s="13"/>
      <c r="AC1706" s="13"/>
      <c r="AD1706" s="13"/>
      <c r="AE1706" s="13"/>
      <c r="AF1706" s="13"/>
      <c r="AG1706" s="13"/>
      <c r="AH1706" s="13"/>
      <c r="AI1706" s="13"/>
      <c r="AJ1706" s="13"/>
      <c r="AK1706" s="13"/>
      <c r="AL1706" s="13"/>
      <c r="AM1706" s="13"/>
      <c r="AN1706" s="13"/>
      <c r="AO1706" s="13"/>
      <c r="AP1706" s="13"/>
      <c r="AQ1706" s="13"/>
      <c r="AR1706" s="13"/>
      <c r="AS1706" s="13"/>
      <c r="AT1706" s="13"/>
      <c r="AU1706" s="13"/>
      <c r="AV1706" s="13"/>
      <c r="AW1706" s="13"/>
      <c r="AX1706" s="13"/>
      <c r="AY1706" s="13"/>
      <c r="AZ1706" s="13"/>
      <c r="BA1706" s="13"/>
      <c r="BB1706" s="13"/>
      <c r="BC1706" s="13"/>
      <c r="BD1706" s="13"/>
      <c r="BE1706" s="13"/>
      <c r="BF1706" s="13"/>
      <c r="BG1706" s="13"/>
      <c r="BH1706" s="13"/>
      <c r="BI1706" s="13"/>
      <c r="BJ1706" s="13"/>
      <c r="BK1706" s="13"/>
      <c r="BL1706" s="13"/>
      <c r="BM1706" s="13"/>
      <c r="BN1706" s="13"/>
      <c r="BO1706" s="13"/>
      <c r="BP1706" s="13"/>
      <c r="BQ1706" s="13"/>
      <c r="BR1706" s="13"/>
      <c r="BS1706" s="13"/>
      <c r="BT1706" s="13"/>
      <c r="BU1706" s="13"/>
      <c r="BV1706" s="13"/>
      <c r="BW1706" s="13"/>
      <c r="BX1706" s="13"/>
      <c r="BY1706" s="13"/>
      <c r="BZ1706" s="13"/>
      <c r="CA1706" s="13"/>
      <c r="CB1706" s="13"/>
      <c r="CC1706" s="13"/>
      <c r="CD1706" s="13"/>
      <c r="CE1706" s="13"/>
      <c r="CF1706" s="13"/>
      <c r="CG1706" s="13"/>
      <c r="CH1706" s="7">
        <v>56704</v>
      </c>
      <c r="CI1706" s="7"/>
      <c r="CN1706" t="s">
        <v>243</v>
      </c>
      <c r="CR1706" t="s">
        <v>756</v>
      </c>
      <c r="CS1706" t="s">
        <v>110</v>
      </c>
      <c r="CT1706" t="s">
        <v>129</v>
      </c>
      <c r="CZ1706" t="s">
        <v>111</v>
      </c>
      <c r="DA1706" s="1">
        <v>45817</v>
      </c>
      <c r="DB1706" s="2">
        <v>0.35763888888888901</v>
      </c>
      <c r="DF1706">
        <v>11</v>
      </c>
      <c r="DG1706" t="s">
        <v>114</v>
      </c>
      <c r="DO1706" t="s">
        <v>253</v>
      </c>
      <c r="EH1706" t="s">
        <v>105</v>
      </c>
      <c r="EI1706" t="s">
        <v>104</v>
      </c>
      <c r="EL1706" t="s">
        <v>112</v>
      </c>
      <c r="EQ1706" t="s">
        <v>107</v>
      </c>
      <c r="ES1706">
        <v>5.0999999999999996</v>
      </c>
      <c r="ET1706" t="s">
        <v>106</v>
      </c>
      <c r="EU1706" t="s">
        <v>113</v>
      </c>
      <c r="FD1706" t="s">
        <v>102</v>
      </c>
    </row>
    <row r="1707" spans="1:160" x14ac:dyDescent="0.25">
      <c r="A1707" s="13"/>
      <c r="B1707" s="7">
        <v>11</v>
      </c>
      <c r="C1707" s="8">
        <v>45867</v>
      </c>
      <c r="D1707" s="9">
        <v>0.52083333333333337</v>
      </c>
      <c r="E1707" s="10" t="s">
        <v>1921</v>
      </c>
      <c r="F1707" s="10" t="s">
        <v>102</v>
      </c>
      <c r="G1707" s="13"/>
      <c r="H1707" s="13"/>
      <c r="I1707" s="10" t="s">
        <v>1060</v>
      </c>
      <c r="J1707" s="7">
        <v>9.89</v>
      </c>
      <c r="K1707" s="13"/>
      <c r="L1707" s="7">
        <v>16.3</v>
      </c>
      <c r="M1707" s="13"/>
      <c r="N1707" s="7">
        <v>102.5</v>
      </c>
      <c r="O1707" s="13"/>
      <c r="P1707" s="13"/>
      <c r="Q1707" s="13"/>
      <c r="R1707" s="13"/>
      <c r="S1707" s="13"/>
      <c r="T1707" s="13"/>
      <c r="U1707" s="13"/>
      <c r="V1707" s="13"/>
      <c r="W1707" s="13"/>
      <c r="X1707" s="13"/>
      <c r="Y1707" s="13"/>
      <c r="Z1707" s="13"/>
      <c r="AA1707" s="13"/>
      <c r="AB1707" s="13"/>
      <c r="AC1707" s="13"/>
      <c r="AD1707" s="13"/>
      <c r="AE1707" s="13"/>
      <c r="AF1707" s="13"/>
      <c r="AG1707" s="13"/>
      <c r="AH1707" s="13"/>
      <c r="AI1707" s="13"/>
      <c r="AJ1707" s="13"/>
      <c r="AK1707" s="13"/>
      <c r="AL1707" s="13"/>
      <c r="AM1707" s="13"/>
      <c r="AN1707" s="13"/>
      <c r="AO1707" s="13"/>
      <c r="AP1707" s="13"/>
      <c r="AQ1707" s="13"/>
      <c r="AR1707" s="13"/>
      <c r="AS1707" s="13"/>
      <c r="AT1707" s="13"/>
      <c r="AU1707" s="13"/>
      <c r="AV1707" s="13"/>
      <c r="AW1707" s="13"/>
      <c r="AX1707" s="13"/>
      <c r="AY1707" s="13"/>
      <c r="AZ1707" s="13"/>
      <c r="BA1707" s="13"/>
      <c r="BB1707" s="13"/>
      <c r="BC1707" s="13"/>
      <c r="BD1707" s="13"/>
      <c r="BE1707" s="13"/>
      <c r="BF1707" s="13"/>
      <c r="BG1707" s="13"/>
      <c r="BH1707" s="13"/>
      <c r="BI1707" s="13"/>
      <c r="BJ1707" s="13"/>
      <c r="BK1707" s="13"/>
      <c r="BL1707" s="13"/>
      <c r="BM1707" s="13"/>
      <c r="BN1707" s="13"/>
      <c r="BO1707" s="13"/>
      <c r="BP1707" s="13"/>
      <c r="BQ1707" s="13"/>
      <c r="BR1707" s="13"/>
      <c r="BS1707" s="13"/>
      <c r="BT1707" s="13"/>
      <c r="BU1707" s="13"/>
      <c r="BV1707" s="13"/>
      <c r="BW1707" s="13"/>
      <c r="BX1707" s="13"/>
      <c r="BY1707" s="13"/>
      <c r="BZ1707" s="13"/>
      <c r="CA1707" s="13"/>
      <c r="CB1707" s="13"/>
      <c r="CC1707" s="13"/>
      <c r="CD1707" s="13"/>
      <c r="CE1707" s="13"/>
      <c r="CF1707" s="13"/>
      <c r="CG1707" s="13"/>
      <c r="CH1707" s="7">
        <v>56705</v>
      </c>
      <c r="CI1707" s="7"/>
      <c r="CN1707" t="s">
        <v>243</v>
      </c>
      <c r="CR1707" t="s">
        <v>756</v>
      </c>
      <c r="CS1707" t="s">
        <v>110</v>
      </c>
      <c r="CT1707" t="s">
        <v>129</v>
      </c>
      <c r="CZ1707" t="s">
        <v>111</v>
      </c>
      <c r="DA1707" s="1">
        <v>45817</v>
      </c>
      <c r="DB1707" s="2">
        <v>0.35763888888888901</v>
      </c>
      <c r="DF1707">
        <v>11</v>
      </c>
      <c r="DG1707" t="s">
        <v>114</v>
      </c>
      <c r="DO1707" t="s">
        <v>253</v>
      </c>
      <c r="EH1707" t="s">
        <v>105</v>
      </c>
      <c r="EI1707" t="s">
        <v>104</v>
      </c>
      <c r="EL1707" t="s">
        <v>112</v>
      </c>
      <c r="EQ1707" t="s">
        <v>109</v>
      </c>
      <c r="ES1707">
        <v>48.7</v>
      </c>
      <c r="ET1707" t="s">
        <v>108</v>
      </c>
      <c r="EU1707" t="s">
        <v>113</v>
      </c>
      <c r="FD1707" t="s">
        <v>102</v>
      </c>
    </row>
    <row r="1708" spans="1:160" x14ac:dyDescent="0.25">
      <c r="A1708" s="13"/>
      <c r="B1708" s="7">
        <v>12</v>
      </c>
      <c r="C1708" s="8">
        <v>45867</v>
      </c>
      <c r="D1708" s="9">
        <v>0.52083333333333337</v>
      </c>
      <c r="E1708" s="10" t="s">
        <v>1921</v>
      </c>
      <c r="F1708" s="10" t="s">
        <v>102</v>
      </c>
      <c r="G1708" s="13"/>
      <c r="H1708" s="13"/>
      <c r="I1708" s="10" t="s">
        <v>1060</v>
      </c>
      <c r="J1708" s="7">
        <v>8.6</v>
      </c>
      <c r="K1708" s="13"/>
      <c r="L1708" s="7">
        <v>12.1</v>
      </c>
      <c r="M1708" s="13"/>
      <c r="N1708" s="7">
        <v>89.4</v>
      </c>
      <c r="O1708" s="13"/>
      <c r="P1708" s="13"/>
      <c r="Q1708" s="13"/>
      <c r="R1708" s="13"/>
      <c r="S1708" s="13"/>
      <c r="T1708" s="13"/>
      <c r="U1708" s="13"/>
      <c r="V1708" s="13"/>
      <c r="W1708" s="13"/>
      <c r="X1708" s="13"/>
      <c r="Y1708" s="13"/>
      <c r="Z1708" s="13"/>
      <c r="AA1708" s="13"/>
      <c r="AB1708" s="13"/>
      <c r="AC1708" s="13"/>
      <c r="AD1708" s="13"/>
      <c r="AE1708" s="13"/>
      <c r="AF1708" s="13"/>
      <c r="AG1708" s="13"/>
      <c r="AH1708" s="13"/>
      <c r="AI1708" s="13"/>
      <c r="AJ1708" s="13"/>
      <c r="AK1708" s="13"/>
      <c r="AL1708" s="13"/>
      <c r="AM1708" s="13"/>
      <c r="AN1708" s="13"/>
      <c r="AO1708" s="13"/>
      <c r="AP1708" s="13"/>
      <c r="AQ1708" s="13"/>
      <c r="AR1708" s="13"/>
      <c r="AS1708" s="13"/>
      <c r="AT1708" s="13"/>
      <c r="AU1708" s="13"/>
      <c r="AV1708" s="13"/>
      <c r="AW1708" s="13"/>
      <c r="AX1708" s="13"/>
      <c r="AY1708" s="13"/>
      <c r="AZ1708" s="13"/>
      <c r="BA1708" s="13"/>
      <c r="BB1708" s="13"/>
      <c r="BC1708" s="13"/>
      <c r="BD1708" s="13"/>
      <c r="BE1708" s="13"/>
      <c r="BF1708" s="13"/>
      <c r="BG1708" s="13"/>
      <c r="BH1708" s="13"/>
      <c r="BI1708" s="13"/>
      <c r="BJ1708" s="13"/>
      <c r="BK1708" s="13"/>
      <c r="BL1708" s="13"/>
      <c r="BM1708" s="13"/>
      <c r="BN1708" s="13"/>
      <c r="BO1708" s="13"/>
      <c r="BP1708" s="13"/>
      <c r="BQ1708" s="13"/>
      <c r="BR1708" s="13"/>
      <c r="BS1708" s="13"/>
      <c r="BT1708" s="13"/>
      <c r="BU1708" s="13"/>
      <c r="BV1708" s="13"/>
      <c r="BW1708" s="13"/>
      <c r="BX1708" s="13"/>
      <c r="BY1708" s="13"/>
      <c r="BZ1708" s="13"/>
      <c r="CA1708" s="13"/>
      <c r="CB1708" s="13"/>
      <c r="CC1708" s="13"/>
      <c r="CD1708" s="13"/>
      <c r="CE1708" s="13"/>
      <c r="CF1708" s="13"/>
      <c r="CG1708" s="13"/>
      <c r="CH1708" s="7">
        <v>56706</v>
      </c>
      <c r="CI1708" s="13"/>
      <c r="CN1708" t="s">
        <v>243</v>
      </c>
      <c r="CR1708" t="s">
        <v>756</v>
      </c>
      <c r="CS1708" t="s">
        <v>110</v>
      </c>
      <c r="CT1708" t="s">
        <v>129</v>
      </c>
      <c r="CZ1708" t="s">
        <v>111</v>
      </c>
      <c r="DA1708" s="1">
        <v>45817</v>
      </c>
      <c r="DB1708" s="2">
        <v>0.35763888888888901</v>
      </c>
      <c r="DF1708">
        <v>11</v>
      </c>
      <c r="DG1708" t="s">
        <v>114</v>
      </c>
      <c r="DO1708" t="s">
        <v>253</v>
      </c>
      <c r="EH1708">
        <v>2550</v>
      </c>
      <c r="EI1708" t="s">
        <v>83</v>
      </c>
      <c r="EL1708" t="s">
        <v>112</v>
      </c>
      <c r="EQ1708" t="s">
        <v>84</v>
      </c>
      <c r="ES1708">
        <v>12.6</v>
      </c>
      <c r="ET1708" t="s">
        <v>85</v>
      </c>
      <c r="EU1708" t="s">
        <v>113</v>
      </c>
      <c r="FD1708" t="s">
        <v>102</v>
      </c>
    </row>
    <row r="1709" spans="1:160" x14ac:dyDescent="0.25">
      <c r="A1709" s="13"/>
      <c r="B1709" s="7">
        <v>13</v>
      </c>
      <c r="C1709" s="8">
        <v>45867</v>
      </c>
      <c r="D1709" s="9">
        <v>0.52083333333333337</v>
      </c>
      <c r="E1709" s="10" t="s">
        <v>1921</v>
      </c>
      <c r="F1709" s="10" t="s">
        <v>102</v>
      </c>
      <c r="G1709" s="13"/>
      <c r="H1709" s="13"/>
      <c r="I1709" s="10" t="s">
        <v>1060</v>
      </c>
      <c r="J1709" s="7">
        <v>8.4700000000000006</v>
      </c>
      <c r="K1709" s="13"/>
      <c r="L1709" s="7">
        <v>11.3</v>
      </c>
      <c r="M1709" s="13"/>
      <c r="N1709" s="7">
        <v>78.599999999999994</v>
      </c>
      <c r="O1709" s="13"/>
      <c r="P1709" s="13"/>
      <c r="Q1709" s="13"/>
      <c r="R1709" s="13"/>
      <c r="S1709" s="13"/>
      <c r="T1709" s="13"/>
      <c r="U1709" s="13"/>
      <c r="V1709" s="13"/>
      <c r="W1709" s="13"/>
      <c r="X1709" s="13"/>
      <c r="Y1709" s="13"/>
      <c r="Z1709" s="13"/>
      <c r="AA1709" s="13"/>
      <c r="AB1709" s="13"/>
      <c r="AC1709" s="13"/>
      <c r="AD1709" s="13"/>
      <c r="AE1709" s="13"/>
      <c r="AF1709" s="13"/>
      <c r="AG1709" s="13"/>
      <c r="AH1709" s="13"/>
      <c r="AI1709" s="13"/>
      <c r="AJ1709" s="13"/>
      <c r="AK1709" s="13"/>
      <c r="AL1709" s="13"/>
      <c r="AM1709" s="13"/>
      <c r="AN1709" s="13"/>
      <c r="AO1709" s="13"/>
      <c r="AP1709" s="13"/>
      <c r="AQ1709" s="13"/>
      <c r="AR1709" s="13"/>
      <c r="AS1709" s="13"/>
      <c r="AT1709" s="13"/>
      <c r="AU1709" s="13"/>
      <c r="AV1709" s="13"/>
      <c r="AW1709" s="13"/>
      <c r="AX1709" s="13"/>
      <c r="AY1709" s="13"/>
      <c r="AZ1709" s="13"/>
      <c r="BA1709" s="13"/>
      <c r="BB1709" s="13"/>
      <c r="BC1709" s="13"/>
      <c r="BD1709" s="13"/>
      <c r="BE1709" s="13"/>
      <c r="BF1709" s="13"/>
      <c r="BG1709" s="13"/>
      <c r="BH1709" s="13"/>
      <c r="BI1709" s="13"/>
      <c r="BJ1709" s="13"/>
      <c r="BK1709" s="13"/>
      <c r="BL1709" s="13"/>
      <c r="BM1709" s="13"/>
      <c r="BN1709" s="13"/>
      <c r="BO1709" s="13"/>
      <c r="BP1709" s="13"/>
      <c r="BQ1709" s="13"/>
      <c r="BR1709" s="13"/>
      <c r="BS1709" s="13"/>
      <c r="BT1709" s="13"/>
      <c r="BU1709" s="13"/>
      <c r="BV1709" s="13"/>
      <c r="BW1709" s="13"/>
      <c r="BX1709" s="13"/>
      <c r="BY1709" s="13"/>
      <c r="BZ1709" s="13"/>
      <c r="CA1709" s="13"/>
      <c r="CB1709" s="13"/>
      <c r="CC1709" s="13"/>
      <c r="CD1709" s="13"/>
      <c r="CE1709" s="13"/>
      <c r="CF1709" s="13"/>
      <c r="CG1709" s="13"/>
      <c r="CH1709" s="7">
        <v>56707</v>
      </c>
      <c r="CI1709" s="13"/>
      <c r="CN1709" t="s">
        <v>243</v>
      </c>
      <c r="CR1709" t="s">
        <v>757</v>
      </c>
      <c r="CS1709" t="s">
        <v>110</v>
      </c>
      <c r="CT1709" t="s">
        <v>129</v>
      </c>
      <c r="CZ1709" t="s">
        <v>111</v>
      </c>
      <c r="DA1709" s="1">
        <v>45817</v>
      </c>
      <c r="DB1709" s="2">
        <v>0.35763888888888901</v>
      </c>
      <c r="DF1709">
        <v>12</v>
      </c>
      <c r="DG1709" t="s">
        <v>114</v>
      </c>
      <c r="DO1709" t="s">
        <v>253</v>
      </c>
      <c r="EH1709" t="s">
        <v>105</v>
      </c>
      <c r="EI1709" t="s">
        <v>104</v>
      </c>
      <c r="EL1709" t="s">
        <v>112</v>
      </c>
      <c r="EQ1709" t="s">
        <v>107</v>
      </c>
      <c r="ES1709">
        <v>3.54</v>
      </c>
      <c r="ET1709" t="s">
        <v>106</v>
      </c>
      <c r="EU1709" t="s">
        <v>113</v>
      </c>
      <c r="FD1709" t="s">
        <v>102</v>
      </c>
    </row>
    <row r="1710" spans="1:160" x14ac:dyDescent="0.25">
      <c r="A1710" s="13"/>
      <c r="B1710" s="7">
        <v>14</v>
      </c>
      <c r="C1710" s="8">
        <v>45867</v>
      </c>
      <c r="D1710" s="9">
        <v>0.52083333333333337</v>
      </c>
      <c r="E1710" s="10" t="s">
        <v>1921</v>
      </c>
      <c r="F1710" s="10" t="s">
        <v>102</v>
      </c>
      <c r="G1710" s="13"/>
      <c r="H1710" s="13"/>
      <c r="I1710" s="10" t="s">
        <v>1060</v>
      </c>
      <c r="J1710" s="7">
        <v>8.4</v>
      </c>
      <c r="K1710" s="13"/>
      <c r="L1710" s="7">
        <v>10.8</v>
      </c>
      <c r="M1710" s="13"/>
      <c r="N1710" s="7">
        <v>77.2</v>
      </c>
      <c r="O1710" s="13"/>
      <c r="P1710" s="13"/>
      <c r="Q1710" s="13"/>
      <c r="R1710" s="13"/>
      <c r="S1710" s="13"/>
      <c r="T1710" s="13"/>
      <c r="U1710" s="13"/>
      <c r="V1710" s="13"/>
      <c r="W1710" s="13"/>
      <c r="X1710" s="13"/>
      <c r="Y1710" s="13"/>
      <c r="Z1710" s="13"/>
      <c r="AA1710" s="13"/>
      <c r="AB1710" s="13"/>
      <c r="AC1710" s="13"/>
      <c r="AD1710" s="13"/>
      <c r="AE1710" s="13"/>
      <c r="AF1710" s="13"/>
      <c r="AG1710" s="13"/>
      <c r="AH1710" s="13"/>
      <c r="AI1710" s="13"/>
      <c r="AJ1710" s="13"/>
      <c r="AK1710" s="13"/>
      <c r="AL1710" s="13"/>
      <c r="AM1710" s="13"/>
      <c r="AN1710" s="13"/>
      <c r="AO1710" s="13"/>
      <c r="AP1710" s="13"/>
      <c r="AQ1710" s="13"/>
      <c r="AR1710" s="13"/>
      <c r="AS1710" s="13"/>
      <c r="AT1710" s="13"/>
      <c r="AU1710" s="13"/>
      <c r="AV1710" s="13"/>
      <c r="AW1710" s="13"/>
      <c r="AX1710" s="13"/>
      <c r="AY1710" s="13"/>
      <c r="AZ1710" s="13"/>
      <c r="BA1710" s="13"/>
      <c r="BB1710" s="13"/>
      <c r="BC1710" s="13"/>
      <c r="BD1710" s="13"/>
      <c r="BE1710" s="13"/>
      <c r="BF1710" s="13"/>
      <c r="BG1710" s="13"/>
      <c r="BH1710" s="13"/>
      <c r="BI1710" s="13"/>
      <c r="BJ1710" s="13"/>
      <c r="BK1710" s="13"/>
      <c r="BL1710" s="13"/>
      <c r="BM1710" s="13"/>
      <c r="BN1710" s="13"/>
      <c r="BO1710" s="13"/>
      <c r="BP1710" s="13"/>
      <c r="BQ1710" s="13"/>
      <c r="BR1710" s="13"/>
      <c r="BS1710" s="13"/>
      <c r="BT1710" s="13"/>
      <c r="BU1710" s="13"/>
      <c r="BV1710" s="13"/>
      <c r="BW1710" s="13"/>
      <c r="BX1710" s="13"/>
      <c r="BY1710" s="13"/>
      <c r="BZ1710" s="13"/>
      <c r="CA1710" s="13"/>
      <c r="CB1710" s="13"/>
      <c r="CC1710" s="13"/>
      <c r="CD1710" s="13"/>
      <c r="CE1710" s="13"/>
      <c r="CF1710" s="13"/>
      <c r="CG1710" s="13"/>
      <c r="CH1710" s="7">
        <v>56708</v>
      </c>
      <c r="CI1710" s="13"/>
      <c r="CN1710" t="s">
        <v>243</v>
      </c>
      <c r="CR1710" t="s">
        <v>757</v>
      </c>
      <c r="CS1710" t="s">
        <v>110</v>
      </c>
      <c r="CT1710" t="s">
        <v>129</v>
      </c>
      <c r="CZ1710" t="s">
        <v>111</v>
      </c>
      <c r="DA1710" s="1">
        <v>45817</v>
      </c>
      <c r="DB1710" s="2">
        <v>0.35763888888888901</v>
      </c>
      <c r="DF1710">
        <v>12</v>
      </c>
      <c r="DG1710" t="s">
        <v>114</v>
      </c>
      <c r="DO1710" t="s">
        <v>253</v>
      </c>
      <c r="EH1710" t="s">
        <v>105</v>
      </c>
      <c r="EI1710" t="s">
        <v>104</v>
      </c>
      <c r="EL1710" t="s">
        <v>112</v>
      </c>
      <c r="EQ1710" t="s">
        <v>109</v>
      </c>
      <c r="ES1710">
        <v>33.6</v>
      </c>
      <c r="ET1710" t="s">
        <v>108</v>
      </c>
      <c r="EU1710" t="s">
        <v>113</v>
      </c>
      <c r="FD1710" t="s">
        <v>102</v>
      </c>
    </row>
    <row r="1711" spans="1:160" x14ac:dyDescent="0.25">
      <c r="A1711" s="13"/>
      <c r="B1711" s="7">
        <v>15</v>
      </c>
      <c r="C1711" s="8">
        <v>45867</v>
      </c>
      <c r="D1711" s="9">
        <v>0.52083333333333337</v>
      </c>
      <c r="E1711" s="10" t="s">
        <v>1921</v>
      </c>
      <c r="F1711" s="10" t="s">
        <v>102</v>
      </c>
      <c r="G1711" s="13"/>
      <c r="H1711" s="13"/>
      <c r="I1711" s="10" t="s">
        <v>1060</v>
      </c>
      <c r="J1711" s="7">
        <v>8.08</v>
      </c>
      <c r="K1711" s="13"/>
      <c r="L1711" s="7">
        <v>10.199999999999999</v>
      </c>
      <c r="M1711" s="13"/>
      <c r="N1711" s="7">
        <v>73</v>
      </c>
      <c r="O1711" s="13"/>
      <c r="P1711" s="13"/>
      <c r="Q1711" s="13"/>
      <c r="R1711" s="13"/>
      <c r="S1711" s="13"/>
      <c r="T1711" s="13"/>
      <c r="U1711" s="13"/>
      <c r="V1711" s="13"/>
      <c r="W1711" s="13"/>
      <c r="X1711" s="13"/>
      <c r="Y1711" s="13"/>
      <c r="Z1711" s="13"/>
      <c r="AA1711" s="13"/>
      <c r="AB1711" s="13"/>
      <c r="AC1711" s="13"/>
      <c r="AD1711" s="13"/>
      <c r="AE1711" s="13"/>
      <c r="AF1711" s="13"/>
      <c r="AG1711" s="13"/>
      <c r="AH1711" s="13"/>
      <c r="AI1711" s="13"/>
      <c r="AJ1711" s="13"/>
      <c r="AK1711" s="13"/>
      <c r="AL1711" s="13"/>
      <c r="AM1711" s="13"/>
      <c r="AN1711" s="13"/>
      <c r="AO1711" s="13"/>
      <c r="AP1711" s="13"/>
      <c r="AQ1711" s="13"/>
      <c r="AR1711" s="13"/>
      <c r="AS1711" s="13"/>
      <c r="AT1711" s="13"/>
      <c r="AU1711" s="13"/>
      <c r="AV1711" s="13"/>
      <c r="AW1711" s="13"/>
      <c r="AX1711" s="13"/>
      <c r="AY1711" s="13"/>
      <c r="AZ1711" s="13"/>
      <c r="BA1711" s="13"/>
      <c r="BB1711" s="13"/>
      <c r="BC1711" s="13"/>
      <c r="BD1711" s="13"/>
      <c r="BE1711" s="13"/>
      <c r="BF1711" s="13"/>
      <c r="BG1711" s="13"/>
      <c r="BH1711" s="13"/>
      <c r="BI1711" s="13"/>
      <c r="BJ1711" s="13"/>
      <c r="BK1711" s="13"/>
      <c r="BL1711" s="13"/>
      <c r="BM1711" s="13"/>
      <c r="BN1711" s="13"/>
      <c r="BO1711" s="13"/>
      <c r="BP1711" s="13"/>
      <c r="BQ1711" s="13"/>
      <c r="BR1711" s="13"/>
      <c r="BS1711" s="13"/>
      <c r="BT1711" s="13"/>
      <c r="BU1711" s="13"/>
      <c r="BV1711" s="13"/>
      <c r="BW1711" s="13"/>
      <c r="BX1711" s="13"/>
      <c r="BY1711" s="13"/>
      <c r="BZ1711" s="13"/>
      <c r="CA1711" s="13"/>
      <c r="CB1711" s="13"/>
      <c r="CC1711" s="13"/>
      <c r="CD1711" s="13"/>
      <c r="CE1711" s="13"/>
      <c r="CF1711" s="13"/>
      <c r="CG1711" s="13"/>
      <c r="CH1711" s="7">
        <v>56709</v>
      </c>
      <c r="CI1711" s="13"/>
      <c r="CN1711" t="s">
        <v>243</v>
      </c>
      <c r="CR1711" t="s">
        <v>757</v>
      </c>
      <c r="CS1711" t="s">
        <v>110</v>
      </c>
      <c r="CT1711" t="s">
        <v>129</v>
      </c>
      <c r="CZ1711" t="s">
        <v>111</v>
      </c>
      <c r="DA1711" s="1">
        <v>45817</v>
      </c>
      <c r="DB1711" s="2">
        <v>0.35763888888888901</v>
      </c>
      <c r="DF1711">
        <v>12</v>
      </c>
      <c r="DG1711" t="s">
        <v>114</v>
      </c>
      <c r="DO1711" t="s">
        <v>253</v>
      </c>
      <c r="EH1711">
        <v>2550</v>
      </c>
      <c r="EI1711" t="s">
        <v>83</v>
      </c>
      <c r="EL1711" t="s">
        <v>112</v>
      </c>
      <c r="EQ1711" t="s">
        <v>84</v>
      </c>
      <c r="ES1711">
        <v>12.3</v>
      </c>
      <c r="ET1711" t="s">
        <v>85</v>
      </c>
      <c r="EU1711" t="s">
        <v>113</v>
      </c>
      <c r="FD1711" t="s">
        <v>102</v>
      </c>
    </row>
    <row r="1712" spans="1:160" x14ac:dyDescent="0.25">
      <c r="A1712" s="13"/>
      <c r="B1712" s="7">
        <v>16</v>
      </c>
      <c r="C1712" s="8">
        <v>45867</v>
      </c>
      <c r="D1712" s="9">
        <v>0.52083333333333337</v>
      </c>
      <c r="E1712" s="10" t="s">
        <v>1921</v>
      </c>
      <c r="F1712" s="10" t="s">
        <v>102</v>
      </c>
      <c r="G1712" s="13"/>
      <c r="H1712" s="13"/>
      <c r="I1712" s="10" t="s">
        <v>1060</v>
      </c>
      <c r="J1712" s="7">
        <v>8.1</v>
      </c>
      <c r="K1712" s="13"/>
      <c r="L1712" s="7">
        <v>9.9</v>
      </c>
      <c r="M1712" s="13"/>
      <c r="N1712" s="7">
        <v>72.8</v>
      </c>
      <c r="O1712" s="13"/>
      <c r="P1712" s="13"/>
      <c r="Q1712" s="13"/>
      <c r="R1712" s="13"/>
      <c r="S1712" s="13"/>
      <c r="T1712" s="13"/>
      <c r="U1712" s="13"/>
      <c r="V1712" s="13"/>
      <c r="W1712" s="13"/>
      <c r="X1712" s="13"/>
      <c r="Y1712" s="13"/>
      <c r="Z1712" s="13"/>
      <c r="AA1712" s="13"/>
      <c r="AB1712" s="13"/>
      <c r="AC1712" s="13"/>
      <c r="AD1712" s="13"/>
      <c r="AE1712" s="13"/>
      <c r="AF1712" s="13"/>
      <c r="AG1712" s="13"/>
      <c r="AH1712" s="13"/>
      <c r="AI1712" s="13"/>
      <c r="AJ1712" s="13"/>
      <c r="AK1712" s="13"/>
      <c r="AL1712" s="13"/>
      <c r="AM1712" s="13"/>
      <c r="AN1712" s="13"/>
      <c r="AO1712" s="13"/>
      <c r="AP1712" s="13"/>
      <c r="AQ1712" s="13"/>
      <c r="AR1712" s="13"/>
      <c r="AS1712" s="13"/>
      <c r="AT1712" s="13"/>
      <c r="AU1712" s="13"/>
      <c r="AV1712" s="13"/>
      <c r="AW1712" s="13"/>
      <c r="AX1712" s="13"/>
      <c r="AY1712" s="13"/>
      <c r="AZ1712" s="13"/>
      <c r="BA1712" s="13"/>
      <c r="BB1712" s="13"/>
      <c r="BC1712" s="13"/>
      <c r="BD1712" s="13"/>
      <c r="BE1712" s="13"/>
      <c r="BF1712" s="13"/>
      <c r="BG1712" s="13"/>
      <c r="BH1712" s="13"/>
      <c r="BI1712" s="13"/>
      <c r="BJ1712" s="13"/>
      <c r="BK1712" s="13"/>
      <c r="BL1712" s="13"/>
      <c r="BM1712" s="13"/>
      <c r="BN1712" s="13"/>
      <c r="BO1712" s="13"/>
      <c r="BP1712" s="13"/>
      <c r="BQ1712" s="13"/>
      <c r="BR1712" s="13"/>
      <c r="BS1712" s="13"/>
      <c r="BT1712" s="13"/>
      <c r="BU1712" s="13"/>
      <c r="BV1712" s="13"/>
      <c r="BW1712" s="13"/>
      <c r="BX1712" s="13"/>
      <c r="BY1712" s="13"/>
      <c r="BZ1712" s="13"/>
      <c r="CA1712" s="13"/>
      <c r="CB1712" s="13"/>
      <c r="CC1712" s="13"/>
      <c r="CD1712" s="13"/>
      <c r="CE1712" s="13"/>
      <c r="CF1712" s="13"/>
      <c r="CG1712" s="13"/>
      <c r="CH1712" s="7">
        <v>56710</v>
      </c>
      <c r="CI1712" s="13"/>
      <c r="CN1712" t="s">
        <v>439</v>
      </c>
      <c r="CR1712" t="s">
        <v>758</v>
      </c>
      <c r="CS1712" t="s">
        <v>110</v>
      </c>
      <c r="CT1712" t="s">
        <v>129</v>
      </c>
      <c r="CZ1712" t="s">
        <v>111</v>
      </c>
      <c r="DA1712" s="1">
        <v>45817</v>
      </c>
      <c r="DB1712" s="2">
        <v>0.3576388888888889</v>
      </c>
      <c r="DF1712">
        <v>0.1</v>
      </c>
      <c r="DG1712" t="s">
        <v>114</v>
      </c>
      <c r="DO1712" t="s">
        <v>253</v>
      </c>
      <c r="EH1712" t="s">
        <v>105</v>
      </c>
      <c r="EI1712" t="s">
        <v>104</v>
      </c>
      <c r="EL1712" t="s">
        <v>112</v>
      </c>
      <c r="EQ1712" t="s">
        <v>107</v>
      </c>
      <c r="ES1712">
        <v>9.39</v>
      </c>
      <c r="ET1712" t="s">
        <v>106</v>
      </c>
      <c r="EU1712" t="s">
        <v>113</v>
      </c>
      <c r="FD1712" t="s">
        <v>102</v>
      </c>
    </row>
    <row r="1713" spans="1:160" x14ac:dyDescent="0.25">
      <c r="A1713" s="13"/>
      <c r="B1713" s="7">
        <v>17</v>
      </c>
      <c r="C1713" s="8">
        <v>45867</v>
      </c>
      <c r="D1713" s="9">
        <v>0.52083333333333337</v>
      </c>
      <c r="E1713" s="10" t="s">
        <v>1921</v>
      </c>
      <c r="F1713" s="10" t="s">
        <v>102</v>
      </c>
      <c r="G1713" s="13"/>
      <c r="H1713" s="13"/>
      <c r="I1713" s="10" t="s">
        <v>1060</v>
      </c>
      <c r="J1713" s="7">
        <v>7.91</v>
      </c>
      <c r="K1713" s="13"/>
      <c r="L1713" s="7">
        <v>8.8000000000000007</v>
      </c>
      <c r="M1713" s="13"/>
      <c r="N1713" s="7">
        <v>70.900000000000006</v>
      </c>
      <c r="O1713" s="13"/>
      <c r="P1713" s="13"/>
      <c r="Q1713" s="13"/>
      <c r="R1713" s="13"/>
      <c r="S1713" s="13"/>
      <c r="T1713" s="13"/>
      <c r="U1713" s="13"/>
      <c r="V1713" s="13"/>
      <c r="W1713" s="13"/>
      <c r="X1713" s="13"/>
      <c r="Y1713" s="13"/>
      <c r="Z1713" s="13"/>
      <c r="AA1713" s="13"/>
      <c r="AB1713" s="13"/>
      <c r="AC1713" s="13"/>
      <c r="AD1713" s="13"/>
      <c r="AE1713" s="13"/>
      <c r="AF1713" s="13"/>
      <c r="AG1713" s="13"/>
      <c r="AH1713" s="13"/>
      <c r="AI1713" s="13"/>
      <c r="AJ1713" s="13"/>
      <c r="AK1713" s="13"/>
      <c r="AL1713" s="13"/>
      <c r="AM1713" s="13"/>
      <c r="AN1713" s="13"/>
      <c r="AO1713" s="13"/>
      <c r="AP1713" s="13"/>
      <c r="AQ1713" s="13"/>
      <c r="AR1713" s="13"/>
      <c r="AS1713" s="13"/>
      <c r="AT1713" s="13"/>
      <c r="AU1713" s="13"/>
      <c r="AV1713" s="13"/>
      <c r="AW1713" s="13"/>
      <c r="AX1713" s="13"/>
      <c r="AY1713" s="13"/>
      <c r="AZ1713" s="13"/>
      <c r="BA1713" s="13"/>
      <c r="BB1713" s="13"/>
      <c r="BC1713" s="13"/>
      <c r="BD1713" s="13"/>
      <c r="BE1713" s="13"/>
      <c r="BF1713" s="13"/>
      <c r="BG1713" s="13"/>
      <c r="BH1713" s="13"/>
      <c r="BI1713" s="13"/>
      <c r="BJ1713" s="13"/>
      <c r="BK1713" s="13"/>
      <c r="BL1713" s="13"/>
      <c r="BM1713" s="13"/>
      <c r="BN1713" s="13"/>
      <c r="BO1713" s="13"/>
      <c r="BP1713" s="13"/>
      <c r="BQ1713" s="13"/>
      <c r="BR1713" s="13"/>
      <c r="BS1713" s="13"/>
      <c r="BT1713" s="13"/>
      <c r="BU1713" s="13"/>
      <c r="BV1713" s="13"/>
      <c r="BW1713" s="13"/>
      <c r="BX1713" s="13"/>
      <c r="BY1713" s="13"/>
      <c r="BZ1713" s="13"/>
      <c r="CA1713" s="13"/>
      <c r="CB1713" s="13"/>
      <c r="CC1713" s="13"/>
      <c r="CD1713" s="13"/>
      <c r="CE1713" s="13"/>
      <c r="CF1713" s="13"/>
      <c r="CG1713" s="13"/>
      <c r="CH1713" s="7">
        <v>56711</v>
      </c>
      <c r="CI1713" s="13"/>
      <c r="CN1713" t="s">
        <v>439</v>
      </c>
      <c r="CR1713" t="s">
        <v>758</v>
      </c>
      <c r="CS1713" t="s">
        <v>110</v>
      </c>
      <c r="CT1713" t="s">
        <v>129</v>
      </c>
      <c r="CZ1713" t="s">
        <v>111</v>
      </c>
      <c r="DA1713" s="1">
        <v>45817</v>
      </c>
      <c r="DB1713" s="2">
        <v>0.3576388888888889</v>
      </c>
      <c r="DF1713">
        <v>0.1</v>
      </c>
      <c r="DG1713" t="s">
        <v>114</v>
      </c>
      <c r="DO1713" t="s">
        <v>253</v>
      </c>
      <c r="EH1713" t="s">
        <v>105</v>
      </c>
      <c r="EI1713" t="s">
        <v>104</v>
      </c>
      <c r="EL1713" t="s">
        <v>112</v>
      </c>
      <c r="EQ1713" t="s">
        <v>109</v>
      </c>
      <c r="ES1713">
        <v>105.7</v>
      </c>
      <c r="ET1713" t="s">
        <v>108</v>
      </c>
      <c r="EU1713" t="s">
        <v>113</v>
      </c>
      <c r="FD1713" t="s">
        <v>102</v>
      </c>
    </row>
    <row r="1714" spans="1:160" x14ac:dyDescent="0.25">
      <c r="A1714" s="13"/>
      <c r="B1714" s="7">
        <v>18</v>
      </c>
      <c r="C1714" s="8">
        <v>45867</v>
      </c>
      <c r="D1714" s="9">
        <v>0.52083333333333337</v>
      </c>
      <c r="E1714" s="10" t="s">
        <v>1921</v>
      </c>
      <c r="F1714" s="10" t="s">
        <v>102</v>
      </c>
      <c r="G1714" s="13"/>
      <c r="H1714" s="13"/>
      <c r="I1714" s="10" t="s">
        <v>1060</v>
      </c>
      <c r="J1714" s="7">
        <v>8.0299999999999994</v>
      </c>
      <c r="K1714" s="13"/>
      <c r="L1714" s="7">
        <v>9.8000000000000007</v>
      </c>
      <c r="M1714" s="13"/>
      <c r="N1714" s="7">
        <v>72</v>
      </c>
      <c r="O1714" s="13"/>
      <c r="P1714" s="13"/>
      <c r="Q1714" s="13"/>
      <c r="R1714" s="13"/>
      <c r="S1714" s="13"/>
      <c r="T1714" s="13"/>
      <c r="U1714" s="13"/>
      <c r="V1714" s="13"/>
      <c r="W1714" s="13"/>
      <c r="X1714" s="13"/>
      <c r="Y1714" s="13"/>
      <c r="Z1714" s="13"/>
      <c r="AA1714" s="13"/>
      <c r="AB1714" s="13"/>
      <c r="AC1714" s="13"/>
      <c r="AD1714" s="13"/>
      <c r="AE1714" s="13"/>
      <c r="AF1714" s="13"/>
      <c r="AG1714" s="13"/>
      <c r="AH1714" s="13"/>
      <c r="AI1714" s="13"/>
      <c r="AJ1714" s="13"/>
      <c r="AK1714" s="13"/>
      <c r="AL1714" s="13"/>
      <c r="AM1714" s="13"/>
      <c r="AN1714" s="13"/>
      <c r="AO1714" s="13"/>
      <c r="AP1714" s="13"/>
      <c r="AQ1714" s="13"/>
      <c r="AR1714" s="13"/>
      <c r="AS1714" s="13"/>
      <c r="AT1714" s="13"/>
      <c r="AU1714" s="13"/>
      <c r="AV1714" s="13"/>
      <c r="AW1714" s="13"/>
      <c r="AX1714" s="13"/>
      <c r="AY1714" s="13"/>
      <c r="AZ1714" s="13"/>
      <c r="BA1714" s="13"/>
      <c r="BB1714" s="13"/>
      <c r="BC1714" s="13"/>
      <c r="BD1714" s="13"/>
      <c r="BE1714" s="13"/>
      <c r="BF1714" s="13"/>
      <c r="BG1714" s="13"/>
      <c r="BH1714" s="13"/>
      <c r="BI1714" s="13"/>
      <c r="BJ1714" s="13"/>
      <c r="BK1714" s="13"/>
      <c r="BL1714" s="13"/>
      <c r="BM1714" s="13"/>
      <c r="BN1714" s="13"/>
      <c r="BO1714" s="13"/>
      <c r="BP1714" s="13"/>
      <c r="BQ1714" s="13"/>
      <c r="BR1714" s="13"/>
      <c r="BS1714" s="13"/>
      <c r="BT1714" s="13"/>
      <c r="BU1714" s="13"/>
      <c r="BV1714" s="13"/>
      <c r="BW1714" s="13"/>
      <c r="BX1714" s="13"/>
      <c r="BY1714" s="13"/>
      <c r="BZ1714" s="13"/>
      <c r="CA1714" s="13"/>
      <c r="CB1714" s="13"/>
      <c r="CC1714" s="13"/>
      <c r="CD1714" s="13"/>
      <c r="CE1714" s="13"/>
      <c r="CF1714" s="13"/>
      <c r="CG1714" s="13"/>
      <c r="CH1714" s="7">
        <v>56712</v>
      </c>
      <c r="CI1714" s="13"/>
      <c r="CN1714" t="s">
        <v>439</v>
      </c>
      <c r="CR1714" t="s">
        <v>758</v>
      </c>
      <c r="CS1714" t="s">
        <v>110</v>
      </c>
      <c r="CT1714" t="s">
        <v>129</v>
      </c>
      <c r="CZ1714" t="s">
        <v>111</v>
      </c>
      <c r="DA1714" s="1">
        <v>45817</v>
      </c>
      <c r="DB1714" s="2">
        <v>0.3576388888888889</v>
      </c>
      <c r="DF1714">
        <v>0.1</v>
      </c>
      <c r="DG1714" t="s">
        <v>114</v>
      </c>
      <c r="DO1714" t="s">
        <v>253</v>
      </c>
      <c r="EH1714">
        <v>2550</v>
      </c>
      <c r="EI1714" t="s">
        <v>83</v>
      </c>
      <c r="EL1714" t="s">
        <v>112</v>
      </c>
      <c r="EQ1714" t="s">
        <v>84</v>
      </c>
      <c r="ES1714">
        <v>20.399999999999999</v>
      </c>
      <c r="ET1714" t="s">
        <v>85</v>
      </c>
      <c r="EU1714" t="s">
        <v>113</v>
      </c>
      <c r="FD1714" t="s">
        <v>102</v>
      </c>
    </row>
    <row r="1715" spans="1:160" x14ac:dyDescent="0.25">
      <c r="A1715" s="13"/>
      <c r="B1715" s="7">
        <v>19</v>
      </c>
      <c r="C1715" s="8">
        <v>45867</v>
      </c>
      <c r="D1715" s="9">
        <v>0.52083333333333337</v>
      </c>
      <c r="E1715" s="10" t="s">
        <v>1921</v>
      </c>
      <c r="F1715" s="10" t="s">
        <v>102</v>
      </c>
      <c r="G1715" s="13"/>
      <c r="H1715" s="13"/>
      <c r="I1715" s="10" t="s">
        <v>1060</v>
      </c>
      <c r="J1715" s="7">
        <v>5.98</v>
      </c>
      <c r="K1715" s="13"/>
      <c r="L1715" s="7">
        <v>9.8000000000000007</v>
      </c>
      <c r="M1715" s="13"/>
      <c r="N1715" s="7">
        <v>53.6</v>
      </c>
      <c r="O1715" s="13"/>
      <c r="P1715" s="13"/>
      <c r="Q1715" s="13"/>
      <c r="R1715" s="13"/>
      <c r="S1715" s="13"/>
      <c r="T1715" s="13"/>
      <c r="U1715" s="13"/>
      <c r="V1715" s="13"/>
      <c r="W1715" s="13"/>
      <c r="X1715" s="13"/>
      <c r="Y1715" s="13"/>
      <c r="Z1715" s="13"/>
      <c r="AA1715" s="13"/>
      <c r="AB1715" s="13"/>
      <c r="AC1715" s="13"/>
      <c r="AD1715" s="13"/>
      <c r="AE1715" s="13"/>
      <c r="AF1715" s="13"/>
      <c r="AG1715" s="13"/>
      <c r="AH1715" s="13"/>
      <c r="AI1715" s="13"/>
      <c r="AJ1715" s="13"/>
      <c r="AK1715" s="13"/>
      <c r="AL1715" s="13"/>
      <c r="AM1715" s="13"/>
      <c r="AN1715" s="13"/>
      <c r="AO1715" s="13"/>
      <c r="AP1715" s="13"/>
      <c r="AQ1715" s="13"/>
      <c r="AR1715" s="13"/>
      <c r="AS1715" s="13"/>
      <c r="AT1715" s="13"/>
      <c r="AU1715" s="13"/>
      <c r="AV1715" s="13"/>
      <c r="AW1715" s="13"/>
      <c r="AX1715" s="13"/>
      <c r="AY1715" s="13"/>
      <c r="AZ1715" s="13"/>
      <c r="BA1715" s="13"/>
      <c r="BB1715" s="13"/>
      <c r="BC1715" s="13"/>
      <c r="BD1715" s="13"/>
      <c r="BE1715" s="13"/>
      <c r="BF1715" s="13"/>
      <c r="BG1715" s="13"/>
      <c r="BH1715" s="13"/>
      <c r="BI1715" s="13"/>
      <c r="BJ1715" s="13"/>
      <c r="BK1715" s="13"/>
      <c r="BL1715" s="13"/>
      <c r="BM1715" s="13"/>
      <c r="BN1715" s="13"/>
      <c r="BO1715" s="13"/>
      <c r="BP1715" s="13"/>
      <c r="BQ1715" s="13"/>
      <c r="BR1715" s="13"/>
      <c r="BS1715" s="13"/>
      <c r="BT1715" s="13"/>
      <c r="BU1715" s="13"/>
      <c r="BV1715" s="13"/>
      <c r="BW1715" s="13"/>
      <c r="BX1715" s="13"/>
      <c r="BY1715" s="13"/>
      <c r="BZ1715" s="13"/>
      <c r="CA1715" s="13"/>
      <c r="CB1715" s="13"/>
      <c r="CC1715" s="13"/>
      <c r="CD1715" s="13"/>
      <c r="CE1715" s="13"/>
      <c r="CF1715" s="13"/>
      <c r="CG1715" s="13"/>
      <c r="CH1715" s="7">
        <v>56713</v>
      </c>
      <c r="CI1715" s="13"/>
      <c r="CN1715" t="s">
        <v>439</v>
      </c>
      <c r="CR1715" t="s">
        <v>759</v>
      </c>
      <c r="CS1715" t="s">
        <v>110</v>
      </c>
      <c r="CT1715" t="s">
        <v>129</v>
      </c>
      <c r="CZ1715" t="s">
        <v>111</v>
      </c>
      <c r="DA1715" s="1">
        <v>45817</v>
      </c>
      <c r="DB1715" s="2">
        <v>0.3576388888888889</v>
      </c>
      <c r="DF1715">
        <v>1</v>
      </c>
      <c r="DG1715" t="s">
        <v>114</v>
      </c>
      <c r="DO1715" t="s">
        <v>253</v>
      </c>
      <c r="EH1715" t="s">
        <v>105</v>
      </c>
      <c r="EI1715" t="s">
        <v>104</v>
      </c>
      <c r="EL1715" t="s">
        <v>112</v>
      </c>
      <c r="EQ1715" t="s">
        <v>107</v>
      </c>
      <c r="ES1715">
        <v>9.35</v>
      </c>
      <c r="ET1715" t="s">
        <v>106</v>
      </c>
      <c r="EU1715" t="s">
        <v>113</v>
      </c>
      <c r="FD1715" t="s">
        <v>102</v>
      </c>
    </row>
    <row r="1716" spans="1:160" x14ac:dyDescent="0.25">
      <c r="A1716" s="13"/>
      <c r="B1716" s="7">
        <v>20</v>
      </c>
      <c r="C1716" s="8">
        <v>45867</v>
      </c>
      <c r="D1716" s="9">
        <v>0.52083333333333337</v>
      </c>
      <c r="E1716" s="10" t="s">
        <v>1921</v>
      </c>
      <c r="F1716" s="10" t="s">
        <v>102</v>
      </c>
      <c r="G1716" s="13"/>
      <c r="H1716" s="13"/>
      <c r="I1716" s="10" t="s">
        <v>1060</v>
      </c>
      <c r="J1716" s="7">
        <v>7.48</v>
      </c>
      <c r="K1716" s="13"/>
      <c r="L1716" s="7">
        <v>9.8000000000000007</v>
      </c>
      <c r="M1716" s="13"/>
      <c r="N1716" s="7">
        <v>67.099999999999994</v>
      </c>
      <c r="O1716" s="13"/>
      <c r="P1716" s="13"/>
      <c r="Q1716" s="13"/>
      <c r="R1716" s="13"/>
      <c r="S1716" s="13"/>
      <c r="T1716" s="13"/>
      <c r="U1716" s="13"/>
      <c r="V1716" s="13"/>
      <c r="W1716" s="13"/>
      <c r="X1716" s="13"/>
      <c r="Y1716" s="13"/>
      <c r="Z1716" s="13"/>
      <c r="AA1716" s="13"/>
      <c r="AB1716" s="13"/>
      <c r="AC1716" s="13"/>
      <c r="AD1716" s="13"/>
      <c r="AE1716" s="13"/>
      <c r="AF1716" s="13"/>
      <c r="AG1716" s="13"/>
      <c r="AH1716" s="13"/>
      <c r="AI1716" s="13"/>
      <c r="AJ1716" s="13"/>
      <c r="AK1716" s="13"/>
      <c r="AL1716" s="13"/>
      <c r="AM1716" s="13"/>
      <c r="AN1716" s="13"/>
      <c r="AO1716" s="13"/>
      <c r="AP1716" s="13"/>
      <c r="AQ1716" s="13"/>
      <c r="AR1716" s="13"/>
      <c r="AS1716" s="13"/>
      <c r="AT1716" s="13"/>
      <c r="AU1716" s="13"/>
      <c r="AV1716" s="13"/>
      <c r="AW1716" s="13"/>
      <c r="AX1716" s="13"/>
      <c r="AY1716" s="13"/>
      <c r="AZ1716" s="13"/>
      <c r="BA1716" s="13"/>
      <c r="BB1716" s="13"/>
      <c r="BC1716" s="13"/>
      <c r="BD1716" s="13"/>
      <c r="BE1716" s="13"/>
      <c r="BF1716" s="13"/>
      <c r="BG1716" s="13"/>
      <c r="BH1716" s="13"/>
      <c r="BI1716" s="13"/>
      <c r="BJ1716" s="13"/>
      <c r="BK1716" s="13"/>
      <c r="BL1716" s="13"/>
      <c r="BM1716" s="13"/>
      <c r="BN1716" s="13"/>
      <c r="BO1716" s="13"/>
      <c r="BP1716" s="13"/>
      <c r="BQ1716" s="13"/>
      <c r="BR1716" s="13"/>
      <c r="BS1716" s="13"/>
      <c r="BT1716" s="13"/>
      <c r="BU1716" s="13"/>
      <c r="BV1716" s="13"/>
      <c r="BW1716" s="13"/>
      <c r="BX1716" s="13"/>
      <c r="BY1716" s="13"/>
      <c r="BZ1716" s="13"/>
      <c r="CA1716" s="13"/>
      <c r="CB1716" s="13"/>
      <c r="CC1716" s="13"/>
      <c r="CD1716" s="13"/>
      <c r="CE1716" s="13"/>
      <c r="CF1716" s="13"/>
      <c r="CG1716" s="13"/>
      <c r="CH1716" s="7">
        <v>56714</v>
      </c>
      <c r="CI1716" s="13"/>
      <c r="CN1716" t="s">
        <v>439</v>
      </c>
      <c r="CR1716" t="s">
        <v>759</v>
      </c>
      <c r="CS1716" t="s">
        <v>110</v>
      </c>
      <c r="CT1716" t="s">
        <v>129</v>
      </c>
      <c r="CZ1716" t="s">
        <v>111</v>
      </c>
      <c r="DA1716" s="1">
        <v>45817</v>
      </c>
      <c r="DB1716" s="2">
        <v>0.3576388888888889</v>
      </c>
      <c r="DF1716">
        <v>1</v>
      </c>
      <c r="DG1716" t="s">
        <v>114</v>
      </c>
      <c r="DO1716" t="s">
        <v>253</v>
      </c>
      <c r="EH1716" t="s">
        <v>105</v>
      </c>
      <c r="EI1716" t="s">
        <v>104</v>
      </c>
      <c r="EL1716" t="s">
        <v>112</v>
      </c>
      <c r="EQ1716" t="s">
        <v>109</v>
      </c>
      <c r="ES1716">
        <v>105.5</v>
      </c>
      <c r="ET1716" t="s">
        <v>108</v>
      </c>
      <c r="EU1716" t="s">
        <v>113</v>
      </c>
      <c r="FD1716" t="s">
        <v>102</v>
      </c>
    </row>
    <row r="1717" spans="1:160" x14ac:dyDescent="0.25">
      <c r="A1717" s="13"/>
      <c r="B1717" s="7">
        <v>21</v>
      </c>
      <c r="C1717" s="8">
        <v>45867</v>
      </c>
      <c r="D1717" s="9">
        <v>0.52083333333333337</v>
      </c>
      <c r="E1717" s="10" t="s">
        <v>1921</v>
      </c>
      <c r="F1717" s="10" t="s">
        <v>102</v>
      </c>
      <c r="G1717" s="13"/>
      <c r="H1717" s="13"/>
      <c r="I1717" s="10" t="s">
        <v>1060</v>
      </c>
      <c r="J1717" s="7">
        <v>6.61</v>
      </c>
      <c r="K1717" s="13"/>
      <c r="L1717" s="7">
        <v>9.8000000000000007</v>
      </c>
      <c r="M1717" s="13"/>
      <c r="N1717" s="7">
        <v>59.3</v>
      </c>
      <c r="O1717" s="13"/>
      <c r="P1717" s="13"/>
      <c r="Q1717" s="13"/>
      <c r="R1717" s="13"/>
      <c r="S1717" s="13"/>
      <c r="T1717" s="13"/>
      <c r="U1717" s="13"/>
      <c r="V1717" s="13"/>
      <c r="W1717" s="13"/>
      <c r="X1717" s="13"/>
      <c r="Y1717" s="13"/>
      <c r="Z1717" s="13"/>
      <c r="AA1717" s="13"/>
      <c r="AB1717" s="13"/>
      <c r="AC1717" s="13"/>
      <c r="AD1717" s="13"/>
      <c r="AE1717" s="13"/>
      <c r="AF1717" s="13"/>
      <c r="AG1717" s="13"/>
      <c r="AH1717" s="13"/>
      <c r="AI1717" s="13"/>
      <c r="AJ1717" s="13"/>
      <c r="AK1717" s="13"/>
      <c r="AL1717" s="13"/>
      <c r="AM1717" s="13"/>
      <c r="AN1717" s="13"/>
      <c r="AO1717" s="13"/>
      <c r="AP1717" s="13"/>
      <c r="AQ1717" s="13"/>
      <c r="AR1717" s="13"/>
      <c r="AS1717" s="13"/>
      <c r="AT1717" s="13"/>
      <c r="AU1717" s="13"/>
      <c r="AV1717" s="13"/>
      <c r="AW1717" s="13"/>
      <c r="AX1717" s="13"/>
      <c r="AY1717" s="13"/>
      <c r="AZ1717" s="13"/>
      <c r="BA1717" s="13"/>
      <c r="BB1717" s="13"/>
      <c r="BC1717" s="13"/>
      <c r="BD1717" s="13"/>
      <c r="BE1717" s="13"/>
      <c r="BF1717" s="13"/>
      <c r="BG1717" s="13"/>
      <c r="BH1717" s="13"/>
      <c r="BI1717" s="13"/>
      <c r="BJ1717" s="13"/>
      <c r="BK1717" s="13"/>
      <c r="BL1717" s="13"/>
      <c r="BM1717" s="13"/>
      <c r="BN1717" s="13"/>
      <c r="BO1717" s="13"/>
      <c r="BP1717" s="13"/>
      <c r="BQ1717" s="13"/>
      <c r="BR1717" s="13"/>
      <c r="BS1717" s="13"/>
      <c r="BT1717" s="13"/>
      <c r="BU1717" s="13"/>
      <c r="BV1717" s="13"/>
      <c r="BW1717" s="13"/>
      <c r="BX1717" s="13"/>
      <c r="BY1717" s="13"/>
      <c r="BZ1717" s="13"/>
      <c r="CA1717" s="13"/>
      <c r="CB1717" s="13"/>
      <c r="CC1717" s="13"/>
      <c r="CD1717" s="13"/>
      <c r="CE1717" s="13"/>
      <c r="CF1717" s="13"/>
      <c r="CG1717" s="13"/>
      <c r="CH1717" s="7">
        <v>56715</v>
      </c>
      <c r="CI1717" s="13"/>
      <c r="CN1717" t="s">
        <v>439</v>
      </c>
      <c r="CR1717" t="s">
        <v>759</v>
      </c>
      <c r="CS1717" t="s">
        <v>110</v>
      </c>
      <c r="CT1717" t="s">
        <v>129</v>
      </c>
      <c r="CZ1717" t="s">
        <v>111</v>
      </c>
      <c r="DA1717" s="1">
        <v>45817</v>
      </c>
      <c r="DB1717" s="2">
        <v>0.3576388888888889</v>
      </c>
      <c r="DF1717">
        <v>1</v>
      </c>
      <c r="DG1717" t="s">
        <v>114</v>
      </c>
      <c r="DO1717" t="s">
        <v>253</v>
      </c>
      <c r="EH1717">
        <v>2550</v>
      </c>
      <c r="EI1717" t="s">
        <v>83</v>
      </c>
      <c r="EL1717" t="s">
        <v>112</v>
      </c>
      <c r="EQ1717" t="s">
        <v>84</v>
      </c>
      <c r="ES1717">
        <v>20.5</v>
      </c>
      <c r="ET1717" t="s">
        <v>85</v>
      </c>
      <c r="EU1717" t="s">
        <v>113</v>
      </c>
      <c r="FD1717" t="s">
        <v>102</v>
      </c>
    </row>
    <row r="1718" spans="1:160" x14ac:dyDescent="0.25">
      <c r="A1718" s="13"/>
      <c r="B1718" s="7">
        <v>0.1</v>
      </c>
      <c r="C1718" s="8">
        <v>45868</v>
      </c>
      <c r="D1718" s="9"/>
      <c r="E1718" s="10"/>
      <c r="F1718" s="10" t="s">
        <v>102</v>
      </c>
      <c r="G1718" s="13"/>
      <c r="H1718" s="13"/>
      <c r="I1718" s="10" t="s">
        <v>906</v>
      </c>
      <c r="J1718" s="7">
        <v>8.01</v>
      </c>
      <c r="K1718" s="13"/>
      <c r="L1718" s="7">
        <v>27.1</v>
      </c>
      <c r="M1718" s="13"/>
      <c r="N1718" s="7">
        <v>102.6</v>
      </c>
      <c r="O1718" s="13"/>
      <c r="P1718" s="13"/>
      <c r="Q1718" s="13"/>
      <c r="R1718" s="13"/>
      <c r="S1718" s="13"/>
      <c r="T1718" s="13"/>
      <c r="U1718" s="13"/>
      <c r="V1718" s="13"/>
      <c r="W1718" s="13"/>
      <c r="X1718" s="13"/>
      <c r="Y1718" s="13"/>
      <c r="Z1718" s="13"/>
      <c r="AA1718" s="13"/>
      <c r="AB1718" s="13"/>
      <c r="AC1718" s="13"/>
      <c r="AD1718" s="13"/>
      <c r="AE1718" s="13"/>
      <c r="AF1718" s="13"/>
      <c r="AG1718" s="13"/>
      <c r="AH1718" s="13"/>
      <c r="AI1718" s="13"/>
      <c r="AJ1718" s="13"/>
      <c r="AK1718" s="13"/>
      <c r="AL1718" s="13"/>
      <c r="AM1718" s="13"/>
      <c r="AN1718" s="13"/>
      <c r="AO1718" s="13"/>
      <c r="AP1718" s="13"/>
      <c r="AQ1718" s="13"/>
      <c r="AR1718" s="13"/>
      <c r="AS1718" s="13"/>
      <c r="AT1718" s="13"/>
      <c r="AU1718" s="13"/>
      <c r="AV1718" s="13"/>
      <c r="AW1718" s="13"/>
      <c r="AX1718" s="13"/>
      <c r="AY1718" s="13"/>
      <c r="AZ1718" s="13"/>
      <c r="BA1718" s="13"/>
      <c r="BB1718" s="13"/>
      <c r="BC1718" s="13"/>
      <c r="BD1718" s="13"/>
      <c r="BE1718" s="13"/>
      <c r="BF1718" s="13"/>
      <c r="BG1718" s="13"/>
      <c r="BH1718" s="13"/>
      <c r="BI1718" s="13"/>
      <c r="BJ1718" s="13"/>
      <c r="BK1718" s="13"/>
      <c r="BL1718" s="13"/>
      <c r="BM1718" s="13"/>
      <c r="BN1718" s="13"/>
      <c r="BO1718" s="13"/>
      <c r="BP1718" s="13"/>
      <c r="BQ1718" s="13"/>
      <c r="BR1718" s="13"/>
      <c r="BS1718" s="13"/>
      <c r="BT1718" s="13"/>
      <c r="BU1718" s="13"/>
      <c r="BV1718" s="13"/>
      <c r="BW1718" s="13"/>
      <c r="BX1718" s="13"/>
      <c r="BY1718" s="13"/>
      <c r="BZ1718" s="13"/>
      <c r="CA1718" s="13"/>
      <c r="CB1718" s="13"/>
      <c r="CC1718" s="13"/>
      <c r="CD1718" s="13"/>
      <c r="CE1718" s="13"/>
      <c r="CF1718" s="13"/>
      <c r="CG1718" s="13"/>
      <c r="CH1718" s="7">
        <v>56716</v>
      </c>
      <c r="CI1718" s="13"/>
      <c r="CN1718" t="s">
        <v>439</v>
      </c>
      <c r="CR1718" t="s">
        <v>760</v>
      </c>
      <c r="CS1718" t="s">
        <v>110</v>
      </c>
      <c r="CT1718" t="s">
        <v>129</v>
      </c>
      <c r="CZ1718" t="s">
        <v>111</v>
      </c>
      <c r="DA1718" s="1">
        <v>45817</v>
      </c>
      <c r="DB1718" s="2">
        <v>0.35763888888888901</v>
      </c>
      <c r="DF1718">
        <v>2</v>
      </c>
      <c r="DG1718" t="s">
        <v>114</v>
      </c>
      <c r="DO1718" t="s">
        <v>253</v>
      </c>
      <c r="EH1718" t="s">
        <v>105</v>
      </c>
      <c r="EI1718" t="s">
        <v>104</v>
      </c>
      <c r="EL1718" t="s">
        <v>112</v>
      </c>
      <c r="EQ1718" t="s">
        <v>107</v>
      </c>
      <c r="ES1718">
        <v>9.31</v>
      </c>
      <c r="ET1718" t="s">
        <v>106</v>
      </c>
      <c r="EU1718" t="s">
        <v>113</v>
      </c>
      <c r="FD1718" t="s">
        <v>102</v>
      </c>
    </row>
    <row r="1719" spans="1:160" x14ac:dyDescent="0.25">
      <c r="A1719" s="13"/>
      <c r="B1719" s="7">
        <v>1</v>
      </c>
      <c r="C1719" s="8">
        <v>45868</v>
      </c>
      <c r="D1719" s="9"/>
      <c r="E1719" s="10"/>
      <c r="F1719" s="10" t="s">
        <v>102</v>
      </c>
      <c r="G1719" s="13"/>
      <c r="H1719" s="13"/>
      <c r="I1719" s="10" t="s">
        <v>906</v>
      </c>
      <c r="J1719" s="7">
        <v>7.86</v>
      </c>
      <c r="K1719" s="13"/>
      <c r="L1719" s="7">
        <v>27.2</v>
      </c>
      <c r="M1719" s="13"/>
      <c r="N1719" s="7">
        <v>100.8</v>
      </c>
      <c r="O1719" s="13"/>
      <c r="P1719" s="13"/>
      <c r="Q1719" s="13"/>
      <c r="R1719" s="13"/>
      <c r="S1719" s="13"/>
      <c r="T1719" s="13"/>
      <c r="U1719" s="13"/>
      <c r="V1719" s="13"/>
      <c r="W1719" s="13"/>
      <c r="X1719" s="13"/>
      <c r="Y1719" s="13"/>
      <c r="Z1719" s="13"/>
      <c r="AA1719" s="13"/>
      <c r="AB1719" s="13"/>
      <c r="AC1719" s="13"/>
      <c r="AD1719" s="13"/>
      <c r="AE1719" s="13"/>
      <c r="AF1719" s="13"/>
      <c r="AG1719" s="13"/>
      <c r="AH1719" s="13"/>
      <c r="AI1719" s="13"/>
      <c r="AJ1719" s="13"/>
      <c r="AK1719" s="13"/>
      <c r="AL1719" s="13"/>
      <c r="AM1719" s="13"/>
      <c r="AN1719" s="13"/>
      <c r="AO1719" s="13"/>
      <c r="AP1719" s="13"/>
      <c r="AQ1719" s="13"/>
      <c r="AR1719" s="13"/>
      <c r="AS1719" s="13"/>
      <c r="AT1719" s="13"/>
      <c r="AU1719" s="13"/>
      <c r="AV1719" s="13"/>
      <c r="AW1719" s="13"/>
      <c r="AX1719" s="13"/>
      <c r="AY1719" s="13"/>
      <c r="AZ1719" s="13"/>
      <c r="BA1719" s="13"/>
      <c r="BB1719" s="13"/>
      <c r="BC1719" s="13"/>
      <c r="BD1719" s="13"/>
      <c r="BE1719" s="13"/>
      <c r="BF1719" s="13"/>
      <c r="BG1719" s="13"/>
      <c r="BH1719" s="13"/>
      <c r="BI1719" s="13"/>
      <c r="BJ1719" s="13"/>
      <c r="BK1719" s="13"/>
      <c r="BL1719" s="13"/>
      <c r="BM1719" s="13"/>
      <c r="BN1719" s="13"/>
      <c r="BO1719" s="13"/>
      <c r="BP1719" s="13"/>
      <c r="BQ1719" s="13"/>
      <c r="BR1719" s="13"/>
      <c r="BS1719" s="13"/>
      <c r="BT1719" s="13"/>
      <c r="BU1719" s="13"/>
      <c r="BV1719" s="13"/>
      <c r="BW1719" s="13"/>
      <c r="BX1719" s="13"/>
      <c r="BY1719" s="13"/>
      <c r="BZ1719" s="13"/>
      <c r="CA1719" s="13"/>
      <c r="CB1719" s="13"/>
      <c r="CC1719" s="13"/>
      <c r="CD1719" s="13"/>
      <c r="CE1719" s="13"/>
      <c r="CF1719" s="13"/>
      <c r="CG1719" s="13"/>
      <c r="CH1719" s="7">
        <v>56717</v>
      </c>
      <c r="CI1719" s="13"/>
      <c r="CN1719" t="s">
        <v>439</v>
      </c>
      <c r="CR1719" t="s">
        <v>760</v>
      </c>
      <c r="CS1719" t="s">
        <v>110</v>
      </c>
      <c r="CT1719" t="s">
        <v>129</v>
      </c>
      <c r="CZ1719" t="s">
        <v>111</v>
      </c>
      <c r="DA1719" s="1">
        <v>45817</v>
      </c>
      <c r="DB1719" s="2">
        <v>0.35763888888888901</v>
      </c>
      <c r="DF1719">
        <v>2</v>
      </c>
      <c r="DG1719" t="s">
        <v>114</v>
      </c>
      <c r="DO1719" t="s">
        <v>253</v>
      </c>
      <c r="EH1719" t="s">
        <v>105</v>
      </c>
      <c r="EI1719" t="s">
        <v>104</v>
      </c>
      <c r="EL1719" t="s">
        <v>112</v>
      </c>
      <c r="EQ1719" t="s">
        <v>109</v>
      </c>
      <c r="ES1719">
        <v>105.2</v>
      </c>
      <c r="ET1719" t="s">
        <v>108</v>
      </c>
      <c r="EU1719" t="s">
        <v>113</v>
      </c>
      <c r="FD1719" t="s">
        <v>102</v>
      </c>
    </row>
    <row r="1720" spans="1:160" x14ac:dyDescent="0.25">
      <c r="A1720" s="13"/>
      <c r="B1720" s="7">
        <v>2</v>
      </c>
      <c r="C1720" s="8">
        <v>45868</v>
      </c>
      <c r="D1720" s="9"/>
      <c r="E1720" s="10"/>
      <c r="F1720" s="10" t="s">
        <v>102</v>
      </c>
      <c r="G1720" s="13"/>
      <c r="H1720" s="13"/>
      <c r="I1720" s="10" t="s">
        <v>906</v>
      </c>
      <c r="J1720" s="7">
        <v>7.74</v>
      </c>
      <c r="K1720" s="13"/>
      <c r="L1720" s="7">
        <v>26.1</v>
      </c>
      <c r="M1720" s="13"/>
      <c r="N1720" s="7">
        <v>97.4</v>
      </c>
      <c r="O1720" s="13"/>
      <c r="P1720" s="13"/>
      <c r="Q1720" s="13"/>
      <c r="R1720" s="13"/>
      <c r="S1720" s="13"/>
      <c r="T1720" s="13"/>
      <c r="U1720" s="13"/>
      <c r="V1720" s="13"/>
      <c r="W1720" s="13"/>
      <c r="X1720" s="13"/>
      <c r="Y1720" s="13"/>
      <c r="Z1720" s="13"/>
      <c r="AA1720" s="13"/>
      <c r="AB1720" s="13"/>
      <c r="AC1720" s="13"/>
      <c r="AD1720" s="13"/>
      <c r="AE1720" s="13"/>
      <c r="AF1720" s="13"/>
      <c r="AG1720" s="13"/>
      <c r="AH1720" s="13"/>
      <c r="AI1720" s="13"/>
      <c r="AJ1720" s="13"/>
      <c r="AK1720" s="13"/>
      <c r="AL1720" s="13"/>
      <c r="AM1720" s="13"/>
      <c r="AN1720" s="13"/>
      <c r="AO1720" s="13"/>
      <c r="AP1720" s="13"/>
      <c r="AQ1720" s="13"/>
      <c r="AR1720" s="13"/>
      <c r="AS1720" s="13"/>
      <c r="AT1720" s="13"/>
      <c r="AU1720" s="13"/>
      <c r="AV1720" s="13"/>
      <c r="AW1720" s="13"/>
      <c r="AX1720" s="13"/>
      <c r="AY1720" s="13"/>
      <c r="AZ1720" s="13"/>
      <c r="BA1720" s="13"/>
      <c r="BB1720" s="13"/>
      <c r="BC1720" s="13"/>
      <c r="BD1720" s="13"/>
      <c r="BE1720" s="13"/>
      <c r="BF1720" s="13"/>
      <c r="BG1720" s="13"/>
      <c r="BH1720" s="13"/>
      <c r="BI1720" s="13"/>
      <c r="BJ1720" s="13"/>
      <c r="BK1720" s="13"/>
      <c r="BL1720" s="13"/>
      <c r="BM1720" s="13"/>
      <c r="BN1720" s="13"/>
      <c r="BO1720" s="13"/>
      <c r="BP1720" s="13"/>
      <c r="BQ1720" s="13"/>
      <c r="BR1720" s="13"/>
      <c r="BS1720" s="13"/>
      <c r="BT1720" s="13"/>
      <c r="BU1720" s="13"/>
      <c r="BV1720" s="13"/>
      <c r="BW1720" s="13"/>
      <c r="BX1720" s="13"/>
      <c r="BY1720" s="13"/>
      <c r="BZ1720" s="13"/>
      <c r="CA1720" s="13"/>
      <c r="CB1720" s="13"/>
      <c r="CC1720" s="13"/>
      <c r="CD1720" s="13"/>
      <c r="CE1720" s="13"/>
      <c r="CF1720" s="13"/>
      <c r="CG1720" s="13"/>
      <c r="CH1720" s="7">
        <v>56718</v>
      </c>
      <c r="CI1720" s="13"/>
      <c r="CN1720" t="s">
        <v>439</v>
      </c>
      <c r="CR1720" t="s">
        <v>760</v>
      </c>
      <c r="CS1720" t="s">
        <v>110</v>
      </c>
      <c r="CT1720" t="s">
        <v>129</v>
      </c>
      <c r="CZ1720" t="s">
        <v>111</v>
      </c>
      <c r="DA1720" s="1">
        <v>45817</v>
      </c>
      <c r="DB1720" s="2">
        <v>0.35763888888888901</v>
      </c>
      <c r="DF1720">
        <v>2</v>
      </c>
      <c r="DG1720" t="s">
        <v>114</v>
      </c>
      <c r="DO1720" t="s">
        <v>253</v>
      </c>
      <c r="EH1720">
        <v>2550</v>
      </c>
      <c r="EI1720" t="s">
        <v>83</v>
      </c>
      <c r="EL1720" t="s">
        <v>112</v>
      </c>
      <c r="EQ1720" t="s">
        <v>84</v>
      </c>
      <c r="ES1720">
        <v>20.6</v>
      </c>
      <c r="ET1720" t="s">
        <v>85</v>
      </c>
      <c r="EU1720" t="s">
        <v>113</v>
      </c>
      <c r="FD1720" t="s">
        <v>102</v>
      </c>
    </row>
    <row r="1721" spans="1:160" x14ac:dyDescent="0.25">
      <c r="A1721" s="13"/>
      <c r="B1721" s="7">
        <v>3</v>
      </c>
      <c r="C1721" s="8">
        <v>45868</v>
      </c>
      <c r="D1721" s="9"/>
      <c r="E1721" s="10"/>
      <c r="F1721" s="10" t="s">
        <v>102</v>
      </c>
      <c r="G1721" s="13"/>
      <c r="H1721" s="13"/>
      <c r="I1721" s="10" t="s">
        <v>906</v>
      </c>
      <c r="J1721" s="7">
        <v>11.07</v>
      </c>
      <c r="K1721" s="13"/>
      <c r="L1721" s="7">
        <v>21.8</v>
      </c>
      <c r="M1721" s="13"/>
      <c r="N1721" s="7">
        <v>128.30000000000001</v>
      </c>
      <c r="O1721" s="13"/>
      <c r="P1721" s="13"/>
      <c r="Q1721" s="13"/>
      <c r="R1721" s="13"/>
      <c r="S1721" s="13"/>
      <c r="T1721" s="13"/>
      <c r="U1721" s="13"/>
      <c r="V1721" s="13"/>
      <c r="W1721" s="13"/>
      <c r="X1721" s="13"/>
      <c r="Y1721" s="13"/>
      <c r="Z1721" s="13"/>
      <c r="AA1721" s="13"/>
      <c r="AB1721" s="13"/>
      <c r="AC1721" s="13"/>
      <c r="AD1721" s="13"/>
      <c r="AE1721" s="13"/>
      <c r="AF1721" s="13"/>
      <c r="AG1721" s="13"/>
      <c r="AH1721" s="13"/>
      <c r="AI1721" s="13"/>
      <c r="AJ1721" s="13"/>
      <c r="AK1721" s="13"/>
      <c r="AL1721" s="13"/>
      <c r="AM1721" s="13"/>
      <c r="AN1721" s="13"/>
      <c r="AO1721" s="13"/>
      <c r="AP1721" s="13"/>
      <c r="AQ1721" s="13"/>
      <c r="AR1721" s="13"/>
      <c r="AS1721" s="13"/>
      <c r="AT1721" s="13"/>
      <c r="AU1721" s="13"/>
      <c r="AV1721" s="13"/>
      <c r="AW1721" s="13"/>
      <c r="AX1721" s="13"/>
      <c r="AY1721" s="13"/>
      <c r="AZ1721" s="13"/>
      <c r="BA1721" s="13"/>
      <c r="BB1721" s="13"/>
      <c r="BC1721" s="13"/>
      <c r="BD1721" s="13"/>
      <c r="BE1721" s="13"/>
      <c r="BF1721" s="13"/>
      <c r="BG1721" s="13"/>
      <c r="BH1721" s="13"/>
      <c r="BI1721" s="13"/>
      <c r="BJ1721" s="13"/>
      <c r="BK1721" s="13"/>
      <c r="BL1721" s="13"/>
      <c r="BM1721" s="13"/>
      <c r="BN1721" s="13"/>
      <c r="BO1721" s="13"/>
      <c r="BP1721" s="13"/>
      <c r="BQ1721" s="13"/>
      <c r="BR1721" s="13"/>
      <c r="BS1721" s="13"/>
      <c r="BT1721" s="13"/>
      <c r="BU1721" s="13"/>
      <c r="BV1721" s="13"/>
      <c r="BW1721" s="13"/>
      <c r="BX1721" s="13"/>
      <c r="BY1721" s="13"/>
      <c r="BZ1721" s="13"/>
      <c r="CA1721" s="13"/>
      <c r="CB1721" s="13"/>
      <c r="CC1721" s="13"/>
      <c r="CD1721" s="13"/>
      <c r="CE1721" s="13"/>
      <c r="CF1721" s="13"/>
      <c r="CG1721" s="13"/>
      <c r="CH1721" s="7">
        <v>56719</v>
      </c>
      <c r="CI1721" s="13"/>
      <c r="CN1721" t="s">
        <v>439</v>
      </c>
      <c r="CR1721" t="s">
        <v>761</v>
      </c>
      <c r="CS1721" t="s">
        <v>110</v>
      </c>
      <c r="CT1721" t="s">
        <v>129</v>
      </c>
      <c r="CZ1721" t="s">
        <v>111</v>
      </c>
      <c r="DA1721" s="1">
        <v>45817</v>
      </c>
      <c r="DB1721" s="2">
        <v>0.35763888888888901</v>
      </c>
      <c r="DF1721">
        <v>3</v>
      </c>
      <c r="DG1721" t="s">
        <v>114</v>
      </c>
      <c r="DO1721" t="s">
        <v>253</v>
      </c>
      <c r="EH1721" t="s">
        <v>105</v>
      </c>
      <c r="EI1721" t="s">
        <v>104</v>
      </c>
      <c r="EL1721" t="s">
        <v>112</v>
      </c>
      <c r="EQ1721" t="s">
        <v>107</v>
      </c>
      <c r="ES1721">
        <v>9.27</v>
      </c>
      <c r="ET1721" t="s">
        <v>106</v>
      </c>
      <c r="EU1721" t="s">
        <v>113</v>
      </c>
      <c r="FD1721" t="s">
        <v>102</v>
      </c>
    </row>
    <row r="1722" spans="1:160" x14ac:dyDescent="0.25">
      <c r="A1722" s="13"/>
      <c r="B1722" s="7">
        <v>4</v>
      </c>
      <c r="C1722" s="8">
        <v>45868</v>
      </c>
      <c r="D1722" s="9"/>
      <c r="E1722" s="10"/>
      <c r="F1722" s="10" t="s">
        <v>102</v>
      </c>
      <c r="G1722" s="13"/>
      <c r="H1722" s="13"/>
      <c r="I1722" s="10" t="s">
        <v>906</v>
      </c>
      <c r="J1722" s="7">
        <v>5.04</v>
      </c>
      <c r="K1722" s="13"/>
      <c r="L1722" s="7">
        <v>15.7</v>
      </c>
      <c r="M1722" s="13"/>
      <c r="N1722" s="7">
        <v>51.6</v>
      </c>
      <c r="O1722" s="13"/>
      <c r="P1722" s="13"/>
      <c r="Q1722" s="13"/>
      <c r="R1722" s="13"/>
      <c r="S1722" s="13"/>
      <c r="T1722" s="13"/>
      <c r="U1722" s="13"/>
      <c r="V1722" s="13"/>
      <c r="W1722" s="13"/>
      <c r="X1722" s="13"/>
      <c r="Y1722" s="13"/>
      <c r="Z1722" s="13"/>
      <c r="AA1722" s="13"/>
      <c r="AB1722" s="13"/>
      <c r="AC1722" s="13"/>
      <c r="AD1722" s="13"/>
      <c r="AE1722" s="13"/>
      <c r="AF1722" s="13"/>
      <c r="AG1722" s="13"/>
      <c r="AH1722" s="13"/>
      <c r="AI1722" s="13"/>
      <c r="AJ1722" s="13"/>
      <c r="AK1722" s="13"/>
      <c r="AL1722" s="13"/>
      <c r="AM1722" s="13"/>
      <c r="AN1722" s="13"/>
      <c r="AO1722" s="13"/>
      <c r="AP1722" s="13"/>
      <c r="AQ1722" s="13"/>
      <c r="AR1722" s="13"/>
      <c r="AS1722" s="13"/>
      <c r="AT1722" s="13"/>
      <c r="AU1722" s="13"/>
      <c r="AV1722" s="13"/>
      <c r="AW1722" s="13"/>
      <c r="AX1722" s="13"/>
      <c r="AY1722" s="13"/>
      <c r="AZ1722" s="13"/>
      <c r="BA1722" s="13"/>
      <c r="BB1722" s="13"/>
      <c r="BC1722" s="13"/>
      <c r="BD1722" s="13"/>
      <c r="BE1722" s="13"/>
      <c r="BF1722" s="13"/>
      <c r="BG1722" s="13"/>
      <c r="BH1722" s="13"/>
      <c r="BI1722" s="13"/>
      <c r="BJ1722" s="13"/>
      <c r="BK1722" s="13"/>
      <c r="BL1722" s="13"/>
      <c r="BM1722" s="13"/>
      <c r="BN1722" s="13"/>
      <c r="BO1722" s="13"/>
      <c r="BP1722" s="13"/>
      <c r="BQ1722" s="13"/>
      <c r="BR1722" s="13"/>
      <c r="BS1722" s="13"/>
      <c r="BT1722" s="13"/>
      <c r="BU1722" s="13"/>
      <c r="BV1722" s="13"/>
      <c r="BW1722" s="13"/>
      <c r="BX1722" s="13"/>
      <c r="BY1722" s="13"/>
      <c r="BZ1722" s="13"/>
      <c r="CA1722" s="13"/>
      <c r="CB1722" s="13"/>
      <c r="CC1722" s="13"/>
      <c r="CD1722" s="13"/>
      <c r="CE1722" s="13"/>
      <c r="CF1722" s="13"/>
      <c r="CG1722" s="13"/>
      <c r="CH1722" s="7">
        <v>56720</v>
      </c>
      <c r="CI1722" s="13"/>
      <c r="CN1722" t="s">
        <v>439</v>
      </c>
      <c r="CR1722" t="s">
        <v>761</v>
      </c>
      <c r="CS1722" t="s">
        <v>110</v>
      </c>
      <c r="CT1722" t="s">
        <v>129</v>
      </c>
      <c r="CZ1722" t="s">
        <v>111</v>
      </c>
      <c r="DA1722" s="1">
        <v>45817</v>
      </c>
      <c r="DB1722" s="2">
        <v>0.35763888888888901</v>
      </c>
      <c r="DF1722">
        <v>3</v>
      </c>
      <c r="DG1722" t="s">
        <v>114</v>
      </c>
      <c r="DO1722" t="s">
        <v>253</v>
      </c>
      <c r="EH1722" t="s">
        <v>105</v>
      </c>
      <c r="EI1722" t="s">
        <v>104</v>
      </c>
      <c r="EL1722" t="s">
        <v>112</v>
      </c>
      <c r="EQ1722" t="s">
        <v>109</v>
      </c>
      <c r="ES1722">
        <v>104.7</v>
      </c>
      <c r="ET1722" t="s">
        <v>108</v>
      </c>
      <c r="EU1722" t="s">
        <v>113</v>
      </c>
      <c r="FD1722" t="s">
        <v>102</v>
      </c>
    </row>
    <row r="1723" spans="1:160" x14ac:dyDescent="0.25">
      <c r="A1723" s="13"/>
      <c r="B1723" s="7">
        <v>5</v>
      </c>
      <c r="C1723" s="8">
        <v>45868</v>
      </c>
      <c r="D1723" s="9"/>
      <c r="E1723" s="10"/>
      <c r="F1723" s="10" t="s">
        <v>102</v>
      </c>
      <c r="G1723" s="13"/>
      <c r="H1723" s="13"/>
      <c r="I1723" s="10" t="s">
        <v>906</v>
      </c>
      <c r="J1723" s="7">
        <v>1.1399999999999999</v>
      </c>
      <c r="K1723" s="13"/>
      <c r="L1723" s="7">
        <v>12.4</v>
      </c>
      <c r="M1723" s="13"/>
      <c r="N1723" s="7">
        <v>10.5</v>
      </c>
      <c r="O1723" s="13"/>
      <c r="P1723" s="13"/>
      <c r="Q1723" s="13"/>
      <c r="R1723" s="13"/>
      <c r="S1723" s="13"/>
      <c r="T1723" s="13"/>
      <c r="U1723" s="13"/>
      <c r="V1723" s="13"/>
      <c r="W1723" s="13"/>
      <c r="X1723" s="13"/>
      <c r="Y1723" s="13"/>
      <c r="Z1723" s="13"/>
      <c r="AA1723" s="13"/>
      <c r="AB1723" s="13"/>
      <c r="AC1723" s="13"/>
      <c r="AD1723" s="13"/>
      <c r="AE1723" s="13"/>
      <c r="AF1723" s="13"/>
      <c r="AG1723" s="13"/>
      <c r="AH1723" s="13"/>
      <c r="AI1723" s="13"/>
      <c r="AJ1723" s="13"/>
      <c r="AK1723" s="13"/>
      <c r="AL1723" s="13"/>
      <c r="AM1723" s="13"/>
      <c r="AN1723" s="13"/>
      <c r="AO1723" s="13"/>
      <c r="AP1723" s="13"/>
      <c r="AQ1723" s="13"/>
      <c r="AR1723" s="13"/>
      <c r="AS1723" s="13"/>
      <c r="AT1723" s="13"/>
      <c r="AU1723" s="13"/>
      <c r="AV1723" s="13"/>
      <c r="AW1723" s="13"/>
      <c r="AX1723" s="13"/>
      <c r="AY1723" s="13"/>
      <c r="AZ1723" s="13"/>
      <c r="BA1723" s="13"/>
      <c r="BB1723" s="13"/>
      <c r="BC1723" s="13"/>
      <c r="BD1723" s="13"/>
      <c r="BE1723" s="13"/>
      <c r="BF1723" s="13"/>
      <c r="BG1723" s="13"/>
      <c r="BH1723" s="13"/>
      <c r="BI1723" s="13"/>
      <c r="BJ1723" s="13"/>
      <c r="BK1723" s="13"/>
      <c r="BL1723" s="13"/>
      <c r="BM1723" s="13"/>
      <c r="BN1723" s="13"/>
      <c r="BO1723" s="13"/>
      <c r="BP1723" s="13"/>
      <c r="BQ1723" s="13"/>
      <c r="BR1723" s="13"/>
      <c r="BS1723" s="13"/>
      <c r="BT1723" s="13"/>
      <c r="BU1723" s="13"/>
      <c r="BV1723" s="13"/>
      <c r="BW1723" s="13"/>
      <c r="BX1723" s="13"/>
      <c r="BY1723" s="13"/>
      <c r="BZ1723" s="13"/>
      <c r="CA1723" s="13"/>
      <c r="CB1723" s="13"/>
      <c r="CC1723" s="13"/>
      <c r="CD1723" s="13"/>
      <c r="CE1723" s="13"/>
      <c r="CF1723" s="13"/>
      <c r="CG1723" s="13"/>
      <c r="CH1723" s="7">
        <v>56721</v>
      </c>
      <c r="CI1723" s="13"/>
      <c r="CN1723" t="s">
        <v>439</v>
      </c>
      <c r="CR1723" t="s">
        <v>761</v>
      </c>
      <c r="CS1723" t="s">
        <v>110</v>
      </c>
      <c r="CT1723" t="s">
        <v>129</v>
      </c>
      <c r="CZ1723" t="s">
        <v>111</v>
      </c>
      <c r="DA1723" s="1">
        <v>45817</v>
      </c>
      <c r="DB1723" s="2">
        <v>0.35763888888888901</v>
      </c>
      <c r="DF1723">
        <v>3</v>
      </c>
      <c r="DG1723" t="s">
        <v>114</v>
      </c>
      <c r="DO1723" t="s">
        <v>253</v>
      </c>
      <c r="EH1723">
        <v>2550</v>
      </c>
      <c r="EI1723" t="s">
        <v>83</v>
      </c>
      <c r="EL1723" t="s">
        <v>112</v>
      </c>
      <c r="EQ1723" t="s">
        <v>84</v>
      </c>
      <c r="ES1723">
        <v>20.6</v>
      </c>
      <c r="ET1723" t="s">
        <v>85</v>
      </c>
      <c r="EU1723" t="s">
        <v>113</v>
      </c>
      <c r="FD1723" t="s">
        <v>102</v>
      </c>
    </row>
    <row r="1724" spans="1:160" x14ac:dyDescent="0.25">
      <c r="A1724" s="13"/>
      <c r="B1724" s="7">
        <v>6</v>
      </c>
      <c r="C1724" s="8">
        <v>45868</v>
      </c>
      <c r="D1724" s="9"/>
      <c r="E1724" s="10"/>
      <c r="F1724" s="10" t="s">
        <v>102</v>
      </c>
      <c r="G1724" s="13"/>
      <c r="H1724" s="13"/>
      <c r="I1724" s="10" t="s">
        <v>906</v>
      </c>
      <c r="J1724" s="7">
        <v>0.28000000000000003</v>
      </c>
      <c r="K1724" s="13"/>
      <c r="L1724" s="7">
        <v>12.8</v>
      </c>
      <c r="M1724" s="13"/>
      <c r="N1724" s="7">
        <v>2.7</v>
      </c>
      <c r="O1724" s="13"/>
      <c r="P1724" s="13"/>
      <c r="Q1724" s="13"/>
      <c r="R1724" s="13"/>
      <c r="S1724" s="13"/>
      <c r="T1724" s="13"/>
      <c r="U1724" s="13"/>
      <c r="V1724" s="13"/>
      <c r="W1724" s="13"/>
      <c r="X1724" s="13"/>
      <c r="Y1724" s="13"/>
      <c r="Z1724" s="13"/>
      <c r="AA1724" s="13"/>
      <c r="AB1724" s="13"/>
      <c r="AC1724" s="13"/>
      <c r="AD1724" s="13"/>
      <c r="AE1724" s="13"/>
      <c r="AF1724" s="13"/>
      <c r="AG1724" s="13"/>
      <c r="AH1724" s="13"/>
      <c r="AI1724" s="13"/>
      <c r="AJ1724" s="13"/>
      <c r="AK1724" s="13"/>
      <c r="AL1724" s="13"/>
      <c r="AM1724" s="13"/>
      <c r="AN1724" s="13"/>
      <c r="AO1724" s="13"/>
      <c r="AP1724" s="13"/>
      <c r="AQ1724" s="13"/>
      <c r="AR1724" s="13"/>
      <c r="AS1724" s="13"/>
      <c r="AT1724" s="13"/>
      <c r="AU1724" s="13"/>
      <c r="AV1724" s="13"/>
      <c r="AW1724" s="13"/>
      <c r="AX1724" s="13"/>
      <c r="AY1724" s="13"/>
      <c r="AZ1724" s="13"/>
      <c r="BA1724" s="13"/>
      <c r="BB1724" s="13"/>
      <c r="BC1724" s="13"/>
      <c r="BD1724" s="13"/>
      <c r="BE1724" s="13"/>
      <c r="BF1724" s="13"/>
      <c r="BG1724" s="13"/>
      <c r="BH1724" s="13"/>
      <c r="BI1724" s="13"/>
      <c r="BJ1724" s="13"/>
      <c r="BK1724" s="13"/>
      <c r="BL1724" s="13"/>
      <c r="BM1724" s="13"/>
      <c r="BN1724" s="13"/>
      <c r="BO1724" s="13"/>
      <c r="BP1724" s="13"/>
      <c r="BQ1724" s="13"/>
      <c r="BR1724" s="13"/>
      <c r="BS1724" s="13"/>
      <c r="BT1724" s="13"/>
      <c r="BU1724" s="13"/>
      <c r="BV1724" s="13"/>
      <c r="BW1724" s="13"/>
      <c r="BX1724" s="13"/>
      <c r="BY1724" s="13"/>
      <c r="BZ1724" s="13"/>
      <c r="CA1724" s="13"/>
      <c r="CB1724" s="13"/>
      <c r="CC1724" s="13"/>
      <c r="CD1724" s="13"/>
      <c r="CE1724" s="13"/>
      <c r="CF1724" s="13"/>
      <c r="CG1724" s="13"/>
      <c r="CH1724" s="7">
        <v>56722</v>
      </c>
      <c r="CI1724" s="13"/>
      <c r="CN1724" t="s">
        <v>439</v>
      </c>
      <c r="CR1724" t="s">
        <v>762</v>
      </c>
      <c r="CS1724" t="s">
        <v>110</v>
      </c>
      <c r="CT1724" t="s">
        <v>129</v>
      </c>
      <c r="CZ1724" t="s">
        <v>111</v>
      </c>
      <c r="DA1724" s="1">
        <v>45817</v>
      </c>
      <c r="DB1724" s="2">
        <v>0.35763888888888901</v>
      </c>
      <c r="DF1724">
        <v>4</v>
      </c>
      <c r="DG1724" t="s">
        <v>114</v>
      </c>
      <c r="DO1724" t="s">
        <v>253</v>
      </c>
      <c r="EH1724" t="s">
        <v>105</v>
      </c>
      <c r="EI1724" t="s">
        <v>104</v>
      </c>
      <c r="EL1724" t="s">
        <v>112</v>
      </c>
      <c r="EQ1724" t="s">
        <v>107</v>
      </c>
      <c r="ES1724">
        <v>9.17</v>
      </c>
      <c r="ET1724" t="s">
        <v>106</v>
      </c>
      <c r="EU1724" t="s">
        <v>113</v>
      </c>
      <c r="FD1724" t="s">
        <v>102</v>
      </c>
    </row>
    <row r="1725" spans="1:160" x14ac:dyDescent="0.25">
      <c r="A1725" s="13"/>
      <c r="B1725" s="7">
        <v>7</v>
      </c>
      <c r="C1725" s="8">
        <v>45868</v>
      </c>
      <c r="D1725" s="9"/>
      <c r="E1725" s="10"/>
      <c r="F1725" s="10" t="s">
        <v>102</v>
      </c>
      <c r="G1725" s="13"/>
      <c r="H1725" s="13"/>
      <c r="I1725" s="10" t="s">
        <v>906</v>
      </c>
      <c r="J1725" s="7">
        <v>0.14000000000000001</v>
      </c>
      <c r="K1725" s="13"/>
      <c r="L1725" s="7">
        <v>10.5</v>
      </c>
      <c r="M1725" s="13"/>
      <c r="N1725" s="7">
        <v>1.3</v>
      </c>
      <c r="O1725" s="13"/>
      <c r="P1725" s="13"/>
      <c r="Q1725" s="13"/>
      <c r="R1725" s="13"/>
      <c r="S1725" s="13"/>
      <c r="T1725" s="13"/>
      <c r="U1725" s="13"/>
      <c r="V1725" s="13"/>
      <c r="W1725" s="13"/>
      <c r="X1725" s="13"/>
      <c r="Y1725" s="13"/>
      <c r="Z1725" s="13"/>
      <c r="AA1725" s="13"/>
      <c r="AB1725" s="13"/>
      <c r="AC1725" s="13"/>
      <c r="AD1725" s="13"/>
      <c r="AE1725" s="13"/>
      <c r="AF1725" s="13"/>
      <c r="AG1725" s="13"/>
      <c r="AH1725" s="13"/>
      <c r="AI1725" s="13"/>
      <c r="AJ1725" s="13"/>
      <c r="AK1725" s="13"/>
      <c r="AL1725" s="13"/>
      <c r="AM1725" s="13"/>
      <c r="AN1725" s="13"/>
      <c r="AO1725" s="13"/>
      <c r="AP1725" s="13"/>
      <c r="AQ1725" s="13"/>
      <c r="AR1725" s="13"/>
      <c r="AS1725" s="13"/>
      <c r="AT1725" s="13"/>
      <c r="AU1725" s="13"/>
      <c r="AV1725" s="13"/>
      <c r="AW1725" s="13"/>
      <c r="AX1725" s="13"/>
      <c r="AY1725" s="13"/>
      <c r="AZ1725" s="13"/>
      <c r="BA1725" s="13"/>
      <c r="BB1725" s="13"/>
      <c r="BC1725" s="13"/>
      <c r="BD1725" s="13"/>
      <c r="BE1725" s="13"/>
      <c r="BF1725" s="13"/>
      <c r="BG1725" s="13"/>
      <c r="BH1725" s="13"/>
      <c r="BI1725" s="13"/>
      <c r="BJ1725" s="13"/>
      <c r="BK1725" s="13"/>
      <c r="BL1725" s="13"/>
      <c r="BM1725" s="13"/>
      <c r="BN1725" s="13"/>
      <c r="BO1725" s="13"/>
      <c r="BP1725" s="13"/>
      <c r="BQ1725" s="13"/>
      <c r="BR1725" s="13"/>
      <c r="BS1725" s="13"/>
      <c r="BT1725" s="13"/>
      <c r="BU1725" s="13"/>
      <c r="BV1725" s="13"/>
      <c r="BW1725" s="13"/>
      <c r="BX1725" s="13"/>
      <c r="BY1725" s="13"/>
      <c r="BZ1725" s="13"/>
      <c r="CA1725" s="13"/>
      <c r="CB1725" s="13"/>
      <c r="CC1725" s="13"/>
      <c r="CD1725" s="13"/>
      <c r="CE1725" s="13"/>
      <c r="CF1725" s="13"/>
      <c r="CG1725" s="13"/>
      <c r="CH1725" s="7">
        <v>56723</v>
      </c>
      <c r="CI1725" s="13"/>
      <c r="CN1725" t="s">
        <v>439</v>
      </c>
      <c r="CR1725" t="s">
        <v>762</v>
      </c>
      <c r="CS1725" t="s">
        <v>110</v>
      </c>
      <c r="CT1725" t="s">
        <v>129</v>
      </c>
      <c r="CZ1725" t="s">
        <v>111</v>
      </c>
      <c r="DA1725" s="1">
        <v>45817</v>
      </c>
      <c r="DB1725" s="2">
        <v>0.35763888888888901</v>
      </c>
      <c r="DF1725">
        <v>4</v>
      </c>
      <c r="DG1725" t="s">
        <v>114</v>
      </c>
      <c r="DO1725" t="s">
        <v>253</v>
      </c>
      <c r="EH1725" t="s">
        <v>105</v>
      </c>
      <c r="EI1725" t="s">
        <v>104</v>
      </c>
      <c r="EL1725" t="s">
        <v>112</v>
      </c>
      <c r="EQ1725" t="s">
        <v>109</v>
      </c>
      <c r="ES1725">
        <v>102.7</v>
      </c>
      <c r="ET1725" t="s">
        <v>108</v>
      </c>
      <c r="EU1725" t="s">
        <v>113</v>
      </c>
      <c r="FD1725" t="s">
        <v>102</v>
      </c>
    </row>
    <row r="1726" spans="1:160" x14ac:dyDescent="0.25">
      <c r="A1726" s="13"/>
      <c r="B1726" s="7">
        <v>8</v>
      </c>
      <c r="C1726" s="8">
        <v>45868</v>
      </c>
      <c r="D1726" s="9"/>
      <c r="E1726" s="10"/>
      <c r="F1726" s="10" t="s">
        <v>102</v>
      </c>
      <c r="G1726" s="13"/>
      <c r="H1726" s="13"/>
      <c r="I1726" s="10" t="s">
        <v>906</v>
      </c>
      <c r="J1726" s="7">
        <v>0.12</v>
      </c>
      <c r="K1726" s="13"/>
      <c r="L1726" s="7">
        <v>9.6999999999999993</v>
      </c>
      <c r="M1726" s="13"/>
      <c r="N1726" s="7">
        <v>1.1000000000000001</v>
      </c>
      <c r="O1726" s="13"/>
      <c r="P1726" s="13"/>
      <c r="Q1726" s="13"/>
      <c r="R1726" s="13"/>
      <c r="S1726" s="13"/>
      <c r="T1726" s="13"/>
      <c r="U1726" s="13"/>
      <c r="V1726" s="13"/>
      <c r="W1726" s="13"/>
      <c r="X1726" s="13"/>
      <c r="Y1726" s="13"/>
      <c r="Z1726" s="13"/>
      <c r="AA1726" s="13"/>
      <c r="AB1726" s="13"/>
      <c r="AC1726" s="13"/>
      <c r="AD1726" s="13"/>
      <c r="AE1726" s="13"/>
      <c r="AF1726" s="13"/>
      <c r="AG1726" s="13"/>
      <c r="AH1726" s="13"/>
      <c r="AI1726" s="13"/>
      <c r="AJ1726" s="13"/>
      <c r="AK1726" s="13"/>
      <c r="AL1726" s="13"/>
      <c r="AM1726" s="13"/>
      <c r="AN1726" s="13"/>
      <c r="AO1726" s="13"/>
      <c r="AP1726" s="13"/>
      <c r="AQ1726" s="13"/>
      <c r="AR1726" s="13"/>
      <c r="AS1726" s="13"/>
      <c r="AT1726" s="13"/>
      <c r="AU1726" s="13"/>
      <c r="AV1726" s="13"/>
      <c r="AW1726" s="13"/>
      <c r="AX1726" s="13"/>
      <c r="AY1726" s="13"/>
      <c r="AZ1726" s="13"/>
      <c r="BA1726" s="13"/>
      <c r="BB1726" s="13"/>
      <c r="BC1726" s="13"/>
      <c r="BD1726" s="13"/>
      <c r="BE1726" s="13"/>
      <c r="BF1726" s="13"/>
      <c r="BG1726" s="13"/>
      <c r="BH1726" s="13"/>
      <c r="BI1726" s="13"/>
      <c r="BJ1726" s="13"/>
      <c r="BK1726" s="13"/>
      <c r="BL1726" s="13"/>
      <c r="BM1726" s="13"/>
      <c r="BN1726" s="13"/>
      <c r="BO1726" s="13"/>
      <c r="BP1726" s="13"/>
      <c r="BQ1726" s="13"/>
      <c r="BR1726" s="13"/>
      <c r="BS1726" s="13"/>
      <c r="BT1726" s="13"/>
      <c r="BU1726" s="13"/>
      <c r="BV1726" s="13"/>
      <c r="BW1726" s="13"/>
      <c r="BX1726" s="13"/>
      <c r="BY1726" s="13"/>
      <c r="BZ1726" s="13"/>
      <c r="CA1726" s="13"/>
      <c r="CB1726" s="13"/>
      <c r="CC1726" s="13"/>
      <c r="CD1726" s="13"/>
      <c r="CE1726" s="13"/>
      <c r="CF1726" s="13"/>
      <c r="CG1726" s="13"/>
      <c r="CH1726" s="7">
        <v>56724</v>
      </c>
      <c r="CI1726" s="13"/>
      <c r="CN1726" t="s">
        <v>439</v>
      </c>
      <c r="CR1726" t="s">
        <v>762</v>
      </c>
      <c r="CS1726" t="s">
        <v>110</v>
      </c>
      <c r="CT1726" t="s">
        <v>129</v>
      </c>
      <c r="CZ1726" t="s">
        <v>111</v>
      </c>
      <c r="DA1726" s="1">
        <v>45817</v>
      </c>
      <c r="DB1726" s="2">
        <v>0.35763888888888901</v>
      </c>
      <c r="DF1726">
        <v>4</v>
      </c>
      <c r="DG1726" t="s">
        <v>114</v>
      </c>
      <c r="DO1726" t="s">
        <v>253</v>
      </c>
      <c r="EH1726">
        <v>2550</v>
      </c>
      <c r="EI1726" t="s">
        <v>83</v>
      </c>
      <c r="EL1726" t="s">
        <v>112</v>
      </c>
      <c r="EQ1726" t="s">
        <v>84</v>
      </c>
      <c r="ES1726">
        <v>20.100000000000001</v>
      </c>
      <c r="ET1726" t="s">
        <v>85</v>
      </c>
      <c r="EU1726" t="s">
        <v>113</v>
      </c>
      <c r="FD1726" t="s">
        <v>102</v>
      </c>
    </row>
    <row r="1727" spans="1:160" x14ac:dyDescent="0.25">
      <c r="A1727" s="13"/>
      <c r="B1727" s="7">
        <v>9</v>
      </c>
      <c r="C1727" s="8">
        <v>45868</v>
      </c>
      <c r="D1727" s="9"/>
      <c r="E1727" s="10"/>
      <c r="F1727" s="10" t="s">
        <v>102</v>
      </c>
      <c r="G1727" s="13"/>
      <c r="H1727" s="13"/>
      <c r="I1727" s="10" t="s">
        <v>906</v>
      </c>
      <c r="J1727" s="7">
        <v>0.09</v>
      </c>
      <c r="K1727" s="13"/>
      <c r="L1727" s="7">
        <v>10.8</v>
      </c>
      <c r="M1727" s="13"/>
      <c r="N1727" s="7">
        <v>0.8</v>
      </c>
      <c r="O1727" s="13"/>
      <c r="P1727" s="13"/>
      <c r="Q1727" s="13"/>
      <c r="R1727" s="13"/>
      <c r="S1727" s="13"/>
      <c r="T1727" s="13"/>
      <c r="U1727" s="13"/>
      <c r="V1727" s="13"/>
      <c r="W1727" s="13"/>
      <c r="X1727" s="13"/>
      <c r="Y1727" s="13"/>
      <c r="Z1727" s="13"/>
      <c r="AA1727" s="13"/>
      <c r="AB1727" s="13"/>
      <c r="AC1727" s="13"/>
      <c r="AD1727" s="13"/>
      <c r="AE1727" s="13"/>
      <c r="AF1727" s="13"/>
      <c r="AG1727" s="13"/>
      <c r="AH1727" s="13"/>
      <c r="AI1727" s="13"/>
      <c r="AJ1727" s="13"/>
      <c r="AK1727" s="13"/>
      <c r="AL1727" s="13"/>
      <c r="AM1727" s="13"/>
      <c r="AN1727" s="13"/>
      <c r="AO1727" s="13"/>
      <c r="AP1727" s="13"/>
      <c r="AQ1727" s="13"/>
      <c r="AR1727" s="13"/>
      <c r="AS1727" s="13"/>
      <c r="AT1727" s="13"/>
      <c r="AU1727" s="13"/>
      <c r="AV1727" s="13"/>
      <c r="AW1727" s="13"/>
      <c r="AX1727" s="13"/>
      <c r="AY1727" s="13"/>
      <c r="AZ1727" s="13"/>
      <c r="BA1727" s="13"/>
      <c r="BB1727" s="13"/>
      <c r="BC1727" s="13"/>
      <c r="BD1727" s="13"/>
      <c r="BE1727" s="13"/>
      <c r="BF1727" s="13"/>
      <c r="BG1727" s="13"/>
      <c r="BH1727" s="13"/>
      <c r="BI1727" s="13"/>
      <c r="BJ1727" s="13"/>
      <c r="BK1727" s="13"/>
      <c r="BL1727" s="13"/>
      <c r="BM1727" s="13"/>
      <c r="BN1727" s="13"/>
      <c r="BO1727" s="13"/>
      <c r="BP1727" s="13"/>
      <c r="BQ1727" s="13"/>
      <c r="BR1727" s="13"/>
      <c r="BS1727" s="13"/>
      <c r="BT1727" s="13"/>
      <c r="BU1727" s="13"/>
      <c r="BV1727" s="13"/>
      <c r="BW1727" s="13"/>
      <c r="BX1727" s="13"/>
      <c r="BY1727" s="13"/>
      <c r="BZ1727" s="13"/>
      <c r="CA1727" s="13"/>
      <c r="CB1727" s="13"/>
      <c r="CC1727" s="13"/>
      <c r="CD1727" s="13"/>
      <c r="CE1727" s="13"/>
      <c r="CF1727" s="13"/>
      <c r="CG1727" s="13"/>
      <c r="CH1727" s="7">
        <v>56725</v>
      </c>
      <c r="CI1727" s="13"/>
      <c r="CN1727" t="s">
        <v>439</v>
      </c>
      <c r="CR1727" t="s">
        <v>763</v>
      </c>
      <c r="CS1727" t="s">
        <v>110</v>
      </c>
      <c r="CT1727" t="s">
        <v>129</v>
      </c>
      <c r="CZ1727" t="s">
        <v>111</v>
      </c>
      <c r="DA1727" s="1">
        <v>45817</v>
      </c>
      <c r="DB1727" s="2">
        <v>0.35763888888888901</v>
      </c>
      <c r="DF1727">
        <v>5</v>
      </c>
      <c r="DG1727" t="s">
        <v>114</v>
      </c>
      <c r="DO1727" t="s">
        <v>253</v>
      </c>
      <c r="EH1727" t="s">
        <v>105</v>
      </c>
      <c r="EI1727" t="s">
        <v>104</v>
      </c>
      <c r="EL1727" t="s">
        <v>112</v>
      </c>
      <c r="EQ1727" t="s">
        <v>107</v>
      </c>
      <c r="ES1727">
        <v>9.06</v>
      </c>
      <c r="ET1727" t="s">
        <v>106</v>
      </c>
      <c r="EU1727" t="s">
        <v>113</v>
      </c>
      <c r="FD1727" t="s">
        <v>102</v>
      </c>
    </row>
    <row r="1728" spans="1:160" x14ac:dyDescent="0.25">
      <c r="A1728" s="13"/>
      <c r="B1728" s="7">
        <v>10</v>
      </c>
      <c r="C1728" s="8">
        <v>45868</v>
      </c>
      <c r="D1728" s="9"/>
      <c r="E1728" s="10"/>
      <c r="F1728" s="10" t="s">
        <v>102</v>
      </c>
      <c r="G1728" s="13"/>
      <c r="H1728" s="13"/>
      <c r="I1728" s="10" t="s">
        <v>906</v>
      </c>
      <c r="J1728" s="7">
        <v>0.08</v>
      </c>
      <c r="K1728" s="13"/>
      <c r="L1728" s="7">
        <v>10.4</v>
      </c>
      <c r="M1728" s="13"/>
      <c r="N1728" s="7">
        <v>0.7</v>
      </c>
      <c r="O1728" s="13"/>
      <c r="P1728" s="13"/>
      <c r="Q1728" s="13"/>
      <c r="R1728" s="13"/>
      <c r="S1728" s="13"/>
      <c r="T1728" s="13"/>
      <c r="U1728" s="13"/>
      <c r="V1728" s="13"/>
      <c r="W1728" s="13"/>
      <c r="X1728" s="13"/>
      <c r="Y1728" s="13"/>
      <c r="Z1728" s="13"/>
      <c r="AA1728" s="13"/>
      <c r="AB1728" s="13"/>
      <c r="AC1728" s="13"/>
      <c r="AD1728" s="13"/>
      <c r="AE1728" s="13"/>
      <c r="AF1728" s="13"/>
      <c r="AG1728" s="13"/>
      <c r="AH1728" s="13"/>
      <c r="AI1728" s="13"/>
      <c r="AJ1728" s="13"/>
      <c r="AK1728" s="13"/>
      <c r="AL1728" s="13"/>
      <c r="AM1728" s="13"/>
      <c r="AN1728" s="13"/>
      <c r="AO1728" s="13"/>
      <c r="AP1728" s="13"/>
      <c r="AQ1728" s="13"/>
      <c r="AR1728" s="13"/>
      <c r="AS1728" s="13"/>
      <c r="AT1728" s="13"/>
      <c r="AU1728" s="13"/>
      <c r="AV1728" s="13"/>
      <c r="AW1728" s="13"/>
      <c r="AX1728" s="13"/>
      <c r="AY1728" s="13"/>
      <c r="AZ1728" s="13"/>
      <c r="BA1728" s="13"/>
      <c r="BB1728" s="13"/>
      <c r="BC1728" s="13"/>
      <c r="BD1728" s="13"/>
      <c r="BE1728" s="13"/>
      <c r="BF1728" s="13"/>
      <c r="BG1728" s="13"/>
      <c r="BH1728" s="13"/>
      <c r="BI1728" s="13"/>
      <c r="BJ1728" s="13"/>
      <c r="BK1728" s="13"/>
      <c r="BL1728" s="13"/>
      <c r="BM1728" s="13"/>
      <c r="BN1728" s="13"/>
      <c r="BO1728" s="13"/>
      <c r="BP1728" s="13"/>
      <c r="BQ1728" s="13"/>
      <c r="BR1728" s="13"/>
      <c r="BS1728" s="13"/>
      <c r="BT1728" s="13"/>
      <c r="BU1728" s="13"/>
      <c r="BV1728" s="13"/>
      <c r="BW1728" s="13"/>
      <c r="BX1728" s="13"/>
      <c r="BY1728" s="13"/>
      <c r="BZ1728" s="13"/>
      <c r="CA1728" s="13"/>
      <c r="CB1728" s="13"/>
      <c r="CC1728" s="13"/>
      <c r="CD1728" s="13"/>
      <c r="CE1728" s="13"/>
      <c r="CF1728" s="13"/>
      <c r="CG1728" s="13"/>
      <c r="CH1728" s="7">
        <v>56726</v>
      </c>
      <c r="CI1728" s="13"/>
      <c r="CN1728" t="s">
        <v>439</v>
      </c>
      <c r="CR1728" t="s">
        <v>763</v>
      </c>
      <c r="CS1728" t="s">
        <v>110</v>
      </c>
      <c r="CT1728" t="s">
        <v>129</v>
      </c>
      <c r="CZ1728" t="s">
        <v>111</v>
      </c>
      <c r="DA1728" s="1">
        <v>45817</v>
      </c>
      <c r="DB1728" s="2">
        <v>0.35763888888888901</v>
      </c>
      <c r="DF1728">
        <v>5</v>
      </c>
      <c r="DG1728" t="s">
        <v>114</v>
      </c>
      <c r="DO1728" t="s">
        <v>253</v>
      </c>
      <c r="EH1728" t="s">
        <v>105</v>
      </c>
      <c r="EI1728" t="s">
        <v>104</v>
      </c>
      <c r="EL1728" t="s">
        <v>112</v>
      </c>
      <c r="EQ1728" t="s">
        <v>109</v>
      </c>
      <c r="ES1728">
        <v>94.9</v>
      </c>
      <c r="ET1728" t="s">
        <v>108</v>
      </c>
      <c r="EU1728" t="s">
        <v>113</v>
      </c>
      <c r="FD1728" t="s">
        <v>102</v>
      </c>
    </row>
    <row r="1729" spans="1:160" x14ac:dyDescent="0.25">
      <c r="A1729" s="13"/>
      <c r="B1729" s="7">
        <v>11</v>
      </c>
      <c r="C1729" s="8">
        <v>45868</v>
      </c>
      <c r="D1729" s="9"/>
      <c r="E1729" s="10"/>
      <c r="F1729" s="10" t="s">
        <v>102</v>
      </c>
      <c r="G1729" s="13"/>
      <c r="H1729" s="13"/>
      <c r="I1729" s="10" t="s">
        <v>906</v>
      </c>
      <c r="J1729" s="7">
        <v>0.08</v>
      </c>
      <c r="K1729" s="13"/>
      <c r="L1729" s="7">
        <v>9.9</v>
      </c>
      <c r="M1729" s="13"/>
      <c r="N1729" s="7">
        <v>0.7</v>
      </c>
      <c r="O1729" s="13"/>
      <c r="P1729" s="13"/>
      <c r="Q1729" s="13"/>
      <c r="R1729" s="13"/>
      <c r="S1729" s="13"/>
      <c r="T1729" s="13"/>
      <c r="U1729" s="13"/>
      <c r="V1729" s="13"/>
      <c r="W1729" s="13"/>
      <c r="X1729" s="13"/>
      <c r="Y1729" s="13"/>
      <c r="Z1729" s="13"/>
      <c r="AA1729" s="13"/>
      <c r="AB1729" s="13"/>
      <c r="AC1729" s="13"/>
      <c r="AD1729" s="13"/>
      <c r="AE1729" s="13"/>
      <c r="AF1729" s="13"/>
      <c r="AG1729" s="13"/>
      <c r="AH1729" s="13"/>
      <c r="AI1729" s="13"/>
      <c r="AJ1729" s="13"/>
      <c r="AK1729" s="13"/>
      <c r="AL1729" s="13"/>
      <c r="AM1729" s="13"/>
      <c r="AN1729" s="13"/>
      <c r="AO1729" s="13"/>
      <c r="AP1729" s="13"/>
      <c r="AQ1729" s="13"/>
      <c r="AR1729" s="13"/>
      <c r="AS1729" s="13"/>
      <c r="AT1729" s="13"/>
      <c r="AU1729" s="13"/>
      <c r="AV1729" s="13"/>
      <c r="AW1729" s="13"/>
      <c r="AX1729" s="13"/>
      <c r="AY1729" s="13"/>
      <c r="AZ1729" s="13"/>
      <c r="BA1729" s="13"/>
      <c r="BB1729" s="13"/>
      <c r="BC1729" s="13"/>
      <c r="BD1729" s="13"/>
      <c r="BE1729" s="13"/>
      <c r="BF1729" s="13"/>
      <c r="BG1729" s="13"/>
      <c r="BH1729" s="13"/>
      <c r="BI1729" s="13"/>
      <c r="BJ1729" s="13"/>
      <c r="BK1729" s="13"/>
      <c r="BL1729" s="13"/>
      <c r="BM1729" s="13"/>
      <c r="BN1729" s="13"/>
      <c r="BO1729" s="13"/>
      <c r="BP1729" s="13"/>
      <c r="BQ1729" s="13"/>
      <c r="BR1729" s="13"/>
      <c r="BS1729" s="13"/>
      <c r="BT1729" s="13"/>
      <c r="BU1729" s="13"/>
      <c r="BV1729" s="13"/>
      <c r="BW1729" s="13"/>
      <c r="BX1729" s="13"/>
      <c r="BY1729" s="13"/>
      <c r="BZ1729" s="13"/>
      <c r="CA1729" s="13"/>
      <c r="CB1729" s="13"/>
      <c r="CC1729" s="13"/>
      <c r="CD1729" s="13"/>
      <c r="CE1729" s="13"/>
      <c r="CF1729" s="13"/>
      <c r="CG1729" s="13"/>
      <c r="CH1729" s="7">
        <v>56727</v>
      </c>
      <c r="CI1729" s="7"/>
      <c r="CK1729" s="7"/>
      <c r="CN1729" t="s">
        <v>439</v>
      </c>
      <c r="CR1729" t="s">
        <v>763</v>
      </c>
      <c r="CS1729" t="s">
        <v>110</v>
      </c>
      <c r="CT1729" t="s">
        <v>129</v>
      </c>
      <c r="CZ1729" t="s">
        <v>111</v>
      </c>
      <c r="DA1729" s="1">
        <v>45817</v>
      </c>
      <c r="DB1729" s="2">
        <v>0.35763888888888901</v>
      </c>
      <c r="DF1729">
        <v>5</v>
      </c>
      <c r="DG1729" t="s">
        <v>114</v>
      </c>
      <c r="DO1729" t="s">
        <v>253</v>
      </c>
      <c r="EH1729">
        <v>2550</v>
      </c>
      <c r="EI1729" t="s">
        <v>83</v>
      </c>
      <c r="EL1729" t="s">
        <v>112</v>
      </c>
      <c r="EQ1729" t="s">
        <v>84</v>
      </c>
      <c r="ES1729">
        <v>16.899999999999999</v>
      </c>
      <c r="ET1729" t="s">
        <v>85</v>
      </c>
      <c r="EU1729" t="s">
        <v>113</v>
      </c>
      <c r="FD1729" t="s">
        <v>102</v>
      </c>
    </row>
    <row r="1730" spans="1:160" x14ac:dyDescent="0.25">
      <c r="A1730" s="13"/>
      <c r="B1730" s="7">
        <v>12</v>
      </c>
      <c r="C1730" s="8">
        <v>45868</v>
      </c>
      <c r="D1730" s="9"/>
      <c r="E1730" s="10"/>
      <c r="F1730" s="10" t="s">
        <v>102</v>
      </c>
      <c r="G1730" s="13"/>
      <c r="H1730" s="13"/>
      <c r="I1730" s="10" t="s">
        <v>906</v>
      </c>
      <c r="J1730" s="7">
        <v>0.09</v>
      </c>
      <c r="K1730" s="13"/>
      <c r="L1730" s="7">
        <v>9.1</v>
      </c>
      <c r="M1730" s="13"/>
      <c r="N1730" s="7">
        <v>0.8</v>
      </c>
      <c r="O1730" s="13"/>
      <c r="P1730" s="13"/>
      <c r="Q1730" s="13"/>
      <c r="R1730" s="13"/>
      <c r="S1730" s="13"/>
      <c r="T1730" s="13"/>
      <c r="U1730" s="13"/>
      <c r="V1730" s="13"/>
      <c r="W1730" s="13"/>
      <c r="X1730" s="13"/>
      <c r="Y1730" s="13"/>
      <c r="Z1730" s="13"/>
      <c r="AA1730" s="13"/>
      <c r="AB1730" s="13"/>
      <c r="AC1730" s="13"/>
      <c r="AD1730" s="13"/>
      <c r="AE1730" s="13"/>
      <c r="AF1730" s="13"/>
      <c r="AG1730" s="13"/>
      <c r="AH1730" s="13"/>
      <c r="AI1730" s="13"/>
      <c r="AJ1730" s="13"/>
      <c r="AK1730" s="13"/>
      <c r="AL1730" s="13"/>
      <c r="AM1730" s="13"/>
      <c r="AN1730" s="13"/>
      <c r="AO1730" s="13"/>
      <c r="AP1730" s="13"/>
      <c r="AQ1730" s="13"/>
      <c r="AR1730" s="13"/>
      <c r="AS1730" s="13"/>
      <c r="AT1730" s="13"/>
      <c r="AU1730" s="13"/>
      <c r="AV1730" s="13"/>
      <c r="AW1730" s="13"/>
      <c r="AX1730" s="13"/>
      <c r="AY1730" s="13"/>
      <c r="AZ1730" s="13"/>
      <c r="BA1730" s="13"/>
      <c r="BB1730" s="13"/>
      <c r="BC1730" s="13"/>
      <c r="BD1730" s="13"/>
      <c r="BE1730" s="13"/>
      <c r="BF1730" s="13"/>
      <c r="BG1730" s="13"/>
      <c r="BH1730" s="13"/>
      <c r="BI1730" s="13"/>
      <c r="BJ1730" s="13"/>
      <c r="BK1730" s="13"/>
      <c r="BL1730" s="13"/>
      <c r="BM1730" s="13"/>
      <c r="BN1730" s="13"/>
      <c r="BO1730" s="13"/>
      <c r="BP1730" s="13"/>
      <c r="BQ1730" s="13"/>
      <c r="BR1730" s="13"/>
      <c r="BS1730" s="13"/>
      <c r="BT1730" s="13"/>
      <c r="BU1730" s="13"/>
      <c r="BV1730" s="13"/>
      <c r="BW1730" s="13"/>
      <c r="BX1730" s="13"/>
      <c r="BY1730" s="13"/>
      <c r="BZ1730" s="13"/>
      <c r="CA1730" s="13"/>
      <c r="CB1730" s="13"/>
      <c r="CC1730" s="13"/>
      <c r="CD1730" s="13"/>
      <c r="CE1730" s="13"/>
      <c r="CF1730" s="13"/>
      <c r="CG1730" s="13"/>
      <c r="CH1730" s="7">
        <v>56728</v>
      </c>
      <c r="CI1730" s="7"/>
      <c r="CK1730" s="7"/>
      <c r="CN1730" t="s">
        <v>439</v>
      </c>
      <c r="CR1730" t="s">
        <v>764</v>
      </c>
      <c r="CS1730" t="s">
        <v>110</v>
      </c>
      <c r="CT1730" t="s">
        <v>129</v>
      </c>
      <c r="CZ1730" t="s">
        <v>111</v>
      </c>
      <c r="DA1730" s="1">
        <v>45817</v>
      </c>
      <c r="DB1730" s="2">
        <v>0.35763888888888901</v>
      </c>
      <c r="DF1730">
        <v>6</v>
      </c>
      <c r="DG1730" t="s">
        <v>114</v>
      </c>
      <c r="DO1730" t="s">
        <v>253</v>
      </c>
      <c r="EH1730" t="s">
        <v>105</v>
      </c>
      <c r="EI1730" t="s">
        <v>104</v>
      </c>
      <c r="EL1730" t="s">
        <v>112</v>
      </c>
      <c r="EQ1730" t="s">
        <v>107</v>
      </c>
      <c r="ES1730">
        <v>9.07</v>
      </c>
      <c r="ET1730" t="s">
        <v>106</v>
      </c>
      <c r="EU1730" t="s">
        <v>113</v>
      </c>
      <c r="FD1730" t="s">
        <v>102</v>
      </c>
    </row>
    <row r="1731" spans="1:160" x14ac:dyDescent="0.25">
      <c r="A1731" s="13"/>
      <c r="B1731" s="7">
        <v>13</v>
      </c>
      <c r="C1731" s="8">
        <v>45868</v>
      </c>
      <c r="D1731" s="9"/>
      <c r="E1731" s="10"/>
      <c r="F1731" s="10" t="s">
        <v>102</v>
      </c>
      <c r="G1731" s="13"/>
      <c r="H1731" s="13"/>
      <c r="I1731" s="10" t="s">
        <v>906</v>
      </c>
      <c r="J1731" s="7">
        <v>0.08</v>
      </c>
      <c r="K1731" s="13"/>
      <c r="L1731" s="7">
        <v>9.1</v>
      </c>
      <c r="M1731" s="13"/>
      <c r="N1731" s="7">
        <v>0.7</v>
      </c>
      <c r="O1731" s="13"/>
      <c r="P1731" s="13"/>
      <c r="Q1731" s="13"/>
      <c r="R1731" s="13"/>
      <c r="S1731" s="13"/>
      <c r="T1731" s="13"/>
      <c r="U1731" s="13"/>
      <c r="V1731" s="13"/>
      <c r="W1731" s="13"/>
      <c r="X1731" s="13"/>
      <c r="Y1731" s="13"/>
      <c r="Z1731" s="13"/>
      <c r="AA1731" s="13"/>
      <c r="AB1731" s="13"/>
      <c r="AC1731" s="13"/>
      <c r="AD1731" s="13"/>
      <c r="AE1731" s="13"/>
      <c r="AF1731" s="13"/>
      <c r="AG1731" s="13"/>
      <c r="AH1731" s="13"/>
      <c r="AI1731" s="13"/>
      <c r="AJ1731" s="13"/>
      <c r="AK1731" s="13"/>
      <c r="AL1731" s="13"/>
      <c r="AM1731" s="13"/>
      <c r="AN1731" s="13"/>
      <c r="AO1731" s="13"/>
      <c r="AP1731" s="13"/>
      <c r="AQ1731" s="13"/>
      <c r="AR1731" s="13"/>
      <c r="AS1731" s="13"/>
      <c r="AT1731" s="13"/>
      <c r="AU1731" s="13"/>
      <c r="AV1731" s="13"/>
      <c r="AW1731" s="13"/>
      <c r="AX1731" s="13"/>
      <c r="AY1731" s="13"/>
      <c r="AZ1731" s="13"/>
      <c r="BA1731" s="13"/>
      <c r="BB1731" s="13"/>
      <c r="BC1731" s="13"/>
      <c r="BD1731" s="13"/>
      <c r="BE1731" s="13"/>
      <c r="BF1731" s="13"/>
      <c r="BG1731" s="13"/>
      <c r="BH1731" s="13"/>
      <c r="BI1731" s="13"/>
      <c r="BJ1731" s="13"/>
      <c r="BK1731" s="13"/>
      <c r="BL1731" s="13"/>
      <c r="BM1731" s="13"/>
      <c r="BN1731" s="13"/>
      <c r="BO1731" s="13"/>
      <c r="BP1731" s="13"/>
      <c r="BQ1731" s="13"/>
      <c r="BR1731" s="13"/>
      <c r="BS1731" s="13"/>
      <c r="BT1731" s="13"/>
      <c r="BU1731" s="13"/>
      <c r="BV1731" s="13"/>
      <c r="BW1731" s="13"/>
      <c r="BX1731" s="13"/>
      <c r="BY1731" s="13"/>
      <c r="BZ1731" s="13"/>
      <c r="CA1731" s="13"/>
      <c r="CB1731" s="13"/>
      <c r="CC1731" s="13"/>
      <c r="CD1731" s="13"/>
      <c r="CE1731" s="13"/>
      <c r="CF1731" s="13"/>
      <c r="CG1731" s="13"/>
      <c r="CH1731" s="7">
        <v>56729</v>
      </c>
      <c r="CI1731" s="7"/>
      <c r="CK1731" s="7"/>
      <c r="CN1731" t="s">
        <v>439</v>
      </c>
      <c r="CR1731" t="s">
        <v>764</v>
      </c>
      <c r="CS1731" t="s">
        <v>110</v>
      </c>
      <c r="CT1731" t="s">
        <v>129</v>
      </c>
      <c r="CZ1731" t="s">
        <v>111</v>
      </c>
      <c r="DA1731" s="1">
        <v>45817</v>
      </c>
      <c r="DB1731" s="2">
        <v>0.35763888888888901</v>
      </c>
      <c r="DF1731">
        <v>6</v>
      </c>
      <c r="DG1731" t="s">
        <v>114</v>
      </c>
      <c r="DO1731" t="s">
        <v>253</v>
      </c>
      <c r="EH1731" t="s">
        <v>105</v>
      </c>
      <c r="EI1731" t="s">
        <v>104</v>
      </c>
      <c r="EL1731" t="s">
        <v>112</v>
      </c>
      <c r="EQ1731" t="s">
        <v>109</v>
      </c>
      <c r="ES1731">
        <v>90.9</v>
      </c>
      <c r="ET1731" t="s">
        <v>108</v>
      </c>
      <c r="EU1731" t="s">
        <v>113</v>
      </c>
      <c r="FD1731" t="s">
        <v>102</v>
      </c>
    </row>
    <row r="1732" spans="1:160" x14ac:dyDescent="0.25">
      <c r="A1732" s="13"/>
      <c r="B1732" s="7">
        <v>14</v>
      </c>
      <c r="C1732" s="8">
        <v>45868</v>
      </c>
      <c r="D1732" s="9"/>
      <c r="E1732" s="10"/>
      <c r="F1732" s="10" t="s">
        <v>102</v>
      </c>
      <c r="G1732" s="13"/>
      <c r="H1732" s="13"/>
      <c r="I1732" s="10" t="s">
        <v>906</v>
      </c>
      <c r="J1732" s="7">
        <v>0.08</v>
      </c>
      <c r="K1732" s="13"/>
      <c r="L1732" s="7">
        <v>8.9</v>
      </c>
      <c r="M1732" s="13"/>
      <c r="N1732" s="7">
        <v>0.7</v>
      </c>
      <c r="O1732" s="13"/>
      <c r="P1732" s="13"/>
      <c r="Q1732" s="13"/>
      <c r="R1732" s="13"/>
      <c r="S1732" s="13"/>
      <c r="T1732" s="13"/>
      <c r="U1732" s="13"/>
      <c r="V1732" s="13"/>
      <c r="W1732" s="13"/>
      <c r="X1732" s="13"/>
      <c r="Y1732" s="13"/>
      <c r="Z1732" s="13"/>
      <c r="AA1732" s="13"/>
      <c r="AB1732" s="13"/>
      <c r="AC1732" s="13"/>
      <c r="AD1732" s="13"/>
      <c r="AE1732" s="13"/>
      <c r="AF1732" s="13"/>
      <c r="AG1732" s="13"/>
      <c r="AH1732" s="13"/>
      <c r="AI1732" s="13"/>
      <c r="AJ1732" s="13"/>
      <c r="AK1732" s="13"/>
      <c r="AL1732" s="13"/>
      <c r="AM1732" s="13"/>
      <c r="AN1732" s="13"/>
      <c r="AO1732" s="13"/>
      <c r="AP1732" s="13"/>
      <c r="AQ1732" s="13"/>
      <c r="AR1732" s="13"/>
      <c r="AS1732" s="13"/>
      <c r="AT1732" s="13"/>
      <c r="AU1732" s="13"/>
      <c r="AV1732" s="13"/>
      <c r="AW1732" s="13"/>
      <c r="AX1732" s="13"/>
      <c r="AY1732" s="13"/>
      <c r="AZ1732" s="13"/>
      <c r="BA1732" s="13"/>
      <c r="BB1732" s="13"/>
      <c r="BC1732" s="13"/>
      <c r="BD1732" s="13"/>
      <c r="BE1732" s="13"/>
      <c r="BF1732" s="13"/>
      <c r="BG1732" s="13"/>
      <c r="BH1732" s="13"/>
      <c r="BI1732" s="13"/>
      <c r="BJ1732" s="13"/>
      <c r="BK1732" s="13"/>
      <c r="BL1732" s="13"/>
      <c r="BM1732" s="13"/>
      <c r="BN1732" s="13"/>
      <c r="BO1732" s="13"/>
      <c r="BP1732" s="13"/>
      <c r="BQ1732" s="13"/>
      <c r="BR1732" s="13"/>
      <c r="BS1732" s="13"/>
      <c r="BT1732" s="13"/>
      <c r="BU1732" s="13"/>
      <c r="BV1732" s="13"/>
      <c r="BW1732" s="13"/>
      <c r="BX1732" s="13"/>
      <c r="BY1732" s="13"/>
      <c r="BZ1732" s="13"/>
      <c r="CA1732" s="13"/>
      <c r="CB1732" s="13"/>
      <c r="CC1732" s="13"/>
      <c r="CD1732" s="13"/>
      <c r="CE1732" s="13"/>
      <c r="CF1732" s="13"/>
      <c r="CG1732" s="13"/>
      <c r="CH1732" s="7">
        <v>56730</v>
      </c>
      <c r="CI1732" s="7"/>
      <c r="CK1732" s="7"/>
      <c r="CN1732" t="s">
        <v>439</v>
      </c>
      <c r="CR1732" t="s">
        <v>764</v>
      </c>
      <c r="CS1732" t="s">
        <v>110</v>
      </c>
      <c r="CT1732" t="s">
        <v>129</v>
      </c>
      <c r="CZ1732" t="s">
        <v>111</v>
      </c>
      <c r="DA1732" s="1">
        <v>45817</v>
      </c>
      <c r="DB1732" s="2">
        <v>0.35763888888888901</v>
      </c>
      <c r="DF1732">
        <v>6</v>
      </c>
      <c r="DG1732" t="s">
        <v>114</v>
      </c>
      <c r="DO1732" t="s">
        <v>253</v>
      </c>
      <c r="EH1732">
        <v>2550</v>
      </c>
      <c r="EI1732" t="s">
        <v>83</v>
      </c>
      <c r="EL1732" t="s">
        <v>112</v>
      </c>
      <c r="EQ1732" t="s">
        <v>84</v>
      </c>
      <c r="ES1732">
        <v>14.8</v>
      </c>
      <c r="ET1732" t="s">
        <v>85</v>
      </c>
      <c r="EU1732" t="s">
        <v>113</v>
      </c>
      <c r="FD1732" t="s">
        <v>102</v>
      </c>
    </row>
    <row r="1733" spans="1:160" x14ac:dyDescent="0.25">
      <c r="A1733" s="13"/>
      <c r="B1733" s="7">
        <v>15</v>
      </c>
      <c r="C1733" s="8">
        <v>45868</v>
      </c>
      <c r="D1733" s="9"/>
      <c r="E1733" s="10"/>
      <c r="F1733" s="10" t="s">
        <v>102</v>
      </c>
      <c r="G1733" s="13"/>
      <c r="H1733" s="13"/>
      <c r="I1733" s="10" t="s">
        <v>906</v>
      </c>
      <c r="J1733" s="7">
        <v>0.08</v>
      </c>
      <c r="K1733" s="13"/>
      <c r="L1733" s="7">
        <v>8.6999999999999993</v>
      </c>
      <c r="M1733" s="13"/>
      <c r="N1733" s="7">
        <v>0.7</v>
      </c>
      <c r="O1733" s="13"/>
      <c r="P1733" s="13"/>
      <c r="Q1733" s="13"/>
      <c r="R1733" s="13"/>
      <c r="S1733" s="13"/>
      <c r="T1733" s="13"/>
      <c r="U1733" s="13"/>
      <c r="V1733" s="13"/>
      <c r="W1733" s="13"/>
      <c r="X1733" s="13"/>
      <c r="Y1733" s="13"/>
      <c r="Z1733" s="13"/>
      <c r="AA1733" s="13"/>
      <c r="AB1733" s="13"/>
      <c r="AC1733" s="13"/>
      <c r="AD1733" s="13"/>
      <c r="AE1733" s="13"/>
      <c r="AF1733" s="13"/>
      <c r="AG1733" s="13"/>
      <c r="AH1733" s="13"/>
      <c r="AI1733" s="13"/>
      <c r="AJ1733" s="13"/>
      <c r="AK1733" s="13"/>
      <c r="AL1733" s="13"/>
      <c r="AM1733" s="13"/>
      <c r="AN1733" s="13"/>
      <c r="AO1733" s="13"/>
      <c r="AP1733" s="13"/>
      <c r="AQ1733" s="13"/>
      <c r="AR1733" s="13"/>
      <c r="AS1733" s="13"/>
      <c r="AT1733" s="13"/>
      <c r="AU1733" s="13"/>
      <c r="AV1733" s="13"/>
      <c r="AW1733" s="13"/>
      <c r="AX1733" s="13"/>
      <c r="AY1733" s="13"/>
      <c r="AZ1733" s="13"/>
      <c r="BA1733" s="13"/>
      <c r="BB1733" s="13"/>
      <c r="BC1733" s="13"/>
      <c r="BD1733" s="13"/>
      <c r="BE1733" s="13"/>
      <c r="BF1733" s="13"/>
      <c r="BG1733" s="13"/>
      <c r="BH1733" s="13"/>
      <c r="BI1733" s="13"/>
      <c r="BJ1733" s="13"/>
      <c r="BK1733" s="13"/>
      <c r="BL1733" s="13"/>
      <c r="BM1733" s="13"/>
      <c r="BN1733" s="13"/>
      <c r="BO1733" s="13"/>
      <c r="BP1733" s="13"/>
      <c r="BQ1733" s="13"/>
      <c r="BR1733" s="13"/>
      <c r="BS1733" s="13"/>
      <c r="BT1733" s="13"/>
      <c r="BU1733" s="13"/>
      <c r="BV1733" s="13"/>
      <c r="BW1733" s="13"/>
      <c r="BX1733" s="13"/>
      <c r="BY1733" s="13"/>
      <c r="BZ1733" s="13"/>
      <c r="CA1733" s="13"/>
      <c r="CB1733" s="13"/>
      <c r="CC1733" s="13"/>
      <c r="CD1733" s="13"/>
      <c r="CE1733" s="13"/>
      <c r="CF1733" s="13"/>
      <c r="CG1733" s="13"/>
      <c r="CH1733" s="7">
        <v>56731</v>
      </c>
      <c r="CI1733" s="7"/>
      <c r="CK1733" s="7"/>
      <c r="CN1733" t="s">
        <v>439</v>
      </c>
      <c r="CR1733" t="s">
        <v>765</v>
      </c>
      <c r="CS1733" t="s">
        <v>110</v>
      </c>
      <c r="CT1733" t="s">
        <v>129</v>
      </c>
      <c r="CZ1733" t="s">
        <v>111</v>
      </c>
      <c r="DA1733" s="1">
        <v>45817</v>
      </c>
      <c r="DB1733" s="2">
        <v>0.35763888888888901</v>
      </c>
      <c r="DF1733">
        <v>7</v>
      </c>
      <c r="DG1733" t="s">
        <v>114</v>
      </c>
      <c r="DO1733" t="s">
        <v>253</v>
      </c>
      <c r="EH1733" t="s">
        <v>105</v>
      </c>
      <c r="EI1733" t="s">
        <v>104</v>
      </c>
      <c r="EL1733" t="s">
        <v>112</v>
      </c>
      <c r="EQ1733" t="s">
        <v>107</v>
      </c>
      <c r="ES1733">
        <v>9.06</v>
      </c>
      <c r="ET1733" t="s">
        <v>106</v>
      </c>
      <c r="EU1733" t="s">
        <v>113</v>
      </c>
      <c r="FD1733" t="s">
        <v>102</v>
      </c>
    </row>
    <row r="1734" spans="1:160" x14ac:dyDescent="0.25">
      <c r="A1734" s="13"/>
      <c r="B1734" s="7">
        <v>16</v>
      </c>
      <c r="C1734" s="8">
        <v>45868</v>
      </c>
      <c r="D1734" s="9"/>
      <c r="E1734" s="10"/>
      <c r="F1734" s="10" t="s">
        <v>102</v>
      </c>
      <c r="G1734" s="13"/>
      <c r="H1734" s="13"/>
      <c r="I1734" s="10" t="s">
        <v>906</v>
      </c>
      <c r="J1734" s="7">
        <v>0.09</v>
      </c>
      <c r="K1734" s="13"/>
      <c r="L1734" s="7">
        <v>8</v>
      </c>
      <c r="M1734" s="13"/>
      <c r="N1734" s="7">
        <v>0.8</v>
      </c>
      <c r="O1734" s="13"/>
      <c r="P1734" s="13"/>
      <c r="Q1734" s="13"/>
      <c r="R1734" s="13"/>
      <c r="S1734" s="13"/>
      <c r="T1734" s="13"/>
      <c r="U1734" s="13"/>
      <c r="V1734" s="13"/>
      <c r="W1734" s="13"/>
      <c r="X1734" s="13"/>
      <c r="Y1734" s="13"/>
      <c r="Z1734" s="13"/>
      <c r="AA1734" s="13"/>
      <c r="AB1734" s="13"/>
      <c r="AC1734" s="13"/>
      <c r="AD1734" s="13"/>
      <c r="AE1734" s="13"/>
      <c r="AF1734" s="13"/>
      <c r="AG1734" s="13"/>
      <c r="AH1734" s="13"/>
      <c r="AI1734" s="13"/>
      <c r="AJ1734" s="13"/>
      <c r="AK1734" s="13"/>
      <c r="AL1734" s="13"/>
      <c r="AM1734" s="13"/>
      <c r="AN1734" s="13"/>
      <c r="AO1734" s="13"/>
      <c r="AP1734" s="13"/>
      <c r="AQ1734" s="13"/>
      <c r="AR1734" s="13"/>
      <c r="AS1734" s="13"/>
      <c r="AT1734" s="13"/>
      <c r="AU1734" s="13"/>
      <c r="AV1734" s="13"/>
      <c r="AW1734" s="13"/>
      <c r="AX1734" s="13"/>
      <c r="AY1734" s="13"/>
      <c r="AZ1734" s="13"/>
      <c r="BA1734" s="13"/>
      <c r="BB1734" s="13"/>
      <c r="BC1734" s="13"/>
      <c r="BD1734" s="13"/>
      <c r="BE1734" s="13"/>
      <c r="BF1734" s="13"/>
      <c r="BG1734" s="13"/>
      <c r="BH1734" s="13"/>
      <c r="BI1734" s="13"/>
      <c r="BJ1734" s="13"/>
      <c r="BK1734" s="13"/>
      <c r="BL1734" s="13"/>
      <c r="BM1734" s="13"/>
      <c r="BN1734" s="13"/>
      <c r="BO1734" s="13"/>
      <c r="BP1734" s="13"/>
      <c r="BQ1734" s="13"/>
      <c r="BR1734" s="13"/>
      <c r="BS1734" s="13"/>
      <c r="BT1734" s="13"/>
      <c r="BU1734" s="13"/>
      <c r="BV1734" s="13"/>
      <c r="BW1734" s="13"/>
      <c r="BX1734" s="13"/>
      <c r="BY1734" s="13"/>
      <c r="BZ1734" s="13"/>
      <c r="CA1734" s="13"/>
      <c r="CB1734" s="13"/>
      <c r="CC1734" s="13"/>
      <c r="CD1734" s="13"/>
      <c r="CE1734" s="13"/>
      <c r="CF1734" s="13"/>
      <c r="CG1734" s="13"/>
      <c r="CH1734" s="7">
        <v>56732</v>
      </c>
      <c r="CI1734" s="7"/>
      <c r="CK1734" s="7"/>
      <c r="CN1734" t="s">
        <v>439</v>
      </c>
      <c r="CR1734" t="s">
        <v>765</v>
      </c>
      <c r="CS1734" t="s">
        <v>110</v>
      </c>
      <c r="CT1734" t="s">
        <v>129</v>
      </c>
      <c r="CZ1734" t="s">
        <v>111</v>
      </c>
      <c r="DA1734" s="1">
        <v>45817</v>
      </c>
      <c r="DB1734" s="2">
        <v>0.35763888888888901</v>
      </c>
      <c r="DF1734">
        <v>7</v>
      </c>
      <c r="DG1734" t="s">
        <v>114</v>
      </c>
      <c r="DO1734" t="s">
        <v>253</v>
      </c>
      <c r="EH1734" t="s">
        <v>105</v>
      </c>
      <c r="EI1734" t="s">
        <v>104</v>
      </c>
      <c r="EL1734" t="s">
        <v>112</v>
      </c>
      <c r="EQ1734" t="s">
        <v>109</v>
      </c>
      <c r="ES1734">
        <v>88</v>
      </c>
      <c r="ET1734" t="s">
        <v>108</v>
      </c>
      <c r="EU1734" t="s">
        <v>113</v>
      </c>
      <c r="FD1734" t="s">
        <v>102</v>
      </c>
    </row>
    <row r="1735" spans="1:160" x14ac:dyDescent="0.25">
      <c r="A1735" s="13"/>
      <c r="B1735" s="7">
        <v>0.1</v>
      </c>
      <c r="C1735" s="8">
        <v>45863</v>
      </c>
      <c r="D1735" s="9"/>
      <c r="E1735" s="10" t="s">
        <v>2004</v>
      </c>
      <c r="F1735" s="10" t="s">
        <v>102</v>
      </c>
      <c r="G1735" s="13"/>
      <c r="H1735" s="13"/>
      <c r="I1735" s="10" t="s">
        <v>973</v>
      </c>
      <c r="J1735" s="7">
        <v>8.24</v>
      </c>
      <c r="K1735" s="13"/>
      <c r="L1735" s="7">
        <v>23.6</v>
      </c>
      <c r="M1735" s="13"/>
      <c r="N1735" s="7">
        <v>98.2</v>
      </c>
      <c r="O1735" s="13"/>
      <c r="P1735" s="13"/>
      <c r="Q1735" s="13"/>
      <c r="R1735" s="13"/>
      <c r="S1735" s="13"/>
      <c r="T1735" s="13"/>
      <c r="U1735" s="13"/>
      <c r="V1735" s="13"/>
      <c r="W1735" s="13"/>
      <c r="X1735" s="13"/>
      <c r="Y1735" s="13"/>
      <c r="Z1735" s="13"/>
      <c r="AA1735" s="13"/>
      <c r="AB1735" s="13"/>
      <c r="AC1735" s="13"/>
      <c r="AD1735" s="13"/>
      <c r="AE1735" s="13"/>
      <c r="AF1735" s="13"/>
      <c r="AG1735" s="13"/>
      <c r="AH1735" s="13"/>
      <c r="AI1735" s="13"/>
      <c r="AJ1735" s="13"/>
      <c r="AK1735" s="13"/>
      <c r="AL1735" s="13"/>
      <c r="AM1735" s="13"/>
      <c r="AN1735" s="13"/>
      <c r="AO1735" s="13"/>
      <c r="AP1735" s="13"/>
      <c r="AQ1735" s="13"/>
      <c r="AR1735" s="13"/>
      <c r="AS1735" s="13"/>
      <c r="AT1735" s="13"/>
      <c r="AU1735" s="13"/>
      <c r="AV1735" s="13"/>
      <c r="AW1735" s="13"/>
      <c r="AX1735" s="13"/>
      <c r="AY1735" s="13"/>
      <c r="AZ1735" s="13"/>
      <c r="BA1735" s="13"/>
      <c r="BB1735" s="13"/>
      <c r="BC1735" s="13"/>
      <c r="BD1735" s="13"/>
      <c r="BE1735" s="13"/>
      <c r="BF1735" s="13"/>
      <c r="BG1735" s="13"/>
      <c r="BH1735" s="13"/>
      <c r="BI1735" s="13"/>
      <c r="BJ1735" s="13"/>
      <c r="BK1735" s="13"/>
      <c r="BL1735" s="13"/>
      <c r="BM1735" s="13"/>
      <c r="BN1735" s="13"/>
      <c r="BO1735" s="13"/>
      <c r="BP1735" s="13"/>
      <c r="BQ1735" s="13"/>
      <c r="BR1735" s="13"/>
      <c r="BS1735" s="13"/>
      <c r="BT1735" s="13"/>
      <c r="BU1735" s="13"/>
      <c r="BV1735" s="13"/>
      <c r="BW1735" s="13"/>
      <c r="BX1735" s="13"/>
      <c r="BY1735" s="13"/>
      <c r="BZ1735" s="13"/>
      <c r="CA1735" s="13"/>
      <c r="CB1735" s="13"/>
      <c r="CC1735" s="13"/>
      <c r="CD1735" s="13"/>
      <c r="CE1735" s="13"/>
      <c r="CF1735" s="13"/>
      <c r="CG1735" s="13"/>
      <c r="CH1735" s="7">
        <v>56733</v>
      </c>
      <c r="CI1735" s="7"/>
      <c r="CK1735" s="7"/>
      <c r="CN1735" t="s">
        <v>439</v>
      </c>
      <c r="CR1735" t="s">
        <v>765</v>
      </c>
      <c r="CS1735" t="s">
        <v>110</v>
      </c>
      <c r="CT1735" t="s">
        <v>129</v>
      </c>
      <c r="CZ1735" t="s">
        <v>111</v>
      </c>
      <c r="DA1735" s="1">
        <v>45817</v>
      </c>
      <c r="DB1735" s="2">
        <v>0.35763888888888901</v>
      </c>
      <c r="DF1735">
        <v>7</v>
      </c>
      <c r="DG1735" t="s">
        <v>114</v>
      </c>
      <c r="DO1735" t="s">
        <v>253</v>
      </c>
      <c r="EH1735">
        <v>2550</v>
      </c>
      <c r="EI1735" t="s">
        <v>83</v>
      </c>
      <c r="EL1735" t="s">
        <v>112</v>
      </c>
      <c r="EQ1735" t="s">
        <v>84</v>
      </c>
      <c r="ES1735">
        <v>13.3</v>
      </c>
      <c r="ET1735" t="s">
        <v>85</v>
      </c>
      <c r="EU1735" t="s">
        <v>113</v>
      </c>
      <c r="FD1735" t="s">
        <v>102</v>
      </c>
    </row>
    <row r="1736" spans="1:160" x14ac:dyDescent="0.25">
      <c r="A1736" s="13"/>
      <c r="B1736" s="7">
        <v>1</v>
      </c>
      <c r="C1736" s="8">
        <v>45863</v>
      </c>
      <c r="D1736" s="9"/>
      <c r="E1736" s="10" t="s">
        <v>2004</v>
      </c>
      <c r="F1736" s="10" t="s">
        <v>102</v>
      </c>
      <c r="G1736" s="13"/>
      <c r="H1736" s="13"/>
      <c r="I1736" s="10" t="s">
        <v>973</v>
      </c>
      <c r="J1736" s="7">
        <v>8.02</v>
      </c>
      <c r="K1736" s="13"/>
      <c r="L1736" s="7">
        <v>24</v>
      </c>
      <c r="M1736" s="13"/>
      <c r="N1736" s="7">
        <v>97.1</v>
      </c>
      <c r="O1736" s="13"/>
      <c r="P1736" s="13"/>
      <c r="Q1736" s="13"/>
      <c r="R1736" s="13"/>
      <c r="S1736" s="13"/>
      <c r="T1736" s="13"/>
      <c r="U1736" s="13"/>
      <c r="V1736" s="13"/>
      <c r="W1736" s="13"/>
      <c r="X1736" s="13"/>
      <c r="Y1736" s="13"/>
      <c r="Z1736" s="13"/>
      <c r="AA1736" s="13"/>
      <c r="AB1736" s="13"/>
      <c r="AC1736" s="13"/>
      <c r="AD1736" s="13"/>
      <c r="AE1736" s="13"/>
      <c r="AF1736" s="13"/>
      <c r="AG1736" s="13"/>
      <c r="AH1736" s="13"/>
      <c r="AI1736" s="13"/>
      <c r="AJ1736" s="13"/>
      <c r="AK1736" s="13"/>
      <c r="AL1736" s="13"/>
      <c r="AM1736" s="13"/>
      <c r="AN1736" s="13"/>
      <c r="AO1736" s="13"/>
      <c r="AP1736" s="13"/>
      <c r="AQ1736" s="13"/>
      <c r="AR1736" s="13"/>
      <c r="AS1736" s="13"/>
      <c r="AT1736" s="13"/>
      <c r="AU1736" s="13"/>
      <c r="AV1736" s="13"/>
      <c r="AW1736" s="13"/>
      <c r="AX1736" s="13"/>
      <c r="AY1736" s="13"/>
      <c r="AZ1736" s="13"/>
      <c r="BA1736" s="13"/>
      <c r="BB1736" s="13"/>
      <c r="BC1736" s="13"/>
      <c r="BD1736" s="13"/>
      <c r="BE1736" s="13"/>
      <c r="BF1736" s="13"/>
      <c r="BG1736" s="13"/>
      <c r="BH1736" s="13"/>
      <c r="BI1736" s="13"/>
      <c r="BJ1736" s="13"/>
      <c r="BK1736" s="13"/>
      <c r="BL1736" s="13"/>
      <c r="BM1736" s="13"/>
      <c r="BN1736" s="13"/>
      <c r="BO1736" s="13"/>
      <c r="BP1736" s="13"/>
      <c r="BQ1736" s="13"/>
      <c r="BR1736" s="13"/>
      <c r="BS1736" s="13"/>
      <c r="BT1736" s="13"/>
      <c r="BU1736" s="13"/>
      <c r="BV1736" s="13"/>
      <c r="BW1736" s="13"/>
      <c r="BX1736" s="13"/>
      <c r="BY1736" s="13"/>
      <c r="BZ1736" s="13"/>
      <c r="CA1736" s="13"/>
      <c r="CB1736" s="13"/>
      <c r="CC1736" s="13"/>
      <c r="CD1736" s="13"/>
      <c r="CE1736" s="13"/>
      <c r="CF1736" s="13"/>
      <c r="CG1736" s="13"/>
      <c r="CH1736" s="7">
        <v>56734</v>
      </c>
      <c r="CI1736" s="7"/>
      <c r="CK1736" s="7"/>
      <c r="CN1736" t="s">
        <v>439</v>
      </c>
      <c r="CR1736" t="s">
        <v>766</v>
      </c>
      <c r="CS1736" t="s">
        <v>110</v>
      </c>
      <c r="CT1736" t="s">
        <v>129</v>
      </c>
      <c r="CZ1736" t="s">
        <v>111</v>
      </c>
      <c r="DA1736" s="1">
        <v>45817</v>
      </c>
      <c r="DB1736" s="2">
        <v>0.35763888888888901</v>
      </c>
      <c r="DF1736">
        <v>8</v>
      </c>
      <c r="DG1736" t="s">
        <v>114</v>
      </c>
      <c r="DO1736" t="s">
        <v>253</v>
      </c>
      <c r="EH1736" t="s">
        <v>105</v>
      </c>
      <c r="EI1736" t="s">
        <v>104</v>
      </c>
      <c r="EL1736" t="s">
        <v>112</v>
      </c>
      <c r="EQ1736" t="s">
        <v>107</v>
      </c>
      <c r="ES1736">
        <v>9.02</v>
      </c>
      <c r="ET1736" t="s">
        <v>106</v>
      </c>
      <c r="EU1736" t="s">
        <v>113</v>
      </c>
      <c r="FD1736" t="s">
        <v>102</v>
      </c>
    </row>
    <row r="1737" spans="1:160" x14ac:dyDescent="0.25">
      <c r="A1737" s="13"/>
      <c r="B1737" s="7">
        <v>2</v>
      </c>
      <c r="C1737" s="8">
        <v>45863</v>
      </c>
      <c r="D1737" s="9"/>
      <c r="E1737" s="10" t="s">
        <v>2004</v>
      </c>
      <c r="F1737" s="10" t="s">
        <v>102</v>
      </c>
      <c r="G1737" s="13"/>
      <c r="H1737" s="13"/>
      <c r="I1737" s="10" t="s">
        <v>973</v>
      </c>
      <c r="J1737" s="7">
        <v>7.93</v>
      </c>
      <c r="K1737" s="13"/>
      <c r="L1737" s="7">
        <v>24.3</v>
      </c>
      <c r="M1737" s="13"/>
      <c r="N1737" s="7">
        <v>96.5</v>
      </c>
      <c r="O1737" s="13"/>
      <c r="P1737" s="13"/>
      <c r="Q1737" s="13"/>
      <c r="R1737" s="13"/>
      <c r="S1737" s="13"/>
      <c r="T1737" s="13"/>
      <c r="U1737" s="13"/>
      <c r="V1737" s="13"/>
      <c r="W1737" s="13"/>
      <c r="X1737" s="13"/>
      <c r="Y1737" s="13"/>
      <c r="Z1737" s="13"/>
      <c r="AA1737" s="13"/>
      <c r="AB1737" s="13"/>
      <c r="AC1737" s="13"/>
      <c r="AD1737" s="13"/>
      <c r="AE1737" s="13"/>
      <c r="AF1737" s="13"/>
      <c r="AG1737" s="13"/>
      <c r="AH1737" s="13"/>
      <c r="AI1737" s="13"/>
      <c r="AJ1737" s="13"/>
      <c r="AK1737" s="13"/>
      <c r="AL1737" s="13"/>
      <c r="AM1737" s="13"/>
      <c r="AN1737" s="13"/>
      <c r="AO1737" s="13"/>
      <c r="AP1737" s="13"/>
      <c r="AQ1737" s="13"/>
      <c r="AR1737" s="13"/>
      <c r="AS1737" s="13"/>
      <c r="AT1737" s="13"/>
      <c r="AU1737" s="13"/>
      <c r="AV1737" s="13"/>
      <c r="AW1737" s="13"/>
      <c r="AX1737" s="13"/>
      <c r="AY1737" s="13"/>
      <c r="AZ1737" s="13"/>
      <c r="BA1737" s="13"/>
      <c r="BB1737" s="13"/>
      <c r="BC1737" s="13"/>
      <c r="BD1737" s="13"/>
      <c r="BE1737" s="13"/>
      <c r="BF1737" s="13"/>
      <c r="BG1737" s="13"/>
      <c r="BH1737" s="13"/>
      <c r="BI1737" s="13"/>
      <c r="BJ1737" s="13"/>
      <c r="BK1737" s="13"/>
      <c r="BL1737" s="13"/>
      <c r="BM1737" s="13"/>
      <c r="BN1737" s="13"/>
      <c r="BO1737" s="13"/>
      <c r="BP1737" s="13"/>
      <c r="BQ1737" s="13"/>
      <c r="BR1737" s="13"/>
      <c r="BS1737" s="13"/>
      <c r="BT1737" s="13"/>
      <c r="BU1737" s="13"/>
      <c r="BV1737" s="13"/>
      <c r="BW1737" s="13"/>
      <c r="BX1737" s="13"/>
      <c r="BY1737" s="13"/>
      <c r="BZ1737" s="13"/>
      <c r="CA1737" s="13"/>
      <c r="CB1737" s="13"/>
      <c r="CC1737" s="13"/>
      <c r="CD1737" s="13"/>
      <c r="CE1737" s="13"/>
      <c r="CF1737" s="13"/>
      <c r="CG1737" s="13"/>
      <c r="CH1737" s="7">
        <v>56735</v>
      </c>
      <c r="CI1737" s="7"/>
      <c r="CK1737" s="7"/>
      <c r="CN1737" t="s">
        <v>439</v>
      </c>
      <c r="CR1737" t="s">
        <v>766</v>
      </c>
      <c r="CS1737" t="s">
        <v>110</v>
      </c>
      <c r="CT1737" t="s">
        <v>129</v>
      </c>
      <c r="CZ1737" t="s">
        <v>111</v>
      </c>
      <c r="DA1737" s="1">
        <v>45817</v>
      </c>
      <c r="DB1737" s="2">
        <v>0.35763888888888901</v>
      </c>
      <c r="DF1737">
        <v>8</v>
      </c>
      <c r="DG1737" t="s">
        <v>114</v>
      </c>
      <c r="DO1737" t="s">
        <v>253</v>
      </c>
      <c r="EH1737" t="s">
        <v>105</v>
      </c>
      <c r="EI1737" t="s">
        <v>104</v>
      </c>
      <c r="EL1737" t="s">
        <v>112</v>
      </c>
      <c r="EQ1737" t="s">
        <v>109</v>
      </c>
      <c r="ES1737">
        <v>86.2</v>
      </c>
      <c r="ET1737" t="s">
        <v>108</v>
      </c>
      <c r="EU1737" t="s">
        <v>113</v>
      </c>
      <c r="FD1737" t="s">
        <v>102</v>
      </c>
    </row>
    <row r="1738" spans="1:160" x14ac:dyDescent="0.25">
      <c r="A1738" s="13"/>
      <c r="B1738" s="7">
        <v>3</v>
      </c>
      <c r="C1738" s="8">
        <v>45863</v>
      </c>
      <c r="D1738" s="9"/>
      <c r="E1738" s="10" t="s">
        <v>2004</v>
      </c>
      <c r="F1738" s="10" t="s">
        <v>102</v>
      </c>
      <c r="G1738" s="13"/>
      <c r="H1738" s="13"/>
      <c r="I1738" s="10" t="s">
        <v>973</v>
      </c>
      <c r="J1738" s="7">
        <v>7.86</v>
      </c>
      <c r="K1738" s="13"/>
      <c r="L1738" s="7">
        <v>24.5</v>
      </c>
      <c r="M1738" s="13"/>
      <c r="N1738" s="7">
        <v>96</v>
      </c>
      <c r="O1738" s="13"/>
      <c r="P1738" s="13"/>
      <c r="Q1738" s="13"/>
      <c r="R1738" s="13"/>
      <c r="S1738" s="13"/>
      <c r="T1738" s="13"/>
      <c r="U1738" s="13"/>
      <c r="V1738" s="13"/>
      <c r="W1738" s="13"/>
      <c r="X1738" s="13"/>
      <c r="Y1738" s="13"/>
      <c r="Z1738" s="13"/>
      <c r="AA1738" s="13"/>
      <c r="AB1738" s="13"/>
      <c r="AC1738" s="13"/>
      <c r="AD1738" s="13"/>
      <c r="AE1738" s="13"/>
      <c r="AF1738" s="13"/>
      <c r="AG1738" s="13"/>
      <c r="AH1738" s="13"/>
      <c r="AI1738" s="13"/>
      <c r="AJ1738" s="13"/>
      <c r="AK1738" s="13"/>
      <c r="AL1738" s="13"/>
      <c r="AM1738" s="13"/>
      <c r="AN1738" s="13"/>
      <c r="AO1738" s="13"/>
      <c r="AP1738" s="13"/>
      <c r="AQ1738" s="13"/>
      <c r="AR1738" s="13"/>
      <c r="AS1738" s="13"/>
      <c r="AT1738" s="13"/>
      <c r="AU1738" s="13"/>
      <c r="AV1738" s="13"/>
      <c r="AW1738" s="13"/>
      <c r="AX1738" s="13"/>
      <c r="AY1738" s="13"/>
      <c r="AZ1738" s="13"/>
      <c r="BA1738" s="13"/>
      <c r="BB1738" s="13"/>
      <c r="BC1738" s="13"/>
      <c r="BD1738" s="13"/>
      <c r="BE1738" s="13"/>
      <c r="BF1738" s="13"/>
      <c r="BG1738" s="13"/>
      <c r="BH1738" s="13"/>
      <c r="BI1738" s="13"/>
      <c r="BJ1738" s="13"/>
      <c r="BK1738" s="13"/>
      <c r="BL1738" s="13"/>
      <c r="BM1738" s="13"/>
      <c r="BN1738" s="13"/>
      <c r="BO1738" s="13"/>
      <c r="BP1738" s="13"/>
      <c r="BQ1738" s="13"/>
      <c r="BR1738" s="13"/>
      <c r="BS1738" s="13"/>
      <c r="BT1738" s="13"/>
      <c r="BU1738" s="13"/>
      <c r="BV1738" s="13"/>
      <c r="BW1738" s="13"/>
      <c r="BX1738" s="13"/>
      <c r="BY1738" s="13"/>
      <c r="BZ1738" s="13"/>
      <c r="CA1738" s="13"/>
      <c r="CB1738" s="13"/>
      <c r="CC1738" s="13"/>
      <c r="CD1738" s="13"/>
      <c r="CE1738" s="13"/>
      <c r="CF1738" s="13"/>
      <c r="CG1738" s="13"/>
      <c r="CH1738" s="7">
        <v>56736</v>
      </c>
      <c r="CI1738" s="7"/>
      <c r="CK1738" s="7"/>
      <c r="CN1738" t="s">
        <v>439</v>
      </c>
      <c r="CR1738" t="s">
        <v>766</v>
      </c>
      <c r="CS1738" t="s">
        <v>110</v>
      </c>
      <c r="CT1738" t="s">
        <v>129</v>
      </c>
      <c r="CZ1738" t="s">
        <v>111</v>
      </c>
      <c r="DA1738" s="1">
        <v>45817</v>
      </c>
      <c r="DB1738" s="2">
        <v>0.35763888888888901</v>
      </c>
      <c r="DF1738">
        <v>8</v>
      </c>
      <c r="DG1738" t="s">
        <v>114</v>
      </c>
      <c r="DO1738" t="s">
        <v>253</v>
      </c>
      <c r="EH1738">
        <v>2550</v>
      </c>
      <c r="EI1738" t="s">
        <v>83</v>
      </c>
      <c r="EL1738" t="s">
        <v>112</v>
      </c>
      <c r="EQ1738" t="s">
        <v>84</v>
      </c>
      <c r="ES1738">
        <v>12.6</v>
      </c>
      <c r="ET1738" t="s">
        <v>85</v>
      </c>
      <c r="EU1738" t="s">
        <v>113</v>
      </c>
      <c r="FD1738" t="s">
        <v>102</v>
      </c>
    </row>
    <row r="1739" spans="1:160" x14ac:dyDescent="0.25">
      <c r="A1739" s="13"/>
      <c r="B1739" s="7">
        <v>4</v>
      </c>
      <c r="C1739" s="8">
        <v>45863</v>
      </c>
      <c r="D1739" s="9"/>
      <c r="E1739" s="10" t="s">
        <v>2004</v>
      </c>
      <c r="F1739" s="10" t="s">
        <v>102</v>
      </c>
      <c r="G1739" s="13"/>
      <c r="H1739" s="13"/>
      <c r="I1739" s="10" t="s">
        <v>973</v>
      </c>
      <c r="J1739" s="7">
        <v>6.42</v>
      </c>
      <c r="K1739" s="13"/>
      <c r="L1739" s="7">
        <v>23.9</v>
      </c>
      <c r="M1739" s="13"/>
      <c r="N1739" s="7">
        <v>77.5</v>
      </c>
      <c r="O1739" s="13"/>
      <c r="P1739" s="13"/>
      <c r="Q1739" s="13"/>
      <c r="R1739" s="13"/>
      <c r="S1739" s="13"/>
      <c r="T1739" s="13"/>
      <c r="U1739" s="13"/>
      <c r="V1739" s="13"/>
      <c r="W1739" s="13"/>
      <c r="X1739" s="13"/>
      <c r="Y1739" s="13"/>
      <c r="Z1739" s="13"/>
      <c r="AA1739" s="13"/>
      <c r="AB1739" s="13"/>
      <c r="AC1739" s="13"/>
      <c r="AD1739" s="13"/>
      <c r="AE1739" s="13"/>
      <c r="AF1739" s="13"/>
      <c r="AG1739" s="13"/>
      <c r="AH1739" s="13"/>
      <c r="AI1739" s="13"/>
      <c r="AJ1739" s="13"/>
      <c r="AK1739" s="13"/>
      <c r="AL1739" s="13"/>
      <c r="AM1739" s="13"/>
      <c r="AN1739" s="13"/>
      <c r="AO1739" s="13"/>
      <c r="AP1739" s="13"/>
      <c r="AQ1739" s="13"/>
      <c r="AR1739" s="13"/>
      <c r="AS1739" s="13"/>
      <c r="AT1739" s="13"/>
      <c r="AU1739" s="13"/>
      <c r="AV1739" s="13"/>
      <c r="AW1739" s="13"/>
      <c r="AX1739" s="13"/>
      <c r="AY1739" s="13"/>
      <c r="AZ1739" s="13"/>
      <c r="BA1739" s="13"/>
      <c r="BB1739" s="13"/>
      <c r="BC1739" s="13"/>
      <c r="BD1739" s="13"/>
      <c r="BE1739" s="13"/>
      <c r="BF1739" s="13"/>
      <c r="BG1739" s="13"/>
      <c r="BH1739" s="13"/>
      <c r="BI1739" s="13"/>
      <c r="BJ1739" s="13"/>
      <c r="BK1739" s="13"/>
      <c r="BL1739" s="13"/>
      <c r="BM1739" s="13"/>
      <c r="BN1739" s="13"/>
      <c r="BO1739" s="13"/>
      <c r="BP1739" s="13"/>
      <c r="BQ1739" s="13"/>
      <c r="BR1739" s="13"/>
      <c r="BS1739" s="13"/>
      <c r="BT1739" s="13"/>
      <c r="BU1739" s="13"/>
      <c r="BV1739" s="13"/>
      <c r="BW1739" s="13"/>
      <c r="BX1739" s="13"/>
      <c r="BY1739" s="13"/>
      <c r="BZ1739" s="13"/>
      <c r="CA1739" s="13"/>
      <c r="CB1739" s="13"/>
      <c r="CC1739" s="13"/>
      <c r="CD1739" s="13"/>
      <c r="CE1739" s="13"/>
      <c r="CF1739" s="13"/>
      <c r="CG1739" s="13"/>
      <c r="CH1739" s="7">
        <v>56737</v>
      </c>
      <c r="CI1739" s="13"/>
      <c r="CN1739" t="s">
        <v>439</v>
      </c>
      <c r="CR1739" t="s">
        <v>767</v>
      </c>
      <c r="CS1739" t="s">
        <v>110</v>
      </c>
      <c r="CT1739" t="s">
        <v>129</v>
      </c>
      <c r="CZ1739" t="s">
        <v>111</v>
      </c>
      <c r="DA1739" s="1">
        <v>45817</v>
      </c>
      <c r="DB1739" s="2">
        <v>0.35763888888888901</v>
      </c>
      <c r="DF1739">
        <v>9</v>
      </c>
      <c r="DG1739" t="s">
        <v>114</v>
      </c>
      <c r="DO1739" t="s">
        <v>253</v>
      </c>
      <c r="EH1739" t="s">
        <v>105</v>
      </c>
      <c r="EI1739" t="s">
        <v>104</v>
      </c>
      <c r="EL1739" t="s">
        <v>112</v>
      </c>
      <c r="EQ1739" t="s">
        <v>107</v>
      </c>
      <c r="ES1739">
        <v>9.0299999999999994</v>
      </c>
      <c r="ET1739" t="s">
        <v>106</v>
      </c>
      <c r="EU1739" t="s">
        <v>113</v>
      </c>
      <c r="FD1739" t="s">
        <v>102</v>
      </c>
    </row>
    <row r="1740" spans="1:160" x14ac:dyDescent="0.25">
      <c r="A1740" s="13"/>
      <c r="B1740" s="7">
        <v>5</v>
      </c>
      <c r="C1740" s="8">
        <v>45863</v>
      </c>
      <c r="D1740" s="9"/>
      <c r="E1740" s="10" t="s">
        <v>2004</v>
      </c>
      <c r="F1740" s="10" t="s">
        <v>102</v>
      </c>
      <c r="G1740" s="13"/>
      <c r="H1740" s="13"/>
      <c r="I1740" s="10" t="s">
        <v>973</v>
      </c>
      <c r="J1740" s="7">
        <v>0.3</v>
      </c>
      <c r="K1740" s="13"/>
      <c r="L1740" s="7">
        <v>18.7</v>
      </c>
      <c r="M1740" s="13"/>
      <c r="N1740" s="7">
        <v>3.3</v>
      </c>
      <c r="O1740" s="13"/>
      <c r="P1740" s="13"/>
      <c r="Q1740" s="13"/>
      <c r="R1740" s="13"/>
      <c r="S1740" s="13"/>
      <c r="T1740" s="13"/>
      <c r="U1740" s="13"/>
      <c r="V1740" s="13"/>
      <c r="W1740" s="13"/>
      <c r="X1740" s="13"/>
      <c r="Y1740" s="13"/>
      <c r="Z1740" s="13"/>
      <c r="AA1740" s="13"/>
      <c r="AB1740" s="13"/>
      <c r="AC1740" s="13"/>
      <c r="AD1740" s="13"/>
      <c r="AE1740" s="13"/>
      <c r="AF1740" s="13"/>
      <c r="AG1740" s="13"/>
      <c r="AH1740" s="13"/>
      <c r="AI1740" s="13"/>
      <c r="AJ1740" s="13"/>
      <c r="AK1740" s="13"/>
      <c r="AL1740" s="13"/>
      <c r="AM1740" s="13"/>
      <c r="AN1740" s="13"/>
      <c r="AO1740" s="13"/>
      <c r="AP1740" s="13"/>
      <c r="AQ1740" s="13"/>
      <c r="AR1740" s="13"/>
      <c r="AS1740" s="13"/>
      <c r="AT1740" s="13"/>
      <c r="AU1740" s="13"/>
      <c r="AV1740" s="13"/>
      <c r="AW1740" s="13"/>
      <c r="AX1740" s="13"/>
      <c r="AY1740" s="13"/>
      <c r="AZ1740" s="13"/>
      <c r="BA1740" s="13"/>
      <c r="BB1740" s="13"/>
      <c r="BC1740" s="13"/>
      <c r="BD1740" s="13"/>
      <c r="BE1740" s="13"/>
      <c r="BF1740" s="13"/>
      <c r="BG1740" s="13"/>
      <c r="BH1740" s="13"/>
      <c r="BI1740" s="13"/>
      <c r="BJ1740" s="13"/>
      <c r="BK1740" s="13"/>
      <c r="BL1740" s="13"/>
      <c r="BM1740" s="13"/>
      <c r="BN1740" s="13"/>
      <c r="BO1740" s="13"/>
      <c r="BP1740" s="13"/>
      <c r="BQ1740" s="13"/>
      <c r="BR1740" s="13"/>
      <c r="BS1740" s="13"/>
      <c r="BT1740" s="13"/>
      <c r="BU1740" s="13"/>
      <c r="BV1740" s="13"/>
      <c r="BW1740" s="13"/>
      <c r="BX1740" s="13"/>
      <c r="BY1740" s="13"/>
      <c r="BZ1740" s="13"/>
      <c r="CA1740" s="13"/>
      <c r="CB1740" s="13"/>
      <c r="CC1740" s="13"/>
      <c r="CD1740" s="13"/>
      <c r="CE1740" s="13"/>
      <c r="CF1740" s="13"/>
      <c r="CG1740" s="13"/>
      <c r="CH1740" s="7">
        <v>56738</v>
      </c>
      <c r="CI1740" s="13"/>
      <c r="CN1740" t="s">
        <v>439</v>
      </c>
      <c r="CR1740" t="s">
        <v>767</v>
      </c>
      <c r="CS1740" t="s">
        <v>110</v>
      </c>
      <c r="CT1740" t="s">
        <v>129</v>
      </c>
      <c r="CZ1740" t="s">
        <v>111</v>
      </c>
      <c r="DA1740" s="1">
        <v>45817</v>
      </c>
      <c r="DB1740" s="2">
        <v>0.35763888888888901</v>
      </c>
      <c r="DF1740">
        <v>9</v>
      </c>
      <c r="DG1740" t="s">
        <v>114</v>
      </c>
      <c r="DO1740" t="s">
        <v>253</v>
      </c>
      <c r="EH1740" t="s">
        <v>105</v>
      </c>
      <c r="EI1740" t="s">
        <v>104</v>
      </c>
      <c r="EL1740" t="s">
        <v>112</v>
      </c>
      <c r="EQ1740" t="s">
        <v>109</v>
      </c>
      <c r="ES1740">
        <v>84.7</v>
      </c>
      <c r="ET1740" t="s">
        <v>108</v>
      </c>
      <c r="EU1740" t="s">
        <v>113</v>
      </c>
      <c r="FD1740" t="s">
        <v>102</v>
      </c>
    </row>
    <row r="1741" spans="1:160" x14ac:dyDescent="0.25">
      <c r="A1741" s="13"/>
      <c r="B1741" s="7">
        <v>6</v>
      </c>
      <c r="C1741" s="8">
        <v>45863</v>
      </c>
      <c r="D1741" s="9"/>
      <c r="E1741" s="10" t="s">
        <v>2004</v>
      </c>
      <c r="F1741" s="10" t="s">
        <v>102</v>
      </c>
      <c r="G1741" s="13"/>
      <c r="H1741" s="13"/>
      <c r="I1741" s="10" t="s">
        <v>973</v>
      </c>
      <c r="J1741" s="7">
        <v>0.18</v>
      </c>
      <c r="K1741" s="13"/>
      <c r="L1741" s="7">
        <v>17.100000000000001</v>
      </c>
      <c r="M1741" s="13"/>
      <c r="N1741" s="7">
        <v>1.9</v>
      </c>
      <c r="O1741" s="13"/>
      <c r="P1741" s="13"/>
      <c r="Q1741" s="13"/>
      <c r="R1741" s="13"/>
      <c r="S1741" s="13"/>
      <c r="T1741" s="13"/>
      <c r="U1741" s="13"/>
      <c r="V1741" s="13"/>
      <c r="W1741" s="13"/>
      <c r="X1741" s="13"/>
      <c r="Y1741" s="13"/>
      <c r="Z1741" s="13"/>
      <c r="AA1741" s="13"/>
      <c r="AB1741" s="13"/>
      <c r="AC1741" s="13"/>
      <c r="AD1741" s="13"/>
      <c r="AE1741" s="13"/>
      <c r="AF1741" s="13"/>
      <c r="AG1741" s="13"/>
      <c r="AH1741" s="13"/>
      <c r="AI1741" s="13"/>
      <c r="AJ1741" s="13"/>
      <c r="AK1741" s="13"/>
      <c r="AL1741" s="13"/>
      <c r="AM1741" s="13"/>
      <c r="AN1741" s="13"/>
      <c r="AO1741" s="13"/>
      <c r="AP1741" s="13"/>
      <c r="AQ1741" s="13"/>
      <c r="AR1741" s="13"/>
      <c r="AS1741" s="13"/>
      <c r="AT1741" s="13"/>
      <c r="AU1741" s="13"/>
      <c r="AV1741" s="13"/>
      <c r="AW1741" s="13"/>
      <c r="AX1741" s="13"/>
      <c r="AY1741" s="13"/>
      <c r="AZ1741" s="13"/>
      <c r="BA1741" s="13"/>
      <c r="BB1741" s="13"/>
      <c r="BC1741" s="13"/>
      <c r="BD1741" s="13"/>
      <c r="BE1741" s="13"/>
      <c r="BF1741" s="13"/>
      <c r="BG1741" s="13"/>
      <c r="BH1741" s="13"/>
      <c r="BI1741" s="13"/>
      <c r="BJ1741" s="13"/>
      <c r="BK1741" s="13"/>
      <c r="BL1741" s="13"/>
      <c r="BM1741" s="13"/>
      <c r="BN1741" s="13"/>
      <c r="BO1741" s="13"/>
      <c r="BP1741" s="13"/>
      <c r="BQ1741" s="13"/>
      <c r="BR1741" s="13"/>
      <c r="BS1741" s="13"/>
      <c r="BT1741" s="13"/>
      <c r="BU1741" s="13"/>
      <c r="BV1741" s="13"/>
      <c r="BW1741" s="13"/>
      <c r="BX1741" s="13"/>
      <c r="BY1741" s="13"/>
      <c r="BZ1741" s="13"/>
      <c r="CA1741" s="13"/>
      <c r="CB1741" s="13"/>
      <c r="CC1741" s="13"/>
      <c r="CD1741" s="13"/>
      <c r="CE1741" s="13"/>
      <c r="CF1741" s="13"/>
      <c r="CG1741" s="13"/>
      <c r="CH1741" s="7">
        <v>56739</v>
      </c>
      <c r="CI1741" s="13"/>
      <c r="CN1741" t="s">
        <v>439</v>
      </c>
      <c r="CR1741" t="s">
        <v>767</v>
      </c>
      <c r="CS1741" t="s">
        <v>110</v>
      </c>
      <c r="CT1741" t="s">
        <v>129</v>
      </c>
      <c r="CZ1741" t="s">
        <v>111</v>
      </c>
      <c r="DA1741" s="1">
        <v>45817</v>
      </c>
      <c r="DB1741" s="2">
        <v>0.35763888888888901</v>
      </c>
      <c r="DF1741">
        <v>9</v>
      </c>
      <c r="DG1741" t="s">
        <v>114</v>
      </c>
      <c r="DO1741" t="s">
        <v>253</v>
      </c>
      <c r="EH1741">
        <v>2550</v>
      </c>
      <c r="EI1741" t="s">
        <v>83</v>
      </c>
      <c r="EL1741" t="s">
        <v>112</v>
      </c>
      <c r="EQ1741" t="s">
        <v>84</v>
      </c>
      <c r="ES1741">
        <v>11.8</v>
      </c>
      <c r="ET1741" t="s">
        <v>85</v>
      </c>
      <c r="EU1741" t="s">
        <v>113</v>
      </c>
      <c r="FD1741" t="s">
        <v>102</v>
      </c>
    </row>
    <row r="1742" spans="1:160" x14ac:dyDescent="0.25">
      <c r="A1742" s="13"/>
      <c r="B1742" s="7">
        <v>7</v>
      </c>
      <c r="C1742" s="8">
        <v>45863</v>
      </c>
      <c r="D1742" s="9"/>
      <c r="E1742" s="10" t="s">
        <v>2004</v>
      </c>
      <c r="F1742" s="10" t="s">
        <v>102</v>
      </c>
      <c r="G1742" s="13"/>
      <c r="H1742" s="13"/>
      <c r="I1742" s="10" t="s">
        <v>973</v>
      </c>
      <c r="J1742" s="7">
        <v>0.14000000000000001</v>
      </c>
      <c r="K1742" s="13"/>
      <c r="L1742" s="7">
        <v>15.4</v>
      </c>
      <c r="M1742" s="13"/>
      <c r="N1742" s="7">
        <v>1.5</v>
      </c>
      <c r="O1742" s="13"/>
      <c r="P1742" s="13"/>
      <c r="Q1742" s="13"/>
      <c r="R1742" s="13"/>
      <c r="S1742" s="13"/>
      <c r="T1742" s="13"/>
      <c r="U1742" s="13"/>
      <c r="V1742" s="13"/>
      <c r="W1742" s="13"/>
      <c r="X1742" s="13"/>
      <c r="Y1742" s="13"/>
      <c r="Z1742" s="13"/>
      <c r="AA1742" s="13"/>
      <c r="AB1742" s="13"/>
      <c r="AC1742" s="13"/>
      <c r="AD1742" s="13"/>
      <c r="AE1742" s="13"/>
      <c r="AF1742" s="13"/>
      <c r="AG1742" s="13"/>
      <c r="AH1742" s="13"/>
      <c r="AI1742" s="13"/>
      <c r="AJ1742" s="13"/>
      <c r="AK1742" s="13"/>
      <c r="AL1742" s="13"/>
      <c r="AM1742" s="13"/>
      <c r="AN1742" s="13"/>
      <c r="AO1742" s="13"/>
      <c r="AP1742" s="13"/>
      <c r="AQ1742" s="13"/>
      <c r="AR1742" s="13"/>
      <c r="AS1742" s="13"/>
      <c r="AT1742" s="13"/>
      <c r="AU1742" s="13"/>
      <c r="AV1742" s="13"/>
      <c r="AW1742" s="13"/>
      <c r="AX1742" s="13"/>
      <c r="AY1742" s="13"/>
      <c r="AZ1742" s="13"/>
      <c r="BA1742" s="13"/>
      <c r="BB1742" s="13"/>
      <c r="BC1742" s="13"/>
      <c r="BD1742" s="13"/>
      <c r="BE1742" s="13"/>
      <c r="BF1742" s="13"/>
      <c r="BG1742" s="13"/>
      <c r="BH1742" s="13"/>
      <c r="BI1742" s="13"/>
      <c r="BJ1742" s="13"/>
      <c r="BK1742" s="13"/>
      <c r="BL1742" s="13"/>
      <c r="BM1742" s="13"/>
      <c r="BN1742" s="13"/>
      <c r="BO1742" s="13"/>
      <c r="BP1742" s="13"/>
      <c r="BQ1742" s="13"/>
      <c r="BR1742" s="13"/>
      <c r="BS1742" s="13"/>
      <c r="BT1742" s="13"/>
      <c r="BU1742" s="13"/>
      <c r="BV1742" s="13"/>
      <c r="BW1742" s="13"/>
      <c r="BX1742" s="13"/>
      <c r="BY1742" s="13"/>
      <c r="BZ1742" s="13"/>
      <c r="CA1742" s="13"/>
      <c r="CB1742" s="13"/>
      <c r="CC1742" s="13"/>
      <c r="CD1742" s="13"/>
      <c r="CE1742" s="13"/>
      <c r="CF1742" s="13"/>
      <c r="CG1742" s="13"/>
      <c r="CH1742" s="7">
        <v>56740</v>
      </c>
      <c r="CI1742" s="13"/>
      <c r="CN1742" t="s">
        <v>439</v>
      </c>
      <c r="CR1742" t="s">
        <v>768</v>
      </c>
      <c r="CS1742" t="s">
        <v>110</v>
      </c>
      <c r="CT1742" t="s">
        <v>129</v>
      </c>
      <c r="CZ1742" t="s">
        <v>111</v>
      </c>
      <c r="DA1742" s="1">
        <v>45817</v>
      </c>
      <c r="DB1742" s="2">
        <v>0.3576388888888889</v>
      </c>
      <c r="DF1742">
        <v>10</v>
      </c>
      <c r="DG1742" t="s">
        <v>114</v>
      </c>
      <c r="DO1742" t="s">
        <v>253</v>
      </c>
      <c r="EH1742" t="s">
        <v>105</v>
      </c>
      <c r="EI1742" t="s">
        <v>104</v>
      </c>
      <c r="EL1742" t="s">
        <v>112</v>
      </c>
      <c r="EQ1742" t="s">
        <v>107</v>
      </c>
      <c r="ES1742">
        <v>9.0299999999999994</v>
      </c>
      <c r="ET1742" t="s">
        <v>106</v>
      </c>
      <c r="EU1742" t="s">
        <v>113</v>
      </c>
      <c r="FD1742" t="s">
        <v>102</v>
      </c>
    </row>
    <row r="1743" spans="1:160" x14ac:dyDescent="0.25">
      <c r="A1743" s="13"/>
      <c r="B1743" s="7">
        <v>8</v>
      </c>
      <c r="C1743" s="8">
        <v>45863</v>
      </c>
      <c r="D1743" s="9"/>
      <c r="E1743" s="10" t="s">
        <v>2004</v>
      </c>
      <c r="F1743" s="10" t="s">
        <v>102</v>
      </c>
      <c r="G1743" s="13"/>
      <c r="H1743" s="13"/>
      <c r="I1743" s="10" t="s">
        <v>973</v>
      </c>
      <c r="J1743" s="7">
        <v>0.2</v>
      </c>
      <c r="K1743" s="13"/>
      <c r="L1743" s="7">
        <v>14.4</v>
      </c>
      <c r="M1743" s="13"/>
      <c r="N1743" s="7">
        <v>2</v>
      </c>
      <c r="O1743" s="13"/>
      <c r="P1743" s="13"/>
      <c r="Q1743" s="13"/>
      <c r="R1743" s="13"/>
      <c r="S1743" s="13"/>
      <c r="T1743" s="13"/>
      <c r="U1743" s="13"/>
      <c r="V1743" s="13"/>
      <c r="W1743" s="13"/>
      <c r="X1743" s="13"/>
      <c r="Y1743" s="13"/>
      <c r="Z1743" s="13"/>
      <c r="AA1743" s="13"/>
      <c r="AB1743" s="13"/>
      <c r="AC1743" s="13"/>
      <c r="AD1743" s="13"/>
      <c r="AE1743" s="13"/>
      <c r="AF1743" s="13"/>
      <c r="AG1743" s="13"/>
      <c r="AH1743" s="13"/>
      <c r="AI1743" s="13"/>
      <c r="AJ1743" s="13"/>
      <c r="AK1743" s="13"/>
      <c r="AL1743" s="13"/>
      <c r="AM1743" s="13"/>
      <c r="AN1743" s="13"/>
      <c r="AO1743" s="13"/>
      <c r="AP1743" s="13"/>
      <c r="AQ1743" s="13"/>
      <c r="AR1743" s="13"/>
      <c r="AS1743" s="13"/>
      <c r="AT1743" s="13"/>
      <c r="AU1743" s="13"/>
      <c r="AV1743" s="13"/>
      <c r="AW1743" s="13"/>
      <c r="AX1743" s="13"/>
      <c r="AY1743" s="13"/>
      <c r="AZ1743" s="13"/>
      <c r="BA1743" s="13"/>
      <c r="BB1743" s="13"/>
      <c r="BC1743" s="13"/>
      <c r="BD1743" s="13"/>
      <c r="BE1743" s="13"/>
      <c r="BF1743" s="13"/>
      <c r="BG1743" s="13"/>
      <c r="BH1743" s="13"/>
      <c r="BI1743" s="13"/>
      <c r="BJ1743" s="13"/>
      <c r="BK1743" s="13"/>
      <c r="BL1743" s="13"/>
      <c r="BM1743" s="13"/>
      <c r="BN1743" s="13"/>
      <c r="BO1743" s="13"/>
      <c r="BP1743" s="13"/>
      <c r="BQ1743" s="13"/>
      <c r="BR1743" s="13"/>
      <c r="BS1743" s="13"/>
      <c r="BT1743" s="13"/>
      <c r="BU1743" s="13"/>
      <c r="BV1743" s="13"/>
      <c r="BW1743" s="13"/>
      <c r="BX1743" s="13"/>
      <c r="BY1743" s="13"/>
      <c r="BZ1743" s="13"/>
      <c r="CA1743" s="13"/>
      <c r="CB1743" s="13"/>
      <c r="CC1743" s="13"/>
      <c r="CD1743" s="13"/>
      <c r="CE1743" s="13"/>
      <c r="CF1743" s="13"/>
      <c r="CG1743" s="13"/>
      <c r="CH1743" s="7">
        <v>56741</v>
      </c>
      <c r="CI1743" s="13"/>
      <c r="CN1743" t="s">
        <v>439</v>
      </c>
      <c r="CR1743" t="s">
        <v>768</v>
      </c>
      <c r="CS1743" t="s">
        <v>110</v>
      </c>
      <c r="CT1743" t="s">
        <v>129</v>
      </c>
      <c r="CZ1743" t="s">
        <v>111</v>
      </c>
      <c r="DA1743" s="1">
        <v>45817</v>
      </c>
      <c r="DB1743" s="2">
        <v>0.3576388888888889</v>
      </c>
      <c r="DF1743">
        <v>10</v>
      </c>
      <c r="DG1743" t="s">
        <v>114</v>
      </c>
      <c r="DO1743" t="s">
        <v>253</v>
      </c>
      <c r="EH1743" t="s">
        <v>105</v>
      </c>
      <c r="EI1743" t="s">
        <v>104</v>
      </c>
      <c r="EL1743" t="s">
        <v>112</v>
      </c>
      <c r="EQ1743" t="s">
        <v>109</v>
      </c>
      <c r="ES1743">
        <v>82.9</v>
      </c>
      <c r="ET1743" t="s">
        <v>108</v>
      </c>
      <c r="EU1743" t="s">
        <v>113</v>
      </c>
      <c r="FD1743" t="s">
        <v>102</v>
      </c>
    </row>
    <row r="1744" spans="1:160" x14ac:dyDescent="0.25">
      <c r="A1744" s="13"/>
      <c r="B1744" s="7">
        <v>9</v>
      </c>
      <c r="C1744" s="8">
        <v>45863</v>
      </c>
      <c r="D1744" s="9"/>
      <c r="E1744" s="10" t="s">
        <v>2004</v>
      </c>
      <c r="F1744" s="10" t="s">
        <v>102</v>
      </c>
      <c r="G1744" s="13"/>
      <c r="H1744" s="13"/>
      <c r="I1744" s="10" t="s">
        <v>973</v>
      </c>
      <c r="J1744" s="7">
        <v>0.14000000000000001</v>
      </c>
      <c r="K1744" s="13"/>
      <c r="L1744" s="7">
        <v>13.3</v>
      </c>
      <c r="M1744" s="13"/>
      <c r="N1744" s="7">
        <v>1.4</v>
      </c>
      <c r="O1744" s="13"/>
      <c r="P1744" s="13"/>
      <c r="Q1744" s="13"/>
      <c r="R1744" s="13"/>
      <c r="S1744" s="13"/>
      <c r="T1744" s="13"/>
      <c r="U1744" s="13"/>
      <c r="V1744" s="13"/>
      <c r="W1744" s="13"/>
      <c r="X1744" s="13"/>
      <c r="Y1744" s="13"/>
      <c r="Z1744" s="13"/>
      <c r="AA1744" s="13"/>
      <c r="AB1744" s="13"/>
      <c r="AC1744" s="13"/>
      <c r="AD1744" s="13"/>
      <c r="AE1744" s="13"/>
      <c r="AF1744" s="13"/>
      <c r="AG1744" s="13"/>
      <c r="AH1744" s="13"/>
      <c r="AI1744" s="13"/>
      <c r="AJ1744" s="13"/>
      <c r="AK1744" s="13"/>
      <c r="AL1744" s="13"/>
      <c r="AM1744" s="13"/>
      <c r="AN1744" s="13"/>
      <c r="AO1744" s="13"/>
      <c r="AP1744" s="13"/>
      <c r="AQ1744" s="13"/>
      <c r="AR1744" s="13"/>
      <c r="AS1744" s="13"/>
      <c r="AT1744" s="13"/>
      <c r="AU1744" s="13"/>
      <c r="AV1744" s="13"/>
      <c r="AW1744" s="13"/>
      <c r="AX1744" s="13"/>
      <c r="AY1744" s="13"/>
      <c r="AZ1744" s="13"/>
      <c r="BA1744" s="13"/>
      <c r="BB1744" s="13"/>
      <c r="BC1744" s="13"/>
      <c r="BD1744" s="13"/>
      <c r="BE1744" s="13"/>
      <c r="BF1744" s="13"/>
      <c r="BG1744" s="13"/>
      <c r="BH1744" s="13"/>
      <c r="BI1744" s="13"/>
      <c r="BJ1744" s="13"/>
      <c r="BK1744" s="13"/>
      <c r="BL1744" s="13"/>
      <c r="BM1744" s="13"/>
      <c r="BN1744" s="13"/>
      <c r="BO1744" s="13"/>
      <c r="BP1744" s="13"/>
      <c r="BQ1744" s="13"/>
      <c r="BR1744" s="13"/>
      <c r="BS1744" s="13"/>
      <c r="BT1744" s="13"/>
      <c r="BU1744" s="13"/>
      <c r="BV1744" s="13"/>
      <c r="BW1744" s="13"/>
      <c r="BX1744" s="13"/>
      <c r="BY1744" s="13"/>
      <c r="BZ1744" s="13"/>
      <c r="CA1744" s="13"/>
      <c r="CB1744" s="13"/>
      <c r="CC1744" s="13"/>
      <c r="CD1744" s="13"/>
      <c r="CE1744" s="13"/>
      <c r="CF1744" s="13"/>
      <c r="CG1744" s="13"/>
      <c r="CH1744" s="7">
        <v>56742</v>
      </c>
      <c r="CI1744" s="13"/>
      <c r="CN1744" t="s">
        <v>439</v>
      </c>
      <c r="CR1744" t="s">
        <v>768</v>
      </c>
      <c r="CS1744" t="s">
        <v>110</v>
      </c>
      <c r="CT1744" t="s">
        <v>129</v>
      </c>
      <c r="CZ1744" t="s">
        <v>111</v>
      </c>
      <c r="DA1744" s="1">
        <v>45817</v>
      </c>
      <c r="DB1744" s="2">
        <v>0.3576388888888889</v>
      </c>
      <c r="DF1744">
        <v>10</v>
      </c>
      <c r="DG1744" t="s">
        <v>114</v>
      </c>
      <c r="DO1744" t="s">
        <v>253</v>
      </c>
      <c r="EH1744">
        <v>2550</v>
      </c>
      <c r="EI1744" t="s">
        <v>83</v>
      </c>
      <c r="EL1744" t="s">
        <v>112</v>
      </c>
      <c r="EQ1744" t="s">
        <v>84</v>
      </c>
      <c r="ES1744">
        <v>10.8</v>
      </c>
      <c r="ET1744" t="s">
        <v>85</v>
      </c>
      <c r="EU1744" t="s">
        <v>113</v>
      </c>
      <c r="FD1744" t="s">
        <v>102</v>
      </c>
    </row>
    <row r="1745" spans="1:160" x14ac:dyDescent="0.25">
      <c r="A1745" s="13"/>
      <c r="B1745" s="7">
        <v>10</v>
      </c>
      <c r="C1745" s="8">
        <v>45863</v>
      </c>
      <c r="D1745" s="9"/>
      <c r="E1745" s="10" t="s">
        <v>2004</v>
      </c>
      <c r="F1745" s="10" t="s">
        <v>102</v>
      </c>
      <c r="G1745" s="13"/>
      <c r="H1745" s="13"/>
      <c r="I1745" s="10" t="s">
        <v>973</v>
      </c>
      <c r="J1745" s="7">
        <v>0.11</v>
      </c>
      <c r="K1745" s="13"/>
      <c r="L1745" s="7">
        <v>12.6</v>
      </c>
      <c r="M1745" s="13"/>
      <c r="N1745" s="7">
        <v>1.1000000000000001</v>
      </c>
      <c r="O1745" s="13"/>
      <c r="P1745" s="13"/>
      <c r="Q1745" s="13"/>
      <c r="R1745" s="13"/>
      <c r="S1745" s="13"/>
      <c r="T1745" s="13"/>
      <c r="U1745" s="13"/>
      <c r="V1745" s="13"/>
      <c r="W1745" s="13"/>
      <c r="X1745" s="13"/>
      <c r="Y1745" s="13"/>
      <c r="Z1745" s="13"/>
      <c r="AA1745" s="13"/>
      <c r="AB1745" s="13"/>
      <c r="AC1745" s="13"/>
      <c r="AD1745" s="13"/>
      <c r="AE1745" s="13"/>
      <c r="AF1745" s="13"/>
      <c r="AG1745" s="13"/>
      <c r="AH1745" s="13"/>
      <c r="AI1745" s="13"/>
      <c r="AJ1745" s="13"/>
      <c r="AK1745" s="13"/>
      <c r="AL1745" s="13"/>
      <c r="AM1745" s="13"/>
      <c r="AN1745" s="13"/>
      <c r="AO1745" s="13"/>
      <c r="AP1745" s="13"/>
      <c r="AQ1745" s="13"/>
      <c r="AR1745" s="13"/>
      <c r="AS1745" s="13"/>
      <c r="AT1745" s="13"/>
      <c r="AU1745" s="13"/>
      <c r="AV1745" s="13"/>
      <c r="AW1745" s="13"/>
      <c r="AX1745" s="13"/>
      <c r="AY1745" s="13"/>
      <c r="AZ1745" s="13"/>
      <c r="BA1745" s="13"/>
      <c r="BB1745" s="13"/>
      <c r="BC1745" s="13"/>
      <c r="BD1745" s="13"/>
      <c r="BE1745" s="13"/>
      <c r="BF1745" s="13"/>
      <c r="BG1745" s="13"/>
      <c r="BH1745" s="13"/>
      <c r="BI1745" s="13"/>
      <c r="BJ1745" s="13"/>
      <c r="BK1745" s="13"/>
      <c r="BL1745" s="13"/>
      <c r="BM1745" s="13"/>
      <c r="BN1745" s="13"/>
      <c r="BO1745" s="13"/>
      <c r="BP1745" s="13"/>
      <c r="BQ1745" s="13"/>
      <c r="BR1745" s="13"/>
      <c r="BS1745" s="13"/>
      <c r="BT1745" s="13"/>
      <c r="BU1745" s="13"/>
      <c r="BV1745" s="13"/>
      <c r="BW1745" s="13"/>
      <c r="BX1745" s="13"/>
      <c r="BY1745" s="13"/>
      <c r="BZ1745" s="13"/>
      <c r="CA1745" s="13"/>
      <c r="CB1745" s="13"/>
      <c r="CC1745" s="13"/>
      <c r="CD1745" s="13"/>
      <c r="CE1745" s="13"/>
      <c r="CF1745" s="13"/>
      <c r="CG1745" s="13"/>
      <c r="CH1745" s="7">
        <v>56743</v>
      </c>
      <c r="CI1745" s="7"/>
      <c r="CN1745" t="s">
        <v>439</v>
      </c>
      <c r="CR1745" t="s">
        <v>769</v>
      </c>
      <c r="CS1745" t="s">
        <v>110</v>
      </c>
      <c r="CT1745" t="s">
        <v>129</v>
      </c>
      <c r="CZ1745" t="s">
        <v>111</v>
      </c>
      <c r="DA1745" s="1">
        <v>45817</v>
      </c>
      <c r="DB1745" s="2">
        <v>0.35763888888888901</v>
      </c>
      <c r="DF1745">
        <v>11</v>
      </c>
      <c r="DG1745" t="s">
        <v>114</v>
      </c>
      <c r="DO1745" t="s">
        <v>253</v>
      </c>
      <c r="EH1745" t="s">
        <v>105</v>
      </c>
      <c r="EI1745" t="s">
        <v>104</v>
      </c>
      <c r="EL1745" t="s">
        <v>112</v>
      </c>
      <c r="EQ1745" t="s">
        <v>107</v>
      </c>
      <c r="ES1745">
        <v>9.1</v>
      </c>
      <c r="ET1745" t="s">
        <v>106</v>
      </c>
      <c r="EU1745" t="s">
        <v>113</v>
      </c>
      <c r="FD1745" t="s">
        <v>102</v>
      </c>
    </row>
    <row r="1746" spans="1:160" x14ac:dyDescent="0.25">
      <c r="A1746" s="13"/>
      <c r="B1746" s="7">
        <v>11</v>
      </c>
      <c r="C1746" s="8">
        <v>45863</v>
      </c>
      <c r="D1746" s="9"/>
      <c r="E1746" s="10" t="s">
        <v>2004</v>
      </c>
      <c r="F1746" s="10" t="s">
        <v>102</v>
      </c>
      <c r="G1746" s="13"/>
      <c r="H1746" s="13"/>
      <c r="I1746" s="10" t="s">
        <v>973</v>
      </c>
      <c r="J1746" s="7">
        <v>0.11</v>
      </c>
      <c r="K1746" s="13"/>
      <c r="L1746" s="7">
        <v>11.9</v>
      </c>
      <c r="M1746" s="13"/>
      <c r="N1746" s="7">
        <v>1</v>
      </c>
      <c r="O1746" s="13"/>
      <c r="P1746" s="13"/>
      <c r="Q1746" s="13"/>
      <c r="R1746" s="13"/>
      <c r="S1746" s="13"/>
      <c r="T1746" s="13"/>
      <c r="U1746" s="13"/>
      <c r="V1746" s="13"/>
      <c r="W1746" s="13"/>
      <c r="X1746" s="13"/>
      <c r="Y1746" s="13"/>
      <c r="Z1746" s="13"/>
      <c r="AA1746" s="13"/>
      <c r="AB1746" s="13"/>
      <c r="AC1746" s="13"/>
      <c r="AD1746" s="13"/>
      <c r="AE1746" s="13"/>
      <c r="AF1746" s="13"/>
      <c r="AG1746" s="13"/>
      <c r="AH1746" s="13"/>
      <c r="AI1746" s="13"/>
      <c r="AJ1746" s="13"/>
      <c r="AK1746" s="13"/>
      <c r="AL1746" s="13"/>
      <c r="AM1746" s="13"/>
      <c r="AN1746" s="13"/>
      <c r="AO1746" s="13"/>
      <c r="AP1746" s="13"/>
      <c r="AQ1746" s="13"/>
      <c r="AR1746" s="13"/>
      <c r="AS1746" s="13"/>
      <c r="AT1746" s="13"/>
      <c r="AU1746" s="13"/>
      <c r="AV1746" s="13"/>
      <c r="AW1746" s="13"/>
      <c r="AX1746" s="13"/>
      <c r="AY1746" s="13"/>
      <c r="AZ1746" s="13"/>
      <c r="BA1746" s="13"/>
      <c r="BB1746" s="13"/>
      <c r="BC1746" s="13"/>
      <c r="BD1746" s="13"/>
      <c r="BE1746" s="13"/>
      <c r="BF1746" s="13"/>
      <c r="BG1746" s="13"/>
      <c r="BH1746" s="13"/>
      <c r="BI1746" s="13"/>
      <c r="BJ1746" s="13"/>
      <c r="BK1746" s="13"/>
      <c r="BL1746" s="13"/>
      <c r="BM1746" s="13"/>
      <c r="BN1746" s="13"/>
      <c r="BO1746" s="13"/>
      <c r="BP1746" s="13"/>
      <c r="BQ1746" s="13"/>
      <c r="BR1746" s="13"/>
      <c r="BS1746" s="13"/>
      <c r="BT1746" s="13"/>
      <c r="BU1746" s="13"/>
      <c r="BV1746" s="13"/>
      <c r="BW1746" s="13"/>
      <c r="BX1746" s="13"/>
      <c r="BY1746" s="13"/>
      <c r="BZ1746" s="13"/>
      <c r="CA1746" s="13"/>
      <c r="CB1746" s="13"/>
      <c r="CC1746" s="13"/>
      <c r="CD1746" s="13"/>
      <c r="CE1746" s="13"/>
      <c r="CF1746" s="13"/>
      <c r="CG1746" s="13"/>
      <c r="CH1746" s="7">
        <v>56744</v>
      </c>
      <c r="CI1746" s="7"/>
      <c r="CN1746" t="s">
        <v>439</v>
      </c>
      <c r="CR1746" t="s">
        <v>769</v>
      </c>
      <c r="CS1746" t="s">
        <v>110</v>
      </c>
      <c r="CT1746" t="s">
        <v>129</v>
      </c>
      <c r="CZ1746" t="s">
        <v>111</v>
      </c>
      <c r="DA1746" s="1">
        <v>45817</v>
      </c>
      <c r="DB1746" s="2">
        <v>0.35763888888888901</v>
      </c>
      <c r="DF1746">
        <v>11</v>
      </c>
      <c r="DG1746" t="s">
        <v>114</v>
      </c>
      <c r="DO1746" t="s">
        <v>253</v>
      </c>
      <c r="EH1746" t="s">
        <v>105</v>
      </c>
      <c r="EI1746" t="s">
        <v>104</v>
      </c>
      <c r="EL1746" t="s">
        <v>112</v>
      </c>
      <c r="EQ1746" t="s">
        <v>109</v>
      </c>
      <c r="ES1746">
        <v>80.900000000000006</v>
      </c>
      <c r="ET1746" t="s">
        <v>108</v>
      </c>
      <c r="EU1746" t="s">
        <v>113</v>
      </c>
      <c r="FD1746" t="s">
        <v>102</v>
      </c>
    </row>
    <row r="1747" spans="1:160" x14ac:dyDescent="0.25">
      <c r="A1747" s="13"/>
      <c r="B1747" s="7">
        <v>19</v>
      </c>
      <c r="C1747" s="8">
        <v>45867</v>
      </c>
      <c r="D1747" s="9"/>
      <c r="E1747" s="10" t="s">
        <v>2017</v>
      </c>
      <c r="F1747" s="10" t="s">
        <v>102</v>
      </c>
      <c r="G1747" s="13"/>
      <c r="H1747" s="13"/>
      <c r="I1747" s="10" t="s">
        <v>181</v>
      </c>
      <c r="J1747" s="7">
        <v>0.28999999999999998</v>
      </c>
      <c r="K1747" s="13"/>
      <c r="L1747" s="7">
        <v>9</v>
      </c>
      <c r="M1747" s="13"/>
      <c r="N1747" s="7">
        <v>2.6</v>
      </c>
      <c r="O1747" s="13"/>
      <c r="P1747" s="13"/>
      <c r="Q1747" s="13"/>
      <c r="R1747" s="13"/>
      <c r="S1747" s="13"/>
      <c r="T1747" s="13"/>
      <c r="U1747" s="13"/>
      <c r="V1747" s="13"/>
      <c r="W1747" s="13"/>
      <c r="X1747" s="13"/>
      <c r="Y1747" s="13"/>
      <c r="Z1747" s="13"/>
      <c r="AA1747" s="13"/>
      <c r="AB1747" s="13"/>
      <c r="AC1747" s="13"/>
      <c r="AD1747" s="13"/>
      <c r="AE1747" s="13"/>
      <c r="AF1747" s="13"/>
      <c r="AG1747" s="13"/>
      <c r="AH1747" s="13"/>
      <c r="AI1747" s="13"/>
      <c r="AJ1747" s="13"/>
      <c r="AK1747" s="13"/>
      <c r="AL1747" s="13"/>
      <c r="AM1747" s="13"/>
      <c r="AN1747" s="13"/>
      <c r="AO1747" s="13"/>
      <c r="AP1747" s="13"/>
      <c r="AQ1747" s="13"/>
      <c r="AR1747" s="13"/>
      <c r="AS1747" s="13"/>
      <c r="AT1747" s="13"/>
      <c r="AU1747" s="13"/>
      <c r="AV1747" s="13"/>
      <c r="AW1747" s="13"/>
      <c r="AX1747" s="13"/>
      <c r="AY1747" s="13"/>
      <c r="AZ1747" s="13"/>
      <c r="BA1747" s="13"/>
      <c r="BB1747" s="13"/>
      <c r="BC1747" s="13"/>
      <c r="BD1747" s="13"/>
      <c r="BE1747" s="13"/>
      <c r="BF1747" s="13"/>
      <c r="BG1747" s="13"/>
      <c r="BH1747" s="13"/>
      <c r="BI1747" s="13"/>
      <c r="BJ1747" s="13"/>
      <c r="BK1747" s="13"/>
      <c r="BL1747" s="13"/>
      <c r="BM1747" s="13"/>
      <c r="BN1747" s="13"/>
      <c r="BO1747" s="13"/>
      <c r="BP1747" s="13"/>
      <c r="BQ1747" s="13"/>
      <c r="BR1747" s="13"/>
      <c r="BS1747" s="13"/>
      <c r="BT1747" s="13"/>
      <c r="BU1747" s="13"/>
      <c r="BV1747" s="13"/>
      <c r="BW1747" s="13"/>
      <c r="BX1747" s="13"/>
      <c r="BY1747" s="13"/>
      <c r="BZ1747" s="13"/>
      <c r="CA1747" s="13"/>
      <c r="CB1747" s="13"/>
      <c r="CC1747" s="13"/>
      <c r="CD1747" s="13"/>
      <c r="CE1747" s="13"/>
      <c r="CF1747" s="13"/>
      <c r="CG1747" s="13"/>
      <c r="CH1747" s="7">
        <v>56745</v>
      </c>
      <c r="CI1747" s="7"/>
      <c r="CN1747" t="s">
        <v>439</v>
      </c>
      <c r="CR1747" t="s">
        <v>769</v>
      </c>
      <c r="CS1747" t="s">
        <v>110</v>
      </c>
      <c r="CT1747" t="s">
        <v>129</v>
      </c>
      <c r="CZ1747" t="s">
        <v>111</v>
      </c>
      <c r="DA1747" s="1">
        <v>45817</v>
      </c>
      <c r="DB1747" s="2">
        <v>0.35763888888888901</v>
      </c>
      <c r="DF1747">
        <v>11</v>
      </c>
      <c r="DG1747" t="s">
        <v>114</v>
      </c>
      <c r="DO1747" t="s">
        <v>253</v>
      </c>
      <c r="EH1747">
        <v>2550</v>
      </c>
      <c r="EI1747" t="s">
        <v>83</v>
      </c>
      <c r="EL1747" t="s">
        <v>112</v>
      </c>
      <c r="EQ1747" t="s">
        <v>84</v>
      </c>
      <c r="ES1747">
        <v>9.5</v>
      </c>
      <c r="ET1747" t="s">
        <v>85</v>
      </c>
      <c r="EU1747" t="s">
        <v>113</v>
      </c>
      <c r="FD1747" t="s">
        <v>102</v>
      </c>
    </row>
    <row r="1748" spans="1:160" x14ac:dyDescent="0.25">
      <c r="A1748" s="13"/>
      <c r="B1748" s="7">
        <v>18</v>
      </c>
      <c r="C1748" s="8">
        <v>45867</v>
      </c>
      <c r="D1748" s="9"/>
      <c r="E1748" s="10" t="s">
        <v>2017</v>
      </c>
      <c r="F1748" s="10" t="s">
        <v>102</v>
      </c>
      <c r="G1748" s="13"/>
      <c r="H1748" s="13"/>
      <c r="I1748" s="10" t="s">
        <v>181</v>
      </c>
      <c r="J1748" s="7">
        <v>0.31</v>
      </c>
      <c r="K1748" s="13"/>
      <c r="L1748" s="7">
        <v>8.6999999999999993</v>
      </c>
      <c r="M1748" s="13"/>
      <c r="N1748" s="7">
        <v>2.7</v>
      </c>
      <c r="O1748" s="13"/>
      <c r="P1748" s="13"/>
      <c r="Q1748" s="13"/>
      <c r="R1748" s="13"/>
      <c r="S1748" s="13"/>
      <c r="T1748" s="13"/>
      <c r="U1748" s="13"/>
      <c r="V1748" s="13"/>
      <c r="W1748" s="13"/>
      <c r="X1748" s="13"/>
      <c r="Y1748" s="13"/>
      <c r="Z1748" s="13"/>
      <c r="AA1748" s="13"/>
      <c r="AB1748" s="13"/>
      <c r="AC1748" s="13"/>
      <c r="AD1748" s="13"/>
      <c r="AE1748" s="13"/>
      <c r="AF1748" s="13"/>
      <c r="AG1748" s="13"/>
      <c r="AH1748" s="13"/>
      <c r="AI1748" s="13"/>
      <c r="AJ1748" s="13"/>
      <c r="AK1748" s="13"/>
      <c r="AL1748" s="13"/>
      <c r="AM1748" s="13"/>
      <c r="AN1748" s="13"/>
      <c r="AO1748" s="13"/>
      <c r="AP1748" s="13"/>
      <c r="AQ1748" s="13"/>
      <c r="AR1748" s="13"/>
      <c r="AS1748" s="13"/>
      <c r="AT1748" s="13"/>
      <c r="AU1748" s="13"/>
      <c r="AV1748" s="13"/>
      <c r="AW1748" s="13"/>
      <c r="AX1748" s="13"/>
      <c r="AY1748" s="13"/>
      <c r="AZ1748" s="13"/>
      <c r="BA1748" s="13"/>
      <c r="BB1748" s="13"/>
      <c r="BC1748" s="13"/>
      <c r="BD1748" s="13"/>
      <c r="BE1748" s="13"/>
      <c r="BF1748" s="13"/>
      <c r="BG1748" s="13"/>
      <c r="BH1748" s="13"/>
      <c r="BI1748" s="13"/>
      <c r="BJ1748" s="13"/>
      <c r="BK1748" s="13"/>
      <c r="BL1748" s="13"/>
      <c r="BM1748" s="13"/>
      <c r="BN1748" s="13"/>
      <c r="BO1748" s="13"/>
      <c r="BP1748" s="13"/>
      <c r="BQ1748" s="13"/>
      <c r="BR1748" s="13"/>
      <c r="BS1748" s="13"/>
      <c r="BT1748" s="13"/>
      <c r="BU1748" s="13"/>
      <c r="BV1748" s="13"/>
      <c r="BW1748" s="13"/>
      <c r="BX1748" s="13"/>
      <c r="BY1748" s="13"/>
      <c r="BZ1748" s="13"/>
      <c r="CA1748" s="13"/>
      <c r="CB1748" s="13"/>
      <c r="CC1748" s="13"/>
      <c r="CD1748" s="13"/>
      <c r="CE1748" s="13"/>
      <c r="CF1748" s="13"/>
      <c r="CG1748" s="13"/>
      <c r="CH1748" s="7">
        <v>56746</v>
      </c>
      <c r="CI1748" s="7"/>
      <c r="CN1748" t="s">
        <v>439</v>
      </c>
      <c r="CR1748" t="s">
        <v>770</v>
      </c>
      <c r="CS1748" t="s">
        <v>110</v>
      </c>
      <c r="CT1748" t="s">
        <v>129</v>
      </c>
      <c r="CZ1748" t="s">
        <v>111</v>
      </c>
      <c r="DA1748" s="1">
        <v>45817</v>
      </c>
      <c r="DB1748" s="2">
        <v>0.35763888888888901</v>
      </c>
      <c r="DF1748">
        <v>12</v>
      </c>
      <c r="DG1748" t="s">
        <v>114</v>
      </c>
      <c r="DO1748" t="s">
        <v>253</v>
      </c>
      <c r="EH1748" t="s">
        <v>105</v>
      </c>
      <c r="EI1748" t="s">
        <v>104</v>
      </c>
      <c r="EL1748" t="s">
        <v>112</v>
      </c>
      <c r="EQ1748" t="s">
        <v>107</v>
      </c>
      <c r="ES1748">
        <v>8.83</v>
      </c>
      <c r="ET1748" t="s">
        <v>106</v>
      </c>
      <c r="EU1748" t="s">
        <v>113</v>
      </c>
      <c r="FD1748" t="s">
        <v>102</v>
      </c>
    </row>
    <row r="1749" spans="1:160" x14ac:dyDescent="0.25">
      <c r="A1749" s="13"/>
      <c r="B1749" s="7">
        <v>17</v>
      </c>
      <c r="C1749" s="8">
        <v>45867</v>
      </c>
      <c r="D1749" s="9"/>
      <c r="E1749" s="10" t="s">
        <v>2017</v>
      </c>
      <c r="F1749" s="10" t="s">
        <v>102</v>
      </c>
      <c r="G1749" s="13"/>
      <c r="H1749" s="13"/>
      <c r="I1749" s="10" t="s">
        <v>181</v>
      </c>
      <c r="J1749" s="7">
        <v>0.72</v>
      </c>
      <c r="K1749" s="13"/>
      <c r="L1749" s="7">
        <v>8.6</v>
      </c>
      <c r="M1749" s="13"/>
      <c r="N1749" s="7">
        <v>6.3</v>
      </c>
      <c r="O1749" s="13"/>
      <c r="P1749" s="13"/>
      <c r="Q1749" s="13"/>
      <c r="R1749" s="13"/>
      <c r="S1749" s="13"/>
      <c r="T1749" s="13"/>
      <c r="U1749" s="13"/>
      <c r="V1749" s="13"/>
      <c r="W1749" s="13"/>
      <c r="X1749" s="13"/>
      <c r="Y1749" s="13"/>
      <c r="Z1749" s="13"/>
      <c r="AA1749" s="13"/>
      <c r="AB1749" s="13"/>
      <c r="AC1749" s="13"/>
      <c r="AD1749" s="13"/>
      <c r="AE1749" s="13"/>
      <c r="AF1749" s="13"/>
      <c r="AG1749" s="13"/>
      <c r="AH1749" s="13"/>
      <c r="AI1749" s="13"/>
      <c r="AJ1749" s="13"/>
      <c r="AK1749" s="13"/>
      <c r="AL1749" s="13"/>
      <c r="AM1749" s="13"/>
      <c r="AN1749" s="13"/>
      <c r="AO1749" s="13"/>
      <c r="AP1749" s="13"/>
      <c r="AQ1749" s="13"/>
      <c r="AR1749" s="13"/>
      <c r="AS1749" s="13"/>
      <c r="AT1749" s="13"/>
      <c r="AU1749" s="13"/>
      <c r="AV1749" s="13"/>
      <c r="AW1749" s="13"/>
      <c r="AX1749" s="13"/>
      <c r="AY1749" s="13"/>
      <c r="AZ1749" s="13"/>
      <c r="BA1749" s="13"/>
      <c r="BB1749" s="13"/>
      <c r="BC1749" s="13"/>
      <c r="BD1749" s="13"/>
      <c r="BE1749" s="13"/>
      <c r="BF1749" s="13"/>
      <c r="BG1749" s="13"/>
      <c r="BH1749" s="13"/>
      <c r="BI1749" s="13"/>
      <c r="BJ1749" s="13"/>
      <c r="BK1749" s="13"/>
      <c r="BL1749" s="13"/>
      <c r="BM1749" s="13"/>
      <c r="BN1749" s="13"/>
      <c r="BO1749" s="13"/>
      <c r="BP1749" s="13"/>
      <c r="BQ1749" s="13"/>
      <c r="BR1749" s="13"/>
      <c r="BS1749" s="13"/>
      <c r="BT1749" s="13"/>
      <c r="BU1749" s="13"/>
      <c r="BV1749" s="13"/>
      <c r="BW1749" s="13"/>
      <c r="BX1749" s="13"/>
      <c r="BY1749" s="13"/>
      <c r="BZ1749" s="13"/>
      <c r="CA1749" s="13"/>
      <c r="CB1749" s="13"/>
      <c r="CC1749" s="13"/>
      <c r="CD1749" s="13"/>
      <c r="CE1749" s="13"/>
      <c r="CF1749" s="13"/>
      <c r="CG1749" s="13"/>
      <c r="CH1749" s="7">
        <v>56747</v>
      </c>
      <c r="CI1749" s="7"/>
      <c r="CN1749" t="s">
        <v>439</v>
      </c>
      <c r="CR1749" t="s">
        <v>770</v>
      </c>
      <c r="CS1749" t="s">
        <v>110</v>
      </c>
      <c r="CT1749" t="s">
        <v>129</v>
      </c>
      <c r="CZ1749" t="s">
        <v>111</v>
      </c>
      <c r="DA1749" s="1">
        <v>45817</v>
      </c>
      <c r="DB1749" s="2">
        <v>0.35763888888888901</v>
      </c>
      <c r="DF1749">
        <v>12</v>
      </c>
      <c r="DG1749" t="s">
        <v>114</v>
      </c>
      <c r="DO1749" t="s">
        <v>253</v>
      </c>
      <c r="EH1749" t="s">
        <v>105</v>
      </c>
      <c r="EI1749" t="s">
        <v>104</v>
      </c>
      <c r="EL1749" t="s">
        <v>112</v>
      </c>
      <c r="EQ1749" t="s">
        <v>109</v>
      </c>
      <c r="ES1749">
        <v>76.8</v>
      </c>
      <c r="ET1749" t="s">
        <v>108</v>
      </c>
      <c r="EU1749" t="s">
        <v>113</v>
      </c>
      <c r="FD1749" t="s">
        <v>102</v>
      </c>
    </row>
    <row r="1750" spans="1:160" x14ac:dyDescent="0.25">
      <c r="A1750" s="13"/>
      <c r="B1750" s="7">
        <v>16</v>
      </c>
      <c r="C1750" s="8">
        <v>45867</v>
      </c>
      <c r="D1750" s="9"/>
      <c r="E1750" s="10" t="s">
        <v>2017</v>
      </c>
      <c r="F1750" s="10" t="s">
        <v>102</v>
      </c>
      <c r="G1750" s="13"/>
      <c r="H1750" s="13"/>
      <c r="I1750" s="10" t="s">
        <v>181</v>
      </c>
      <c r="J1750" s="7">
        <v>1.44</v>
      </c>
      <c r="K1750" s="13"/>
      <c r="L1750" s="7">
        <v>8.9</v>
      </c>
      <c r="M1750" s="13"/>
      <c r="N1750" s="7">
        <v>12.6</v>
      </c>
      <c r="O1750" s="13"/>
      <c r="P1750" s="13"/>
      <c r="Q1750" s="13"/>
      <c r="R1750" s="13"/>
      <c r="S1750" s="13"/>
      <c r="T1750" s="13"/>
      <c r="U1750" s="13"/>
      <c r="V1750" s="13"/>
      <c r="W1750" s="13"/>
      <c r="X1750" s="13"/>
      <c r="Y1750" s="13"/>
      <c r="Z1750" s="13"/>
      <c r="AA1750" s="13"/>
      <c r="AB1750" s="13"/>
      <c r="AC1750" s="13"/>
      <c r="AD1750" s="13"/>
      <c r="AE1750" s="13"/>
      <c r="AF1750" s="13"/>
      <c r="AG1750" s="13"/>
      <c r="AH1750" s="13"/>
      <c r="AI1750" s="13"/>
      <c r="AJ1750" s="13"/>
      <c r="AK1750" s="13"/>
      <c r="AL1750" s="13"/>
      <c r="AM1750" s="13"/>
      <c r="AN1750" s="13"/>
      <c r="AO1750" s="13"/>
      <c r="AP1750" s="13"/>
      <c r="AQ1750" s="13"/>
      <c r="AR1750" s="13"/>
      <c r="AS1750" s="13"/>
      <c r="AT1750" s="13"/>
      <c r="AU1750" s="13"/>
      <c r="AV1750" s="13"/>
      <c r="AW1750" s="13"/>
      <c r="AX1750" s="13"/>
      <c r="AY1750" s="13"/>
      <c r="AZ1750" s="13"/>
      <c r="BA1750" s="13"/>
      <c r="BB1750" s="13"/>
      <c r="BC1750" s="13"/>
      <c r="BD1750" s="13"/>
      <c r="BE1750" s="13"/>
      <c r="BF1750" s="13"/>
      <c r="BG1750" s="13"/>
      <c r="BH1750" s="13"/>
      <c r="BI1750" s="13"/>
      <c r="BJ1750" s="13"/>
      <c r="BK1750" s="13"/>
      <c r="BL1750" s="13"/>
      <c r="BM1750" s="13"/>
      <c r="BN1750" s="13"/>
      <c r="BO1750" s="13"/>
      <c r="BP1750" s="13"/>
      <c r="BQ1750" s="13"/>
      <c r="BR1750" s="13"/>
      <c r="BS1750" s="13"/>
      <c r="BT1750" s="13"/>
      <c r="BU1750" s="13"/>
      <c r="BV1750" s="13"/>
      <c r="BW1750" s="13"/>
      <c r="BX1750" s="13"/>
      <c r="BY1750" s="13"/>
      <c r="BZ1750" s="13"/>
      <c r="CA1750" s="13"/>
      <c r="CB1750" s="13"/>
      <c r="CC1750" s="13"/>
      <c r="CD1750" s="13"/>
      <c r="CE1750" s="13"/>
      <c r="CF1750" s="13"/>
      <c r="CG1750" s="13"/>
      <c r="CH1750" s="7">
        <v>56748</v>
      </c>
      <c r="CI1750" s="7"/>
      <c r="CN1750" t="s">
        <v>439</v>
      </c>
      <c r="CR1750" t="s">
        <v>770</v>
      </c>
      <c r="CS1750" t="s">
        <v>110</v>
      </c>
      <c r="CT1750" t="s">
        <v>129</v>
      </c>
      <c r="CZ1750" t="s">
        <v>111</v>
      </c>
      <c r="DA1750" s="1">
        <v>45817</v>
      </c>
      <c r="DB1750" s="2">
        <v>0.35763888888888901</v>
      </c>
      <c r="DF1750">
        <v>12</v>
      </c>
      <c r="DG1750" t="s">
        <v>114</v>
      </c>
      <c r="DO1750" t="s">
        <v>253</v>
      </c>
      <c r="EH1750">
        <v>2550</v>
      </c>
      <c r="EI1750" t="s">
        <v>83</v>
      </c>
      <c r="EL1750" t="s">
        <v>112</v>
      </c>
      <c r="EQ1750" t="s">
        <v>84</v>
      </c>
      <c r="ES1750">
        <v>8.6</v>
      </c>
      <c r="ET1750" t="s">
        <v>85</v>
      </c>
      <c r="EU1750" t="s">
        <v>113</v>
      </c>
      <c r="FD1750" t="s">
        <v>102</v>
      </c>
    </row>
    <row r="1751" spans="1:160" x14ac:dyDescent="0.25">
      <c r="A1751" s="13"/>
      <c r="B1751" s="7">
        <v>15</v>
      </c>
      <c r="C1751" s="8">
        <v>45867</v>
      </c>
      <c r="D1751" s="9"/>
      <c r="E1751" s="10" t="s">
        <v>2017</v>
      </c>
      <c r="F1751" s="10" t="s">
        <v>102</v>
      </c>
      <c r="G1751" s="13"/>
      <c r="H1751" s="13"/>
      <c r="I1751" s="10" t="s">
        <v>181</v>
      </c>
      <c r="J1751" s="7">
        <v>2.96</v>
      </c>
      <c r="K1751" s="13"/>
      <c r="L1751" s="7">
        <v>8.9</v>
      </c>
      <c r="M1751" s="13"/>
      <c r="N1751" s="7">
        <v>26</v>
      </c>
      <c r="O1751" s="13"/>
      <c r="P1751" s="13"/>
      <c r="Q1751" s="13"/>
      <c r="R1751" s="13"/>
      <c r="S1751" s="13"/>
      <c r="T1751" s="13"/>
      <c r="U1751" s="13"/>
      <c r="V1751" s="13"/>
      <c r="W1751" s="13"/>
      <c r="X1751" s="13"/>
      <c r="Y1751" s="13"/>
      <c r="Z1751" s="13"/>
      <c r="AA1751" s="13"/>
      <c r="AB1751" s="13"/>
      <c r="AC1751" s="13"/>
      <c r="AD1751" s="13"/>
      <c r="AE1751" s="13"/>
      <c r="AF1751" s="13"/>
      <c r="AG1751" s="13"/>
      <c r="AH1751" s="13"/>
      <c r="AI1751" s="13"/>
      <c r="AJ1751" s="13"/>
      <c r="AK1751" s="13"/>
      <c r="AL1751" s="13"/>
      <c r="AM1751" s="13"/>
      <c r="AN1751" s="13"/>
      <c r="AO1751" s="13"/>
      <c r="AP1751" s="13"/>
      <c r="AQ1751" s="13"/>
      <c r="AR1751" s="13"/>
      <c r="AS1751" s="13"/>
      <c r="AT1751" s="13"/>
      <c r="AU1751" s="13"/>
      <c r="AV1751" s="13"/>
      <c r="AW1751" s="13"/>
      <c r="AX1751" s="13"/>
      <c r="AY1751" s="13"/>
      <c r="AZ1751" s="13"/>
      <c r="BA1751" s="13"/>
      <c r="BB1751" s="13"/>
      <c r="BC1751" s="13"/>
      <c r="BD1751" s="13"/>
      <c r="BE1751" s="13"/>
      <c r="BF1751" s="13"/>
      <c r="BG1751" s="13"/>
      <c r="BH1751" s="13"/>
      <c r="BI1751" s="13"/>
      <c r="BJ1751" s="13"/>
      <c r="BK1751" s="13"/>
      <c r="BL1751" s="13"/>
      <c r="BM1751" s="13"/>
      <c r="BN1751" s="13"/>
      <c r="BO1751" s="13"/>
      <c r="BP1751" s="13"/>
      <c r="BQ1751" s="13"/>
      <c r="BR1751" s="13"/>
      <c r="BS1751" s="13"/>
      <c r="BT1751" s="13"/>
      <c r="BU1751" s="13"/>
      <c r="BV1751" s="13"/>
      <c r="BW1751" s="13"/>
      <c r="BX1751" s="13"/>
      <c r="BY1751" s="13"/>
      <c r="BZ1751" s="13"/>
      <c r="CA1751" s="13"/>
      <c r="CB1751" s="13"/>
      <c r="CC1751" s="13"/>
      <c r="CD1751" s="13"/>
      <c r="CE1751" s="13"/>
      <c r="CF1751" s="13"/>
      <c r="CG1751" s="13"/>
      <c r="CH1751" s="7">
        <v>56749</v>
      </c>
      <c r="CI1751" s="13"/>
      <c r="CN1751" t="s">
        <v>439</v>
      </c>
      <c r="CR1751" t="s">
        <v>771</v>
      </c>
      <c r="CS1751" t="s">
        <v>110</v>
      </c>
      <c r="CT1751" t="s">
        <v>129</v>
      </c>
      <c r="CZ1751" t="s">
        <v>111</v>
      </c>
      <c r="DA1751" s="1">
        <v>45817</v>
      </c>
      <c r="DB1751" s="2">
        <v>0.35763888888888901</v>
      </c>
      <c r="DF1751">
        <v>13</v>
      </c>
      <c r="DG1751" t="s">
        <v>114</v>
      </c>
      <c r="DO1751" t="s">
        <v>253</v>
      </c>
      <c r="EH1751" t="s">
        <v>105</v>
      </c>
      <c r="EI1751" t="s">
        <v>104</v>
      </c>
      <c r="EL1751" t="s">
        <v>112</v>
      </c>
      <c r="EQ1751" t="s">
        <v>107</v>
      </c>
      <c r="ES1751">
        <v>8.99</v>
      </c>
      <c r="ET1751" t="s">
        <v>106</v>
      </c>
      <c r="EU1751" t="s">
        <v>113</v>
      </c>
      <c r="FD1751" t="s">
        <v>102</v>
      </c>
    </row>
    <row r="1752" spans="1:160" x14ac:dyDescent="0.25">
      <c r="A1752" s="13"/>
      <c r="B1752" s="7">
        <v>14</v>
      </c>
      <c r="C1752" s="8">
        <v>45867</v>
      </c>
      <c r="D1752" s="9"/>
      <c r="E1752" s="10" t="s">
        <v>2017</v>
      </c>
      <c r="F1752" s="10" t="s">
        <v>102</v>
      </c>
      <c r="G1752" s="13"/>
      <c r="H1752" s="13"/>
      <c r="I1752" s="10" t="s">
        <v>181</v>
      </c>
      <c r="J1752" s="7">
        <v>6.5</v>
      </c>
      <c r="K1752" s="13"/>
      <c r="L1752" s="7">
        <v>8.9</v>
      </c>
      <c r="M1752" s="13"/>
      <c r="N1752" s="7">
        <v>57.8</v>
      </c>
      <c r="O1752" s="13"/>
      <c r="P1752" s="13"/>
      <c r="Q1752" s="13"/>
      <c r="R1752" s="13"/>
      <c r="S1752" s="13"/>
      <c r="T1752" s="13"/>
      <c r="U1752" s="13"/>
      <c r="V1752" s="13"/>
      <c r="W1752" s="13"/>
      <c r="X1752" s="13"/>
      <c r="Y1752" s="13"/>
      <c r="Z1752" s="13"/>
      <c r="AA1752" s="13"/>
      <c r="AB1752" s="13"/>
      <c r="AC1752" s="13"/>
      <c r="AD1752" s="13"/>
      <c r="AE1752" s="13"/>
      <c r="AF1752" s="13"/>
      <c r="AG1752" s="13"/>
      <c r="AH1752" s="13"/>
      <c r="AI1752" s="13"/>
      <c r="AJ1752" s="13"/>
      <c r="AK1752" s="13"/>
      <c r="AL1752" s="13"/>
      <c r="AM1752" s="13"/>
      <c r="AN1752" s="13"/>
      <c r="AO1752" s="13"/>
      <c r="AP1752" s="13"/>
      <c r="AQ1752" s="13"/>
      <c r="AR1752" s="13"/>
      <c r="AS1752" s="13"/>
      <c r="AT1752" s="13"/>
      <c r="AU1752" s="13"/>
      <c r="AV1752" s="13"/>
      <c r="AW1752" s="13"/>
      <c r="AX1752" s="13"/>
      <c r="AY1752" s="13"/>
      <c r="AZ1752" s="13"/>
      <c r="BA1752" s="13"/>
      <c r="BB1752" s="13"/>
      <c r="BC1752" s="13"/>
      <c r="BD1752" s="13"/>
      <c r="BE1752" s="13"/>
      <c r="BF1752" s="13"/>
      <c r="BG1752" s="13"/>
      <c r="BH1752" s="13"/>
      <c r="BI1752" s="13"/>
      <c r="BJ1752" s="13"/>
      <c r="BK1752" s="13"/>
      <c r="BL1752" s="13"/>
      <c r="BM1752" s="13"/>
      <c r="BN1752" s="13"/>
      <c r="BO1752" s="13"/>
      <c r="BP1752" s="13"/>
      <c r="BQ1752" s="13"/>
      <c r="BR1752" s="13"/>
      <c r="BS1752" s="13"/>
      <c r="BT1752" s="13"/>
      <c r="BU1752" s="13"/>
      <c r="BV1752" s="13"/>
      <c r="BW1752" s="13"/>
      <c r="BX1752" s="13"/>
      <c r="BY1752" s="13"/>
      <c r="BZ1752" s="13"/>
      <c r="CA1752" s="13"/>
      <c r="CB1752" s="13"/>
      <c r="CC1752" s="13"/>
      <c r="CD1752" s="13"/>
      <c r="CE1752" s="13"/>
      <c r="CF1752" s="13"/>
      <c r="CG1752" s="13"/>
      <c r="CH1752" s="7">
        <v>56750</v>
      </c>
      <c r="CI1752" s="13"/>
      <c r="CN1752" t="s">
        <v>439</v>
      </c>
      <c r="CR1752" t="s">
        <v>771</v>
      </c>
      <c r="CS1752" t="s">
        <v>110</v>
      </c>
      <c r="CT1752" t="s">
        <v>129</v>
      </c>
      <c r="CZ1752" t="s">
        <v>111</v>
      </c>
      <c r="DA1752" s="1">
        <v>45817</v>
      </c>
      <c r="DB1752" s="2">
        <v>0.35763888888888901</v>
      </c>
      <c r="DF1752">
        <v>13</v>
      </c>
      <c r="DG1752" t="s">
        <v>114</v>
      </c>
      <c r="DO1752" t="s">
        <v>253</v>
      </c>
      <c r="EH1752" t="s">
        <v>105</v>
      </c>
      <c r="EI1752" t="s">
        <v>104</v>
      </c>
      <c r="EL1752" t="s">
        <v>112</v>
      </c>
      <c r="EQ1752" t="s">
        <v>109</v>
      </c>
      <c r="ES1752">
        <v>77.400000000000006</v>
      </c>
      <c r="ET1752" t="s">
        <v>108</v>
      </c>
      <c r="EU1752" t="s">
        <v>113</v>
      </c>
      <c r="FD1752" t="s">
        <v>102</v>
      </c>
    </row>
    <row r="1753" spans="1:160" x14ac:dyDescent="0.25">
      <c r="A1753" s="13"/>
      <c r="B1753" s="7">
        <v>13</v>
      </c>
      <c r="C1753" s="8">
        <v>45867</v>
      </c>
      <c r="D1753" s="9"/>
      <c r="E1753" s="10" t="s">
        <v>2017</v>
      </c>
      <c r="F1753" s="10" t="s">
        <v>102</v>
      </c>
      <c r="G1753" s="13"/>
      <c r="H1753" s="13"/>
      <c r="I1753" s="10" t="s">
        <v>181</v>
      </c>
      <c r="J1753" s="7">
        <v>8.07</v>
      </c>
      <c r="K1753" s="13"/>
      <c r="L1753" s="7">
        <v>9.3000000000000007</v>
      </c>
      <c r="M1753" s="13"/>
      <c r="N1753" s="7">
        <v>72.3</v>
      </c>
      <c r="O1753" s="13"/>
      <c r="P1753" s="13"/>
      <c r="Q1753" s="13"/>
      <c r="R1753" s="13"/>
      <c r="S1753" s="13"/>
      <c r="T1753" s="13"/>
      <c r="U1753" s="13"/>
      <c r="V1753" s="13"/>
      <c r="W1753" s="13"/>
      <c r="X1753" s="13"/>
      <c r="Y1753" s="13"/>
      <c r="Z1753" s="13"/>
      <c r="AA1753" s="13"/>
      <c r="AB1753" s="13"/>
      <c r="AC1753" s="13"/>
      <c r="AD1753" s="13"/>
      <c r="AE1753" s="13"/>
      <c r="AF1753" s="13"/>
      <c r="AG1753" s="13"/>
      <c r="AH1753" s="13"/>
      <c r="AI1753" s="13"/>
      <c r="AJ1753" s="13"/>
      <c r="AK1753" s="13"/>
      <c r="AL1753" s="13"/>
      <c r="AM1753" s="13"/>
      <c r="AN1753" s="13"/>
      <c r="AO1753" s="13"/>
      <c r="AP1753" s="13"/>
      <c r="AQ1753" s="13"/>
      <c r="AR1753" s="13"/>
      <c r="AS1753" s="13"/>
      <c r="AT1753" s="13"/>
      <c r="AU1753" s="13"/>
      <c r="AV1753" s="13"/>
      <c r="AW1753" s="13"/>
      <c r="AX1753" s="13"/>
      <c r="AY1753" s="13"/>
      <c r="AZ1753" s="13"/>
      <c r="BA1753" s="13"/>
      <c r="BB1753" s="13"/>
      <c r="BC1753" s="13"/>
      <c r="BD1753" s="13"/>
      <c r="BE1753" s="13"/>
      <c r="BF1753" s="13"/>
      <c r="BG1753" s="13"/>
      <c r="BH1753" s="13"/>
      <c r="BI1753" s="13"/>
      <c r="BJ1753" s="13"/>
      <c r="BK1753" s="13"/>
      <c r="BL1753" s="13"/>
      <c r="BM1753" s="13"/>
      <c r="BN1753" s="13"/>
      <c r="BO1753" s="13"/>
      <c r="BP1753" s="13"/>
      <c r="BQ1753" s="13"/>
      <c r="BR1753" s="13"/>
      <c r="BS1753" s="13"/>
      <c r="BT1753" s="13"/>
      <c r="BU1753" s="13"/>
      <c r="BV1753" s="13"/>
      <c r="BW1753" s="13"/>
      <c r="BX1753" s="13"/>
      <c r="BY1753" s="13"/>
      <c r="BZ1753" s="13"/>
      <c r="CA1753" s="13"/>
      <c r="CB1753" s="13"/>
      <c r="CC1753" s="13"/>
      <c r="CD1753" s="13"/>
      <c r="CE1753" s="13"/>
      <c r="CF1753" s="13"/>
      <c r="CG1753" s="13"/>
      <c r="CH1753" s="7">
        <v>56751</v>
      </c>
      <c r="CI1753" s="13"/>
      <c r="CN1753" t="s">
        <v>439</v>
      </c>
      <c r="CR1753" t="s">
        <v>771</v>
      </c>
      <c r="CS1753" t="s">
        <v>110</v>
      </c>
      <c r="CT1753" t="s">
        <v>129</v>
      </c>
      <c r="CZ1753" t="s">
        <v>111</v>
      </c>
      <c r="DA1753" s="1">
        <v>45817</v>
      </c>
      <c r="DB1753" s="2">
        <v>0.35763888888888901</v>
      </c>
      <c r="DF1753">
        <v>13</v>
      </c>
      <c r="DG1753" t="s">
        <v>114</v>
      </c>
      <c r="DO1753" t="s">
        <v>253</v>
      </c>
      <c r="EH1753">
        <v>2550</v>
      </c>
      <c r="EI1753" t="s">
        <v>83</v>
      </c>
      <c r="EL1753" t="s">
        <v>112</v>
      </c>
      <c r="EQ1753" t="s">
        <v>84</v>
      </c>
      <c r="ES1753">
        <v>7.9</v>
      </c>
      <c r="ET1753" t="s">
        <v>85</v>
      </c>
      <c r="EU1753" t="s">
        <v>113</v>
      </c>
      <c r="FD1753" t="s">
        <v>102</v>
      </c>
    </row>
    <row r="1754" spans="1:160" x14ac:dyDescent="0.25">
      <c r="A1754" s="13"/>
      <c r="B1754" s="7">
        <v>12</v>
      </c>
      <c r="C1754" s="8">
        <v>45867</v>
      </c>
      <c r="D1754" s="9"/>
      <c r="E1754" s="10" t="s">
        <v>2017</v>
      </c>
      <c r="F1754" s="10" t="s">
        <v>102</v>
      </c>
      <c r="G1754" s="13"/>
      <c r="H1754" s="13"/>
      <c r="I1754" s="10" t="s">
        <v>181</v>
      </c>
      <c r="J1754" s="7">
        <v>9.3000000000000007</v>
      </c>
      <c r="K1754" s="13"/>
      <c r="L1754" s="7">
        <v>9.8000000000000007</v>
      </c>
      <c r="M1754" s="13"/>
      <c r="N1754" s="7">
        <v>84.2</v>
      </c>
      <c r="O1754" s="13"/>
      <c r="P1754" s="13"/>
      <c r="Q1754" s="13"/>
      <c r="R1754" s="13"/>
      <c r="S1754" s="13"/>
      <c r="T1754" s="13"/>
      <c r="U1754" s="13"/>
      <c r="V1754" s="13"/>
      <c r="W1754" s="13"/>
      <c r="X1754" s="13"/>
      <c r="Y1754" s="13"/>
      <c r="Z1754" s="13"/>
      <c r="AA1754" s="13"/>
      <c r="AB1754" s="13"/>
      <c r="AC1754" s="13"/>
      <c r="AD1754" s="13"/>
      <c r="AE1754" s="13"/>
      <c r="AF1754" s="13"/>
      <c r="AG1754" s="13"/>
      <c r="AH1754" s="13"/>
      <c r="AI1754" s="13"/>
      <c r="AJ1754" s="13"/>
      <c r="AK1754" s="13"/>
      <c r="AL1754" s="13"/>
      <c r="AM1754" s="13"/>
      <c r="AN1754" s="13"/>
      <c r="AO1754" s="13"/>
      <c r="AP1754" s="13"/>
      <c r="AQ1754" s="13"/>
      <c r="AR1754" s="13"/>
      <c r="AS1754" s="13"/>
      <c r="AT1754" s="13"/>
      <c r="AU1754" s="13"/>
      <c r="AV1754" s="13"/>
      <c r="AW1754" s="13"/>
      <c r="AX1754" s="13"/>
      <c r="AY1754" s="13"/>
      <c r="AZ1754" s="13"/>
      <c r="BA1754" s="13"/>
      <c r="BB1754" s="13"/>
      <c r="BC1754" s="13"/>
      <c r="BD1754" s="13"/>
      <c r="BE1754" s="13"/>
      <c r="BF1754" s="13"/>
      <c r="BG1754" s="13"/>
      <c r="BH1754" s="13"/>
      <c r="BI1754" s="13"/>
      <c r="BJ1754" s="13"/>
      <c r="BK1754" s="13"/>
      <c r="BL1754" s="13"/>
      <c r="BM1754" s="13"/>
      <c r="BN1754" s="13"/>
      <c r="BO1754" s="13"/>
      <c r="BP1754" s="13"/>
      <c r="BQ1754" s="13"/>
      <c r="BR1754" s="13"/>
      <c r="BS1754" s="13"/>
      <c r="BT1754" s="13"/>
      <c r="BU1754" s="13"/>
      <c r="BV1754" s="13"/>
      <c r="BW1754" s="13"/>
      <c r="BX1754" s="13"/>
      <c r="BY1754" s="13"/>
      <c r="BZ1754" s="13"/>
      <c r="CA1754" s="13"/>
      <c r="CB1754" s="13"/>
      <c r="CC1754" s="13"/>
      <c r="CD1754" s="13"/>
      <c r="CE1754" s="13"/>
      <c r="CF1754" s="13"/>
      <c r="CG1754" s="13"/>
      <c r="CH1754" s="7">
        <v>56752</v>
      </c>
      <c r="CI1754" s="13"/>
      <c r="CN1754" t="s">
        <v>439</v>
      </c>
      <c r="CR1754" t="s">
        <v>772</v>
      </c>
      <c r="CS1754" t="s">
        <v>110</v>
      </c>
      <c r="CT1754" t="s">
        <v>129</v>
      </c>
      <c r="CZ1754" t="s">
        <v>111</v>
      </c>
      <c r="DA1754" s="1">
        <v>45817</v>
      </c>
      <c r="DB1754" s="2">
        <v>0.35763888888888901</v>
      </c>
      <c r="DF1754">
        <v>14</v>
      </c>
      <c r="DG1754" t="s">
        <v>114</v>
      </c>
      <c r="DO1754" t="s">
        <v>253</v>
      </c>
      <c r="EH1754" t="s">
        <v>105</v>
      </c>
      <c r="EI1754" t="s">
        <v>104</v>
      </c>
      <c r="EL1754" t="s">
        <v>112</v>
      </c>
      <c r="EQ1754" t="s">
        <v>107</v>
      </c>
      <c r="ES1754">
        <v>9</v>
      </c>
      <c r="ET1754" t="s">
        <v>106</v>
      </c>
      <c r="EU1754" t="s">
        <v>113</v>
      </c>
      <c r="FD1754" t="s">
        <v>102</v>
      </c>
    </row>
    <row r="1755" spans="1:160" x14ac:dyDescent="0.25">
      <c r="A1755" s="13"/>
      <c r="B1755" s="7">
        <v>11</v>
      </c>
      <c r="C1755" s="8">
        <v>45867</v>
      </c>
      <c r="D1755" s="9"/>
      <c r="E1755" s="10" t="s">
        <v>2017</v>
      </c>
      <c r="F1755" s="10" t="s">
        <v>102</v>
      </c>
      <c r="G1755" s="13"/>
      <c r="H1755" s="13"/>
      <c r="I1755" s="10" t="s">
        <v>181</v>
      </c>
      <c r="J1755" s="7">
        <v>9.9600000000000009</v>
      </c>
      <c r="K1755" s="13"/>
      <c r="L1755" s="7">
        <v>10.4</v>
      </c>
      <c r="M1755" s="13"/>
      <c r="N1755" s="7">
        <v>91.5</v>
      </c>
      <c r="O1755" s="13"/>
      <c r="P1755" s="13"/>
      <c r="Q1755" s="13"/>
      <c r="R1755" s="13"/>
      <c r="S1755" s="13"/>
      <c r="T1755" s="13"/>
      <c r="U1755" s="13"/>
      <c r="V1755" s="13"/>
      <c r="W1755" s="13"/>
      <c r="X1755" s="13"/>
      <c r="Y1755" s="13"/>
      <c r="Z1755" s="13"/>
      <c r="AA1755" s="13"/>
      <c r="AB1755" s="13"/>
      <c r="AC1755" s="13"/>
      <c r="AD1755" s="13"/>
      <c r="AE1755" s="13"/>
      <c r="AF1755" s="13"/>
      <c r="AG1755" s="13"/>
      <c r="AH1755" s="13"/>
      <c r="AI1755" s="13"/>
      <c r="AJ1755" s="13"/>
      <c r="AK1755" s="13"/>
      <c r="AL1755" s="13"/>
      <c r="AM1755" s="13"/>
      <c r="AN1755" s="13"/>
      <c r="AO1755" s="13"/>
      <c r="AP1755" s="13"/>
      <c r="AQ1755" s="13"/>
      <c r="AR1755" s="13"/>
      <c r="AS1755" s="13"/>
      <c r="AT1755" s="13"/>
      <c r="AU1755" s="13"/>
      <c r="AV1755" s="13"/>
      <c r="AW1755" s="13"/>
      <c r="AX1755" s="13"/>
      <c r="AY1755" s="13"/>
      <c r="AZ1755" s="13"/>
      <c r="BA1755" s="13"/>
      <c r="BB1755" s="13"/>
      <c r="BC1755" s="13"/>
      <c r="BD1755" s="13"/>
      <c r="BE1755" s="13"/>
      <c r="BF1755" s="13"/>
      <c r="BG1755" s="13"/>
      <c r="BH1755" s="13"/>
      <c r="BI1755" s="13"/>
      <c r="BJ1755" s="13"/>
      <c r="BK1755" s="13"/>
      <c r="BL1755" s="13"/>
      <c r="BM1755" s="13"/>
      <c r="BN1755" s="13"/>
      <c r="BO1755" s="13"/>
      <c r="BP1755" s="13"/>
      <c r="BQ1755" s="13"/>
      <c r="BR1755" s="13"/>
      <c r="BS1755" s="13"/>
      <c r="BT1755" s="13"/>
      <c r="BU1755" s="13"/>
      <c r="BV1755" s="13"/>
      <c r="BW1755" s="13"/>
      <c r="BX1755" s="13"/>
      <c r="BY1755" s="13"/>
      <c r="BZ1755" s="13"/>
      <c r="CA1755" s="13"/>
      <c r="CB1755" s="13"/>
      <c r="CC1755" s="13"/>
      <c r="CD1755" s="13"/>
      <c r="CE1755" s="13"/>
      <c r="CF1755" s="13"/>
      <c r="CG1755" s="13"/>
      <c r="CH1755" s="7">
        <v>56753</v>
      </c>
      <c r="CI1755" s="13"/>
      <c r="CN1755" t="s">
        <v>439</v>
      </c>
      <c r="CR1755" t="s">
        <v>772</v>
      </c>
      <c r="CS1755" t="s">
        <v>110</v>
      </c>
      <c r="CT1755" t="s">
        <v>129</v>
      </c>
      <c r="CZ1755" t="s">
        <v>111</v>
      </c>
      <c r="DA1755" s="1">
        <v>45817</v>
      </c>
      <c r="DB1755" s="2">
        <v>0.35763888888888901</v>
      </c>
      <c r="DF1755">
        <v>14</v>
      </c>
      <c r="DG1755" t="s">
        <v>114</v>
      </c>
      <c r="DO1755" t="s">
        <v>253</v>
      </c>
      <c r="EH1755" t="s">
        <v>105</v>
      </c>
      <c r="EI1755" t="s">
        <v>104</v>
      </c>
      <c r="EL1755" t="s">
        <v>112</v>
      </c>
      <c r="EQ1755" t="s">
        <v>109</v>
      </c>
      <c r="ES1755">
        <v>76.3</v>
      </c>
      <c r="ET1755" t="s">
        <v>108</v>
      </c>
      <c r="EU1755" t="s">
        <v>113</v>
      </c>
      <c r="FD1755" t="s">
        <v>102</v>
      </c>
    </row>
    <row r="1756" spans="1:160" x14ac:dyDescent="0.25">
      <c r="A1756" s="13"/>
      <c r="B1756" s="7">
        <v>10</v>
      </c>
      <c r="C1756" s="8">
        <v>45867</v>
      </c>
      <c r="D1756" s="9"/>
      <c r="E1756" s="10" t="s">
        <v>2017</v>
      </c>
      <c r="F1756" s="10" t="s">
        <v>102</v>
      </c>
      <c r="G1756" s="13"/>
      <c r="H1756" s="13"/>
      <c r="I1756" s="10" t="s">
        <v>181</v>
      </c>
      <c r="J1756" s="7">
        <v>10.41</v>
      </c>
      <c r="K1756" s="13"/>
      <c r="L1756" s="7">
        <v>11.3</v>
      </c>
      <c r="M1756" s="13"/>
      <c r="N1756" s="7">
        <v>97.6</v>
      </c>
      <c r="O1756" s="13"/>
      <c r="P1756" s="13"/>
      <c r="Q1756" s="13"/>
      <c r="R1756" s="13"/>
      <c r="S1756" s="13"/>
      <c r="T1756" s="13"/>
      <c r="U1756" s="13"/>
      <c r="V1756" s="13"/>
      <c r="W1756" s="13"/>
      <c r="X1756" s="13"/>
      <c r="Y1756" s="13"/>
      <c r="Z1756" s="13"/>
      <c r="AA1756" s="13"/>
      <c r="AB1756" s="13"/>
      <c r="AC1756" s="13"/>
      <c r="AD1756" s="13"/>
      <c r="AE1756" s="13"/>
      <c r="AF1756" s="13"/>
      <c r="AG1756" s="13"/>
      <c r="AH1756" s="13"/>
      <c r="AI1756" s="13"/>
      <c r="AJ1756" s="13"/>
      <c r="AK1756" s="13"/>
      <c r="AL1756" s="13"/>
      <c r="AM1756" s="13"/>
      <c r="AN1756" s="13"/>
      <c r="AO1756" s="13"/>
      <c r="AP1756" s="13"/>
      <c r="AQ1756" s="13"/>
      <c r="AR1756" s="13"/>
      <c r="AS1756" s="13"/>
      <c r="AT1756" s="13"/>
      <c r="AU1756" s="13"/>
      <c r="AV1756" s="13"/>
      <c r="AW1756" s="13"/>
      <c r="AX1756" s="13"/>
      <c r="AY1756" s="13"/>
      <c r="AZ1756" s="13"/>
      <c r="BA1756" s="13"/>
      <c r="BB1756" s="13"/>
      <c r="BC1756" s="13"/>
      <c r="BD1756" s="13"/>
      <c r="BE1756" s="13"/>
      <c r="BF1756" s="13"/>
      <c r="BG1756" s="13"/>
      <c r="BH1756" s="13"/>
      <c r="BI1756" s="13"/>
      <c r="BJ1756" s="13"/>
      <c r="BK1756" s="13"/>
      <c r="BL1756" s="13"/>
      <c r="BM1756" s="13"/>
      <c r="BN1756" s="13"/>
      <c r="BO1756" s="13"/>
      <c r="BP1756" s="13"/>
      <c r="BQ1756" s="13"/>
      <c r="BR1756" s="13"/>
      <c r="BS1756" s="13"/>
      <c r="BT1756" s="13"/>
      <c r="BU1756" s="13"/>
      <c r="BV1756" s="13"/>
      <c r="BW1756" s="13"/>
      <c r="BX1756" s="13"/>
      <c r="BY1756" s="13"/>
      <c r="BZ1756" s="13"/>
      <c r="CA1756" s="13"/>
      <c r="CB1756" s="13"/>
      <c r="CC1756" s="13"/>
      <c r="CD1756" s="13"/>
      <c r="CE1756" s="13"/>
      <c r="CF1756" s="13"/>
      <c r="CG1756" s="13"/>
      <c r="CH1756" s="7">
        <v>56754</v>
      </c>
      <c r="CI1756" s="13"/>
      <c r="CN1756" t="s">
        <v>439</v>
      </c>
      <c r="CR1756" t="s">
        <v>772</v>
      </c>
      <c r="CS1756" t="s">
        <v>110</v>
      </c>
      <c r="CT1756" t="s">
        <v>129</v>
      </c>
      <c r="CZ1756" t="s">
        <v>111</v>
      </c>
      <c r="DA1756" s="1">
        <v>45817</v>
      </c>
      <c r="DB1756" s="2">
        <v>0.35763888888888901</v>
      </c>
      <c r="DF1756">
        <v>14</v>
      </c>
      <c r="DG1756" t="s">
        <v>114</v>
      </c>
      <c r="DO1756" t="s">
        <v>253</v>
      </c>
      <c r="EH1756">
        <v>2550</v>
      </c>
      <c r="EI1756" t="s">
        <v>83</v>
      </c>
      <c r="EL1756" t="s">
        <v>112</v>
      </c>
      <c r="EQ1756" t="s">
        <v>84</v>
      </c>
      <c r="ES1756">
        <v>7.5</v>
      </c>
      <c r="ET1756" t="s">
        <v>85</v>
      </c>
      <c r="EU1756" t="s">
        <v>113</v>
      </c>
      <c r="FD1756" t="s">
        <v>102</v>
      </c>
    </row>
    <row r="1757" spans="1:160" x14ac:dyDescent="0.25">
      <c r="A1757" s="13"/>
      <c r="B1757" s="7">
        <v>9</v>
      </c>
      <c r="C1757" s="8">
        <v>45867</v>
      </c>
      <c r="D1757" s="9"/>
      <c r="E1757" s="10" t="s">
        <v>2017</v>
      </c>
      <c r="F1757" s="10" t="s">
        <v>102</v>
      </c>
      <c r="G1757" s="13"/>
      <c r="H1757" s="13"/>
      <c r="I1757" s="10" t="s">
        <v>181</v>
      </c>
      <c r="J1757" s="7">
        <v>11.04</v>
      </c>
      <c r="K1757" s="13"/>
      <c r="L1757" s="7">
        <v>12.8</v>
      </c>
      <c r="M1757" s="13"/>
      <c r="N1757" s="7">
        <v>107.2</v>
      </c>
      <c r="O1757" s="13"/>
      <c r="P1757" s="13"/>
      <c r="Q1757" s="13"/>
      <c r="R1757" s="13"/>
      <c r="S1757" s="13"/>
      <c r="T1757" s="13"/>
      <c r="U1757" s="13"/>
      <c r="V1757" s="13"/>
      <c r="W1757" s="13"/>
      <c r="X1757" s="13"/>
      <c r="Y1757" s="13"/>
      <c r="Z1757" s="13"/>
      <c r="AA1757" s="13"/>
      <c r="AB1757" s="13"/>
      <c r="AC1757" s="13"/>
      <c r="AD1757" s="13"/>
      <c r="AE1757" s="13"/>
      <c r="AF1757" s="13"/>
      <c r="AG1757" s="13"/>
      <c r="AH1757" s="13"/>
      <c r="AI1757" s="13"/>
      <c r="AJ1757" s="13"/>
      <c r="AK1757" s="13"/>
      <c r="AL1757" s="13"/>
      <c r="AM1757" s="13"/>
      <c r="AN1757" s="13"/>
      <c r="AO1757" s="13"/>
      <c r="AP1757" s="13"/>
      <c r="AQ1757" s="13"/>
      <c r="AR1757" s="13"/>
      <c r="AS1757" s="13"/>
      <c r="AT1757" s="13"/>
      <c r="AU1757" s="13"/>
      <c r="AV1757" s="13"/>
      <c r="AW1757" s="13"/>
      <c r="AX1757" s="13"/>
      <c r="AY1757" s="13"/>
      <c r="AZ1757" s="13"/>
      <c r="BA1757" s="13"/>
      <c r="BB1757" s="13"/>
      <c r="BC1757" s="13"/>
      <c r="BD1757" s="13"/>
      <c r="BE1757" s="13"/>
      <c r="BF1757" s="13"/>
      <c r="BG1757" s="13"/>
      <c r="BH1757" s="13"/>
      <c r="BI1757" s="13"/>
      <c r="BJ1757" s="13"/>
      <c r="BK1757" s="13"/>
      <c r="BL1757" s="13"/>
      <c r="BM1757" s="13"/>
      <c r="BN1757" s="13"/>
      <c r="BO1757" s="13"/>
      <c r="BP1757" s="13"/>
      <c r="BQ1757" s="13"/>
      <c r="BR1757" s="13"/>
      <c r="BS1757" s="13"/>
      <c r="BT1757" s="13"/>
      <c r="BU1757" s="13"/>
      <c r="BV1757" s="13"/>
      <c r="BW1757" s="13"/>
      <c r="BX1757" s="13"/>
      <c r="BY1757" s="13"/>
      <c r="BZ1757" s="13"/>
      <c r="CA1757" s="13"/>
      <c r="CB1757" s="13"/>
      <c r="CC1757" s="13"/>
      <c r="CD1757" s="13"/>
      <c r="CE1757" s="13"/>
      <c r="CF1757" s="13"/>
      <c r="CG1757" s="13"/>
      <c r="CH1757" s="7">
        <v>56755</v>
      </c>
      <c r="CI1757" s="13"/>
      <c r="CN1757" t="s">
        <v>439</v>
      </c>
      <c r="CR1757" t="s">
        <v>773</v>
      </c>
      <c r="CS1757" t="s">
        <v>110</v>
      </c>
      <c r="CT1757" t="s">
        <v>129</v>
      </c>
      <c r="CZ1757" t="s">
        <v>111</v>
      </c>
      <c r="DA1757" s="1">
        <v>45817</v>
      </c>
      <c r="DB1757" s="2">
        <v>0.35763888888888901</v>
      </c>
      <c r="DF1757">
        <v>15</v>
      </c>
      <c r="DG1757" t="s">
        <v>114</v>
      </c>
      <c r="DO1757" t="s">
        <v>253</v>
      </c>
      <c r="EH1757" t="s">
        <v>105</v>
      </c>
      <c r="EI1757" t="s">
        <v>104</v>
      </c>
      <c r="EL1757" t="s">
        <v>112</v>
      </c>
      <c r="EQ1757" t="s">
        <v>107</v>
      </c>
      <c r="ES1757">
        <v>9</v>
      </c>
      <c r="ET1757" t="s">
        <v>106</v>
      </c>
      <c r="EU1757" t="s">
        <v>113</v>
      </c>
      <c r="FD1757" t="s">
        <v>102</v>
      </c>
    </row>
    <row r="1758" spans="1:160" x14ac:dyDescent="0.25">
      <c r="A1758" s="13"/>
      <c r="B1758" s="7">
        <v>8</v>
      </c>
      <c r="C1758" s="8">
        <v>45867</v>
      </c>
      <c r="D1758" s="9"/>
      <c r="E1758" s="10" t="s">
        <v>2017</v>
      </c>
      <c r="F1758" s="10" t="s">
        <v>102</v>
      </c>
      <c r="G1758" s="13"/>
      <c r="H1758" s="13"/>
      <c r="I1758" s="10" t="s">
        <v>181</v>
      </c>
      <c r="J1758" s="7">
        <v>11.08</v>
      </c>
      <c r="K1758" s="13"/>
      <c r="L1758" s="7">
        <v>14.5</v>
      </c>
      <c r="M1758" s="13"/>
      <c r="N1758" s="7">
        <v>111.6</v>
      </c>
      <c r="O1758" s="13"/>
      <c r="P1758" s="13"/>
      <c r="Q1758" s="13"/>
      <c r="R1758" s="13"/>
      <c r="S1758" s="13"/>
      <c r="T1758" s="13"/>
      <c r="U1758" s="13"/>
      <c r="V1758" s="13"/>
      <c r="W1758" s="13"/>
      <c r="X1758" s="13"/>
      <c r="Y1758" s="13"/>
      <c r="Z1758" s="13"/>
      <c r="AA1758" s="13"/>
      <c r="AB1758" s="13"/>
      <c r="AC1758" s="13"/>
      <c r="AD1758" s="13"/>
      <c r="AE1758" s="13"/>
      <c r="AF1758" s="13"/>
      <c r="AG1758" s="13"/>
      <c r="AH1758" s="13"/>
      <c r="AI1758" s="13"/>
      <c r="AJ1758" s="13"/>
      <c r="AK1758" s="13"/>
      <c r="AL1758" s="13"/>
      <c r="AM1758" s="13"/>
      <c r="AN1758" s="13"/>
      <c r="AO1758" s="13"/>
      <c r="AP1758" s="13"/>
      <c r="AQ1758" s="13"/>
      <c r="AR1758" s="13"/>
      <c r="AS1758" s="13"/>
      <c r="AT1758" s="13"/>
      <c r="AU1758" s="13"/>
      <c r="AV1758" s="13"/>
      <c r="AW1758" s="13"/>
      <c r="AX1758" s="13"/>
      <c r="AY1758" s="13"/>
      <c r="AZ1758" s="13"/>
      <c r="BA1758" s="13"/>
      <c r="BB1758" s="13"/>
      <c r="BC1758" s="13"/>
      <c r="BD1758" s="13"/>
      <c r="BE1758" s="13"/>
      <c r="BF1758" s="13"/>
      <c r="BG1758" s="13"/>
      <c r="BH1758" s="13"/>
      <c r="BI1758" s="13"/>
      <c r="BJ1758" s="13"/>
      <c r="BK1758" s="13"/>
      <c r="BL1758" s="13"/>
      <c r="BM1758" s="13"/>
      <c r="BN1758" s="13"/>
      <c r="BO1758" s="13"/>
      <c r="BP1758" s="13"/>
      <c r="BQ1758" s="13"/>
      <c r="BR1758" s="13"/>
      <c r="BS1758" s="13"/>
      <c r="BT1758" s="13"/>
      <c r="BU1758" s="13"/>
      <c r="BV1758" s="13"/>
      <c r="BW1758" s="13"/>
      <c r="BX1758" s="13"/>
      <c r="BY1758" s="13"/>
      <c r="BZ1758" s="13"/>
      <c r="CA1758" s="13"/>
      <c r="CB1758" s="13"/>
      <c r="CC1758" s="13"/>
      <c r="CD1758" s="13"/>
      <c r="CE1758" s="13"/>
      <c r="CF1758" s="13"/>
      <c r="CG1758" s="13"/>
      <c r="CH1758" s="7">
        <v>56756</v>
      </c>
      <c r="CI1758" s="13"/>
      <c r="CN1758" t="s">
        <v>439</v>
      </c>
      <c r="CR1758" t="s">
        <v>773</v>
      </c>
      <c r="CS1758" t="s">
        <v>110</v>
      </c>
      <c r="CT1758" t="s">
        <v>129</v>
      </c>
      <c r="CZ1758" t="s">
        <v>111</v>
      </c>
      <c r="DA1758" s="1">
        <v>45817</v>
      </c>
      <c r="DB1758" s="2">
        <v>0.35763888888888901</v>
      </c>
      <c r="DF1758">
        <v>15</v>
      </c>
      <c r="DG1758" t="s">
        <v>114</v>
      </c>
      <c r="DO1758" t="s">
        <v>253</v>
      </c>
      <c r="EH1758" t="s">
        <v>105</v>
      </c>
      <c r="EI1758" t="s">
        <v>104</v>
      </c>
      <c r="EL1758" t="s">
        <v>112</v>
      </c>
      <c r="EQ1758" t="s">
        <v>109</v>
      </c>
      <c r="ES1758">
        <v>75.900000000000006</v>
      </c>
      <c r="ET1758" t="s">
        <v>108</v>
      </c>
      <c r="EU1758" t="s">
        <v>113</v>
      </c>
      <c r="FD1758" t="s">
        <v>102</v>
      </c>
    </row>
    <row r="1759" spans="1:160" x14ac:dyDescent="0.25">
      <c r="A1759" s="13"/>
      <c r="B1759" s="7">
        <v>7</v>
      </c>
      <c r="C1759" s="8">
        <v>45867</v>
      </c>
      <c r="D1759" s="9"/>
      <c r="E1759" s="10" t="s">
        <v>2017</v>
      </c>
      <c r="F1759" s="10" t="s">
        <v>102</v>
      </c>
      <c r="G1759" s="13"/>
      <c r="H1759" s="13"/>
      <c r="I1759" s="10" t="s">
        <v>181</v>
      </c>
      <c r="J1759" s="7">
        <v>10.78</v>
      </c>
      <c r="K1759" s="13"/>
      <c r="L1759" s="7">
        <v>16.600000000000001</v>
      </c>
      <c r="M1759" s="13"/>
      <c r="N1759" s="7">
        <v>113.6</v>
      </c>
      <c r="O1759" s="13"/>
      <c r="P1759" s="13"/>
      <c r="Q1759" s="13"/>
      <c r="R1759" s="13"/>
      <c r="S1759" s="13"/>
      <c r="T1759" s="13"/>
      <c r="U1759" s="13"/>
      <c r="V1759" s="13"/>
      <c r="W1759" s="13"/>
      <c r="X1759" s="13"/>
      <c r="Y1759" s="13"/>
      <c r="Z1759" s="13"/>
      <c r="AA1759" s="13"/>
      <c r="AB1759" s="13"/>
      <c r="AC1759" s="13"/>
      <c r="AD1759" s="13"/>
      <c r="AE1759" s="13"/>
      <c r="AF1759" s="13"/>
      <c r="AG1759" s="13"/>
      <c r="AH1759" s="13"/>
      <c r="AI1759" s="13"/>
      <c r="AJ1759" s="13"/>
      <c r="AK1759" s="13"/>
      <c r="AL1759" s="13"/>
      <c r="AM1759" s="13"/>
      <c r="AN1759" s="13"/>
      <c r="AO1759" s="13"/>
      <c r="AP1759" s="13"/>
      <c r="AQ1759" s="13"/>
      <c r="AR1759" s="13"/>
      <c r="AS1759" s="13"/>
      <c r="AT1759" s="13"/>
      <c r="AU1759" s="13"/>
      <c r="AV1759" s="13"/>
      <c r="AW1759" s="13"/>
      <c r="AX1759" s="13"/>
      <c r="AY1759" s="13"/>
      <c r="AZ1759" s="13"/>
      <c r="BA1759" s="13"/>
      <c r="BB1759" s="13"/>
      <c r="BC1759" s="13"/>
      <c r="BD1759" s="13"/>
      <c r="BE1759" s="13"/>
      <c r="BF1759" s="13"/>
      <c r="BG1759" s="13"/>
      <c r="BH1759" s="13"/>
      <c r="BI1759" s="13"/>
      <c r="BJ1759" s="13"/>
      <c r="BK1759" s="13"/>
      <c r="BL1759" s="13"/>
      <c r="BM1759" s="13"/>
      <c r="BN1759" s="13"/>
      <c r="BO1759" s="13"/>
      <c r="BP1759" s="13"/>
      <c r="BQ1759" s="13"/>
      <c r="BR1759" s="13"/>
      <c r="BS1759" s="13"/>
      <c r="BT1759" s="13"/>
      <c r="BU1759" s="13"/>
      <c r="BV1759" s="13"/>
      <c r="BW1759" s="13"/>
      <c r="BX1759" s="13"/>
      <c r="BY1759" s="13"/>
      <c r="BZ1759" s="13"/>
      <c r="CA1759" s="13"/>
      <c r="CB1759" s="13"/>
      <c r="CC1759" s="13"/>
      <c r="CD1759" s="13"/>
      <c r="CE1759" s="13"/>
      <c r="CF1759" s="13"/>
      <c r="CG1759" s="13"/>
      <c r="CH1759" s="7">
        <v>56757</v>
      </c>
      <c r="CI1759" s="13"/>
      <c r="CN1759" t="s">
        <v>439</v>
      </c>
      <c r="CR1759" t="s">
        <v>773</v>
      </c>
      <c r="CS1759" t="s">
        <v>110</v>
      </c>
      <c r="CT1759" t="s">
        <v>129</v>
      </c>
      <c r="CZ1759" t="s">
        <v>111</v>
      </c>
      <c r="DA1759" s="1">
        <v>45817</v>
      </c>
      <c r="DB1759" s="2">
        <v>0.35763888888888901</v>
      </c>
      <c r="DF1759">
        <v>15</v>
      </c>
      <c r="DG1759" t="s">
        <v>114</v>
      </c>
      <c r="DO1759" t="s">
        <v>253</v>
      </c>
      <c r="EH1759">
        <v>2550</v>
      </c>
      <c r="EI1759" t="s">
        <v>83</v>
      </c>
      <c r="EL1759" t="s">
        <v>112</v>
      </c>
      <c r="EQ1759" t="s">
        <v>84</v>
      </c>
      <c r="ES1759">
        <v>7.3</v>
      </c>
      <c r="ET1759" t="s">
        <v>85</v>
      </c>
      <c r="EU1759" t="s">
        <v>113</v>
      </c>
      <c r="FD1759" t="s">
        <v>102</v>
      </c>
    </row>
    <row r="1760" spans="1:160" x14ac:dyDescent="0.25">
      <c r="A1760" s="13"/>
      <c r="B1760" s="7">
        <v>6</v>
      </c>
      <c r="C1760" s="8">
        <v>45867</v>
      </c>
      <c r="D1760" s="9"/>
      <c r="E1760" s="10" t="s">
        <v>2017</v>
      </c>
      <c r="F1760" s="10" t="s">
        <v>102</v>
      </c>
      <c r="G1760" s="13"/>
      <c r="H1760" s="13"/>
      <c r="I1760" s="10" t="s">
        <v>181</v>
      </c>
      <c r="J1760" s="7">
        <v>8.92</v>
      </c>
      <c r="K1760" s="13"/>
      <c r="L1760" s="7">
        <v>23.2</v>
      </c>
      <c r="M1760" s="13"/>
      <c r="N1760" s="7">
        <v>107.3</v>
      </c>
      <c r="O1760" s="13"/>
      <c r="P1760" s="13"/>
      <c r="Q1760" s="13"/>
      <c r="R1760" s="13"/>
      <c r="S1760" s="13"/>
      <c r="T1760" s="13"/>
      <c r="U1760" s="13"/>
      <c r="V1760" s="13"/>
      <c r="W1760" s="13"/>
      <c r="X1760" s="13"/>
      <c r="Y1760" s="13"/>
      <c r="Z1760" s="13"/>
      <c r="AA1760" s="13"/>
      <c r="AB1760" s="13"/>
      <c r="AC1760" s="13"/>
      <c r="AD1760" s="13"/>
      <c r="AE1760" s="13"/>
      <c r="AF1760" s="13"/>
      <c r="AG1760" s="13"/>
      <c r="AH1760" s="13"/>
      <c r="AI1760" s="13"/>
      <c r="AJ1760" s="13"/>
      <c r="AK1760" s="13"/>
      <c r="AL1760" s="13"/>
      <c r="AM1760" s="13"/>
      <c r="AN1760" s="13"/>
      <c r="AO1760" s="13"/>
      <c r="AP1760" s="13"/>
      <c r="AQ1760" s="13"/>
      <c r="AR1760" s="13"/>
      <c r="AS1760" s="13"/>
      <c r="AT1760" s="13"/>
      <c r="AU1760" s="13"/>
      <c r="AV1760" s="13"/>
      <c r="AW1760" s="13"/>
      <c r="AX1760" s="13"/>
      <c r="AY1760" s="13"/>
      <c r="AZ1760" s="13"/>
      <c r="BA1760" s="13"/>
      <c r="BB1760" s="13"/>
      <c r="BC1760" s="13"/>
      <c r="BD1760" s="13"/>
      <c r="BE1760" s="13"/>
      <c r="BF1760" s="13"/>
      <c r="BG1760" s="13"/>
      <c r="BH1760" s="13"/>
      <c r="BI1760" s="13"/>
      <c r="BJ1760" s="13"/>
      <c r="BK1760" s="13"/>
      <c r="BL1760" s="13"/>
      <c r="BM1760" s="13"/>
      <c r="BN1760" s="13"/>
      <c r="BO1760" s="13"/>
      <c r="BP1760" s="13"/>
      <c r="BQ1760" s="13"/>
      <c r="BR1760" s="13"/>
      <c r="BS1760" s="13"/>
      <c r="BT1760" s="13"/>
      <c r="BU1760" s="13"/>
      <c r="BV1760" s="13"/>
      <c r="BW1760" s="13"/>
      <c r="BX1760" s="13"/>
      <c r="BY1760" s="13"/>
      <c r="BZ1760" s="13"/>
      <c r="CA1760" s="13"/>
      <c r="CB1760" s="13"/>
      <c r="CC1760" s="13"/>
      <c r="CD1760" s="13"/>
      <c r="CE1760" s="13"/>
      <c r="CF1760" s="13"/>
      <c r="CG1760" s="13"/>
      <c r="CH1760" s="7">
        <v>56758</v>
      </c>
      <c r="CI1760" s="13"/>
      <c r="CN1760" t="s">
        <v>439</v>
      </c>
      <c r="CR1760" t="s">
        <v>774</v>
      </c>
      <c r="CS1760" t="s">
        <v>110</v>
      </c>
      <c r="CT1760" t="s">
        <v>129</v>
      </c>
      <c r="CZ1760" t="s">
        <v>111</v>
      </c>
      <c r="DA1760" s="1">
        <v>45817</v>
      </c>
      <c r="DB1760" s="2">
        <v>0.35763888888889001</v>
      </c>
      <c r="DF1760">
        <v>16</v>
      </c>
      <c r="DG1760" t="s">
        <v>114</v>
      </c>
      <c r="DO1760" t="s">
        <v>253</v>
      </c>
      <c r="EH1760" t="s">
        <v>105</v>
      </c>
      <c r="EI1760" t="s">
        <v>104</v>
      </c>
      <c r="EL1760" t="s">
        <v>112</v>
      </c>
      <c r="EQ1760" t="s">
        <v>107</v>
      </c>
      <c r="ES1760">
        <v>8.8699999999999992</v>
      </c>
      <c r="ET1760" t="s">
        <v>106</v>
      </c>
      <c r="EU1760" t="s">
        <v>113</v>
      </c>
      <c r="FD1760" t="s">
        <v>102</v>
      </c>
    </row>
    <row r="1761" spans="1:160" x14ac:dyDescent="0.25">
      <c r="A1761" s="13"/>
      <c r="B1761" s="7">
        <v>5</v>
      </c>
      <c r="C1761" s="8">
        <v>45867</v>
      </c>
      <c r="D1761" s="9"/>
      <c r="E1761" s="10" t="s">
        <v>2017</v>
      </c>
      <c r="F1761" s="10" t="s">
        <v>102</v>
      </c>
      <c r="G1761" s="13"/>
      <c r="H1761" s="13"/>
      <c r="I1761" s="10" t="s">
        <v>181</v>
      </c>
      <c r="J1761" s="7">
        <v>7.91</v>
      </c>
      <c r="K1761" s="13"/>
      <c r="L1761" s="7">
        <v>25</v>
      </c>
      <c r="M1761" s="13"/>
      <c r="N1761" s="7">
        <v>98.5</v>
      </c>
      <c r="O1761" s="13"/>
      <c r="P1761" s="13"/>
      <c r="Q1761" s="13"/>
      <c r="R1761" s="13"/>
      <c r="S1761" s="13"/>
      <c r="T1761" s="13"/>
      <c r="U1761" s="13"/>
      <c r="V1761" s="13"/>
      <c r="W1761" s="13"/>
      <c r="X1761" s="13"/>
      <c r="Y1761" s="13"/>
      <c r="Z1761" s="13"/>
      <c r="AA1761" s="13"/>
      <c r="AB1761" s="13"/>
      <c r="AC1761" s="13"/>
      <c r="AD1761" s="13"/>
      <c r="AE1761" s="13"/>
      <c r="AF1761" s="13"/>
      <c r="AG1761" s="13"/>
      <c r="AH1761" s="13"/>
      <c r="AI1761" s="13"/>
      <c r="AJ1761" s="13"/>
      <c r="AK1761" s="13"/>
      <c r="AL1761" s="13"/>
      <c r="AM1761" s="13"/>
      <c r="AN1761" s="13"/>
      <c r="AO1761" s="13"/>
      <c r="AP1761" s="13"/>
      <c r="AQ1761" s="13"/>
      <c r="AR1761" s="13"/>
      <c r="AS1761" s="13"/>
      <c r="AT1761" s="13"/>
      <c r="AU1761" s="13"/>
      <c r="AV1761" s="13"/>
      <c r="AW1761" s="13"/>
      <c r="AX1761" s="13"/>
      <c r="AY1761" s="13"/>
      <c r="AZ1761" s="13"/>
      <c r="BA1761" s="13"/>
      <c r="BB1761" s="13"/>
      <c r="BC1761" s="13"/>
      <c r="BD1761" s="13"/>
      <c r="BE1761" s="13"/>
      <c r="BF1761" s="13"/>
      <c r="BG1761" s="13"/>
      <c r="BH1761" s="13"/>
      <c r="BI1761" s="13"/>
      <c r="BJ1761" s="13"/>
      <c r="BK1761" s="13"/>
      <c r="BL1761" s="13"/>
      <c r="BM1761" s="13"/>
      <c r="BN1761" s="13"/>
      <c r="BO1761" s="13"/>
      <c r="BP1761" s="13"/>
      <c r="BQ1761" s="13"/>
      <c r="BR1761" s="13"/>
      <c r="BS1761" s="13"/>
      <c r="BT1761" s="13"/>
      <c r="BU1761" s="13"/>
      <c r="BV1761" s="13"/>
      <c r="BW1761" s="13"/>
      <c r="BX1761" s="13"/>
      <c r="BY1761" s="13"/>
      <c r="BZ1761" s="13"/>
      <c r="CA1761" s="13"/>
      <c r="CB1761" s="13"/>
      <c r="CC1761" s="13"/>
      <c r="CD1761" s="13"/>
      <c r="CE1761" s="13"/>
      <c r="CF1761" s="13"/>
      <c r="CG1761" s="13"/>
      <c r="CH1761" s="7">
        <v>56759</v>
      </c>
      <c r="CI1761" s="13"/>
      <c r="CN1761" t="s">
        <v>439</v>
      </c>
      <c r="CR1761" t="s">
        <v>774</v>
      </c>
      <c r="CS1761" t="s">
        <v>110</v>
      </c>
      <c r="CT1761" t="s">
        <v>129</v>
      </c>
      <c r="CZ1761" t="s">
        <v>111</v>
      </c>
      <c r="DA1761" s="1">
        <v>45817</v>
      </c>
      <c r="DB1761" s="2">
        <v>0.35763888888889001</v>
      </c>
      <c r="DF1761">
        <v>16</v>
      </c>
      <c r="DG1761" t="s">
        <v>114</v>
      </c>
      <c r="DO1761" t="s">
        <v>253</v>
      </c>
      <c r="EH1761" t="s">
        <v>105</v>
      </c>
      <c r="EI1761" t="s">
        <v>104</v>
      </c>
      <c r="EL1761" t="s">
        <v>112</v>
      </c>
      <c r="EQ1761" t="s">
        <v>109</v>
      </c>
      <c r="ES1761">
        <v>74.400000000000006</v>
      </c>
      <c r="ET1761" t="s">
        <v>108</v>
      </c>
      <c r="EU1761" t="s">
        <v>113</v>
      </c>
      <c r="FD1761" t="s">
        <v>102</v>
      </c>
    </row>
    <row r="1762" spans="1:160" x14ac:dyDescent="0.25">
      <c r="A1762" s="13"/>
      <c r="B1762" s="7">
        <v>4</v>
      </c>
      <c r="C1762" s="8">
        <v>45867</v>
      </c>
      <c r="D1762" s="9"/>
      <c r="E1762" s="10" t="s">
        <v>2017</v>
      </c>
      <c r="F1762" s="10" t="s">
        <v>102</v>
      </c>
      <c r="G1762" s="13"/>
      <c r="H1762" s="13"/>
      <c r="I1762" s="10" t="s">
        <v>181</v>
      </c>
      <c r="J1762" s="7">
        <v>7.87</v>
      </c>
      <c r="K1762" s="13"/>
      <c r="L1762" s="7">
        <v>25.6</v>
      </c>
      <c r="M1762" s="13"/>
      <c r="N1762" s="7">
        <v>99.1</v>
      </c>
      <c r="O1762" s="13"/>
      <c r="P1762" s="13"/>
      <c r="Q1762" s="13"/>
      <c r="R1762" s="13"/>
      <c r="S1762" s="13"/>
      <c r="T1762" s="13"/>
      <c r="U1762" s="13"/>
      <c r="V1762" s="13"/>
      <c r="W1762" s="13"/>
      <c r="X1762" s="13"/>
      <c r="Y1762" s="13"/>
      <c r="Z1762" s="13"/>
      <c r="AA1762" s="13"/>
      <c r="AB1762" s="13"/>
      <c r="AC1762" s="13"/>
      <c r="AD1762" s="13"/>
      <c r="AE1762" s="13"/>
      <c r="AF1762" s="13"/>
      <c r="AG1762" s="13"/>
      <c r="AH1762" s="13"/>
      <c r="AI1762" s="13"/>
      <c r="AJ1762" s="13"/>
      <c r="AK1762" s="13"/>
      <c r="AL1762" s="13"/>
      <c r="AM1762" s="13"/>
      <c r="AN1762" s="13"/>
      <c r="AO1762" s="13"/>
      <c r="AP1762" s="13"/>
      <c r="AQ1762" s="13"/>
      <c r="AR1762" s="13"/>
      <c r="AS1762" s="13"/>
      <c r="AT1762" s="13"/>
      <c r="AU1762" s="13"/>
      <c r="AV1762" s="13"/>
      <c r="AW1762" s="13"/>
      <c r="AX1762" s="13"/>
      <c r="AY1762" s="13"/>
      <c r="AZ1762" s="13"/>
      <c r="BA1762" s="13"/>
      <c r="BB1762" s="13"/>
      <c r="BC1762" s="13"/>
      <c r="BD1762" s="13"/>
      <c r="BE1762" s="13"/>
      <c r="BF1762" s="13"/>
      <c r="BG1762" s="13"/>
      <c r="BH1762" s="13"/>
      <c r="BI1762" s="13"/>
      <c r="BJ1762" s="13"/>
      <c r="BK1762" s="13"/>
      <c r="BL1762" s="13"/>
      <c r="BM1762" s="13"/>
      <c r="BN1762" s="13"/>
      <c r="BO1762" s="13"/>
      <c r="BP1762" s="13"/>
      <c r="BQ1762" s="13"/>
      <c r="BR1762" s="13"/>
      <c r="BS1762" s="13"/>
      <c r="BT1762" s="13"/>
      <c r="BU1762" s="13"/>
      <c r="BV1762" s="13"/>
      <c r="BW1762" s="13"/>
      <c r="BX1762" s="13"/>
      <c r="BY1762" s="13"/>
      <c r="BZ1762" s="13"/>
      <c r="CA1762" s="13"/>
      <c r="CB1762" s="13"/>
      <c r="CC1762" s="13"/>
      <c r="CD1762" s="13"/>
      <c r="CE1762" s="13"/>
      <c r="CF1762" s="13"/>
      <c r="CG1762" s="13"/>
      <c r="CH1762" s="7">
        <v>56760</v>
      </c>
      <c r="CI1762" s="13"/>
      <c r="CN1762" t="s">
        <v>439</v>
      </c>
      <c r="CR1762" t="s">
        <v>774</v>
      </c>
      <c r="CS1762" t="s">
        <v>110</v>
      </c>
      <c r="CT1762" t="s">
        <v>129</v>
      </c>
      <c r="CZ1762" t="s">
        <v>111</v>
      </c>
      <c r="DA1762" s="1">
        <v>45817</v>
      </c>
      <c r="DB1762" s="2">
        <v>0.35763888888889001</v>
      </c>
      <c r="DF1762">
        <v>16</v>
      </c>
      <c r="DG1762" t="s">
        <v>114</v>
      </c>
      <c r="DO1762" t="s">
        <v>253</v>
      </c>
      <c r="EH1762">
        <v>2550</v>
      </c>
      <c r="EI1762" t="s">
        <v>83</v>
      </c>
      <c r="EL1762" t="s">
        <v>112</v>
      </c>
      <c r="EQ1762" t="s">
        <v>84</v>
      </c>
      <c r="ES1762">
        <v>7.1</v>
      </c>
      <c r="ET1762" t="s">
        <v>85</v>
      </c>
      <c r="EU1762" t="s">
        <v>113</v>
      </c>
      <c r="FD1762" t="s">
        <v>102</v>
      </c>
    </row>
    <row r="1763" spans="1:160" x14ac:dyDescent="0.25">
      <c r="A1763" s="13"/>
      <c r="B1763" s="7">
        <v>3</v>
      </c>
      <c r="C1763" s="8">
        <v>45867</v>
      </c>
      <c r="D1763" s="9"/>
      <c r="E1763" s="10" t="s">
        <v>2017</v>
      </c>
      <c r="F1763" s="10" t="s">
        <v>102</v>
      </c>
      <c r="G1763" s="13"/>
      <c r="H1763" s="13"/>
      <c r="I1763" s="10" t="s">
        <v>181</v>
      </c>
      <c r="J1763" s="7">
        <v>7.89</v>
      </c>
      <c r="K1763" s="13"/>
      <c r="L1763" s="7">
        <v>25.9</v>
      </c>
      <c r="M1763" s="13"/>
      <c r="N1763" s="7">
        <v>99.2</v>
      </c>
      <c r="O1763" s="13"/>
      <c r="P1763" s="13"/>
      <c r="Q1763" s="13"/>
      <c r="R1763" s="13"/>
      <c r="S1763" s="13"/>
      <c r="T1763" s="13"/>
      <c r="U1763" s="13"/>
      <c r="V1763" s="13"/>
      <c r="W1763" s="13"/>
      <c r="X1763" s="13"/>
      <c r="Y1763" s="13"/>
      <c r="Z1763" s="13"/>
      <c r="AA1763" s="13"/>
      <c r="AB1763" s="13"/>
      <c r="AC1763" s="13"/>
      <c r="AD1763" s="13"/>
      <c r="AE1763" s="13"/>
      <c r="AF1763" s="13"/>
      <c r="AG1763" s="13"/>
      <c r="AH1763" s="13"/>
      <c r="AI1763" s="13"/>
      <c r="AJ1763" s="13"/>
      <c r="AK1763" s="13"/>
      <c r="AL1763" s="13"/>
      <c r="AM1763" s="13"/>
      <c r="AN1763" s="13"/>
      <c r="AO1763" s="13"/>
      <c r="AP1763" s="13"/>
      <c r="AQ1763" s="13"/>
      <c r="AR1763" s="13"/>
      <c r="AS1763" s="13"/>
      <c r="AT1763" s="13"/>
      <c r="AU1763" s="13"/>
      <c r="AV1763" s="13"/>
      <c r="AW1763" s="13"/>
      <c r="AX1763" s="13"/>
      <c r="AY1763" s="13"/>
      <c r="AZ1763" s="13"/>
      <c r="BA1763" s="13"/>
      <c r="BB1763" s="13"/>
      <c r="BC1763" s="13"/>
      <c r="BD1763" s="13"/>
      <c r="BE1763" s="13"/>
      <c r="BF1763" s="13"/>
      <c r="BG1763" s="13"/>
      <c r="BH1763" s="13"/>
      <c r="BI1763" s="13"/>
      <c r="BJ1763" s="13"/>
      <c r="BK1763" s="13"/>
      <c r="BL1763" s="13"/>
      <c r="BM1763" s="13"/>
      <c r="BN1763" s="13"/>
      <c r="BO1763" s="13"/>
      <c r="BP1763" s="13"/>
      <c r="BQ1763" s="13"/>
      <c r="BR1763" s="13"/>
      <c r="BS1763" s="13"/>
      <c r="BT1763" s="13"/>
      <c r="BU1763" s="13"/>
      <c r="BV1763" s="13"/>
      <c r="BW1763" s="13"/>
      <c r="BX1763" s="13"/>
      <c r="BY1763" s="13"/>
      <c r="BZ1763" s="13"/>
      <c r="CA1763" s="13"/>
      <c r="CB1763" s="13"/>
      <c r="CC1763" s="13"/>
      <c r="CD1763" s="13"/>
      <c r="CE1763" s="13"/>
      <c r="CF1763" s="13"/>
      <c r="CG1763" s="13"/>
      <c r="CH1763" s="7">
        <v>56761</v>
      </c>
      <c r="CI1763" s="13"/>
      <c r="CN1763" t="s">
        <v>439</v>
      </c>
      <c r="CR1763" t="s">
        <v>775</v>
      </c>
      <c r="CS1763" t="s">
        <v>110</v>
      </c>
      <c r="CT1763" t="s">
        <v>129</v>
      </c>
      <c r="CZ1763" t="s">
        <v>111</v>
      </c>
      <c r="DA1763" s="1">
        <v>45817</v>
      </c>
      <c r="DB1763" s="2">
        <v>0.35763888888889001</v>
      </c>
      <c r="DF1763">
        <v>17</v>
      </c>
      <c r="DG1763" t="s">
        <v>114</v>
      </c>
      <c r="DO1763" t="s">
        <v>253</v>
      </c>
      <c r="EH1763" t="s">
        <v>105</v>
      </c>
      <c r="EI1763" t="s">
        <v>104</v>
      </c>
      <c r="EL1763" t="s">
        <v>112</v>
      </c>
      <c r="EQ1763" t="s">
        <v>107</v>
      </c>
      <c r="ES1763">
        <v>8.6679999999999993</v>
      </c>
      <c r="ET1763" t="s">
        <v>106</v>
      </c>
      <c r="EU1763" t="s">
        <v>113</v>
      </c>
      <c r="FD1763" t="s">
        <v>102</v>
      </c>
    </row>
    <row r="1764" spans="1:160" x14ac:dyDescent="0.25">
      <c r="A1764" s="13"/>
      <c r="B1764" s="7">
        <v>2</v>
      </c>
      <c r="C1764" s="8">
        <v>45867</v>
      </c>
      <c r="D1764" s="9"/>
      <c r="E1764" s="10" t="s">
        <v>2017</v>
      </c>
      <c r="F1764" s="10" t="s">
        <v>102</v>
      </c>
      <c r="G1764" s="13"/>
      <c r="H1764" s="13"/>
      <c r="I1764" s="10" t="s">
        <v>181</v>
      </c>
      <c r="J1764" s="7">
        <v>7.85</v>
      </c>
      <c r="K1764" s="13"/>
      <c r="L1764" s="7">
        <v>26</v>
      </c>
      <c r="M1764" s="13"/>
      <c r="N1764" s="7">
        <v>99.5</v>
      </c>
      <c r="O1764" s="13"/>
      <c r="P1764" s="13"/>
      <c r="Q1764" s="13"/>
      <c r="R1764" s="13"/>
      <c r="S1764" s="13"/>
      <c r="T1764" s="13"/>
      <c r="U1764" s="13"/>
      <c r="V1764" s="13"/>
      <c r="W1764" s="13"/>
      <c r="X1764" s="13"/>
      <c r="Y1764" s="13"/>
      <c r="Z1764" s="13"/>
      <c r="AA1764" s="13"/>
      <c r="AB1764" s="13"/>
      <c r="AC1764" s="13"/>
      <c r="AD1764" s="13"/>
      <c r="AE1764" s="13"/>
      <c r="AF1764" s="13"/>
      <c r="AG1764" s="13"/>
      <c r="AH1764" s="13"/>
      <c r="AI1764" s="13"/>
      <c r="AJ1764" s="13"/>
      <c r="AK1764" s="13"/>
      <c r="AL1764" s="13"/>
      <c r="AM1764" s="13"/>
      <c r="AN1764" s="13"/>
      <c r="AO1764" s="13"/>
      <c r="AP1764" s="13"/>
      <c r="AQ1764" s="13"/>
      <c r="AR1764" s="13"/>
      <c r="AS1764" s="13"/>
      <c r="AT1764" s="13"/>
      <c r="AU1764" s="13"/>
      <c r="AV1764" s="13"/>
      <c r="AW1764" s="13"/>
      <c r="AX1764" s="13"/>
      <c r="AY1764" s="13"/>
      <c r="AZ1764" s="13"/>
      <c r="BA1764" s="13"/>
      <c r="BB1764" s="13"/>
      <c r="BC1764" s="13"/>
      <c r="BD1764" s="13"/>
      <c r="BE1764" s="13"/>
      <c r="BF1764" s="13"/>
      <c r="BG1764" s="13"/>
      <c r="BH1764" s="13"/>
      <c r="BI1764" s="13"/>
      <c r="BJ1764" s="13"/>
      <c r="BK1764" s="13"/>
      <c r="BL1764" s="13"/>
      <c r="BM1764" s="13"/>
      <c r="BN1764" s="13"/>
      <c r="BO1764" s="13"/>
      <c r="BP1764" s="13"/>
      <c r="BQ1764" s="13"/>
      <c r="BR1764" s="13"/>
      <c r="BS1764" s="13"/>
      <c r="BT1764" s="13"/>
      <c r="BU1764" s="13"/>
      <c r="BV1764" s="13"/>
      <c r="BW1764" s="13"/>
      <c r="BX1764" s="13"/>
      <c r="BY1764" s="13"/>
      <c r="BZ1764" s="13"/>
      <c r="CA1764" s="13"/>
      <c r="CB1764" s="13"/>
      <c r="CC1764" s="13"/>
      <c r="CD1764" s="13"/>
      <c r="CE1764" s="13"/>
      <c r="CF1764" s="13"/>
      <c r="CG1764" s="13"/>
      <c r="CH1764" s="7">
        <v>56762</v>
      </c>
      <c r="CI1764" s="13"/>
      <c r="CN1764" t="s">
        <v>439</v>
      </c>
      <c r="CR1764" t="s">
        <v>775</v>
      </c>
      <c r="CS1764" t="s">
        <v>110</v>
      </c>
      <c r="CT1764" t="s">
        <v>129</v>
      </c>
      <c r="CZ1764" t="s">
        <v>111</v>
      </c>
      <c r="DA1764" s="1">
        <v>45817</v>
      </c>
      <c r="DB1764" s="2">
        <v>0.35763888888889001</v>
      </c>
      <c r="DF1764">
        <v>17</v>
      </c>
      <c r="DG1764" t="s">
        <v>114</v>
      </c>
      <c r="DO1764" t="s">
        <v>253</v>
      </c>
      <c r="EH1764" t="s">
        <v>105</v>
      </c>
      <c r="EI1764" t="s">
        <v>104</v>
      </c>
      <c r="EL1764" t="s">
        <v>112</v>
      </c>
      <c r="EQ1764" t="s">
        <v>109</v>
      </c>
      <c r="ES1764">
        <v>72.5</v>
      </c>
      <c r="ET1764" t="s">
        <v>108</v>
      </c>
      <c r="EU1764" t="s">
        <v>113</v>
      </c>
      <c r="FD1764" t="s">
        <v>102</v>
      </c>
    </row>
    <row r="1765" spans="1:160" x14ac:dyDescent="0.25">
      <c r="A1765" s="13"/>
      <c r="B1765" s="7">
        <v>1</v>
      </c>
      <c r="C1765" s="8">
        <v>45867</v>
      </c>
      <c r="D1765" s="9"/>
      <c r="E1765" s="10" t="s">
        <v>2017</v>
      </c>
      <c r="F1765" s="10" t="s">
        <v>102</v>
      </c>
      <c r="G1765" s="13"/>
      <c r="H1765" s="13"/>
      <c r="I1765" s="10" t="s">
        <v>181</v>
      </c>
      <c r="J1765" s="7">
        <v>7.86</v>
      </c>
      <c r="K1765" s="13"/>
      <c r="L1765" s="7">
        <v>26.2</v>
      </c>
      <c r="M1765" s="13"/>
      <c r="N1765" s="7">
        <v>100</v>
      </c>
      <c r="O1765" s="13"/>
      <c r="P1765" s="13"/>
      <c r="Q1765" s="13"/>
      <c r="R1765" s="13"/>
      <c r="S1765" s="13"/>
      <c r="T1765" s="13"/>
      <c r="U1765" s="13"/>
      <c r="V1765" s="13"/>
      <c r="W1765" s="13"/>
      <c r="X1765" s="13"/>
      <c r="Y1765" s="13"/>
      <c r="Z1765" s="13"/>
      <c r="AA1765" s="13"/>
      <c r="AB1765" s="13"/>
      <c r="AC1765" s="13"/>
      <c r="AD1765" s="13"/>
      <c r="AE1765" s="13"/>
      <c r="AF1765" s="13"/>
      <c r="AG1765" s="13"/>
      <c r="AH1765" s="13"/>
      <c r="AI1765" s="13"/>
      <c r="AJ1765" s="13"/>
      <c r="AK1765" s="13"/>
      <c r="AL1765" s="13"/>
      <c r="AM1765" s="13"/>
      <c r="AN1765" s="13"/>
      <c r="AO1765" s="13"/>
      <c r="AP1765" s="13"/>
      <c r="AQ1765" s="13"/>
      <c r="AR1765" s="13"/>
      <c r="AS1765" s="13"/>
      <c r="AT1765" s="13"/>
      <c r="AU1765" s="13"/>
      <c r="AV1765" s="13"/>
      <c r="AW1765" s="13"/>
      <c r="AX1765" s="13"/>
      <c r="AY1765" s="13"/>
      <c r="AZ1765" s="13"/>
      <c r="BA1765" s="13"/>
      <c r="BB1765" s="13"/>
      <c r="BC1765" s="13"/>
      <c r="BD1765" s="13"/>
      <c r="BE1765" s="13"/>
      <c r="BF1765" s="13"/>
      <c r="BG1765" s="13"/>
      <c r="BH1765" s="13"/>
      <c r="BI1765" s="13"/>
      <c r="BJ1765" s="13"/>
      <c r="BK1765" s="13"/>
      <c r="BL1765" s="13"/>
      <c r="BM1765" s="13"/>
      <c r="BN1765" s="13"/>
      <c r="BO1765" s="13"/>
      <c r="BP1765" s="13"/>
      <c r="BQ1765" s="13"/>
      <c r="BR1765" s="13"/>
      <c r="BS1765" s="13"/>
      <c r="BT1765" s="13"/>
      <c r="BU1765" s="13"/>
      <c r="BV1765" s="13"/>
      <c r="BW1765" s="13"/>
      <c r="BX1765" s="13"/>
      <c r="BY1765" s="13"/>
      <c r="BZ1765" s="13"/>
      <c r="CA1765" s="13"/>
      <c r="CB1765" s="13"/>
      <c r="CC1765" s="13"/>
      <c r="CD1765" s="13"/>
      <c r="CE1765" s="13"/>
      <c r="CF1765" s="13"/>
      <c r="CG1765" s="13"/>
      <c r="CH1765" s="7">
        <v>56763</v>
      </c>
      <c r="CI1765" s="13"/>
      <c r="CN1765" t="s">
        <v>439</v>
      </c>
      <c r="CR1765" t="s">
        <v>775</v>
      </c>
      <c r="CS1765" t="s">
        <v>110</v>
      </c>
      <c r="CT1765" t="s">
        <v>129</v>
      </c>
      <c r="CZ1765" t="s">
        <v>111</v>
      </c>
      <c r="DA1765" s="1">
        <v>45817</v>
      </c>
      <c r="DB1765" s="2">
        <v>0.35763888888889001</v>
      </c>
      <c r="DF1765">
        <v>17</v>
      </c>
      <c r="DG1765" t="s">
        <v>114</v>
      </c>
      <c r="DO1765" t="s">
        <v>253</v>
      </c>
      <c r="EH1765">
        <v>2550</v>
      </c>
      <c r="EI1765" t="s">
        <v>83</v>
      </c>
      <c r="EL1765" t="s">
        <v>112</v>
      </c>
      <c r="EQ1765" t="s">
        <v>84</v>
      </c>
      <c r="ES1765">
        <v>6.9</v>
      </c>
      <c r="ET1765" t="s">
        <v>85</v>
      </c>
      <c r="EU1765" t="s">
        <v>113</v>
      </c>
      <c r="FD1765" t="s">
        <v>102</v>
      </c>
    </row>
    <row r="1766" spans="1:160" x14ac:dyDescent="0.25">
      <c r="A1766" s="13"/>
      <c r="B1766" s="7">
        <v>0.1</v>
      </c>
      <c r="C1766" s="8">
        <v>45867</v>
      </c>
      <c r="D1766" s="9"/>
      <c r="E1766" s="10" t="s">
        <v>2017</v>
      </c>
      <c r="F1766" s="10" t="s">
        <v>102</v>
      </c>
      <c r="G1766" s="13"/>
      <c r="H1766" s="13"/>
      <c r="I1766" s="10" t="s">
        <v>181</v>
      </c>
      <c r="J1766" s="7">
        <v>7.83</v>
      </c>
      <c r="K1766" s="13"/>
      <c r="L1766" s="7">
        <v>26.3</v>
      </c>
      <c r="M1766" s="13"/>
      <c r="N1766" s="7">
        <v>99.9</v>
      </c>
      <c r="O1766" s="13"/>
      <c r="P1766" s="13"/>
      <c r="Q1766" s="13"/>
      <c r="R1766" s="13"/>
      <c r="S1766" s="13"/>
      <c r="T1766" s="13"/>
      <c r="U1766" s="13"/>
      <c r="V1766" s="13"/>
      <c r="W1766" s="13"/>
      <c r="X1766" s="13"/>
      <c r="Y1766" s="13"/>
      <c r="Z1766" s="13"/>
      <c r="AA1766" s="13"/>
      <c r="AB1766" s="13"/>
      <c r="AC1766" s="13"/>
      <c r="AD1766" s="13"/>
      <c r="AE1766" s="13"/>
      <c r="AF1766" s="13"/>
      <c r="AG1766" s="13"/>
      <c r="AH1766" s="13"/>
      <c r="AI1766" s="13"/>
      <c r="AJ1766" s="13"/>
      <c r="AK1766" s="13"/>
      <c r="AL1766" s="13"/>
      <c r="AM1766" s="13"/>
      <c r="AN1766" s="13"/>
      <c r="AO1766" s="13"/>
      <c r="AP1766" s="13"/>
      <c r="AQ1766" s="13"/>
      <c r="AR1766" s="13"/>
      <c r="AS1766" s="13"/>
      <c r="AT1766" s="13"/>
      <c r="AU1766" s="13"/>
      <c r="AV1766" s="13"/>
      <c r="AW1766" s="13"/>
      <c r="AX1766" s="13"/>
      <c r="AY1766" s="13"/>
      <c r="AZ1766" s="13"/>
      <c r="BA1766" s="13"/>
      <c r="BB1766" s="13"/>
      <c r="BC1766" s="13"/>
      <c r="BD1766" s="13"/>
      <c r="BE1766" s="13"/>
      <c r="BF1766" s="13"/>
      <c r="BG1766" s="13"/>
      <c r="BH1766" s="13"/>
      <c r="BI1766" s="13"/>
      <c r="BJ1766" s="13"/>
      <c r="BK1766" s="13"/>
      <c r="BL1766" s="13"/>
      <c r="BM1766" s="13"/>
      <c r="BN1766" s="13"/>
      <c r="BO1766" s="13"/>
      <c r="BP1766" s="13"/>
      <c r="BQ1766" s="13"/>
      <c r="BR1766" s="13"/>
      <c r="BS1766" s="13"/>
      <c r="BT1766" s="13"/>
      <c r="BU1766" s="13"/>
      <c r="BV1766" s="13"/>
      <c r="BW1766" s="13"/>
      <c r="BX1766" s="13"/>
      <c r="BY1766" s="13"/>
      <c r="BZ1766" s="13"/>
      <c r="CA1766" s="13"/>
      <c r="CB1766" s="13"/>
      <c r="CC1766" s="13"/>
      <c r="CD1766" s="13"/>
      <c r="CE1766" s="13"/>
      <c r="CF1766" s="13"/>
      <c r="CG1766" s="13"/>
      <c r="CH1766" s="7">
        <v>56764</v>
      </c>
      <c r="CI1766" s="13"/>
      <c r="CN1766" t="s">
        <v>439</v>
      </c>
      <c r="CR1766" t="s">
        <v>776</v>
      </c>
      <c r="CS1766" t="s">
        <v>110</v>
      </c>
      <c r="CT1766" t="s">
        <v>129</v>
      </c>
      <c r="CZ1766" t="s">
        <v>111</v>
      </c>
      <c r="DA1766" s="1">
        <v>45817</v>
      </c>
      <c r="DB1766" s="2">
        <v>0.35763888888889001</v>
      </c>
      <c r="DF1766">
        <v>18</v>
      </c>
      <c r="DG1766" t="s">
        <v>114</v>
      </c>
      <c r="DO1766" t="s">
        <v>253</v>
      </c>
      <c r="EH1766" t="s">
        <v>105</v>
      </c>
      <c r="EI1766" t="s">
        <v>104</v>
      </c>
      <c r="EL1766" t="s">
        <v>112</v>
      </c>
      <c r="EQ1766" t="s">
        <v>107</v>
      </c>
      <c r="ES1766">
        <v>8.64</v>
      </c>
      <c r="ET1766" t="s">
        <v>106</v>
      </c>
      <c r="EU1766" t="s">
        <v>113</v>
      </c>
      <c r="FD1766" t="s">
        <v>102</v>
      </c>
    </row>
    <row r="1767" spans="1:160" x14ac:dyDescent="0.25">
      <c r="A1767" s="13"/>
      <c r="B1767" s="7">
        <v>0.1</v>
      </c>
      <c r="C1767" s="8">
        <v>45866</v>
      </c>
      <c r="D1767" s="9">
        <v>0.42708333333333331</v>
      </c>
      <c r="E1767" s="10" t="s">
        <v>2038</v>
      </c>
      <c r="F1767" s="10" t="s">
        <v>102</v>
      </c>
      <c r="G1767" s="13"/>
      <c r="H1767" s="13"/>
      <c r="I1767" s="10" t="s">
        <v>1033</v>
      </c>
      <c r="J1767" s="7">
        <v>8.18</v>
      </c>
      <c r="K1767" s="13"/>
      <c r="L1767" s="7">
        <v>25.3</v>
      </c>
      <c r="M1767" s="13"/>
      <c r="N1767" s="7">
        <v>101</v>
      </c>
      <c r="O1767" s="13"/>
      <c r="P1767" s="13"/>
      <c r="Q1767" s="13"/>
      <c r="R1767" s="13"/>
      <c r="S1767" s="13"/>
      <c r="T1767" s="13"/>
      <c r="U1767" s="13"/>
      <c r="V1767" s="13"/>
      <c r="W1767" s="13"/>
      <c r="X1767" s="13"/>
      <c r="Y1767" s="13"/>
      <c r="Z1767" s="13"/>
      <c r="AA1767" s="13"/>
      <c r="AB1767" s="13"/>
      <c r="AC1767" s="13"/>
      <c r="AD1767" s="13"/>
      <c r="AE1767" s="13"/>
      <c r="AF1767" s="13"/>
      <c r="AG1767" s="13"/>
      <c r="AH1767" s="13"/>
      <c r="AI1767" s="13"/>
      <c r="AJ1767" s="13"/>
      <c r="AK1767" s="13"/>
      <c r="AL1767" s="13"/>
      <c r="AM1767" s="13"/>
      <c r="AN1767" s="13"/>
      <c r="AO1767" s="13"/>
      <c r="AP1767" s="13"/>
      <c r="AQ1767" s="13"/>
      <c r="AR1767" s="13"/>
      <c r="AS1767" s="13"/>
      <c r="AT1767" s="13"/>
      <c r="AU1767" s="13"/>
      <c r="AV1767" s="13"/>
      <c r="AW1767" s="13"/>
      <c r="AX1767" s="13"/>
      <c r="AY1767" s="13"/>
      <c r="AZ1767" s="13"/>
      <c r="BA1767" s="13"/>
      <c r="BB1767" s="13"/>
      <c r="BC1767" s="13"/>
      <c r="BD1767" s="13"/>
      <c r="BE1767" s="13"/>
      <c r="BF1767" s="13"/>
      <c r="BG1767" s="13"/>
      <c r="BH1767" s="13"/>
      <c r="BI1767" s="13"/>
      <c r="BJ1767" s="13"/>
      <c r="BK1767" s="13"/>
      <c r="BL1767" s="13"/>
      <c r="BM1767" s="13"/>
      <c r="BN1767" s="13"/>
      <c r="BO1767" s="13"/>
      <c r="BP1767" s="13"/>
      <c r="BQ1767" s="13"/>
      <c r="BR1767" s="13"/>
      <c r="BS1767" s="13"/>
      <c r="BT1767" s="13"/>
      <c r="BU1767" s="13"/>
      <c r="BV1767" s="13"/>
      <c r="BW1767" s="13"/>
      <c r="BX1767" s="13"/>
      <c r="BY1767" s="13"/>
      <c r="BZ1767" s="13"/>
      <c r="CA1767" s="13"/>
      <c r="CB1767" s="13"/>
      <c r="CC1767" s="13"/>
      <c r="CD1767" s="13"/>
      <c r="CE1767" s="13"/>
      <c r="CF1767" s="13"/>
      <c r="CG1767" s="13"/>
      <c r="CH1767" s="7">
        <v>56765</v>
      </c>
      <c r="CI1767" s="13"/>
      <c r="CN1767" t="s">
        <v>439</v>
      </c>
      <c r="CR1767" t="s">
        <v>776</v>
      </c>
      <c r="CS1767" t="s">
        <v>110</v>
      </c>
      <c r="CT1767" t="s">
        <v>129</v>
      </c>
      <c r="CZ1767" t="s">
        <v>111</v>
      </c>
      <c r="DA1767" s="1">
        <v>45817</v>
      </c>
      <c r="DB1767" s="2">
        <v>0.35763888888889001</v>
      </c>
      <c r="DF1767">
        <v>18</v>
      </c>
      <c r="DG1767" t="s">
        <v>114</v>
      </c>
      <c r="DO1767" t="s">
        <v>253</v>
      </c>
      <c r="EH1767" t="s">
        <v>105</v>
      </c>
      <c r="EI1767" t="s">
        <v>104</v>
      </c>
      <c r="EL1767" t="s">
        <v>112</v>
      </c>
      <c r="EQ1767" t="s">
        <v>109</v>
      </c>
      <c r="ES1767">
        <v>72.099999999999994</v>
      </c>
      <c r="ET1767" t="s">
        <v>108</v>
      </c>
      <c r="EU1767" t="s">
        <v>113</v>
      </c>
      <c r="FD1767" t="s">
        <v>102</v>
      </c>
    </row>
    <row r="1768" spans="1:160" x14ac:dyDescent="0.25">
      <c r="A1768" s="13"/>
      <c r="B1768" s="7">
        <v>1</v>
      </c>
      <c r="C1768" s="8">
        <v>45866</v>
      </c>
      <c r="D1768" s="9">
        <v>0.42708333333333331</v>
      </c>
      <c r="E1768" s="10" t="s">
        <v>2038</v>
      </c>
      <c r="F1768" s="10" t="s">
        <v>102</v>
      </c>
      <c r="G1768" s="13"/>
      <c r="H1768" s="13"/>
      <c r="I1768" s="10" t="s">
        <v>1033</v>
      </c>
      <c r="J1768" s="7">
        <v>8.18</v>
      </c>
      <c r="K1768" s="13"/>
      <c r="L1768" s="7">
        <v>25.3</v>
      </c>
      <c r="M1768" s="13"/>
      <c r="N1768" s="7">
        <v>101</v>
      </c>
      <c r="O1768" s="13"/>
      <c r="P1768" s="13"/>
      <c r="Q1768" s="13"/>
      <c r="R1768" s="13"/>
      <c r="S1768" s="13"/>
      <c r="T1768" s="13"/>
      <c r="U1768" s="13"/>
      <c r="V1768" s="13"/>
      <c r="W1768" s="13"/>
      <c r="X1768" s="13"/>
      <c r="Y1768" s="13"/>
      <c r="Z1768" s="13"/>
      <c r="AA1768" s="13"/>
      <c r="AB1768" s="13"/>
      <c r="AC1768" s="13"/>
      <c r="AD1768" s="13"/>
      <c r="AE1768" s="13"/>
      <c r="AF1768" s="13"/>
      <c r="AG1768" s="13"/>
      <c r="AH1768" s="13"/>
      <c r="AI1768" s="13"/>
      <c r="AJ1768" s="13"/>
      <c r="AK1768" s="13"/>
      <c r="AL1768" s="13"/>
      <c r="AM1768" s="13"/>
      <c r="AN1768" s="13"/>
      <c r="AO1768" s="13"/>
      <c r="AP1768" s="13"/>
      <c r="AQ1768" s="13"/>
      <c r="AR1768" s="13"/>
      <c r="AS1768" s="13"/>
      <c r="AT1768" s="13"/>
      <c r="AU1768" s="13"/>
      <c r="AV1768" s="13"/>
      <c r="AW1768" s="13"/>
      <c r="AX1768" s="13"/>
      <c r="AY1768" s="13"/>
      <c r="AZ1768" s="13"/>
      <c r="BA1768" s="13"/>
      <c r="BB1768" s="13"/>
      <c r="BC1768" s="13"/>
      <c r="BD1768" s="13"/>
      <c r="BE1768" s="13"/>
      <c r="BF1768" s="13"/>
      <c r="BG1768" s="13"/>
      <c r="BH1768" s="13"/>
      <c r="BI1768" s="13"/>
      <c r="BJ1768" s="13"/>
      <c r="BK1768" s="13"/>
      <c r="BL1768" s="13"/>
      <c r="BM1768" s="13"/>
      <c r="BN1768" s="13"/>
      <c r="BO1768" s="13"/>
      <c r="BP1768" s="13"/>
      <c r="BQ1768" s="13"/>
      <c r="BR1768" s="13"/>
      <c r="BS1768" s="13"/>
      <c r="BT1768" s="13"/>
      <c r="BU1768" s="13"/>
      <c r="BV1768" s="13"/>
      <c r="BW1768" s="13"/>
      <c r="BX1768" s="13"/>
      <c r="BY1768" s="13"/>
      <c r="BZ1768" s="13"/>
      <c r="CA1768" s="13"/>
      <c r="CB1768" s="13"/>
      <c r="CC1768" s="13"/>
      <c r="CD1768" s="13"/>
      <c r="CE1768" s="13"/>
      <c r="CF1768" s="13"/>
      <c r="CG1768" s="13"/>
      <c r="CH1768" s="7">
        <v>56766</v>
      </c>
      <c r="CI1768" s="13"/>
      <c r="CN1768" t="s">
        <v>439</v>
      </c>
      <c r="CR1768" t="s">
        <v>776</v>
      </c>
      <c r="CS1768" t="s">
        <v>110</v>
      </c>
      <c r="CT1768" t="s">
        <v>129</v>
      </c>
      <c r="CZ1768" t="s">
        <v>111</v>
      </c>
      <c r="DA1768" s="1">
        <v>45817</v>
      </c>
      <c r="DB1768" s="2">
        <v>0.35763888888889001</v>
      </c>
      <c r="DF1768">
        <v>18</v>
      </c>
      <c r="DG1768" t="s">
        <v>114</v>
      </c>
      <c r="DO1768" t="s">
        <v>253</v>
      </c>
      <c r="EH1768">
        <v>2550</v>
      </c>
      <c r="EI1768" t="s">
        <v>83</v>
      </c>
      <c r="EL1768" t="s">
        <v>112</v>
      </c>
      <c r="EQ1768" t="s">
        <v>84</v>
      </c>
      <c r="ES1768">
        <v>6.9</v>
      </c>
      <c r="ET1768" t="s">
        <v>85</v>
      </c>
      <c r="EU1768" t="s">
        <v>113</v>
      </c>
      <c r="FD1768" t="s">
        <v>102</v>
      </c>
    </row>
    <row r="1769" spans="1:160" x14ac:dyDescent="0.25">
      <c r="A1769" s="13"/>
      <c r="B1769" s="7">
        <v>2</v>
      </c>
      <c r="C1769" s="8">
        <v>45866</v>
      </c>
      <c r="D1769" s="9">
        <v>0.42708333333333331</v>
      </c>
      <c r="E1769" s="10" t="s">
        <v>2038</v>
      </c>
      <c r="F1769" s="10" t="s">
        <v>102</v>
      </c>
      <c r="G1769" s="13"/>
      <c r="H1769" s="13"/>
      <c r="I1769" s="10" t="s">
        <v>1033</v>
      </c>
      <c r="J1769" s="7">
        <v>8.17</v>
      </c>
      <c r="K1769" s="13"/>
      <c r="L1769" s="7">
        <v>25.2</v>
      </c>
      <c r="M1769" s="13"/>
      <c r="N1769" s="7">
        <v>100.8</v>
      </c>
      <c r="O1769" s="13"/>
      <c r="P1769" s="13"/>
      <c r="Q1769" s="13"/>
      <c r="R1769" s="13"/>
      <c r="S1769" s="13"/>
      <c r="T1769" s="13"/>
      <c r="U1769" s="13"/>
      <c r="V1769" s="13"/>
      <c r="W1769" s="13"/>
      <c r="X1769" s="13"/>
      <c r="Y1769" s="13"/>
      <c r="Z1769" s="13"/>
      <c r="AA1769" s="13"/>
      <c r="AB1769" s="13"/>
      <c r="AC1769" s="13"/>
      <c r="AD1769" s="13"/>
      <c r="AE1769" s="13"/>
      <c r="AF1769" s="13"/>
      <c r="AG1769" s="13"/>
      <c r="AH1769" s="13"/>
      <c r="AI1769" s="13"/>
      <c r="AJ1769" s="13"/>
      <c r="AK1769" s="13"/>
      <c r="AL1769" s="13"/>
      <c r="AM1769" s="13"/>
      <c r="AN1769" s="13"/>
      <c r="AO1769" s="13"/>
      <c r="AP1769" s="13"/>
      <c r="AQ1769" s="13"/>
      <c r="AR1769" s="13"/>
      <c r="AS1769" s="13"/>
      <c r="AT1769" s="13"/>
      <c r="AU1769" s="13"/>
      <c r="AV1769" s="13"/>
      <c r="AW1769" s="13"/>
      <c r="AX1769" s="13"/>
      <c r="AY1769" s="13"/>
      <c r="AZ1769" s="13"/>
      <c r="BA1769" s="13"/>
      <c r="BB1769" s="13"/>
      <c r="BC1769" s="13"/>
      <c r="BD1769" s="13"/>
      <c r="BE1769" s="13"/>
      <c r="BF1769" s="13"/>
      <c r="BG1769" s="13"/>
      <c r="BH1769" s="13"/>
      <c r="BI1769" s="13"/>
      <c r="BJ1769" s="13"/>
      <c r="BK1769" s="13"/>
      <c r="BL1769" s="13"/>
      <c r="BM1769" s="13"/>
      <c r="BN1769" s="13"/>
      <c r="BO1769" s="13"/>
      <c r="BP1769" s="13"/>
      <c r="BQ1769" s="13"/>
      <c r="BR1769" s="13"/>
      <c r="BS1769" s="13"/>
      <c r="BT1769" s="13"/>
      <c r="BU1769" s="13"/>
      <c r="BV1769" s="13"/>
      <c r="BW1769" s="13"/>
      <c r="BX1769" s="13"/>
      <c r="BY1769" s="13"/>
      <c r="BZ1769" s="13"/>
      <c r="CA1769" s="13"/>
      <c r="CB1769" s="13"/>
      <c r="CC1769" s="13"/>
      <c r="CD1769" s="13"/>
      <c r="CE1769" s="13"/>
      <c r="CF1769" s="13"/>
      <c r="CG1769" s="13"/>
      <c r="CH1769" s="7">
        <v>56767</v>
      </c>
      <c r="CI1769" s="13"/>
      <c r="CN1769" t="s">
        <v>439</v>
      </c>
      <c r="CR1769" t="s">
        <v>777</v>
      </c>
      <c r="CS1769" t="s">
        <v>110</v>
      </c>
      <c r="CT1769" t="s">
        <v>129</v>
      </c>
      <c r="CZ1769" t="s">
        <v>111</v>
      </c>
      <c r="DA1769" s="1">
        <v>45817</v>
      </c>
      <c r="DB1769" s="2">
        <v>0.35763888888889001</v>
      </c>
      <c r="DF1769">
        <v>19</v>
      </c>
      <c r="DG1769" t="s">
        <v>114</v>
      </c>
      <c r="DO1769" t="s">
        <v>253</v>
      </c>
      <c r="EH1769" t="s">
        <v>105</v>
      </c>
      <c r="EI1769" t="s">
        <v>104</v>
      </c>
      <c r="EL1769" t="s">
        <v>112</v>
      </c>
      <c r="EQ1769" t="s">
        <v>107</v>
      </c>
      <c r="ES1769">
        <v>8.58</v>
      </c>
      <c r="ET1769" t="s">
        <v>106</v>
      </c>
      <c r="EU1769" t="s">
        <v>113</v>
      </c>
      <c r="FD1769" t="s">
        <v>102</v>
      </c>
    </row>
    <row r="1770" spans="1:160" x14ac:dyDescent="0.25">
      <c r="A1770" s="13"/>
      <c r="B1770" s="7">
        <v>3</v>
      </c>
      <c r="C1770" s="8">
        <v>45866</v>
      </c>
      <c r="D1770" s="9">
        <v>0.42708333333333331</v>
      </c>
      <c r="E1770" s="10" t="s">
        <v>2038</v>
      </c>
      <c r="F1770" s="10" t="s">
        <v>102</v>
      </c>
      <c r="G1770" s="13"/>
      <c r="H1770" s="13"/>
      <c r="I1770" s="10" t="s">
        <v>1033</v>
      </c>
      <c r="J1770" s="7">
        <v>8.18</v>
      </c>
      <c r="K1770" s="13"/>
      <c r="L1770" s="7">
        <v>25.2</v>
      </c>
      <c r="M1770" s="13"/>
      <c r="N1770" s="7">
        <v>100.8</v>
      </c>
      <c r="O1770" s="13"/>
      <c r="P1770" s="13"/>
      <c r="Q1770" s="13"/>
      <c r="R1770" s="13"/>
      <c r="S1770" s="13"/>
      <c r="T1770" s="13"/>
      <c r="U1770" s="13"/>
      <c r="V1770" s="13"/>
      <c r="W1770" s="13"/>
      <c r="X1770" s="13"/>
      <c r="Y1770" s="13"/>
      <c r="Z1770" s="13"/>
      <c r="AA1770" s="13"/>
      <c r="AB1770" s="13"/>
      <c r="AC1770" s="13"/>
      <c r="AD1770" s="13"/>
      <c r="AE1770" s="13"/>
      <c r="AF1770" s="13"/>
      <c r="AG1770" s="13"/>
      <c r="AH1770" s="13"/>
      <c r="AI1770" s="13"/>
      <c r="AJ1770" s="13"/>
      <c r="AK1770" s="13"/>
      <c r="AL1770" s="13"/>
      <c r="AM1770" s="13"/>
      <c r="AN1770" s="13"/>
      <c r="AO1770" s="13"/>
      <c r="AP1770" s="13"/>
      <c r="AQ1770" s="13"/>
      <c r="AR1770" s="13"/>
      <c r="AS1770" s="13"/>
      <c r="AT1770" s="13"/>
      <c r="AU1770" s="13"/>
      <c r="AV1770" s="13"/>
      <c r="AW1770" s="13"/>
      <c r="AX1770" s="13"/>
      <c r="AY1770" s="13"/>
      <c r="AZ1770" s="13"/>
      <c r="BA1770" s="13"/>
      <c r="BB1770" s="13"/>
      <c r="BC1770" s="13"/>
      <c r="BD1770" s="13"/>
      <c r="BE1770" s="13"/>
      <c r="BF1770" s="13"/>
      <c r="BG1770" s="13"/>
      <c r="BH1770" s="13"/>
      <c r="BI1770" s="13"/>
      <c r="BJ1770" s="13"/>
      <c r="BK1770" s="13"/>
      <c r="BL1770" s="13"/>
      <c r="BM1770" s="13"/>
      <c r="BN1770" s="13"/>
      <c r="BO1770" s="13"/>
      <c r="BP1770" s="13"/>
      <c r="BQ1770" s="13"/>
      <c r="BR1770" s="13"/>
      <c r="BS1770" s="13"/>
      <c r="BT1770" s="13"/>
      <c r="BU1770" s="13"/>
      <c r="BV1770" s="13"/>
      <c r="BW1770" s="13"/>
      <c r="BX1770" s="13"/>
      <c r="BY1770" s="13"/>
      <c r="BZ1770" s="13"/>
      <c r="CA1770" s="13"/>
      <c r="CB1770" s="13"/>
      <c r="CC1770" s="13"/>
      <c r="CD1770" s="13"/>
      <c r="CE1770" s="13"/>
      <c r="CF1770" s="13"/>
      <c r="CG1770" s="13"/>
      <c r="CH1770" s="7">
        <v>56768</v>
      </c>
      <c r="CI1770" s="13"/>
      <c r="CN1770" t="s">
        <v>439</v>
      </c>
      <c r="CR1770" t="s">
        <v>777</v>
      </c>
      <c r="CS1770" t="s">
        <v>110</v>
      </c>
      <c r="CT1770" t="s">
        <v>129</v>
      </c>
      <c r="CZ1770" t="s">
        <v>111</v>
      </c>
      <c r="DA1770" s="1">
        <v>45817</v>
      </c>
      <c r="DB1770" s="2">
        <v>0.35763888888889001</v>
      </c>
      <c r="DF1770">
        <v>19</v>
      </c>
      <c r="DG1770" t="s">
        <v>114</v>
      </c>
      <c r="DO1770" t="s">
        <v>253</v>
      </c>
      <c r="EH1770" t="s">
        <v>105</v>
      </c>
      <c r="EI1770" t="s">
        <v>104</v>
      </c>
      <c r="EL1770" t="s">
        <v>112</v>
      </c>
      <c r="EQ1770" t="s">
        <v>109</v>
      </c>
      <c r="ES1770">
        <v>71.3</v>
      </c>
      <c r="ET1770" t="s">
        <v>108</v>
      </c>
      <c r="EU1770" t="s">
        <v>113</v>
      </c>
      <c r="FD1770" t="s">
        <v>102</v>
      </c>
    </row>
    <row r="1771" spans="1:160" x14ac:dyDescent="0.25">
      <c r="A1771" s="13"/>
      <c r="B1771" s="7">
        <v>4</v>
      </c>
      <c r="C1771" s="8">
        <v>45866</v>
      </c>
      <c r="D1771" s="9">
        <v>0.42708333333333331</v>
      </c>
      <c r="E1771" s="10" t="s">
        <v>2038</v>
      </c>
      <c r="F1771" s="10" t="s">
        <v>102</v>
      </c>
      <c r="G1771" s="13"/>
      <c r="H1771" s="13"/>
      <c r="I1771" s="10" t="s">
        <v>1033</v>
      </c>
      <c r="J1771" s="7">
        <v>8.14</v>
      </c>
      <c r="K1771" s="13"/>
      <c r="L1771" s="7">
        <v>25.2</v>
      </c>
      <c r="M1771" s="13"/>
      <c r="N1771" s="7">
        <v>100.2</v>
      </c>
      <c r="O1771" s="13"/>
      <c r="P1771" s="13"/>
      <c r="Q1771" s="13"/>
      <c r="R1771" s="13"/>
      <c r="S1771" s="13"/>
      <c r="T1771" s="13"/>
      <c r="U1771" s="13"/>
      <c r="V1771" s="13"/>
      <c r="W1771" s="13"/>
      <c r="X1771" s="13"/>
      <c r="Y1771" s="13"/>
      <c r="Z1771" s="13"/>
      <c r="AA1771" s="13"/>
      <c r="AB1771" s="13"/>
      <c r="AC1771" s="13"/>
      <c r="AD1771" s="13"/>
      <c r="AE1771" s="13"/>
      <c r="AF1771" s="13"/>
      <c r="AG1771" s="13"/>
      <c r="AH1771" s="13"/>
      <c r="AI1771" s="13"/>
      <c r="AJ1771" s="13"/>
      <c r="AK1771" s="13"/>
      <c r="AL1771" s="13"/>
      <c r="AM1771" s="13"/>
      <c r="AN1771" s="13"/>
      <c r="AO1771" s="13"/>
      <c r="AP1771" s="13"/>
      <c r="AQ1771" s="13"/>
      <c r="AR1771" s="13"/>
      <c r="AS1771" s="13"/>
      <c r="AT1771" s="13"/>
      <c r="AU1771" s="13"/>
      <c r="AV1771" s="13"/>
      <c r="AW1771" s="13"/>
      <c r="AX1771" s="13"/>
      <c r="AY1771" s="13"/>
      <c r="AZ1771" s="13"/>
      <c r="BA1771" s="13"/>
      <c r="BB1771" s="13"/>
      <c r="BC1771" s="13"/>
      <c r="BD1771" s="13"/>
      <c r="BE1771" s="13"/>
      <c r="BF1771" s="13"/>
      <c r="BG1771" s="13"/>
      <c r="BH1771" s="13"/>
      <c r="BI1771" s="13"/>
      <c r="BJ1771" s="13"/>
      <c r="BK1771" s="13"/>
      <c r="BL1771" s="13"/>
      <c r="BM1771" s="13"/>
      <c r="BN1771" s="13"/>
      <c r="BO1771" s="13"/>
      <c r="BP1771" s="13"/>
      <c r="BQ1771" s="13"/>
      <c r="BR1771" s="13"/>
      <c r="BS1771" s="13"/>
      <c r="BT1771" s="13"/>
      <c r="BU1771" s="13"/>
      <c r="BV1771" s="13"/>
      <c r="BW1771" s="13"/>
      <c r="BX1771" s="13"/>
      <c r="BY1771" s="13"/>
      <c r="BZ1771" s="13"/>
      <c r="CA1771" s="13"/>
      <c r="CB1771" s="13"/>
      <c r="CC1771" s="13"/>
      <c r="CD1771" s="13"/>
      <c r="CE1771" s="13"/>
      <c r="CF1771" s="13"/>
      <c r="CG1771" s="13"/>
      <c r="CH1771" s="7">
        <v>56769</v>
      </c>
      <c r="CI1771" s="13"/>
      <c r="CN1771" t="s">
        <v>439</v>
      </c>
      <c r="CR1771" t="s">
        <v>777</v>
      </c>
      <c r="CS1771" t="s">
        <v>110</v>
      </c>
      <c r="CT1771" t="s">
        <v>129</v>
      </c>
      <c r="CZ1771" t="s">
        <v>111</v>
      </c>
      <c r="DA1771" s="1">
        <v>45817</v>
      </c>
      <c r="DB1771" s="2">
        <v>0.35763888888889001</v>
      </c>
      <c r="DF1771">
        <v>19</v>
      </c>
      <c r="DG1771" t="s">
        <v>114</v>
      </c>
      <c r="DO1771" t="s">
        <v>253</v>
      </c>
      <c r="EH1771">
        <v>2550</v>
      </c>
      <c r="EI1771" t="s">
        <v>83</v>
      </c>
      <c r="EL1771" t="s">
        <v>112</v>
      </c>
      <c r="EQ1771" t="s">
        <v>84</v>
      </c>
      <c r="ES1771">
        <v>6.8</v>
      </c>
      <c r="ET1771" t="s">
        <v>85</v>
      </c>
      <c r="EU1771" t="s">
        <v>113</v>
      </c>
      <c r="FD1771" t="s">
        <v>102</v>
      </c>
    </row>
    <row r="1772" spans="1:160" x14ac:dyDescent="0.25">
      <c r="A1772" s="13"/>
      <c r="B1772" s="7">
        <v>5</v>
      </c>
      <c r="C1772" s="8">
        <v>45866</v>
      </c>
      <c r="D1772" s="9">
        <v>0.42708333333333331</v>
      </c>
      <c r="E1772" s="10" t="s">
        <v>2038</v>
      </c>
      <c r="F1772" s="10" t="s">
        <v>102</v>
      </c>
      <c r="G1772" s="13"/>
      <c r="H1772" s="13"/>
      <c r="I1772" s="10" t="s">
        <v>1033</v>
      </c>
      <c r="J1772" s="7">
        <v>8.01</v>
      </c>
      <c r="K1772" s="13"/>
      <c r="L1772" s="7">
        <v>25</v>
      </c>
      <c r="M1772" s="13"/>
      <c r="N1772" s="7">
        <v>98.3</v>
      </c>
      <c r="O1772" s="13"/>
      <c r="P1772" s="13"/>
      <c r="Q1772" s="13"/>
      <c r="R1772" s="13"/>
      <c r="S1772" s="13"/>
      <c r="T1772" s="13"/>
      <c r="U1772" s="13"/>
      <c r="V1772" s="13"/>
      <c r="W1772" s="13"/>
      <c r="X1772" s="13"/>
      <c r="Y1772" s="13"/>
      <c r="Z1772" s="13"/>
      <c r="AA1772" s="13"/>
      <c r="AB1772" s="13"/>
      <c r="AC1772" s="13"/>
      <c r="AD1772" s="13"/>
      <c r="AE1772" s="13"/>
      <c r="AF1772" s="13"/>
      <c r="AG1772" s="13"/>
      <c r="AH1772" s="13"/>
      <c r="AI1772" s="13"/>
      <c r="AJ1772" s="13"/>
      <c r="AK1772" s="13"/>
      <c r="AL1772" s="13"/>
      <c r="AM1772" s="13"/>
      <c r="AN1772" s="13"/>
      <c r="AO1772" s="13"/>
      <c r="AP1772" s="13"/>
      <c r="AQ1772" s="13"/>
      <c r="AR1772" s="13"/>
      <c r="AS1772" s="13"/>
      <c r="AT1772" s="13"/>
      <c r="AU1772" s="13"/>
      <c r="AV1772" s="13"/>
      <c r="AW1772" s="13"/>
      <c r="AX1772" s="13"/>
      <c r="AY1772" s="13"/>
      <c r="AZ1772" s="13"/>
      <c r="BA1772" s="13"/>
      <c r="BB1772" s="13"/>
      <c r="BC1772" s="13"/>
      <c r="BD1772" s="13"/>
      <c r="BE1772" s="13"/>
      <c r="BF1772" s="13"/>
      <c r="BG1772" s="13"/>
      <c r="BH1772" s="13"/>
      <c r="BI1772" s="13"/>
      <c r="BJ1772" s="13"/>
      <c r="BK1772" s="13"/>
      <c r="BL1772" s="13"/>
      <c r="BM1772" s="13"/>
      <c r="BN1772" s="13"/>
      <c r="BO1772" s="13"/>
      <c r="BP1772" s="13"/>
      <c r="BQ1772" s="13"/>
      <c r="BR1772" s="13"/>
      <c r="BS1772" s="13"/>
      <c r="BT1772" s="13"/>
      <c r="BU1772" s="13"/>
      <c r="BV1772" s="13"/>
      <c r="BW1772" s="13"/>
      <c r="BX1772" s="13"/>
      <c r="BY1772" s="13"/>
      <c r="BZ1772" s="13"/>
      <c r="CA1772" s="13"/>
      <c r="CB1772" s="13"/>
      <c r="CC1772" s="13"/>
      <c r="CD1772" s="13"/>
      <c r="CE1772" s="13"/>
      <c r="CF1772" s="13"/>
      <c r="CG1772" s="13"/>
      <c r="CH1772" s="7">
        <v>56770</v>
      </c>
      <c r="CI1772" s="13"/>
      <c r="CN1772" t="s">
        <v>439</v>
      </c>
      <c r="CR1772" t="s">
        <v>778</v>
      </c>
      <c r="CS1772" t="s">
        <v>110</v>
      </c>
      <c r="CT1772" t="s">
        <v>129</v>
      </c>
      <c r="CZ1772" t="s">
        <v>111</v>
      </c>
      <c r="DA1772" s="1">
        <v>45817</v>
      </c>
      <c r="DB1772" s="2">
        <v>0.35763888888889001</v>
      </c>
      <c r="DF1772">
        <v>20</v>
      </c>
      <c r="DG1772" t="s">
        <v>114</v>
      </c>
      <c r="DO1772" t="s">
        <v>253</v>
      </c>
      <c r="EH1772" t="s">
        <v>105</v>
      </c>
      <c r="EI1772" t="s">
        <v>104</v>
      </c>
      <c r="EL1772" t="s">
        <v>112</v>
      </c>
      <c r="EQ1772" t="s">
        <v>107</v>
      </c>
      <c r="ES1772">
        <v>8.5500000000000007</v>
      </c>
      <c r="ET1772" t="s">
        <v>106</v>
      </c>
      <c r="EU1772" t="s">
        <v>113</v>
      </c>
      <c r="FD1772" t="s">
        <v>102</v>
      </c>
    </row>
    <row r="1773" spans="1:160" x14ac:dyDescent="0.25">
      <c r="A1773" s="13"/>
      <c r="B1773" s="7">
        <v>6</v>
      </c>
      <c r="C1773" s="8">
        <v>45866</v>
      </c>
      <c r="D1773" s="9">
        <v>0.42708333333333331</v>
      </c>
      <c r="E1773" s="10" t="s">
        <v>2038</v>
      </c>
      <c r="F1773" s="10" t="s">
        <v>102</v>
      </c>
      <c r="G1773" s="13"/>
      <c r="H1773" s="13"/>
      <c r="I1773" s="10" t="s">
        <v>1033</v>
      </c>
      <c r="J1773" s="7">
        <v>9.06</v>
      </c>
      <c r="K1773" s="13"/>
      <c r="L1773" s="7">
        <v>22.2</v>
      </c>
      <c r="M1773" s="13"/>
      <c r="N1773" s="7">
        <v>105.7</v>
      </c>
      <c r="O1773" s="13"/>
      <c r="P1773" s="13"/>
      <c r="Q1773" s="13"/>
      <c r="R1773" s="13"/>
      <c r="S1773" s="13"/>
      <c r="T1773" s="13"/>
      <c r="U1773" s="13"/>
      <c r="V1773" s="13"/>
      <c r="W1773" s="13"/>
      <c r="X1773" s="13"/>
      <c r="Y1773" s="13"/>
      <c r="Z1773" s="13"/>
      <c r="AA1773" s="13"/>
      <c r="AB1773" s="13"/>
      <c r="AC1773" s="13"/>
      <c r="AD1773" s="13"/>
      <c r="AE1773" s="13"/>
      <c r="AF1773" s="13"/>
      <c r="AG1773" s="13"/>
      <c r="AH1773" s="13"/>
      <c r="AI1773" s="13"/>
      <c r="AJ1773" s="13"/>
      <c r="AK1773" s="13"/>
      <c r="AL1773" s="13"/>
      <c r="AM1773" s="13"/>
      <c r="AN1773" s="13"/>
      <c r="AO1773" s="13"/>
      <c r="AP1773" s="13"/>
      <c r="AQ1773" s="13"/>
      <c r="AR1773" s="13"/>
      <c r="AS1773" s="13"/>
      <c r="AT1773" s="13"/>
      <c r="AU1773" s="13"/>
      <c r="AV1773" s="13"/>
      <c r="AW1773" s="13"/>
      <c r="AX1773" s="13"/>
      <c r="AY1773" s="13"/>
      <c r="AZ1773" s="13"/>
      <c r="BA1773" s="13"/>
      <c r="BB1773" s="13"/>
      <c r="BC1773" s="13"/>
      <c r="BD1773" s="13"/>
      <c r="BE1773" s="13"/>
      <c r="BF1773" s="13"/>
      <c r="BG1773" s="13"/>
      <c r="BH1773" s="13"/>
      <c r="BI1773" s="13"/>
      <c r="BJ1773" s="13"/>
      <c r="BK1773" s="13"/>
      <c r="BL1773" s="13"/>
      <c r="BM1773" s="13"/>
      <c r="BN1773" s="13"/>
      <c r="BO1773" s="13"/>
      <c r="BP1773" s="13"/>
      <c r="BQ1773" s="13"/>
      <c r="BR1773" s="13"/>
      <c r="BS1773" s="13"/>
      <c r="BT1773" s="13"/>
      <c r="BU1773" s="13"/>
      <c r="BV1773" s="13"/>
      <c r="BW1773" s="13"/>
      <c r="BX1773" s="13"/>
      <c r="BY1773" s="13"/>
      <c r="BZ1773" s="13"/>
      <c r="CA1773" s="13"/>
      <c r="CB1773" s="13"/>
      <c r="CC1773" s="13"/>
      <c r="CD1773" s="13"/>
      <c r="CE1773" s="13"/>
      <c r="CF1773" s="13"/>
      <c r="CG1773" s="13"/>
      <c r="CH1773" s="7">
        <v>56771</v>
      </c>
      <c r="CI1773" s="13"/>
      <c r="CN1773" t="s">
        <v>439</v>
      </c>
      <c r="CR1773" t="s">
        <v>778</v>
      </c>
      <c r="CS1773" t="s">
        <v>110</v>
      </c>
      <c r="CT1773" t="s">
        <v>129</v>
      </c>
      <c r="CZ1773" t="s">
        <v>111</v>
      </c>
      <c r="DA1773" s="1">
        <v>45817</v>
      </c>
      <c r="DB1773" s="2">
        <v>0.35763888888889001</v>
      </c>
      <c r="DF1773">
        <v>20</v>
      </c>
      <c r="DG1773" t="s">
        <v>114</v>
      </c>
      <c r="DO1773" t="s">
        <v>253</v>
      </c>
      <c r="EH1773" t="s">
        <v>105</v>
      </c>
      <c r="EI1773" t="s">
        <v>104</v>
      </c>
      <c r="EL1773" t="s">
        <v>112</v>
      </c>
      <c r="EQ1773" t="s">
        <v>109</v>
      </c>
      <c r="ES1773">
        <v>71.099999999999994</v>
      </c>
      <c r="ET1773" t="s">
        <v>108</v>
      </c>
      <c r="EU1773" t="s">
        <v>113</v>
      </c>
      <c r="FD1773" t="s">
        <v>102</v>
      </c>
    </row>
    <row r="1774" spans="1:160" x14ac:dyDescent="0.25">
      <c r="A1774" s="13"/>
      <c r="B1774" s="7">
        <v>7</v>
      </c>
      <c r="C1774" s="8">
        <v>45866</v>
      </c>
      <c r="D1774" s="9">
        <v>0.42708333333333331</v>
      </c>
      <c r="E1774" s="10" t="s">
        <v>2038</v>
      </c>
      <c r="F1774" s="10" t="s">
        <v>102</v>
      </c>
      <c r="G1774" s="13"/>
      <c r="H1774" s="13"/>
      <c r="I1774" s="10" t="s">
        <v>1033</v>
      </c>
      <c r="J1774" s="7">
        <v>8.15</v>
      </c>
      <c r="K1774" s="13"/>
      <c r="L1774" s="7">
        <v>19.3</v>
      </c>
      <c r="M1774" s="13"/>
      <c r="N1774" s="7">
        <v>89.7</v>
      </c>
      <c r="O1774" s="13"/>
      <c r="P1774" s="13"/>
      <c r="Q1774" s="13"/>
      <c r="R1774" s="13"/>
      <c r="S1774" s="13"/>
      <c r="T1774" s="13"/>
      <c r="U1774" s="13"/>
      <c r="V1774" s="13"/>
      <c r="W1774" s="13"/>
      <c r="X1774" s="13"/>
      <c r="Y1774" s="13"/>
      <c r="Z1774" s="13"/>
      <c r="AA1774" s="13"/>
      <c r="AB1774" s="13"/>
      <c r="AC1774" s="13"/>
      <c r="AD1774" s="13"/>
      <c r="AE1774" s="13"/>
      <c r="AF1774" s="13"/>
      <c r="AG1774" s="13"/>
      <c r="AH1774" s="13"/>
      <c r="AI1774" s="13"/>
      <c r="AJ1774" s="13"/>
      <c r="AK1774" s="13"/>
      <c r="AL1774" s="13"/>
      <c r="AM1774" s="13"/>
      <c r="AN1774" s="13"/>
      <c r="AO1774" s="13"/>
      <c r="AP1774" s="13"/>
      <c r="AQ1774" s="13"/>
      <c r="AR1774" s="13"/>
      <c r="AS1774" s="13"/>
      <c r="AT1774" s="13"/>
      <c r="AU1774" s="13"/>
      <c r="AV1774" s="13"/>
      <c r="AW1774" s="13"/>
      <c r="AX1774" s="13"/>
      <c r="AY1774" s="13"/>
      <c r="AZ1774" s="13"/>
      <c r="BA1774" s="13"/>
      <c r="BB1774" s="13"/>
      <c r="BC1774" s="13"/>
      <c r="BD1774" s="13"/>
      <c r="BE1774" s="13"/>
      <c r="BF1774" s="13"/>
      <c r="BG1774" s="13"/>
      <c r="BH1774" s="13"/>
      <c r="BI1774" s="13"/>
      <c r="BJ1774" s="13"/>
      <c r="BK1774" s="13"/>
      <c r="BL1774" s="13"/>
      <c r="BM1774" s="13"/>
      <c r="BN1774" s="13"/>
      <c r="BO1774" s="13"/>
      <c r="BP1774" s="13"/>
      <c r="BQ1774" s="13"/>
      <c r="BR1774" s="13"/>
      <c r="BS1774" s="13"/>
      <c r="BT1774" s="13"/>
      <c r="BU1774" s="13"/>
      <c r="BV1774" s="13"/>
      <c r="BW1774" s="13"/>
      <c r="BX1774" s="13"/>
      <c r="BY1774" s="13"/>
      <c r="BZ1774" s="13"/>
      <c r="CA1774" s="13"/>
      <c r="CB1774" s="13"/>
      <c r="CC1774" s="13"/>
      <c r="CD1774" s="13"/>
      <c r="CE1774" s="13"/>
      <c r="CF1774" s="13"/>
      <c r="CG1774" s="13"/>
      <c r="CH1774" s="7">
        <v>56772</v>
      </c>
      <c r="CI1774" s="7"/>
      <c r="CN1774" t="s">
        <v>439</v>
      </c>
      <c r="CR1774" t="s">
        <v>778</v>
      </c>
      <c r="CS1774" t="s">
        <v>110</v>
      </c>
      <c r="CT1774" t="s">
        <v>129</v>
      </c>
      <c r="CZ1774" t="s">
        <v>111</v>
      </c>
      <c r="DA1774" s="1">
        <v>45817</v>
      </c>
      <c r="DB1774" s="2">
        <v>0.35763888888889001</v>
      </c>
      <c r="DF1774">
        <v>20</v>
      </c>
      <c r="DG1774" t="s">
        <v>114</v>
      </c>
      <c r="DO1774" t="s">
        <v>253</v>
      </c>
      <c r="EH1774">
        <v>2550</v>
      </c>
      <c r="EI1774" t="s">
        <v>83</v>
      </c>
      <c r="EL1774" t="s">
        <v>112</v>
      </c>
      <c r="EQ1774" t="s">
        <v>84</v>
      </c>
      <c r="ES1774">
        <v>6.7</v>
      </c>
      <c r="ET1774" t="s">
        <v>85</v>
      </c>
      <c r="EU1774" t="s">
        <v>113</v>
      </c>
      <c r="FD1774" t="s">
        <v>102</v>
      </c>
    </row>
    <row r="1775" spans="1:160" x14ac:dyDescent="0.25">
      <c r="A1775" s="13"/>
      <c r="B1775" s="7">
        <v>8</v>
      </c>
      <c r="C1775" s="8">
        <v>45866</v>
      </c>
      <c r="D1775" s="9">
        <v>0.42708333333333331</v>
      </c>
      <c r="E1775" s="10" t="s">
        <v>2038</v>
      </c>
      <c r="F1775" s="10" t="s">
        <v>102</v>
      </c>
      <c r="G1775" s="13"/>
      <c r="H1775" s="13"/>
      <c r="I1775" s="10" t="s">
        <v>1033</v>
      </c>
      <c r="J1775" s="7">
        <v>6.99</v>
      </c>
      <c r="K1775" s="13"/>
      <c r="L1775" s="7">
        <v>17.600000000000001</v>
      </c>
      <c r="M1775" s="13"/>
      <c r="N1775" s="7">
        <v>74.3</v>
      </c>
      <c r="O1775" s="13"/>
      <c r="P1775" s="13"/>
      <c r="Q1775" s="13"/>
      <c r="R1775" s="13"/>
      <c r="S1775" s="13"/>
      <c r="T1775" s="13"/>
      <c r="U1775" s="13"/>
      <c r="V1775" s="13"/>
      <c r="W1775" s="13"/>
      <c r="X1775" s="13"/>
      <c r="Y1775" s="13"/>
      <c r="Z1775" s="13"/>
      <c r="AA1775" s="13"/>
      <c r="AB1775" s="13"/>
      <c r="AC1775" s="13"/>
      <c r="AD1775" s="13"/>
      <c r="AE1775" s="13"/>
      <c r="AF1775" s="13"/>
      <c r="AG1775" s="13"/>
      <c r="AH1775" s="13"/>
      <c r="AI1775" s="13"/>
      <c r="AJ1775" s="13"/>
      <c r="AK1775" s="13"/>
      <c r="AL1775" s="13"/>
      <c r="AM1775" s="13"/>
      <c r="AN1775" s="13"/>
      <c r="AO1775" s="13"/>
      <c r="AP1775" s="13"/>
      <c r="AQ1775" s="13"/>
      <c r="AR1775" s="13"/>
      <c r="AS1775" s="13"/>
      <c r="AT1775" s="13"/>
      <c r="AU1775" s="13"/>
      <c r="AV1775" s="13"/>
      <c r="AW1775" s="13"/>
      <c r="AX1775" s="13"/>
      <c r="AY1775" s="13"/>
      <c r="AZ1775" s="13"/>
      <c r="BA1775" s="13"/>
      <c r="BB1775" s="13"/>
      <c r="BC1775" s="13"/>
      <c r="BD1775" s="13"/>
      <c r="BE1775" s="13"/>
      <c r="BF1775" s="13"/>
      <c r="BG1775" s="13"/>
      <c r="BH1775" s="13"/>
      <c r="BI1775" s="13"/>
      <c r="BJ1775" s="13"/>
      <c r="BK1775" s="13"/>
      <c r="BL1775" s="13"/>
      <c r="BM1775" s="13"/>
      <c r="BN1775" s="13"/>
      <c r="BO1775" s="13"/>
      <c r="BP1775" s="13"/>
      <c r="BQ1775" s="13"/>
      <c r="BR1775" s="13"/>
      <c r="BS1775" s="13"/>
      <c r="BT1775" s="13"/>
      <c r="BU1775" s="13"/>
      <c r="BV1775" s="13"/>
      <c r="BW1775" s="13"/>
      <c r="BX1775" s="13"/>
      <c r="BY1775" s="13"/>
      <c r="BZ1775" s="13"/>
      <c r="CA1775" s="13"/>
      <c r="CB1775" s="13"/>
      <c r="CC1775" s="13"/>
      <c r="CD1775" s="13"/>
      <c r="CE1775" s="13"/>
      <c r="CF1775" s="13"/>
      <c r="CG1775" s="13"/>
      <c r="CH1775" s="7">
        <v>56773</v>
      </c>
      <c r="CI1775" s="13"/>
      <c r="CN1775" t="s">
        <v>439</v>
      </c>
      <c r="CR1775" t="s">
        <v>779</v>
      </c>
      <c r="CS1775" t="s">
        <v>110</v>
      </c>
      <c r="CT1775" t="s">
        <v>129</v>
      </c>
      <c r="CZ1775" t="s">
        <v>111</v>
      </c>
      <c r="DA1775" s="1">
        <v>45817</v>
      </c>
      <c r="DB1775" s="2">
        <v>0.35763888888889001</v>
      </c>
      <c r="DF1775">
        <v>21</v>
      </c>
      <c r="DG1775" t="s">
        <v>114</v>
      </c>
      <c r="DO1775" t="s">
        <v>253</v>
      </c>
      <c r="EH1775" t="s">
        <v>105</v>
      </c>
      <c r="EI1775" t="s">
        <v>104</v>
      </c>
      <c r="EL1775" t="s">
        <v>112</v>
      </c>
      <c r="EQ1775" t="s">
        <v>107</v>
      </c>
      <c r="ES1775">
        <v>8.44</v>
      </c>
      <c r="ET1775" t="s">
        <v>106</v>
      </c>
      <c r="EU1775" t="s">
        <v>113</v>
      </c>
      <c r="FD1775" t="s">
        <v>102</v>
      </c>
    </row>
    <row r="1776" spans="1:160" x14ac:dyDescent="0.25">
      <c r="A1776" s="13"/>
      <c r="B1776" s="7">
        <v>9</v>
      </c>
      <c r="C1776" s="8">
        <v>45866</v>
      </c>
      <c r="D1776" s="9">
        <v>0.42708333333333331</v>
      </c>
      <c r="E1776" s="10" t="s">
        <v>2038</v>
      </c>
      <c r="F1776" s="10" t="s">
        <v>102</v>
      </c>
      <c r="G1776" s="13"/>
      <c r="H1776" s="13"/>
      <c r="I1776" s="10" t="s">
        <v>1033</v>
      </c>
      <c r="J1776" s="7">
        <v>5.66</v>
      </c>
      <c r="K1776" s="13"/>
      <c r="L1776" s="7">
        <v>16.3</v>
      </c>
      <c r="M1776" s="13"/>
      <c r="N1776" s="7">
        <v>58.4</v>
      </c>
      <c r="O1776" s="13"/>
      <c r="P1776" s="13"/>
      <c r="Q1776" s="13"/>
      <c r="R1776" s="13"/>
      <c r="S1776" s="13"/>
      <c r="T1776" s="13"/>
      <c r="U1776" s="13"/>
      <c r="V1776" s="13"/>
      <c r="W1776" s="13"/>
      <c r="X1776" s="13"/>
      <c r="Y1776" s="13"/>
      <c r="Z1776" s="13"/>
      <c r="AA1776" s="13"/>
      <c r="AB1776" s="13"/>
      <c r="AC1776" s="13"/>
      <c r="AD1776" s="13"/>
      <c r="AE1776" s="13"/>
      <c r="AF1776" s="13"/>
      <c r="AG1776" s="13"/>
      <c r="AH1776" s="13"/>
      <c r="AI1776" s="13"/>
      <c r="AJ1776" s="13"/>
      <c r="AK1776" s="13"/>
      <c r="AL1776" s="13"/>
      <c r="AM1776" s="13"/>
      <c r="AN1776" s="13"/>
      <c r="AO1776" s="13"/>
      <c r="AP1776" s="13"/>
      <c r="AQ1776" s="13"/>
      <c r="AR1776" s="13"/>
      <c r="AS1776" s="13"/>
      <c r="AT1776" s="13"/>
      <c r="AU1776" s="13"/>
      <c r="AV1776" s="13"/>
      <c r="AW1776" s="13"/>
      <c r="AX1776" s="13"/>
      <c r="AY1776" s="13"/>
      <c r="AZ1776" s="13"/>
      <c r="BA1776" s="13"/>
      <c r="BB1776" s="13"/>
      <c r="BC1776" s="13"/>
      <c r="BD1776" s="13"/>
      <c r="BE1776" s="13"/>
      <c r="BF1776" s="13"/>
      <c r="BG1776" s="13"/>
      <c r="BH1776" s="13"/>
      <c r="BI1776" s="13"/>
      <c r="BJ1776" s="13"/>
      <c r="BK1776" s="13"/>
      <c r="BL1776" s="13"/>
      <c r="BM1776" s="13"/>
      <c r="BN1776" s="13"/>
      <c r="BO1776" s="13"/>
      <c r="BP1776" s="13"/>
      <c r="BQ1776" s="13"/>
      <c r="BR1776" s="13"/>
      <c r="BS1776" s="13"/>
      <c r="BT1776" s="13"/>
      <c r="BU1776" s="13"/>
      <c r="BV1776" s="13"/>
      <c r="BW1776" s="13"/>
      <c r="BX1776" s="13"/>
      <c r="BY1776" s="13"/>
      <c r="BZ1776" s="13"/>
      <c r="CA1776" s="13"/>
      <c r="CB1776" s="13"/>
      <c r="CC1776" s="13"/>
      <c r="CD1776" s="13"/>
      <c r="CE1776" s="13"/>
      <c r="CF1776" s="13"/>
      <c r="CG1776" s="13"/>
      <c r="CH1776" s="7">
        <v>56774</v>
      </c>
      <c r="CI1776" s="13"/>
      <c r="CN1776" t="s">
        <v>439</v>
      </c>
      <c r="CR1776" t="s">
        <v>779</v>
      </c>
      <c r="CS1776" t="s">
        <v>110</v>
      </c>
      <c r="CT1776" t="s">
        <v>129</v>
      </c>
      <c r="CZ1776" t="s">
        <v>111</v>
      </c>
      <c r="DA1776" s="1">
        <v>45817</v>
      </c>
      <c r="DB1776" s="2">
        <v>0.35763888888889001</v>
      </c>
      <c r="DF1776">
        <v>21</v>
      </c>
      <c r="DG1776" t="s">
        <v>114</v>
      </c>
      <c r="DO1776" t="s">
        <v>253</v>
      </c>
      <c r="EH1776" t="s">
        <v>105</v>
      </c>
      <c r="EI1776" t="s">
        <v>104</v>
      </c>
      <c r="EL1776" t="s">
        <v>112</v>
      </c>
      <c r="EQ1776" t="s">
        <v>109</v>
      </c>
      <c r="ES1776">
        <v>70.7</v>
      </c>
      <c r="ET1776" t="s">
        <v>108</v>
      </c>
      <c r="EU1776" t="s">
        <v>113</v>
      </c>
      <c r="FD1776" t="s">
        <v>102</v>
      </c>
    </row>
    <row r="1777" spans="1:160" x14ac:dyDescent="0.25">
      <c r="A1777" s="13"/>
      <c r="B1777" s="7">
        <v>10</v>
      </c>
      <c r="C1777" s="8">
        <v>45866</v>
      </c>
      <c r="D1777" s="9">
        <v>0.42708333333333331</v>
      </c>
      <c r="E1777" s="10" t="s">
        <v>2038</v>
      </c>
      <c r="F1777" s="10" t="s">
        <v>102</v>
      </c>
      <c r="G1777" s="13"/>
      <c r="H1777" s="13"/>
      <c r="I1777" s="10" t="s">
        <v>1033</v>
      </c>
      <c r="J1777" s="7">
        <v>3.32</v>
      </c>
      <c r="K1777" s="13"/>
      <c r="L1777" s="7">
        <v>15</v>
      </c>
      <c r="M1777" s="13"/>
      <c r="N1777" s="7">
        <v>33.4</v>
      </c>
      <c r="O1777" s="13"/>
      <c r="P1777" s="13"/>
      <c r="Q1777" s="13"/>
      <c r="R1777" s="13"/>
      <c r="S1777" s="13"/>
      <c r="T1777" s="13"/>
      <c r="U1777" s="13"/>
      <c r="V1777" s="13"/>
      <c r="W1777" s="13"/>
      <c r="X1777" s="13"/>
      <c r="Y1777" s="13"/>
      <c r="Z1777" s="13"/>
      <c r="AA1777" s="13"/>
      <c r="AB1777" s="13"/>
      <c r="AC1777" s="13"/>
      <c r="AD1777" s="13"/>
      <c r="AE1777" s="13"/>
      <c r="AF1777" s="13"/>
      <c r="AG1777" s="13"/>
      <c r="AH1777" s="13"/>
      <c r="AI1777" s="13"/>
      <c r="AJ1777" s="13"/>
      <c r="AK1777" s="13"/>
      <c r="AL1777" s="13"/>
      <c r="AM1777" s="13"/>
      <c r="AN1777" s="13"/>
      <c r="AO1777" s="13"/>
      <c r="AP1777" s="13"/>
      <c r="AQ1777" s="13"/>
      <c r="AR1777" s="13"/>
      <c r="AS1777" s="13"/>
      <c r="AT1777" s="13"/>
      <c r="AU1777" s="13"/>
      <c r="AV1777" s="13"/>
      <c r="AW1777" s="13"/>
      <c r="AX1777" s="13"/>
      <c r="AY1777" s="13"/>
      <c r="AZ1777" s="13"/>
      <c r="BA1777" s="13"/>
      <c r="BB1777" s="13"/>
      <c r="BC1777" s="13"/>
      <c r="BD1777" s="13"/>
      <c r="BE1777" s="13"/>
      <c r="BF1777" s="13"/>
      <c r="BG1777" s="13"/>
      <c r="BH1777" s="13"/>
      <c r="BI1777" s="13"/>
      <c r="BJ1777" s="13"/>
      <c r="BK1777" s="13"/>
      <c r="BL1777" s="13"/>
      <c r="BM1777" s="13"/>
      <c r="BN1777" s="13"/>
      <c r="BO1777" s="13"/>
      <c r="BP1777" s="13"/>
      <c r="BQ1777" s="13"/>
      <c r="BR1777" s="13"/>
      <c r="BS1777" s="13"/>
      <c r="BT1777" s="13"/>
      <c r="BU1777" s="13"/>
      <c r="BV1777" s="13"/>
      <c r="BW1777" s="13"/>
      <c r="BX1777" s="13"/>
      <c r="BY1777" s="13"/>
      <c r="BZ1777" s="13"/>
      <c r="CA1777" s="13"/>
      <c r="CB1777" s="13"/>
      <c r="CC1777" s="13"/>
      <c r="CD1777" s="13"/>
      <c r="CE1777" s="13"/>
      <c r="CF1777" s="13"/>
      <c r="CG1777" s="13"/>
      <c r="CH1777" s="7">
        <v>56775</v>
      </c>
      <c r="CI1777" s="13"/>
      <c r="CN1777" t="s">
        <v>439</v>
      </c>
      <c r="CR1777" t="s">
        <v>779</v>
      </c>
      <c r="CS1777" t="s">
        <v>110</v>
      </c>
      <c r="CT1777" t="s">
        <v>129</v>
      </c>
      <c r="CZ1777" t="s">
        <v>111</v>
      </c>
      <c r="DA1777" s="1">
        <v>45817</v>
      </c>
      <c r="DB1777" s="2">
        <v>0.35763888888889001</v>
      </c>
      <c r="DF1777">
        <v>21</v>
      </c>
      <c r="DG1777" t="s">
        <v>114</v>
      </c>
      <c r="DO1777" t="s">
        <v>253</v>
      </c>
      <c r="EH1777">
        <v>2550</v>
      </c>
      <c r="EI1777" t="s">
        <v>83</v>
      </c>
      <c r="EL1777" t="s">
        <v>112</v>
      </c>
      <c r="EQ1777" t="s">
        <v>84</v>
      </c>
      <c r="ES1777">
        <v>7.1</v>
      </c>
      <c r="ET1777" t="s">
        <v>85</v>
      </c>
      <c r="EU1777" t="s">
        <v>113</v>
      </c>
      <c r="FD1777" t="s">
        <v>102</v>
      </c>
    </row>
    <row r="1778" spans="1:160" x14ac:dyDescent="0.25">
      <c r="A1778" s="13"/>
      <c r="B1778" s="7">
        <v>11</v>
      </c>
      <c r="C1778" s="8">
        <v>45866</v>
      </c>
      <c r="D1778" s="9">
        <v>0.42708333333333331</v>
      </c>
      <c r="E1778" s="10" t="s">
        <v>2038</v>
      </c>
      <c r="F1778" s="10" t="s">
        <v>102</v>
      </c>
      <c r="G1778" s="13"/>
      <c r="H1778" s="13"/>
      <c r="I1778" s="10" t="s">
        <v>1033</v>
      </c>
      <c r="J1778" s="7">
        <v>1.48</v>
      </c>
      <c r="K1778" s="13"/>
      <c r="L1778" s="7">
        <v>14.1</v>
      </c>
      <c r="M1778" s="13"/>
      <c r="N1778" s="7">
        <v>14.6</v>
      </c>
      <c r="O1778" s="13"/>
      <c r="P1778" s="13"/>
      <c r="Q1778" s="13"/>
      <c r="R1778" s="13"/>
      <c r="S1778" s="13"/>
      <c r="T1778" s="13"/>
      <c r="U1778" s="13"/>
      <c r="V1778" s="13"/>
      <c r="W1778" s="13"/>
      <c r="X1778" s="13"/>
      <c r="Y1778" s="13"/>
      <c r="Z1778" s="13"/>
      <c r="AA1778" s="13"/>
      <c r="AB1778" s="13"/>
      <c r="AC1778" s="13"/>
      <c r="AD1778" s="13"/>
      <c r="AE1778" s="13"/>
      <c r="AF1778" s="13"/>
      <c r="AG1778" s="13"/>
      <c r="AH1778" s="13"/>
      <c r="AI1778" s="13"/>
      <c r="AJ1778" s="13"/>
      <c r="AK1778" s="13"/>
      <c r="AL1778" s="13"/>
      <c r="AM1778" s="13"/>
      <c r="AN1778" s="13"/>
      <c r="AO1778" s="13"/>
      <c r="AP1778" s="13"/>
      <c r="AQ1778" s="13"/>
      <c r="AR1778" s="13"/>
      <c r="AS1778" s="13"/>
      <c r="AT1778" s="13"/>
      <c r="AU1778" s="13"/>
      <c r="AV1778" s="13"/>
      <c r="AW1778" s="13"/>
      <c r="AX1778" s="13"/>
      <c r="AY1778" s="13"/>
      <c r="AZ1778" s="13"/>
      <c r="BA1778" s="13"/>
      <c r="BB1778" s="13"/>
      <c r="BC1778" s="13"/>
      <c r="BD1778" s="13"/>
      <c r="BE1778" s="13"/>
      <c r="BF1778" s="13"/>
      <c r="BG1778" s="13"/>
      <c r="BH1778" s="13"/>
      <c r="BI1778" s="13"/>
      <c r="BJ1778" s="13"/>
      <c r="BK1778" s="13"/>
      <c r="BL1778" s="13"/>
      <c r="BM1778" s="13"/>
      <c r="BN1778" s="13"/>
      <c r="BO1778" s="13"/>
      <c r="BP1778" s="13"/>
      <c r="BQ1778" s="13"/>
      <c r="BR1778" s="13"/>
      <c r="BS1778" s="13"/>
      <c r="BT1778" s="13"/>
      <c r="BU1778" s="13"/>
      <c r="BV1778" s="13"/>
      <c r="BW1778" s="13"/>
      <c r="BX1778" s="13"/>
      <c r="BY1778" s="13"/>
      <c r="BZ1778" s="13"/>
      <c r="CA1778" s="13"/>
      <c r="CB1778" s="13"/>
      <c r="CC1778" s="13"/>
      <c r="CD1778" s="13"/>
      <c r="CE1778" s="13"/>
      <c r="CF1778" s="13"/>
      <c r="CG1778" s="13"/>
      <c r="CH1778" s="7">
        <v>56776</v>
      </c>
      <c r="CI1778" s="13"/>
      <c r="CN1778" t="s">
        <v>439</v>
      </c>
      <c r="CR1778" t="s">
        <v>780</v>
      </c>
      <c r="CS1778" t="s">
        <v>110</v>
      </c>
      <c r="CT1778" t="s">
        <v>129</v>
      </c>
      <c r="CZ1778" t="s">
        <v>111</v>
      </c>
      <c r="DA1778" s="1">
        <v>45817</v>
      </c>
      <c r="DB1778" s="2">
        <v>0.35763888888889001</v>
      </c>
      <c r="DF1778">
        <v>22</v>
      </c>
      <c r="DG1778" t="s">
        <v>114</v>
      </c>
      <c r="DO1778" t="s">
        <v>253</v>
      </c>
      <c r="EH1778" t="s">
        <v>105</v>
      </c>
      <c r="EI1778" t="s">
        <v>104</v>
      </c>
      <c r="EL1778" t="s">
        <v>112</v>
      </c>
      <c r="EQ1778" t="s">
        <v>107</v>
      </c>
      <c r="ES1778">
        <v>8.02</v>
      </c>
      <c r="ET1778" t="s">
        <v>106</v>
      </c>
      <c r="EU1778" t="s">
        <v>113</v>
      </c>
      <c r="FD1778" t="s">
        <v>102</v>
      </c>
    </row>
    <row r="1779" spans="1:160" x14ac:dyDescent="0.25">
      <c r="A1779" s="13"/>
      <c r="B1779" s="7">
        <v>12</v>
      </c>
      <c r="C1779" s="8">
        <v>45866</v>
      </c>
      <c r="D1779" s="9">
        <v>0.42708333333333331</v>
      </c>
      <c r="E1779" s="10" t="s">
        <v>2038</v>
      </c>
      <c r="F1779" s="10" t="s">
        <v>102</v>
      </c>
      <c r="G1779" s="13"/>
      <c r="H1779" s="13"/>
      <c r="I1779" s="10" t="s">
        <v>1033</v>
      </c>
      <c r="J1779" s="7">
        <v>0.88</v>
      </c>
      <c r="K1779" s="13"/>
      <c r="L1779" s="7">
        <v>13.5</v>
      </c>
      <c r="M1779" s="13"/>
      <c r="N1779" s="7">
        <v>8.6</v>
      </c>
      <c r="O1779" s="13"/>
      <c r="P1779" s="13"/>
      <c r="Q1779" s="13"/>
      <c r="R1779" s="13"/>
      <c r="S1779" s="13"/>
      <c r="T1779" s="13"/>
      <c r="U1779" s="13"/>
      <c r="V1779" s="13"/>
      <c r="W1779" s="13"/>
      <c r="X1779" s="13"/>
      <c r="Y1779" s="13"/>
      <c r="Z1779" s="13"/>
      <c r="AA1779" s="13"/>
      <c r="AB1779" s="13"/>
      <c r="AC1779" s="13"/>
      <c r="AD1779" s="13"/>
      <c r="AE1779" s="13"/>
      <c r="AF1779" s="13"/>
      <c r="AG1779" s="13"/>
      <c r="AH1779" s="13"/>
      <c r="AI1779" s="13"/>
      <c r="AJ1779" s="13"/>
      <c r="AK1779" s="13"/>
      <c r="AL1779" s="13"/>
      <c r="AM1779" s="13"/>
      <c r="AN1779" s="13"/>
      <c r="AO1779" s="13"/>
      <c r="AP1779" s="13"/>
      <c r="AQ1779" s="13"/>
      <c r="AR1779" s="13"/>
      <c r="AS1779" s="13"/>
      <c r="AT1779" s="13"/>
      <c r="AU1779" s="13"/>
      <c r="AV1779" s="13"/>
      <c r="AW1779" s="13"/>
      <c r="AX1779" s="13"/>
      <c r="AY1779" s="13"/>
      <c r="AZ1779" s="13"/>
      <c r="BA1779" s="13"/>
      <c r="BB1779" s="13"/>
      <c r="BC1779" s="13"/>
      <c r="BD1779" s="13"/>
      <c r="BE1779" s="13"/>
      <c r="BF1779" s="13"/>
      <c r="BG1779" s="13"/>
      <c r="BH1779" s="13"/>
      <c r="BI1779" s="13"/>
      <c r="BJ1779" s="13"/>
      <c r="BK1779" s="13"/>
      <c r="BL1779" s="13"/>
      <c r="BM1779" s="13"/>
      <c r="BN1779" s="13"/>
      <c r="BO1779" s="13"/>
      <c r="BP1779" s="13"/>
      <c r="BQ1779" s="13"/>
      <c r="BR1779" s="13"/>
      <c r="BS1779" s="13"/>
      <c r="BT1779" s="13"/>
      <c r="BU1779" s="13"/>
      <c r="BV1779" s="13"/>
      <c r="BW1779" s="13"/>
      <c r="BX1779" s="13"/>
      <c r="BY1779" s="13"/>
      <c r="BZ1779" s="13"/>
      <c r="CA1779" s="13"/>
      <c r="CB1779" s="13"/>
      <c r="CC1779" s="13"/>
      <c r="CD1779" s="13"/>
      <c r="CE1779" s="13"/>
      <c r="CF1779" s="13"/>
      <c r="CG1779" s="13"/>
      <c r="CH1779" s="7">
        <v>56777</v>
      </c>
      <c r="CI1779" s="7"/>
      <c r="CN1779" t="s">
        <v>439</v>
      </c>
      <c r="CR1779" t="s">
        <v>780</v>
      </c>
      <c r="CS1779" t="s">
        <v>110</v>
      </c>
      <c r="CT1779" t="s">
        <v>129</v>
      </c>
      <c r="CZ1779" t="s">
        <v>111</v>
      </c>
      <c r="DA1779" s="1">
        <v>45817</v>
      </c>
      <c r="DB1779" s="2">
        <v>0.35763888888889001</v>
      </c>
      <c r="DF1779">
        <v>22</v>
      </c>
      <c r="DG1779" t="s">
        <v>114</v>
      </c>
      <c r="DO1779" t="s">
        <v>253</v>
      </c>
      <c r="EH1779" t="s">
        <v>105</v>
      </c>
      <c r="EI1779" t="s">
        <v>104</v>
      </c>
      <c r="EL1779" t="s">
        <v>112</v>
      </c>
      <c r="EQ1779" t="s">
        <v>109</v>
      </c>
      <c r="ES1779">
        <v>66.900000000000006</v>
      </c>
      <c r="ET1779" t="s">
        <v>108</v>
      </c>
      <c r="EU1779" t="s">
        <v>113</v>
      </c>
      <c r="FD1779" t="s">
        <v>102</v>
      </c>
    </row>
    <row r="1780" spans="1:160" x14ac:dyDescent="0.25">
      <c r="A1780" s="13"/>
      <c r="B1780" s="7">
        <v>13</v>
      </c>
      <c r="C1780" s="8">
        <v>45866</v>
      </c>
      <c r="D1780" s="9">
        <v>0.42708333333333331</v>
      </c>
      <c r="E1780" s="10" t="s">
        <v>2038</v>
      </c>
      <c r="F1780" s="10" t="s">
        <v>102</v>
      </c>
      <c r="G1780" s="13"/>
      <c r="H1780" s="13"/>
      <c r="I1780" s="10" t="s">
        <v>1033</v>
      </c>
      <c r="J1780" s="7">
        <v>0.82</v>
      </c>
      <c r="K1780" s="13"/>
      <c r="L1780" s="7">
        <v>13</v>
      </c>
      <c r="M1780" s="13"/>
      <c r="N1780" s="7">
        <v>7.9</v>
      </c>
      <c r="O1780" s="13"/>
      <c r="P1780" s="13"/>
      <c r="Q1780" s="13"/>
      <c r="R1780" s="13"/>
      <c r="S1780" s="13"/>
      <c r="T1780" s="13"/>
      <c r="U1780" s="13"/>
      <c r="V1780" s="13"/>
      <c r="W1780" s="13"/>
      <c r="X1780" s="13"/>
      <c r="Y1780" s="13"/>
      <c r="Z1780" s="13"/>
      <c r="AA1780" s="13"/>
      <c r="AB1780" s="13"/>
      <c r="AC1780" s="13"/>
      <c r="AD1780" s="13"/>
      <c r="AE1780" s="13"/>
      <c r="AF1780" s="13"/>
      <c r="AG1780" s="13"/>
      <c r="AH1780" s="13"/>
      <c r="AI1780" s="13"/>
      <c r="AJ1780" s="13"/>
      <c r="AK1780" s="13"/>
      <c r="AL1780" s="13"/>
      <c r="AM1780" s="13"/>
      <c r="AN1780" s="13"/>
      <c r="AO1780" s="13"/>
      <c r="AP1780" s="13"/>
      <c r="AQ1780" s="13"/>
      <c r="AR1780" s="13"/>
      <c r="AS1780" s="13"/>
      <c r="AT1780" s="13"/>
      <c r="AU1780" s="13"/>
      <c r="AV1780" s="13"/>
      <c r="AW1780" s="13"/>
      <c r="AX1780" s="13"/>
      <c r="AY1780" s="13"/>
      <c r="AZ1780" s="13"/>
      <c r="BA1780" s="13"/>
      <c r="BB1780" s="13"/>
      <c r="BC1780" s="13"/>
      <c r="BD1780" s="13"/>
      <c r="BE1780" s="13"/>
      <c r="BF1780" s="13"/>
      <c r="BG1780" s="13"/>
      <c r="BH1780" s="13"/>
      <c r="BI1780" s="13"/>
      <c r="BJ1780" s="13"/>
      <c r="BK1780" s="13"/>
      <c r="BL1780" s="13"/>
      <c r="BM1780" s="13"/>
      <c r="BN1780" s="13"/>
      <c r="BO1780" s="13"/>
      <c r="BP1780" s="13"/>
      <c r="BQ1780" s="13"/>
      <c r="BR1780" s="13"/>
      <c r="BS1780" s="13"/>
      <c r="BT1780" s="13"/>
      <c r="BU1780" s="13"/>
      <c r="BV1780" s="13"/>
      <c r="BW1780" s="13"/>
      <c r="BX1780" s="13"/>
      <c r="BY1780" s="13"/>
      <c r="BZ1780" s="13"/>
      <c r="CA1780" s="13"/>
      <c r="CB1780" s="13"/>
      <c r="CC1780" s="13"/>
      <c r="CD1780" s="13"/>
      <c r="CE1780" s="13"/>
      <c r="CF1780" s="13"/>
      <c r="CG1780" s="13"/>
      <c r="CH1780" s="7">
        <v>56778</v>
      </c>
      <c r="CI1780" s="7"/>
      <c r="CN1780" t="s">
        <v>439</v>
      </c>
      <c r="CR1780" t="s">
        <v>780</v>
      </c>
      <c r="CS1780" t="s">
        <v>110</v>
      </c>
      <c r="CT1780" t="s">
        <v>129</v>
      </c>
      <c r="CZ1780" t="s">
        <v>111</v>
      </c>
      <c r="DA1780" s="1">
        <v>45817</v>
      </c>
      <c r="DB1780" s="2">
        <v>0.35763888888889001</v>
      </c>
      <c r="DF1780">
        <v>22</v>
      </c>
      <c r="DG1780" t="s">
        <v>114</v>
      </c>
      <c r="DO1780" t="s">
        <v>253</v>
      </c>
      <c r="EH1780">
        <v>2550</v>
      </c>
      <c r="EI1780" t="s">
        <v>83</v>
      </c>
      <c r="EL1780" t="s">
        <v>112</v>
      </c>
      <c r="EQ1780" t="s">
        <v>84</v>
      </c>
      <c r="ES1780">
        <v>6.9</v>
      </c>
      <c r="ET1780" t="s">
        <v>85</v>
      </c>
      <c r="EU1780" t="s">
        <v>113</v>
      </c>
      <c r="FD1780" t="s">
        <v>102</v>
      </c>
    </row>
    <row r="1781" spans="1:160" x14ac:dyDescent="0.25">
      <c r="A1781" s="13"/>
      <c r="B1781" s="7">
        <v>14</v>
      </c>
      <c r="C1781" s="8">
        <v>45866</v>
      </c>
      <c r="D1781" s="9">
        <v>0.42708333333333331</v>
      </c>
      <c r="E1781" s="10" t="s">
        <v>2038</v>
      </c>
      <c r="F1781" s="10" t="s">
        <v>102</v>
      </c>
      <c r="G1781" s="13"/>
      <c r="H1781" s="13"/>
      <c r="I1781" s="10" t="s">
        <v>1033</v>
      </c>
      <c r="J1781" s="7">
        <v>0.83</v>
      </c>
      <c r="K1781" s="13"/>
      <c r="L1781" s="7">
        <v>12.5</v>
      </c>
      <c r="M1781" s="13"/>
      <c r="N1781" s="7">
        <v>8</v>
      </c>
      <c r="O1781" s="13"/>
      <c r="P1781" s="13"/>
      <c r="Q1781" s="13"/>
      <c r="R1781" s="13"/>
      <c r="S1781" s="13"/>
      <c r="T1781" s="13"/>
      <c r="U1781" s="13"/>
      <c r="V1781" s="13"/>
      <c r="W1781" s="13"/>
      <c r="X1781" s="13"/>
      <c r="Y1781" s="13"/>
      <c r="Z1781" s="13"/>
      <c r="AA1781" s="13"/>
      <c r="AB1781" s="13"/>
      <c r="AC1781" s="13"/>
      <c r="AD1781" s="13"/>
      <c r="AE1781" s="13"/>
      <c r="AF1781" s="13"/>
      <c r="AG1781" s="13"/>
      <c r="AH1781" s="13"/>
      <c r="AI1781" s="13"/>
      <c r="AJ1781" s="13"/>
      <c r="AK1781" s="13"/>
      <c r="AL1781" s="13"/>
      <c r="AM1781" s="13"/>
      <c r="AN1781" s="13"/>
      <c r="AO1781" s="13"/>
      <c r="AP1781" s="13"/>
      <c r="AQ1781" s="13"/>
      <c r="AR1781" s="13"/>
      <c r="AS1781" s="13"/>
      <c r="AT1781" s="13"/>
      <c r="AU1781" s="13"/>
      <c r="AV1781" s="13"/>
      <c r="AW1781" s="13"/>
      <c r="AX1781" s="13"/>
      <c r="AY1781" s="13"/>
      <c r="AZ1781" s="13"/>
      <c r="BA1781" s="13"/>
      <c r="BB1781" s="13"/>
      <c r="BC1781" s="13"/>
      <c r="BD1781" s="13"/>
      <c r="BE1781" s="13"/>
      <c r="BF1781" s="13"/>
      <c r="BG1781" s="13"/>
      <c r="BH1781" s="13"/>
      <c r="BI1781" s="13"/>
      <c r="BJ1781" s="13"/>
      <c r="BK1781" s="13"/>
      <c r="BL1781" s="13"/>
      <c r="BM1781" s="13"/>
      <c r="BN1781" s="13"/>
      <c r="BO1781" s="13"/>
      <c r="BP1781" s="13"/>
      <c r="BQ1781" s="13"/>
      <c r="BR1781" s="13"/>
      <c r="BS1781" s="13"/>
      <c r="BT1781" s="13"/>
      <c r="BU1781" s="13"/>
      <c r="BV1781" s="13"/>
      <c r="BW1781" s="13"/>
      <c r="BX1781" s="13"/>
      <c r="BY1781" s="13"/>
      <c r="BZ1781" s="13"/>
      <c r="CA1781" s="13"/>
      <c r="CB1781" s="13"/>
      <c r="CC1781" s="13"/>
      <c r="CD1781" s="13"/>
      <c r="CE1781" s="13"/>
      <c r="CF1781" s="13"/>
      <c r="CG1781" s="13"/>
      <c r="CH1781" s="7">
        <v>56779</v>
      </c>
      <c r="CI1781" s="7"/>
      <c r="CN1781" t="s">
        <v>781</v>
      </c>
      <c r="CR1781" t="s">
        <v>782</v>
      </c>
      <c r="CS1781" t="s">
        <v>110</v>
      </c>
      <c r="CT1781" t="s">
        <v>129</v>
      </c>
      <c r="CZ1781" t="s">
        <v>111</v>
      </c>
      <c r="DA1781" s="1">
        <v>45817</v>
      </c>
      <c r="DB1781" s="2">
        <v>0.3576388888888889</v>
      </c>
      <c r="DF1781">
        <v>0.1</v>
      </c>
      <c r="DG1781" t="s">
        <v>114</v>
      </c>
      <c r="DO1781" t="s">
        <v>253</v>
      </c>
      <c r="EH1781" t="s">
        <v>105</v>
      </c>
      <c r="EI1781" t="s">
        <v>104</v>
      </c>
      <c r="EL1781" t="s">
        <v>112</v>
      </c>
      <c r="EQ1781" t="s">
        <v>107</v>
      </c>
      <c r="ES1781">
        <v>9.1999999999999993</v>
      </c>
      <c r="ET1781" t="s">
        <v>106</v>
      </c>
      <c r="EU1781" t="s">
        <v>113</v>
      </c>
      <c r="FD1781" t="s">
        <v>102</v>
      </c>
    </row>
    <row r="1782" spans="1:160" x14ac:dyDescent="0.25">
      <c r="A1782" s="13"/>
      <c r="B1782" s="7">
        <v>15</v>
      </c>
      <c r="C1782" s="8">
        <v>45866</v>
      </c>
      <c r="D1782" s="9">
        <v>0.42708333333333331</v>
      </c>
      <c r="E1782" s="10" t="s">
        <v>2038</v>
      </c>
      <c r="F1782" s="10" t="s">
        <v>102</v>
      </c>
      <c r="G1782" s="13"/>
      <c r="H1782" s="13"/>
      <c r="I1782" s="10" t="s">
        <v>1033</v>
      </c>
      <c r="J1782" s="7">
        <v>0.81</v>
      </c>
      <c r="K1782" s="13"/>
      <c r="L1782" s="7">
        <v>12.2</v>
      </c>
      <c r="M1782" s="13"/>
      <c r="N1782" s="7">
        <v>7.7</v>
      </c>
      <c r="O1782" s="13"/>
      <c r="P1782" s="13"/>
      <c r="Q1782" s="13"/>
      <c r="R1782" s="13"/>
      <c r="S1782" s="13"/>
      <c r="T1782" s="13"/>
      <c r="U1782" s="13"/>
      <c r="V1782" s="13"/>
      <c r="W1782" s="13"/>
      <c r="X1782" s="13"/>
      <c r="Y1782" s="13"/>
      <c r="Z1782" s="13"/>
      <c r="AA1782" s="13"/>
      <c r="AB1782" s="13"/>
      <c r="AC1782" s="13"/>
      <c r="AD1782" s="13"/>
      <c r="AE1782" s="13"/>
      <c r="AF1782" s="13"/>
      <c r="AG1782" s="13"/>
      <c r="AH1782" s="13"/>
      <c r="AI1782" s="13"/>
      <c r="AJ1782" s="13"/>
      <c r="AK1782" s="13"/>
      <c r="AL1782" s="13"/>
      <c r="AM1782" s="13"/>
      <c r="AN1782" s="13"/>
      <c r="AO1782" s="13"/>
      <c r="AP1782" s="13"/>
      <c r="AQ1782" s="13"/>
      <c r="AR1782" s="13"/>
      <c r="AS1782" s="13"/>
      <c r="AT1782" s="13"/>
      <c r="AU1782" s="13"/>
      <c r="AV1782" s="13"/>
      <c r="AW1782" s="13"/>
      <c r="AX1782" s="13"/>
      <c r="AY1782" s="13"/>
      <c r="AZ1782" s="13"/>
      <c r="BA1782" s="13"/>
      <c r="BB1782" s="13"/>
      <c r="BC1782" s="13"/>
      <c r="BD1782" s="13"/>
      <c r="BE1782" s="13"/>
      <c r="BF1782" s="13"/>
      <c r="BG1782" s="13"/>
      <c r="BH1782" s="13"/>
      <c r="BI1782" s="13"/>
      <c r="BJ1782" s="13"/>
      <c r="BK1782" s="13"/>
      <c r="BL1782" s="13"/>
      <c r="BM1782" s="13"/>
      <c r="BN1782" s="13"/>
      <c r="BO1782" s="13"/>
      <c r="BP1782" s="13"/>
      <c r="BQ1782" s="13"/>
      <c r="BR1782" s="13"/>
      <c r="BS1782" s="13"/>
      <c r="BT1782" s="13"/>
      <c r="BU1782" s="13"/>
      <c r="BV1782" s="13"/>
      <c r="BW1782" s="13"/>
      <c r="BX1782" s="13"/>
      <c r="BY1782" s="13"/>
      <c r="BZ1782" s="13"/>
      <c r="CA1782" s="13"/>
      <c r="CB1782" s="13"/>
      <c r="CC1782" s="13"/>
      <c r="CD1782" s="13"/>
      <c r="CE1782" s="13"/>
      <c r="CF1782" s="13"/>
      <c r="CG1782" s="13"/>
      <c r="CH1782" s="7">
        <v>56780</v>
      </c>
      <c r="CI1782" s="7"/>
      <c r="CN1782" t="s">
        <v>781</v>
      </c>
      <c r="CR1782" t="s">
        <v>782</v>
      </c>
      <c r="CS1782" t="s">
        <v>110</v>
      </c>
      <c r="CT1782" t="s">
        <v>129</v>
      </c>
      <c r="CZ1782" t="s">
        <v>111</v>
      </c>
      <c r="DA1782" s="1">
        <v>45817</v>
      </c>
      <c r="DB1782" s="2">
        <v>0.3576388888888889</v>
      </c>
      <c r="DF1782">
        <v>0.1</v>
      </c>
      <c r="DG1782" t="s">
        <v>114</v>
      </c>
      <c r="DO1782" t="s">
        <v>253</v>
      </c>
      <c r="EH1782" t="s">
        <v>105</v>
      </c>
      <c r="EI1782" t="s">
        <v>104</v>
      </c>
      <c r="EL1782" t="s">
        <v>112</v>
      </c>
      <c r="EQ1782" t="s">
        <v>109</v>
      </c>
      <c r="ES1782">
        <v>102.9</v>
      </c>
      <c r="ET1782" t="s">
        <v>108</v>
      </c>
      <c r="EU1782" t="s">
        <v>113</v>
      </c>
      <c r="FD1782" t="s">
        <v>102</v>
      </c>
    </row>
    <row r="1783" spans="1:160" x14ac:dyDescent="0.25">
      <c r="A1783" s="13"/>
      <c r="B1783" s="7">
        <v>16</v>
      </c>
      <c r="C1783" s="8">
        <v>45866</v>
      </c>
      <c r="D1783" s="9">
        <v>0.42708333333333331</v>
      </c>
      <c r="E1783" s="10" t="s">
        <v>2038</v>
      </c>
      <c r="F1783" s="10" t="s">
        <v>102</v>
      </c>
      <c r="G1783" s="13"/>
      <c r="H1783" s="13"/>
      <c r="I1783" s="10" t="s">
        <v>1033</v>
      </c>
      <c r="J1783" s="7">
        <v>0.79</v>
      </c>
      <c r="K1783" s="13"/>
      <c r="L1783" s="7">
        <v>11.8</v>
      </c>
      <c r="M1783" s="13"/>
      <c r="N1783" s="7">
        <v>7.4</v>
      </c>
      <c r="O1783" s="13"/>
      <c r="P1783" s="13"/>
      <c r="Q1783" s="13"/>
      <c r="R1783" s="13"/>
      <c r="S1783" s="13"/>
      <c r="T1783" s="13"/>
      <c r="U1783" s="13"/>
      <c r="V1783" s="13"/>
      <c r="W1783" s="13"/>
      <c r="X1783" s="13"/>
      <c r="Y1783" s="13"/>
      <c r="Z1783" s="13"/>
      <c r="AA1783" s="13"/>
      <c r="AB1783" s="13"/>
      <c r="AC1783" s="13"/>
      <c r="AD1783" s="13"/>
      <c r="AE1783" s="13"/>
      <c r="AF1783" s="13"/>
      <c r="AG1783" s="13"/>
      <c r="AH1783" s="13"/>
      <c r="AI1783" s="13"/>
      <c r="AJ1783" s="13"/>
      <c r="AK1783" s="13"/>
      <c r="AL1783" s="13"/>
      <c r="AM1783" s="13"/>
      <c r="AN1783" s="13"/>
      <c r="AO1783" s="13"/>
      <c r="AP1783" s="13"/>
      <c r="AQ1783" s="13"/>
      <c r="AR1783" s="13"/>
      <c r="AS1783" s="13"/>
      <c r="AT1783" s="13"/>
      <c r="AU1783" s="13"/>
      <c r="AV1783" s="13"/>
      <c r="AW1783" s="13"/>
      <c r="AX1783" s="13"/>
      <c r="AY1783" s="13"/>
      <c r="AZ1783" s="13"/>
      <c r="BA1783" s="13"/>
      <c r="BB1783" s="13"/>
      <c r="BC1783" s="13"/>
      <c r="BD1783" s="13"/>
      <c r="BE1783" s="13"/>
      <c r="BF1783" s="13"/>
      <c r="BG1783" s="13"/>
      <c r="BH1783" s="13"/>
      <c r="BI1783" s="13"/>
      <c r="BJ1783" s="13"/>
      <c r="BK1783" s="13"/>
      <c r="BL1783" s="13"/>
      <c r="BM1783" s="13"/>
      <c r="BN1783" s="13"/>
      <c r="BO1783" s="13"/>
      <c r="BP1783" s="13"/>
      <c r="BQ1783" s="13"/>
      <c r="BR1783" s="13"/>
      <c r="BS1783" s="13"/>
      <c r="BT1783" s="13"/>
      <c r="BU1783" s="13"/>
      <c r="BV1783" s="13"/>
      <c r="BW1783" s="13"/>
      <c r="BX1783" s="13"/>
      <c r="BY1783" s="13"/>
      <c r="BZ1783" s="13"/>
      <c r="CA1783" s="13"/>
      <c r="CB1783" s="13"/>
      <c r="CC1783" s="13"/>
      <c r="CD1783" s="13"/>
      <c r="CE1783" s="13"/>
      <c r="CF1783" s="13"/>
      <c r="CG1783" s="13"/>
      <c r="CH1783" s="7">
        <v>56781</v>
      </c>
      <c r="CI1783" s="13"/>
      <c r="CN1783" t="s">
        <v>781</v>
      </c>
      <c r="CR1783" t="s">
        <v>782</v>
      </c>
      <c r="CS1783" t="s">
        <v>110</v>
      </c>
      <c r="CT1783" t="s">
        <v>129</v>
      </c>
      <c r="CZ1783" t="s">
        <v>111</v>
      </c>
      <c r="DA1783" s="1">
        <v>45817</v>
      </c>
      <c r="DB1783" s="2">
        <v>0.3576388888888889</v>
      </c>
      <c r="DF1783">
        <v>0.1</v>
      </c>
      <c r="DG1783" t="s">
        <v>114</v>
      </c>
      <c r="DO1783" t="s">
        <v>253</v>
      </c>
      <c r="EH1783">
        <v>2550</v>
      </c>
      <c r="EI1783" t="s">
        <v>83</v>
      </c>
      <c r="EL1783" t="s">
        <v>112</v>
      </c>
      <c r="EQ1783" t="s">
        <v>84</v>
      </c>
      <c r="ES1783">
        <v>20</v>
      </c>
      <c r="ET1783" t="s">
        <v>85</v>
      </c>
      <c r="EU1783" t="s">
        <v>113</v>
      </c>
      <c r="FD1783" t="s">
        <v>102</v>
      </c>
    </row>
    <row r="1784" spans="1:160" x14ac:dyDescent="0.25">
      <c r="A1784" s="13"/>
      <c r="B1784" s="7">
        <v>17</v>
      </c>
      <c r="C1784" s="8">
        <v>45866</v>
      </c>
      <c r="D1784" s="9">
        <v>0.42708333333333331</v>
      </c>
      <c r="E1784" s="10" t="s">
        <v>2038</v>
      </c>
      <c r="F1784" s="10" t="s">
        <v>102</v>
      </c>
      <c r="G1784" s="13"/>
      <c r="H1784" s="13"/>
      <c r="I1784" s="10" t="s">
        <v>1033</v>
      </c>
      <c r="J1784" s="7">
        <v>0.76</v>
      </c>
      <c r="K1784" s="13"/>
      <c r="L1784" s="7">
        <v>11.7</v>
      </c>
      <c r="M1784" s="13"/>
      <c r="N1784" s="7">
        <v>7.2</v>
      </c>
      <c r="O1784" s="13"/>
      <c r="P1784" s="13"/>
      <c r="Q1784" s="13"/>
      <c r="R1784" s="13"/>
      <c r="S1784" s="13"/>
      <c r="T1784" s="13"/>
      <c r="U1784" s="13"/>
      <c r="V1784" s="13"/>
      <c r="W1784" s="13"/>
      <c r="X1784" s="13"/>
      <c r="Y1784" s="13"/>
      <c r="Z1784" s="13"/>
      <c r="AA1784" s="13"/>
      <c r="AB1784" s="13"/>
      <c r="AC1784" s="13"/>
      <c r="AD1784" s="13"/>
      <c r="AE1784" s="13"/>
      <c r="AF1784" s="13"/>
      <c r="AG1784" s="13"/>
      <c r="AH1784" s="13"/>
      <c r="AI1784" s="13"/>
      <c r="AJ1784" s="13"/>
      <c r="AK1784" s="13"/>
      <c r="AL1784" s="13"/>
      <c r="AM1784" s="13"/>
      <c r="AN1784" s="13"/>
      <c r="AO1784" s="13"/>
      <c r="AP1784" s="13"/>
      <c r="AQ1784" s="13"/>
      <c r="AR1784" s="13"/>
      <c r="AS1784" s="13"/>
      <c r="AT1784" s="13"/>
      <c r="AU1784" s="13"/>
      <c r="AV1784" s="13"/>
      <c r="AW1784" s="13"/>
      <c r="AX1784" s="13"/>
      <c r="AY1784" s="13"/>
      <c r="AZ1784" s="13"/>
      <c r="BA1784" s="13"/>
      <c r="BB1784" s="13"/>
      <c r="BC1784" s="13"/>
      <c r="BD1784" s="13"/>
      <c r="BE1784" s="13"/>
      <c r="BF1784" s="13"/>
      <c r="BG1784" s="13"/>
      <c r="BH1784" s="13"/>
      <c r="BI1784" s="13"/>
      <c r="BJ1784" s="13"/>
      <c r="BK1784" s="13"/>
      <c r="BL1784" s="13"/>
      <c r="BM1784" s="13"/>
      <c r="BN1784" s="13"/>
      <c r="BO1784" s="13"/>
      <c r="BP1784" s="13"/>
      <c r="BQ1784" s="13"/>
      <c r="BR1784" s="13"/>
      <c r="BS1784" s="13"/>
      <c r="BT1784" s="13"/>
      <c r="BU1784" s="13"/>
      <c r="BV1784" s="13"/>
      <c r="BW1784" s="13"/>
      <c r="BX1784" s="13"/>
      <c r="BY1784" s="13"/>
      <c r="BZ1784" s="13"/>
      <c r="CA1784" s="13"/>
      <c r="CB1784" s="13"/>
      <c r="CC1784" s="13"/>
      <c r="CD1784" s="13"/>
      <c r="CE1784" s="13"/>
      <c r="CF1784" s="13"/>
      <c r="CG1784" s="13"/>
      <c r="CH1784" s="7">
        <v>56782</v>
      </c>
      <c r="CI1784" s="13"/>
      <c r="CN1784" t="s">
        <v>781</v>
      </c>
      <c r="CR1784" t="s">
        <v>783</v>
      </c>
      <c r="CS1784" t="s">
        <v>110</v>
      </c>
      <c r="CT1784" t="s">
        <v>129</v>
      </c>
      <c r="CZ1784" t="s">
        <v>111</v>
      </c>
      <c r="DA1784" s="1">
        <v>45817</v>
      </c>
      <c r="DB1784" s="2">
        <v>0.3576388888888889</v>
      </c>
      <c r="DF1784">
        <v>1</v>
      </c>
      <c r="DG1784" t="s">
        <v>114</v>
      </c>
      <c r="DO1784" t="s">
        <v>253</v>
      </c>
      <c r="EH1784" t="s">
        <v>105</v>
      </c>
      <c r="EI1784" t="s">
        <v>104</v>
      </c>
      <c r="EL1784" t="s">
        <v>112</v>
      </c>
      <c r="EQ1784" t="s">
        <v>107</v>
      </c>
      <c r="ES1784">
        <v>9.16</v>
      </c>
      <c r="ET1784" t="s">
        <v>106</v>
      </c>
      <c r="EU1784" t="s">
        <v>113</v>
      </c>
      <c r="FD1784" t="s">
        <v>102</v>
      </c>
    </row>
    <row r="1785" spans="1:160" x14ac:dyDescent="0.25">
      <c r="A1785" s="13"/>
      <c r="B1785" s="7">
        <v>18</v>
      </c>
      <c r="C1785" s="8">
        <v>45866</v>
      </c>
      <c r="D1785" s="9">
        <v>0.42708333333333331</v>
      </c>
      <c r="E1785" s="10" t="s">
        <v>2038</v>
      </c>
      <c r="F1785" s="10" t="s">
        <v>102</v>
      </c>
      <c r="G1785" s="13"/>
      <c r="H1785" s="13"/>
      <c r="I1785" s="10" t="s">
        <v>1033</v>
      </c>
      <c r="J1785" s="7">
        <v>0.74</v>
      </c>
      <c r="K1785" s="13"/>
      <c r="L1785" s="7">
        <v>11.5</v>
      </c>
      <c r="M1785" s="13"/>
      <c r="N1785" s="7">
        <v>6.9</v>
      </c>
      <c r="O1785" s="13"/>
      <c r="P1785" s="13"/>
      <c r="Q1785" s="13"/>
      <c r="R1785" s="13"/>
      <c r="S1785" s="13"/>
      <c r="T1785" s="13"/>
      <c r="U1785" s="13"/>
      <c r="V1785" s="13"/>
      <c r="W1785" s="13"/>
      <c r="X1785" s="13"/>
      <c r="Y1785" s="13"/>
      <c r="Z1785" s="13"/>
      <c r="AA1785" s="13"/>
      <c r="AB1785" s="13"/>
      <c r="AC1785" s="13"/>
      <c r="AD1785" s="13"/>
      <c r="AE1785" s="13"/>
      <c r="AF1785" s="13"/>
      <c r="AG1785" s="13"/>
      <c r="AH1785" s="13"/>
      <c r="AI1785" s="13"/>
      <c r="AJ1785" s="13"/>
      <c r="AK1785" s="13"/>
      <c r="AL1785" s="13"/>
      <c r="AM1785" s="13"/>
      <c r="AN1785" s="13"/>
      <c r="AO1785" s="13"/>
      <c r="AP1785" s="13"/>
      <c r="AQ1785" s="13"/>
      <c r="AR1785" s="13"/>
      <c r="AS1785" s="13"/>
      <c r="AT1785" s="13"/>
      <c r="AU1785" s="13"/>
      <c r="AV1785" s="13"/>
      <c r="AW1785" s="13"/>
      <c r="AX1785" s="13"/>
      <c r="AY1785" s="13"/>
      <c r="AZ1785" s="13"/>
      <c r="BA1785" s="13"/>
      <c r="BB1785" s="13"/>
      <c r="BC1785" s="13"/>
      <c r="BD1785" s="13"/>
      <c r="BE1785" s="13"/>
      <c r="BF1785" s="13"/>
      <c r="BG1785" s="13"/>
      <c r="BH1785" s="13"/>
      <c r="BI1785" s="13"/>
      <c r="BJ1785" s="13"/>
      <c r="BK1785" s="13"/>
      <c r="BL1785" s="13"/>
      <c r="BM1785" s="13"/>
      <c r="BN1785" s="13"/>
      <c r="BO1785" s="13"/>
      <c r="BP1785" s="13"/>
      <c r="BQ1785" s="13"/>
      <c r="BR1785" s="13"/>
      <c r="BS1785" s="13"/>
      <c r="BT1785" s="13"/>
      <c r="BU1785" s="13"/>
      <c r="BV1785" s="13"/>
      <c r="BW1785" s="13"/>
      <c r="BX1785" s="13"/>
      <c r="BY1785" s="13"/>
      <c r="BZ1785" s="13"/>
      <c r="CA1785" s="13"/>
      <c r="CB1785" s="13"/>
      <c r="CC1785" s="13"/>
      <c r="CD1785" s="13"/>
      <c r="CE1785" s="13"/>
      <c r="CF1785" s="13"/>
      <c r="CG1785" s="13"/>
      <c r="CH1785" s="7">
        <v>56783</v>
      </c>
      <c r="CI1785" s="13"/>
      <c r="CN1785" t="s">
        <v>781</v>
      </c>
      <c r="CR1785" t="s">
        <v>783</v>
      </c>
      <c r="CS1785" t="s">
        <v>110</v>
      </c>
      <c r="CT1785" t="s">
        <v>129</v>
      </c>
      <c r="CZ1785" t="s">
        <v>111</v>
      </c>
      <c r="DA1785" s="1">
        <v>45817</v>
      </c>
      <c r="DB1785" s="2">
        <v>0.3576388888888889</v>
      </c>
      <c r="DF1785">
        <v>1</v>
      </c>
      <c r="DG1785" t="s">
        <v>114</v>
      </c>
      <c r="DO1785" t="s">
        <v>253</v>
      </c>
      <c r="EH1785" t="s">
        <v>105</v>
      </c>
      <c r="EI1785" t="s">
        <v>104</v>
      </c>
      <c r="EL1785" t="s">
        <v>112</v>
      </c>
      <c r="EQ1785" t="s">
        <v>109</v>
      </c>
      <c r="ES1785">
        <v>102.6</v>
      </c>
      <c r="ET1785" t="s">
        <v>108</v>
      </c>
      <c r="EU1785" t="s">
        <v>113</v>
      </c>
      <c r="FD1785" t="s">
        <v>102</v>
      </c>
    </row>
    <row r="1786" spans="1:160" x14ac:dyDescent="0.25">
      <c r="A1786" s="13"/>
      <c r="B1786" s="7">
        <v>19</v>
      </c>
      <c r="C1786" s="8">
        <v>45866</v>
      </c>
      <c r="D1786" s="9">
        <v>0.42708333333333331</v>
      </c>
      <c r="E1786" s="10" t="s">
        <v>2038</v>
      </c>
      <c r="F1786" s="10" t="s">
        <v>102</v>
      </c>
      <c r="G1786" s="13"/>
      <c r="H1786" s="13"/>
      <c r="I1786" s="10" t="s">
        <v>1033</v>
      </c>
      <c r="J1786" s="7">
        <v>0.72</v>
      </c>
      <c r="K1786" s="13"/>
      <c r="L1786" s="7">
        <v>11.5</v>
      </c>
      <c r="M1786" s="13"/>
      <c r="N1786" s="7">
        <v>6.7</v>
      </c>
      <c r="O1786" s="13"/>
      <c r="P1786" s="13"/>
      <c r="Q1786" s="13"/>
      <c r="R1786" s="13"/>
      <c r="S1786" s="13"/>
      <c r="T1786" s="13"/>
      <c r="U1786" s="13"/>
      <c r="V1786" s="13"/>
      <c r="W1786" s="13"/>
      <c r="X1786" s="13"/>
      <c r="Y1786" s="13"/>
      <c r="Z1786" s="13"/>
      <c r="AA1786" s="13"/>
      <c r="AB1786" s="13"/>
      <c r="AC1786" s="13"/>
      <c r="AD1786" s="13"/>
      <c r="AE1786" s="13"/>
      <c r="AF1786" s="13"/>
      <c r="AG1786" s="13"/>
      <c r="AH1786" s="13"/>
      <c r="AI1786" s="13"/>
      <c r="AJ1786" s="13"/>
      <c r="AK1786" s="13"/>
      <c r="AL1786" s="13"/>
      <c r="AM1786" s="13"/>
      <c r="AN1786" s="13"/>
      <c r="AO1786" s="13"/>
      <c r="AP1786" s="13"/>
      <c r="AQ1786" s="13"/>
      <c r="AR1786" s="13"/>
      <c r="AS1786" s="13"/>
      <c r="AT1786" s="13"/>
      <c r="AU1786" s="13"/>
      <c r="AV1786" s="13"/>
      <c r="AW1786" s="13"/>
      <c r="AX1786" s="13"/>
      <c r="AY1786" s="13"/>
      <c r="AZ1786" s="13"/>
      <c r="BA1786" s="13"/>
      <c r="BB1786" s="13"/>
      <c r="BC1786" s="13"/>
      <c r="BD1786" s="13"/>
      <c r="BE1786" s="13"/>
      <c r="BF1786" s="13"/>
      <c r="BG1786" s="13"/>
      <c r="BH1786" s="13"/>
      <c r="BI1786" s="13"/>
      <c r="BJ1786" s="13"/>
      <c r="BK1786" s="13"/>
      <c r="BL1786" s="13"/>
      <c r="BM1786" s="13"/>
      <c r="BN1786" s="13"/>
      <c r="BO1786" s="13"/>
      <c r="BP1786" s="13"/>
      <c r="BQ1786" s="13"/>
      <c r="BR1786" s="13"/>
      <c r="BS1786" s="13"/>
      <c r="BT1786" s="13"/>
      <c r="BU1786" s="13"/>
      <c r="BV1786" s="13"/>
      <c r="BW1786" s="13"/>
      <c r="BX1786" s="13"/>
      <c r="BY1786" s="13"/>
      <c r="BZ1786" s="13"/>
      <c r="CA1786" s="13"/>
      <c r="CB1786" s="13"/>
      <c r="CC1786" s="13"/>
      <c r="CD1786" s="13"/>
      <c r="CE1786" s="13"/>
      <c r="CF1786" s="13"/>
      <c r="CG1786" s="13"/>
      <c r="CH1786" s="7">
        <v>56784</v>
      </c>
      <c r="CI1786" s="13"/>
      <c r="CN1786" t="s">
        <v>781</v>
      </c>
      <c r="CR1786" t="s">
        <v>783</v>
      </c>
      <c r="CS1786" t="s">
        <v>110</v>
      </c>
      <c r="CT1786" t="s">
        <v>129</v>
      </c>
      <c r="CZ1786" t="s">
        <v>111</v>
      </c>
      <c r="DA1786" s="1">
        <v>45817</v>
      </c>
      <c r="DB1786" s="2">
        <v>0.3576388888888889</v>
      </c>
      <c r="DF1786">
        <v>1</v>
      </c>
      <c r="DG1786" t="s">
        <v>114</v>
      </c>
      <c r="DO1786" t="s">
        <v>253</v>
      </c>
      <c r="EH1786">
        <v>2550</v>
      </c>
      <c r="EI1786" t="s">
        <v>83</v>
      </c>
      <c r="EL1786" t="s">
        <v>112</v>
      </c>
      <c r="EQ1786" t="s">
        <v>84</v>
      </c>
      <c r="ES1786">
        <v>20.100000000000001</v>
      </c>
      <c r="ET1786" t="s">
        <v>85</v>
      </c>
      <c r="EU1786" t="s">
        <v>113</v>
      </c>
      <c r="FD1786" t="s">
        <v>102</v>
      </c>
    </row>
    <row r="1787" spans="1:160" x14ac:dyDescent="0.25">
      <c r="A1787" s="13"/>
      <c r="B1787" s="7">
        <v>20</v>
      </c>
      <c r="C1787" s="8">
        <v>45866</v>
      </c>
      <c r="D1787" s="9">
        <v>0.42708333333333298</v>
      </c>
      <c r="E1787" s="10" t="s">
        <v>2038</v>
      </c>
      <c r="F1787" s="10" t="s">
        <v>102</v>
      </c>
      <c r="G1787" s="13"/>
      <c r="H1787" s="13"/>
      <c r="I1787" s="10" t="s">
        <v>1033</v>
      </c>
      <c r="J1787" s="7">
        <v>0.7</v>
      </c>
      <c r="K1787" s="13"/>
      <c r="L1787" s="7">
        <v>11.4</v>
      </c>
      <c r="M1787" s="13"/>
      <c r="N1787" s="7">
        <v>6.5</v>
      </c>
      <c r="O1787" s="13"/>
      <c r="P1787" s="13"/>
      <c r="Q1787" s="13"/>
      <c r="R1787" s="13"/>
      <c r="S1787" s="13"/>
      <c r="T1787" s="13"/>
      <c r="U1787" s="13"/>
      <c r="V1787" s="13"/>
      <c r="W1787" s="13"/>
      <c r="X1787" s="13"/>
      <c r="Y1787" s="13"/>
      <c r="Z1787" s="13"/>
      <c r="AA1787" s="13"/>
      <c r="AB1787" s="13"/>
      <c r="AC1787" s="13"/>
      <c r="AD1787" s="13"/>
      <c r="AE1787" s="13"/>
      <c r="AF1787" s="13"/>
      <c r="AG1787" s="13"/>
      <c r="AH1787" s="13"/>
      <c r="AI1787" s="13"/>
      <c r="AJ1787" s="13"/>
      <c r="AK1787" s="13"/>
      <c r="AL1787" s="13"/>
      <c r="AM1787" s="13"/>
      <c r="AN1787" s="13"/>
      <c r="AO1787" s="13"/>
      <c r="AP1787" s="13"/>
      <c r="AQ1787" s="13"/>
      <c r="AR1787" s="13"/>
      <c r="AS1787" s="13"/>
      <c r="AT1787" s="13"/>
      <c r="AU1787" s="13"/>
      <c r="AV1787" s="13"/>
      <c r="AW1787" s="13"/>
      <c r="AX1787" s="13"/>
      <c r="AY1787" s="13"/>
      <c r="AZ1787" s="13"/>
      <c r="BA1787" s="13"/>
      <c r="BB1787" s="13"/>
      <c r="BC1787" s="13"/>
      <c r="BD1787" s="13"/>
      <c r="BE1787" s="13"/>
      <c r="BF1787" s="13"/>
      <c r="BG1787" s="13"/>
      <c r="BH1787" s="13"/>
      <c r="BI1787" s="13"/>
      <c r="BJ1787" s="13"/>
      <c r="BK1787" s="13"/>
      <c r="BL1787" s="13"/>
      <c r="BM1787" s="13"/>
      <c r="BN1787" s="13"/>
      <c r="BO1787" s="13"/>
      <c r="BP1787" s="13"/>
      <c r="BQ1787" s="13"/>
      <c r="BR1787" s="13"/>
      <c r="BS1787" s="13"/>
      <c r="BT1787" s="13"/>
      <c r="BU1787" s="13"/>
      <c r="BV1787" s="13"/>
      <c r="BW1787" s="13"/>
      <c r="BX1787" s="13"/>
      <c r="BY1787" s="13"/>
      <c r="BZ1787" s="13"/>
      <c r="CA1787" s="13"/>
      <c r="CB1787" s="13"/>
      <c r="CC1787" s="13"/>
      <c r="CD1787" s="13"/>
      <c r="CE1787" s="13"/>
      <c r="CF1787" s="13"/>
      <c r="CG1787" s="13"/>
      <c r="CH1787" s="7">
        <v>56785</v>
      </c>
      <c r="CI1787" s="13"/>
      <c r="CN1787" t="s">
        <v>781</v>
      </c>
      <c r="CR1787" t="s">
        <v>784</v>
      </c>
      <c r="CS1787" t="s">
        <v>110</v>
      </c>
      <c r="CT1787" t="s">
        <v>129</v>
      </c>
      <c r="CZ1787" t="s">
        <v>111</v>
      </c>
      <c r="DA1787" s="1">
        <v>45817</v>
      </c>
      <c r="DB1787" s="2">
        <v>0.35763888888888901</v>
      </c>
      <c r="DF1787">
        <v>2</v>
      </c>
      <c r="DG1787" t="s">
        <v>114</v>
      </c>
      <c r="DO1787" t="s">
        <v>253</v>
      </c>
      <c r="EH1787" t="s">
        <v>105</v>
      </c>
      <c r="EI1787" t="s">
        <v>104</v>
      </c>
      <c r="EL1787" t="s">
        <v>112</v>
      </c>
      <c r="EQ1787" t="s">
        <v>107</v>
      </c>
      <c r="ES1787">
        <v>9.14</v>
      </c>
      <c r="ET1787" t="s">
        <v>106</v>
      </c>
      <c r="EU1787" t="s">
        <v>113</v>
      </c>
      <c r="FD1787" t="s">
        <v>102</v>
      </c>
    </row>
    <row r="1788" spans="1:160" x14ac:dyDescent="0.25">
      <c r="A1788" s="13"/>
      <c r="B1788" s="7">
        <v>21</v>
      </c>
      <c r="C1788" s="8">
        <v>45866</v>
      </c>
      <c r="D1788" s="9">
        <v>0.42708333333333298</v>
      </c>
      <c r="E1788" s="10" t="s">
        <v>2038</v>
      </c>
      <c r="F1788" s="10" t="s">
        <v>102</v>
      </c>
      <c r="G1788" s="13"/>
      <c r="H1788" s="13"/>
      <c r="I1788" s="10" t="s">
        <v>1033</v>
      </c>
      <c r="J1788" s="7">
        <v>0.1</v>
      </c>
      <c r="K1788" s="13"/>
      <c r="L1788" s="7">
        <v>11.3</v>
      </c>
      <c r="M1788" s="13"/>
      <c r="N1788" s="7">
        <v>0.9</v>
      </c>
      <c r="O1788" s="13"/>
      <c r="P1788" s="13"/>
      <c r="Q1788" s="13"/>
      <c r="R1788" s="13"/>
      <c r="S1788" s="13"/>
      <c r="T1788" s="13"/>
      <c r="U1788" s="13"/>
      <c r="V1788" s="13"/>
      <c r="W1788" s="13"/>
      <c r="X1788" s="13"/>
      <c r="Y1788" s="13"/>
      <c r="Z1788" s="13"/>
      <c r="AA1788" s="13"/>
      <c r="AB1788" s="13"/>
      <c r="AC1788" s="13"/>
      <c r="AD1788" s="13"/>
      <c r="AE1788" s="13"/>
      <c r="AF1788" s="13"/>
      <c r="AG1788" s="13"/>
      <c r="AH1788" s="13"/>
      <c r="AI1788" s="13"/>
      <c r="AJ1788" s="13"/>
      <c r="AK1788" s="13"/>
      <c r="AL1788" s="13"/>
      <c r="AM1788" s="13"/>
      <c r="AN1788" s="13"/>
      <c r="AO1788" s="13"/>
      <c r="AP1788" s="13"/>
      <c r="AQ1788" s="13"/>
      <c r="AR1788" s="13"/>
      <c r="AS1788" s="13"/>
      <c r="AT1788" s="13"/>
      <c r="AU1788" s="13"/>
      <c r="AV1788" s="13"/>
      <c r="AW1788" s="13"/>
      <c r="AX1788" s="13"/>
      <c r="AY1788" s="13"/>
      <c r="AZ1788" s="13"/>
      <c r="BA1788" s="13"/>
      <c r="BB1788" s="13"/>
      <c r="BC1788" s="13"/>
      <c r="BD1788" s="13"/>
      <c r="BE1788" s="13"/>
      <c r="BF1788" s="13"/>
      <c r="BG1788" s="13"/>
      <c r="BH1788" s="13"/>
      <c r="BI1788" s="13"/>
      <c r="BJ1788" s="13"/>
      <c r="BK1788" s="13"/>
      <c r="BL1788" s="13"/>
      <c r="BM1788" s="13"/>
      <c r="BN1788" s="13"/>
      <c r="BO1788" s="13"/>
      <c r="BP1788" s="13"/>
      <c r="BQ1788" s="13"/>
      <c r="BR1788" s="13"/>
      <c r="BS1788" s="13"/>
      <c r="BT1788" s="13"/>
      <c r="BU1788" s="13"/>
      <c r="BV1788" s="13"/>
      <c r="BW1788" s="13"/>
      <c r="BX1788" s="13"/>
      <c r="BY1788" s="13"/>
      <c r="BZ1788" s="13"/>
      <c r="CA1788" s="13"/>
      <c r="CB1788" s="13"/>
      <c r="CC1788" s="13"/>
      <c r="CD1788" s="13"/>
      <c r="CE1788" s="13"/>
      <c r="CF1788" s="13"/>
      <c r="CG1788" s="13"/>
      <c r="CH1788" s="7">
        <v>56786</v>
      </c>
      <c r="CI1788" s="13"/>
      <c r="CN1788" t="s">
        <v>781</v>
      </c>
      <c r="CR1788" t="s">
        <v>784</v>
      </c>
      <c r="CS1788" t="s">
        <v>110</v>
      </c>
      <c r="CT1788" t="s">
        <v>129</v>
      </c>
      <c r="CZ1788" t="s">
        <v>111</v>
      </c>
      <c r="DA1788" s="1">
        <v>45817</v>
      </c>
      <c r="DB1788" s="2">
        <v>0.35763888888888901</v>
      </c>
      <c r="DF1788">
        <v>2</v>
      </c>
      <c r="DG1788" t="s">
        <v>114</v>
      </c>
      <c r="DO1788" t="s">
        <v>253</v>
      </c>
      <c r="EH1788" t="s">
        <v>105</v>
      </c>
      <c r="EI1788" t="s">
        <v>104</v>
      </c>
      <c r="EL1788" t="s">
        <v>112</v>
      </c>
      <c r="EQ1788" t="s">
        <v>109</v>
      </c>
      <c r="ES1788">
        <v>102.4</v>
      </c>
      <c r="ET1788" t="s">
        <v>108</v>
      </c>
      <c r="EU1788" t="s">
        <v>113</v>
      </c>
      <c r="FD1788" t="s">
        <v>102</v>
      </c>
    </row>
    <row r="1789" spans="1:160" x14ac:dyDescent="0.25">
      <c r="A1789" s="13"/>
      <c r="B1789" s="7">
        <v>0.1</v>
      </c>
      <c r="C1789" s="8">
        <v>45866</v>
      </c>
      <c r="D1789" s="9">
        <v>0.47916666666666669</v>
      </c>
      <c r="E1789" s="10" t="s">
        <v>2038</v>
      </c>
      <c r="F1789" s="10" t="s">
        <v>102</v>
      </c>
      <c r="G1789" s="13"/>
      <c r="H1789" s="13"/>
      <c r="I1789" s="10" t="s">
        <v>1014</v>
      </c>
      <c r="J1789" s="7">
        <v>8.07</v>
      </c>
      <c r="K1789" s="13"/>
      <c r="L1789" s="7">
        <v>26.5</v>
      </c>
      <c r="M1789" s="13"/>
      <c r="N1789" s="7">
        <v>101.6</v>
      </c>
      <c r="O1789" s="13"/>
      <c r="P1789" s="13"/>
      <c r="Q1789" s="13"/>
      <c r="R1789" s="13"/>
      <c r="S1789" s="13"/>
      <c r="T1789" s="13"/>
      <c r="U1789" s="13"/>
      <c r="V1789" s="13"/>
      <c r="W1789" s="13"/>
      <c r="X1789" s="13"/>
      <c r="Y1789" s="13"/>
      <c r="Z1789" s="13"/>
      <c r="AA1789" s="13"/>
      <c r="AB1789" s="13"/>
      <c r="AC1789" s="13"/>
      <c r="AD1789" s="13"/>
      <c r="AE1789" s="13"/>
      <c r="AF1789" s="13"/>
      <c r="AG1789" s="13"/>
      <c r="AH1789" s="13"/>
      <c r="AI1789" s="13"/>
      <c r="AJ1789" s="13"/>
      <c r="AK1789" s="13"/>
      <c r="AL1789" s="13"/>
      <c r="AM1789" s="13"/>
      <c r="AN1789" s="13"/>
      <c r="AO1789" s="13"/>
      <c r="AP1789" s="13"/>
      <c r="AQ1789" s="13"/>
      <c r="AR1789" s="13"/>
      <c r="AS1789" s="13"/>
      <c r="AT1789" s="13"/>
      <c r="AU1789" s="13"/>
      <c r="AV1789" s="13"/>
      <c r="AW1789" s="13"/>
      <c r="AX1789" s="13"/>
      <c r="AY1789" s="13"/>
      <c r="AZ1789" s="13"/>
      <c r="BA1789" s="13"/>
      <c r="BB1789" s="13"/>
      <c r="BC1789" s="13"/>
      <c r="BD1789" s="13"/>
      <c r="BE1789" s="13"/>
      <c r="BF1789" s="13"/>
      <c r="BG1789" s="13"/>
      <c r="BH1789" s="13"/>
      <c r="BI1789" s="13"/>
      <c r="BJ1789" s="13"/>
      <c r="BK1789" s="13"/>
      <c r="BL1789" s="13"/>
      <c r="BM1789" s="13"/>
      <c r="BN1789" s="13"/>
      <c r="BO1789" s="13"/>
      <c r="BP1789" s="13"/>
      <c r="BQ1789" s="13"/>
      <c r="BR1789" s="13"/>
      <c r="BS1789" s="13"/>
      <c r="BT1789" s="13"/>
      <c r="BU1789" s="13"/>
      <c r="BV1789" s="13"/>
      <c r="BW1789" s="13"/>
      <c r="BX1789" s="13"/>
      <c r="BY1789" s="13"/>
      <c r="BZ1789" s="13"/>
      <c r="CA1789" s="13"/>
      <c r="CB1789" s="13"/>
      <c r="CC1789" s="13"/>
      <c r="CD1789" s="13"/>
      <c r="CE1789" s="13"/>
      <c r="CF1789" s="13"/>
      <c r="CG1789" s="13"/>
      <c r="CH1789" s="7">
        <v>56787</v>
      </c>
      <c r="CI1789" s="13"/>
      <c r="CN1789" t="s">
        <v>781</v>
      </c>
      <c r="CR1789" t="s">
        <v>784</v>
      </c>
      <c r="CS1789" t="s">
        <v>110</v>
      </c>
      <c r="CT1789" t="s">
        <v>129</v>
      </c>
      <c r="CZ1789" t="s">
        <v>111</v>
      </c>
      <c r="DA1789" s="1">
        <v>45817</v>
      </c>
      <c r="DB1789" s="2">
        <v>0.35763888888888901</v>
      </c>
      <c r="DF1789">
        <v>2</v>
      </c>
      <c r="DG1789" t="s">
        <v>114</v>
      </c>
      <c r="DO1789" t="s">
        <v>253</v>
      </c>
      <c r="EH1789">
        <v>2550</v>
      </c>
      <c r="EI1789" t="s">
        <v>83</v>
      </c>
      <c r="EL1789" t="s">
        <v>112</v>
      </c>
      <c r="EQ1789" t="s">
        <v>84</v>
      </c>
      <c r="ES1789">
        <v>20.2</v>
      </c>
      <c r="ET1789" t="s">
        <v>85</v>
      </c>
      <c r="EU1789" t="s">
        <v>113</v>
      </c>
      <c r="FD1789" t="s">
        <v>102</v>
      </c>
    </row>
    <row r="1790" spans="1:160" x14ac:dyDescent="0.25">
      <c r="A1790" s="13"/>
      <c r="B1790" s="7">
        <v>1</v>
      </c>
      <c r="C1790" s="8">
        <v>45866</v>
      </c>
      <c r="D1790" s="9">
        <v>0.47916666666666669</v>
      </c>
      <c r="E1790" s="10" t="s">
        <v>2038</v>
      </c>
      <c r="F1790" s="10" t="s">
        <v>102</v>
      </c>
      <c r="G1790" s="13"/>
      <c r="H1790" s="13"/>
      <c r="I1790" s="10" t="s">
        <v>1014</v>
      </c>
      <c r="J1790" s="7">
        <v>8.25</v>
      </c>
      <c r="K1790" s="13"/>
      <c r="L1790" s="7">
        <v>25.5</v>
      </c>
      <c r="M1790" s="13"/>
      <c r="N1790" s="7">
        <v>102.4</v>
      </c>
      <c r="O1790" s="13"/>
      <c r="P1790" s="13"/>
      <c r="Q1790" s="13"/>
      <c r="R1790" s="13"/>
      <c r="S1790" s="13"/>
      <c r="T1790" s="13"/>
      <c r="U1790" s="13"/>
      <c r="V1790" s="13"/>
      <c r="W1790" s="13"/>
      <c r="X1790" s="13"/>
      <c r="Y1790" s="13"/>
      <c r="Z1790" s="13"/>
      <c r="AA1790" s="13"/>
      <c r="AB1790" s="13"/>
      <c r="AC1790" s="13"/>
      <c r="AD1790" s="13"/>
      <c r="AE1790" s="13"/>
      <c r="AF1790" s="13"/>
      <c r="AG1790" s="13"/>
      <c r="AH1790" s="13"/>
      <c r="AI1790" s="13"/>
      <c r="AJ1790" s="13"/>
      <c r="AK1790" s="13"/>
      <c r="AL1790" s="13"/>
      <c r="AM1790" s="13"/>
      <c r="AN1790" s="13"/>
      <c r="AO1790" s="13"/>
      <c r="AP1790" s="13"/>
      <c r="AQ1790" s="13"/>
      <c r="AR1790" s="13"/>
      <c r="AS1790" s="13"/>
      <c r="AT1790" s="13"/>
      <c r="AU1790" s="13"/>
      <c r="AV1790" s="13"/>
      <c r="AW1790" s="13"/>
      <c r="AX1790" s="13"/>
      <c r="AY1790" s="13"/>
      <c r="AZ1790" s="13"/>
      <c r="BA1790" s="13"/>
      <c r="BB1790" s="13"/>
      <c r="BC1790" s="13"/>
      <c r="BD1790" s="13"/>
      <c r="BE1790" s="13"/>
      <c r="BF1790" s="13"/>
      <c r="BG1790" s="13"/>
      <c r="BH1790" s="13"/>
      <c r="BI1790" s="13"/>
      <c r="BJ1790" s="13"/>
      <c r="BK1790" s="13"/>
      <c r="BL1790" s="13"/>
      <c r="BM1790" s="13"/>
      <c r="BN1790" s="13"/>
      <c r="BO1790" s="13"/>
      <c r="BP1790" s="13"/>
      <c r="BQ1790" s="13"/>
      <c r="BR1790" s="13"/>
      <c r="BS1790" s="13"/>
      <c r="BT1790" s="13"/>
      <c r="BU1790" s="13"/>
      <c r="BV1790" s="13"/>
      <c r="BW1790" s="13"/>
      <c r="BX1790" s="13"/>
      <c r="BY1790" s="13"/>
      <c r="BZ1790" s="13"/>
      <c r="CA1790" s="13"/>
      <c r="CB1790" s="13"/>
      <c r="CC1790" s="13"/>
      <c r="CD1790" s="13"/>
      <c r="CE1790" s="13"/>
      <c r="CF1790" s="13"/>
      <c r="CG1790" s="13"/>
      <c r="CH1790" s="7">
        <v>56788</v>
      </c>
      <c r="CI1790" s="13"/>
      <c r="CN1790" t="s">
        <v>781</v>
      </c>
      <c r="CR1790" t="s">
        <v>785</v>
      </c>
      <c r="CS1790" t="s">
        <v>110</v>
      </c>
      <c r="CT1790" t="s">
        <v>129</v>
      </c>
      <c r="CZ1790" t="s">
        <v>111</v>
      </c>
      <c r="DA1790" s="1">
        <v>45817</v>
      </c>
      <c r="DB1790" s="2">
        <v>0.35763888888888901</v>
      </c>
      <c r="DF1790">
        <v>3</v>
      </c>
      <c r="DG1790" t="s">
        <v>114</v>
      </c>
      <c r="DO1790" t="s">
        <v>253</v>
      </c>
      <c r="EH1790" t="s">
        <v>105</v>
      </c>
      <c r="EI1790" t="s">
        <v>104</v>
      </c>
      <c r="EL1790" t="s">
        <v>112</v>
      </c>
      <c r="EQ1790" t="s">
        <v>107</v>
      </c>
      <c r="ES1790">
        <v>9.11</v>
      </c>
      <c r="ET1790" t="s">
        <v>106</v>
      </c>
      <c r="EU1790" t="s">
        <v>113</v>
      </c>
      <c r="FD1790" t="s">
        <v>102</v>
      </c>
    </row>
    <row r="1791" spans="1:160" x14ac:dyDescent="0.25">
      <c r="A1791" s="13"/>
      <c r="B1791" s="7">
        <v>2</v>
      </c>
      <c r="C1791" s="8">
        <v>45866</v>
      </c>
      <c r="D1791" s="9">
        <v>0.47916666666666669</v>
      </c>
      <c r="E1791" s="10" t="s">
        <v>2038</v>
      </c>
      <c r="F1791" s="10" t="s">
        <v>102</v>
      </c>
      <c r="G1791" s="13"/>
      <c r="H1791" s="13"/>
      <c r="I1791" s="10" t="s">
        <v>1014</v>
      </c>
      <c r="J1791" s="7">
        <v>8.2100000000000009</v>
      </c>
      <c r="K1791" s="13"/>
      <c r="L1791" s="7">
        <v>25.3</v>
      </c>
      <c r="M1791" s="13"/>
      <c r="N1791" s="7">
        <v>101.4</v>
      </c>
      <c r="O1791" s="13"/>
      <c r="P1791" s="13"/>
      <c r="Q1791" s="13"/>
      <c r="R1791" s="13"/>
      <c r="S1791" s="13"/>
      <c r="T1791" s="13"/>
      <c r="U1791" s="13"/>
      <c r="V1791" s="13"/>
      <c r="W1791" s="13"/>
      <c r="X1791" s="13"/>
      <c r="Y1791" s="13"/>
      <c r="Z1791" s="13"/>
      <c r="AA1791" s="13"/>
      <c r="AB1791" s="13"/>
      <c r="AC1791" s="13"/>
      <c r="AD1791" s="13"/>
      <c r="AE1791" s="13"/>
      <c r="AF1791" s="13"/>
      <c r="AG1791" s="13"/>
      <c r="AH1791" s="13"/>
      <c r="AI1791" s="13"/>
      <c r="AJ1791" s="13"/>
      <c r="AK1791" s="13"/>
      <c r="AL1791" s="13"/>
      <c r="AM1791" s="13"/>
      <c r="AN1791" s="13"/>
      <c r="AO1791" s="13"/>
      <c r="AP1791" s="13"/>
      <c r="AQ1791" s="13"/>
      <c r="AR1791" s="13"/>
      <c r="AS1791" s="13"/>
      <c r="AT1791" s="13"/>
      <c r="AU1791" s="13"/>
      <c r="AV1791" s="13"/>
      <c r="AW1791" s="13"/>
      <c r="AX1791" s="13"/>
      <c r="AY1791" s="13"/>
      <c r="AZ1791" s="13"/>
      <c r="BA1791" s="13"/>
      <c r="BB1791" s="13"/>
      <c r="BC1791" s="13"/>
      <c r="BD1791" s="13"/>
      <c r="BE1791" s="13"/>
      <c r="BF1791" s="13"/>
      <c r="BG1791" s="13"/>
      <c r="BH1791" s="13"/>
      <c r="BI1791" s="13"/>
      <c r="BJ1791" s="13"/>
      <c r="BK1791" s="13"/>
      <c r="BL1791" s="13"/>
      <c r="BM1791" s="13"/>
      <c r="BN1791" s="13"/>
      <c r="BO1791" s="13"/>
      <c r="BP1791" s="13"/>
      <c r="BQ1791" s="13"/>
      <c r="BR1791" s="13"/>
      <c r="BS1791" s="13"/>
      <c r="BT1791" s="13"/>
      <c r="BU1791" s="13"/>
      <c r="BV1791" s="13"/>
      <c r="BW1791" s="13"/>
      <c r="BX1791" s="13"/>
      <c r="BY1791" s="13"/>
      <c r="BZ1791" s="13"/>
      <c r="CA1791" s="13"/>
      <c r="CB1791" s="13"/>
      <c r="CC1791" s="13"/>
      <c r="CD1791" s="13"/>
      <c r="CE1791" s="13"/>
      <c r="CF1791" s="13"/>
      <c r="CG1791" s="13"/>
      <c r="CH1791" s="7">
        <v>56789</v>
      </c>
      <c r="CI1791" s="13"/>
      <c r="CN1791" t="s">
        <v>781</v>
      </c>
      <c r="CR1791" t="s">
        <v>785</v>
      </c>
      <c r="CS1791" t="s">
        <v>110</v>
      </c>
      <c r="CT1791" t="s">
        <v>129</v>
      </c>
      <c r="CZ1791" t="s">
        <v>111</v>
      </c>
      <c r="DA1791" s="1">
        <v>45817</v>
      </c>
      <c r="DB1791" s="2">
        <v>0.35763888888888901</v>
      </c>
      <c r="DF1791">
        <v>3</v>
      </c>
      <c r="DG1791" t="s">
        <v>114</v>
      </c>
      <c r="DO1791" t="s">
        <v>253</v>
      </c>
      <c r="EH1791" t="s">
        <v>105</v>
      </c>
      <c r="EI1791" t="s">
        <v>104</v>
      </c>
      <c r="EL1791" t="s">
        <v>112</v>
      </c>
      <c r="EQ1791" t="s">
        <v>109</v>
      </c>
      <c r="ES1791">
        <v>102.1</v>
      </c>
      <c r="ET1791" t="s">
        <v>108</v>
      </c>
      <c r="EU1791" t="s">
        <v>113</v>
      </c>
      <c r="FD1791" t="s">
        <v>102</v>
      </c>
    </row>
    <row r="1792" spans="1:160" x14ac:dyDescent="0.25">
      <c r="A1792" s="13"/>
      <c r="B1792" s="7">
        <v>3</v>
      </c>
      <c r="C1792" s="8">
        <v>45866</v>
      </c>
      <c r="D1792" s="9">
        <v>0.47916666666666669</v>
      </c>
      <c r="E1792" s="10" t="s">
        <v>2038</v>
      </c>
      <c r="F1792" s="10" t="s">
        <v>102</v>
      </c>
      <c r="G1792" s="13"/>
      <c r="H1792" s="13"/>
      <c r="I1792" s="10" t="s">
        <v>1014</v>
      </c>
      <c r="J1792" s="7">
        <v>8.24</v>
      </c>
      <c r="K1792" s="13"/>
      <c r="L1792" s="7">
        <v>25.2</v>
      </c>
      <c r="M1792" s="13"/>
      <c r="N1792" s="7">
        <v>101.6</v>
      </c>
      <c r="O1792" s="13"/>
      <c r="P1792" s="13"/>
      <c r="Q1792" s="13"/>
      <c r="R1792" s="13"/>
      <c r="S1792" s="13"/>
      <c r="T1792" s="13"/>
      <c r="U1792" s="13"/>
      <c r="V1792" s="13"/>
      <c r="W1792" s="13"/>
      <c r="X1792" s="13"/>
      <c r="Y1792" s="13"/>
      <c r="Z1792" s="13"/>
      <c r="AA1792" s="13"/>
      <c r="AB1792" s="13"/>
      <c r="AC1792" s="13"/>
      <c r="AD1792" s="13"/>
      <c r="AE1792" s="13"/>
      <c r="AF1792" s="13"/>
      <c r="AG1792" s="13"/>
      <c r="AH1792" s="13"/>
      <c r="AI1792" s="13"/>
      <c r="AJ1792" s="13"/>
      <c r="AK1792" s="13"/>
      <c r="AL1792" s="13"/>
      <c r="AM1792" s="13"/>
      <c r="AN1792" s="13"/>
      <c r="AO1792" s="13"/>
      <c r="AP1792" s="13"/>
      <c r="AQ1792" s="13"/>
      <c r="AR1792" s="13"/>
      <c r="AS1792" s="13"/>
      <c r="AT1792" s="13"/>
      <c r="AU1792" s="13"/>
      <c r="AV1792" s="13"/>
      <c r="AW1792" s="13"/>
      <c r="AX1792" s="13"/>
      <c r="AY1792" s="13"/>
      <c r="AZ1792" s="13"/>
      <c r="BA1792" s="13"/>
      <c r="BB1792" s="13"/>
      <c r="BC1792" s="13"/>
      <c r="BD1792" s="13"/>
      <c r="BE1792" s="13"/>
      <c r="BF1792" s="13"/>
      <c r="BG1792" s="13"/>
      <c r="BH1792" s="13"/>
      <c r="BI1792" s="13"/>
      <c r="BJ1792" s="13"/>
      <c r="BK1792" s="13"/>
      <c r="BL1792" s="13"/>
      <c r="BM1792" s="13"/>
      <c r="BN1792" s="13"/>
      <c r="BO1792" s="13"/>
      <c r="BP1792" s="13"/>
      <c r="BQ1792" s="13"/>
      <c r="BR1792" s="13"/>
      <c r="BS1792" s="13"/>
      <c r="BT1792" s="13"/>
      <c r="BU1792" s="13"/>
      <c r="BV1792" s="13"/>
      <c r="BW1792" s="13"/>
      <c r="BX1792" s="13"/>
      <c r="BY1792" s="13"/>
      <c r="BZ1792" s="13"/>
      <c r="CA1792" s="13"/>
      <c r="CB1792" s="13"/>
      <c r="CC1792" s="13"/>
      <c r="CD1792" s="13"/>
      <c r="CE1792" s="13"/>
      <c r="CF1792" s="13"/>
      <c r="CG1792" s="13"/>
      <c r="CH1792" s="7">
        <v>56790</v>
      </c>
      <c r="CI1792" s="13"/>
      <c r="CN1792" t="s">
        <v>781</v>
      </c>
      <c r="CR1792" t="s">
        <v>785</v>
      </c>
      <c r="CS1792" t="s">
        <v>110</v>
      </c>
      <c r="CT1792" t="s">
        <v>129</v>
      </c>
      <c r="CZ1792" t="s">
        <v>111</v>
      </c>
      <c r="DA1792" s="1">
        <v>45817</v>
      </c>
      <c r="DB1792" s="2">
        <v>0.35763888888888901</v>
      </c>
      <c r="DF1792">
        <v>3</v>
      </c>
      <c r="DG1792" t="s">
        <v>114</v>
      </c>
      <c r="DO1792" t="s">
        <v>253</v>
      </c>
      <c r="EH1792">
        <v>2550</v>
      </c>
      <c r="EI1792" t="s">
        <v>83</v>
      </c>
      <c r="EL1792" t="s">
        <v>112</v>
      </c>
      <c r="EQ1792" t="s">
        <v>84</v>
      </c>
      <c r="ES1792">
        <v>20.2</v>
      </c>
      <c r="ET1792" t="s">
        <v>85</v>
      </c>
      <c r="EU1792" t="s">
        <v>113</v>
      </c>
      <c r="FD1792" t="s">
        <v>102</v>
      </c>
    </row>
    <row r="1793" spans="1:160" x14ac:dyDescent="0.25">
      <c r="A1793" s="13"/>
      <c r="B1793" s="7">
        <v>4</v>
      </c>
      <c r="C1793" s="8">
        <v>45866</v>
      </c>
      <c r="D1793" s="9">
        <v>0.47916666666666669</v>
      </c>
      <c r="E1793" s="10" t="s">
        <v>2038</v>
      </c>
      <c r="F1793" s="10" t="s">
        <v>102</v>
      </c>
      <c r="G1793" s="13"/>
      <c r="H1793" s="13"/>
      <c r="I1793" s="10" t="s">
        <v>1014</v>
      </c>
      <c r="J1793" s="7">
        <v>8.2200000000000006</v>
      </c>
      <c r="K1793" s="13"/>
      <c r="L1793" s="7">
        <v>25.2</v>
      </c>
      <c r="M1793" s="13"/>
      <c r="N1793" s="7">
        <v>101.1</v>
      </c>
      <c r="O1793" s="13"/>
      <c r="P1793" s="13"/>
      <c r="Q1793" s="13"/>
      <c r="R1793" s="13"/>
      <c r="S1793" s="13"/>
      <c r="T1793" s="13"/>
      <c r="U1793" s="13"/>
      <c r="V1793" s="13"/>
      <c r="W1793" s="13"/>
      <c r="X1793" s="13"/>
      <c r="Y1793" s="13"/>
      <c r="Z1793" s="13"/>
      <c r="AA1793" s="13"/>
      <c r="AB1793" s="13"/>
      <c r="AC1793" s="13"/>
      <c r="AD1793" s="13"/>
      <c r="AE1793" s="13"/>
      <c r="AF1793" s="13"/>
      <c r="AG1793" s="13"/>
      <c r="AH1793" s="13"/>
      <c r="AI1793" s="13"/>
      <c r="AJ1793" s="13"/>
      <c r="AK1793" s="13"/>
      <c r="AL1793" s="13"/>
      <c r="AM1793" s="13"/>
      <c r="AN1793" s="13"/>
      <c r="AO1793" s="13"/>
      <c r="AP1793" s="13"/>
      <c r="AQ1793" s="13"/>
      <c r="AR1793" s="13"/>
      <c r="AS1793" s="13"/>
      <c r="AT1793" s="13"/>
      <c r="AU1793" s="13"/>
      <c r="AV1793" s="13"/>
      <c r="AW1793" s="13"/>
      <c r="AX1793" s="13"/>
      <c r="AY1793" s="13"/>
      <c r="AZ1793" s="13"/>
      <c r="BA1793" s="13"/>
      <c r="BB1793" s="13"/>
      <c r="BC1793" s="13"/>
      <c r="BD1793" s="13"/>
      <c r="BE1793" s="13"/>
      <c r="BF1793" s="13"/>
      <c r="BG1793" s="13"/>
      <c r="BH1793" s="13"/>
      <c r="BI1793" s="13"/>
      <c r="BJ1793" s="13"/>
      <c r="BK1793" s="13"/>
      <c r="BL1793" s="13"/>
      <c r="BM1793" s="13"/>
      <c r="BN1793" s="13"/>
      <c r="BO1793" s="13"/>
      <c r="BP1793" s="13"/>
      <c r="BQ1793" s="13"/>
      <c r="BR1793" s="13"/>
      <c r="BS1793" s="13"/>
      <c r="BT1793" s="13"/>
      <c r="BU1793" s="13"/>
      <c r="BV1793" s="13"/>
      <c r="BW1793" s="13"/>
      <c r="BX1793" s="13"/>
      <c r="BY1793" s="13"/>
      <c r="BZ1793" s="13"/>
      <c r="CA1793" s="13"/>
      <c r="CB1793" s="13"/>
      <c r="CC1793" s="13"/>
      <c r="CD1793" s="13"/>
      <c r="CE1793" s="13"/>
      <c r="CF1793" s="13"/>
      <c r="CG1793" s="13"/>
      <c r="CH1793" s="7">
        <v>56791</v>
      </c>
      <c r="CI1793" s="13"/>
      <c r="CN1793" t="s">
        <v>781</v>
      </c>
      <c r="CR1793" t="s">
        <v>786</v>
      </c>
      <c r="CS1793" t="s">
        <v>110</v>
      </c>
      <c r="CT1793" t="s">
        <v>129</v>
      </c>
      <c r="CZ1793" t="s">
        <v>111</v>
      </c>
      <c r="DA1793" s="1">
        <v>45817</v>
      </c>
      <c r="DB1793" s="2">
        <v>0.35763888888888901</v>
      </c>
      <c r="DF1793">
        <v>4</v>
      </c>
      <c r="DG1793" t="s">
        <v>114</v>
      </c>
      <c r="DO1793" t="s">
        <v>253</v>
      </c>
      <c r="EH1793" t="s">
        <v>105</v>
      </c>
      <c r="EI1793" t="s">
        <v>104</v>
      </c>
      <c r="EL1793" t="s">
        <v>112</v>
      </c>
      <c r="EQ1793" t="s">
        <v>107</v>
      </c>
      <c r="ES1793">
        <v>9.07</v>
      </c>
      <c r="ET1793" t="s">
        <v>106</v>
      </c>
      <c r="EU1793" t="s">
        <v>113</v>
      </c>
      <c r="FD1793" t="s">
        <v>102</v>
      </c>
    </row>
    <row r="1794" spans="1:160" x14ac:dyDescent="0.25">
      <c r="A1794" s="13"/>
      <c r="B1794" s="7">
        <v>5</v>
      </c>
      <c r="C1794" s="8">
        <v>45866</v>
      </c>
      <c r="D1794" s="9">
        <v>0.47916666666666669</v>
      </c>
      <c r="E1794" s="10" t="s">
        <v>2038</v>
      </c>
      <c r="F1794" s="10" t="s">
        <v>102</v>
      </c>
      <c r="G1794" s="13"/>
      <c r="H1794" s="13"/>
      <c r="I1794" s="10" t="s">
        <v>1014</v>
      </c>
      <c r="J1794" s="7">
        <v>8.15</v>
      </c>
      <c r="K1794" s="13"/>
      <c r="L1794" s="7">
        <v>24.6</v>
      </c>
      <c r="M1794" s="13"/>
      <c r="N1794" s="7">
        <v>99.5</v>
      </c>
      <c r="O1794" s="13"/>
      <c r="P1794" s="13"/>
      <c r="Q1794" s="13"/>
      <c r="R1794" s="13"/>
      <c r="S1794" s="13"/>
      <c r="T1794" s="13"/>
      <c r="U1794" s="13"/>
      <c r="V1794" s="13"/>
      <c r="W1794" s="13"/>
      <c r="X1794" s="13"/>
      <c r="Y1794" s="13"/>
      <c r="Z1794" s="13"/>
      <c r="AA1794" s="13"/>
      <c r="AB1794" s="13"/>
      <c r="AC1794" s="13"/>
      <c r="AD1794" s="13"/>
      <c r="AE1794" s="13"/>
      <c r="AF1794" s="13"/>
      <c r="AG1794" s="13"/>
      <c r="AH1794" s="13"/>
      <c r="AI1794" s="13"/>
      <c r="AJ1794" s="13"/>
      <c r="AK1794" s="13"/>
      <c r="AL1794" s="13"/>
      <c r="AM1794" s="13"/>
      <c r="AN1794" s="13"/>
      <c r="AO1794" s="13"/>
      <c r="AP1794" s="13"/>
      <c r="AQ1794" s="13"/>
      <c r="AR1794" s="13"/>
      <c r="AS1794" s="13"/>
      <c r="AT1794" s="13"/>
      <c r="AU1794" s="13"/>
      <c r="AV1794" s="13"/>
      <c r="AW1794" s="13"/>
      <c r="AX1794" s="13"/>
      <c r="AY1794" s="13"/>
      <c r="AZ1794" s="13"/>
      <c r="BA1794" s="13"/>
      <c r="BB1794" s="13"/>
      <c r="BC1794" s="13"/>
      <c r="BD1794" s="13"/>
      <c r="BE1794" s="13"/>
      <c r="BF1794" s="13"/>
      <c r="BG1794" s="13"/>
      <c r="BH1794" s="13"/>
      <c r="BI1794" s="13"/>
      <c r="BJ1794" s="13"/>
      <c r="BK1794" s="13"/>
      <c r="BL1794" s="13"/>
      <c r="BM1794" s="13"/>
      <c r="BN1794" s="13"/>
      <c r="BO1794" s="13"/>
      <c r="BP1794" s="13"/>
      <c r="BQ1794" s="13"/>
      <c r="BR1794" s="13"/>
      <c r="BS1794" s="13"/>
      <c r="BT1794" s="13"/>
      <c r="BU1794" s="13"/>
      <c r="BV1794" s="13"/>
      <c r="BW1794" s="13"/>
      <c r="BX1794" s="13"/>
      <c r="BY1794" s="13"/>
      <c r="BZ1794" s="13"/>
      <c r="CA1794" s="13"/>
      <c r="CB1794" s="13"/>
      <c r="CC1794" s="13"/>
      <c r="CD1794" s="13"/>
      <c r="CE1794" s="13"/>
      <c r="CF1794" s="13"/>
      <c r="CG1794" s="13"/>
      <c r="CH1794" s="7">
        <v>56792</v>
      </c>
      <c r="CI1794" s="13"/>
      <c r="CN1794" t="s">
        <v>781</v>
      </c>
      <c r="CR1794" t="s">
        <v>786</v>
      </c>
      <c r="CS1794" t="s">
        <v>110</v>
      </c>
      <c r="CT1794" t="s">
        <v>129</v>
      </c>
      <c r="CZ1794" t="s">
        <v>111</v>
      </c>
      <c r="DA1794" s="1">
        <v>45817</v>
      </c>
      <c r="DB1794" s="2">
        <v>0.35763888888888901</v>
      </c>
      <c r="DF1794">
        <v>4</v>
      </c>
      <c r="DG1794" t="s">
        <v>114</v>
      </c>
      <c r="DO1794" t="s">
        <v>253</v>
      </c>
      <c r="EH1794" t="s">
        <v>105</v>
      </c>
      <c r="EI1794" t="s">
        <v>104</v>
      </c>
      <c r="EL1794" t="s">
        <v>112</v>
      </c>
      <c r="EQ1794" t="s">
        <v>109</v>
      </c>
      <c r="ES1794">
        <v>101.4</v>
      </c>
      <c r="ET1794" t="s">
        <v>108</v>
      </c>
      <c r="EU1794" t="s">
        <v>113</v>
      </c>
      <c r="FD1794" t="s">
        <v>102</v>
      </c>
    </row>
    <row r="1795" spans="1:160" x14ac:dyDescent="0.25">
      <c r="A1795" s="13"/>
      <c r="B1795" s="7">
        <v>6</v>
      </c>
      <c r="C1795" s="8">
        <v>45866</v>
      </c>
      <c r="D1795" s="9">
        <v>0.47916666666666669</v>
      </c>
      <c r="E1795" s="10" t="s">
        <v>2038</v>
      </c>
      <c r="F1795" s="10" t="s">
        <v>102</v>
      </c>
      <c r="G1795" s="13"/>
      <c r="H1795" s="13"/>
      <c r="I1795" s="10" t="s">
        <v>1014</v>
      </c>
      <c r="J1795" s="7">
        <v>9.0500000000000007</v>
      </c>
      <c r="K1795" s="13"/>
      <c r="L1795" s="7">
        <v>22.2</v>
      </c>
      <c r="M1795" s="13"/>
      <c r="N1795" s="7">
        <v>105.4</v>
      </c>
      <c r="O1795" s="13"/>
      <c r="P1795" s="13"/>
      <c r="Q1795" s="13"/>
      <c r="R1795" s="13"/>
      <c r="S1795" s="13"/>
      <c r="T1795" s="13"/>
      <c r="U1795" s="13"/>
      <c r="V1795" s="13"/>
      <c r="W1795" s="13"/>
      <c r="X1795" s="13"/>
      <c r="Y1795" s="13"/>
      <c r="Z1795" s="13"/>
      <c r="AA1795" s="13"/>
      <c r="AB1795" s="13"/>
      <c r="AC1795" s="13"/>
      <c r="AD1795" s="13"/>
      <c r="AE1795" s="13"/>
      <c r="AF1795" s="13"/>
      <c r="AG1795" s="13"/>
      <c r="AH1795" s="13"/>
      <c r="AI1795" s="13"/>
      <c r="AJ1795" s="13"/>
      <c r="AK1795" s="13"/>
      <c r="AL1795" s="13"/>
      <c r="AM1795" s="13"/>
      <c r="AN1795" s="13"/>
      <c r="AO1795" s="13"/>
      <c r="AP1795" s="13"/>
      <c r="AQ1795" s="13"/>
      <c r="AR1795" s="13"/>
      <c r="AS1795" s="13"/>
      <c r="AT1795" s="13"/>
      <c r="AU1795" s="13"/>
      <c r="AV1795" s="13"/>
      <c r="AW1795" s="13"/>
      <c r="AX1795" s="13"/>
      <c r="AY1795" s="13"/>
      <c r="AZ1795" s="13"/>
      <c r="BA1795" s="13"/>
      <c r="BB1795" s="13"/>
      <c r="BC1795" s="13"/>
      <c r="BD1795" s="13"/>
      <c r="BE1795" s="13"/>
      <c r="BF1795" s="13"/>
      <c r="BG1795" s="13"/>
      <c r="BH1795" s="13"/>
      <c r="BI1795" s="13"/>
      <c r="BJ1795" s="13"/>
      <c r="BK1795" s="13"/>
      <c r="BL1795" s="13"/>
      <c r="BM1795" s="13"/>
      <c r="BN1795" s="13"/>
      <c r="BO1795" s="13"/>
      <c r="BP1795" s="13"/>
      <c r="BQ1795" s="13"/>
      <c r="BR1795" s="13"/>
      <c r="BS1795" s="13"/>
      <c r="BT1795" s="13"/>
      <c r="BU1795" s="13"/>
      <c r="BV1795" s="13"/>
      <c r="BW1795" s="13"/>
      <c r="BX1795" s="13"/>
      <c r="BY1795" s="13"/>
      <c r="BZ1795" s="13"/>
      <c r="CA1795" s="13"/>
      <c r="CB1795" s="13"/>
      <c r="CC1795" s="13"/>
      <c r="CD1795" s="13"/>
      <c r="CE1795" s="13"/>
      <c r="CF1795" s="13"/>
      <c r="CG1795" s="13"/>
      <c r="CH1795" s="7">
        <v>56793</v>
      </c>
      <c r="CI1795" s="13"/>
      <c r="CN1795" t="s">
        <v>781</v>
      </c>
      <c r="CR1795" t="s">
        <v>786</v>
      </c>
      <c r="CS1795" t="s">
        <v>110</v>
      </c>
      <c r="CT1795" t="s">
        <v>129</v>
      </c>
      <c r="CZ1795" t="s">
        <v>111</v>
      </c>
      <c r="DA1795" s="1">
        <v>45817</v>
      </c>
      <c r="DB1795" s="2">
        <v>0.35763888888888901</v>
      </c>
      <c r="DF1795">
        <v>4</v>
      </c>
      <c r="DG1795" t="s">
        <v>114</v>
      </c>
      <c r="DO1795" t="s">
        <v>253</v>
      </c>
      <c r="EH1795">
        <v>2550</v>
      </c>
      <c r="EI1795" t="s">
        <v>83</v>
      </c>
      <c r="EL1795" t="s">
        <v>112</v>
      </c>
      <c r="EQ1795" t="s">
        <v>84</v>
      </c>
      <c r="ES1795">
        <v>20.100000000000001</v>
      </c>
      <c r="ET1795" t="s">
        <v>85</v>
      </c>
      <c r="EU1795" t="s">
        <v>113</v>
      </c>
      <c r="FD1795" t="s">
        <v>102</v>
      </c>
    </row>
    <row r="1796" spans="1:160" x14ac:dyDescent="0.25">
      <c r="A1796" s="13"/>
      <c r="B1796" s="7">
        <v>7</v>
      </c>
      <c r="C1796" s="8">
        <v>45866</v>
      </c>
      <c r="D1796" s="9">
        <v>0.47916666666666669</v>
      </c>
      <c r="E1796" s="10" t="s">
        <v>2038</v>
      </c>
      <c r="F1796" s="10" t="s">
        <v>102</v>
      </c>
      <c r="G1796" s="13"/>
      <c r="H1796" s="13"/>
      <c r="I1796" s="10" t="s">
        <v>1014</v>
      </c>
      <c r="J1796" s="7">
        <v>8.3000000000000007</v>
      </c>
      <c r="K1796" s="13"/>
      <c r="L1796" s="7">
        <v>19.7</v>
      </c>
      <c r="M1796" s="13"/>
      <c r="N1796" s="7">
        <v>92.2</v>
      </c>
      <c r="O1796" s="13"/>
      <c r="P1796" s="13"/>
      <c r="Q1796" s="13"/>
      <c r="R1796" s="13"/>
      <c r="S1796" s="13"/>
      <c r="T1796" s="13"/>
      <c r="U1796" s="13"/>
      <c r="V1796" s="13"/>
      <c r="W1796" s="13"/>
      <c r="X1796" s="13"/>
      <c r="Y1796" s="13"/>
      <c r="Z1796" s="13"/>
      <c r="AA1796" s="13"/>
      <c r="AB1796" s="13"/>
      <c r="AC1796" s="13"/>
      <c r="AD1796" s="13"/>
      <c r="AE1796" s="13"/>
      <c r="AF1796" s="13"/>
      <c r="AG1796" s="13"/>
      <c r="AH1796" s="13"/>
      <c r="AI1796" s="13"/>
      <c r="AJ1796" s="13"/>
      <c r="AK1796" s="13"/>
      <c r="AL1796" s="13"/>
      <c r="AM1796" s="13"/>
      <c r="AN1796" s="13"/>
      <c r="AO1796" s="13"/>
      <c r="AP1796" s="13"/>
      <c r="AQ1796" s="13"/>
      <c r="AR1796" s="13"/>
      <c r="AS1796" s="13"/>
      <c r="AT1796" s="13"/>
      <c r="AU1796" s="13"/>
      <c r="AV1796" s="13"/>
      <c r="AW1796" s="13"/>
      <c r="AX1796" s="13"/>
      <c r="AY1796" s="13"/>
      <c r="AZ1796" s="13"/>
      <c r="BA1796" s="13"/>
      <c r="BB1796" s="13"/>
      <c r="BC1796" s="13"/>
      <c r="BD1796" s="13"/>
      <c r="BE1796" s="13"/>
      <c r="BF1796" s="13"/>
      <c r="BG1796" s="13"/>
      <c r="BH1796" s="13"/>
      <c r="BI1796" s="13"/>
      <c r="BJ1796" s="13"/>
      <c r="BK1796" s="13"/>
      <c r="BL1796" s="13"/>
      <c r="BM1796" s="13"/>
      <c r="BN1796" s="13"/>
      <c r="BO1796" s="13"/>
      <c r="BP1796" s="13"/>
      <c r="BQ1796" s="13"/>
      <c r="BR1796" s="13"/>
      <c r="BS1796" s="13"/>
      <c r="BT1796" s="13"/>
      <c r="BU1796" s="13"/>
      <c r="BV1796" s="13"/>
      <c r="BW1796" s="13"/>
      <c r="BX1796" s="13"/>
      <c r="BY1796" s="13"/>
      <c r="BZ1796" s="13"/>
      <c r="CA1796" s="13"/>
      <c r="CB1796" s="13"/>
      <c r="CC1796" s="13"/>
      <c r="CD1796" s="13"/>
      <c r="CE1796" s="13"/>
      <c r="CF1796" s="13"/>
      <c r="CG1796" s="13"/>
      <c r="CH1796" s="7">
        <v>56794</v>
      </c>
      <c r="CI1796" s="13"/>
      <c r="CN1796" t="s">
        <v>781</v>
      </c>
      <c r="CR1796" t="s">
        <v>787</v>
      </c>
      <c r="CS1796" t="s">
        <v>110</v>
      </c>
      <c r="CT1796" t="s">
        <v>129</v>
      </c>
      <c r="CZ1796" t="s">
        <v>111</v>
      </c>
      <c r="DA1796" s="1">
        <v>45817</v>
      </c>
      <c r="DB1796" s="2">
        <v>0.35763888888888901</v>
      </c>
      <c r="DF1796">
        <v>5</v>
      </c>
      <c r="DG1796" t="s">
        <v>114</v>
      </c>
      <c r="DO1796" t="s">
        <v>253</v>
      </c>
      <c r="EH1796" t="s">
        <v>105</v>
      </c>
      <c r="EI1796" t="s">
        <v>104</v>
      </c>
      <c r="EL1796" t="s">
        <v>112</v>
      </c>
      <c r="EQ1796" t="s">
        <v>107</v>
      </c>
      <c r="ES1796">
        <v>8.9499999999999993</v>
      </c>
      <c r="ET1796" t="s">
        <v>106</v>
      </c>
      <c r="EU1796" t="s">
        <v>113</v>
      </c>
      <c r="FD1796" t="s">
        <v>102</v>
      </c>
    </row>
    <row r="1797" spans="1:160" x14ac:dyDescent="0.25">
      <c r="A1797" s="13"/>
      <c r="B1797" s="7">
        <v>8</v>
      </c>
      <c r="C1797" s="8">
        <v>45866</v>
      </c>
      <c r="D1797" s="9">
        <v>0.47916666666666669</v>
      </c>
      <c r="E1797" s="10" t="s">
        <v>2038</v>
      </c>
      <c r="F1797" s="10" t="s">
        <v>102</v>
      </c>
      <c r="G1797" s="13"/>
      <c r="H1797" s="13"/>
      <c r="I1797" s="10" t="s">
        <v>1014</v>
      </c>
      <c r="J1797" s="7">
        <v>7.65</v>
      </c>
      <c r="K1797" s="13"/>
      <c r="L1797" s="7">
        <v>18.2</v>
      </c>
      <c r="M1797" s="13"/>
      <c r="N1797" s="7">
        <v>82.2</v>
      </c>
      <c r="O1797" s="13"/>
      <c r="P1797" s="13"/>
      <c r="Q1797" s="13"/>
      <c r="R1797" s="13"/>
      <c r="S1797" s="13"/>
      <c r="T1797" s="13"/>
      <c r="U1797" s="13"/>
      <c r="V1797" s="13"/>
      <c r="W1797" s="13"/>
      <c r="X1797" s="13"/>
      <c r="Y1797" s="13"/>
      <c r="Z1797" s="13"/>
      <c r="AA1797" s="13"/>
      <c r="AB1797" s="13"/>
      <c r="AC1797" s="13"/>
      <c r="AD1797" s="13"/>
      <c r="AE1797" s="13"/>
      <c r="AF1797" s="13"/>
      <c r="AG1797" s="13"/>
      <c r="AH1797" s="13"/>
      <c r="AI1797" s="13"/>
      <c r="AJ1797" s="13"/>
      <c r="AK1797" s="13"/>
      <c r="AL1797" s="13"/>
      <c r="AM1797" s="13"/>
      <c r="AN1797" s="13"/>
      <c r="AO1797" s="13"/>
      <c r="AP1797" s="13"/>
      <c r="AQ1797" s="13"/>
      <c r="AR1797" s="13"/>
      <c r="AS1797" s="13"/>
      <c r="AT1797" s="13"/>
      <c r="AU1797" s="13"/>
      <c r="AV1797" s="13"/>
      <c r="AW1797" s="13"/>
      <c r="AX1797" s="13"/>
      <c r="AY1797" s="13"/>
      <c r="AZ1797" s="13"/>
      <c r="BA1797" s="13"/>
      <c r="BB1797" s="13"/>
      <c r="BC1797" s="13"/>
      <c r="BD1797" s="13"/>
      <c r="BE1797" s="13"/>
      <c r="BF1797" s="13"/>
      <c r="BG1797" s="13"/>
      <c r="BH1797" s="13"/>
      <c r="BI1797" s="13"/>
      <c r="BJ1797" s="13"/>
      <c r="BK1797" s="13"/>
      <c r="BL1797" s="13"/>
      <c r="BM1797" s="13"/>
      <c r="BN1797" s="13"/>
      <c r="BO1797" s="13"/>
      <c r="BP1797" s="13"/>
      <c r="BQ1797" s="13"/>
      <c r="BR1797" s="13"/>
      <c r="BS1797" s="13"/>
      <c r="BT1797" s="13"/>
      <c r="BU1797" s="13"/>
      <c r="BV1797" s="13"/>
      <c r="BW1797" s="13"/>
      <c r="BX1797" s="13"/>
      <c r="BY1797" s="13"/>
      <c r="BZ1797" s="13"/>
      <c r="CA1797" s="13"/>
      <c r="CB1797" s="13"/>
      <c r="CC1797" s="13"/>
      <c r="CD1797" s="13"/>
      <c r="CE1797" s="13"/>
      <c r="CF1797" s="13"/>
      <c r="CG1797" s="13"/>
      <c r="CH1797" s="7">
        <v>56795</v>
      </c>
      <c r="CI1797" s="13"/>
      <c r="CN1797" t="s">
        <v>781</v>
      </c>
      <c r="CR1797" t="s">
        <v>787</v>
      </c>
      <c r="CS1797" t="s">
        <v>110</v>
      </c>
      <c r="CT1797" t="s">
        <v>129</v>
      </c>
      <c r="CZ1797" t="s">
        <v>111</v>
      </c>
      <c r="DA1797" s="1">
        <v>45817</v>
      </c>
      <c r="DB1797" s="2">
        <v>0.35763888888888901</v>
      </c>
      <c r="DF1797">
        <v>5</v>
      </c>
      <c r="DG1797" t="s">
        <v>114</v>
      </c>
      <c r="DO1797" t="s">
        <v>253</v>
      </c>
      <c r="EH1797" t="s">
        <v>105</v>
      </c>
      <c r="EI1797" t="s">
        <v>104</v>
      </c>
      <c r="EL1797" t="s">
        <v>112</v>
      </c>
      <c r="EQ1797" t="s">
        <v>109</v>
      </c>
      <c r="ES1797">
        <v>100</v>
      </c>
      <c r="ET1797" t="s">
        <v>108</v>
      </c>
      <c r="EU1797" t="s">
        <v>113</v>
      </c>
      <c r="FD1797" t="s">
        <v>102</v>
      </c>
    </row>
    <row r="1798" spans="1:160" x14ac:dyDescent="0.25">
      <c r="A1798" s="13"/>
      <c r="B1798" s="7">
        <v>9</v>
      </c>
      <c r="C1798" s="8">
        <v>45866</v>
      </c>
      <c r="D1798" s="9">
        <v>0.47916666666666669</v>
      </c>
      <c r="E1798" s="10" t="s">
        <v>2038</v>
      </c>
      <c r="F1798" s="10" t="s">
        <v>102</v>
      </c>
      <c r="G1798" s="13"/>
      <c r="H1798" s="13"/>
      <c r="I1798" s="10" t="s">
        <v>1014</v>
      </c>
      <c r="J1798" s="7">
        <v>6.91</v>
      </c>
      <c r="K1798" s="13"/>
      <c r="L1798" s="7">
        <v>16.2</v>
      </c>
      <c r="M1798" s="13"/>
      <c r="N1798" s="7">
        <v>71.3</v>
      </c>
      <c r="O1798" s="13"/>
      <c r="P1798" s="13"/>
      <c r="Q1798" s="13"/>
      <c r="R1798" s="13"/>
      <c r="S1798" s="13"/>
      <c r="T1798" s="13"/>
      <c r="U1798" s="13"/>
      <c r="V1798" s="13"/>
      <c r="W1798" s="13"/>
      <c r="X1798" s="13"/>
      <c r="Y1798" s="13"/>
      <c r="Z1798" s="13"/>
      <c r="AA1798" s="13"/>
      <c r="AB1798" s="13"/>
      <c r="AC1798" s="13"/>
      <c r="AD1798" s="13"/>
      <c r="AE1798" s="13"/>
      <c r="AF1798" s="13"/>
      <c r="AG1798" s="13"/>
      <c r="AH1798" s="13"/>
      <c r="AI1798" s="13"/>
      <c r="AJ1798" s="13"/>
      <c r="AK1798" s="13"/>
      <c r="AL1798" s="13"/>
      <c r="AM1798" s="13"/>
      <c r="AN1798" s="13"/>
      <c r="AO1798" s="13"/>
      <c r="AP1798" s="13"/>
      <c r="AQ1798" s="13"/>
      <c r="AR1798" s="13"/>
      <c r="AS1798" s="13"/>
      <c r="AT1798" s="13"/>
      <c r="AU1798" s="13"/>
      <c r="AV1798" s="13"/>
      <c r="AW1798" s="13"/>
      <c r="AX1798" s="13"/>
      <c r="AY1798" s="13"/>
      <c r="AZ1798" s="13"/>
      <c r="BA1798" s="13"/>
      <c r="BB1798" s="13"/>
      <c r="BC1798" s="13"/>
      <c r="BD1798" s="13"/>
      <c r="BE1798" s="13"/>
      <c r="BF1798" s="13"/>
      <c r="BG1798" s="13"/>
      <c r="BH1798" s="13"/>
      <c r="BI1798" s="13"/>
      <c r="BJ1798" s="13"/>
      <c r="BK1798" s="13"/>
      <c r="BL1798" s="13"/>
      <c r="BM1798" s="13"/>
      <c r="BN1798" s="13"/>
      <c r="BO1798" s="13"/>
      <c r="BP1798" s="13"/>
      <c r="BQ1798" s="13"/>
      <c r="BR1798" s="13"/>
      <c r="BS1798" s="13"/>
      <c r="BT1798" s="13"/>
      <c r="BU1798" s="13"/>
      <c r="BV1798" s="13"/>
      <c r="BW1798" s="13"/>
      <c r="BX1798" s="13"/>
      <c r="BY1798" s="13"/>
      <c r="BZ1798" s="13"/>
      <c r="CA1798" s="13"/>
      <c r="CB1798" s="13"/>
      <c r="CC1798" s="13"/>
      <c r="CD1798" s="13"/>
      <c r="CE1798" s="13"/>
      <c r="CF1798" s="13"/>
      <c r="CG1798" s="13"/>
      <c r="CH1798" s="7">
        <v>56796</v>
      </c>
      <c r="CI1798" s="13"/>
      <c r="CN1798" t="s">
        <v>781</v>
      </c>
      <c r="CR1798" t="s">
        <v>787</v>
      </c>
      <c r="CS1798" t="s">
        <v>110</v>
      </c>
      <c r="CT1798" t="s">
        <v>129</v>
      </c>
      <c r="CZ1798" t="s">
        <v>111</v>
      </c>
      <c r="DA1798" s="1">
        <v>45817</v>
      </c>
      <c r="DB1798" s="2">
        <v>0.35763888888888901</v>
      </c>
      <c r="DF1798">
        <v>5</v>
      </c>
      <c r="DG1798" t="s">
        <v>114</v>
      </c>
      <c r="DO1798" t="s">
        <v>253</v>
      </c>
      <c r="EH1798">
        <v>2550</v>
      </c>
      <c r="EI1798" t="s">
        <v>83</v>
      </c>
      <c r="EL1798" t="s">
        <v>112</v>
      </c>
      <c r="EQ1798" t="s">
        <v>84</v>
      </c>
      <c r="ES1798">
        <v>20</v>
      </c>
      <c r="ET1798" t="s">
        <v>85</v>
      </c>
      <c r="EU1798" t="s">
        <v>113</v>
      </c>
      <c r="FD1798" t="s">
        <v>102</v>
      </c>
    </row>
    <row r="1799" spans="1:160" x14ac:dyDescent="0.25">
      <c r="A1799" s="13"/>
      <c r="B1799" s="7">
        <v>10</v>
      </c>
      <c r="C1799" s="8">
        <v>45866</v>
      </c>
      <c r="D1799" s="9">
        <v>0.47916666666666669</v>
      </c>
      <c r="E1799" s="10" t="s">
        <v>2038</v>
      </c>
      <c r="F1799" s="10" t="s">
        <v>102</v>
      </c>
      <c r="G1799" s="13"/>
      <c r="H1799" s="13"/>
      <c r="I1799" s="10" t="s">
        <v>1014</v>
      </c>
      <c r="J1799" s="7">
        <v>6.09</v>
      </c>
      <c r="K1799" s="13"/>
      <c r="L1799" s="7">
        <v>13.9</v>
      </c>
      <c r="M1799" s="13"/>
      <c r="N1799" s="7">
        <v>59.8</v>
      </c>
      <c r="O1799" s="13"/>
      <c r="P1799" s="13"/>
      <c r="Q1799" s="13"/>
      <c r="R1799" s="13"/>
      <c r="S1799" s="13"/>
      <c r="T1799" s="13"/>
      <c r="U1799" s="13"/>
      <c r="V1799" s="13"/>
      <c r="W1799" s="13"/>
      <c r="X1799" s="13"/>
      <c r="Y1799" s="13"/>
      <c r="Z1799" s="13"/>
      <c r="AA1799" s="13"/>
      <c r="AB1799" s="13"/>
      <c r="AC1799" s="13"/>
      <c r="AD1799" s="13"/>
      <c r="AE1799" s="13"/>
      <c r="AF1799" s="13"/>
      <c r="AG1799" s="13"/>
      <c r="AH1799" s="13"/>
      <c r="AI1799" s="13"/>
      <c r="AJ1799" s="13"/>
      <c r="AK1799" s="13"/>
      <c r="AL1799" s="13"/>
      <c r="AM1799" s="13"/>
      <c r="AN1799" s="13"/>
      <c r="AO1799" s="13"/>
      <c r="AP1799" s="13"/>
      <c r="AQ1799" s="13"/>
      <c r="AR1799" s="13"/>
      <c r="AS1799" s="13"/>
      <c r="AT1799" s="13"/>
      <c r="AU1799" s="13"/>
      <c r="AV1799" s="13"/>
      <c r="AW1799" s="13"/>
      <c r="AX1799" s="13"/>
      <c r="AY1799" s="13"/>
      <c r="AZ1799" s="13"/>
      <c r="BA1799" s="13"/>
      <c r="BB1799" s="13"/>
      <c r="BC1799" s="13"/>
      <c r="BD1799" s="13"/>
      <c r="BE1799" s="13"/>
      <c r="BF1799" s="13"/>
      <c r="BG1799" s="13"/>
      <c r="BH1799" s="13"/>
      <c r="BI1799" s="13"/>
      <c r="BJ1799" s="13"/>
      <c r="BK1799" s="13"/>
      <c r="BL1799" s="13"/>
      <c r="BM1799" s="13"/>
      <c r="BN1799" s="13"/>
      <c r="BO1799" s="13"/>
      <c r="BP1799" s="13"/>
      <c r="BQ1799" s="13"/>
      <c r="BR1799" s="13"/>
      <c r="BS1799" s="13"/>
      <c r="BT1799" s="13"/>
      <c r="BU1799" s="13"/>
      <c r="BV1799" s="13"/>
      <c r="BW1799" s="13"/>
      <c r="BX1799" s="13"/>
      <c r="BY1799" s="13"/>
      <c r="BZ1799" s="13"/>
      <c r="CA1799" s="13"/>
      <c r="CB1799" s="13"/>
      <c r="CC1799" s="13"/>
      <c r="CD1799" s="13"/>
      <c r="CE1799" s="13"/>
      <c r="CF1799" s="13"/>
      <c r="CG1799" s="13"/>
      <c r="CH1799" s="7">
        <v>56797</v>
      </c>
      <c r="CI1799" s="13"/>
      <c r="CN1799" t="s">
        <v>781</v>
      </c>
      <c r="CR1799" t="s">
        <v>788</v>
      </c>
      <c r="CS1799" t="s">
        <v>110</v>
      </c>
      <c r="CT1799" t="s">
        <v>129</v>
      </c>
      <c r="CZ1799" t="s">
        <v>111</v>
      </c>
      <c r="DA1799" s="1">
        <v>45817</v>
      </c>
      <c r="DB1799" s="2">
        <v>0.35763888888888901</v>
      </c>
      <c r="DF1799">
        <v>6</v>
      </c>
      <c r="DG1799" t="s">
        <v>114</v>
      </c>
      <c r="DO1799" t="s">
        <v>253</v>
      </c>
      <c r="EH1799" t="s">
        <v>105</v>
      </c>
      <c r="EI1799" t="s">
        <v>104</v>
      </c>
      <c r="EL1799" t="s">
        <v>112</v>
      </c>
      <c r="EQ1799" t="s">
        <v>107</v>
      </c>
      <c r="ES1799">
        <v>8.7899999999999991</v>
      </c>
      <c r="ET1799" t="s">
        <v>106</v>
      </c>
      <c r="EU1799" t="s">
        <v>113</v>
      </c>
      <c r="FD1799" t="s">
        <v>102</v>
      </c>
    </row>
    <row r="1800" spans="1:160" x14ac:dyDescent="0.25">
      <c r="A1800" s="13"/>
      <c r="B1800" s="7">
        <v>11</v>
      </c>
      <c r="C1800" s="8">
        <v>45866</v>
      </c>
      <c r="D1800" s="9">
        <v>0.47916666666666669</v>
      </c>
      <c r="E1800" s="10" t="s">
        <v>2038</v>
      </c>
      <c r="F1800" s="10" t="s">
        <v>102</v>
      </c>
      <c r="G1800" s="13"/>
      <c r="H1800" s="13"/>
      <c r="I1800" s="10" t="s">
        <v>1014</v>
      </c>
      <c r="J1800" s="7">
        <v>6.58</v>
      </c>
      <c r="K1800" s="13"/>
      <c r="L1800" s="7">
        <v>11.7</v>
      </c>
      <c r="M1800" s="13"/>
      <c r="N1800" s="7">
        <v>61.5</v>
      </c>
      <c r="O1800" s="13"/>
      <c r="P1800" s="13"/>
      <c r="Q1800" s="13"/>
      <c r="R1800" s="13"/>
      <c r="S1800" s="13"/>
      <c r="T1800" s="13"/>
      <c r="U1800" s="13"/>
      <c r="V1800" s="13"/>
      <c r="W1800" s="13"/>
      <c r="X1800" s="13"/>
      <c r="Y1800" s="13"/>
      <c r="Z1800" s="13"/>
      <c r="AA1800" s="13"/>
      <c r="AB1800" s="13"/>
      <c r="AC1800" s="13"/>
      <c r="AD1800" s="13"/>
      <c r="AE1800" s="13"/>
      <c r="AF1800" s="13"/>
      <c r="AG1800" s="13"/>
      <c r="AH1800" s="13"/>
      <c r="AI1800" s="13"/>
      <c r="AJ1800" s="13"/>
      <c r="AK1800" s="13"/>
      <c r="AL1800" s="13"/>
      <c r="AM1800" s="13"/>
      <c r="AN1800" s="13"/>
      <c r="AO1800" s="13"/>
      <c r="AP1800" s="13"/>
      <c r="AQ1800" s="13"/>
      <c r="AR1800" s="13"/>
      <c r="AS1800" s="13"/>
      <c r="AT1800" s="13"/>
      <c r="AU1800" s="13"/>
      <c r="AV1800" s="13"/>
      <c r="AW1800" s="13"/>
      <c r="AX1800" s="13"/>
      <c r="AY1800" s="13"/>
      <c r="AZ1800" s="13"/>
      <c r="BA1800" s="13"/>
      <c r="BB1800" s="13"/>
      <c r="BC1800" s="13"/>
      <c r="BD1800" s="13"/>
      <c r="BE1800" s="13"/>
      <c r="BF1800" s="13"/>
      <c r="BG1800" s="13"/>
      <c r="BH1800" s="13"/>
      <c r="BI1800" s="13"/>
      <c r="BJ1800" s="13"/>
      <c r="BK1800" s="13"/>
      <c r="BL1800" s="13"/>
      <c r="BM1800" s="13"/>
      <c r="BN1800" s="13"/>
      <c r="BO1800" s="13"/>
      <c r="BP1800" s="13"/>
      <c r="BQ1800" s="13"/>
      <c r="BR1800" s="13"/>
      <c r="BS1800" s="13"/>
      <c r="BT1800" s="13"/>
      <c r="BU1800" s="13"/>
      <c r="BV1800" s="13"/>
      <c r="BW1800" s="13"/>
      <c r="BX1800" s="13"/>
      <c r="BY1800" s="13"/>
      <c r="BZ1800" s="13"/>
      <c r="CA1800" s="13"/>
      <c r="CB1800" s="13"/>
      <c r="CC1800" s="13"/>
      <c r="CD1800" s="13"/>
      <c r="CE1800" s="13"/>
      <c r="CF1800" s="13"/>
      <c r="CG1800" s="13"/>
      <c r="CH1800" s="7">
        <v>56798</v>
      </c>
      <c r="CI1800" s="13"/>
      <c r="CN1800" t="s">
        <v>781</v>
      </c>
      <c r="CR1800" t="s">
        <v>788</v>
      </c>
      <c r="CS1800" t="s">
        <v>110</v>
      </c>
      <c r="CT1800" t="s">
        <v>129</v>
      </c>
      <c r="CZ1800" t="s">
        <v>111</v>
      </c>
      <c r="DA1800" s="1">
        <v>45817</v>
      </c>
      <c r="DB1800" s="2">
        <v>0.35763888888888901</v>
      </c>
      <c r="DF1800">
        <v>6</v>
      </c>
      <c r="DG1800" t="s">
        <v>114</v>
      </c>
      <c r="DO1800" t="s">
        <v>253</v>
      </c>
      <c r="EH1800" t="s">
        <v>105</v>
      </c>
      <c r="EI1800" t="s">
        <v>104</v>
      </c>
      <c r="EL1800" t="s">
        <v>112</v>
      </c>
      <c r="EQ1800" t="s">
        <v>109</v>
      </c>
      <c r="ES1800">
        <v>97.9</v>
      </c>
      <c r="ET1800" t="s">
        <v>108</v>
      </c>
      <c r="EU1800" t="s">
        <v>113</v>
      </c>
      <c r="FD1800" t="s">
        <v>102</v>
      </c>
    </row>
    <row r="1801" spans="1:160" x14ac:dyDescent="0.25">
      <c r="A1801" s="13"/>
      <c r="B1801" s="7">
        <v>12</v>
      </c>
      <c r="C1801" s="8">
        <v>45866</v>
      </c>
      <c r="D1801" s="9">
        <v>0.47916666666666669</v>
      </c>
      <c r="E1801" s="10" t="s">
        <v>2038</v>
      </c>
      <c r="F1801" s="10" t="s">
        <v>102</v>
      </c>
      <c r="G1801" s="13"/>
      <c r="H1801" s="13"/>
      <c r="I1801" s="10" t="s">
        <v>1014</v>
      </c>
      <c r="J1801" s="7">
        <v>6.53</v>
      </c>
      <c r="K1801" s="13"/>
      <c r="L1801" s="7">
        <v>10.5</v>
      </c>
      <c r="M1801" s="13"/>
      <c r="N1801" s="7">
        <v>59.3</v>
      </c>
      <c r="O1801" s="13"/>
      <c r="P1801" s="13"/>
      <c r="Q1801" s="13"/>
      <c r="R1801" s="13"/>
      <c r="S1801" s="13"/>
      <c r="T1801" s="13"/>
      <c r="U1801" s="13"/>
      <c r="V1801" s="13"/>
      <c r="W1801" s="13"/>
      <c r="X1801" s="13"/>
      <c r="Y1801" s="13"/>
      <c r="Z1801" s="13"/>
      <c r="AA1801" s="13"/>
      <c r="AB1801" s="13"/>
      <c r="AC1801" s="13"/>
      <c r="AD1801" s="13"/>
      <c r="AE1801" s="13"/>
      <c r="AF1801" s="13"/>
      <c r="AG1801" s="13"/>
      <c r="AH1801" s="13"/>
      <c r="AI1801" s="13"/>
      <c r="AJ1801" s="13"/>
      <c r="AK1801" s="13"/>
      <c r="AL1801" s="13"/>
      <c r="AM1801" s="13"/>
      <c r="AN1801" s="13"/>
      <c r="AO1801" s="13"/>
      <c r="AP1801" s="13"/>
      <c r="AQ1801" s="13"/>
      <c r="AR1801" s="13"/>
      <c r="AS1801" s="13"/>
      <c r="AT1801" s="13"/>
      <c r="AU1801" s="13"/>
      <c r="AV1801" s="13"/>
      <c r="AW1801" s="13"/>
      <c r="AX1801" s="13"/>
      <c r="AY1801" s="13"/>
      <c r="AZ1801" s="13"/>
      <c r="BA1801" s="13"/>
      <c r="BB1801" s="13"/>
      <c r="BC1801" s="13"/>
      <c r="BD1801" s="13"/>
      <c r="BE1801" s="13"/>
      <c r="BF1801" s="13"/>
      <c r="BG1801" s="13"/>
      <c r="BH1801" s="13"/>
      <c r="BI1801" s="13"/>
      <c r="BJ1801" s="13"/>
      <c r="BK1801" s="13"/>
      <c r="BL1801" s="13"/>
      <c r="BM1801" s="13"/>
      <c r="BN1801" s="13"/>
      <c r="BO1801" s="13"/>
      <c r="BP1801" s="13"/>
      <c r="BQ1801" s="13"/>
      <c r="BR1801" s="13"/>
      <c r="BS1801" s="13"/>
      <c r="BT1801" s="13"/>
      <c r="BU1801" s="13"/>
      <c r="BV1801" s="13"/>
      <c r="BW1801" s="13"/>
      <c r="BX1801" s="13"/>
      <c r="BY1801" s="13"/>
      <c r="BZ1801" s="13"/>
      <c r="CA1801" s="13"/>
      <c r="CB1801" s="13"/>
      <c r="CC1801" s="13"/>
      <c r="CD1801" s="13"/>
      <c r="CE1801" s="13"/>
      <c r="CF1801" s="13"/>
      <c r="CG1801" s="13"/>
      <c r="CH1801" s="7">
        <v>56799</v>
      </c>
      <c r="CI1801" s="13"/>
      <c r="CN1801" t="s">
        <v>781</v>
      </c>
      <c r="CR1801" t="s">
        <v>788</v>
      </c>
      <c r="CS1801" t="s">
        <v>110</v>
      </c>
      <c r="CT1801" t="s">
        <v>129</v>
      </c>
      <c r="CZ1801" t="s">
        <v>111</v>
      </c>
      <c r="DA1801" s="1">
        <v>45817</v>
      </c>
      <c r="DB1801" s="2">
        <v>0.35763888888888901</v>
      </c>
      <c r="DF1801">
        <v>6</v>
      </c>
      <c r="DG1801" t="s">
        <v>114</v>
      </c>
      <c r="DO1801" t="s">
        <v>253</v>
      </c>
      <c r="EH1801">
        <v>2550</v>
      </c>
      <c r="EI1801" t="s">
        <v>83</v>
      </c>
      <c r="EL1801" t="s">
        <v>112</v>
      </c>
      <c r="EQ1801" t="s">
        <v>84</v>
      </c>
      <c r="ES1801">
        <v>19.899999999999999</v>
      </c>
      <c r="ET1801" t="s">
        <v>85</v>
      </c>
      <c r="EU1801" t="s">
        <v>113</v>
      </c>
      <c r="FD1801" t="s">
        <v>102</v>
      </c>
    </row>
    <row r="1802" spans="1:160" x14ac:dyDescent="0.25">
      <c r="A1802" s="13"/>
      <c r="B1802" s="7">
        <v>13</v>
      </c>
      <c r="C1802" s="8">
        <v>45866</v>
      </c>
      <c r="D1802" s="9">
        <v>0.47916666666666669</v>
      </c>
      <c r="E1802" s="10" t="s">
        <v>2038</v>
      </c>
      <c r="F1802" s="10" t="s">
        <v>102</v>
      </c>
      <c r="G1802" s="13"/>
      <c r="H1802" s="13"/>
      <c r="I1802" s="10" t="s">
        <v>1014</v>
      </c>
      <c r="J1802" s="7">
        <v>6.38</v>
      </c>
      <c r="K1802" s="13"/>
      <c r="L1802" s="7">
        <v>9</v>
      </c>
      <c r="M1802" s="13"/>
      <c r="N1802" s="7">
        <v>56</v>
      </c>
      <c r="O1802" s="13"/>
      <c r="P1802" s="13"/>
      <c r="Q1802" s="13"/>
      <c r="R1802" s="13"/>
      <c r="S1802" s="13"/>
      <c r="T1802" s="13"/>
      <c r="U1802" s="13"/>
      <c r="V1802" s="13"/>
      <c r="W1802" s="13"/>
      <c r="X1802" s="13"/>
      <c r="Y1802" s="13"/>
      <c r="Z1802" s="13"/>
      <c r="AA1802" s="13"/>
      <c r="AB1802" s="13"/>
      <c r="AC1802" s="13"/>
      <c r="AD1802" s="13"/>
      <c r="AE1802" s="13"/>
      <c r="AF1802" s="13"/>
      <c r="AG1802" s="13"/>
      <c r="AH1802" s="13"/>
      <c r="AI1802" s="13"/>
      <c r="AJ1802" s="13"/>
      <c r="AK1802" s="13"/>
      <c r="AL1802" s="13"/>
      <c r="AM1802" s="13"/>
      <c r="AN1802" s="13"/>
      <c r="AO1802" s="13"/>
      <c r="AP1802" s="13"/>
      <c r="AQ1802" s="13"/>
      <c r="AR1802" s="13"/>
      <c r="AS1802" s="13"/>
      <c r="AT1802" s="13"/>
      <c r="AU1802" s="13"/>
      <c r="AV1802" s="13"/>
      <c r="AW1802" s="13"/>
      <c r="AX1802" s="13"/>
      <c r="AY1802" s="13"/>
      <c r="AZ1802" s="13"/>
      <c r="BA1802" s="13"/>
      <c r="BB1802" s="13"/>
      <c r="BC1802" s="13"/>
      <c r="BD1802" s="13"/>
      <c r="BE1802" s="13"/>
      <c r="BF1802" s="13"/>
      <c r="BG1802" s="13"/>
      <c r="BH1802" s="13"/>
      <c r="BI1802" s="13"/>
      <c r="BJ1802" s="13"/>
      <c r="BK1802" s="13"/>
      <c r="BL1802" s="13"/>
      <c r="BM1802" s="13"/>
      <c r="BN1802" s="13"/>
      <c r="BO1802" s="13"/>
      <c r="BP1802" s="13"/>
      <c r="BQ1802" s="13"/>
      <c r="BR1802" s="13"/>
      <c r="BS1802" s="13"/>
      <c r="BT1802" s="13"/>
      <c r="BU1802" s="13"/>
      <c r="BV1802" s="13"/>
      <c r="BW1802" s="13"/>
      <c r="BX1802" s="13"/>
      <c r="BY1802" s="13"/>
      <c r="BZ1802" s="13"/>
      <c r="CA1802" s="13"/>
      <c r="CB1802" s="13"/>
      <c r="CC1802" s="13"/>
      <c r="CD1802" s="13"/>
      <c r="CE1802" s="13"/>
      <c r="CF1802" s="13"/>
      <c r="CG1802" s="13"/>
      <c r="CH1802" s="7">
        <v>56800</v>
      </c>
      <c r="CI1802" s="13"/>
      <c r="CN1802" t="s">
        <v>781</v>
      </c>
      <c r="CR1802" t="s">
        <v>789</v>
      </c>
      <c r="CS1802" t="s">
        <v>110</v>
      </c>
      <c r="CT1802" t="s">
        <v>129</v>
      </c>
      <c r="CZ1802" t="s">
        <v>111</v>
      </c>
      <c r="DA1802" s="1">
        <v>45817</v>
      </c>
      <c r="DB1802" s="2">
        <v>0.35763888888888901</v>
      </c>
      <c r="DF1802">
        <v>7</v>
      </c>
      <c r="DG1802" t="s">
        <v>114</v>
      </c>
      <c r="DO1802" t="s">
        <v>253</v>
      </c>
      <c r="EH1802" t="s">
        <v>105</v>
      </c>
      <c r="EI1802" t="s">
        <v>104</v>
      </c>
      <c r="EL1802" t="s">
        <v>112</v>
      </c>
      <c r="EQ1802" t="s">
        <v>107</v>
      </c>
      <c r="ES1802">
        <v>8.4499999999999993</v>
      </c>
      <c r="ET1802" t="s">
        <v>106</v>
      </c>
      <c r="EU1802" t="s">
        <v>113</v>
      </c>
      <c r="FD1802" t="s">
        <v>102</v>
      </c>
    </row>
    <row r="1803" spans="1:160" x14ac:dyDescent="0.25">
      <c r="A1803" s="13"/>
      <c r="B1803" s="7">
        <v>14</v>
      </c>
      <c r="C1803" s="8">
        <v>45866</v>
      </c>
      <c r="D1803" s="9">
        <v>0.47916666666666669</v>
      </c>
      <c r="E1803" s="10" t="s">
        <v>2038</v>
      </c>
      <c r="F1803" s="10" t="s">
        <v>102</v>
      </c>
      <c r="G1803" s="13"/>
      <c r="H1803" s="13"/>
      <c r="I1803" s="10" t="s">
        <v>1014</v>
      </c>
      <c r="J1803" s="7">
        <v>5.31</v>
      </c>
      <c r="K1803" s="13"/>
      <c r="L1803" s="7">
        <v>8.4</v>
      </c>
      <c r="M1803" s="13"/>
      <c r="N1803" s="7">
        <v>45.1</v>
      </c>
      <c r="O1803" s="13"/>
      <c r="P1803" s="13"/>
      <c r="Q1803" s="13"/>
      <c r="R1803" s="13"/>
      <c r="S1803" s="13"/>
      <c r="T1803" s="13"/>
      <c r="U1803" s="13"/>
      <c r="V1803" s="13"/>
      <c r="W1803" s="13"/>
      <c r="X1803" s="13"/>
      <c r="Y1803" s="13"/>
      <c r="Z1803" s="13"/>
      <c r="AA1803" s="13"/>
      <c r="AB1803" s="13"/>
      <c r="AC1803" s="13"/>
      <c r="AD1803" s="13"/>
      <c r="AE1803" s="13"/>
      <c r="AF1803" s="13"/>
      <c r="AG1803" s="13"/>
      <c r="AH1803" s="13"/>
      <c r="AI1803" s="13"/>
      <c r="AJ1803" s="13"/>
      <c r="AK1803" s="13"/>
      <c r="AL1803" s="13"/>
      <c r="AM1803" s="13"/>
      <c r="AN1803" s="13"/>
      <c r="AO1803" s="13"/>
      <c r="AP1803" s="13"/>
      <c r="AQ1803" s="13"/>
      <c r="AR1803" s="13"/>
      <c r="AS1803" s="13"/>
      <c r="AT1803" s="13"/>
      <c r="AU1803" s="13"/>
      <c r="AV1803" s="13"/>
      <c r="AW1803" s="13"/>
      <c r="AX1803" s="13"/>
      <c r="AY1803" s="13"/>
      <c r="AZ1803" s="13"/>
      <c r="BA1803" s="13"/>
      <c r="BB1803" s="13"/>
      <c r="BC1803" s="13"/>
      <c r="BD1803" s="13"/>
      <c r="BE1803" s="13"/>
      <c r="BF1803" s="13"/>
      <c r="BG1803" s="13"/>
      <c r="BH1803" s="13"/>
      <c r="BI1803" s="13"/>
      <c r="BJ1803" s="13"/>
      <c r="BK1803" s="13"/>
      <c r="BL1803" s="13"/>
      <c r="BM1803" s="13"/>
      <c r="BN1803" s="13"/>
      <c r="BO1803" s="13"/>
      <c r="BP1803" s="13"/>
      <c r="BQ1803" s="13"/>
      <c r="BR1803" s="13"/>
      <c r="BS1803" s="13"/>
      <c r="BT1803" s="13"/>
      <c r="BU1803" s="13"/>
      <c r="BV1803" s="13"/>
      <c r="BW1803" s="13"/>
      <c r="BX1803" s="13"/>
      <c r="BY1803" s="13"/>
      <c r="BZ1803" s="13"/>
      <c r="CA1803" s="13"/>
      <c r="CB1803" s="13"/>
      <c r="CC1803" s="13"/>
      <c r="CD1803" s="13"/>
      <c r="CE1803" s="13"/>
      <c r="CF1803" s="13"/>
      <c r="CG1803" s="13"/>
      <c r="CH1803" s="7">
        <v>56801</v>
      </c>
      <c r="CI1803" s="13"/>
      <c r="CN1803" t="s">
        <v>781</v>
      </c>
      <c r="CR1803" t="s">
        <v>789</v>
      </c>
      <c r="CS1803" t="s">
        <v>110</v>
      </c>
      <c r="CT1803" t="s">
        <v>129</v>
      </c>
      <c r="CZ1803" t="s">
        <v>111</v>
      </c>
      <c r="DA1803" s="1">
        <v>45817</v>
      </c>
      <c r="DB1803" s="2">
        <v>0.35763888888888901</v>
      </c>
      <c r="DF1803">
        <v>7</v>
      </c>
      <c r="DG1803" t="s">
        <v>114</v>
      </c>
      <c r="DO1803" t="s">
        <v>253</v>
      </c>
      <c r="EH1803" t="s">
        <v>105</v>
      </c>
      <c r="EI1803" t="s">
        <v>104</v>
      </c>
      <c r="EL1803" t="s">
        <v>112</v>
      </c>
      <c r="EQ1803" t="s">
        <v>109</v>
      </c>
      <c r="ES1803">
        <v>93.6</v>
      </c>
      <c r="ET1803" t="s">
        <v>108</v>
      </c>
      <c r="EU1803" t="s">
        <v>113</v>
      </c>
      <c r="FD1803" t="s">
        <v>102</v>
      </c>
    </row>
    <row r="1804" spans="1:160" x14ac:dyDescent="0.25">
      <c r="A1804" s="13"/>
      <c r="B1804" s="7">
        <v>15</v>
      </c>
      <c r="C1804" s="8">
        <v>45866</v>
      </c>
      <c r="D1804" s="9">
        <v>0.47916666666666669</v>
      </c>
      <c r="E1804" s="10" t="s">
        <v>2038</v>
      </c>
      <c r="F1804" s="10" t="s">
        <v>102</v>
      </c>
      <c r="G1804" s="13"/>
      <c r="H1804" s="13"/>
      <c r="I1804" s="10" t="s">
        <v>1014</v>
      </c>
      <c r="J1804" s="7">
        <v>3.37</v>
      </c>
      <c r="K1804" s="13"/>
      <c r="L1804" s="7">
        <v>8</v>
      </c>
      <c r="M1804" s="13"/>
      <c r="N1804" s="7">
        <v>28.8</v>
      </c>
      <c r="O1804" s="13"/>
      <c r="P1804" s="13"/>
      <c r="Q1804" s="13"/>
      <c r="R1804" s="13"/>
      <c r="S1804" s="13"/>
      <c r="T1804" s="13"/>
      <c r="U1804" s="13"/>
      <c r="V1804" s="13"/>
      <c r="W1804" s="13"/>
      <c r="X1804" s="13"/>
      <c r="Y1804" s="13"/>
      <c r="Z1804" s="13"/>
      <c r="AA1804" s="13"/>
      <c r="AB1804" s="13"/>
      <c r="AC1804" s="13"/>
      <c r="AD1804" s="13"/>
      <c r="AE1804" s="13"/>
      <c r="AF1804" s="13"/>
      <c r="AG1804" s="13"/>
      <c r="AH1804" s="13"/>
      <c r="AI1804" s="13"/>
      <c r="AJ1804" s="13"/>
      <c r="AK1804" s="13"/>
      <c r="AL1804" s="13"/>
      <c r="AM1804" s="13"/>
      <c r="AN1804" s="13"/>
      <c r="AO1804" s="13"/>
      <c r="AP1804" s="13"/>
      <c r="AQ1804" s="13"/>
      <c r="AR1804" s="13"/>
      <c r="AS1804" s="13"/>
      <c r="AT1804" s="13"/>
      <c r="AU1804" s="13"/>
      <c r="AV1804" s="13"/>
      <c r="AW1804" s="13"/>
      <c r="AX1804" s="13"/>
      <c r="AY1804" s="13"/>
      <c r="AZ1804" s="13"/>
      <c r="BA1804" s="13"/>
      <c r="BB1804" s="13"/>
      <c r="BC1804" s="13"/>
      <c r="BD1804" s="13"/>
      <c r="BE1804" s="13"/>
      <c r="BF1804" s="13"/>
      <c r="BG1804" s="13"/>
      <c r="BH1804" s="13"/>
      <c r="BI1804" s="13"/>
      <c r="BJ1804" s="13"/>
      <c r="BK1804" s="13"/>
      <c r="BL1804" s="13"/>
      <c r="BM1804" s="13"/>
      <c r="BN1804" s="13"/>
      <c r="BO1804" s="13"/>
      <c r="BP1804" s="13"/>
      <c r="BQ1804" s="13"/>
      <c r="BR1804" s="13"/>
      <c r="BS1804" s="13"/>
      <c r="BT1804" s="13"/>
      <c r="BU1804" s="13"/>
      <c r="BV1804" s="13"/>
      <c r="BW1804" s="13"/>
      <c r="BX1804" s="13"/>
      <c r="BY1804" s="13"/>
      <c r="BZ1804" s="13"/>
      <c r="CA1804" s="13"/>
      <c r="CB1804" s="13"/>
      <c r="CC1804" s="13"/>
      <c r="CD1804" s="13"/>
      <c r="CE1804" s="13"/>
      <c r="CF1804" s="13"/>
      <c r="CG1804" s="13"/>
      <c r="CH1804" s="7">
        <v>56802</v>
      </c>
      <c r="CI1804" s="13"/>
      <c r="CN1804" t="s">
        <v>781</v>
      </c>
      <c r="CR1804" t="s">
        <v>789</v>
      </c>
      <c r="CS1804" t="s">
        <v>110</v>
      </c>
      <c r="CT1804" t="s">
        <v>129</v>
      </c>
      <c r="CZ1804" t="s">
        <v>111</v>
      </c>
      <c r="DA1804" s="1">
        <v>45817</v>
      </c>
      <c r="DB1804" s="2">
        <v>0.35763888888888901</v>
      </c>
      <c r="DF1804">
        <v>7</v>
      </c>
      <c r="DG1804" t="s">
        <v>114</v>
      </c>
      <c r="DO1804" t="s">
        <v>253</v>
      </c>
      <c r="EH1804">
        <v>2550</v>
      </c>
      <c r="EI1804" t="s">
        <v>83</v>
      </c>
      <c r="EL1804" t="s">
        <v>112</v>
      </c>
      <c r="EQ1804" t="s">
        <v>84</v>
      </c>
      <c r="ES1804">
        <v>19.5</v>
      </c>
      <c r="ET1804" t="s">
        <v>85</v>
      </c>
      <c r="EU1804" t="s">
        <v>113</v>
      </c>
      <c r="FD1804" t="s">
        <v>102</v>
      </c>
    </row>
    <row r="1805" spans="1:160" x14ac:dyDescent="0.25">
      <c r="A1805" s="13"/>
      <c r="B1805" s="7">
        <v>16</v>
      </c>
      <c r="C1805" s="8">
        <v>45866</v>
      </c>
      <c r="D1805" s="9">
        <v>0.47916666666666669</v>
      </c>
      <c r="E1805" s="10" t="s">
        <v>2038</v>
      </c>
      <c r="F1805" s="10" t="s">
        <v>102</v>
      </c>
      <c r="G1805" s="13"/>
      <c r="H1805" s="13"/>
      <c r="I1805" s="10" t="s">
        <v>1014</v>
      </c>
      <c r="J1805" s="7">
        <v>2.71</v>
      </c>
      <c r="K1805" s="13"/>
      <c r="L1805" s="7">
        <v>7.8</v>
      </c>
      <c r="M1805" s="13"/>
      <c r="N1805" s="7">
        <v>23</v>
      </c>
      <c r="O1805" s="13"/>
      <c r="P1805" s="13"/>
      <c r="Q1805" s="13"/>
      <c r="R1805" s="13"/>
      <c r="S1805" s="13"/>
      <c r="T1805" s="13"/>
      <c r="U1805" s="13"/>
      <c r="V1805" s="13"/>
      <c r="W1805" s="13"/>
      <c r="X1805" s="13"/>
      <c r="Y1805" s="13"/>
      <c r="Z1805" s="13"/>
      <c r="AA1805" s="13"/>
      <c r="AB1805" s="13"/>
      <c r="AC1805" s="13"/>
      <c r="AD1805" s="13"/>
      <c r="AE1805" s="13"/>
      <c r="AF1805" s="13"/>
      <c r="AG1805" s="13"/>
      <c r="AH1805" s="13"/>
      <c r="AI1805" s="13"/>
      <c r="AJ1805" s="13"/>
      <c r="AK1805" s="13"/>
      <c r="AL1805" s="13"/>
      <c r="AM1805" s="13"/>
      <c r="AN1805" s="13"/>
      <c r="AO1805" s="13"/>
      <c r="AP1805" s="13"/>
      <c r="AQ1805" s="13"/>
      <c r="AR1805" s="13"/>
      <c r="AS1805" s="13"/>
      <c r="AT1805" s="13"/>
      <c r="AU1805" s="13"/>
      <c r="AV1805" s="13"/>
      <c r="AW1805" s="13"/>
      <c r="AX1805" s="13"/>
      <c r="AY1805" s="13"/>
      <c r="AZ1805" s="13"/>
      <c r="BA1805" s="13"/>
      <c r="BB1805" s="13"/>
      <c r="BC1805" s="13"/>
      <c r="BD1805" s="13"/>
      <c r="BE1805" s="13"/>
      <c r="BF1805" s="13"/>
      <c r="BG1805" s="13"/>
      <c r="BH1805" s="13"/>
      <c r="BI1805" s="13"/>
      <c r="BJ1805" s="13"/>
      <c r="BK1805" s="13"/>
      <c r="BL1805" s="13"/>
      <c r="BM1805" s="13"/>
      <c r="BN1805" s="13"/>
      <c r="BO1805" s="13"/>
      <c r="BP1805" s="13"/>
      <c r="BQ1805" s="13"/>
      <c r="BR1805" s="13"/>
      <c r="BS1805" s="13"/>
      <c r="BT1805" s="13"/>
      <c r="BU1805" s="13"/>
      <c r="BV1805" s="13"/>
      <c r="BW1805" s="13"/>
      <c r="BX1805" s="13"/>
      <c r="BY1805" s="13"/>
      <c r="BZ1805" s="13"/>
      <c r="CA1805" s="13"/>
      <c r="CB1805" s="13"/>
      <c r="CC1805" s="13"/>
      <c r="CD1805" s="13"/>
      <c r="CE1805" s="13"/>
      <c r="CF1805" s="13"/>
      <c r="CG1805" s="13"/>
      <c r="CH1805" s="7">
        <v>56803</v>
      </c>
      <c r="CI1805" s="13"/>
      <c r="CN1805" t="s">
        <v>781</v>
      </c>
      <c r="CR1805" t="s">
        <v>790</v>
      </c>
      <c r="CS1805" t="s">
        <v>110</v>
      </c>
      <c r="CT1805" t="s">
        <v>129</v>
      </c>
      <c r="CZ1805" t="s">
        <v>111</v>
      </c>
      <c r="DA1805" s="1">
        <v>45817</v>
      </c>
      <c r="DB1805" s="2">
        <v>0.35763888888888901</v>
      </c>
      <c r="DF1805">
        <v>8</v>
      </c>
      <c r="DG1805" t="s">
        <v>114</v>
      </c>
      <c r="DO1805" t="s">
        <v>253</v>
      </c>
      <c r="EH1805" t="s">
        <v>105</v>
      </c>
      <c r="EI1805" t="s">
        <v>104</v>
      </c>
      <c r="EL1805" t="s">
        <v>112</v>
      </c>
      <c r="EQ1805" t="s">
        <v>107</v>
      </c>
      <c r="ES1805">
        <v>7.83</v>
      </c>
      <c r="ET1805" t="s">
        <v>106</v>
      </c>
      <c r="EU1805" t="s">
        <v>113</v>
      </c>
      <c r="FD1805" t="s">
        <v>102</v>
      </c>
    </row>
    <row r="1806" spans="1:160" x14ac:dyDescent="0.25">
      <c r="A1806" s="13"/>
      <c r="B1806" s="7">
        <v>17</v>
      </c>
      <c r="C1806" s="8">
        <v>45866</v>
      </c>
      <c r="D1806" s="9">
        <v>0.47916666666666669</v>
      </c>
      <c r="E1806" s="10" t="s">
        <v>2038</v>
      </c>
      <c r="F1806" s="10" t="s">
        <v>102</v>
      </c>
      <c r="G1806" s="13"/>
      <c r="H1806" s="13"/>
      <c r="I1806" s="10" t="s">
        <v>1014</v>
      </c>
      <c r="J1806" s="7">
        <v>1.4</v>
      </c>
      <c r="K1806" s="13"/>
      <c r="L1806" s="7">
        <v>7.6</v>
      </c>
      <c r="M1806" s="13"/>
      <c r="N1806" s="7">
        <v>11.8</v>
      </c>
      <c r="O1806" s="13"/>
      <c r="P1806" s="13"/>
      <c r="Q1806" s="13"/>
      <c r="R1806" s="13"/>
      <c r="S1806" s="13"/>
      <c r="T1806" s="13"/>
      <c r="U1806" s="13"/>
      <c r="V1806" s="13"/>
      <c r="W1806" s="13"/>
      <c r="X1806" s="13"/>
      <c r="Y1806" s="13"/>
      <c r="Z1806" s="13"/>
      <c r="AA1806" s="13"/>
      <c r="AB1806" s="13"/>
      <c r="AC1806" s="13"/>
      <c r="AD1806" s="13"/>
      <c r="AE1806" s="13"/>
      <c r="AF1806" s="13"/>
      <c r="AG1806" s="13"/>
      <c r="AH1806" s="13"/>
      <c r="AI1806" s="13"/>
      <c r="AJ1806" s="13"/>
      <c r="AK1806" s="13"/>
      <c r="AL1806" s="13"/>
      <c r="AM1806" s="13"/>
      <c r="AN1806" s="13"/>
      <c r="AO1806" s="13"/>
      <c r="AP1806" s="13"/>
      <c r="AQ1806" s="13"/>
      <c r="AR1806" s="13"/>
      <c r="AS1806" s="13"/>
      <c r="AT1806" s="13"/>
      <c r="AU1806" s="13"/>
      <c r="AV1806" s="13"/>
      <c r="AW1806" s="13"/>
      <c r="AX1806" s="13"/>
      <c r="AY1806" s="13"/>
      <c r="AZ1806" s="13"/>
      <c r="BA1806" s="13"/>
      <c r="BB1806" s="13"/>
      <c r="BC1806" s="13"/>
      <c r="BD1806" s="13"/>
      <c r="BE1806" s="13"/>
      <c r="BF1806" s="13"/>
      <c r="BG1806" s="13"/>
      <c r="BH1806" s="13"/>
      <c r="BI1806" s="13"/>
      <c r="BJ1806" s="13"/>
      <c r="BK1806" s="13"/>
      <c r="BL1806" s="13"/>
      <c r="BM1806" s="13"/>
      <c r="BN1806" s="13"/>
      <c r="BO1806" s="13"/>
      <c r="BP1806" s="13"/>
      <c r="BQ1806" s="13"/>
      <c r="BR1806" s="13"/>
      <c r="BS1806" s="13"/>
      <c r="BT1806" s="13"/>
      <c r="BU1806" s="13"/>
      <c r="BV1806" s="13"/>
      <c r="BW1806" s="13"/>
      <c r="BX1806" s="13"/>
      <c r="BY1806" s="13"/>
      <c r="BZ1806" s="13"/>
      <c r="CA1806" s="13"/>
      <c r="CB1806" s="13"/>
      <c r="CC1806" s="13"/>
      <c r="CD1806" s="13"/>
      <c r="CE1806" s="13"/>
      <c r="CF1806" s="13"/>
      <c r="CG1806" s="13"/>
      <c r="CH1806" s="7">
        <v>56804</v>
      </c>
      <c r="CI1806" s="13"/>
      <c r="CN1806" t="s">
        <v>781</v>
      </c>
      <c r="CR1806" t="s">
        <v>790</v>
      </c>
      <c r="CS1806" t="s">
        <v>110</v>
      </c>
      <c r="CT1806" t="s">
        <v>129</v>
      </c>
      <c r="CZ1806" t="s">
        <v>111</v>
      </c>
      <c r="DA1806" s="1">
        <v>45817</v>
      </c>
      <c r="DB1806" s="2">
        <v>0.35763888888888901</v>
      </c>
      <c r="DF1806">
        <v>8</v>
      </c>
      <c r="DG1806" t="s">
        <v>114</v>
      </c>
      <c r="DO1806" t="s">
        <v>253</v>
      </c>
      <c r="EH1806" t="s">
        <v>105</v>
      </c>
      <c r="EI1806" t="s">
        <v>104</v>
      </c>
      <c r="EL1806" t="s">
        <v>112</v>
      </c>
      <c r="EQ1806" t="s">
        <v>109</v>
      </c>
      <c r="ES1806">
        <v>82.6</v>
      </c>
      <c r="ET1806" t="s">
        <v>108</v>
      </c>
      <c r="EU1806" t="s">
        <v>113</v>
      </c>
      <c r="FD1806" t="s">
        <v>102</v>
      </c>
    </row>
    <row r="1807" spans="1:160" x14ac:dyDescent="0.25">
      <c r="A1807" s="13"/>
      <c r="B1807" s="7">
        <v>18</v>
      </c>
      <c r="C1807" s="8">
        <v>45866</v>
      </c>
      <c r="D1807" s="9">
        <v>0.47916666666666669</v>
      </c>
      <c r="E1807" s="10" t="s">
        <v>2038</v>
      </c>
      <c r="F1807" s="10" t="s">
        <v>102</v>
      </c>
      <c r="G1807" s="13"/>
      <c r="H1807" s="13"/>
      <c r="I1807" s="10" t="s">
        <v>1014</v>
      </c>
      <c r="J1807" s="7">
        <v>0.32</v>
      </c>
      <c r="K1807" s="13"/>
      <c r="L1807" s="7">
        <v>7.4</v>
      </c>
      <c r="M1807" s="13"/>
      <c r="N1807" s="7">
        <v>2.7</v>
      </c>
      <c r="O1807" s="13"/>
      <c r="P1807" s="13"/>
      <c r="Q1807" s="13"/>
      <c r="R1807" s="13"/>
      <c r="S1807" s="13"/>
      <c r="T1807" s="13"/>
      <c r="U1807" s="13"/>
      <c r="V1807" s="13"/>
      <c r="W1807" s="13"/>
      <c r="X1807" s="13"/>
      <c r="Y1807" s="13"/>
      <c r="Z1807" s="13"/>
      <c r="AA1807" s="13"/>
      <c r="AB1807" s="13"/>
      <c r="AC1807" s="13"/>
      <c r="AD1807" s="13"/>
      <c r="AE1807" s="13"/>
      <c r="AF1807" s="13"/>
      <c r="AG1807" s="13"/>
      <c r="AH1807" s="13"/>
      <c r="AI1807" s="13"/>
      <c r="AJ1807" s="13"/>
      <c r="AK1807" s="13"/>
      <c r="AL1807" s="13"/>
      <c r="AM1807" s="13"/>
      <c r="AN1807" s="13"/>
      <c r="AO1807" s="13"/>
      <c r="AP1807" s="13"/>
      <c r="AQ1807" s="13"/>
      <c r="AR1807" s="13"/>
      <c r="AS1807" s="13"/>
      <c r="AT1807" s="13"/>
      <c r="AU1807" s="13"/>
      <c r="AV1807" s="13"/>
      <c r="AW1807" s="13"/>
      <c r="AX1807" s="13"/>
      <c r="AY1807" s="13"/>
      <c r="AZ1807" s="13"/>
      <c r="BA1807" s="13"/>
      <c r="BB1807" s="13"/>
      <c r="BC1807" s="13"/>
      <c r="BD1807" s="13"/>
      <c r="BE1807" s="13"/>
      <c r="BF1807" s="13"/>
      <c r="BG1807" s="13"/>
      <c r="BH1807" s="13"/>
      <c r="BI1807" s="13"/>
      <c r="BJ1807" s="13"/>
      <c r="BK1807" s="13"/>
      <c r="BL1807" s="13"/>
      <c r="BM1807" s="13"/>
      <c r="BN1807" s="13"/>
      <c r="BO1807" s="13"/>
      <c r="BP1807" s="13"/>
      <c r="BQ1807" s="13"/>
      <c r="BR1807" s="13"/>
      <c r="BS1807" s="13"/>
      <c r="BT1807" s="13"/>
      <c r="BU1807" s="13"/>
      <c r="BV1807" s="13"/>
      <c r="BW1807" s="13"/>
      <c r="BX1807" s="13"/>
      <c r="BY1807" s="13"/>
      <c r="BZ1807" s="13"/>
      <c r="CA1807" s="13"/>
      <c r="CB1807" s="13"/>
      <c r="CC1807" s="13"/>
      <c r="CD1807" s="13"/>
      <c r="CE1807" s="13"/>
      <c r="CF1807" s="13"/>
      <c r="CG1807" s="13"/>
      <c r="CH1807" s="7">
        <v>56805</v>
      </c>
      <c r="CI1807" s="13"/>
      <c r="CN1807" t="s">
        <v>781</v>
      </c>
      <c r="CR1807" t="s">
        <v>790</v>
      </c>
      <c r="CS1807" t="s">
        <v>110</v>
      </c>
      <c r="CT1807" t="s">
        <v>129</v>
      </c>
      <c r="CZ1807" t="s">
        <v>111</v>
      </c>
      <c r="DA1807" s="1">
        <v>45817</v>
      </c>
      <c r="DB1807" s="2">
        <v>0.35763888888888901</v>
      </c>
      <c r="DF1807">
        <v>8</v>
      </c>
      <c r="DG1807" t="s">
        <v>114</v>
      </c>
      <c r="DO1807" t="s">
        <v>253</v>
      </c>
      <c r="EH1807">
        <v>2550</v>
      </c>
      <c r="EI1807" t="s">
        <v>83</v>
      </c>
      <c r="EL1807" t="s">
        <v>112</v>
      </c>
      <c r="EQ1807" t="s">
        <v>84</v>
      </c>
      <c r="ES1807">
        <v>17.2</v>
      </c>
      <c r="ET1807" t="s">
        <v>85</v>
      </c>
      <c r="EU1807" t="s">
        <v>113</v>
      </c>
      <c r="FD1807" t="s">
        <v>102</v>
      </c>
    </row>
    <row r="1808" spans="1:160" x14ac:dyDescent="0.25">
      <c r="A1808" s="13"/>
      <c r="B1808" s="7">
        <v>19</v>
      </c>
      <c r="C1808" s="8">
        <v>45866</v>
      </c>
      <c r="D1808" s="9">
        <v>0.47916666666666669</v>
      </c>
      <c r="E1808" s="10" t="s">
        <v>2038</v>
      </c>
      <c r="F1808" s="10" t="s">
        <v>102</v>
      </c>
      <c r="G1808" s="13"/>
      <c r="H1808" s="13"/>
      <c r="I1808" s="10" t="s">
        <v>1014</v>
      </c>
      <c r="J1808" s="7">
        <v>0.15</v>
      </c>
      <c r="K1808" s="13"/>
      <c r="L1808" s="7">
        <v>7.4</v>
      </c>
      <c r="M1808" s="13"/>
      <c r="N1808" s="7">
        <v>1.3</v>
      </c>
      <c r="O1808" s="13"/>
      <c r="P1808" s="13"/>
      <c r="Q1808" s="13"/>
      <c r="R1808" s="13"/>
      <c r="S1808" s="13"/>
      <c r="T1808" s="13"/>
      <c r="U1808" s="13"/>
      <c r="V1808" s="13"/>
      <c r="W1808" s="13"/>
      <c r="X1808" s="13"/>
      <c r="Y1808" s="13"/>
      <c r="Z1808" s="13"/>
      <c r="AA1808" s="13"/>
      <c r="AB1808" s="13"/>
      <c r="AC1808" s="13"/>
      <c r="AD1808" s="13"/>
      <c r="AE1808" s="13"/>
      <c r="AF1808" s="13"/>
      <c r="AG1808" s="13"/>
      <c r="AH1808" s="13"/>
      <c r="AI1808" s="13"/>
      <c r="AJ1808" s="13"/>
      <c r="AK1808" s="13"/>
      <c r="AL1808" s="13"/>
      <c r="AM1808" s="13"/>
      <c r="AN1808" s="13"/>
      <c r="AO1808" s="13"/>
      <c r="AP1808" s="13"/>
      <c r="AQ1808" s="13"/>
      <c r="AR1808" s="13"/>
      <c r="AS1808" s="13"/>
      <c r="AT1808" s="13"/>
      <c r="AU1808" s="13"/>
      <c r="AV1808" s="13"/>
      <c r="AW1808" s="13"/>
      <c r="AX1808" s="13"/>
      <c r="AY1808" s="13"/>
      <c r="AZ1808" s="13"/>
      <c r="BA1808" s="13"/>
      <c r="BB1808" s="13"/>
      <c r="BC1808" s="13"/>
      <c r="BD1808" s="13"/>
      <c r="BE1808" s="13"/>
      <c r="BF1808" s="13"/>
      <c r="BG1808" s="13"/>
      <c r="BH1808" s="13"/>
      <c r="BI1808" s="13"/>
      <c r="BJ1808" s="13"/>
      <c r="BK1808" s="13"/>
      <c r="BL1808" s="13"/>
      <c r="BM1808" s="13"/>
      <c r="BN1808" s="13"/>
      <c r="BO1808" s="13"/>
      <c r="BP1808" s="13"/>
      <c r="BQ1808" s="13"/>
      <c r="BR1808" s="13"/>
      <c r="BS1808" s="13"/>
      <c r="BT1808" s="13"/>
      <c r="BU1808" s="13"/>
      <c r="BV1808" s="13"/>
      <c r="BW1808" s="13"/>
      <c r="BX1808" s="13"/>
      <c r="BY1808" s="13"/>
      <c r="BZ1808" s="13"/>
      <c r="CA1808" s="13"/>
      <c r="CB1808" s="13"/>
      <c r="CC1808" s="13"/>
      <c r="CD1808" s="13"/>
      <c r="CE1808" s="13"/>
      <c r="CF1808" s="13"/>
      <c r="CG1808" s="13"/>
      <c r="CH1808" s="7">
        <v>56806</v>
      </c>
      <c r="CI1808" s="13"/>
      <c r="CN1808" t="s">
        <v>781</v>
      </c>
      <c r="CR1808" t="s">
        <v>791</v>
      </c>
      <c r="CS1808" t="s">
        <v>110</v>
      </c>
      <c r="CT1808" t="s">
        <v>129</v>
      </c>
      <c r="CZ1808" t="s">
        <v>111</v>
      </c>
      <c r="DA1808" s="1">
        <v>45817</v>
      </c>
      <c r="DB1808" s="2">
        <v>0.35763888888888901</v>
      </c>
      <c r="DF1808">
        <v>9</v>
      </c>
      <c r="DG1808" t="s">
        <v>114</v>
      </c>
      <c r="DO1808" t="s">
        <v>253</v>
      </c>
      <c r="EH1808" t="s">
        <v>105</v>
      </c>
      <c r="EI1808" t="s">
        <v>104</v>
      </c>
      <c r="EL1808" t="s">
        <v>112</v>
      </c>
      <c r="EQ1808" t="s">
        <v>107</v>
      </c>
      <c r="ES1808">
        <v>7.88</v>
      </c>
      <c r="ET1808" t="s">
        <v>106</v>
      </c>
      <c r="EU1808" t="s">
        <v>113</v>
      </c>
      <c r="FD1808" t="s">
        <v>102</v>
      </c>
    </row>
    <row r="1809" spans="1:160" x14ac:dyDescent="0.25">
      <c r="A1809" s="13"/>
      <c r="B1809" s="7">
        <v>20</v>
      </c>
      <c r="C1809" s="8">
        <v>45866</v>
      </c>
      <c r="D1809" s="9">
        <v>0.47916666666666669</v>
      </c>
      <c r="E1809" s="10" t="s">
        <v>2038</v>
      </c>
      <c r="F1809" s="10" t="s">
        <v>102</v>
      </c>
      <c r="G1809" s="13"/>
      <c r="H1809" s="13"/>
      <c r="I1809" s="10" t="s">
        <v>1014</v>
      </c>
      <c r="J1809" s="7">
        <v>0.13</v>
      </c>
      <c r="K1809" s="13"/>
      <c r="L1809" s="7">
        <v>7.4</v>
      </c>
      <c r="M1809" s="13"/>
      <c r="N1809" s="7">
        <v>1.1000000000000001</v>
      </c>
      <c r="O1809" s="13"/>
      <c r="P1809" s="13"/>
      <c r="Q1809" s="13"/>
      <c r="R1809" s="13"/>
      <c r="S1809" s="13"/>
      <c r="T1809" s="13"/>
      <c r="U1809" s="13"/>
      <c r="V1809" s="13"/>
      <c r="W1809" s="13"/>
      <c r="X1809" s="13"/>
      <c r="Y1809" s="13"/>
      <c r="Z1809" s="13"/>
      <c r="AA1809" s="13"/>
      <c r="AB1809" s="13"/>
      <c r="AC1809" s="13"/>
      <c r="AD1809" s="13"/>
      <c r="AE1809" s="13"/>
      <c r="AF1809" s="13"/>
      <c r="AG1809" s="13"/>
      <c r="AH1809" s="13"/>
      <c r="AI1809" s="13"/>
      <c r="AJ1809" s="13"/>
      <c r="AK1809" s="13"/>
      <c r="AL1809" s="13"/>
      <c r="AM1809" s="13"/>
      <c r="AN1809" s="13"/>
      <c r="AO1809" s="13"/>
      <c r="AP1809" s="13"/>
      <c r="AQ1809" s="13"/>
      <c r="AR1809" s="13"/>
      <c r="AS1809" s="13"/>
      <c r="AT1809" s="13"/>
      <c r="AU1809" s="13"/>
      <c r="AV1809" s="13"/>
      <c r="AW1809" s="13"/>
      <c r="AX1809" s="13"/>
      <c r="AY1809" s="13"/>
      <c r="AZ1809" s="13"/>
      <c r="BA1809" s="13"/>
      <c r="BB1809" s="13"/>
      <c r="BC1809" s="13"/>
      <c r="BD1809" s="13"/>
      <c r="BE1809" s="13"/>
      <c r="BF1809" s="13"/>
      <c r="BG1809" s="13"/>
      <c r="BH1809" s="13"/>
      <c r="BI1809" s="13"/>
      <c r="BJ1809" s="13"/>
      <c r="BK1809" s="13"/>
      <c r="BL1809" s="13"/>
      <c r="BM1809" s="13"/>
      <c r="BN1809" s="13"/>
      <c r="BO1809" s="13"/>
      <c r="BP1809" s="13"/>
      <c r="BQ1809" s="13"/>
      <c r="BR1809" s="13"/>
      <c r="BS1809" s="13"/>
      <c r="BT1809" s="13"/>
      <c r="BU1809" s="13"/>
      <c r="BV1809" s="13"/>
      <c r="BW1809" s="13"/>
      <c r="BX1809" s="13"/>
      <c r="BY1809" s="13"/>
      <c r="BZ1809" s="13"/>
      <c r="CA1809" s="13"/>
      <c r="CB1809" s="13"/>
      <c r="CC1809" s="13"/>
      <c r="CD1809" s="13"/>
      <c r="CE1809" s="13"/>
      <c r="CF1809" s="13"/>
      <c r="CG1809" s="13"/>
      <c r="CH1809" s="7">
        <v>56807</v>
      </c>
      <c r="CI1809" s="13"/>
      <c r="CN1809" t="s">
        <v>781</v>
      </c>
      <c r="CR1809" t="s">
        <v>791</v>
      </c>
      <c r="CS1809" t="s">
        <v>110</v>
      </c>
      <c r="CT1809" t="s">
        <v>129</v>
      </c>
      <c r="CZ1809" t="s">
        <v>111</v>
      </c>
      <c r="DA1809" s="1">
        <v>45817</v>
      </c>
      <c r="DB1809" s="2">
        <v>0.35763888888888901</v>
      </c>
      <c r="DF1809">
        <v>9</v>
      </c>
      <c r="DG1809" t="s">
        <v>114</v>
      </c>
      <c r="DO1809" t="s">
        <v>253</v>
      </c>
      <c r="EH1809" t="s">
        <v>105</v>
      </c>
      <c r="EI1809" t="s">
        <v>104</v>
      </c>
      <c r="EL1809" t="s">
        <v>112</v>
      </c>
      <c r="EQ1809" t="s">
        <v>109</v>
      </c>
      <c r="ES1809">
        <v>81.2</v>
      </c>
      <c r="ET1809" t="s">
        <v>108</v>
      </c>
      <c r="EU1809" t="s">
        <v>113</v>
      </c>
      <c r="FD1809" t="s">
        <v>102</v>
      </c>
    </row>
    <row r="1810" spans="1:160" x14ac:dyDescent="0.25">
      <c r="A1810" s="13"/>
      <c r="B1810" s="7">
        <v>0.1</v>
      </c>
      <c r="C1810" s="8">
        <v>45859</v>
      </c>
      <c r="D1810" s="9"/>
      <c r="E1810" s="10" t="s">
        <v>2082</v>
      </c>
      <c r="F1810" s="10" t="s">
        <v>102</v>
      </c>
      <c r="G1810" s="13"/>
      <c r="H1810" s="13"/>
      <c r="I1810" s="10" t="s">
        <v>987</v>
      </c>
      <c r="J1810" s="7">
        <v>7.28</v>
      </c>
      <c r="K1810" s="13"/>
      <c r="L1810" s="7"/>
      <c r="M1810" s="13"/>
      <c r="N1810" s="7"/>
      <c r="O1810" s="13"/>
      <c r="P1810" s="13"/>
      <c r="Q1810" s="13"/>
      <c r="R1810" s="13"/>
      <c r="S1810" s="13"/>
      <c r="T1810" s="13"/>
      <c r="U1810" s="13"/>
      <c r="V1810" s="13"/>
      <c r="W1810" s="13"/>
      <c r="X1810" s="13"/>
      <c r="Y1810" s="13"/>
      <c r="Z1810" s="13"/>
      <c r="AA1810" s="13"/>
      <c r="AB1810" s="13"/>
      <c r="AC1810" s="13"/>
      <c r="AD1810" s="13"/>
      <c r="AE1810" s="13"/>
      <c r="AF1810" s="13"/>
      <c r="AG1810" s="13"/>
      <c r="AH1810" s="13"/>
      <c r="AI1810" s="13"/>
      <c r="AJ1810" s="13"/>
      <c r="AK1810" s="13"/>
      <c r="AL1810" s="13"/>
      <c r="AM1810" s="13"/>
      <c r="AN1810" s="13"/>
      <c r="AO1810" s="13"/>
      <c r="AP1810" s="13"/>
      <c r="AQ1810" s="13"/>
      <c r="AR1810" s="13"/>
      <c r="AS1810" s="13"/>
      <c r="AT1810" s="13"/>
      <c r="AU1810" s="13"/>
      <c r="AV1810" s="13"/>
      <c r="AW1810" s="13"/>
      <c r="AX1810" s="13"/>
      <c r="AY1810" s="13"/>
      <c r="AZ1810" s="13"/>
      <c r="BA1810" s="13"/>
      <c r="BB1810" s="13"/>
      <c r="BC1810" s="13"/>
      <c r="BD1810" s="13"/>
      <c r="BE1810" s="13"/>
      <c r="BF1810" s="13"/>
      <c r="BG1810" s="13"/>
      <c r="BH1810" s="13"/>
      <c r="BI1810" s="13"/>
      <c r="BJ1810" s="13"/>
      <c r="BK1810" s="13"/>
      <c r="BL1810" s="13"/>
      <c r="BM1810" s="13"/>
      <c r="BN1810" s="13"/>
      <c r="BO1810" s="13"/>
      <c r="BP1810" s="13"/>
      <c r="BQ1810" s="13"/>
      <c r="BR1810" s="13"/>
      <c r="BS1810" s="13"/>
      <c r="BT1810" s="13"/>
      <c r="BU1810" s="13"/>
      <c r="BV1810" s="13"/>
      <c r="BW1810" s="13"/>
      <c r="BX1810" s="13"/>
      <c r="BY1810" s="13"/>
      <c r="BZ1810" s="13"/>
      <c r="CA1810" s="13"/>
      <c r="CB1810" s="13"/>
      <c r="CC1810" s="13"/>
      <c r="CD1810" s="13"/>
      <c r="CE1810" s="13"/>
      <c r="CF1810" s="13"/>
      <c r="CG1810" s="13"/>
      <c r="CH1810" s="7">
        <v>56808</v>
      </c>
      <c r="CI1810" s="13"/>
      <c r="CN1810" t="s">
        <v>781</v>
      </c>
      <c r="CR1810" t="s">
        <v>791</v>
      </c>
      <c r="CS1810" t="s">
        <v>110</v>
      </c>
      <c r="CT1810" t="s">
        <v>129</v>
      </c>
      <c r="CZ1810" t="s">
        <v>111</v>
      </c>
      <c r="DA1810" s="1">
        <v>45817</v>
      </c>
      <c r="DB1810" s="2">
        <v>0.35763888888888901</v>
      </c>
      <c r="DF1810">
        <v>9</v>
      </c>
      <c r="DG1810" t="s">
        <v>114</v>
      </c>
      <c r="DO1810" t="s">
        <v>253</v>
      </c>
      <c r="EH1810">
        <v>2550</v>
      </c>
      <c r="EI1810" t="s">
        <v>83</v>
      </c>
      <c r="EL1810" t="s">
        <v>112</v>
      </c>
      <c r="EQ1810" t="s">
        <v>84</v>
      </c>
      <c r="ES1810">
        <v>16.100000000000001</v>
      </c>
      <c r="ET1810" t="s">
        <v>85</v>
      </c>
      <c r="EU1810" t="s">
        <v>113</v>
      </c>
      <c r="FD1810" t="s">
        <v>102</v>
      </c>
    </row>
    <row r="1811" spans="1:160" x14ac:dyDescent="0.25">
      <c r="A1811" s="13"/>
      <c r="B1811" s="7">
        <v>1</v>
      </c>
      <c r="C1811" s="8">
        <v>45859</v>
      </c>
      <c r="D1811" s="9"/>
      <c r="E1811" s="10" t="s">
        <v>2082</v>
      </c>
      <c r="F1811" s="10" t="s">
        <v>102</v>
      </c>
      <c r="G1811" s="13"/>
      <c r="H1811" s="13"/>
      <c r="I1811" s="10" t="s">
        <v>987</v>
      </c>
      <c r="J1811" s="7">
        <v>7.16</v>
      </c>
      <c r="K1811" s="13"/>
      <c r="L1811" s="7"/>
      <c r="M1811" s="13"/>
      <c r="N1811" s="7"/>
      <c r="O1811" s="13"/>
      <c r="P1811" s="13"/>
      <c r="Q1811" s="13"/>
      <c r="R1811" s="13"/>
      <c r="S1811" s="13"/>
      <c r="T1811" s="13"/>
      <c r="U1811" s="13"/>
      <c r="V1811" s="13"/>
      <c r="W1811" s="13"/>
      <c r="X1811" s="13"/>
      <c r="Y1811" s="13"/>
      <c r="Z1811" s="13"/>
      <c r="AA1811" s="13"/>
      <c r="AB1811" s="13"/>
      <c r="AC1811" s="13"/>
      <c r="AD1811" s="13"/>
      <c r="AE1811" s="13"/>
      <c r="AF1811" s="13"/>
      <c r="AG1811" s="13"/>
      <c r="AH1811" s="13"/>
      <c r="AI1811" s="13"/>
      <c r="AJ1811" s="13"/>
      <c r="AK1811" s="13"/>
      <c r="AL1811" s="13"/>
      <c r="AM1811" s="13"/>
      <c r="AN1811" s="13"/>
      <c r="AO1811" s="13"/>
      <c r="AP1811" s="13"/>
      <c r="AQ1811" s="13"/>
      <c r="AR1811" s="13"/>
      <c r="AS1811" s="13"/>
      <c r="AT1811" s="13"/>
      <c r="AU1811" s="13"/>
      <c r="AV1811" s="13"/>
      <c r="AW1811" s="13"/>
      <c r="AX1811" s="13"/>
      <c r="AY1811" s="13"/>
      <c r="AZ1811" s="13"/>
      <c r="BA1811" s="13"/>
      <c r="BB1811" s="13"/>
      <c r="BC1811" s="13"/>
      <c r="BD1811" s="13"/>
      <c r="BE1811" s="13"/>
      <c r="BF1811" s="13"/>
      <c r="BG1811" s="13"/>
      <c r="BH1811" s="13"/>
      <c r="BI1811" s="13"/>
      <c r="BJ1811" s="13"/>
      <c r="BK1811" s="13"/>
      <c r="BL1811" s="13"/>
      <c r="BM1811" s="13"/>
      <c r="BN1811" s="13"/>
      <c r="BO1811" s="13"/>
      <c r="BP1811" s="13"/>
      <c r="BQ1811" s="13"/>
      <c r="BR1811" s="13"/>
      <c r="BS1811" s="13"/>
      <c r="BT1811" s="13"/>
      <c r="BU1811" s="13"/>
      <c r="BV1811" s="13"/>
      <c r="BW1811" s="13"/>
      <c r="BX1811" s="13"/>
      <c r="BY1811" s="13"/>
      <c r="BZ1811" s="13"/>
      <c r="CA1811" s="13"/>
      <c r="CB1811" s="13"/>
      <c r="CC1811" s="13"/>
      <c r="CD1811" s="13"/>
      <c r="CE1811" s="13"/>
      <c r="CF1811" s="13"/>
      <c r="CG1811" s="13"/>
      <c r="CH1811" s="7">
        <v>56809</v>
      </c>
      <c r="CI1811" s="13"/>
      <c r="CN1811" t="s">
        <v>781</v>
      </c>
      <c r="CR1811" t="s">
        <v>792</v>
      </c>
      <c r="CS1811" t="s">
        <v>110</v>
      </c>
      <c r="CT1811" t="s">
        <v>129</v>
      </c>
      <c r="CZ1811" t="s">
        <v>111</v>
      </c>
      <c r="DA1811" s="1">
        <v>45817</v>
      </c>
      <c r="DB1811" s="2">
        <v>0.3576388888888889</v>
      </c>
      <c r="DF1811">
        <v>10</v>
      </c>
      <c r="DG1811" t="s">
        <v>114</v>
      </c>
      <c r="DO1811" t="s">
        <v>253</v>
      </c>
      <c r="EH1811" t="s">
        <v>105</v>
      </c>
      <c r="EI1811" t="s">
        <v>104</v>
      </c>
      <c r="EL1811" t="s">
        <v>112</v>
      </c>
      <c r="EQ1811" t="s">
        <v>107</v>
      </c>
      <c r="ES1811">
        <v>6.82</v>
      </c>
      <c r="ET1811" t="s">
        <v>106</v>
      </c>
      <c r="EU1811" t="s">
        <v>113</v>
      </c>
      <c r="FD1811" t="s">
        <v>102</v>
      </c>
    </row>
    <row r="1812" spans="1:160" x14ac:dyDescent="0.25">
      <c r="A1812" s="13"/>
      <c r="B1812" s="7">
        <v>2</v>
      </c>
      <c r="C1812" s="8">
        <v>45859</v>
      </c>
      <c r="D1812" s="9"/>
      <c r="E1812" s="10" t="s">
        <v>2082</v>
      </c>
      <c r="F1812" s="10" t="s">
        <v>102</v>
      </c>
      <c r="G1812" s="13"/>
      <c r="H1812" s="13"/>
      <c r="I1812" s="10" t="s">
        <v>987</v>
      </c>
      <c r="J1812" s="7">
        <v>6.88</v>
      </c>
      <c r="K1812" s="13"/>
      <c r="L1812" s="7"/>
      <c r="M1812" s="13"/>
      <c r="N1812" s="7"/>
      <c r="O1812" s="13"/>
      <c r="P1812" s="13"/>
      <c r="Q1812" s="13"/>
      <c r="R1812" s="13"/>
      <c r="S1812" s="13"/>
      <c r="T1812" s="13"/>
      <c r="U1812" s="13"/>
      <c r="V1812" s="13"/>
      <c r="W1812" s="13"/>
      <c r="X1812" s="13"/>
      <c r="Y1812" s="13"/>
      <c r="Z1812" s="13"/>
      <c r="AA1812" s="13"/>
      <c r="AB1812" s="13"/>
      <c r="AC1812" s="13"/>
      <c r="AD1812" s="13"/>
      <c r="AE1812" s="13"/>
      <c r="AF1812" s="13"/>
      <c r="AG1812" s="13"/>
      <c r="AH1812" s="13"/>
      <c r="AI1812" s="13"/>
      <c r="AJ1812" s="13"/>
      <c r="AK1812" s="13"/>
      <c r="AL1812" s="13"/>
      <c r="AM1812" s="13"/>
      <c r="AN1812" s="13"/>
      <c r="AO1812" s="13"/>
      <c r="AP1812" s="13"/>
      <c r="AQ1812" s="13"/>
      <c r="AR1812" s="13"/>
      <c r="AS1812" s="13"/>
      <c r="AT1812" s="13"/>
      <c r="AU1812" s="13"/>
      <c r="AV1812" s="13"/>
      <c r="AW1812" s="13"/>
      <c r="AX1812" s="13"/>
      <c r="AY1812" s="13"/>
      <c r="AZ1812" s="13"/>
      <c r="BA1812" s="13"/>
      <c r="BB1812" s="13"/>
      <c r="BC1812" s="13"/>
      <c r="BD1812" s="13"/>
      <c r="BE1812" s="13"/>
      <c r="BF1812" s="13"/>
      <c r="BG1812" s="13"/>
      <c r="BH1812" s="13"/>
      <c r="BI1812" s="13"/>
      <c r="BJ1812" s="13"/>
      <c r="BK1812" s="13"/>
      <c r="BL1812" s="13"/>
      <c r="BM1812" s="13"/>
      <c r="BN1812" s="13"/>
      <c r="BO1812" s="13"/>
      <c r="BP1812" s="13"/>
      <c r="BQ1812" s="13"/>
      <c r="BR1812" s="13"/>
      <c r="BS1812" s="13"/>
      <c r="BT1812" s="13"/>
      <c r="BU1812" s="13"/>
      <c r="BV1812" s="13"/>
      <c r="BW1812" s="13"/>
      <c r="BX1812" s="13"/>
      <c r="BY1812" s="13"/>
      <c r="BZ1812" s="13"/>
      <c r="CA1812" s="13"/>
      <c r="CB1812" s="13"/>
      <c r="CC1812" s="13"/>
      <c r="CD1812" s="13"/>
      <c r="CE1812" s="13"/>
      <c r="CF1812" s="13"/>
      <c r="CG1812" s="13"/>
      <c r="CH1812" s="7">
        <v>56810</v>
      </c>
      <c r="CI1812" s="13"/>
      <c r="CN1812" t="s">
        <v>781</v>
      </c>
      <c r="CR1812" t="s">
        <v>792</v>
      </c>
      <c r="CS1812" t="s">
        <v>110</v>
      </c>
      <c r="CT1812" t="s">
        <v>129</v>
      </c>
      <c r="CZ1812" t="s">
        <v>111</v>
      </c>
      <c r="DA1812" s="1">
        <v>45817</v>
      </c>
      <c r="DB1812" s="2">
        <v>0.3576388888888889</v>
      </c>
      <c r="DF1812">
        <v>10</v>
      </c>
      <c r="DG1812" t="s">
        <v>114</v>
      </c>
      <c r="DO1812" t="s">
        <v>253</v>
      </c>
      <c r="EH1812" t="s">
        <v>105</v>
      </c>
      <c r="EI1812" t="s">
        <v>104</v>
      </c>
      <c r="EL1812" t="s">
        <v>112</v>
      </c>
      <c r="EQ1812" t="s">
        <v>109</v>
      </c>
      <c r="ES1812">
        <v>68</v>
      </c>
      <c r="ET1812" t="s">
        <v>108</v>
      </c>
      <c r="EU1812" t="s">
        <v>113</v>
      </c>
      <c r="FD1812" t="s">
        <v>102</v>
      </c>
    </row>
    <row r="1813" spans="1:160" x14ac:dyDescent="0.25">
      <c r="A1813" s="13"/>
      <c r="B1813" s="7">
        <v>3</v>
      </c>
      <c r="C1813" s="8">
        <v>45859</v>
      </c>
      <c r="D1813" s="9"/>
      <c r="E1813" s="10" t="s">
        <v>2082</v>
      </c>
      <c r="F1813" s="10" t="s">
        <v>102</v>
      </c>
      <c r="G1813" s="13"/>
      <c r="H1813" s="13"/>
      <c r="I1813" s="10" t="s">
        <v>987</v>
      </c>
      <c r="J1813" s="7">
        <v>6.49</v>
      </c>
      <c r="K1813" s="13"/>
      <c r="L1813" s="7"/>
      <c r="M1813" s="13"/>
      <c r="N1813" s="7"/>
      <c r="O1813" s="13"/>
      <c r="P1813" s="13"/>
      <c r="Q1813" s="13"/>
      <c r="R1813" s="13"/>
      <c r="S1813" s="13"/>
      <c r="T1813" s="13"/>
      <c r="U1813" s="13"/>
      <c r="V1813" s="13"/>
      <c r="W1813" s="13"/>
      <c r="X1813" s="13"/>
      <c r="Y1813" s="13"/>
      <c r="Z1813" s="13"/>
      <c r="AA1813" s="13"/>
      <c r="AB1813" s="13"/>
      <c r="AC1813" s="13"/>
      <c r="AD1813" s="13"/>
      <c r="AE1813" s="13"/>
      <c r="AF1813" s="13"/>
      <c r="AG1813" s="13"/>
      <c r="AH1813" s="13"/>
      <c r="AI1813" s="13"/>
      <c r="AJ1813" s="13"/>
      <c r="AK1813" s="13"/>
      <c r="AL1813" s="13"/>
      <c r="AM1813" s="13"/>
      <c r="AN1813" s="13"/>
      <c r="AO1813" s="13"/>
      <c r="AP1813" s="13"/>
      <c r="AQ1813" s="13"/>
      <c r="AR1813" s="13"/>
      <c r="AS1813" s="13"/>
      <c r="AT1813" s="13"/>
      <c r="AU1813" s="13"/>
      <c r="AV1813" s="13"/>
      <c r="AW1813" s="13"/>
      <c r="AX1813" s="13"/>
      <c r="AY1813" s="13"/>
      <c r="AZ1813" s="13"/>
      <c r="BA1813" s="13"/>
      <c r="BB1813" s="13"/>
      <c r="BC1813" s="13"/>
      <c r="BD1813" s="13"/>
      <c r="BE1813" s="13"/>
      <c r="BF1813" s="13"/>
      <c r="BG1813" s="13"/>
      <c r="BH1813" s="13"/>
      <c r="BI1813" s="13"/>
      <c r="BJ1813" s="13"/>
      <c r="BK1813" s="13"/>
      <c r="BL1813" s="13"/>
      <c r="BM1813" s="13"/>
      <c r="BN1813" s="13"/>
      <c r="BO1813" s="13"/>
      <c r="BP1813" s="13"/>
      <c r="BQ1813" s="13"/>
      <c r="BR1813" s="13"/>
      <c r="BS1813" s="13"/>
      <c r="BT1813" s="13"/>
      <c r="BU1813" s="13"/>
      <c r="BV1813" s="13"/>
      <c r="BW1813" s="13"/>
      <c r="BX1813" s="13"/>
      <c r="BY1813" s="13"/>
      <c r="BZ1813" s="13"/>
      <c r="CA1813" s="13"/>
      <c r="CB1813" s="13"/>
      <c r="CC1813" s="13"/>
      <c r="CD1813" s="13"/>
      <c r="CE1813" s="13"/>
      <c r="CF1813" s="13"/>
      <c r="CG1813" s="13"/>
      <c r="CH1813" s="7">
        <v>56811</v>
      </c>
      <c r="CI1813" s="13"/>
      <c r="CN1813" t="s">
        <v>781</v>
      </c>
      <c r="CR1813" t="s">
        <v>792</v>
      </c>
      <c r="CS1813" t="s">
        <v>110</v>
      </c>
      <c r="CT1813" t="s">
        <v>129</v>
      </c>
      <c r="CZ1813" t="s">
        <v>111</v>
      </c>
      <c r="DA1813" s="1">
        <v>45817</v>
      </c>
      <c r="DB1813" s="2">
        <v>0.3576388888888889</v>
      </c>
      <c r="DF1813">
        <v>10</v>
      </c>
      <c r="DG1813" t="s">
        <v>114</v>
      </c>
      <c r="DO1813" t="s">
        <v>253</v>
      </c>
      <c r="EH1813">
        <v>2550</v>
      </c>
      <c r="EI1813" t="s">
        <v>83</v>
      </c>
      <c r="EL1813" t="s">
        <v>112</v>
      </c>
      <c r="EQ1813" t="s">
        <v>84</v>
      </c>
      <c r="ES1813">
        <v>14.5</v>
      </c>
      <c r="ET1813" t="s">
        <v>85</v>
      </c>
      <c r="EU1813" t="s">
        <v>113</v>
      </c>
      <c r="FD1813" t="s">
        <v>102</v>
      </c>
    </row>
    <row r="1814" spans="1:160" x14ac:dyDescent="0.25">
      <c r="A1814" s="13"/>
      <c r="B1814" s="7">
        <v>4</v>
      </c>
      <c r="C1814" s="8">
        <v>45859</v>
      </c>
      <c r="D1814" s="9"/>
      <c r="E1814" s="10" t="s">
        <v>2082</v>
      </c>
      <c r="F1814" s="10" t="s">
        <v>102</v>
      </c>
      <c r="G1814" s="13"/>
      <c r="H1814" s="13"/>
      <c r="I1814" s="10" t="s">
        <v>987</v>
      </c>
      <c r="J1814" s="7">
        <v>1.06</v>
      </c>
      <c r="K1814" s="13"/>
      <c r="L1814" s="7"/>
      <c r="M1814" s="13"/>
      <c r="N1814" s="7"/>
      <c r="O1814" s="13"/>
      <c r="P1814" s="13"/>
      <c r="Q1814" s="13"/>
      <c r="R1814" s="13"/>
      <c r="S1814" s="13"/>
      <c r="T1814" s="13"/>
      <c r="U1814" s="13"/>
      <c r="V1814" s="13"/>
      <c r="W1814" s="13"/>
      <c r="X1814" s="13"/>
      <c r="Y1814" s="13"/>
      <c r="Z1814" s="13"/>
      <c r="AA1814" s="13"/>
      <c r="AB1814" s="13"/>
      <c r="AC1814" s="13"/>
      <c r="AD1814" s="13"/>
      <c r="AE1814" s="13"/>
      <c r="AF1814" s="13"/>
      <c r="AG1814" s="13"/>
      <c r="AH1814" s="13"/>
      <c r="AI1814" s="13"/>
      <c r="AJ1814" s="13"/>
      <c r="AK1814" s="13"/>
      <c r="AL1814" s="13"/>
      <c r="AM1814" s="13"/>
      <c r="AN1814" s="13"/>
      <c r="AO1814" s="13"/>
      <c r="AP1814" s="13"/>
      <c r="AQ1814" s="13"/>
      <c r="AR1814" s="13"/>
      <c r="AS1814" s="13"/>
      <c r="AT1814" s="13"/>
      <c r="AU1814" s="13"/>
      <c r="AV1814" s="13"/>
      <c r="AW1814" s="13"/>
      <c r="AX1814" s="13"/>
      <c r="AY1814" s="13"/>
      <c r="AZ1814" s="13"/>
      <c r="BA1814" s="13"/>
      <c r="BB1814" s="13"/>
      <c r="BC1814" s="13"/>
      <c r="BD1814" s="13"/>
      <c r="BE1814" s="13"/>
      <c r="BF1814" s="13"/>
      <c r="BG1814" s="13"/>
      <c r="BH1814" s="13"/>
      <c r="BI1814" s="13"/>
      <c r="BJ1814" s="13"/>
      <c r="BK1814" s="13"/>
      <c r="BL1814" s="13"/>
      <c r="BM1814" s="13"/>
      <c r="BN1814" s="13"/>
      <c r="BO1814" s="13"/>
      <c r="BP1814" s="13"/>
      <c r="BQ1814" s="13"/>
      <c r="BR1814" s="13"/>
      <c r="BS1814" s="13"/>
      <c r="BT1814" s="13"/>
      <c r="BU1814" s="13"/>
      <c r="BV1814" s="13"/>
      <c r="BW1814" s="13"/>
      <c r="BX1814" s="13"/>
      <c r="BY1814" s="13"/>
      <c r="BZ1814" s="13"/>
      <c r="CA1814" s="13"/>
      <c r="CB1814" s="13"/>
      <c r="CC1814" s="13"/>
      <c r="CD1814" s="13"/>
      <c r="CE1814" s="13"/>
      <c r="CF1814" s="13"/>
      <c r="CG1814" s="13"/>
      <c r="CH1814" s="7">
        <v>56812</v>
      </c>
      <c r="CI1814" s="13"/>
      <c r="CN1814" t="s">
        <v>781</v>
      </c>
      <c r="CR1814" t="s">
        <v>793</v>
      </c>
      <c r="CS1814" t="s">
        <v>110</v>
      </c>
      <c r="CT1814" t="s">
        <v>129</v>
      </c>
      <c r="CZ1814" t="s">
        <v>111</v>
      </c>
      <c r="DA1814" s="1">
        <v>45817</v>
      </c>
      <c r="DB1814" s="2">
        <v>0.35763888888888901</v>
      </c>
      <c r="DF1814">
        <v>11</v>
      </c>
      <c r="DG1814" t="s">
        <v>114</v>
      </c>
      <c r="DO1814" t="s">
        <v>253</v>
      </c>
      <c r="EH1814" t="s">
        <v>105</v>
      </c>
      <c r="EI1814" t="s">
        <v>104</v>
      </c>
      <c r="EL1814" t="s">
        <v>112</v>
      </c>
      <c r="EQ1814" t="s">
        <v>107</v>
      </c>
      <c r="ES1814">
        <v>6.28</v>
      </c>
      <c r="ET1814" t="s">
        <v>106</v>
      </c>
      <c r="EU1814" t="s">
        <v>113</v>
      </c>
      <c r="FD1814" t="s">
        <v>102</v>
      </c>
    </row>
    <row r="1815" spans="1:160" x14ac:dyDescent="0.25">
      <c r="A1815" s="13"/>
      <c r="B1815" s="7">
        <v>0.1</v>
      </c>
      <c r="C1815" s="8">
        <v>45874</v>
      </c>
      <c r="D1815" s="9"/>
      <c r="E1815" s="10" t="s">
        <v>893</v>
      </c>
      <c r="F1815" s="10" t="s">
        <v>102</v>
      </c>
      <c r="G1815" s="13"/>
      <c r="H1815" s="13"/>
      <c r="I1815" s="10" t="s">
        <v>892</v>
      </c>
      <c r="J1815" s="7">
        <v>7.8</v>
      </c>
      <c r="K1815" s="13"/>
      <c r="L1815" s="7">
        <v>26.3</v>
      </c>
      <c r="M1815" s="13"/>
      <c r="N1815" s="7">
        <v>98.9</v>
      </c>
      <c r="O1815" s="13"/>
      <c r="P1815" s="13"/>
      <c r="Q1815" s="13"/>
      <c r="R1815" s="13"/>
      <c r="S1815" s="13"/>
      <c r="T1815" s="13"/>
      <c r="U1815" s="13"/>
      <c r="V1815" s="13"/>
      <c r="W1815" s="13"/>
      <c r="X1815" s="13"/>
      <c r="Y1815" s="13"/>
      <c r="Z1815" s="13"/>
      <c r="AA1815" s="13"/>
      <c r="AB1815" s="13"/>
      <c r="AC1815" s="13"/>
      <c r="AD1815" s="13"/>
      <c r="AE1815" s="13"/>
      <c r="AF1815" s="13"/>
      <c r="AG1815" s="13"/>
      <c r="AH1815" s="13"/>
      <c r="AI1815" s="13"/>
      <c r="AJ1815" s="13"/>
      <c r="AK1815" s="13"/>
      <c r="AL1815" s="13"/>
      <c r="AM1815" s="13"/>
      <c r="AN1815" s="13"/>
      <c r="AO1815" s="13"/>
      <c r="AP1815" s="13"/>
      <c r="AQ1815" s="13"/>
      <c r="AR1815" s="13"/>
      <c r="AS1815" s="13"/>
      <c r="AT1815" s="13"/>
      <c r="AU1815" s="13"/>
      <c r="AV1815" s="13"/>
      <c r="AW1815" s="13"/>
      <c r="AX1815" s="13"/>
      <c r="AY1815" s="13"/>
      <c r="AZ1815" s="13"/>
      <c r="BA1815" s="13"/>
      <c r="BB1815" s="13"/>
      <c r="BC1815" s="13"/>
      <c r="BD1815" s="13"/>
      <c r="BE1815" s="13"/>
      <c r="BF1815" s="13"/>
      <c r="BG1815" s="13"/>
      <c r="BH1815" s="13"/>
      <c r="BI1815" s="13"/>
      <c r="BJ1815" s="13"/>
      <c r="BK1815" s="13"/>
      <c r="BL1815" s="13"/>
      <c r="BM1815" s="13"/>
      <c r="BN1815" s="13"/>
      <c r="BO1815" s="13"/>
      <c r="BP1815" s="13"/>
      <c r="BQ1815" s="13"/>
      <c r="BR1815" s="13"/>
      <c r="BS1815" s="13"/>
      <c r="BT1815" s="13"/>
      <c r="BU1815" s="13"/>
      <c r="BV1815" s="13"/>
      <c r="BW1815" s="13"/>
      <c r="BX1815" s="13"/>
      <c r="BY1815" s="13"/>
      <c r="BZ1815" s="13"/>
      <c r="CA1815" s="13"/>
      <c r="CB1815" s="13"/>
      <c r="CC1815" s="13"/>
      <c r="CD1815" s="13"/>
      <c r="CE1815" s="13"/>
      <c r="CF1815" s="13"/>
      <c r="CG1815" s="13"/>
      <c r="CH1815" s="7">
        <v>56813</v>
      </c>
      <c r="CI1815" s="13"/>
      <c r="CN1815" t="s">
        <v>781</v>
      </c>
      <c r="CR1815" t="s">
        <v>793</v>
      </c>
      <c r="CS1815" t="s">
        <v>110</v>
      </c>
      <c r="CT1815" t="s">
        <v>129</v>
      </c>
      <c r="CZ1815" t="s">
        <v>111</v>
      </c>
      <c r="DA1815" s="1">
        <v>45817</v>
      </c>
      <c r="DB1815" s="2">
        <v>0.35763888888888901</v>
      </c>
      <c r="DF1815">
        <v>11</v>
      </c>
      <c r="DG1815" t="s">
        <v>114</v>
      </c>
      <c r="DO1815" t="s">
        <v>253</v>
      </c>
      <c r="EH1815" t="s">
        <v>105</v>
      </c>
      <c r="EI1815" t="s">
        <v>104</v>
      </c>
      <c r="EL1815" t="s">
        <v>112</v>
      </c>
      <c r="EQ1815" t="s">
        <v>109</v>
      </c>
      <c r="ES1815">
        <v>61.9</v>
      </c>
      <c r="ET1815" t="s">
        <v>108</v>
      </c>
      <c r="EU1815" t="s">
        <v>113</v>
      </c>
      <c r="FD1815" t="s">
        <v>102</v>
      </c>
    </row>
    <row r="1816" spans="1:160" x14ac:dyDescent="0.25">
      <c r="A1816" s="13"/>
      <c r="B1816" s="7">
        <v>1</v>
      </c>
      <c r="C1816" s="8">
        <v>45874</v>
      </c>
      <c r="D1816" s="9"/>
      <c r="E1816" s="10" t="s">
        <v>893</v>
      </c>
      <c r="F1816" s="10" t="s">
        <v>102</v>
      </c>
      <c r="G1816" s="13"/>
      <c r="H1816" s="13"/>
      <c r="I1816" s="10" t="s">
        <v>892</v>
      </c>
      <c r="J1816" s="7">
        <v>7.8</v>
      </c>
      <c r="K1816" s="13"/>
      <c r="L1816" s="7">
        <v>25.7</v>
      </c>
      <c r="M1816" s="13"/>
      <c r="N1816" s="7">
        <v>97.9</v>
      </c>
      <c r="O1816" s="13"/>
      <c r="P1816" s="13"/>
      <c r="Q1816" s="13"/>
      <c r="R1816" s="13"/>
      <c r="S1816" s="13"/>
      <c r="T1816" s="13"/>
      <c r="U1816" s="13"/>
      <c r="V1816" s="13"/>
      <c r="W1816" s="13"/>
      <c r="X1816" s="13"/>
      <c r="Y1816" s="13"/>
      <c r="Z1816" s="13"/>
      <c r="AA1816" s="13"/>
      <c r="AB1816" s="13"/>
      <c r="AC1816" s="13"/>
      <c r="AD1816" s="13"/>
      <c r="AE1816" s="13"/>
      <c r="AF1816" s="13"/>
      <c r="AG1816" s="13"/>
      <c r="AH1816" s="13"/>
      <c r="AI1816" s="13"/>
      <c r="AJ1816" s="13"/>
      <c r="AK1816" s="13"/>
      <c r="AL1816" s="13"/>
      <c r="AM1816" s="13"/>
      <c r="AN1816" s="13"/>
      <c r="AO1816" s="13"/>
      <c r="AP1816" s="13"/>
      <c r="AQ1816" s="13"/>
      <c r="AR1816" s="13"/>
      <c r="AS1816" s="13"/>
      <c r="AT1816" s="13"/>
      <c r="AU1816" s="13"/>
      <c r="AV1816" s="13"/>
      <c r="AW1816" s="13"/>
      <c r="AX1816" s="13"/>
      <c r="AY1816" s="13"/>
      <c r="AZ1816" s="13"/>
      <c r="BA1816" s="13"/>
      <c r="BB1816" s="13"/>
      <c r="BC1816" s="13"/>
      <c r="BD1816" s="13"/>
      <c r="BE1816" s="13"/>
      <c r="BF1816" s="13"/>
      <c r="BG1816" s="13"/>
      <c r="BH1816" s="13"/>
      <c r="BI1816" s="13"/>
      <c r="BJ1816" s="13"/>
      <c r="BK1816" s="13"/>
      <c r="BL1816" s="13"/>
      <c r="BM1816" s="13"/>
      <c r="BN1816" s="13"/>
      <c r="BO1816" s="13"/>
      <c r="BP1816" s="13"/>
      <c r="BQ1816" s="13"/>
      <c r="BR1816" s="13"/>
      <c r="BS1816" s="13"/>
      <c r="BT1816" s="13"/>
      <c r="BU1816" s="13"/>
      <c r="BV1816" s="13"/>
      <c r="BW1816" s="13"/>
      <c r="BX1816" s="13"/>
      <c r="BY1816" s="13"/>
      <c r="BZ1816" s="13"/>
      <c r="CA1816" s="13"/>
      <c r="CB1816" s="13"/>
      <c r="CC1816" s="13"/>
      <c r="CD1816" s="13"/>
      <c r="CE1816" s="13"/>
      <c r="CF1816" s="13"/>
      <c r="CG1816" s="13"/>
      <c r="CH1816" s="7">
        <v>56814</v>
      </c>
      <c r="CI1816" s="13"/>
      <c r="CN1816" t="s">
        <v>781</v>
      </c>
      <c r="CR1816" t="s">
        <v>793</v>
      </c>
      <c r="CS1816" t="s">
        <v>110</v>
      </c>
      <c r="CT1816" t="s">
        <v>129</v>
      </c>
      <c r="CZ1816" t="s">
        <v>111</v>
      </c>
      <c r="DA1816" s="1">
        <v>45817</v>
      </c>
      <c r="DB1816" s="2">
        <v>0.35763888888888901</v>
      </c>
      <c r="DF1816">
        <v>11</v>
      </c>
      <c r="DG1816" t="s">
        <v>114</v>
      </c>
      <c r="DO1816" t="s">
        <v>253</v>
      </c>
      <c r="EH1816">
        <v>2550</v>
      </c>
      <c r="EI1816" t="s">
        <v>83</v>
      </c>
      <c r="EL1816" t="s">
        <v>112</v>
      </c>
      <c r="EQ1816" t="s">
        <v>84</v>
      </c>
      <c r="ES1816">
        <v>14</v>
      </c>
      <c r="ET1816" t="s">
        <v>85</v>
      </c>
      <c r="EU1816" t="s">
        <v>113</v>
      </c>
      <c r="FD1816" t="s">
        <v>102</v>
      </c>
    </row>
    <row r="1817" spans="1:160" x14ac:dyDescent="0.25">
      <c r="A1817" s="13"/>
      <c r="B1817" s="7">
        <v>2</v>
      </c>
      <c r="C1817" s="8">
        <v>45874</v>
      </c>
      <c r="D1817" s="9"/>
      <c r="E1817" s="10" t="s">
        <v>893</v>
      </c>
      <c r="F1817" s="10" t="s">
        <v>102</v>
      </c>
      <c r="G1817" s="13"/>
      <c r="H1817" s="13"/>
      <c r="I1817" s="10" t="s">
        <v>892</v>
      </c>
      <c r="J1817" s="7">
        <v>7.8</v>
      </c>
      <c r="K1817" s="13"/>
      <c r="L1817" s="7">
        <v>25.6</v>
      </c>
      <c r="M1817" s="13"/>
      <c r="N1817" s="7">
        <v>97.6</v>
      </c>
      <c r="O1817" s="13"/>
      <c r="P1817" s="13"/>
      <c r="Q1817" s="13"/>
      <c r="R1817" s="13"/>
      <c r="S1817" s="13"/>
      <c r="T1817" s="13"/>
      <c r="U1817" s="13"/>
      <c r="V1817" s="13"/>
      <c r="W1817" s="13"/>
      <c r="X1817" s="13"/>
      <c r="Y1817" s="13"/>
      <c r="Z1817" s="13"/>
      <c r="AA1817" s="13"/>
      <c r="AB1817" s="13"/>
      <c r="AC1817" s="13"/>
      <c r="AD1817" s="13"/>
      <c r="AE1817" s="13"/>
      <c r="AF1817" s="13"/>
      <c r="AG1817" s="13"/>
      <c r="AH1817" s="13"/>
      <c r="AI1817" s="13"/>
      <c r="AJ1817" s="13"/>
      <c r="AK1817" s="13"/>
      <c r="AL1817" s="13"/>
      <c r="AM1817" s="13"/>
      <c r="AN1817" s="13"/>
      <c r="AO1817" s="13"/>
      <c r="AP1817" s="13"/>
      <c r="AQ1817" s="13"/>
      <c r="AR1817" s="13"/>
      <c r="AS1817" s="13"/>
      <c r="AT1817" s="13"/>
      <c r="AU1817" s="13"/>
      <c r="AV1817" s="13"/>
      <c r="AW1817" s="13"/>
      <c r="AX1817" s="13"/>
      <c r="AY1817" s="13"/>
      <c r="AZ1817" s="13"/>
      <c r="BA1817" s="13"/>
      <c r="BB1817" s="13"/>
      <c r="BC1817" s="13"/>
      <c r="BD1817" s="13"/>
      <c r="BE1817" s="13"/>
      <c r="BF1817" s="13"/>
      <c r="BG1817" s="13"/>
      <c r="BH1817" s="13"/>
      <c r="BI1817" s="13"/>
      <c r="BJ1817" s="13"/>
      <c r="BK1817" s="13"/>
      <c r="BL1817" s="13"/>
      <c r="BM1817" s="13"/>
      <c r="BN1817" s="13"/>
      <c r="BO1817" s="13"/>
      <c r="BP1817" s="13"/>
      <c r="BQ1817" s="13"/>
      <c r="BR1817" s="13"/>
      <c r="BS1817" s="13"/>
      <c r="BT1817" s="13"/>
      <c r="BU1817" s="13"/>
      <c r="BV1817" s="13"/>
      <c r="BW1817" s="13"/>
      <c r="BX1817" s="13"/>
      <c r="BY1817" s="13"/>
      <c r="BZ1817" s="13"/>
      <c r="CA1817" s="13"/>
      <c r="CB1817" s="13"/>
      <c r="CC1817" s="13"/>
      <c r="CD1817" s="13"/>
      <c r="CE1817" s="13"/>
      <c r="CF1817" s="13"/>
      <c r="CG1817" s="13"/>
      <c r="CH1817" s="7">
        <v>56815</v>
      </c>
      <c r="CI1817" s="13"/>
      <c r="CN1817" t="s">
        <v>794</v>
      </c>
      <c r="CR1817" t="s">
        <v>795</v>
      </c>
      <c r="CS1817" t="s">
        <v>110</v>
      </c>
      <c r="CT1817" t="s">
        <v>129</v>
      </c>
      <c r="CZ1817" t="s">
        <v>111</v>
      </c>
      <c r="DA1817" s="1">
        <v>45820</v>
      </c>
      <c r="DB1817" s="2">
        <v>0.46107638888888891</v>
      </c>
      <c r="DF1817">
        <v>8</v>
      </c>
      <c r="DG1817" t="s">
        <v>114</v>
      </c>
      <c r="DO1817" t="s">
        <v>577</v>
      </c>
      <c r="EH1817" t="s">
        <v>105</v>
      </c>
      <c r="EI1817" t="s">
        <v>104</v>
      </c>
      <c r="EL1817" t="s">
        <v>112</v>
      </c>
      <c r="EQ1817" t="s">
        <v>107</v>
      </c>
      <c r="ES1817">
        <v>7.68</v>
      </c>
      <c r="ET1817" t="s">
        <v>106</v>
      </c>
      <c r="EU1817" t="s">
        <v>113</v>
      </c>
      <c r="FD1817" t="s">
        <v>102</v>
      </c>
    </row>
    <row r="1818" spans="1:160" x14ac:dyDescent="0.25">
      <c r="A1818" s="13"/>
      <c r="B1818" s="7">
        <v>3</v>
      </c>
      <c r="C1818" s="8">
        <v>45874</v>
      </c>
      <c r="D1818" s="9"/>
      <c r="E1818" s="10" t="s">
        <v>893</v>
      </c>
      <c r="F1818" s="10" t="s">
        <v>102</v>
      </c>
      <c r="G1818" s="13"/>
      <c r="H1818" s="13"/>
      <c r="I1818" s="10" t="s">
        <v>892</v>
      </c>
      <c r="J1818" s="7">
        <v>7.78</v>
      </c>
      <c r="K1818" s="13"/>
      <c r="L1818" s="7">
        <v>25.5</v>
      </c>
      <c r="M1818" s="13"/>
      <c r="N1818" s="7">
        <v>97.2</v>
      </c>
      <c r="O1818" s="13"/>
      <c r="P1818" s="13"/>
      <c r="Q1818" s="13"/>
      <c r="R1818" s="13"/>
      <c r="S1818" s="13"/>
      <c r="T1818" s="13"/>
      <c r="U1818" s="13"/>
      <c r="V1818" s="13"/>
      <c r="W1818" s="13"/>
      <c r="X1818" s="13"/>
      <c r="Y1818" s="13"/>
      <c r="Z1818" s="13"/>
      <c r="AA1818" s="13"/>
      <c r="AB1818" s="13"/>
      <c r="AC1818" s="13"/>
      <c r="AD1818" s="13"/>
      <c r="AE1818" s="13"/>
      <c r="AF1818" s="13"/>
      <c r="AG1818" s="13"/>
      <c r="AH1818" s="13"/>
      <c r="AI1818" s="13"/>
      <c r="AJ1818" s="13"/>
      <c r="AK1818" s="13"/>
      <c r="AL1818" s="13"/>
      <c r="AM1818" s="13"/>
      <c r="AN1818" s="13"/>
      <c r="AO1818" s="13"/>
      <c r="AP1818" s="13"/>
      <c r="AQ1818" s="13"/>
      <c r="AR1818" s="13"/>
      <c r="AS1818" s="13"/>
      <c r="AT1818" s="13"/>
      <c r="AU1818" s="13"/>
      <c r="AV1818" s="13"/>
      <c r="AW1818" s="13"/>
      <c r="AX1818" s="13"/>
      <c r="AY1818" s="13"/>
      <c r="AZ1818" s="13"/>
      <c r="BA1818" s="13"/>
      <c r="BB1818" s="13"/>
      <c r="BC1818" s="13"/>
      <c r="BD1818" s="13"/>
      <c r="BE1818" s="13"/>
      <c r="BF1818" s="13"/>
      <c r="BG1818" s="13"/>
      <c r="BH1818" s="13"/>
      <c r="BI1818" s="13"/>
      <c r="BJ1818" s="13"/>
      <c r="BK1818" s="13"/>
      <c r="BL1818" s="13"/>
      <c r="BM1818" s="13"/>
      <c r="BN1818" s="13"/>
      <c r="BO1818" s="13"/>
      <c r="BP1818" s="13"/>
      <c r="BQ1818" s="13"/>
      <c r="BR1818" s="13"/>
      <c r="BS1818" s="13"/>
      <c r="BT1818" s="13"/>
      <c r="BU1818" s="13"/>
      <c r="BV1818" s="13"/>
      <c r="BW1818" s="13"/>
      <c r="BX1818" s="13"/>
      <c r="BY1818" s="13"/>
      <c r="BZ1818" s="13"/>
      <c r="CA1818" s="13"/>
      <c r="CB1818" s="13"/>
      <c r="CC1818" s="13"/>
      <c r="CD1818" s="13"/>
      <c r="CE1818" s="13"/>
      <c r="CF1818" s="13"/>
      <c r="CG1818" s="13"/>
      <c r="CH1818" s="7">
        <v>56816</v>
      </c>
      <c r="CI1818" s="13"/>
      <c r="CN1818" t="s">
        <v>794</v>
      </c>
      <c r="CR1818" t="s">
        <v>795</v>
      </c>
      <c r="CS1818" t="s">
        <v>110</v>
      </c>
      <c r="CT1818" t="s">
        <v>129</v>
      </c>
      <c r="CZ1818" t="s">
        <v>111</v>
      </c>
      <c r="DA1818" s="1">
        <v>45820</v>
      </c>
      <c r="DB1818" s="2">
        <v>0.46107638888888891</v>
      </c>
      <c r="DF1818">
        <v>8</v>
      </c>
      <c r="DG1818" t="s">
        <v>114</v>
      </c>
      <c r="DO1818" t="s">
        <v>577</v>
      </c>
      <c r="EH1818" t="s">
        <v>105</v>
      </c>
      <c r="EI1818" t="s">
        <v>104</v>
      </c>
      <c r="EL1818" t="s">
        <v>112</v>
      </c>
      <c r="EQ1818" t="s">
        <v>109</v>
      </c>
      <c r="ES1818">
        <v>81.900000000000006</v>
      </c>
      <c r="ET1818" t="s">
        <v>108</v>
      </c>
      <c r="EU1818" t="s">
        <v>113</v>
      </c>
      <c r="FD1818" t="s">
        <v>102</v>
      </c>
    </row>
    <row r="1819" spans="1:160" x14ac:dyDescent="0.25">
      <c r="A1819" s="13"/>
      <c r="B1819" s="7">
        <v>4</v>
      </c>
      <c r="C1819" s="8">
        <v>45874</v>
      </c>
      <c r="D1819" s="9"/>
      <c r="E1819" s="10" t="s">
        <v>893</v>
      </c>
      <c r="F1819" s="10" t="s">
        <v>102</v>
      </c>
      <c r="G1819" s="13"/>
      <c r="H1819" s="13"/>
      <c r="I1819" s="10" t="s">
        <v>892</v>
      </c>
      <c r="J1819" s="7">
        <v>7.61</v>
      </c>
      <c r="K1819" s="13"/>
      <c r="L1819" s="7">
        <v>25.3</v>
      </c>
      <c r="M1819" s="13"/>
      <c r="N1819" s="7">
        <v>94.9</v>
      </c>
      <c r="O1819" s="13"/>
      <c r="P1819" s="13"/>
      <c r="Q1819" s="13"/>
      <c r="R1819" s="13"/>
      <c r="S1819" s="13"/>
      <c r="T1819" s="13"/>
      <c r="U1819" s="13"/>
      <c r="V1819" s="13"/>
      <c r="W1819" s="13"/>
      <c r="X1819" s="13"/>
      <c r="Y1819" s="13"/>
      <c r="Z1819" s="13"/>
      <c r="AA1819" s="13"/>
      <c r="AB1819" s="13"/>
      <c r="AC1819" s="13"/>
      <c r="AD1819" s="13"/>
      <c r="AE1819" s="13"/>
      <c r="AF1819" s="13"/>
      <c r="AG1819" s="13"/>
      <c r="AH1819" s="13"/>
      <c r="AI1819" s="13"/>
      <c r="AJ1819" s="13"/>
      <c r="AK1819" s="13"/>
      <c r="AL1819" s="13"/>
      <c r="AM1819" s="13"/>
      <c r="AN1819" s="13"/>
      <c r="AO1819" s="13"/>
      <c r="AP1819" s="13"/>
      <c r="AQ1819" s="13"/>
      <c r="AR1819" s="13"/>
      <c r="AS1819" s="13"/>
      <c r="AT1819" s="13"/>
      <c r="AU1819" s="13"/>
      <c r="AV1819" s="13"/>
      <c r="AW1819" s="13"/>
      <c r="AX1819" s="13"/>
      <c r="AY1819" s="13"/>
      <c r="AZ1819" s="13"/>
      <c r="BA1819" s="13"/>
      <c r="BB1819" s="13"/>
      <c r="BC1819" s="13"/>
      <c r="BD1819" s="13"/>
      <c r="BE1819" s="13"/>
      <c r="BF1819" s="13"/>
      <c r="BG1819" s="13"/>
      <c r="BH1819" s="13"/>
      <c r="BI1819" s="13"/>
      <c r="BJ1819" s="13"/>
      <c r="BK1819" s="13"/>
      <c r="BL1819" s="13"/>
      <c r="BM1819" s="13"/>
      <c r="BN1819" s="13"/>
      <c r="BO1819" s="13"/>
      <c r="BP1819" s="13"/>
      <c r="BQ1819" s="13"/>
      <c r="BR1819" s="13"/>
      <c r="BS1819" s="13"/>
      <c r="BT1819" s="13"/>
      <c r="BU1819" s="13"/>
      <c r="BV1819" s="13"/>
      <c r="BW1819" s="13"/>
      <c r="BX1819" s="13"/>
      <c r="BY1819" s="13"/>
      <c r="BZ1819" s="13"/>
      <c r="CA1819" s="13"/>
      <c r="CB1819" s="13"/>
      <c r="CC1819" s="13"/>
      <c r="CD1819" s="13"/>
      <c r="CE1819" s="13"/>
      <c r="CF1819" s="13"/>
      <c r="CG1819" s="13"/>
      <c r="CH1819" s="7">
        <v>56817</v>
      </c>
      <c r="CI1819" s="13"/>
      <c r="CN1819" t="s">
        <v>794</v>
      </c>
      <c r="CR1819" t="s">
        <v>795</v>
      </c>
      <c r="CS1819" t="s">
        <v>110</v>
      </c>
      <c r="CT1819" t="s">
        <v>129</v>
      </c>
      <c r="CZ1819" t="s">
        <v>111</v>
      </c>
      <c r="DA1819" s="1">
        <v>45820</v>
      </c>
      <c r="DB1819" s="2">
        <v>0.46107638888888891</v>
      </c>
      <c r="DF1819">
        <v>8</v>
      </c>
      <c r="DG1819" t="s">
        <v>114</v>
      </c>
      <c r="DO1819" t="s">
        <v>577</v>
      </c>
      <c r="EH1819">
        <v>2550</v>
      </c>
      <c r="EI1819" t="s">
        <v>83</v>
      </c>
      <c r="EL1819" t="s">
        <v>112</v>
      </c>
      <c r="EQ1819" t="s">
        <v>84</v>
      </c>
      <c r="ES1819">
        <v>17.100000000000001</v>
      </c>
      <c r="ET1819" t="s">
        <v>85</v>
      </c>
      <c r="EU1819" t="s">
        <v>113</v>
      </c>
      <c r="FD1819" t="s">
        <v>102</v>
      </c>
    </row>
    <row r="1820" spans="1:160" x14ac:dyDescent="0.25">
      <c r="A1820" s="13"/>
      <c r="B1820" s="7">
        <v>5</v>
      </c>
      <c r="C1820" s="8">
        <v>45874</v>
      </c>
      <c r="D1820" s="9"/>
      <c r="E1820" s="10" t="s">
        <v>893</v>
      </c>
      <c r="F1820" s="10" t="s">
        <v>102</v>
      </c>
      <c r="G1820" s="13"/>
      <c r="H1820" s="13"/>
      <c r="I1820" s="10" t="s">
        <v>892</v>
      </c>
      <c r="J1820" s="7">
        <v>7.59</v>
      </c>
      <c r="K1820" s="13"/>
      <c r="L1820" s="7">
        <v>24.8</v>
      </c>
      <c r="M1820" s="13"/>
      <c r="N1820" s="7">
        <v>93.7</v>
      </c>
      <c r="O1820" s="13"/>
      <c r="P1820" s="13"/>
      <c r="Q1820" s="13"/>
      <c r="R1820" s="13"/>
      <c r="S1820" s="13"/>
      <c r="T1820" s="13"/>
      <c r="U1820" s="13"/>
      <c r="V1820" s="13"/>
      <c r="W1820" s="13"/>
      <c r="X1820" s="13"/>
      <c r="Y1820" s="13"/>
      <c r="Z1820" s="13"/>
      <c r="AA1820" s="13"/>
      <c r="AB1820" s="13"/>
      <c r="AC1820" s="13"/>
      <c r="AD1820" s="13"/>
      <c r="AE1820" s="13"/>
      <c r="AF1820" s="13"/>
      <c r="AG1820" s="13"/>
      <c r="AH1820" s="13"/>
      <c r="AI1820" s="13"/>
      <c r="AJ1820" s="13"/>
      <c r="AK1820" s="13"/>
      <c r="AL1820" s="13"/>
      <c r="AM1820" s="13"/>
      <c r="AN1820" s="13"/>
      <c r="AO1820" s="13"/>
      <c r="AP1820" s="13"/>
      <c r="AQ1820" s="13"/>
      <c r="AR1820" s="13"/>
      <c r="AS1820" s="13"/>
      <c r="AT1820" s="13"/>
      <c r="AU1820" s="13"/>
      <c r="AV1820" s="13"/>
      <c r="AW1820" s="13"/>
      <c r="AX1820" s="13"/>
      <c r="AY1820" s="13"/>
      <c r="AZ1820" s="13"/>
      <c r="BA1820" s="13"/>
      <c r="BB1820" s="13"/>
      <c r="BC1820" s="13"/>
      <c r="BD1820" s="13"/>
      <c r="BE1820" s="13"/>
      <c r="BF1820" s="13"/>
      <c r="BG1820" s="13"/>
      <c r="BH1820" s="13"/>
      <c r="BI1820" s="13"/>
      <c r="BJ1820" s="13"/>
      <c r="BK1820" s="13"/>
      <c r="BL1820" s="13"/>
      <c r="BM1820" s="13"/>
      <c r="BN1820" s="13"/>
      <c r="BO1820" s="13"/>
      <c r="BP1820" s="13"/>
      <c r="BQ1820" s="13"/>
      <c r="BR1820" s="13"/>
      <c r="BS1820" s="13"/>
      <c r="BT1820" s="13"/>
      <c r="BU1820" s="13"/>
      <c r="BV1820" s="13"/>
      <c r="BW1820" s="13"/>
      <c r="BX1820" s="13"/>
      <c r="BY1820" s="13"/>
      <c r="BZ1820" s="13"/>
      <c r="CA1820" s="13"/>
      <c r="CB1820" s="13"/>
      <c r="CC1820" s="13"/>
      <c r="CD1820" s="13"/>
      <c r="CE1820" s="13"/>
      <c r="CF1820" s="13"/>
      <c r="CG1820" s="13"/>
      <c r="CH1820" s="7">
        <v>56818</v>
      </c>
      <c r="CI1820" s="13"/>
      <c r="CN1820" t="s">
        <v>794</v>
      </c>
      <c r="CR1820" t="s">
        <v>796</v>
      </c>
      <c r="CS1820" t="s">
        <v>110</v>
      </c>
      <c r="CT1820" t="s">
        <v>129</v>
      </c>
      <c r="CZ1820" t="s">
        <v>111</v>
      </c>
      <c r="DA1820" s="1">
        <v>45820</v>
      </c>
      <c r="DB1820" s="2">
        <v>0.45939814814814817</v>
      </c>
      <c r="DF1820">
        <v>7</v>
      </c>
      <c r="DG1820" t="s">
        <v>114</v>
      </c>
      <c r="DO1820" t="s">
        <v>577</v>
      </c>
      <c r="EH1820" t="s">
        <v>105</v>
      </c>
      <c r="EI1820" t="s">
        <v>104</v>
      </c>
      <c r="EL1820" t="s">
        <v>112</v>
      </c>
      <c r="EQ1820" t="s">
        <v>107</v>
      </c>
      <c r="ES1820">
        <v>8.4600000000000009</v>
      </c>
      <c r="ET1820" t="s">
        <v>106</v>
      </c>
      <c r="EU1820" t="s">
        <v>113</v>
      </c>
      <c r="FD1820" t="s">
        <v>102</v>
      </c>
    </row>
    <row r="1821" spans="1:160" x14ac:dyDescent="0.25">
      <c r="A1821" s="13"/>
      <c r="B1821" s="7">
        <v>6</v>
      </c>
      <c r="C1821" s="8">
        <v>45874</v>
      </c>
      <c r="D1821" s="9"/>
      <c r="E1821" s="10" t="s">
        <v>893</v>
      </c>
      <c r="F1821" s="10" t="s">
        <v>102</v>
      </c>
      <c r="G1821" s="13"/>
      <c r="H1821" s="13"/>
      <c r="I1821" s="10" t="s">
        <v>892</v>
      </c>
      <c r="J1821" s="7">
        <v>9.07</v>
      </c>
      <c r="K1821" s="13"/>
      <c r="L1821" s="7">
        <v>20.5</v>
      </c>
      <c r="M1821" s="13"/>
      <c r="N1821" s="7">
        <v>103.1</v>
      </c>
      <c r="O1821" s="13"/>
      <c r="P1821" s="13"/>
      <c r="Q1821" s="13"/>
      <c r="R1821" s="13"/>
      <c r="S1821" s="13"/>
      <c r="T1821" s="13"/>
      <c r="U1821" s="13"/>
      <c r="V1821" s="13"/>
      <c r="W1821" s="13"/>
      <c r="X1821" s="13"/>
      <c r="Y1821" s="13"/>
      <c r="Z1821" s="13"/>
      <c r="AA1821" s="13"/>
      <c r="AB1821" s="13"/>
      <c r="AC1821" s="13"/>
      <c r="AD1821" s="13"/>
      <c r="AE1821" s="13"/>
      <c r="AF1821" s="13"/>
      <c r="AG1821" s="13"/>
      <c r="AH1821" s="13"/>
      <c r="AI1821" s="13"/>
      <c r="AJ1821" s="13"/>
      <c r="AK1821" s="13"/>
      <c r="AL1821" s="13"/>
      <c r="AM1821" s="13"/>
      <c r="AN1821" s="13"/>
      <c r="AO1821" s="13"/>
      <c r="AP1821" s="13"/>
      <c r="AQ1821" s="13"/>
      <c r="AR1821" s="13"/>
      <c r="AS1821" s="13"/>
      <c r="AT1821" s="13"/>
      <c r="AU1821" s="13"/>
      <c r="AV1821" s="13"/>
      <c r="AW1821" s="13"/>
      <c r="AX1821" s="13"/>
      <c r="AY1821" s="13"/>
      <c r="AZ1821" s="13"/>
      <c r="BA1821" s="13"/>
      <c r="BB1821" s="13"/>
      <c r="BC1821" s="13"/>
      <c r="BD1821" s="13"/>
      <c r="BE1821" s="13"/>
      <c r="BF1821" s="13"/>
      <c r="BG1821" s="13"/>
      <c r="BH1821" s="13"/>
      <c r="BI1821" s="13"/>
      <c r="BJ1821" s="13"/>
      <c r="BK1821" s="13"/>
      <c r="BL1821" s="13"/>
      <c r="BM1821" s="13"/>
      <c r="BN1821" s="13"/>
      <c r="BO1821" s="13"/>
      <c r="BP1821" s="13"/>
      <c r="BQ1821" s="13"/>
      <c r="BR1821" s="13"/>
      <c r="BS1821" s="13"/>
      <c r="BT1821" s="13"/>
      <c r="BU1821" s="13"/>
      <c r="BV1821" s="13"/>
      <c r="BW1821" s="13"/>
      <c r="BX1821" s="13"/>
      <c r="BY1821" s="13"/>
      <c r="BZ1821" s="13"/>
      <c r="CA1821" s="13"/>
      <c r="CB1821" s="13"/>
      <c r="CC1821" s="13"/>
      <c r="CD1821" s="13"/>
      <c r="CE1821" s="13"/>
      <c r="CF1821" s="13"/>
      <c r="CG1821" s="13"/>
      <c r="CH1821" s="7">
        <v>56819</v>
      </c>
      <c r="CI1821" s="13"/>
      <c r="CN1821" t="s">
        <v>794</v>
      </c>
      <c r="CR1821" t="s">
        <v>796</v>
      </c>
      <c r="CS1821" t="s">
        <v>110</v>
      </c>
      <c r="CT1821" t="s">
        <v>129</v>
      </c>
      <c r="CZ1821" t="s">
        <v>111</v>
      </c>
      <c r="DA1821" s="1">
        <v>45820</v>
      </c>
      <c r="DB1821" s="2">
        <v>0.45939814814814817</v>
      </c>
      <c r="DF1821">
        <v>7</v>
      </c>
      <c r="DG1821" t="s">
        <v>114</v>
      </c>
      <c r="DO1821" t="s">
        <v>577</v>
      </c>
      <c r="EH1821" t="s">
        <v>105</v>
      </c>
      <c r="EI1821" t="s">
        <v>104</v>
      </c>
      <c r="EL1821" t="s">
        <v>112</v>
      </c>
      <c r="EQ1821" t="s">
        <v>109</v>
      </c>
      <c r="ES1821">
        <v>94.3</v>
      </c>
      <c r="ET1821" t="s">
        <v>108</v>
      </c>
      <c r="EU1821" t="s">
        <v>113</v>
      </c>
      <c r="FD1821" t="s">
        <v>102</v>
      </c>
    </row>
    <row r="1822" spans="1:160" x14ac:dyDescent="0.25">
      <c r="A1822" s="13"/>
      <c r="B1822" s="7">
        <v>7</v>
      </c>
      <c r="C1822" s="8">
        <v>45874</v>
      </c>
      <c r="D1822" s="9"/>
      <c r="E1822" s="10" t="s">
        <v>893</v>
      </c>
      <c r="F1822" s="10" t="s">
        <v>102</v>
      </c>
      <c r="G1822" s="13"/>
      <c r="H1822" s="13"/>
      <c r="I1822" s="10" t="s">
        <v>892</v>
      </c>
      <c r="J1822" s="7">
        <v>5.89</v>
      </c>
      <c r="K1822" s="13"/>
      <c r="L1822" s="7">
        <v>16.399999999999999</v>
      </c>
      <c r="M1822" s="13"/>
      <c r="N1822" s="7">
        <v>61.6</v>
      </c>
      <c r="O1822" s="13"/>
      <c r="P1822" s="13"/>
      <c r="Q1822" s="13"/>
      <c r="R1822" s="13"/>
      <c r="S1822" s="13"/>
      <c r="T1822" s="13"/>
      <c r="U1822" s="13"/>
      <c r="V1822" s="13"/>
      <c r="W1822" s="13"/>
      <c r="X1822" s="13"/>
      <c r="Y1822" s="13"/>
      <c r="Z1822" s="13"/>
      <c r="AA1822" s="13"/>
      <c r="AB1822" s="13"/>
      <c r="AC1822" s="13"/>
      <c r="AD1822" s="13"/>
      <c r="AE1822" s="13"/>
      <c r="AF1822" s="13"/>
      <c r="AG1822" s="13"/>
      <c r="AH1822" s="13"/>
      <c r="AI1822" s="13"/>
      <c r="AJ1822" s="13"/>
      <c r="AK1822" s="13"/>
      <c r="AL1822" s="13"/>
      <c r="AM1822" s="13"/>
      <c r="AN1822" s="13"/>
      <c r="AO1822" s="13"/>
      <c r="AP1822" s="13"/>
      <c r="AQ1822" s="13"/>
      <c r="AR1822" s="13"/>
      <c r="AS1822" s="13"/>
      <c r="AT1822" s="13"/>
      <c r="AU1822" s="13"/>
      <c r="AV1822" s="13"/>
      <c r="AW1822" s="13"/>
      <c r="AX1822" s="13"/>
      <c r="AY1822" s="13"/>
      <c r="AZ1822" s="13"/>
      <c r="BA1822" s="13"/>
      <c r="BB1822" s="13"/>
      <c r="BC1822" s="13"/>
      <c r="BD1822" s="13"/>
      <c r="BE1822" s="13"/>
      <c r="BF1822" s="13"/>
      <c r="BG1822" s="13"/>
      <c r="BH1822" s="13"/>
      <c r="BI1822" s="13"/>
      <c r="BJ1822" s="13"/>
      <c r="BK1822" s="13"/>
      <c r="BL1822" s="13"/>
      <c r="BM1822" s="13"/>
      <c r="BN1822" s="13"/>
      <c r="BO1822" s="13"/>
      <c r="BP1822" s="13"/>
      <c r="BQ1822" s="13"/>
      <c r="BR1822" s="13"/>
      <c r="BS1822" s="13"/>
      <c r="BT1822" s="13"/>
      <c r="BU1822" s="13"/>
      <c r="BV1822" s="13"/>
      <c r="BW1822" s="13"/>
      <c r="BX1822" s="13"/>
      <c r="BY1822" s="13"/>
      <c r="BZ1822" s="13"/>
      <c r="CA1822" s="13"/>
      <c r="CB1822" s="13"/>
      <c r="CC1822" s="13"/>
      <c r="CD1822" s="13"/>
      <c r="CE1822" s="13"/>
      <c r="CF1822" s="13"/>
      <c r="CG1822" s="13"/>
      <c r="CH1822" s="7">
        <v>56820</v>
      </c>
      <c r="CI1822" s="13"/>
      <c r="CN1822" t="s">
        <v>794</v>
      </c>
      <c r="CR1822" t="s">
        <v>796</v>
      </c>
      <c r="CS1822" t="s">
        <v>110</v>
      </c>
      <c r="CT1822" t="s">
        <v>129</v>
      </c>
      <c r="CZ1822" t="s">
        <v>111</v>
      </c>
      <c r="DA1822" s="1">
        <v>45820</v>
      </c>
      <c r="DB1822" s="2">
        <v>0.45939814814814817</v>
      </c>
      <c r="DF1822">
        <v>7</v>
      </c>
      <c r="DG1822" t="s">
        <v>114</v>
      </c>
      <c r="DO1822" t="s">
        <v>577</v>
      </c>
      <c r="EH1822">
        <v>2550</v>
      </c>
      <c r="EI1822" t="s">
        <v>83</v>
      </c>
      <c r="EL1822" t="s">
        <v>112</v>
      </c>
      <c r="EQ1822" t="s">
        <v>84</v>
      </c>
      <c r="ES1822">
        <v>19.3</v>
      </c>
      <c r="ET1822" t="s">
        <v>85</v>
      </c>
      <c r="EU1822" t="s">
        <v>113</v>
      </c>
      <c r="FD1822" t="s">
        <v>102</v>
      </c>
    </row>
    <row r="1823" spans="1:160" x14ac:dyDescent="0.25">
      <c r="A1823" s="13"/>
      <c r="B1823" s="7">
        <v>8</v>
      </c>
      <c r="C1823" s="8">
        <v>45874</v>
      </c>
      <c r="D1823" s="9"/>
      <c r="E1823" s="10" t="s">
        <v>893</v>
      </c>
      <c r="F1823" s="10" t="s">
        <v>102</v>
      </c>
      <c r="G1823" s="13"/>
      <c r="H1823" s="13"/>
      <c r="I1823" s="10" t="s">
        <v>892</v>
      </c>
      <c r="J1823" s="7">
        <v>1.06</v>
      </c>
      <c r="K1823" s="13"/>
      <c r="L1823" s="7">
        <v>13.7</v>
      </c>
      <c r="M1823" s="13"/>
      <c r="N1823" s="7">
        <v>10.4</v>
      </c>
      <c r="O1823" s="13"/>
      <c r="P1823" s="13"/>
      <c r="Q1823" s="13"/>
      <c r="R1823" s="13"/>
      <c r="S1823" s="13"/>
      <c r="T1823" s="13"/>
      <c r="U1823" s="13"/>
      <c r="V1823" s="13"/>
      <c r="W1823" s="13"/>
      <c r="X1823" s="13"/>
      <c r="Y1823" s="13"/>
      <c r="Z1823" s="13"/>
      <c r="AA1823" s="13"/>
      <c r="AB1823" s="13"/>
      <c r="AC1823" s="13"/>
      <c r="AD1823" s="13"/>
      <c r="AE1823" s="13"/>
      <c r="AF1823" s="13"/>
      <c r="AG1823" s="13"/>
      <c r="AH1823" s="13"/>
      <c r="AI1823" s="13"/>
      <c r="AJ1823" s="13"/>
      <c r="AK1823" s="13"/>
      <c r="AL1823" s="13"/>
      <c r="AM1823" s="13"/>
      <c r="AN1823" s="13"/>
      <c r="AO1823" s="13"/>
      <c r="AP1823" s="13"/>
      <c r="AQ1823" s="13"/>
      <c r="AR1823" s="13"/>
      <c r="AS1823" s="13"/>
      <c r="AT1823" s="13"/>
      <c r="AU1823" s="13"/>
      <c r="AV1823" s="13"/>
      <c r="AW1823" s="13"/>
      <c r="AX1823" s="13"/>
      <c r="AY1823" s="13"/>
      <c r="AZ1823" s="13"/>
      <c r="BA1823" s="13"/>
      <c r="BB1823" s="13"/>
      <c r="BC1823" s="13"/>
      <c r="BD1823" s="13"/>
      <c r="BE1823" s="13"/>
      <c r="BF1823" s="13"/>
      <c r="BG1823" s="13"/>
      <c r="BH1823" s="13"/>
      <c r="BI1823" s="13"/>
      <c r="BJ1823" s="13"/>
      <c r="BK1823" s="13"/>
      <c r="BL1823" s="13"/>
      <c r="BM1823" s="13"/>
      <c r="BN1823" s="13"/>
      <c r="BO1823" s="13"/>
      <c r="BP1823" s="13"/>
      <c r="BQ1823" s="13"/>
      <c r="BR1823" s="13"/>
      <c r="BS1823" s="13"/>
      <c r="BT1823" s="13"/>
      <c r="BU1823" s="13"/>
      <c r="BV1823" s="13"/>
      <c r="BW1823" s="13"/>
      <c r="BX1823" s="13"/>
      <c r="BY1823" s="13"/>
      <c r="BZ1823" s="13"/>
      <c r="CA1823" s="13"/>
      <c r="CB1823" s="13"/>
      <c r="CC1823" s="13"/>
      <c r="CD1823" s="13"/>
      <c r="CE1823" s="13"/>
      <c r="CF1823" s="13"/>
      <c r="CG1823" s="13"/>
      <c r="CH1823" s="7">
        <v>56821</v>
      </c>
      <c r="CI1823" s="13"/>
      <c r="CN1823" t="s">
        <v>794</v>
      </c>
      <c r="CR1823" t="s">
        <v>797</v>
      </c>
      <c r="CS1823" t="s">
        <v>110</v>
      </c>
      <c r="CT1823" t="s">
        <v>129</v>
      </c>
      <c r="CZ1823" t="s">
        <v>111</v>
      </c>
      <c r="DA1823" s="1">
        <v>45820</v>
      </c>
      <c r="DB1823" s="2">
        <v>0.4553935185185185</v>
      </c>
      <c r="DF1823">
        <v>6</v>
      </c>
      <c r="DG1823" t="s">
        <v>114</v>
      </c>
      <c r="DO1823" t="s">
        <v>577</v>
      </c>
      <c r="EH1823" t="s">
        <v>105</v>
      </c>
      <c r="EI1823" t="s">
        <v>104</v>
      </c>
      <c r="EL1823" t="s">
        <v>112</v>
      </c>
      <c r="EQ1823" t="s">
        <v>107</v>
      </c>
      <c r="ES1823">
        <v>8.2899999999999991</v>
      </c>
      <c r="ET1823" t="s">
        <v>106</v>
      </c>
      <c r="EU1823" t="s">
        <v>113</v>
      </c>
      <c r="FD1823" t="s">
        <v>102</v>
      </c>
    </row>
    <row r="1824" spans="1:160" x14ac:dyDescent="0.25">
      <c r="A1824" s="13"/>
      <c r="B1824" s="7">
        <v>9</v>
      </c>
      <c r="C1824" s="8">
        <v>45874</v>
      </c>
      <c r="D1824" s="9"/>
      <c r="E1824" s="10" t="s">
        <v>893</v>
      </c>
      <c r="F1824" s="10" t="s">
        <v>102</v>
      </c>
      <c r="G1824" s="13"/>
      <c r="H1824" s="13"/>
      <c r="I1824" s="10" t="s">
        <v>892</v>
      </c>
      <c r="J1824" s="7">
        <v>0.24</v>
      </c>
      <c r="K1824" s="13"/>
      <c r="L1824" s="7">
        <v>12.3</v>
      </c>
      <c r="M1824" s="13"/>
      <c r="N1824" s="7">
        <v>2.2999999999999998</v>
      </c>
      <c r="O1824" s="13"/>
      <c r="P1824" s="13"/>
      <c r="Q1824" s="13"/>
      <c r="R1824" s="13"/>
      <c r="S1824" s="13"/>
      <c r="T1824" s="13"/>
      <c r="U1824" s="13"/>
      <c r="V1824" s="13"/>
      <c r="W1824" s="13"/>
      <c r="X1824" s="13"/>
      <c r="Y1824" s="13"/>
      <c r="Z1824" s="13"/>
      <c r="AA1824" s="13"/>
      <c r="AB1824" s="13"/>
      <c r="AC1824" s="13"/>
      <c r="AD1824" s="13"/>
      <c r="AE1824" s="13"/>
      <c r="AF1824" s="13"/>
      <c r="AG1824" s="13"/>
      <c r="AH1824" s="13"/>
      <c r="AI1824" s="13"/>
      <c r="AJ1824" s="13"/>
      <c r="AK1824" s="13"/>
      <c r="AL1824" s="13"/>
      <c r="AM1824" s="13"/>
      <c r="AN1824" s="13"/>
      <c r="AO1824" s="13"/>
      <c r="AP1824" s="13"/>
      <c r="AQ1824" s="13"/>
      <c r="AR1824" s="13"/>
      <c r="AS1824" s="13"/>
      <c r="AT1824" s="13"/>
      <c r="AU1824" s="13"/>
      <c r="AV1824" s="13"/>
      <c r="AW1824" s="13"/>
      <c r="AX1824" s="13"/>
      <c r="AY1824" s="13"/>
      <c r="AZ1824" s="13"/>
      <c r="BA1824" s="13"/>
      <c r="BB1824" s="13"/>
      <c r="BC1824" s="13"/>
      <c r="BD1824" s="13"/>
      <c r="BE1824" s="13"/>
      <c r="BF1824" s="13"/>
      <c r="BG1824" s="13"/>
      <c r="BH1824" s="13"/>
      <c r="BI1824" s="13"/>
      <c r="BJ1824" s="13"/>
      <c r="BK1824" s="13"/>
      <c r="BL1824" s="13"/>
      <c r="BM1824" s="13"/>
      <c r="BN1824" s="13"/>
      <c r="BO1824" s="13"/>
      <c r="BP1824" s="13"/>
      <c r="BQ1824" s="13"/>
      <c r="BR1824" s="13"/>
      <c r="BS1824" s="13"/>
      <c r="BT1824" s="13"/>
      <c r="BU1824" s="13"/>
      <c r="BV1824" s="13"/>
      <c r="BW1824" s="13"/>
      <c r="BX1824" s="13"/>
      <c r="BY1824" s="13"/>
      <c r="BZ1824" s="13"/>
      <c r="CA1824" s="13"/>
      <c r="CB1824" s="13"/>
      <c r="CC1824" s="13"/>
      <c r="CD1824" s="13"/>
      <c r="CE1824" s="13"/>
      <c r="CF1824" s="13"/>
      <c r="CG1824" s="13"/>
      <c r="CH1824" s="7">
        <v>56822</v>
      </c>
      <c r="CI1824" s="13"/>
      <c r="CN1824" t="s">
        <v>794</v>
      </c>
      <c r="CR1824" t="s">
        <v>797</v>
      </c>
      <c r="CS1824" t="s">
        <v>110</v>
      </c>
      <c r="CT1824" t="s">
        <v>129</v>
      </c>
      <c r="CZ1824" t="s">
        <v>111</v>
      </c>
      <c r="DA1824" s="1">
        <v>45820</v>
      </c>
      <c r="DB1824" s="2">
        <v>0.4553935185185185</v>
      </c>
      <c r="DF1824">
        <v>6</v>
      </c>
      <c r="DG1824" t="s">
        <v>114</v>
      </c>
      <c r="DO1824" t="s">
        <v>577</v>
      </c>
      <c r="EH1824" t="s">
        <v>105</v>
      </c>
      <c r="EI1824" t="s">
        <v>104</v>
      </c>
      <c r="EL1824" t="s">
        <v>112</v>
      </c>
      <c r="EQ1824" t="s">
        <v>109</v>
      </c>
      <c r="ES1824">
        <v>92.4</v>
      </c>
      <c r="ET1824" t="s">
        <v>108</v>
      </c>
      <c r="EU1824" t="s">
        <v>113</v>
      </c>
      <c r="FD1824" t="s">
        <v>102</v>
      </c>
    </row>
    <row r="1825" spans="1:160" x14ac:dyDescent="0.25">
      <c r="A1825" s="13"/>
      <c r="B1825" s="7">
        <v>10</v>
      </c>
      <c r="C1825" s="8">
        <v>45874</v>
      </c>
      <c r="D1825" s="9"/>
      <c r="E1825" s="10" t="s">
        <v>893</v>
      </c>
      <c r="F1825" s="10" t="s">
        <v>102</v>
      </c>
      <c r="G1825" s="13"/>
      <c r="H1825" s="13"/>
      <c r="I1825" s="10" t="s">
        <v>892</v>
      </c>
      <c r="J1825" s="7">
        <v>0.14000000000000001</v>
      </c>
      <c r="K1825" s="13"/>
      <c r="L1825" s="7">
        <v>11.3</v>
      </c>
      <c r="M1825" s="13"/>
      <c r="N1825" s="7">
        <v>1.3</v>
      </c>
      <c r="O1825" s="13"/>
      <c r="P1825" s="13"/>
      <c r="Q1825" s="13"/>
      <c r="R1825" s="13"/>
      <c r="S1825" s="13"/>
      <c r="T1825" s="13"/>
      <c r="U1825" s="13"/>
      <c r="V1825" s="13"/>
      <c r="W1825" s="13"/>
      <c r="X1825" s="13"/>
      <c r="Y1825" s="13"/>
      <c r="Z1825" s="13"/>
      <c r="AA1825" s="13"/>
      <c r="AB1825" s="13"/>
      <c r="AC1825" s="13"/>
      <c r="AD1825" s="13"/>
      <c r="AE1825" s="13"/>
      <c r="AF1825" s="13"/>
      <c r="AG1825" s="13"/>
      <c r="AH1825" s="13"/>
      <c r="AI1825" s="13"/>
      <c r="AJ1825" s="13"/>
      <c r="AK1825" s="13"/>
      <c r="AL1825" s="13"/>
      <c r="AM1825" s="13"/>
      <c r="AN1825" s="13"/>
      <c r="AO1825" s="13"/>
      <c r="AP1825" s="13"/>
      <c r="AQ1825" s="13"/>
      <c r="AR1825" s="13"/>
      <c r="AS1825" s="13"/>
      <c r="AT1825" s="13"/>
      <c r="AU1825" s="13"/>
      <c r="AV1825" s="13"/>
      <c r="AW1825" s="13"/>
      <c r="AX1825" s="13"/>
      <c r="AY1825" s="13"/>
      <c r="AZ1825" s="13"/>
      <c r="BA1825" s="13"/>
      <c r="BB1825" s="13"/>
      <c r="BC1825" s="13"/>
      <c r="BD1825" s="13"/>
      <c r="BE1825" s="13"/>
      <c r="BF1825" s="13"/>
      <c r="BG1825" s="13"/>
      <c r="BH1825" s="13"/>
      <c r="BI1825" s="13"/>
      <c r="BJ1825" s="13"/>
      <c r="BK1825" s="13"/>
      <c r="BL1825" s="13"/>
      <c r="BM1825" s="13"/>
      <c r="BN1825" s="13"/>
      <c r="BO1825" s="13"/>
      <c r="BP1825" s="13"/>
      <c r="BQ1825" s="13"/>
      <c r="BR1825" s="13"/>
      <c r="BS1825" s="13"/>
      <c r="BT1825" s="13"/>
      <c r="BU1825" s="13"/>
      <c r="BV1825" s="13"/>
      <c r="BW1825" s="13"/>
      <c r="BX1825" s="13"/>
      <c r="BY1825" s="13"/>
      <c r="BZ1825" s="13"/>
      <c r="CA1825" s="13"/>
      <c r="CB1825" s="13"/>
      <c r="CC1825" s="13"/>
      <c r="CD1825" s="13"/>
      <c r="CE1825" s="13"/>
      <c r="CF1825" s="13"/>
      <c r="CG1825" s="13"/>
      <c r="CH1825" s="7">
        <v>56823</v>
      </c>
      <c r="CI1825" s="13"/>
      <c r="CN1825" t="s">
        <v>794</v>
      </c>
      <c r="CR1825" t="s">
        <v>797</v>
      </c>
      <c r="CS1825" t="s">
        <v>110</v>
      </c>
      <c r="CT1825" t="s">
        <v>129</v>
      </c>
      <c r="CZ1825" t="s">
        <v>111</v>
      </c>
      <c r="DA1825" s="1">
        <v>45820</v>
      </c>
      <c r="DB1825" s="2">
        <v>0.4553935185185185</v>
      </c>
      <c r="DF1825">
        <v>6</v>
      </c>
      <c r="DG1825" t="s">
        <v>114</v>
      </c>
      <c r="DO1825" t="s">
        <v>577</v>
      </c>
      <c r="EH1825">
        <v>2550</v>
      </c>
      <c r="EI1825" t="s">
        <v>83</v>
      </c>
      <c r="EL1825" t="s">
        <v>112</v>
      </c>
      <c r="EQ1825" t="s">
        <v>84</v>
      </c>
      <c r="ES1825">
        <v>19.3</v>
      </c>
      <c r="ET1825" t="s">
        <v>85</v>
      </c>
      <c r="EU1825" t="s">
        <v>113</v>
      </c>
      <c r="FD1825" t="s">
        <v>102</v>
      </c>
    </row>
    <row r="1826" spans="1:160" x14ac:dyDescent="0.25">
      <c r="A1826" s="13"/>
      <c r="B1826" s="7">
        <v>10.5</v>
      </c>
      <c r="C1826" s="8">
        <v>45874</v>
      </c>
      <c r="D1826" s="9"/>
      <c r="E1826" s="10" t="s">
        <v>893</v>
      </c>
      <c r="F1826" s="10" t="s">
        <v>102</v>
      </c>
      <c r="G1826" s="13"/>
      <c r="H1826" s="13"/>
      <c r="I1826" s="10" t="s">
        <v>892</v>
      </c>
      <c r="J1826" s="7">
        <v>0.13</v>
      </c>
      <c r="K1826" s="13"/>
      <c r="L1826" s="7">
        <v>10.8</v>
      </c>
      <c r="M1826" s="13"/>
      <c r="N1826" s="7">
        <v>1.2</v>
      </c>
      <c r="O1826" s="13"/>
      <c r="P1826" s="13"/>
      <c r="Q1826" s="13"/>
      <c r="R1826" s="13"/>
      <c r="S1826" s="13"/>
      <c r="T1826" s="13"/>
      <c r="U1826" s="13"/>
      <c r="V1826" s="13"/>
      <c r="W1826" s="13"/>
      <c r="X1826" s="13"/>
      <c r="Y1826" s="13"/>
      <c r="Z1826" s="13"/>
      <c r="AA1826" s="13"/>
      <c r="AB1826" s="13"/>
      <c r="AC1826" s="13"/>
      <c r="AD1826" s="13"/>
      <c r="AE1826" s="13"/>
      <c r="AF1826" s="13"/>
      <c r="AG1826" s="13"/>
      <c r="AH1826" s="13"/>
      <c r="AI1826" s="13"/>
      <c r="AJ1826" s="13"/>
      <c r="AK1826" s="13"/>
      <c r="AL1826" s="13"/>
      <c r="AM1826" s="13"/>
      <c r="AN1826" s="13"/>
      <c r="AO1826" s="13"/>
      <c r="AP1826" s="13"/>
      <c r="AQ1826" s="13"/>
      <c r="AR1826" s="13"/>
      <c r="AS1826" s="13"/>
      <c r="AT1826" s="13"/>
      <c r="AU1826" s="13"/>
      <c r="AV1826" s="13"/>
      <c r="AW1826" s="13"/>
      <c r="AX1826" s="13"/>
      <c r="AY1826" s="13"/>
      <c r="AZ1826" s="13"/>
      <c r="BA1826" s="13"/>
      <c r="BB1826" s="13"/>
      <c r="BC1826" s="13"/>
      <c r="BD1826" s="13"/>
      <c r="BE1826" s="13"/>
      <c r="BF1826" s="13"/>
      <c r="BG1826" s="13"/>
      <c r="BH1826" s="13"/>
      <c r="BI1826" s="13"/>
      <c r="BJ1826" s="13"/>
      <c r="BK1826" s="13"/>
      <c r="BL1826" s="13"/>
      <c r="BM1826" s="13"/>
      <c r="BN1826" s="13"/>
      <c r="BO1826" s="13"/>
      <c r="BP1826" s="13"/>
      <c r="BQ1826" s="13"/>
      <c r="BR1826" s="13"/>
      <c r="BS1826" s="13"/>
      <c r="BT1826" s="13"/>
      <c r="BU1826" s="13"/>
      <c r="BV1826" s="13"/>
      <c r="BW1826" s="13"/>
      <c r="BX1826" s="13"/>
      <c r="BY1826" s="13"/>
      <c r="BZ1826" s="13"/>
      <c r="CA1826" s="13"/>
      <c r="CB1826" s="13"/>
      <c r="CC1826" s="13"/>
      <c r="CD1826" s="13"/>
      <c r="CE1826" s="13"/>
      <c r="CF1826" s="13"/>
      <c r="CG1826" s="13"/>
      <c r="CH1826" s="7">
        <v>56824</v>
      </c>
      <c r="CI1826" s="13"/>
      <c r="CN1826" t="s">
        <v>794</v>
      </c>
      <c r="CR1826" t="s">
        <v>798</v>
      </c>
      <c r="CS1826" t="s">
        <v>110</v>
      </c>
      <c r="CT1826" t="s">
        <v>129</v>
      </c>
      <c r="CZ1826" t="s">
        <v>111</v>
      </c>
      <c r="DA1826" s="1">
        <v>45820</v>
      </c>
      <c r="DB1826" s="2">
        <v>0.45319444444444446</v>
      </c>
      <c r="DF1826">
        <v>5</v>
      </c>
      <c r="DG1826" t="s">
        <v>114</v>
      </c>
      <c r="DO1826" t="s">
        <v>577</v>
      </c>
      <c r="EH1826" t="s">
        <v>105</v>
      </c>
      <c r="EI1826" t="s">
        <v>104</v>
      </c>
      <c r="EL1826" t="s">
        <v>112</v>
      </c>
      <c r="EQ1826" t="s">
        <v>107</v>
      </c>
      <c r="ES1826">
        <v>8.34</v>
      </c>
      <c r="ET1826" t="s">
        <v>106</v>
      </c>
      <c r="EU1826" t="s">
        <v>113</v>
      </c>
      <c r="FD1826" t="s">
        <v>102</v>
      </c>
    </row>
    <row r="1827" spans="1:160" x14ac:dyDescent="0.25">
      <c r="A1827" s="13"/>
      <c r="B1827" s="7">
        <v>4</v>
      </c>
      <c r="C1827" s="8">
        <v>45874</v>
      </c>
      <c r="D1827" s="71">
        <v>0.45396990740740739</v>
      </c>
      <c r="E1827" s="10" t="s">
        <v>292</v>
      </c>
      <c r="F1827" s="10" t="s">
        <v>102</v>
      </c>
      <c r="G1827" s="13"/>
      <c r="H1827" s="13"/>
      <c r="I1827" t="s">
        <v>2100</v>
      </c>
      <c r="J1827">
        <v>5.78</v>
      </c>
      <c r="K1827" s="13"/>
      <c r="L1827">
        <v>20.3</v>
      </c>
      <c r="M1827" s="13"/>
      <c r="N1827">
        <v>64.7</v>
      </c>
      <c r="O1827" s="13"/>
      <c r="P1827" s="13"/>
      <c r="Q1827" s="13"/>
      <c r="R1827" s="13"/>
      <c r="S1827" s="13"/>
      <c r="T1827" s="13"/>
      <c r="U1827" s="13"/>
      <c r="V1827" s="13"/>
      <c r="W1827" s="13"/>
      <c r="X1827" s="13"/>
      <c r="Y1827" s="13"/>
      <c r="Z1827" s="13"/>
      <c r="AA1827" s="13"/>
      <c r="AB1827" s="13"/>
      <c r="AC1827" s="13"/>
      <c r="AD1827" s="13"/>
      <c r="AE1827" s="13"/>
      <c r="AF1827" s="13"/>
      <c r="AG1827" s="13"/>
      <c r="AH1827" s="13"/>
      <c r="AI1827" s="13"/>
      <c r="AJ1827" s="13"/>
      <c r="AK1827" s="13"/>
      <c r="AL1827" s="13"/>
      <c r="AM1827" s="13"/>
      <c r="AN1827" s="13"/>
      <c r="AO1827" s="13"/>
      <c r="AP1827" s="13"/>
      <c r="AQ1827" s="13"/>
      <c r="AR1827" s="13"/>
      <c r="AS1827" s="13"/>
      <c r="AT1827" s="13"/>
      <c r="AU1827" s="13"/>
      <c r="AV1827" s="13"/>
      <c r="AW1827" s="13"/>
      <c r="AX1827" s="13"/>
      <c r="AY1827" s="13"/>
      <c r="AZ1827" s="13"/>
      <c r="BA1827" s="13"/>
      <c r="BB1827" s="13"/>
      <c r="BC1827" s="13"/>
      <c r="BD1827" s="13"/>
      <c r="BE1827" s="13"/>
      <c r="BF1827" s="13"/>
      <c r="BG1827" s="13"/>
      <c r="BH1827" s="13"/>
      <c r="BI1827" s="13"/>
      <c r="BJ1827" s="13"/>
      <c r="BK1827" s="13"/>
      <c r="BL1827" s="13"/>
      <c r="BM1827" s="13"/>
      <c r="BN1827" s="13"/>
      <c r="BO1827" s="13"/>
      <c r="BP1827" s="13"/>
      <c r="BQ1827" s="13"/>
      <c r="BR1827" s="13"/>
      <c r="BS1827" s="13"/>
      <c r="BT1827" s="13"/>
      <c r="BU1827" s="13"/>
      <c r="BV1827" s="13"/>
      <c r="BW1827" s="13"/>
      <c r="BX1827" s="13"/>
      <c r="BY1827" s="13"/>
      <c r="BZ1827" s="13"/>
      <c r="CA1827" s="13"/>
      <c r="CB1827" s="13"/>
      <c r="CC1827" s="13"/>
      <c r="CD1827" s="13"/>
      <c r="CE1827" s="13"/>
      <c r="CF1827" s="13"/>
      <c r="CG1827" s="13"/>
      <c r="CH1827" s="7">
        <v>56825</v>
      </c>
      <c r="CI1827" s="13"/>
      <c r="CN1827" t="s">
        <v>794</v>
      </c>
      <c r="CR1827" t="s">
        <v>798</v>
      </c>
      <c r="CS1827" t="s">
        <v>110</v>
      </c>
      <c r="CT1827" t="s">
        <v>129</v>
      </c>
      <c r="CZ1827" t="s">
        <v>111</v>
      </c>
      <c r="DA1827" s="1">
        <v>45820</v>
      </c>
      <c r="DB1827" s="2">
        <v>0.45319444444444446</v>
      </c>
      <c r="DF1827">
        <v>5</v>
      </c>
      <c r="DG1827" t="s">
        <v>114</v>
      </c>
      <c r="DO1827" t="s">
        <v>577</v>
      </c>
      <c r="EH1827" t="s">
        <v>105</v>
      </c>
      <c r="EI1827" t="s">
        <v>104</v>
      </c>
      <c r="EL1827" t="s">
        <v>112</v>
      </c>
      <c r="EQ1827" t="s">
        <v>109</v>
      </c>
      <c r="ES1827">
        <v>93</v>
      </c>
      <c r="ET1827" t="s">
        <v>108</v>
      </c>
      <c r="EU1827" t="s">
        <v>113</v>
      </c>
      <c r="FD1827" t="s">
        <v>102</v>
      </c>
    </row>
    <row r="1828" spans="1:160" x14ac:dyDescent="0.25">
      <c r="A1828" s="13"/>
      <c r="B1828" s="7">
        <v>3</v>
      </c>
      <c r="C1828" s="8">
        <v>45874</v>
      </c>
      <c r="D1828" s="71">
        <v>0.45291666666666669</v>
      </c>
      <c r="E1828" s="10" t="s">
        <v>292</v>
      </c>
      <c r="F1828" s="10" t="s">
        <v>102</v>
      </c>
      <c r="G1828" s="13"/>
      <c r="H1828" s="13"/>
      <c r="I1828" t="s">
        <v>2100</v>
      </c>
      <c r="J1828">
        <v>8.06</v>
      </c>
      <c r="K1828" s="13"/>
      <c r="L1828">
        <v>23.1</v>
      </c>
      <c r="M1828" s="13"/>
      <c r="N1828">
        <v>95.1</v>
      </c>
      <c r="O1828" s="13"/>
      <c r="P1828" s="13"/>
      <c r="Q1828" s="13"/>
      <c r="R1828" s="13"/>
      <c r="S1828" s="13"/>
      <c r="T1828" s="13"/>
      <c r="U1828" s="13"/>
      <c r="V1828" s="13"/>
      <c r="W1828" s="13"/>
      <c r="X1828" s="13"/>
      <c r="Y1828" s="13"/>
      <c r="Z1828" s="13"/>
      <c r="AA1828" s="13"/>
      <c r="AB1828" s="13"/>
      <c r="AC1828" s="13"/>
      <c r="AD1828" s="13"/>
      <c r="AE1828" s="13"/>
      <c r="AF1828" s="13"/>
      <c r="AG1828" s="13"/>
      <c r="AH1828" s="13"/>
      <c r="AI1828" s="13"/>
      <c r="AJ1828" s="13"/>
      <c r="AK1828" s="13"/>
      <c r="AL1828" s="13"/>
      <c r="AM1828" s="13"/>
      <c r="AN1828" s="13"/>
      <c r="AO1828" s="13"/>
      <c r="AP1828" s="13"/>
      <c r="AQ1828" s="13"/>
      <c r="AR1828" s="13"/>
      <c r="AS1828" s="13"/>
      <c r="AT1828" s="13"/>
      <c r="AU1828" s="13"/>
      <c r="AV1828" s="13"/>
      <c r="AW1828" s="13"/>
      <c r="AX1828" s="13"/>
      <c r="AY1828" s="13"/>
      <c r="AZ1828" s="13"/>
      <c r="BA1828" s="13"/>
      <c r="BB1828" s="13"/>
      <c r="BC1828" s="13"/>
      <c r="BD1828" s="13"/>
      <c r="BE1828" s="13"/>
      <c r="BF1828" s="13"/>
      <c r="BG1828" s="13"/>
      <c r="BH1828" s="13"/>
      <c r="BI1828" s="13"/>
      <c r="BJ1828" s="13"/>
      <c r="BK1828" s="13"/>
      <c r="BL1828" s="13"/>
      <c r="BM1828" s="13"/>
      <c r="BN1828" s="13"/>
      <c r="BO1828" s="13"/>
      <c r="BP1828" s="13"/>
      <c r="BQ1828" s="13"/>
      <c r="BR1828" s="13"/>
      <c r="BS1828" s="13"/>
      <c r="BT1828" s="13"/>
      <c r="BU1828" s="13"/>
      <c r="BV1828" s="13"/>
      <c r="BW1828" s="13"/>
      <c r="BX1828" s="13"/>
      <c r="BY1828" s="13"/>
      <c r="BZ1828" s="13"/>
      <c r="CA1828" s="13"/>
      <c r="CB1828" s="13"/>
      <c r="CC1828" s="13"/>
      <c r="CD1828" s="13"/>
      <c r="CE1828" s="13"/>
      <c r="CF1828" s="13"/>
      <c r="CG1828" s="13"/>
      <c r="CH1828" s="7">
        <v>56826</v>
      </c>
      <c r="CI1828" s="13"/>
      <c r="CN1828" t="s">
        <v>794</v>
      </c>
      <c r="CR1828" t="s">
        <v>798</v>
      </c>
      <c r="CS1828" t="s">
        <v>110</v>
      </c>
      <c r="CT1828" t="s">
        <v>129</v>
      </c>
      <c r="CZ1828" t="s">
        <v>111</v>
      </c>
      <c r="DA1828" s="1">
        <v>45820</v>
      </c>
      <c r="DB1828" s="2">
        <v>0.45319444444444446</v>
      </c>
      <c r="DF1828">
        <v>5</v>
      </c>
      <c r="DG1828" t="s">
        <v>114</v>
      </c>
      <c r="DO1828" t="s">
        <v>577</v>
      </c>
      <c r="EH1828">
        <v>2550</v>
      </c>
      <c r="EI1828" t="s">
        <v>83</v>
      </c>
      <c r="EL1828" t="s">
        <v>112</v>
      </c>
      <c r="EQ1828" t="s">
        <v>84</v>
      </c>
      <c r="ES1828">
        <v>19.3</v>
      </c>
      <c r="ET1828" t="s">
        <v>85</v>
      </c>
      <c r="EU1828" t="s">
        <v>113</v>
      </c>
      <c r="FD1828" t="s">
        <v>102</v>
      </c>
    </row>
    <row r="1829" spans="1:160" x14ac:dyDescent="0.25">
      <c r="A1829" s="13"/>
      <c r="B1829" s="7">
        <v>2</v>
      </c>
      <c r="C1829" s="8">
        <v>45874</v>
      </c>
      <c r="D1829" s="71">
        <v>0.45240740740740742</v>
      </c>
      <c r="E1829" s="10" t="s">
        <v>292</v>
      </c>
      <c r="F1829" s="10" t="s">
        <v>102</v>
      </c>
      <c r="G1829" s="13"/>
      <c r="H1829" s="13"/>
      <c r="I1829" t="s">
        <v>2100</v>
      </c>
      <c r="J1829">
        <v>8.3000000000000007</v>
      </c>
      <c r="K1829" s="13"/>
      <c r="L1829">
        <v>23.5</v>
      </c>
      <c r="M1829" s="13"/>
      <c r="N1829">
        <v>98.8</v>
      </c>
      <c r="O1829" s="13"/>
      <c r="P1829" s="13"/>
      <c r="Q1829" s="13"/>
      <c r="R1829" s="13"/>
      <c r="S1829" s="13"/>
      <c r="T1829" s="13"/>
      <c r="U1829" s="13"/>
      <c r="V1829" s="13"/>
      <c r="W1829" s="13"/>
      <c r="X1829" s="13"/>
      <c r="Y1829" s="13"/>
      <c r="Z1829" s="13"/>
      <c r="AA1829" s="13"/>
      <c r="AB1829" s="13"/>
      <c r="AC1829" s="13"/>
      <c r="AD1829" s="13"/>
      <c r="AE1829" s="13"/>
      <c r="AF1829" s="13"/>
      <c r="AG1829" s="13"/>
      <c r="AH1829" s="13"/>
      <c r="AI1829" s="13"/>
      <c r="AJ1829" s="13"/>
      <c r="AK1829" s="13"/>
      <c r="AL1829" s="13"/>
      <c r="AM1829" s="13"/>
      <c r="AN1829" s="13"/>
      <c r="AO1829" s="13"/>
      <c r="AP1829" s="13"/>
      <c r="AQ1829" s="13"/>
      <c r="AR1829" s="13"/>
      <c r="AS1829" s="13"/>
      <c r="AT1829" s="13"/>
      <c r="AU1829" s="13"/>
      <c r="AV1829" s="13"/>
      <c r="AW1829" s="13"/>
      <c r="AX1829" s="13"/>
      <c r="AY1829" s="13"/>
      <c r="AZ1829" s="13"/>
      <c r="BA1829" s="13"/>
      <c r="BB1829" s="13"/>
      <c r="BC1829" s="13"/>
      <c r="BD1829" s="13"/>
      <c r="BE1829" s="13"/>
      <c r="BF1829" s="13"/>
      <c r="BG1829" s="13"/>
      <c r="BH1829" s="13"/>
      <c r="BI1829" s="13"/>
      <c r="BJ1829" s="13"/>
      <c r="BK1829" s="13"/>
      <c r="BL1829" s="13"/>
      <c r="BM1829" s="13"/>
      <c r="BN1829" s="13"/>
      <c r="BO1829" s="13"/>
      <c r="BP1829" s="13"/>
      <c r="BQ1829" s="13"/>
      <c r="BR1829" s="13"/>
      <c r="BS1829" s="13"/>
      <c r="BT1829" s="13"/>
      <c r="BU1829" s="13"/>
      <c r="BV1829" s="13"/>
      <c r="BW1829" s="13"/>
      <c r="BX1829" s="13"/>
      <c r="BY1829" s="13"/>
      <c r="BZ1829" s="13"/>
      <c r="CA1829" s="13"/>
      <c r="CB1829" s="13"/>
      <c r="CC1829" s="13"/>
      <c r="CD1829" s="13"/>
      <c r="CE1829" s="13"/>
      <c r="CF1829" s="13"/>
      <c r="CG1829" s="13"/>
      <c r="CH1829" s="7">
        <v>56827</v>
      </c>
      <c r="CI1829" s="13"/>
      <c r="CN1829" t="s">
        <v>794</v>
      </c>
      <c r="CR1829" t="s">
        <v>799</v>
      </c>
      <c r="CS1829" t="s">
        <v>110</v>
      </c>
      <c r="CT1829" t="s">
        <v>129</v>
      </c>
      <c r="CZ1829" t="s">
        <v>111</v>
      </c>
      <c r="DA1829" s="1">
        <v>45820</v>
      </c>
      <c r="DB1829" s="2">
        <v>0.45273148148148146</v>
      </c>
      <c r="DF1829">
        <v>4</v>
      </c>
      <c r="DG1829" t="s">
        <v>114</v>
      </c>
      <c r="DO1829" t="s">
        <v>577</v>
      </c>
      <c r="EH1829" t="s">
        <v>105</v>
      </c>
      <c r="EI1829" t="s">
        <v>104</v>
      </c>
      <c r="EL1829" t="s">
        <v>112</v>
      </c>
      <c r="EQ1829" t="s">
        <v>107</v>
      </c>
      <c r="ES1829">
        <v>8.36</v>
      </c>
      <c r="ET1829" t="s">
        <v>106</v>
      </c>
      <c r="EU1829" t="s">
        <v>113</v>
      </c>
      <c r="FD1829" t="s">
        <v>102</v>
      </c>
    </row>
    <row r="1830" spans="1:160" x14ac:dyDescent="0.25">
      <c r="A1830" s="13"/>
      <c r="B1830" s="7">
        <v>1</v>
      </c>
      <c r="C1830" s="8">
        <v>45874</v>
      </c>
      <c r="D1830" s="71">
        <v>0.45170138888888889</v>
      </c>
      <c r="E1830" s="10" t="s">
        <v>292</v>
      </c>
      <c r="F1830" s="10" t="s">
        <v>102</v>
      </c>
      <c r="G1830" s="13"/>
      <c r="H1830" s="13"/>
      <c r="I1830" t="s">
        <v>2100</v>
      </c>
      <c r="J1830">
        <v>8.6300000000000008</v>
      </c>
      <c r="K1830" s="13"/>
      <c r="L1830">
        <v>23.5</v>
      </c>
      <c r="M1830" s="13"/>
      <c r="N1830">
        <v>102.8</v>
      </c>
      <c r="O1830" s="13"/>
      <c r="P1830" s="13"/>
      <c r="Q1830" s="13"/>
      <c r="R1830" s="13"/>
      <c r="S1830" s="13"/>
      <c r="T1830" s="13"/>
      <c r="U1830" s="13"/>
      <c r="V1830" s="13"/>
      <c r="W1830" s="13"/>
      <c r="X1830" s="13"/>
      <c r="Y1830" s="13"/>
      <c r="Z1830" s="13"/>
      <c r="AA1830" s="13"/>
      <c r="AB1830" s="13"/>
      <c r="AC1830" s="13"/>
      <c r="AD1830" s="13"/>
      <c r="AE1830" s="13"/>
      <c r="AF1830" s="13"/>
      <c r="AG1830" s="13"/>
      <c r="AH1830" s="13"/>
      <c r="AI1830" s="13"/>
      <c r="AJ1830" s="13"/>
      <c r="AK1830" s="13"/>
      <c r="AL1830" s="13"/>
      <c r="AM1830" s="13"/>
      <c r="AN1830" s="13"/>
      <c r="AO1830" s="13"/>
      <c r="AP1830" s="13"/>
      <c r="AQ1830" s="13"/>
      <c r="AR1830" s="13"/>
      <c r="AS1830" s="13"/>
      <c r="AT1830" s="13"/>
      <c r="AU1830" s="13"/>
      <c r="AV1830" s="13"/>
      <c r="AW1830" s="13"/>
      <c r="AX1830" s="13"/>
      <c r="AY1830" s="13"/>
      <c r="AZ1830" s="13"/>
      <c r="BA1830" s="13"/>
      <c r="BB1830" s="13"/>
      <c r="BC1830" s="13"/>
      <c r="BD1830" s="13"/>
      <c r="BE1830" s="13"/>
      <c r="BF1830" s="13"/>
      <c r="BG1830" s="13"/>
      <c r="BH1830" s="13"/>
      <c r="BI1830" s="13"/>
      <c r="BJ1830" s="13"/>
      <c r="BK1830" s="13"/>
      <c r="BL1830" s="13"/>
      <c r="BM1830" s="13"/>
      <c r="BN1830" s="13"/>
      <c r="BO1830" s="13"/>
      <c r="BP1830" s="13"/>
      <c r="BQ1830" s="13"/>
      <c r="BR1830" s="13"/>
      <c r="BS1830" s="13"/>
      <c r="BT1830" s="13"/>
      <c r="BU1830" s="13"/>
      <c r="BV1830" s="13"/>
      <c r="BW1830" s="13"/>
      <c r="BX1830" s="13"/>
      <c r="BY1830" s="13"/>
      <c r="BZ1830" s="13"/>
      <c r="CA1830" s="13"/>
      <c r="CB1830" s="13"/>
      <c r="CC1830" s="13"/>
      <c r="CD1830" s="13"/>
      <c r="CE1830" s="13"/>
      <c r="CF1830" s="13"/>
      <c r="CG1830" s="13"/>
      <c r="CH1830" s="7">
        <v>56828</v>
      </c>
      <c r="CI1830" s="13"/>
      <c r="CN1830" t="s">
        <v>794</v>
      </c>
      <c r="CR1830" t="s">
        <v>799</v>
      </c>
      <c r="CS1830" t="s">
        <v>110</v>
      </c>
      <c r="CT1830" t="s">
        <v>129</v>
      </c>
      <c r="CZ1830" t="s">
        <v>111</v>
      </c>
      <c r="DA1830" s="1">
        <v>45820</v>
      </c>
      <c r="DB1830" s="2">
        <v>0.45273148148148146</v>
      </c>
      <c r="DF1830">
        <v>4</v>
      </c>
      <c r="DG1830" t="s">
        <v>114</v>
      </c>
      <c r="DO1830" t="s">
        <v>577</v>
      </c>
      <c r="EH1830" t="s">
        <v>105</v>
      </c>
      <c r="EI1830" t="s">
        <v>104</v>
      </c>
      <c r="EL1830" t="s">
        <v>112</v>
      </c>
      <c r="EQ1830" t="s">
        <v>109</v>
      </c>
      <c r="ES1830">
        <v>93.4</v>
      </c>
      <c r="ET1830" t="s">
        <v>108</v>
      </c>
      <c r="EU1830" t="s">
        <v>113</v>
      </c>
      <c r="FD1830" t="s">
        <v>102</v>
      </c>
    </row>
    <row r="1831" spans="1:160" x14ac:dyDescent="0.25">
      <c r="A1831" s="13"/>
      <c r="B1831" s="7">
        <v>0.1</v>
      </c>
      <c r="C1831" s="8">
        <v>45874</v>
      </c>
      <c r="D1831" s="71">
        <v>0.45111111111111113</v>
      </c>
      <c r="E1831" s="10" t="s">
        <v>292</v>
      </c>
      <c r="F1831" s="10" t="s">
        <v>102</v>
      </c>
      <c r="G1831" s="13"/>
      <c r="H1831" s="13"/>
      <c r="I1831" t="s">
        <v>2100</v>
      </c>
      <c r="J1831">
        <v>8.68</v>
      </c>
      <c r="K1831" s="13"/>
      <c r="L1831">
        <v>23.4</v>
      </c>
      <c r="M1831" s="13"/>
      <c r="N1831">
        <v>103</v>
      </c>
      <c r="O1831" s="13"/>
      <c r="P1831" s="13"/>
      <c r="Q1831" s="13"/>
      <c r="R1831" s="13"/>
      <c r="S1831" s="13"/>
      <c r="T1831" s="13"/>
      <c r="U1831" s="13"/>
      <c r="V1831" s="13"/>
      <c r="W1831" s="13"/>
      <c r="X1831" s="13"/>
      <c r="Y1831" s="13"/>
      <c r="Z1831" s="13"/>
      <c r="AA1831" s="13"/>
      <c r="AB1831" s="13"/>
      <c r="AC1831" s="13"/>
      <c r="AD1831" s="13"/>
      <c r="AE1831" s="13"/>
      <c r="AF1831" s="13"/>
      <c r="AG1831" s="13"/>
      <c r="AH1831" s="13"/>
      <c r="AI1831" s="13"/>
      <c r="AJ1831" s="13"/>
      <c r="AK1831" s="13"/>
      <c r="AL1831" s="13"/>
      <c r="AM1831" s="13"/>
      <c r="AN1831" s="13"/>
      <c r="AO1831" s="13"/>
      <c r="AP1831" s="13"/>
      <c r="AQ1831" s="13"/>
      <c r="AR1831" s="13"/>
      <c r="AS1831" s="13"/>
      <c r="AT1831" s="13"/>
      <c r="AU1831" s="13"/>
      <c r="AV1831" s="13"/>
      <c r="AW1831" s="13"/>
      <c r="AX1831" s="13"/>
      <c r="AY1831" s="13"/>
      <c r="AZ1831" s="13"/>
      <c r="BA1831" s="13"/>
      <c r="BB1831" s="13"/>
      <c r="BC1831" s="13"/>
      <c r="BD1831" s="13"/>
      <c r="BE1831" s="13"/>
      <c r="BF1831" s="13"/>
      <c r="BG1831" s="13"/>
      <c r="BH1831" s="13"/>
      <c r="BI1831" s="13"/>
      <c r="BJ1831" s="13"/>
      <c r="BK1831" s="13"/>
      <c r="BL1831" s="13"/>
      <c r="BM1831" s="13"/>
      <c r="BN1831" s="13"/>
      <c r="BO1831" s="13"/>
      <c r="BP1831" s="13"/>
      <c r="BQ1831" s="13"/>
      <c r="BR1831" s="13"/>
      <c r="BS1831" s="13"/>
      <c r="BT1831" s="13"/>
      <c r="BU1831" s="13"/>
      <c r="BV1831" s="13"/>
      <c r="BW1831" s="13"/>
      <c r="BX1831" s="13"/>
      <c r="BY1831" s="13"/>
      <c r="BZ1831" s="13"/>
      <c r="CA1831" s="13"/>
      <c r="CB1831" s="13"/>
      <c r="CC1831" s="13"/>
      <c r="CD1831" s="13"/>
      <c r="CE1831" s="13"/>
      <c r="CF1831" s="13"/>
      <c r="CG1831" s="13"/>
      <c r="CH1831" s="7">
        <v>56829</v>
      </c>
      <c r="CI1831" s="13"/>
      <c r="CN1831" t="s">
        <v>794</v>
      </c>
      <c r="CR1831" t="s">
        <v>799</v>
      </c>
      <c r="CS1831" t="s">
        <v>110</v>
      </c>
      <c r="CT1831" t="s">
        <v>129</v>
      </c>
      <c r="CZ1831" t="s">
        <v>111</v>
      </c>
      <c r="DA1831" s="1">
        <v>45820</v>
      </c>
      <c r="DB1831" s="2">
        <v>0.45273148148148146</v>
      </c>
      <c r="DF1831">
        <v>4</v>
      </c>
      <c r="DG1831" t="s">
        <v>114</v>
      </c>
      <c r="DO1831" t="s">
        <v>577</v>
      </c>
      <c r="EH1831">
        <v>2550</v>
      </c>
      <c r="EI1831" t="s">
        <v>83</v>
      </c>
      <c r="EL1831" t="s">
        <v>112</v>
      </c>
      <c r="EQ1831" t="s">
        <v>84</v>
      </c>
      <c r="ES1831">
        <v>19.5</v>
      </c>
      <c r="ET1831" t="s">
        <v>85</v>
      </c>
      <c r="EU1831" t="s">
        <v>113</v>
      </c>
      <c r="FD1831" t="s">
        <v>102</v>
      </c>
    </row>
    <row r="1832" spans="1:160" x14ac:dyDescent="0.25">
      <c r="A1832" s="13"/>
      <c r="B1832" s="7">
        <v>7</v>
      </c>
      <c r="C1832" s="8">
        <v>45874</v>
      </c>
      <c r="D1832" s="71">
        <v>0.40938657407407408</v>
      </c>
      <c r="E1832" s="10" t="s">
        <v>292</v>
      </c>
      <c r="F1832" s="10" t="s">
        <v>102</v>
      </c>
      <c r="G1832" s="13"/>
      <c r="H1832" s="13"/>
      <c r="I1832" t="s">
        <v>2106</v>
      </c>
      <c r="J1832">
        <v>0.76</v>
      </c>
      <c r="K1832" s="13"/>
      <c r="L1832">
        <v>18.100000000000001</v>
      </c>
      <c r="M1832" s="13"/>
      <c r="N1832">
        <v>8.1999999999999993</v>
      </c>
      <c r="O1832" s="13"/>
      <c r="P1832" s="13"/>
      <c r="Q1832" s="13"/>
      <c r="R1832" s="13"/>
      <c r="S1832" s="13"/>
      <c r="T1832" s="13"/>
      <c r="U1832" s="13"/>
      <c r="V1832" s="13"/>
      <c r="W1832" s="13"/>
      <c r="X1832" s="13"/>
      <c r="Y1832" s="13"/>
      <c r="Z1832" s="13"/>
      <c r="AA1832" s="13"/>
      <c r="AB1832" s="13"/>
      <c r="AC1832" s="13"/>
      <c r="AD1832" s="13"/>
      <c r="AE1832" s="13"/>
      <c r="AF1832" s="13"/>
      <c r="AG1832" s="13"/>
      <c r="AH1832" s="13"/>
      <c r="AI1832" s="13"/>
      <c r="AJ1832" s="13"/>
      <c r="AK1832" s="13"/>
      <c r="AL1832" s="13"/>
      <c r="AM1832" s="13"/>
      <c r="AN1832" s="13"/>
      <c r="AO1832" s="13"/>
      <c r="AP1832" s="13"/>
      <c r="AQ1832" s="13"/>
      <c r="AR1832" s="13"/>
      <c r="AS1832" s="13"/>
      <c r="AT1832" s="13"/>
      <c r="AU1832" s="13"/>
      <c r="AV1832" s="13"/>
      <c r="AW1832" s="13"/>
      <c r="AX1832" s="13"/>
      <c r="AY1832" s="13"/>
      <c r="AZ1832" s="13"/>
      <c r="BA1832" s="13"/>
      <c r="BB1832" s="13"/>
      <c r="BC1832" s="13"/>
      <c r="BD1832" s="13"/>
      <c r="BE1832" s="13"/>
      <c r="BF1832" s="13"/>
      <c r="BG1832" s="13"/>
      <c r="BH1832" s="13"/>
      <c r="BI1832" s="13"/>
      <c r="BJ1832" s="13"/>
      <c r="BK1832" s="13"/>
      <c r="BL1832" s="13"/>
      <c r="BM1832" s="13"/>
      <c r="BN1832" s="13"/>
      <c r="BO1832" s="13"/>
      <c r="BP1832" s="13"/>
      <c r="BQ1832" s="13"/>
      <c r="BR1832" s="13"/>
      <c r="BS1832" s="13"/>
      <c r="BT1832" s="13"/>
      <c r="BU1832" s="13"/>
      <c r="BV1832" s="13"/>
      <c r="BW1832" s="13"/>
      <c r="BX1832" s="13"/>
      <c r="BY1832" s="13"/>
      <c r="BZ1832" s="13"/>
      <c r="CA1832" s="13"/>
      <c r="CB1832" s="13"/>
      <c r="CC1832" s="13"/>
      <c r="CD1832" s="13"/>
      <c r="CE1832" s="13"/>
      <c r="CF1832" s="13"/>
      <c r="CG1832" s="13"/>
      <c r="CH1832" s="7">
        <v>56830</v>
      </c>
      <c r="CI1832" s="7">
        <v>56838</v>
      </c>
      <c r="CN1832" t="s">
        <v>794</v>
      </c>
      <c r="CR1832" t="s">
        <v>800</v>
      </c>
      <c r="CS1832" t="s">
        <v>110</v>
      </c>
      <c r="CT1832" t="s">
        <v>129</v>
      </c>
      <c r="CZ1832" t="s">
        <v>111</v>
      </c>
      <c r="DA1832" s="1">
        <v>45820</v>
      </c>
      <c r="DB1832" s="2">
        <v>0.45239583333333333</v>
      </c>
      <c r="DF1832">
        <v>3</v>
      </c>
      <c r="DG1832" t="s">
        <v>114</v>
      </c>
      <c r="DO1832" t="s">
        <v>577</v>
      </c>
      <c r="EH1832" t="s">
        <v>105</v>
      </c>
      <c r="EI1832" t="s">
        <v>104</v>
      </c>
      <c r="EL1832" t="s">
        <v>112</v>
      </c>
      <c r="EQ1832" t="s">
        <v>107</v>
      </c>
      <c r="ES1832">
        <v>8.41</v>
      </c>
      <c r="ET1832" t="s">
        <v>106</v>
      </c>
      <c r="EU1832" t="s">
        <v>113</v>
      </c>
      <c r="FD1832" t="s">
        <v>102</v>
      </c>
    </row>
    <row r="1833" spans="1:160" x14ac:dyDescent="0.25">
      <c r="A1833" s="13"/>
      <c r="B1833" s="7">
        <v>6</v>
      </c>
      <c r="C1833" s="8">
        <v>45874</v>
      </c>
      <c r="D1833" s="71">
        <v>0.40849537037037037</v>
      </c>
      <c r="E1833" s="10" t="s">
        <v>292</v>
      </c>
      <c r="F1833" s="10" t="s">
        <v>102</v>
      </c>
      <c r="G1833" s="13"/>
      <c r="H1833" s="13"/>
      <c r="I1833" t="s">
        <v>2106</v>
      </c>
      <c r="J1833">
        <v>2.52</v>
      </c>
      <c r="K1833" s="13"/>
      <c r="L1833">
        <v>21.8</v>
      </c>
      <c r="M1833" s="13"/>
      <c r="N1833">
        <v>28.9</v>
      </c>
      <c r="O1833" s="13"/>
      <c r="P1833" s="13"/>
      <c r="Q1833" s="13"/>
      <c r="R1833" s="13"/>
      <c r="S1833" s="13"/>
      <c r="T1833" s="13"/>
      <c r="U1833" s="13"/>
      <c r="V1833" s="13"/>
      <c r="W1833" s="13"/>
      <c r="X1833" s="13"/>
      <c r="Y1833" s="13"/>
      <c r="Z1833" s="13"/>
      <c r="AA1833" s="13"/>
      <c r="AB1833" s="13"/>
      <c r="AC1833" s="13"/>
      <c r="AD1833" s="13"/>
      <c r="AE1833" s="13"/>
      <c r="AF1833" s="13"/>
      <c r="AG1833" s="13"/>
      <c r="AH1833" s="13"/>
      <c r="AI1833" s="13"/>
      <c r="AJ1833" s="13"/>
      <c r="AK1833" s="13"/>
      <c r="AL1833" s="13"/>
      <c r="AM1833" s="13"/>
      <c r="AN1833" s="13"/>
      <c r="AO1833" s="13"/>
      <c r="AP1833" s="13"/>
      <c r="AQ1833" s="13"/>
      <c r="AR1833" s="13"/>
      <c r="AS1833" s="13"/>
      <c r="AT1833" s="13"/>
      <c r="AU1833" s="13"/>
      <c r="AV1833" s="13"/>
      <c r="AW1833" s="13"/>
      <c r="AX1833" s="13"/>
      <c r="AY1833" s="13"/>
      <c r="AZ1833" s="13"/>
      <c r="BA1833" s="13"/>
      <c r="BB1833" s="13"/>
      <c r="BC1833" s="13"/>
      <c r="BD1833" s="13"/>
      <c r="BE1833" s="13"/>
      <c r="BF1833" s="13"/>
      <c r="BG1833" s="13"/>
      <c r="BH1833" s="13"/>
      <c r="BI1833" s="13"/>
      <c r="BJ1833" s="13"/>
      <c r="BK1833" s="13"/>
      <c r="BL1833" s="13"/>
      <c r="BM1833" s="13"/>
      <c r="BN1833" s="13"/>
      <c r="BO1833" s="13"/>
      <c r="BP1833" s="13"/>
      <c r="BQ1833" s="13"/>
      <c r="BR1833" s="13"/>
      <c r="BS1833" s="13"/>
      <c r="BT1833" s="13"/>
      <c r="BU1833" s="13"/>
      <c r="BV1833" s="13"/>
      <c r="BW1833" s="13"/>
      <c r="BX1833" s="13"/>
      <c r="BY1833" s="13"/>
      <c r="BZ1833" s="13"/>
      <c r="CA1833" s="13"/>
      <c r="CB1833" s="13"/>
      <c r="CC1833" s="13"/>
      <c r="CD1833" s="13"/>
      <c r="CE1833" s="13"/>
      <c r="CF1833" s="13"/>
      <c r="CG1833" s="13"/>
      <c r="CH1833" s="7">
        <v>56831</v>
      </c>
      <c r="CI1833" s="7">
        <v>56839</v>
      </c>
      <c r="CN1833" t="s">
        <v>794</v>
      </c>
      <c r="CR1833" t="s">
        <v>800</v>
      </c>
      <c r="CS1833" t="s">
        <v>110</v>
      </c>
      <c r="CT1833" t="s">
        <v>129</v>
      </c>
      <c r="CZ1833" t="s">
        <v>111</v>
      </c>
      <c r="DA1833" s="1">
        <v>45820</v>
      </c>
      <c r="DB1833" s="2">
        <v>0.45239583333333333</v>
      </c>
      <c r="DF1833">
        <v>3</v>
      </c>
      <c r="DG1833" t="s">
        <v>114</v>
      </c>
      <c r="DO1833" t="s">
        <v>577</v>
      </c>
      <c r="EH1833" t="s">
        <v>105</v>
      </c>
      <c r="EI1833" t="s">
        <v>104</v>
      </c>
      <c r="EL1833" t="s">
        <v>112</v>
      </c>
      <c r="EQ1833" t="s">
        <v>109</v>
      </c>
      <c r="ES1833">
        <v>94.3</v>
      </c>
      <c r="ET1833" t="s">
        <v>108</v>
      </c>
      <c r="EU1833" t="s">
        <v>113</v>
      </c>
      <c r="FD1833" t="s">
        <v>102</v>
      </c>
    </row>
    <row r="1834" spans="1:160" x14ac:dyDescent="0.25">
      <c r="A1834" s="13"/>
      <c r="B1834" s="7">
        <v>5</v>
      </c>
      <c r="C1834" s="8">
        <v>45874</v>
      </c>
      <c r="D1834" s="71">
        <v>0.40736111111111112</v>
      </c>
      <c r="E1834" s="10" t="s">
        <v>292</v>
      </c>
      <c r="F1834" s="10" t="s">
        <v>102</v>
      </c>
      <c r="G1834" s="13"/>
      <c r="H1834" s="13"/>
      <c r="I1834" t="s">
        <v>2106</v>
      </c>
      <c r="J1834">
        <v>6.92</v>
      </c>
      <c r="K1834" s="13"/>
      <c r="L1834">
        <v>23.7</v>
      </c>
      <c r="M1834" s="13"/>
      <c r="N1834">
        <v>82.6</v>
      </c>
      <c r="O1834" s="13"/>
      <c r="P1834" s="13"/>
      <c r="Q1834" s="13"/>
      <c r="R1834" s="13"/>
      <c r="S1834" s="13"/>
      <c r="T1834" s="13"/>
      <c r="U1834" s="13"/>
      <c r="V1834" s="13"/>
      <c r="W1834" s="13"/>
      <c r="X1834" s="13"/>
      <c r="Y1834" s="13"/>
      <c r="Z1834" s="13"/>
      <c r="AA1834" s="13"/>
      <c r="AB1834" s="13"/>
      <c r="AC1834" s="13"/>
      <c r="AD1834" s="13"/>
      <c r="AE1834" s="13"/>
      <c r="AF1834" s="13"/>
      <c r="AG1834" s="13"/>
      <c r="AH1834" s="13"/>
      <c r="AI1834" s="13"/>
      <c r="AJ1834" s="13"/>
      <c r="AK1834" s="13"/>
      <c r="AL1834" s="13"/>
      <c r="AM1834" s="13"/>
      <c r="AN1834" s="13"/>
      <c r="AO1834" s="13"/>
      <c r="AP1834" s="13"/>
      <c r="AQ1834" s="13"/>
      <c r="AR1834" s="13"/>
      <c r="AS1834" s="13"/>
      <c r="AT1834" s="13"/>
      <c r="AU1834" s="13"/>
      <c r="AV1834" s="13"/>
      <c r="AW1834" s="13"/>
      <c r="AX1834" s="13"/>
      <c r="AY1834" s="13"/>
      <c r="AZ1834" s="13"/>
      <c r="BA1834" s="13"/>
      <c r="BB1834" s="13"/>
      <c r="BC1834" s="13"/>
      <c r="BD1834" s="13"/>
      <c r="BE1834" s="13"/>
      <c r="BF1834" s="13"/>
      <c r="BG1834" s="13"/>
      <c r="BH1834" s="13"/>
      <c r="BI1834" s="13"/>
      <c r="BJ1834" s="13"/>
      <c r="BK1834" s="13"/>
      <c r="BL1834" s="13"/>
      <c r="BM1834" s="13"/>
      <c r="BN1834" s="13"/>
      <c r="BO1834" s="13"/>
      <c r="BP1834" s="13"/>
      <c r="BQ1834" s="13"/>
      <c r="BR1834" s="13"/>
      <c r="BS1834" s="13"/>
      <c r="BT1834" s="13"/>
      <c r="BU1834" s="13"/>
      <c r="BV1834" s="13"/>
      <c r="BW1834" s="13"/>
      <c r="BX1834" s="13"/>
      <c r="BY1834" s="13"/>
      <c r="BZ1834" s="13"/>
      <c r="CA1834" s="13"/>
      <c r="CB1834" s="13"/>
      <c r="CC1834" s="13"/>
      <c r="CD1834" s="13"/>
      <c r="CE1834" s="13"/>
      <c r="CF1834" s="13"/>
      <c r="CG1834" s="13"/>
      <c r="CH1834" s="7">
        <v>56832</v>
      </c>
      <c r="CI1834" s="7">
        <v>56840</v>
      </c>
      <c r="CN1834" t="s">
        <v>794</v>
      </c>
      <c r="CR1834" t="s">
        <v>800</v>
      </c>
      <c r="CS1834" t="s">
        <v>110</v>
      </c>
      <c r="CT1834" t="s">
        <v>129</v>
      </c>
      <c r="CZ1834" t="s">
        <v>111</v>
      </c>
      <c r="DA1834" s="1">
        <v>45820</v>
      </c>
      <c r="DB1834" s="2">
        <v>0.45239583333333333</v>
      </c>
      <c r="DF1834">
        <v>3</v>
      </c>
      <c r="DG1834" t="s">
        <v>114</v>
      </c>
      <c r="DO1834" t="s">
        <v>577</v>
      </c>
      <c r="EH1834">
        <v>2550</v>
      </c>
      <c r="EI1834" t="s">
        <v>83</v>
      </c>
      <c r="EL1834" t="s">
        <v>112</v>
      </c>
      <c r="EQ1834" t="s">
        <v>84</v>
      </c>
      <c r="ES1834">
        <v>19.600000000000001</v>
      </c>
      <c r="ET1834" t="s">
        <v>85</v>
      </c>
      <c r="EU1834" t="s">
        <v>113</v>
      </c>
      <c r="FD1834" t="s">
        <v>102</v>
      </c>
    </row>
    <row r="1835" spans="1:160" x14ac:dyDescent="0.25">
      <c r="A1835" s="13"/>
      <c r="B1835" s="7">
        <v>4</v>
      </c>
      <c r="C1835" s="8">
        <v>45874</v>
      </c>
      <c r="D1835" s="71">
        <v>0.40656249999999999</v>
      </c>
      <c r="E1835" s="10" t="s">
        <v>292</v>
      </c>
      <c r="F1835" s="10" t="s">
        <v>102</v>
      </c>
      <c r="G1835" s="13"/>
      <c r="H1835" s="13"/>
      <c r="I1835" t="s">
        <v>2106</v>
      </c>
      <c r="J1835">
        <v>7.86</v>
      </c>
      <c r="K1835" s="13"/>
      <c r="L1835">
        <v>24.1</v>
      </c>
      <c r="M1835" s="13"/>
      <c r="N1835">
        <v>94.7</v>
      </c>
      <c r="O1835" s="13"/>
      <c r="P1835" s="13"/>
      <c r="Q1835" s="13"/>
      <c r="R1835" s="13"/>
      <c r="S1835" s="13"/>
      <c r="T1835" s="13"/>
      <c r="U1835" s="13"/>
      <c r="V1835" s="13"/>
      <c r="W1835" s="13"/>
      <c r="X1835" s="13"/>
      <c r="Y1835" s="13"/>
      <c r="Z1835" s="13"/>
      <c r="AA1835" s="13"/>
      <c r="AB1835" s="13"/>
      <c r="AC1835" s="13"/>
      <c r="AD1835" s="13"/>
      <c r="AE1835" s="13"/>
      <c r="AF1835" s="13"/>
      <c r="AG1835" s="13"/>
      <c r="AH1835" s="13"/>
      <c r="AI1835" s="13"/>
      <c r="AJ1835" s="13"/>
      <c r="AK1835" s="13"/>
      <c r="AL1835" s="13"/>
      <c r="AM1835" s="13"/>
      <c r="AN1835" s="13"/>
      <c r="AO1835" s="13"/>
      <c r="AP1835" s="13"/>
      <c r="AQ1835" s="13"/>
      <c r="AR1835" s="13"/>
      <c r="AS1835" s="13"/>
      <c r="AT1835" s="13"/>
      <c r="AU1835" s="13"/>
      <c r="AV1835" s="13"/>
      <c r="AW1835" s="13"/>
      <c r="AX1835" s="13"/>
      <c r="AY1835" s="13"/>
      <c r="AZ1835" s="13"/>
      <c r="BA1835" s="13"/>
      <c r="BB1835" s="13"/>
      <c r="BC1835" s="13"/>
      <c r="BD1835" s="13"/>
      <c r="BE1835" s="13"/>
      <c r="BF1835" s="13"/>
      <c r="BG1835" s="13"/>
      <c r="BH1835" s="13"/>
      <c r="BI1835" s="13"/>
      <c r="BJ1835" s="13"/>
      <c r="BK1835" s="13"/>
      <c r="BL1835" s="13"/>
      <c r="BM1835" s="13"/>
      <c r="BN1835" s="13"/>
      <c r="BO1835" s="13"/>
      <c r="BP1835" s="13"/>
      <c r="BQ1835" s="13"/>
      <c r="BR1835" s="13"/>
      <c r="BS1835" s="13"/>
      <c r="BT1835" s="13"/>
      <c r="BU1835" s="13"/>
      <c r="BV1835" s="13"/>
      <c r="BW1835" s="13"/>
      <c r="BX1835" s="13"/>
      <c r="BY1835" s="13"/>
      <c r="BZ1835" s="13"/>
      <c r="CA1835" s="13"/>
      <c r="CB1835" s="13"/>
      <c r="CC1835" s="13"/>
      <c r="CD1835" s="13"/>
      <c r="CE1835" s="13"/>
      <c r="CF1835" s="13"/>
      <c r="CG1835" s="13"/>
      <c r="CH1835" s="7">
        <v>56833</v>
      </c>
      <c r="CI1835" s="7">
        <v>56841</v>
      </c>
      <c r="CN1835" t="s">
        <v>794</v>
      </c>
      <c r="CR1835" t="s">
        <v>801</v>
      </c>
      <c r="CS1835" t="s">
        <v>110</v>
      </c>
      <c r="CT1835" t="s">
        <v>129</v>
      </c>
      <c r="CZ1835" t="s">
        <v>111</v>
      </c>
      <c r="DA1835" s="1">
        <v>45820</v>
      </c>
      <c r="DB1835" s="2">
        <v>0.4513888888888889</v>
      </c>
      <c r="DF1835">
        <v>2</v>
      </c>
      <c r="DG1835" t="s">
        <v>114</v>
      </c>
      <c r="DO1835" t="s">
        <v>577</v>
      </c>
      <c r="EH1835" t="s">
        <v>105</v>
      </c>
      <c r="EI1835" t="s">
        <v>104</v>
      </c>
      <c r="EL1835" t="s">
        <v>112</v>
      </c>
      <c r="EQ1835" t="s">
        <v>107</v>
      </c>
      <c r="ES1835">
        <v>8.44</v>
      </c>
      <c r="ET1835" t="s">
        <v>106</v>
      </c>
      <c r="EU1835" t="s">
        <v>113</v>
      </c>
      <c r="FD1835" t="s">
        <v>102</v>
      </c>
    </row>
    <row r="1836" spans="1:160" x14ac:dyDescent="0.25">
      <c r="A1836" s="13"/>
      <c r="B1836" s="7">
        <v>3</v>
      </c>
      <c r="C1836" s="8">
        <v>45874</v>
      </c>
      <c r="D1836" s="71">
        <v>0.40604166666666669</v>
      </c>
      <c r="E1836" s="10" t="s">
        <v>292</v>
      </c>
      <c r="F1836" s="10" t="s">
        <v>102</v>
      </c>
      <c r="G1836" s="13"/>
      <c r="H1836" s="13"/>
      <c r="I1836" t="s">
        <v>2106</v>
      </c>
      <c r="J1836">
        <v>7.91</v>
      </c>
      <c r="K1836" s="13"/>
      <c r="L1836">
        <v>24.1</v>
      </c>
      <c r="M1836" s="13"/>
      <c r="N1836">
        <v>95.4</v>
      </c>
      <c r="O1836" s="13"/>
      <c r="P1836" s="13"/>
      <c r="Q1836" s="13"/>
      <c r="R1836" s="13"/>
      <c r="S1836" s="13"/>
      <c r="T1836" s="13"/>
      <c r="U1836" s="13"/>
      <c r="V1836" s="13"/>
      <c r="W1836" s="13"/>
      <c r="X1836" s="13"/>
      <c r="Y1836" s="13"/>
      <c r="Z1836" s="13"/>
      <c r="AA1836" s="13"/>
      <c r="AB1836" s="13"/>
      <c r="AC1836" s="13"/>
      <c r="AD1836" s="13"/>
      <c r="AE1836" s="13"/>
      <c r="AF1836" s="13"/>
      <c r="AG1836" s="13"/>
      <c r="AH1836" s="13"/>
      <c r="AI1836" s="13"/>
      <c r="AJ1836" s="13"/>
      <c r="AK1836" s="13"/>
      <c r="AL1836" s="13"/>
      <c r="AM1836" s="13"/>
      <c r="AN1836" s="13"/>
      <c r="AO1836" s="13"/>
      <c r="AP1836" s="13"/>
      <c r="AQ1836" s="13"/>
      <c r="AR1836" s="13"/>
      <c r="AS1836" s="13"/>
      <c r="AT1836" s="13"/>
      <c r="AU1836" s="13"/>
      <c r="AV1836" s="13"/>
      <c r="AW1836" s="13"/>
      <c r="AX1836" s="13"/>
      <c r="AY1836" s="13"/>
      <c r="AZ1836" s="13"/>
      <c r="BA1836" s="13"/>
      <c r="BB1836" s="13"/>
      <c r="BC1836" s="13"/>
      <c r="BD1836" s="13"/>
      <c r="BE1836" s="13"/>
      <c r="BF1836" s="13"/>
      <c r="BG1836" s="13"/>
      <c r="BH1836" s="13"/>
      <c r="BI1836" s="13"/>
      <c r="BJ1836" s="13"/>
      <c r="BK1836" s="13"/>
      <c r="BL1836" s="13"/>
      <c r="BM1836" s="13"/>
      <c r="BN1836" s="13"/>
      <c r="BO1836" s="13"/>
      <c r="BP1836" s="13"/>
      <c r="BQ1836" s="13"/>
      <c r="BR1836" s="13"/>
      <c r="BS1836" s="13"/>
      <c r="BT1836" s="13"/>
      <c r="BU1836" s="13"/>
      <c r="BV1836" s="13"/>
      <c r="BW1836" s="13"/>
      <c r="BX1836" s="13"/>
      <c r="BY1836" s="13"/>
      <c r="BZ1836" s="13"/>
      <c r="CA1836" s="13"/>
      <c r="CB1836" s="13"/>
      <c r="CC1836" s="13"/>
      <c r="CD1836" s="13"/>
      <c r="CE1836" s="13"/>
      <c r="CF1836" s="13"/>
      <c r="CG1836" s="13"/>
      <c r="CH1836" s="7">
        <v>56834</v>
      </c>
      <c r="CI1836" s="7">
        <v>56842</v>
      </c>
      <c r="CN1836" t="s">
        <v>794</v>
      </c>
      <c r="CR1836" t="s">
        <v>801</v>
      </c>
      <c r="CS1836" t="s">
        <v>110</v>
      </c>
      <c r="CT1836" t="s">
        <v>129</v>
      </c>
      <c r="CZ1836" t="s">
        <v>111</v>
      </c>
      <c r="DA1836" s="1">
        <v>45820</v>
      </c>
      <c r="DB1836" s="2">
        <v>0.4513888888888889</v>
      </c>
      <c r="DF1836">
        <v>2</v>
      </c>
      <c r="DG1836" t="s">
        <v>114</v>
      </c>
      <c r="DO1836" t="s">
        <v>577</v>
      </c>
      <c r="EH1836" t="s">
        <v>105</v>
      </c>
      <c r="EI1836" t="s">
        <v>104</v>
      </c>
      <c r="EL1836" t="s">
        <v>112</v>
      </c>
      <c r="EQ1836" t="s">
        <v>109</v>
      </c>
      <c r="ES1836">
        <v>95</v>
      </c>
      <c r="ET1836" t="s">
        <v>108</v>
      </c>
      <c r="EU1836" t="s">
        <v>113</v>
      </c>
      <c r="FD1836" t="s">
        <v>102</v>
      </c>
    </row>
    <row r="1837" spans="1:160" x14ac:dyDescent="0.25">
      <c r="A1837" s="13"/>
      <c r="B1837" s="7">
        <v>2</v>
      </c>
      <c r="C1837" s="8">
        <v>45874</v>
      </c>
      <c r="D1837" s="71">
        <v>0.40550925925925924</v>
      </c>
      <c r="E1837" s="10" t="s">
        <v>292</v>
      </c>
      <c r="F1837" s="10" t="s">
        <v>102</v>
      </c>
      <c r="G1837" s="13"/>
      <c r="H1837" s="13"/>
      <c r="I1837" t="s">
        <v>2106</v>
      </c>
      <c r="J1837">
        <v>8.09</v>
      </c>
      <c r="K1837" s="13"/>
      <c r="L1837">
        <v>24.1</v>
      </c>
      <c r="M1837" s="13"/>
      <c r="N1837">
        <v>97.7</v>
      </c>
      <c r="O1837" s="13"/>
      <c r="P1837" s="13"/>
      <c r="Q1837" s="13"/>
      <c r="R1837" s="13"/>
      <c r="S1837" s="13"/>
      <c r="T1837" s="13"/>
      <c r="U1837" s="13"/>
      <c r="V1837" s="13"/>
      <c r="W1837" s="13"/>
      <c r="X1837" s="13"/>
      <c r="Y1837" s="13"/>
      <c r="Z1837" s="13"/>
      <c r="AA1837" s="13"/>
      <c r="AB1837" s="13"/>
      <c r="AC1837" s="13"/>
      <c r="AD1837" s="13"/>
      <c r="AE1837" s="13"/>
      <c r="AF1837" s="13"/>
      <c r="AG1837" s="13"/>
      <c r="AH1837" s="13"/>
      <c r="AI1837" s="13"/>
      <c r="AJ1837" s="13"/>
      <c r="AK1837" s="13"/>
      <c r="AL1837" s="13"/>
      <c r="AM1837" s="13"/>
      <c r="AN1837" s="13"/>
      <c r="AO1837" s="13"/>
      <c r="AP1837" s="13"/>
      <c r="AQ1837" s="13"/>
      <c r="AR1837" s="13"/>
      <c r="AS1837" s="13"/>
      <c r="AT1837" s="13"/>
      <c r="AU1837" s="13"/>
      <c r="AV1837" s="13"/>
      <c r="AW1837" s="13"/>
      <c r="AX1837" s="13"/>
      <c r="AY1837" s="13"/>
      <c r="AZ1837" s="13"/>
      <c r="BA1837" s="13"/>
      <c r="BB1837" s="13"/>
      <c r="BC1837" s="13"/>
      <c r="BD1837" s="13"/>
      <c r="BE1837" s="13"/>
      <c r="BF1837" s="13"/>
      <c r="BG1837" s="13"/>
      <c r="BH1837" s="13"/>
      <c r="BI1837" s="13"/>
      <c r="BJ1837" s="13"/>
      <c r="BK1837" s="13"/>
      <c r="BL1837" s="13"/>
      <c r="BM1837" s="13"/>
      <c r="BN1837" s="13"/>
      <c r="BO1837" s="13"/>
      <c r="BP1837" s="13"/>
      <c r="BQ1837" s="13"/>
      <c r="BR1837" s="13"/>
      <c r="BS1837" s="13"/>
      <c r="BT1837" s="13"/>
      <c r="BU1837" s="13"/>
      <c r="BV1837" s="13"/>
      <c r="BW1837" s="13"/>
      <c r="BX1837" s="13"/>
      <c r="BY1837" s="13"/>
      <c r="BZ1837" s="13"/>
      <c r="CA1837" s="13"/>
      <c r="CB1837" s="13"/>
      <c r="CC1837" s="13"/>
      <c r="CD1837" s="13"/>
      <c r="CE1837" s="13"/>
      <c r="CF1837" s="13"/>
      <c r="CG1837" s="13"/>
      <c r="CH1837" s="7">
        <v>56835</v>
      </c>
      <c r="CI1837" s="7">
        <v>56843</v>
      </c>
      <c r="CN1837" t="s">
        <v>794</v>
      </c>
      <c r="CR1837" t="s">
        <v>801</v>
      </c>
      <c r="CS1837" t="s">
        <v>110</v>
      </c>
      <c r="CT1837" t="s">
        <v>129</v>
      </c>
      <c r="CZ1837" t="s">
        <v>111</v>
      </c>
      <c r="DA1837" s="1">
        <v>45820</v>
      </c>
      <c r="DB1837" s="2">
        <v>0.4513888888888889</v>
      </c>
      <c r="DF1837">
        <v>2</v>
      </c>
      <c r="DG1837" t="s">
        <v>114</v>
      </c>
      <c r="DO1837" t="s">
        <v>577</v>
      </c>
      <c r="EH1837">
        <v>2550</v>
      </c>
      <c r="EI1837" t="s">
        <v>83</v>
      </c>
      <c r="EL1837" t="s">
        <v>112</v>
      </c>
      <c r="EQ1837" t="s">
        <v>84</v>
      </c>
      <c r="ES1837">
        <v>19.8</v>
      </c>
      <c r="ET1837" t="s">
        <v>85</v>
      </c>
      <c r="EU1837" t="s">
        <v>113</v>
      </c>
      <c r="FD1837" t="s">
        <v>102</v>
      </c>
    </row>
    <row r="1838" spans="1:160" x14ac:dyDescent="0.25">
      <c r="A1838" s="13"/>
      <c r="B1838" s="7">
        <v>1</v>
      </c>
      <c r="C1838" s="8">
        <v>45874</v>
      </c>
      <c r="D1838" s="71">
        <v>0.40505787037037039</v>
      </c>
      <c r="E1838" s="10" t="s">
        <v>292</v>
      </c>
      <c r="F1838" s="10" t="s">
        <v>102</v>
      </c>
      <c r="G1838" s="13"/>
      <c r="H1838" s="13"/>
      <c r="I1838" t="s">
        <v>2106</v>
      </c>
      <c r="J1838">
        <v>8.1300000000000008</v>
      </c>
      <c r="K1838" s="13"/>
      <c r="L1838">
        <v>24.1</v>
      </c>
      <c r="M1838" s="13"/>
      <c r="N1838">
        <v>98</v>
      </c>
      <c r="O1838" s="13"/>
      <c r="P1838" s="13"/>
      <c r="Q1838" s="13"/>
      <c r="R1838" s="13"/>
      <c r="S1838" s="13"/>
      <c r="T1838" s="13"/>
      <c r="U1838" s="13"/>
      <c r="V1838" s="13"/>
      <c r="W1838" s="13"/>
      <c r="X1838" s="13"/>
      <c r="Y1838" s="13"/>
      <c r="Z1838" s="13"/>
      <c r="AA1838" s="13"/>
      <c r="AB1838" s="13"/>
      <c r="AC1838" s="13"/>
      <c r="AD1838" s="13"/>
      <c r="AE1838" s="13"/>
      <c r="AF1838" s="13"/>
      <c r="AG1838" s="13"/>
      <c r="AH1838" s="13"/>
      <c r="AI1838" s="13"/>
      <c r="AJ1838" s="13"/>
      <c r="AK1838" s="13"/>
      <c r="AL1838" s="13"/>
      <c r="AM1838" s="13"/>
      <c r="AN1838" s="13"/>
      <c r="AO1838" s="13"/>
      <c r="AP1838" s="13"/>
      <c r="AQ1838" s="13"/>
      <c r="AR1838" s="13"/>
      <c r="AS1838" s="13"/>
      <c r="AT1838" s="13"/>
      <c r="AU1838" s="13"/>
      <c r="AV1838" s="13"/>
      <c r="AW1838" s="13"/>
      <c r="AX1838" s="13"/>
      <c r="AY1838" s="13"/>
      <c r="AZ1838" s="13"/>
      <c r="BA1838" s="13"/>
      <c r="BB1838" s="13"/>
      <c r="BC1838" s="13"/>
      <c r="BD1838" s="13"/>
      <c r="BE1838" s="13"/>
      <c r="BF1838" s="13"/>
      <c r="BG1838" s="13"/>
      <c r="BH1838" s="13"/>
      <c r="BI1838" s="13"/>
      <c r="BJ1838" s="13"/>
      <c r="BK1838" s="13"/>
      <c r="BL1838" s="13"/>
      <c r="BM1838" s="13"/>
      <c r="BN1838" s="13"/>
      <c r="BO1838" s="13"/>
      <c r="BP1838" s="13"/>
      <c r="BQ1838" s="13"/>
      <c r="BR1838" s="13"/>
      <c r="BS1838" s="13"/>
      <c r="BT1838" s="13"/>
      <c r="BU1838" s="13"/>
      <c r="BV1838" s="13"/>
      <c r="BW1838" s="13"/>
      <c r="BX1838" s="13"/>
      <c r="BY1838" s="13"/>
      <c r="BZ1838" s="13"/>
      <c r="CA1838" s="13"/>
      <c r="CB1838" s="13"/>
      <c r="CC1838" s="13"/>
      <c r="CD1838" s="13"/>
      <c r="CE1838" s="13"/>
      <c r="CF1838" s="13"/>
      <c r="CG1838" s="13"/>
      <c r="CH1838" s="7">
        <v>56836</v>
      </c>
      <c r="CI1838" s="7">
        <v>56844</v>
      </c>
      <c r="CN1838" t="s">
        <v>794</v>
      </c>
      <c r="CR1838" t="s">
        <v>802</v>
      </c>
      <c r="CS1838" t="s">
        <v>110</v>
      </c>
      <c r="CT1838" t="s">
        <v>129</v>
      </c>
      <c r="CZ1838" t="s">
        <v>111</v>
      </c>
      <c r="DA1838" s="1">
        <v>45820</v>
      </c>
      <c r="DB1838" s="2">
        <v>0.44763888888888886</v>
      </c>
      <c r="DF1838">
        <v>1</v>
      </c>
      <c r="DG1838" t="s">
        <v>114</v>
      </c>
      <c r="DO1838" t="s">
        <v>577</v>
      </c>
      <c r="EH1838" t="s">
        <v>105</v>
      </c>
      <c r="EI1838" t="s">
        <v>104</v>
      </c>
      <c r="EL1838" t="s">
        <v>112</v>
      </c>
      <c r="EQ1838" t="s">
        <v>107</v>
      </c>
      <c r="ES1838">
        <v>8.5</v>
      </c>
      <c r="ET1838" t="s">
        <v>106</v>
      </c>
      <c r="EU1838" t="s">
        <v>113</v>
      </c>
      <c r="FD1838" t="s">
        <v>102</v>
      </c>
    </row>
    <row r="1839" spans="1:160" x14ac:dyDescent="0.25">
      <c r="A1839" s="13"/>
      <c r="B1839" s="7">
        <v>0.1</v>
      </c>
      <c r="C1839" s="8">
        <v>45874</v>
      </c>
      <c r="D1839" s="71">
        <v>0.40461805555555558</v>
      </c>
      <c r="E1839" s="10" t="s">
        <v>292</v>
      </c>
      <c r="F1839" s="10" t="s">
        <v>102</v>
      </c>
      <c r="G1839" s="13"/>
      <c r="H1839" s="13"/>
      <c r="I1839" t="s">
        <v>2106</v>
      </c>
      <c r="J1839">
        <v>8.1999999999999993</v>
      </c>
      <c r="K1839" s="13"/>
      <c r="L1839">
        <v>24</v>
      </c>
      <c r="M1839" s="13"/>
      <c r="N1839">
        <v>98.6</v>
      </c>
      <c r="O1839" s="13"/>
      <c r="P1839" s="13"/>
      <c r="Q1839" s="13"/>
      <c r="R1839" s="13"/>
      <c r="S1839" s="13"/>
      <c r="T1839" s="13"/>
      <c r="U1839" s="13"/>
      <c r="V1839" s="13"/>
      <c r="W1839" s="13"/>
      <c r="X1839" s="13"/>
      <c r="Y1839" s="13"/>
      <c r="Z1839" s="13"/>
      <c r="AA1839" s="13"/>
      <c r="AB1839" s="13"/>
      <c r="AC1839" s="13"/>
      <c r="AD1839" s="13"/>
      <c r="AE1839" s="13"/>
      <c r="AF1839" s="13"/>
      <c r="AG1839" s="13"/>
      <c r="AH1839" s="13"/>
      <c r="AI1839" s="13"/>
      <c r="AJ1839" s="13"/>
      <c r="AK1839" s="13"/>
      <c r="AL1839" s="13"/>
      <c r="AM1839" s="13"/>
      <c r="AN1839" s="13"/>
      <c r="AO1839" s="13"/>
      <c r="AP1839" s="13"/>
      <c r="AQ1839" s="13"/>
      <c r="AR1839" s="13"/>
      <c r="AS1839" s="13"/>
      <c r="AT1839" s="13"/>
      <c r="AU1839" s="13"/>
      <c r="AV1839" s="13"/>
      <c r="AW1839" s="13"/>
      <c r="AX1839" s="13"/>
      <c r="AY1839" s="13"/>
      <c r="AZ1839" s="13"/>
      <c r="BA1839" s="13"/>
      <c r="BB1839" s="13"/>
      <c r="BC1839" s="13"/>
      <c r="BD1839" s="13"/>
      <c r="BE1839" s="13"/>
      <c r="BF1839" s="13"/>
      <c r="BG1839" s="13"/>
      <c r="BH1839" s="13"/>
      <c r="BI1839" s="13"/>
      <c r="BJ1839" s="13"/>
      <c r="BK1839" s="13"/>
      <c r="BL1839" s="13"/>
      <c r="BM1839" s="13"/>
      <c r="BN1839" s="13"/>
      <c r="BO1839" s="13"/>
      <c r="BP1839" s="13"/>
      <c r="BQ1839" s="13"/>
      <c r="BR1839" s="13"/>
      <c r="BS1839" s="13"/>
      <c r="BT1839" s="13"/>
      <c r="BU1839" s="13"/>
      <c r="BV1839" s="13"/>
      <c r="BW1839" s="13"/>
      <c r="BX1839" s="13"/>
      <c r="BY1839" s="13"/>
      <c r="BZ1839" s="13"/>
      <c r="CA1839" s="13"/>
      <c r="CB1839" s="13"/>
      <c r="CC1839" s="13"/>
      <c r="CD1839" s="13"/>
      <c r="CE1839" s="13"/>
      <c r="CF1839" s="13"/>
      <c r="CG1839" s="13"/>
      <c r="CH1839" s="7">
        <v>56837</v>
      </c>
      <c r="CI1839" s="7">
        <v>56845</v>
      </c>
      <c r="CN1839" t="s">
        <v>794</v>
      </c>
      <c r="CR1839" t="s">
        <v>802</v>
      </c>
      <c r="CS1839" t="s">
        <v>110</v>
      </c>
      <c r="CT1839" t="s">
        <v>129</v>
      </c>
      <c r="CZ1839" t="s">
        <v>111</v>
      </c>
      <c r="DA1839" s="1">
        <v>45820</v>
      </c>
      <c r="DB1839" s="2">
        <v>0.44763888888888886</v>
      </c>
      <c r="DF1839">
        <v>1</v>
      </c>
      <c r="DG1839" t="s">
        <v>114</v>
      </c>
      <c r="DO1839" t="s">
        <v>577</v>
      </c>
      <c r="EH1839" t="s">
        <v>105</v>
      </c>
      <c r="EI1839" t="s">
        <v>104</v>
      </c>
      <c r="EL1839" t="s">
        <v>112</v>
      </c>
      <c r="EQ1839" t="s">
        <v>109</v>
      </c>
      <c r="ES1839">
        <v>96.1</v>
      </c>
      <c r="ET1839" t="s">
        <v>108</v>
      </c>
      <c r="EU1839" t="s">
        <v>113</v>
      </c>
      <c r="FD1839" t="s">
        <v>102</v>
      </c>
    </row>
    <row r="1840" spans="1:160" x14ac:dyDescent="0.25">
      <c r="A1840" s="13"/>
      <c r="B1840" s="7">
        <v>7</v>
      </c>
      <c r="C1840" s="8">
        <v>45874</v>
      </c>
      <c r="D1840" s="71">
        <v>0.41800925925925925</v>
      </c>
      <c r="E1840" s="10" t="s">
        <v>292</v>
      </c>
      <c r="F1840" s="10" t="s">
        <v>102</v>
      </c>
      <c r="G1840" s="13"/>
      <c r="H1840" s="13"/>
      <c r="I1840" t="s">
        <v>2106</v>
      </c>
      <c r="J1840">
        <v>0.68</v>
      </c>
      <c r="K1840">
        <v>15.3</v>
      </c>
      <c r="L1840">
        <v>15.3</v>
      </c>
      <c r="M1840" s="13"/>
      <c r="N1840">
        <v>6.9</v>
      </c>
      <c r="O1840" s="13"/>
      <c r="P1840" s="13"/>
      <c r="Q1840" s="13"/>
      <c r="R1840" s="13"/>
      <c r="S1840" s="13"/>
      <c r="T1840" s="13"/>
      <c r="U1840" s="13"/>
      <c r="V1840" s="13"/>
      <c r="W1840" s="13"/>
      <c r="X1840" s="13"/>
      <c r="Y1840" s="13"/>
      <c r="Z1840" s="13"/>
      <c r="AA1840" s="13"/>
      <c r="AB1840" s="13"/>
      <c r="AC1840" s="13"/>
      <c r="AD1840" s="13"/>
      <c r="AE1840" s="13"/>
      <c r="AF1840" s="13"/>
      <c r="AG1840" s="13"/>
      <c r="AH1840" s="13"/>
      <c r="AI1840" s="13"/>
      <c r="AJ1840" s="13"/>
      <c r="AK1840" s="13"/>
      <c r="AL1840" s="13"/>
      <c r="AM1840" s="13"/>
      <c r="AN1840" s="13"/>
      <c r="AO1840" s="13"/>
      <c r="AP1840" s="13"/>
      <c r="AQ1840" s="13"/>
      <c r="AR1840" s="13"/>
      <c r="AS1840" s="13"/>
      <c r="AT1840" s="13"/>
      <c r="AU1840" s="13"/>
      <c r="AV1840" s="13"/>
      <c r="AW1840" s="13"/>
      <c r="AX1840" s="13"/>
      <c r="AY1840" s="13"/>
      <c r="AZ1840" s="13"/>
      <c r="BA1840" s="13"/>
      <c r="BB1840" s="13"/>
      <c r="BC1840" s="13"/>
      <c r="BD1840" s="13"/>
      <c r="BE1840" s="13"/>
      <c r="BF1840" s="13"/>
      <c r="BG1840" s="13"/>
      <c r="BH1840" s="13"/>
      <c r="BI1840" s="13"/>
      <c r="BJ1840" s="13"/>
      <c r="BK1840" s="13"/>
      <c r="BL1840" s="13"/>
      <c r="BM1840" s="13"/>
      <c r="BN1840" s="13"/>
      <c r="BO1840" s="13"/>
      <c r="BP1840" s="13"/>
      <c r="BQ1840" s="13"/>
      <c r="BR1840" s="13"/>
      <c r="BS1840" s="13"/>
      <c r="BT1840" s="13"/>
      <c r="BU1840" s="13"/>
      <c r="BV1840" s="13"/>
      <c r="BW1840" s="13"/>
      <c r="BX1840" s="13"/>
      <c r="BY1840" s="13"/>
      <c r="BZ1840" s="13"/>
      <c r="CA1840" s="13"/>
      <c r="CB1840" s="13"/>
      <c r="CC1840" s="13"/>
      <c r="CD1840" s="13"/>
      <c r="CE1840" s="13"/>
      <c r="CF1840" s="13"/>
      <c r="CG1840" s="13"/>
      <c r="CH1840" s="7">
        <v>56838</v>
      </c>
      <c r="CI1840" s="13"/>
      <c r="CN1840" t="s">
        <v>794</v>
      </c>
      <c r="CR1840" t="s">
        <v>802</v>
      </c>
      <c r="CS1840" t="s">
        <v>110</v>
      </c>
      <c r="CT1840" t="s">
        <v>129</v>
      </c>
      <c r="CZ1840" t="s">
        <v>111</v>
      </c>
      <c r="DA1840" s="1">
        <v>45820</v>
      </c>
      <c r="DB1840" s="2">
        <v>0.44763888888888886</v>
      </c>
      <c r="DF1840">
        <v>1</v>
      </c>
      <c r="DG1840" t="s">
        <v>114</v>
      </c>
      <c r="DO1840" t="s">
        <v>577</v>
      </c>
      <c r="EH1840">
        <v>2550</v>
      </c>
      <c r="EI1840" t="s">
        <v>83</v>
      </c>
      <c r="EL1840" t="s">
        <v>112</v>
      </c>
      <c r="EQ1840" t="s">
        <v>84</v>
      </c>
      <c r="ES1840">
        <v>20.100000000000001</v>
      </c>
      <c r="ET1840" t="s">
        <v>85</v>
      </c>
      <c r="EU1840" t="s">
        <v>113</v>
      </c>
      <c r="FD1840" t="s">
        <v>102</v>
      </c>
    </row>
    <row r="1841" spans="1:160" x14ac:dyDescent="0.25">
      <c r="A1841" s="13"/>
      <c r="B1841" s="7">
        <v>6</v>
      </c>
      <c r="C1841" s="8">
        <v>45874</v>
      </c>
      <c r="D1841" s="71">
        <v>0.41724537037037035</v>
      </c>
      <c r="E1841" s="10" t="s">
        <v>292</v>
      </c>
      <c r="F1841" s="10" t="s">
        <v>102</v>
      </c>
      <c r="G1841" s="13"/>
      <c r="H1841" s="13"/>
      <c r="I1841" t="s">
        <v>2106</v>
      </c>
      <c r="J1841">
        <v>0.62</v>
      </c>
      <c r="K1841">
        <v>17.399999999999999</v>
      </c>
      <c r="L1841">
        <v>17.399999999999999</v>
      </c>
      <c r="M1841" s="13"/>
      <c r="N1841">
        <v>6.6</v>
      </c>
      <c r="O1841" s="13"/>
      <c r="P1841" s="13"/>
      <c r="Q1841" s="13"/>
      <c r="R1841" s="13"/>
      <c r="S1841" s="13"/>
      <c r="T1841" s="13"/>
      <c r="U1841" s="13"/>
      <c r="V1841" s="13"/>
      <c r="W1841" s="13"/>
      <c r="X1841" s="13"/>
      <c r="Y1841" s="13"/>
      <c r="Z1841" s="13"/>
      <c r="AA1841" s="13"/>
      <c r="AB1841" s="13"/>
      <c r="AC1841" s="13"/>
      <c r="AD1841" s="13"/>
      <c r="AE1841" s="13"/>
      <c r="AF1841" s="13"/>
      <c r="AG1841" s="13"/>
      <c r="AH1841" s="13"/>
      <c r="AI1841" s="13"/>
      <c r="AJ1841" s="13"/>
      <c r="AK1841" s="13"/>
      <c r="AL1841" s="13"/>
      <c r="AM1841" s="13"/>
      <c r="AN1841" s="13"/>
      <c r="AO1841" s="13"/>
      <c r="AP1841" s="13"/>
      <c r="AQ1841" s="13"/>
      <c r="AR1841" s="13"/>
      <c r="AS1841" s="13"/>
      <c r="AT1841" s="13"/>
      <c r="AU1841" s="13"/>
      <c r="AV1841" s="13"/>
      <c r="AW1841" s="13"/>
      <c r="AX1841" s="13"/>
      <c r="AY1841" s="13"/>
      <c r="AZ1841" s="13"/>
      <c r="BA1841" s="13"/>
      <c r="BB1841" s="13"/>
      <c r="BC1841" s="13"/>
      <c r="BD1841" s="13"/>
      <c r="BE1841" s="13"/>
      <c r="BF1841" s="13"/>
      <c r="BG1841" s="13"/>
      <c r="BH1841" s="13"/>
      <c r="BI1841" s="13"/>
      <c r="BJ1841" s="13"/>
      <c r="BK1841" s="13"/>
      <c r="BL1841" s="13"/>
      <c r="BM1841" s="13"/>
      <c r="BN1841" s="13"/>
      <c r="BO1841" s="13"/>
      <c r="BP1841" s="13"/>
      <c r="BQ1841" s="13"/>
      <c r="BR1841" s="13"/>
      <c r="BS1841" s="13"/>
      <c r="BT1841" s="13"/>
      <c r="BU1841" s="13"/>
      <c r="BV1841" s="13"/>
      <c r="BW1841" s="13"/>
      <c r="BX1841" s="13"/>
      <c r="BY1841" s="13"/>
      <c r="BZ1841" s="13"/>
      <c r="CA1841" s="13"/>
      <c r="CB1841" s="13"/>
      <c r="CC1841" s="13"/>
      <c r="CD1841" s="13"/>
      <c r="CE1841" s="13"/>
      <c r="CF1841" s="13"/>
      <c r="CG1841" s="13"/>
      <c r="CH1841" s="7">
        <v>56839</v>
      </c>
      <c r="CI1841" s="13"/>
      <c r="CN1841" t="s">
        <v>794</v>
      </c>
      <c r="CR1841" t="s">
        <v>803</v>
      </c>
      <c r="CS1841" t="s">
        <v>110</v>
      </c>
      <c r="CT1841" t="s">
        <v>129</v>
      </c>
      <c r="CZ1841" t="s">
        <v>111</v>
      </c>
      <c r="DA1841" s="1">
        <v>45820</v>
      </c>
      <c r="DB1841" s="2">
        <v>0.44521990740740741</v>
      </c>
      <c r="DF1841">
        <v>0.1</v>
      </c>
      <c r="DG1841" t="s">
        <v>114</v>
      </c>
      <c r="DO1841" t="s">
        <v>577</v>
      </c>
      <c r="EH1841" t="s">
        <v>105</v>
      </c>
      <c r="EI1841" t="s">
        <v>104</v>
      </c>
      <c r="EL1841" t="s">
        <v>112</v>
      </c>
      <c r="EQ1841" t="s">
        <v>107</v>
      </c>
      <c r="ES1841">
        <v>8.52</v>
      </c>
      <c r="ET1841" t="s">
        <v>106</v>
      </c>
      <c r="EU1841" t="s">
        <v>113</v>
      </c>
      <c r="FD1841" t="s">
        <v>102</v>
      </c>
    </row>
    <row r="1842" spans="1:160" x14ac:dyDescent="0.25">
      <c r="A1842" s="13"/>
      <c r="B1842" s="7">
        <v>5</v>
      </c>
      <c r="C1842" s="8">
        <v>45874</v>
      </c>
      <c r="D1842" s="71">
        <v>0.41666666666666669</v>
      </c>
      <c r="E1842" s="10" t="s">
        <v>292</v>
      </c>
      <c r="F1842" s="10" t="s">
        <v>102</v>
      </c>
      <c r="G1842" s="13"/>
      <c r="H1842" s="13"/>
      <c r="I1842" t="s">
        <v>2106</v>
      </c>
      <c r="J1842">
        <v>0.81</v>
      </c>
      <c r="K1842">
        <v>19.3</v>
      </c>
      <c r="L1842">
        <v>19.3</v>
      </c>
      <c r="M1842" s="13"/>
      <c r="N1842">
        <v>8.9</v>
      </c>
      <c r="O1842" s="13"/>
      <c r="P1842" s="13"/>
      <c r="Q1842" s="13"/>
      <c r="R1842" s="13"/>
      <c r="S1842" s="13"/>
      <c r="T1842" s="13"/>
      <c r="U1842" s="13"/>
      <c r="V1842" s="13"/>
      <c r="W1842" s="13"/>
      <c r="X1842" s="13"/>
      <c r="Y1842" s="13"/>
      <c r="Z1842" s="13"/>
      <c r="AA1842" s="13"/>
      <c r="AB1842" s="13"/>
      <c r="AC1842" s="13"/>
      <c r="AD1842" s="13"/>
      <c r="AE1842" s="13"/>
      <c r="AF1842" s="13"/>
      <c r="AG1842" s="13"/>
      <c r="AH1842" s="13"/>
      <c r="AI1842" s="13"/>
      <c r="AJ1842" s="13"/>
      <c r="AK1842" s="13"/>
      <c r="AL1842" s="13"/>
      <c r="AM1842" s="13"/>
      <c r="AN1842" s="13"/>
      <c r="AO1842" s="13"/>
      <c r="AP1842" s="13"/>
      <c r="AQ1842" s="13"/>
      <c r="AR1842" s="13"/>
      <c r="AS1842" s="13"/>
      <c r="AT1842" s="13"/>
      <c r="AU1842" s="13"/>
      <c r="AV1842" s="13"/>
      <c r="AW1842" s="13"/>
      <c r="AX1842" s="13"/>
      <c r="AY1842" s="13"/>
      <c r="AZ1842" s="13"/>
      <c r="BA1842" s="13"/>
      <c r="BB1842" s="13"/>
      <c r="BC1842" s="13"/>
      <c r="BD1842" s="13"/>
      <c r="BE1842" s="13"/>
      <c r="BF1842" s="13"/>
      <c r="BG1842" s="13"/>
      <c r="BH1842" s="13"/>
      <c r="BI1842" s="13"/>
      <c r="BJ1842" s="13"/>
      <c r="BK1842" s="13"/>
      <c r="BL1842" s="13"/>
      <c r="BM1842" s="13"/>
      <c r="BN1842" s="13"/>
      <c r="BO1842" s="13"/>
      <c r="BP1842" s="13"/>
      <c r="BQ1842" s="13"/>
      <c r="BR1842" s="13"/>
      <c r="BS1842" s="13"/>
      <c r="BT1842" s="13"/>
      <c r="BU1842" s="13"/>
      <c r="BV1842" s="13"/>
      <c r="BW1842" s="13"/>
      <c r="BX1842" s="13"/>
      <c r="BY1842" s="13"/>
      <c r="BZ1842" s="13"/>
      <c r="CA1842" s="13"/>
      <c r="CB1842" s="13"/>
      <c r="CC1842" s="13"/>
      <c r="CD1842" s="13"/>
      <c r="CE1842" s="13"/>
      <c r="CF1842" s="13"/>
      <c r="CG1842" s="13"/>
      <c r="CH1842" s="7">
        <v>56840</v>
      </c>
      <c r="CI1842" s="13"/>
      <c r="CN1842" t="s">
        <v>794</v>
      </c>
      <c r="CR1842" t="s">
        <v>803</v>
      </c>
      <c r="CS1842" t="s">
        <v>110</v>
      </c>
      <c r="CT1842" t="s">
        <v>129</v>
      </c>
      <c r="CZ1842" t="s">
        <v>111</v>
      </c>
      <c r="DA1842" s="1">
        <v>45820</v>
      </c>
      <c r="DB1842" s="2">
        <v>0.44521990740740741</v>
      </c>
      <c r="DF1842">
        <v>0.1</v>
      </c>
      <c r="DG1842" t="s">
        <v>114</v>
      </c>
      <c r="DO1842" t="s">
        <v>577</v>
      </c>
      <c r="EH1842" t="s">
        <v>105</v>
      </c>
      <c r="EI1842" t="s">
        <v>104</v>
      </c>
      <c r="EL1842" t="s">
        <v>112</v>
      </c>
      <c r="EQ1842" t="s">
        <v>109</v>
      </c>
      <c r="ES1842">
        <v>97.2</v>
      </c>
      <c r="ET1842" t="s">
        <v>108</v>
      </c>
      <c r="EU1842" t="s">
        <v>113</v>
      </c>
      <c r="FD1842" t="s">
        <v>102</v>
      </c>
    </row>
    <row r="1843" spans="1:160" x14ac:dyDescent="0.25">
      <c r="A1843" s="13"/>
      <c r="B1843" s="7">
        <v>4</v>
      </c>
      <c r="C1843" s="8">
        <v>45874</v>
      </c>
      <c r="D1843" s="71">
        <v>0.41565972222222225</v>
      </c>
      <c r="E1843" s="10" t="s">
        <v>292</v>
      </c>
      <c r="F1843" s="10" t="s">
        <v>102</v>
      </c>
      <c r="G1843" s="13"/>
      <c r="H1843" s="13"/>
      <c r="I1843" t="s">
        <v>2106</v>
      </c>
      <c r="J1843">
        <v>6.91</v>
      </c>
      <c r="K1843">
        <v>23.6</v>
      </c>
      <c r="L1843">
        <v>23.6</v>
      </c>
      <c r="M1843" s="13"/>
      <c r="N1843">
        <v>82.3</v>
      </c>
      <c r="O1843" s="13"/>
      <c r="P1843" s="13"/>
      <c r="Q1843" s="13"/>
      <c r="R1843" s="13"/>
      <c r="S1843" s="13"/>
      <c r="T1843" s="13"/>
      <c r="U1843" s="13"/>
      <c r="V1843" s="13"/>
      <c r="W1843" s="13"/>
      <c r="X1843" s="13"/>
      <c r="Y1843" s="13"/>
      <c r="Z1843" s="13"/>
      <c r="AA1843" s="13"/>
      <c r="AB1843" s="13"/>
      <c r="AC1843" s="13"/>
      <c r="AD1843" s="13"/>
      <c r="AE1843" s="13"/>
      <c r="AF1843" s="13"/>
      <c r="AG1843" s="13"/>
      <c r="AH1843" s="13"/>
      <c r="AI1843" s="13"/>
      <c r="AJ1843" s="13"/>
      <c r="AK1843" s="13"/>
      <c r="AL1843" s="13"/>
      <c r="AM1843" s="13"/>
      <c r="AN1843" s="13"/>
      <c r="AO1843" s="13"/>
      <c r="AP1843" s="13"/>
      <c r="AQ1843" s="13"/>
      <c r="AR1843" s="13"/>
      <c r="AS1843" s="13"/>
      <c r="AT1843" s="13"/>
      <c r="AU1843" s="13"/>
      <c r="AV1843" s="13"/>
      <c r="AW1843" s="13"/>
      <c r="AX1843" s="13"/>
      <c r="AY1843" s="13"/>
      <c r="AZ1843" s="13"/>
      <c r="BA1843" s="13"/>
      <c r="BB1843" s="13"/>
      <c r="BC1843" s="13"/>
      <c r="BD1843" s="13"/>
      <c r="BE1843" s="13"/>
      <c r="BF1843" s="13"/>
      <c r="BG1843" s="13"/>
      <c r="BH1843" s="13"/>
      <c r="BI1843" s="13"/>
      <c r="BJ1843" s="13"/>
      <c r="BK1843" s="13"/>
      <c r="BL1843" s="13"/>
      <c r="BM1843" s="13"/>
      <c r="BN1843" s="13"/>
      <c r="BO1843" s="13"/>
      <c r="BP1843" s="13"/>
      <c r="BQ1843" s="13"/>
      <c r="BR1843" s="13"/>
      <c r="BS1843" s="13"/>
      <c r="BT1843" s="13"/>
      <c r="BU1843" s="13"/>
      <c r="BV1843" s="13"/>
      <c r="BW1843" s="13"/>
      <c r="BX1843" s="13"/>
      <c r="BY1843" s="13"/>
      <c r="BZ1843" s="13"/>
      <c r="CA1843" s="13"/>
      <c r="CB1843" s="13"/>
      <c r="CC1843" s="13"/>
      <c r="CD1843" s="13"/>
      <c r="CE1843" s="13"/>
      <c r="CF1843" s="13"/>
      <c r="CG1843" s="13"/>
      <c r="CH1843" s="7">
        <v>56841</v>
      </c>
      <c r="CI1843" s="13"/>
      <c r="CN1843" t="s">
        <v>794</v>
      </c>
      <c r="CR1843" t="s">
        <v>803</v>
      </c>
      <c r="CS1843" t="s">
        <v>110</v>
      </c>
      <c r="CT1843" t="s">
        <v>129</v>
      </c>
      <c r="CZ1843" t="s">
        <v>111</v>
      </c>
      <c r="DA1843" s="1">
        <v>45820</v>
      </c>
      <c r="DB1843" s="2">
        <v>0.44521990740740741</v>
      </c>
      <c r="DF1843">
        <v>0.1</v>
      </c>
      <c r="DG1843" t="s">
        <v>114</v>
      </c>
      <c r="DO1843" t="s">
        <v>577</v>
      </c>
      <c r="EH1843">
        <v>2550</v>
      </c>
      <c r="EI1843" t="s">
        <v>83</v>
      </c>
      <c r="EL1843" t="s">
        <v>112</v>
      </c>
      <c r="EQ1843" t="s">
        <v>84</v>
      </c>
      <c r="ES1843">
        <v>20.5</v>
      </c>
      <c r="ET1843" t="s">
        <v>85</v>
      </c>
      <c r="EU1843" t="s">
        <v>113</v>
      </c>
      <c r="FD1843" t="s">
        <v>102</v>
      </c>
    </row>
    <row r="1844" spans="1:160" x14ac:dyDescent="0.25">
      <c r="A1844" s="13"/>
      <c r="B1844" s="7">
        <v>3</v>
      </c>
      <c r="C1844" s="8">
        <v>45874</v>
      </c>
      <c r="D1844" s="71">
        <v>0.41476851851851854</v>
      </c>
      <c r="E1844" s="10" t="s">
        <v>292</v>
      </c>
      <c r="F1844" s="10" t="s">
        <v>102</v>
      </c>
      <c r="G1844" s="13"/>
      <c r="H1844" s="13"/>
      <c r="I1844" t="s">
        <v>2106</v>
      </c>
      <c r="J1844">
        <v>7.9</v>
      </c>
      <c r="K1844">
        <v>23.9</v>
      </c>
      <c r="L1844">
        <v>23.9</v>
      </c>
      <c r="M1844" s="13"/>
      <c r="N1844">
        <v>94.9</v>
      </c>
      <c r="O1844" s="13"/>
      <c r="P1844" s="13"/>
      <c r="Q1844" s="13"/>
      <c r="R1844" s="13"/>
      <c r="S1844" s="13"/>
      <c r="T1844" s="13"/>
      <c r="U1844" s="13"/>
      <c r="V1844" s="13"/>
      <c r="W1844" s="13"/>
      <c r="X1844" s="13"/>
      <c r="Y1844" s="13"/>
      <c r="Z1844" s="13"/>
      <c r="AA1844" s="13"/>
      <c r="AB1844" s="13"/>
      <c r="AC1844" s="13"/>
      <c r="AD1844" s="13"/>
      <c r="AE1844" s="13"/>
      <c r="AF1844" s="13"/>
      <c r="AG1844" s="13"/>
      <c r="AH1844" s="13"/>
      <c r="AI1844" s="13"/>
      <c r="AJ1844" s="13"/>
      <c r="AK1844" s="13"/>
      <c r="AL1844" s="13"/>
      <c r="AM1844" s="13"/>
      <c r="AN1844" s="13"/>
      <c r="AO1844" s="13"/>
      <c r="AP1844" s="13"/>
      <c r="AQ1844" s="13"/>
      <c r="AR1844" s="13"/>
      <c r="AS1844" s="13"/>
      <c r="AT1844" s="13"/>
      <c r="AU1844" s="13"/>
      <c r="AV1844" s="13"/>
      <c r="AW1844" s="13"/>
      <c r="AX1844" s="13"/>
      <c r="AY1844" s="13"/>
      <c r="AZ1844" s="13"/>
      <c r="BA1844" s="13"/>
      <c r="BB1844" s="13"/>
      <c r="BC1844" s="13"/>
      <c r="BD1844" s="13"/>
      <c r="BE1844" s="13"/>
      <c r="BF1844" s="13"/>
      <c r="BG1844" s="13"/>
      <c r="BH1844" s="13"/>
      <c r="BI1844" s="13"/>
      <c r="BJ1844" s="13"/>
      <c r="BK1844" s="13"/>
      <c r="BL1844" s="13"/>
      <c r="BM1844" s="13"/>
      <c r="BN1844" s="13"/>
      <c r="BO1844" s="13"/>
      <c r="BP1844" s="13"/>
      <c r="BQ1844" s="13"/>
      <c r="BR1844" s="13"/>
      <c r="BS1844" s="13"/>
      <c r="BT1844" s="13"/>
      <c r="BU1844" s="13"/>
      <c r="BV1844" s="13"/>
      <c r="BW1844" s="13"/>
      <c r="BX1844" s="13"/>
      <c r="BY1844" s="13"/>
      <c r="BZ1844" s="13"/>
      <c r="CA1844" s="13"/>
      <c r="CB1844" s="13"/>
      <c r="CC1844" s="13"/>
      <c r="CD1844" s="13"/>
      <c r="CE1844" s="13"/>
      <c r="CF1844" s="13"/>
      <c r="CG1844" s="13"/>
      <c r="CH1844" s="7">
        <v>56842</v>
      </c>
      <c r="CI1844" s="13"/>
      <c r="CN1844" t="s">
        <v>804</v>
      </c>
      <c r="CR1844" t="s">
        <v>805</v>
      </c>
      <c r="CS1844" t="s">
        <v>110</v>
      </c>
      <c r="CT1844" t="s">
        <v>129</v>
      </c>
      <c r="CZ1844" t="s">
        <v>111</v>
      </c>
      <c r="DA1844" s="1">
        <v>45825</v>
      </c>
      <c r="DB1844" s="2">
        <v>0.44620370370370371</v>
      </c>
      <c r="DF1844">
        <v>3</v>
      </c>
      <c r="DG1844" t="s">
        <v>114</v>
      </c>
      <c r="DO1844" t="s">
        <v>208</v>
      </c>
      <c r="EH1844" t="s">
        <v>105</v>
      </c>
      <c r="EI1844" t="s">
        <v>104</v>
      </c>
      <c r="EL1844" t="s">
        <v>112</v>
      </c>
      <c r="EQ1844" t="s">
        <v>107</v>
      </c>
      <c r="ES1844">
        <v>8.77</v>
      </c>
      <c r="ET1844" t="s">
        <v>106</v>
      </c>
      <c r="EU1844" t="s">
        <v>113</v>
      </c>
      <c r="FD1844" t="s">
        <v>102</v>
      </c>
    </row>
    <row r="1845" spans="1:160" x14ac:dyDescent="0.25">
      <c r="A1845" s="13"/>
      <c r="B1845" s="7">
        <v>2</v>
      </c>
      <c r="C1845" s="8">
        <v>45874</v>
      </c>
      <c r="D1845" s="71">
        <v>0.41423611111111114</v>
      </c>
      <c r="E1845" s="10" t="s">
        <v>292</v>
      </c>
      <c r="F1845" s="10" t="s">
        <v>102</v>
      </c>
      <c r="G1845" s="13"/>
      <c r="H1845" s="13"/>
      <c r="I1845" t="s">
        <v>2106</v>
      </c>
      <c r="J1845">
        <v>8.09</v>
      </c>
      <c r="K1845">
        <v>23.8</v>
      </c>
      <c r="L1845">
        <v>23.8</v>
      </c>
      <c r="M1845" s="13"/>
      <c r="N1845">
        <v>97</v>
      </c>
      <c r="O1845" s="13"/>
      <c r="P1845" s="13"/>
      <c r="Q1845" s="13"/>
      <c r="R1845" s="13"/>
      <c r="S1845" s="13"/>
      <c r="T1845" s="13"/>
      <c r="U1845" s="13"/>
      <c r="V1845" s="13"/>
      <c r="W1845" s="13"/>
      <c r="X1845" s="13"/>
      <c r="Y1845" s="13"/>
      <c r="Z1845" s="13"/>
      <c r="AA1845" s="13"/>
      <c r="AB1845" s="13"/>
      <c r="AC1845" s="13"/>
      <c r="AD1845" s="13"/>
      <c r="AE1845" s="13"/>
      <c r="AF1845" s="13"/>
      <c r="AG1845" s="13"/>
      <c r="AH1845" s="13"/>
      <c r="AI1845" s="13"/>
      <c r="AJ1845" s="13"/>
      <c r="AK1845" s="13"/>
      <c r="AL1845" s="13"/>
      <c r="AM1845" s="13"/>
      <c r="AN1845" s="13"/>
      <c r="AO1845" s="13"/>
      <c r="AP1845" s="13"/>
      <c r="AQ1845" s="13"/>
      <c r="AR1845" s="13"/>
      <c r="AS1845" s="13"/>
      <c r="AT1845" s="13"/>
      <c r="AU1845" s="13"/>
      <c r="AV1845" s="13"/>
      <c r="AW1845" s="13"/>
      <c r="AX1845" s="13"/>
      <c r="AY1845" s="13"/>
      <c r="AZ1845" s="13"/>
      <c r="BA1845" s="13"/>
      <c r="BB1845" s="13"/>
      <c r="BC1845" s="13"/>
      <c r="BD1845" s="13"/>
      <c r="BE1845" s="13"/>
      <c r="BF1845" s="13"/>
      <c r="BG1845" s="13"/>
      <c r="BH1845" s="13"/>
      <c r="BI1845" s="13"/>
      <c r="BJ1845" s="13"/>
      <c r="BK1845" s="13"/>
      <c r="BL1845" s="13"/>
      <c r="BM1845" s="13"/>
      <c r="BN1845" s="13"/>
      <c r="BO1845" s="13"/>
      <c r="BP1845" s="13"/>
      <c r="BQ1845" s="13"/>
      <c r="BR1845" s="13"/>
      <c r="BS1845" s="13"/>
      <c r="BT1845" s="13"/>
      <c r="BU1845" s="13"/>
      <c r="BV1845" s="13"/>
      <c r="BW1845" s="13"/>
      <c r="BX1845" s="13"/>
      <c r="BY1845" s="13"/>
      <c r="BZ1845" s="13"/>
      <c r="CA1845" s="13"/>
      <c r="CB1845" s="13"/>
      <c r="CC1845" s="13"/>
      <c r="CD1845" s="13"/>
      <c r="CE1845" s="13"/>
      <c r="CF1845" s="13"/>
      <c r="CG1845" s="13"/>
      <c r="CH1845" s="7">
        <v>56843</v>
      </c>
      <c r="CI1845" s="13"/>
      <c r="CN1845" t="s">
        <v>804</v>
      </c>
      <c r="CR1845" t="s">
        <v>805</v>
      </c>
      <c r="CS1845" t="s">
        <v>110</v>
      </c>
      <c r="CT1845" t="s">
        <v>129</v>
      </c>
      <c r="CZ1845" t="s">
        <v>111</v>
      </c>
      <c r="DA1845" s="1">
        <v>45825</v>
      </c>
      <c r="DB1845" s="2">
        <v>0.44620370370370371</v>
      </c>
      <c r="DF1845">
        <v>3</v>
      </c>
      <c r="DG1845" t="s">
        <v>114</v>
      </c>
      <c r="DO1845" t="s">
        <v>208</v>
      </c>
      <c r="EH1845" t="s">
        <v>105</v>
      </c>
      <c r="EI1845" t="s">
        <v>104</v>
      </c>
      <c r="EL1845" t="s">
        <v>112</v>
      </c>
      <c r="EQ1845" t="s">
        <v>109</v>
      </c>
      <c r="ES1845">
        <v>98.5</v>
      </c>
      <c r="ET1845" t="s">
        <v>108</v>
      </c>
      <c r="EU1845" t="s">
        <v>113</v>
      </c>
      <c r="FD1845" t="s">
        <v>102</v>
      </c>
    </row>
    <row r="1846" spans="1:160" x14ac:dyDescent="0.25">
      <c r="A1846" s="13"/>
      <c r="B1846" s="7">
        <v>1</v>
      </c>
      <c r="C1846" s="8">
        <v>45874</v>
      </c>
      <c r="D1846" s="71">
        <v>0.4138425925925926</v>
      </c>
      <c r="E1846" s="10" t="s">
        <v>292</v>
      </c>
      <c r="F1846" s="10" t="s">
        <v>102</v>
      </c>
      <c r="G1846" s="13"/>
      <c r="H1846" s="13"/>
      <c r="I1846" t="s">
        <v>2106</v>
      </c>
      <c r="J1846">
        <v>8.15</v>
      </c>
      <c r="K1846">
        <v>23.6</v>
      </c>
      <c r="L1846">
        <v>23.6</v>
      </c>
      <c r="M1846" s="13"/>
      <c r="N1846">
        <v>97.3</v>
      </c>
      <c r="O1846" s="13"/>
      <c r="P1846" s="13"/>
      <c r="Q1846" s="13"/>
      <c r="R1846" s="13"/>
      <c r="S1846" s="13"/>
      <c r="T1846" s="13"/>
      <c r="U1846" s="13"/>
      <c r="V1846" s="13"/>
      <c r="W1846" s="13"/>
      <c r="X1846" s="13"/>
      <c r="Y1846" s="13"/>
      <c r="Z1846" s="13"/>
      <c r="AA1846" s="13"/>
      <c r="AB1846" s="13"/>
      <c r="AC1846" s="13"/>
      <c r="AD1846" s="13"/>
      <c r="AE1846" s="13"/>
      <c r="AF1846" s="13"/>
      <c r="AG1846" s="13"/>
      <c r="AH1846" s="13"/>
      <c r="AI1846" s="13"/>
      <c r="AJ1846" s="13"/>
      <c r="AK1846" s="13"/>
      <c r="AL1846" s="13"/>
      <c r="AM1846" s="13"/>
      <c r="AN1846" s="13"/>
      <c r="AO1846" s="13"/>
      <c r="AP1846" s="13"/>
      <c r="AQ1846" s="13"/>
      <c r="AR1846" s="13"/>
      <c r="AS1846" s="13"/>
      <c r="AT1846" s="13"/>
      <c r="AU1846" s="13"/>
      <c r="AV1846" s="13"/>
      <c r="AW1846" s="13"/>
      <c r="AX1846" s="13"/>
      <c r="AY1846" s="13"/>
      <c r="AZ1846" s="13"/>
      <c r="BA1846" s="13"/>
      <c r="BB1846" s="13"/>
      <c r="BC1846" s="13"/>
      <c r="BD1846" s="13"/>
      <c r="BE1846" s="13"/>
      <c r="BF1846" s="13"/>
      <c r="BG1846" s="13"/>
      <c r="BH1846" s="13"/>
      <c r="BI1846" s="13"/>
      <c r="BJ1846" s="13"/>
      <c r="BK1846" s="13"/>
      <c r="BL1846" s="13"/>
      <c r="BM1846" s="13"/>
      <c r="BN1846" s="13"/>
      <c r="BO1846" s="13"/>
      <c r="BP1846" s="13"/>
      <c r="BQ1846" s="13"/>
      <c r="BR1846" s="13"/>
      <c r="BS1846" s="13"/>
      <c r="BT1846" s="13"/>
      <c r="BU1846" s="13"/>
      <c r="BV1846" s="13"/>
      <c r="BW1846" s="13"/>
      <c r="BX1846" s="13"/>
      <c r="BY1846" s="13"/>
      <c r="BZ1846" s="13"/>
      <c r="CA1846" s="13"/>
      <c r="CB1846" s="13"/>
      <c r="CC1846" s="13"/>
      <c r="CD1846" s="13"/>
      <c r="CE1846" s="13"/>
      <c r="CF1846" s="13"/>
      <c r="CG1846" s="13"/>
      <c r="CH1846" s="7">
        <v>56844</v>
      </c>
      <c r="CI1846" s="13"/>
      <c r="CN1846" t="s">
        <v>804</v>
      </c>
      <c r="CR1846" t="s">
        <v>805</v>
      </c>
      <c r="CS1846" t="s">
        <v>110</v>
      </c>
      <c r="CT1846" t="s">
        <v>129</v>
      </c>
      <c r="CZ1846" t="s">
        <v>111</v>
      </c>
      <c r="DA1846" s="1">
        <v>45825</v>
      </c>
      <c r="DB1846" s="2">
        <v>0.44620370370370371</v>
      </c>
      <c r="DF1846">
        <v>3</v>
      </c>
      <c r="DG1846" t="s">
        <v>114</v>
      </c>
      <c r="DO1846" t="s">
        <v>208</v>
      </c>
      <c r="EH1846">
        <v>2550</v>
      </c>
      <c r="EI1846" t="s">
        <v>83</v>
      </c>
      <c r="EL1846" t="s">
        <v>112</v>
      </c>
      <c r="EQ1846" t="s">
        <v>84</v>
      </c>
      <c r="ES1846">
        <v>20.3</v>
      </c>
      <c r="ET1846" t="s">
        <v>85</v>
      </c>
      <c r="EU1846" t="s">
        <v>113</v>
      </c>
      <c r="FD1846" t="s">
        <v>102</v>
      </c>
    </row>
    <row r="1847" spans="1:160" x14ac:dyDescent="0.25">
      <c r="A1847" s="13"/>
      <c r="B1847" s="7">
        <v>0.1</v>
      </c>
      <c r="C1847" s="8">
        <v>45874</v>
      </c>
      <c r="D1847" s="71">
        <v>0.41332175925925924</v>
      </c>
      <c r="E1847" s="10" t="s">
        <v>292</v>
      </c>
      <c r="F1847" s="10" t="s">
        <v>102</v>
      </c>
      <c r="G1847" s="13"/>
      <c r="H1847" s="13"/>
      <c r="I1847" t="s">
        <v>2106</v>
      </c>
      <c r="J1847">
        <v>8.19</v>
      </c>
      <c r="K1847">
        <v>23.2</v>
      </c>
      <c r="L1847">
        <v>23.2</v>
      </c>
      <c r="M1847" s="13"/>
      <c r="N1847">
        <v>96.8</v>
      </c>
      <c r="O1847" s="13"/>
      <c r="P1847" s="13"/>
      <c r="Q1847" s="13"/>
      <c r="R1847" s="13"/>
      <c r="S1847" s="13"/>
      <c r="T1847" s="13"/>
      <c r="U1847" s="13"/>
      <c r="V1847" s="13"/>
      <c r="W1847" s="13"/>
      <c r="X1847" s="13"/>
      <c r="Y1847" s="13"/>
      <c r="Z1847" s="13"/>
      <c r="AA1847" s="13"/>
      <c r="AB1847" s="13"/>
      <c r="AC1847" s="13"/>
      <c r="AD1847" s="13"/>
      <c r="AE1847" s="13"/>
      <c r="AF1847" s="13"/>
      <c r="AG1847" s="13"/>
      <c r="AH1847" s="13"/>
      <c r="AI1847" s="13"/>
      <c r="AJ1847" s="13"/>
      <c r="AK1847" s="13"/>
      <c r="AL1847" s="13"/>
      <c r="AM1847" s="13"/>
      <c r="AN1847" s="13"/>
      <c r="AO1847" s="13"/>
      <c r="AP1847" s="13"/>
      <c r="AQ1847" s="13"/>
      <c r="AR1847" s="13"/>
      <c r="AS1847" s="13"/>
      <c r="AT1847" s="13"/>
      <c r="AU1847" s="13"/>
      <c r="AV1847" s="13"/>
      <c r="AW1847" s="13"/>
      <c r="AX1847" s="13"/>
      <c r="AY1847" s="13"/>
      <c r="AZ1847" s="13"/>
      <c r="BA1847" s="13"/>
      <c r="BB1847" s="13"/>
      <c r="BC1847" s="13"/>
      <c r="BD1847" s="13"/>
      <c r="BE1847" s="13"/>
      <c r="BF1847" s="13"/>
      <c r="BG1847" s="13"/>
      <c r="BH1847" s="13"/>
      <c r="BI1847" s="13"/>
      <c r="BJ1847" s="13"/>
      <c r="BK1847" s="13"/>
      <c r="BL1847" s="13"/>
      <c r="BM1847" s="13"/>
      <c r="BN1847" s="13"/>
      <c r="BO1847" s="13"/>
      <c r="BP1847" s="13"/>
      <c r="BQ1847" s="13"/>
      <c r="BR1847" s="13"/>
      <c r="BS1847" s="13"/>
      <c r="BT1847" s="13"/>
      <c r="BU1847" s="13"/>
      <c r="BV1847" s="13"/>
      <c r="BW1847" s="13"/>
      <c r="BX1847" s="13"/>
      <c r="BY1847" s="13"/>
      <c r="BZ1847" s="13"/>
      <c r="CA1847" s="13"/>
      <c r="CB1847" s="13"/>
      <c r="CC1847" s="13"/>
      <c r="CD1847" s="13"/>
      <c r="CE1847" s="13"/>
      <c r="CF1847" s="13"/>
      <c r="CG1847" s="13"/>
      <c r="CH1847" s="7">
        <v>56845</v>
      </c>
      <c r="CI1847" s="13"/>
      <c r="CN1847" t="s">
        <v>804</v>
      </c>
      <c r="CR1847" t="s">
        <v>806</v>
      </c>
      <c r="CS1847" t="s">
        <v>110</v>
      </c>
      <c r="CT1847" t="s">
        <v>129</v>
      </c>
      <c r="CZ1847" t="s">
        <v>111</v>
      </c>
      <c r="DA1847" s="1">
        <v>45825</v>
      </c>
      <c r="DB1847" s="2">
        <v>0.44542824074074072</v>
      </c>
      <c r="DF1847">
        <v>2.5</v>
      </c>
      <c r="DG1847" t="s">
        <v>114</v>
      </c>
      <c r="DO1847" t="s">
        <v>208</v>
      </c>
      <c r="EH1847" t="s">
        <v>105</v>
      </c>
      <c r="EI1847" t="s">
        <v>104</v>
      </c>
      <c r="EL1847" t="s">
        <v>112</v>
      </c>
      <c r="EQ1847" t="s">
        <v>107</v>
      </c>
      <c r="ES1847">
        <v>8.84</v>
      </c>
      <c r="ET1847" t="s">
        <v>106</v>
      </c>
      <c r="EU1847" t="s">
        <v>113</v>
      </c>
      <c r="FD1847" t="s">
        <v>102</v>
      </c>
    </row>
    <row r="1848" spans="1:160" x14ac:dyDescent="0.25">
      <c r="A1848" s="13"/>
      <c r="B1848" s="7">
        <v>4</v>
      </c>
      <c r="C1848" s="1">
        <v>45867</v>
      </c>
      <c r="D1848" s="71">
        <v>0.39028935185185187</v>
      </c>
      <c r="E1848" s="10" t="s">
        <v>292</v>
      </c>
      <c r="F1848" s="10" t="s">
        <v>102</v>
      </c>
      <c r="G1848" s="13"/>
      <c r="H1848" s="13"/>
      <c r="I1848" t="s">
        <v>2123</v>
      </c>
      <c r="J1848">
        <v>7.6</v>
      </c>
      <c r="K1848" s="13"/>
      <c r="L1848">
        <v>25.3</v>
      </c>
      <c r="M1848" s="13"/>
      <c r="N1848">
        <v>96.5</v>
      </c>
      <c r="O1848" s="13"/>
      <c r="P1848" s="13"/>
      <c r="Q1848" s="13"/>
      <c r="R1848" s="13"/>
      <c r="S1848" s="13"/>
      <c r="T1848" s="13"/>
      <c r="U1848" s="13"/>
      <c r="V1848" s="13"/>
      <c r="W1848" s="13"/>
      <c r="X1848" s="13"/>
      <c r="Y1848" s="13"/>
      <c r="Z1848" s="13"/>
      <c r="AA1848" s="13"/>
      <c r="AB1848" s="13"/>
      <c r="AC1848" s="13"/>
      <c r="AD1848" s="13"/>
      <c r="AE1848" s="13"/>
      <c r="AF1848" s="13"/>
      <c r="AG1848" s="13"/>
      <c r="AH1848" s="13"/>
      <c r="AI1848" s="13"/>
      <c r="AJ1848" s="13"/>
      <c r="AK1848" s="13"/>
      <c r="AL1848" s="13"/>
      <c r="AM1848" s="13"/>
      <c r="AN1848" s="13"/>
      <c r="AO1848" s="13"/>
      <c r="AP1848" s="13"/>
      <c r="AQ1848" s="13"/>
      <c r="AR1848" s="13"/>
      <c r="AS1848" s="13"/>
      <c r="AT1848" s="13"/>
      <c r="AU1848" s="13"/>
      <c r="AV1848" s="13"/>
      <c r="AW1848" s="13"/>
      <c r="AX1848" s="13"/>
      <c r="AY1848" s="13"/>
      <c r="AZ1848" s="13"/>
      <c r="BA1848" s="13"/>
      <c r="BB1848" s="13"/>
      <c r="BC1848" s="13"/>
      <c r="BD1848" s="13"/>
      <c r="BE1848" s="13"/>
      <c r="BF1848" s="13"/>
      <c r="BG1848" s="13"/>
      <c r="BH1848" s="13"/>
      <c r="BI1848" s="13"/>
      <c r="BJ1848" s="13"/>
      <c r="BK1848" s="13"/>
      <c r="BL1848" s="13"/>
      <c r="BM1848" s="13"/>
      <c r="BN1848" s="13"/>
      <c r="BO1848" s="13"/>
      <c r="BP1848" s="13"/>
      <c r="BQ1848" s="13"/>
      <c r="BR1848" s="13"/>
      <c r="BS1848" s="13"/>
      <c r="BT1848" s="13"/>
      <c r="BU1848" s="13"/>
      <c r="BV1848" s="13"/>
      <c r="BW1848" s="13"/>
      <c r="BX1848" s="13"/>
      <c r="BY1848" s="13"/>
      <c r="BZ1848" s="13"/>
      <c r="CA1848" s="13"/>
      <c r="CB1848" s="13"/>
      <c r="CC1848" s="13"/>
      <c r="CD1848" s="13"/>
      <c r="CE1848" s="13"/>
      <c r="CF1848" s="13"/>
      <c r="CG1848" s="13"/>
      <c r="CH1848" s="7">
        <v>56846</v>
      </c>
      <c r="CI1848" s="13"/>
      <c r="CN1848" t="s">
        <v>804</v>
      </c>
      <c r="CR1848" t="s">
        <v>806</v>
      </c>
      <c r="CS1848" t="s">
        <v>110</v>
      </c>
      <c r="CT1848" t="s">
        <v>129</v>
      </c>
      <c r="CZ1848" t="s">
        <v>111</v>
      </c>
      <c r="DA1848" s="1">
        <v>45825</v>
      </c>
      <c r="DB1848" s="2">
        <v>0.44542824074074072</v>
      </c>
      <c r="DF1848">
        <v>2.5</v>
      </c>
      <c r="DG1848" t="s">
        <v>114</v>
      </c>
      <c r="DO1848" t="s">
        <v>208</v>
      </c>
      <c r="EH1848" t="s">
        <v>105</v>
      </c>
      <c r="EI1848" t="s">
        <v>104</v>
      </c>
      <c r="EL1848" t="s">
        <v>112</v>
      </c>
      <c r="EQ1848" t="s">
        <v>109</v>
      </c>
      <c r="ES1848">
        <v>99.8</v>
      </c>
      <c r="ET1848" t="s">
        <v>108</v>
      </c>
      <c r="EU1848" t="s">
        <v>113</v>
      </c>
      <c r="FD1848" t="s">
        <v>102</v>
      </c>
    </row>
    <row r="1849" spans="1:160" x14ac:dyDescent="0.25">
      <c r="A1849" s="13"/>
      <c r="B1849" s="7">
        <v>3</v>
      </c>
      <c r="C1849" s="1">
        <v>45867</v>
      </c>
      <c r="D1849" s="71">
        <v>0.38976851851851851</v>
      </c>
      <c r="E1849" s="10" t="s">
        <v>292</v>
      </c>
      <c r="F1849" s="10" t="s">
        <v>102</v>
      </c>
      <c r="G1849" s="13"/>
      <c r="H1849" s="13"/>
      <c r="I1849" t="s">
        <v>2123</v>
      </c>
      <c r="J1849">
        <v>7.62</v>
      </c>
      <c r="K1849" s="13"/>
      <c r="L1849">
        <v>25.4</v>
      </c>
      <c r="M1849" s="13"/>
      <c r="N1849">
        <v>97.1</v>
      </c>
      <c r="O1849" s="13"/>
      <c r="P1849" s="13"/>
      <c r="Q1849" s="13"/>
      <c r="R1849" s="13"/>
      <c r="S1849" s="13"/>
      <c r="T1849" s="13"/>
      <c r="U1849" s="13"/>
      <c r="V1849" s="13"/>
      <c r="W1849" s="13"/>
      <c r="X1849" s="13"/>
      <c r="Y1849" s="13"/>
      <c r="Z1849" s="13"/>
      <c r="AA1849" s="13"/>
      <c r="AB1849" s="13"/>
      <c r="AC1849" s="13"/>
      <c r="AD1849" s="13"/>
      <c r="AE1849" s="13"/>
      <c r="AF1849" s="13"/>
      <c r="AG1849" s="13"/>
      <c r="AH1849" s="13"/>
      <c r="AI1849" s="13"/>
      <c r="AJ1849" s="13"/>
      <c r="AK1849" s="13"/>
      <c r="AL1849" s="13"/>
      <c r="AM1849" s="13"/>
      <c r="AN1849" s="13"/>
      <c r="AO1849" s="13"/>
      <c r="AP1849" s="13"/>
      <c r="AQ1849" s="13"/>
      <c r="AR1849" s="13"/>
      <c r="AS1849" s="13"/>
      <c r="AT1849" s="13"/>
      <c r="AU1849" s="13"/>
      <c r="AV1849" s="13"/>
      <c r="AW1849" s="13"/>
      <c r="AX1849" s="13"/>
      <c r="AY1849" s="13"/>
      <c r="AZ1849" s="13"/>
      <c r="BA1849" s="13"/>
      <c r="BB1849" s="13"/>
      <c r="BC1849" s="13"/>
      <c r="BD1849" s="13"/>
      <c r="BE1849" s="13"/>
      <c r="BF1849" s="13"/>
      <c r="BG1849" s="13"/>
      <c r="BH1849" s="13"/>
      <c r="BI1849" s="13"/>
      <c r="BJ1849" s="13"/>
      <c r="BK1849" s="13"/>
      <c r="BL1849" s="13"/>
      <c r="BM1849" s="13"/>
      <c r="BN1849" s="13"/>
      <c r="BO1849" s="13"/>
      <c r="BP1849" s="13"/>
      <c r="BQ1849" s="13"/>
      <c r="BR1849" s="13"/>
      <c r="BS1849" s="13"/>
      <c r="BT1849" s="13"/>
      <c r="BU1849" s="13"/>
      <c r="BV1849" s="13"/>
      <c r="BW1849" s="13"/>
      <c r="BX1849" s="13"/>
      <c r="BY1849" s="13"/>
      <c r="BZ1849" s="13"/>
      <c r="CA1849" s="13"/>
      <c r="CB1849" s="13"/>
      <c r="CC1849" s="13"/>
      <c r="CD1849" s="13"/>
      <c r="CE1849" s="13"/>
      <c r="CF1849" s="13"/>
      <c r="CG1849" s="13"/>
      <c r="CH1849" s="7">
        <v>56847</v>
      </c>
      <c r="CI1849" s="13"/>
      <c r="CN1849" t="s">
        <v>804</v>
      </c>
      <c r="CR1849" t="s">
        <v>806</v>
      </c>
      <c r="CS1849" t="s">
        <v>110</v>
      </c>
      <c r="CT1849" t="s">
        <v>129</v>
      </c>
      <c r="CZ1849" t="s">
        <v>111</v>
      </c>
      <c r="DA1849" s="1">
        <v>45825</v>
      </c>
      <c r="DB1849" s="2">
        <v>0.44542824074074072</v>
      </c>
      <c r="DF1849">
        <v>2.5</v>
      </c>
      <c r="DG1849" t="s">
        <v>114</v>
      </c>
      <c r="DO1849" t="s">
        <v>208</v>
      </c>
      <c r="EH1849">
        <v>2550</v>
      </c>
      <c r="EI1849" t="s">
        <v>83</v>
      </c>
      <c r="EL1849" t="s">
        <v>112</v>
      </c>
      <c r="EQ1849" t="s">
        <v>84</v>
      </c>
      <c r="ES1849">
        <v>20.6</v>
      </c>
      <c r="ET1849" t="s">
        <v>85</v>
      </c>
      <c r="EU1849" t="s">
        <v>113</v>
      </c>
      <c r="FD1849" t="s">
        <v>102</v>
      </c>
    </row>
    <row r="1850" spans="1:160" x14ac:dyDescent="0.25">
      <c r="A1850" s="13"/>
      <c r="B1850" s="7">
        <v>2</v>
      </c>
      <c r="C1850" s="1">
        <v>45867</v>
      </c>
      <c r="D1850" s="71">
        <v>0.3894097222222222</v>
      </c>
      <c r="E1850" s="10" t="s">
        <v>292</v>
      </c>
      <c r="F1850" s="10" t="s">
        <v>102</v>
      </c>
      <c r="G1850" s="13"/>
      <c r="H1850" s="13"/>
      <c r="I1850" t="s">
        <v>2123</v>
      </c>
      <c r="J1850">
        <v>7.62</v>
      </c>
      <c r="K1850" s="13"/>
      <c r="L1850">
        <v>25.7</v>
      </c>
      <c r="M1850" s="13"/>
      <c r="N1850">
        <v>97.4</v>
      </c>
      <c r="O1850" s="13"/>
      <c r="P1850" s="13"/>
      <c r="Q1850" s="13"/>
      <c r="R1850" s="13"/>
      <c r="S1850" s="13"/>
      <c r="T1850" s="13"/>
      <c r="U1850" s="13"/>
      <c r="V1850" s="13"/>
      <c r="W1850" s="13"/>
      <c r="X1850" s="13"/>
      <c r="Y1850" s="13"/>
      <c r="Z1850" s="13"/>
      <c r="AA1850" s="13"/>
      <c r="AB1850" s="13"/>
      <c r="AC1850" s="13"/>
      <c r="AD1850" s="13"/>
      <c r="AE1850" s="13"/>
      <c r="AF1850" s="13"/>
      <c r="AG1850" s="13"/>
      <c r="AH1850" s="13"/>
      <c r="AI1850" s="13"/>
      <c r="AJ1850" s="13"/>
      <c r="AK1850" s="13"/>
      <c r="AL1850" s="13"/>
      <c r="AM1850" s="13"/>
      <c r="AN1850" s="13"/>
      <c r="AO1850" s="13"/>
      <c r="AP1850" s="13"/>
      <c r="AQ1850" s="13"/>
      <c r="AR1850" s="13"/>
      <c r="AS1850" s="13"/>
      <c r="AT1850" s="13"/>
      <c r="AU1850" s="13"/>
      <c r="AV1850" s="13"/>
      <c r="AW1850" s="13"/>
      <c r="AX1850" s="13"/>
      <c r="AY1850" s="13"/>
      <c r="AZ1850" s="13"/>
      <c r="BA1850" s="13"/>
      <c r="BB1850" s="13"/>
      <c r="BC1850" s="13"/>
      <c r="BD1850" s="13"/>
      <c r="BE1850" s="13"/>
      <c r="BF1850" s="13"/>
      <c r="BG1850" s="13"/>
      <c r="BH1850" s="13"/>
      <c r="BI1850" s="13"/>
      <c r="BJ1850" s="13"/>
      <c r="BK1850" s="13"/>
      <c r="BL1850" s="13"/>
      <c r="BM1850" s="13"/>
      <c r="BN1850" s="13"/>
      <c r="BO1850" s="13"/>
      <c r="BP1850" s="13"/>
      <c r="BQ1850" s="13"/>
      <c r="BR1850" s="13"/>
      <c r="BS1850" s="13"/>
      <c r="BT1850" s="13"/>
      <c r="BU1850" s="13"/>
      <c r="BV1850" s="13"/>
      <c r="BW1850" s="13"/>
      <c r="BX1850" s="13"/>
      <c r="BY1850" s="13"/>
      <c r="BZ1850" s="13"/>
      <c r="CA1850" s="13"/>
      <c r="CB1850" s="13"/>
      <c r="CC1850" s="13"/>
      <c r="CD1850" s="13"/>
      <c r="CE1850" s="13"/>
      <c r="CF1850" s="13"/>
      <c r="CG1850" s="13"/>
      <c r="CH1850" s="7">
        <v>56848</v>
      </c>
      <c r="CI1850" s="13"/>
      <c r="CN1850" t="s">
        <v>804</v>
      </c>
      <c r="CR1850" t="s">
        <v>807</v>
      </c>
      <c r="CS1850" t="s">
        <v>110</v>
      </c>
      <c r="CT1850" t="s">
        <v>129</v>
      </c>
      <c r="CZ1850" t="s">
        <v>111</v>
      </c>
      <c r="DA1850" s="1">
        <v>45825</v>
      </c>
      <c r="DB1850" s="2">
        <v>0.44469907407407405</v>
      </c>
      <c r="DF1850">
        <v>2</v>
      </c>
      <c r="DG1850" t="s">
        <v>114</v>
      </c>
      <c r="DO1850" t="s">
        <v>208</v>
      </c>
      <c r="EH1850" t="s">
        <v>105</v>
      </c>
      <c r="EI1850" t="s">
        <v>104</v>
      </c>
      <c r="EL1850" t="s">
        <v>112</v>
      </c>
      <c r="EQ1850" t="s">
        <v>107</v>
      </c>
      <c r="ES1850">
        <v>8.7200000000000006</v>
      </c>
      <c r="ET1850" t="s">
        <v>106</v>
      </c>
      <c r="EU1850" t="s">
        <v>113</v>
      </c>
      <c r="FD1850" t="s">
        <v>102</v>
      </c>
    </row>
    <row r="1851" spans="1:160" x14ac:dyDescent="0.25">
      <c r="A1851" s="13"/>
      <c r="B1851" s="7">
        <v>1</v>
      </c>
      <c r="C1851" s="1">
        <v>45867</v>
      </c>
      <c r="D1851" s="71">
        <v>0.38893518518518516</v>
      </c>
      <c r="E1851" s="10" t="s">
        <v>292</v>
      </c>
      <c r="F1851" s="10" t="s">
        <v>102</v>
      </c>
      <c r="G1851" s="13"/>
      <c r="H1851" s="13"/>
      <c r="I1851" t="s">
        <v>2123</v>
      </c>
      <c r="J1851">
        <v>7.66</v>
      </c>
      <c r="K1851" s="13"/>
      <c r="L1851">
        <v>25.8</v>
      </c>
      <c r="M1851" s="13"/>
      <c r="N1851">
        <v>98.3</v>
      </c>
      <c r="O1851" s="13"/>
      <c r="P1851" s="13"/>
      <c r="Q1851" s="13"/>
      <c r="R1851" s="13"/>
      <c r="S1851" s="13"/>
      <c r="T1851" s="13"/>
      <c r="U1851" s="13"/>
      <c r="V1851" s="13"/>
      <c r="W1851" s="13"/>
      <c r="X1851" s="13"/>
      <c r="Y1851" s="13"/>
      <c r="Z1851" s="13"/>
      <c r="AA1851" s="13"/>
      <c r="AB1851" s="13"/>
      <c r="AC1851" s="13"/>
      <c r="AD1851" s="13"/>
      <c r="AE1851" s="13"/>
      <c r="AF1851" s="13"/>
      <c r="AG1851" s="13"/>
      <c r="AH1851" s="13"/>
      <c r="AI1851" s="13"/>
      <c r="AJ1851" s="13"/>
      <c r="AK1851" s="13"/>
      <c r="AL1851" s="13"/>
      <c r="AM1851" s="13"/>
      <c r="AN1851" s="13"/>
      <c r="AO1851" s="13"/>
      <c r="AP1851" s="13"/>
      <c r="AQ1851" s="13"/>
      <c r="AR1851" s="13"/>
      <c r="AS1851" s="13"/>
      <c r="AT1851" s="13"/>
      <c r="AU1851" s="13"/>
      <c r="AV1851" s="13"/>
      <c r="AW1851" s="13"/>
      <c r="AX1851" s="13"/>
      <c r="AY1851" s="13"/>
      <c r="AZ1851" s="13"/>
      <c r="BA1851" s="13"/>
      <c r="BB1851" s="13"/>
      <c r="BC1851" s="13"/>
      <c r="BD1851" s="13"/>
      <c r="BE1851" s="13"/>
      <c r="BF1851" s="13"/>
      <c r="BG1851" s="13"/>
      <c r="BH1851" s="13"/>
      <c r="BI1851" s="13"/>
      <c r="BJ1851" s="13"/>
      <c r="BK1851" s="13"/>
      <c r="BL1851" s="13"/>
      <c r="BM1851" s="13"/>
      <c r="BN1851" s="13"/>
      <c r="BO1851" s="13"/>
      <c r="BP1851" s="13"/>
      <c r="BQ1851" s="13"/>
      <c r="BR1851" s="13"/>
      <c r="BS1851" s="13"/>
      <c r="BT1851" s="13"/>
      <c r="BU1851" s="13"/>
      <c r="BV1851" s="13"/>
      <c r="BW1851" s="13"/>
      <c r="BX1851" s="13"/>
      <c r="BY1851" s="13"/>
      <c r="BZ1851" s="13"/>
      <c r="CA1851" s="13"/>
      <c r="CB1851" s="13"/>
      <c r="CC1851" s="13"/>
      <c r="CD1851" s="13"/>
      <c r="CE1851" s="13"/>
      <c r="CF1851" s="13"/>
      <c r="CG1851" s="13"/>
      <c r="CH1851" s="7">
        <v>56849</v>
      </c>
      <c r="CI1851" s="13"/>
      <c r="CN1851" t="s">
        <v>804</v>
      </c>
      <c r="CR1851" t="s">
        <v>807</v>
      </c>
      <c r="CS1851" t="s">
        <v>110</v>
      </c>
      <c r="CT1851" t="s">
        <v>129</v>
      </c>
      <c r="CZ1851" t="s">
        <v>111</v>
      </c>
      <c r="DA1851" s="1">
        <v>45825</v>
      </c>
      <c r="DB1851" s="2">
        <v>0.44469907407407405</v>
      </c>
      <c r="DF1851">
        <v>2</v>
      </c>
      <c r="DG1851" t="s">
        <v>114</v>
      </c>
      <c r="DO1851" t="s">
        <v>208</v>
      </c>
      <c r="EH1851" t="s">
        <v>105</v>
      </c>
      <c r="EI1851" t="s">
        <v>104</v>
      </c>
      <c r="EL1851" t="s">
        <v>112</v>
      </c>
      <c r="EQ1851" t="s">
        <v>109</v>
      </c>
      <c r="ES1851">
        <v>99.1</v>
      </c>
      <c r="ET1851" t="s">
        <v>108</v>
      </c>
      <c r="EU1851" t="s">
        <v>113</v>
      </c>
      <c r="FD1851" t="s">
        <v>102</v>
      </c>
    </row>
    <row r="1852" spans="1:160" x14ac:dyDescent="0.25">
      <c r="A1852" s="13"/>
      <c r="B1852" s="7">
        <v>0.1</v>
      </c>
      <c r="C1852" s="1">
        <v>45867</v>
      </c>
      <c r="D1852" s="71">
        <v>0.38815972222222223</v>
      </c>
      <c r="E1852" s="10" t="s">
        <v>292</v>
      </c>
      <c r="F1852" s="10" t="s">
        <v>102</v>
      </c>
      <c r="G1852" s="13"/>
      <c r="H1852" s="13"/>
      <c r="I1852" t="s">
        <v>2123</v>
      </c>
      <c r="J1852">
        <v>7.68</v>
      </c>
      <c r="K1852" s="13"/>
      <c r="L1852">
        <v>26</v>
      </c>
      <c r="M1852" s="13"/>
      <c r="N1852">
        <v>98.9</v>
      </c>
      <c r="O1852" s="13"/>
      <c r="P1852" s="13"/>
      <c r="Q1852" s="13"/>
      <c r="R1852" s="13"/>
      <c r="S1852" s="13"/>
      <c r="T1852" s="13"/>
      <c r="U1852" s="13"/>
      <c r="V1852" s="13"/>
      <c r="W1852" s="13"/>
      <c r="X1852" s="13"/>
      <c r="Y1852" s="13"/>
      <c r="Z1852" s="13"/>
      <c r="AA1852" s="13"/>
      <c r="AB1852" s="13"/>
      <c r="AC1852" s="13"/>
      <c r="AD1852" s="13"/>
      <c r="AE1852" s="13"/>
      <c r="AF1852" s="13"/>
      <c r="AG1852" s="13"/>
      <c r="AH1852" s="13"/>
      <c r="AI1852" s="13"/>
      <c r="AJ1852" s="13"/>
      <c r="AK1852" s="13"/>
      <c r="AL1852" s="13"/>
      <c r="AM1852" s="13"/>
      <c r="AN1852" s="13"/>
      <c r="AO1852" s="13"/>
      <c r="AP1852" s="13"/>
      <c r="AQ1852" s="13"/>
      <c r="AR1852" s="13"/>
      <c r="AS1852" s="13"/>
      <c r="AT1852" s="13"/>
      <c r="AU1852" s="13"/>
      <c r="AV1852" s="13"/>
      <c r="AW1852" s="13"/>
      <c r="AX1852" s="13"/>
      <c r="AY1852" s="13"/>
      <c r="AZ1852" s="13"/>
      <c r="BA1852" s="13"/>
      <c r="BB1852" s="13"/>
      <c r="BC1852" s="13"/>
      <c r="BD1852" s="13"/>
      <c r="BE1852" s="13"/>
      <c r="BF1852" s="13"/>
      <c r="BG1852" s="13"/>
      <c r="BH1852" s="13"/>
      <c r="BI1852" s="13"/>
      <c r="BJ1852" s="13"/>
      <c r="BK1852" s="13"/>
      <c r="BL1852" s="13"/>
      <c r="BM1852" s="13"/>
      <c r="BN1852" s="13"/>
      <c r="BO1852" s="13"/>
      <c r="BP1852" s="13"/>
      <c r="BQ1852" s="13"/>
      <c r="BR1852" s="13"/>
      <c r="BS1852" s="13"/>
      <c r="BT1852" s="13"/>
      <c r="BU1852" s="13"/>
      <c r="BV1852" s="13"/>
      <c r="BW1852" s="13"/>
      <c r="BX1852" s="13"/>
      <c r="BY1852" s="13"/>
      <c r="BZ1852" s="13"/>
      <c r="CA1852" s="13"/>
      <c r="CB1852" s="13"/>
      <c r="CC1852" s="13"/>
      <c r="CD1852" s="13"/>
      <c r="CE1852" s="13"/>
      <c r="CF1852" s="13"/>
      <c r="CG1852" s="13"/>
      <c r="CH1852" s="7">
        <v>56850</v>
      </c>
      <c r="CI1852" s="13"/>
      <c r="CN1852" t="s">
        <v>804</v>
      </c>
      <c r="CR1852" t="s">
        <v>807</v>
      </c>
      <c r="CS1852" t="s">
        <v>110</v>
      </c>
      <c r="CT1852" t="s">
        <v>129</v>
      </c>
      <c r="CZ1852" t="s">
        <v>111</v>
      </c>
      <c r="DA1852" s="1">
        <v>45825</v>
      </c>
      <c r="DB1852" s="2">
        <v>0.44469907407407405</v>
      </c>
      <c r="DF1852">
        <v>2</v>
      </c>
      <c r="DG1852" t="s">
        <v>114</v>
      </c>
      <c r="DO1852" t="s">
        <v>208</v>
      </c>
      <c r="EH1852">
        <v>2550</v>
      </c>
      <c r="EI1852" t="s">
        <v>83</v>
      </c>
      <c r="EL1852" t="s">
        <v>112</v>
      </c>
      <c r="EQ1852" t="s">
        <v>84</v>
      </c>
      <c r="ES1852">
        <v>20.9</v>
      </c>
      <c r="ET1852" t="s">
        <v>85</v>
      </c>
      <c r="EU1852" t="s">
        <v>113</v>
      </c>
      <c r="FD1852" t="s">
        <v>102</v>
      </c>
    </row>
    <row r="1853" spans="1:160" x14ac:dyDescent="0.25">
      <c r="A1853" s="13"/>
      <c r="B1853" s="7">
        <v>1.5</v>
      </c>
      <c r="C1853" s="1">
        <v>45866</v>
      </c>
      <c r="D1853" s="71">
        <v>0.43611111111111112</v>
      </c>
      <c r="E1853" t="s">
        <v>208</v>
      </c>
      <c r="F1853" s="10" t="s">
        <v>102</v>
      </c>
      <c r="G1853" s="13"/>
      <c r="H1853" s="13"/>
      <c r="I1853" s="10" t="s">
        <v>2129</v>
      </c>
      <c r="J1853">
        <v>7.17</v>
      </c>
      <c r="K1853" s="13"/>
      <c r="L1853">
        <v>25.4</v>
      </c>
      <c r="M1853" s="13"/>
      <c r="N1853">
        <v>90.8</v>
      </c>
      <c r="O1853" s="13"/>
      <c r="P1853" s="13"/>
      <c r="Q1853" s="13"/>
      <c r="R1853" s="13"/>
      <c r="S1853" s="13"/>
      <c r="T1853" s="13"/>
      <c r="U1853" s="13"/>
      <c r="V1853" s="13"/>
      <c r="W1853" s="13"/>
      <c r="X1853" s="13"/>
      <c r="Y1853" s="13"/>
      <c r="Z1853" s="13"/>
      <c r="AA1853" s="13"/>
      <c r="AB1853" s="13"/>
      <c r="AC1853" s="13"/>
      <c r="AD1853" s="13"/>
      <c r="AE1853" s="13"/>
      <c r="AF1853" s="13"/>
      <c r="AG1853" s="13"/>
      <c r="AH1853" s="13"/>
      <c r="AI1853" s="13"/>
      <c r="AJ1853" s="13"/>
      <c r="AK1853" s="13"/>
      <c r="AL1853" s="13"/>
      <c r="AM1853" s="13"/>
      <c r="AN1853" s="13"/>
      <c r="AO1853" s="13"/>
      <c r="AP1853" s="13"/>
      <c r="AQ1853" s="13"/>
      <c r="AR1853" s="13"/>
      <c r="AS1853" s="13"/>
      <c r="AT1853" s="13"/>
      <c r="AU1853" s="13"/>
      <c r="AV1853" s="13"/>
      <c r="AW1853" s="13"/>
      <c r="AX1853" s="13"/>
      <c r="AY1853" s="13"/>
      <c r="AZ1853" s="13"/>
      <c r="BA1853" s="13"/>
      <c r="BB1853" s="13"/>
      <c r="BC1853" s="13"/>
      <c r="BD1853" s="13"/>
      <c r="BE1853" s="13"/>
      <c r="BF1853" s="13"/>
      <c r="BG1853" s="13"/>
      <c r="BH1853" s="13"/>
      <c r="BI1853" s="13"/>
      <c r="BJ1853" s="13"/>
      <c r="BK1853" s="13"/>
      <c r="BL1853" s="13"/>
      <c r="BM1853" s="13"/>
      <c r="BN1853" s="13"/>
      <c r="BO1853" s="13"/>
      <c r="BP1853" s="13"/>
      <c r="BQ1853" s="13"/>
      <c r="BR1853" s="13"/>
      <c r="BS1853" s="13"/>
      <c r="BT1853" s="13"/>
      <c r="BU1853" s="13"/>
      <c r="BV1853" s="13"/>
      <c r="BW1853" s="13"/>
      <c r="BX1853" s="13"/>
      <c r="BY1853" s="13"/>
      <c r="BZ1853" s="13"/>
      <c r="CA1853" s="13"/>
      <c r="CB1853" s="13"/>
      <c r="CC1853" s="13"/>
      <c r="CD1853" s="13"/>
      <c r="CE1853" s="13"/>
      <c r="CF1853" s="13"/>
      <c r="CG1853" s="13"/>
      <c r="CH1853" s="7">
        <v>56851</v>
      </c>
      <c r="CI1853" s="7">
        <v>56855</v>
      </c>
      <c r="CN1853" t="s">
        <v>804</v>
      </c>
      <c r="CR1853" t="s">
        <v>808</v>
      </c>
      <c r="CS1853" t="s">
        <v>110</v>
      </c>
      <c r="CT1853" t="s">
        <v>129</v>
      </c>
      <c r="CZ1853" t="s">
        <v>111</v>
      </c>
      <c r="DA1853" s="1">
        <v>45825</v>
      </c>
      <c r="DB1853" s="2">
        <v>0.44378472222222221</v>
      </c>
      <c r="DF1853">
        <v>1</v>
      </c>
      <c r="DG1853" t="s">
        <v>114</v>
      </c>
      <c r="DO1853" t="s">
        <v>208</v>
      </c>
      <c r="EH1853" t="s">
        <v>105</v>
      </c>
      <c r="EI1853" t="s">
        <v>104</v>
      </c>
      <c r="EL1853" t="s">
        <v>112</v>
      </c>
      <c r="EQ1853" t="s">
        <v>107</v>
      </c>
      <c r="ES1853">
        <v>8.85</v>
      </c>
      <c r="ET1853" t="s">
        <v>106</v>
      </c>
      <c r="EU1853" t="s">
        <v>113</v>
      </c>
      <c r="FD1853" t="s">
        <v>102</v>
      </c>
    </row>
    <row r="1854" spans="1:160" x14ac:dyDescent="0.25">
      <c r="A1854" s="13"/>
      <c r="B1854" s="7">
        <v>1</v>
      </c>
      <c r="C1854" s="1">
        <v>45866</v>
      </c>
      <c r="D1854" s="71">
        <v>0.43560185185185185</v>
      </c>
      <c r="E1854" t="s">
        <v>208</v>
      </c>
      <c r="F1854" s="10" t="s">
        <v>102</v>
      </c>
      <c r="G1854" s="13"/>
      <c r="H1854" s="13"/>
      <c r="I1854" s="10" t="s">
        <v>2129</v>
      </c>
      <c r="J1854">
        <v>7.12</v>
      </c>
      <c r="K1854" s="13"/>
      <c r="L1854">
        <v>25.6</v>
      </c>
      <c r="M1854" s="13"/>
      <c r="N1854">
        <v>90.3</v>
      </c>
      <c r="O1854" s="13"/>
      <c r="P1854" s="13"/>
      <c r="Q1854" s="13"/>
      <c r="R1854" s="13"/>
      <c r="S1854" s="13"/>
      <c r="T1854" s="13"/>
      <c r="U1854" s="13"/>
      <c r="V1854" s="13"/>
      <c r="W1854" s="13"/>
      <c r="X1854" s="13"/>
      <c r="Y1854" s="13"/>
      <c r="Z1854" s="13"/>
      <c r="AA1854" s="13"/>
      <c r="AB1854" s="13"/>
      <c r="AC1854" s="13"/>
      <c r="AD1854" s="13"/>
      <c r="AE1854" s="13"/>
      <c r="AF1854" s="13"/>
      <c r="AG1854" s="13"/>
      <c r="AH1854" s="13"/>
      <c r="AI1854" s="13"/>
      <c r="AJ1854" s="13"/>
      <c r="AK1854" s="13"/>
      <c r="AL1854" s="13"/>
      <c r="AM1854" s="13"/>
      <c r="AN1854" s="13"/>
      <c r="AO1854" s="13"/>
      <c r="AP1854" s="13"/>
      <c r="AQ1854" s="13"/>
      <c r="AR1854" s="13"/>
      <c r="AS1854" s="13"/>
      <c r="AT1854" s="13"/>
      <c r="AU1854" s="13"/>
      <c r="AV1854" s="13"/>
      <c r="AW1854" s="13"/>
      <c r="AX1854" s="13"/>
      <c r="AY1854" s="13"/>
      <c r="AZ1854" s="13"/>
      <c r="BA1854" s="13"/>
      <c r="BB1854" s="13"/>
      <c r="BC1854" s="13"/>
      <c r="BD1854" s="13"/>
      <c r="BE1854" s="13"/>
      <c r="BF1854" s="13"/>
      <c r="BG1854" s="13"/>
      <c r="BH1854" s="13"/>
      <c r="BI1854" s="13"/>
      <c r="BJ1854" s="13"/>
      <c r="BK1854" s="13"/>
      <c r="BL1854" s="13"/>
      <c r="BM1854" s="13"/>
      <c r="BN1854" s="13"/>
      <c r="BO1854" s="13"/>
      <c r="BP1854" s="13"/>
      <c r="BQ1854" s="13"/>
      <c r="BR1854" s="13"/>
      <c r="BS1854" s="13"/>
      <c r="BT1854" s="13"/>
      <c r="BU1854" s="13"/>
      <c r="BV1854" s="13"/>
      <c r="BW1854" s="13"/>
      <c r="BX1854" s="13"/>
      <c r="BY1854" s="13"/>
      <c r="BZ1854" s="13"/>
      <c r="CA1854" s="13"/>
      <c r="CB1854" s="13"/>
      <c r="CC1854" s="13"/>
      <c r="CD1854" s="13"/>
      <c r="CE1854" s="13"/>
      <c r="CF1854" s="13"/>
      <c r="CG1854" s="13"/>
      <c r="CH1854" s="7">
        <v>56852</v>
      </c>
      <c r="CI1854" s="7">
        <v>56856</v>
      </c>
      <c r="CN1854" t="s">
        <v>804</v>
      </c>
      <c r="CR1854" t="s">
        <v>808</v>
      </c>
      <c r="CS1854" t="s">
        <v>110</v>
      </c>
      <c r="CT1854" t="s">
        <v>129</v>
      </c>
      <c r="CZ1854" t="s">
        <v>111</v>
      </c>
      <c r="DA1854" s="1">
        <v>45825</v>
      </c>
      <c r="DB1854" s="2">
        <v>0.44378472222222221</v>
      </c>
      <c r="DF1854">
        <v>1</v>
      </c>
      <c r="DG1854" t="s">
        <v>114</v>
      </c>
      <c r="DO1854" t="s">
        <v>208</v>
      </c>
      <c r="EH1854" t="s">
        <v>105</v>
      </c>
      <c r="EI1854" t="s">
        <v>104</v>
      </c>
      <c r="EL1854" t="s">
        <v>112</v>
      </c>
      <c r="EQ1854" t="s">
        <v>109</v>
      </c>
      <c r="ES1854">
        <v>101</v>
      </c>
      <c r="ET1854" t="s">
        <v>108</v>
      </c>
      <c r="EU1854" t="s">
        <v>113</v>
      </c>
      <c r="FD1854" t="s">
        <v>102</v>
      </c>
    </row>
    <row r="1855" spans="1:160" x14ac:dyDescent="0.25">
      <c r="A1855" s="13"/>
      <c r="B1855" s="7">
        <v>0.5</v>
      </c>
      <c r="C1855" s="1">
        <v>45866</v>
      </c>
      <c r="D1855" s="71">
        <v>0.43457175925925928</v>
      </c>
      <c r="E1855" t="s">
        <v>208</v>
      </c>
      <c r="F1855" s="10" t="s">
        <v>102</v>
      </c>
      <c r="G1855" s="13"/>
      <c r="H1855" s="13"/>
      <c r="I1855" s="10" t="s">
        <v>2129</v>
      </c>
      <c r="J1855">
        <v>6.86</v>
      </c>
      <c r="K1855" s="13"/>
      <c r="L1855">
        <v>26.1</v>
      </c>
      <c r="M1855" s="13"/>
      <c r="N1855">
        <v>87.9</v>
      </c>
      <c r="O1855" s="13"/>
      <c r="P1855" s="13"/>
      <c r="Q1855" s="13"/>
      <c r="R1855" s="13"/>
      <c r="S1855" s="13"/>
      <c r="T1855" s="13"/>
      <c r="U1855" s="13"/>
      <c r="V1855" s="13"/>
      <c r="W1855" s="13"/>
      <c r="X1855" s="13"/>
      <c r="Y1855" s="13"/>
      <c r="Z1855" s="13"/>
      <c r="AA1855" s="13"/>
      <c r="AB1855" s="13"/>
      <c r="AC1855" s="13"/>
      <c r="AD1855" s="13"/>
      <c r="AE1855" s="13"/>
      <c r="AF1855" s="13"/>
      <c r="AG1855" s="13"/>
      <c r="AH1855" s="13"/>
      <c r="AI1855" s="13"/>
      <c r="AJ1855" s="13"/>
      <c r="AK1855" s="13"/>
      <c r="AL1855" s="13"/>
      <c r="AM1855" s="13"/>
      <c r="AN1855" s="13"/>
      <c r="AO1855" s="13"/>
      <c r="AP1855" s="13"/>
      <c r="AQ1855" s="13"/>
      <c r="AR1855" s="13"/>
      <c r="AS1855" s="13"/>
      <c r="AT1855" s="13"/>
      <c r="AU1855" s="13"/>
      <c r="AV1855" s="13"/>
      <c r="AW1855" s="13"/>
      <c r="AX1855" s="13"/>
      <c r="AY1855" s="13"/>
      <c r="AZ1855" s="13"/>
      <c r="BA1855" s="13"/>
      <c r="BB1855" s="13"/>
      <c r="BC1855" s="13"/>
      <c r="BD1855" s="13"/>
      <c r="BE1855" s="13"/>
      <c r="BF1855" s="13"/>
      <c r="BG1855" s="13"/>
      <c r="BH1855" s="13"/>
      <c r="BI1855" s="13"/>
      <c r="BJ1855" s="13"/>
      <c r="BK1855" s="13"/>
      <c r="BL1855" s="13"/>
      <c r="BM1855" s="13"/>
      <c r="BN1855" s="13"/>
      <c r="BO1855" s="13"/>
      <c r="BP1855" s="13"/>
      <c r="BQ1855" s="13"/>
      <c r="BR1855" s="13"/>
      <c r="BS1855" s="13"/>
      <c r="BT1855" s="13"/>
      <c r="BU1855" s="13"/>
      <c r="BV1855" s="13"/>
      <c r="BW1855" s="13"/>
      <c r="BX1855" s="13"/>
      <c r="BY1855" s="13"/>
      <c r="BZ1855" s="13"/>
      <c r="CA1855" s="13"/>
      <c r="CB1855" s="13"/>
      <c r="CC1855" s="13"/>
      <c r="CD1855" s="13"/>
      <c r="CE1855" s="13"/>
      <c r="CF1855" s="13"/>
      <c r="CG1855" s="13"/>
      <c r="CH1855" s="7">
        <v>56853</v>
      </c>
      <c r="CI1855" s="7">
        <v>56857</v>
      </c>
      <c r="CN1855" t="s">
        <v>804</v>
      </c>
      <c r="CR1855" t="s">
        <v>808</v>
      </c>
      <c r="CS1855" t="s">
        <v>110</v>
      </c>
      <c r="CT1855" t="s">
        <v>129</v>
      </c>
      <c r="CZ1855" t="s">
        <v>111</v>
      </c>
      <c r="DA1855" s="1">
        <v>45825</v>
      </c>
      <c r="DB1855" s="2">
        <v>0.44378472222222221</v>
      </c>
      <c r="DF1855">
        <v>1</v>
      </c>
      <c r="DG1855" t="s">
        <v>114</v>
      </c>
      <c r="DO1855" t="s">
        <v>208</v>
      </c>
      <c r="EH1855">
        <v>2550</v>
      </c>
      <c r="EI1855" t="s">
        <v>83</v>
      </c>
      <c r="EL1855" t="s">
        <v>112</v>
      </c>
      <c r="EQ1855" t="s">
        <v>84</v>
      </c>
      <c r="ES1855">
        <v>21.1</v>
      </c>
      <c r="ET1855" t="s">
        <v>85</v>
      </c>
      <c r="EU1855" t="s">
        <v>113</v>
      </c>
      <c r="FD1855" t="s">
        <v>102</v>
      </c>
    </row>
    <row r="1856" spans="1:160" x14ac:dyDescent="0.25">
      <c r="A1856" s="13"/>
      <c r="B1856" s="7">
        <v>0.1</v>
      </c>
      <c r="C1856" s="1">
        <v>45866</v>
      </c>
      <c r="D1856" s="71">
        <v>0.43413194444444442</v>
      </c>
      <c r="E1856" t="s">
        <v>208</v>
      </c>
      <c r="F1856" s="10" t="s">
        <v>102</v>
      </c>
      <c r="G1856" s="13"/>
      <c r="H1856" s="13"/>
      <c r="I1856" s="10" t="s">
        <v>2129</v>
      </c>
      <c r="J1856">
        <v>6.96</v>
      </c>
      <c r="K1856" s="13"/>
      <c r="L1856">
        <v>27.1</v>
      </c>
      <c r="M1856" s="13"/>
      <c r="N1856">
        <v>90.7</v>
      </c>
      <c r="O1856" s="13"/>
      <c r="P1856" s="13"/>
      <c r="Q1856" s="13"/>
      <c r="R1856" s="13"/>
      <c r="S1856" s="13"/>
      <c r="T1856" s="13"/>
      <c r="U1856" s="13"/>
      <c r="V1856" s="13"/>
      <c r="W1856" s="13"/>
      <c r="X1856" s="13"/>
      <c r="Y1856" s="13"/>
      <c r="Z1856" s="13"/>
      <c r="AA1856" s="13"/>
      <c r="AB1856" s="13"/>
      <c r="AC1856" s="13"/>
      <c r="AD1856" s="13"/>
      <c r="AE1856" s="13"/>
      <c r="AF1856" s="13"/>
      <c r="AG1856" s="13"/>
      <c r="AH1856" s="13"/>
      <c r="AI1856" s="13"/>
      <c r="AJ1856" s="13"/>
      <c r="AK1856" s="13"/>
      <c r="AL1856" s="13"/>
      <c r="AM1856" s="13"/>
      <c r="AN1856" s="13"/>
      <c r="AO1856" s="13"/>
      <c r="AP1856" s="13"/>
      <c r="AQ1856" s="13"/>
      <c r="AR1856" s="13"/>
      <c r="AS1856" s="13"/>
      <c r="AT1856" s="13"/>
      <c r="AU1856" s="13"/>
      <c r="AV1856" s="13"/>
      <c r="AW1856" s="13"/>
      <c r="AX1856" s="13"/>
      <c r="AY1856" s="13"/>
      <c r="AZ1856" s="13"/>
      <c r="BA1856" s="13"/>
      <c r="BB1856" s="13"/>
      <c r="BC1856" s="13"/>
      <c r="BD1856" s="13"/>
      <c r="BE1856" s="13"/>
      <c r="BF1856" s="13"/>
      <c r="BG1856" s="13"/>
      <c r="BH1856" s="13"/>
      <c r="BI1856" s="13"/>
      <c r="BJ1856" s="13"/>
      <c r="BK1856" s="13"/>
      <c r="BL1856" s="13"/>
      <c r="BM1856" s="13"/>
      <c r="BN1856" s="13"/>
      <c r="BO1856" s="13"/>
      <c r="BP1856" s="13"/>
      <c r="BQ1856" s="13"/>
      <c r="BR1856" s="13"/>
      <c r="BS1856" s="13"/>
      <c r="BT1856" s="13"/>
      <c r="BU1856" s="13"/>
      <c r="BV1856" s="13"/>
      <c r="BW1856" s="13"/>
      <c r="BX1856" s="13"/>
      <c r="BY1856" s="13"/>
      <c r="BZ1856" s="13"/>
      <c r="CA1856" s="13"/>
      <c r="CB1856" s="13"/>
      <c r="CC1856" s="13"/>
      <c r="CD1856" s="13"/>
      <c r="CE1856" s="13"/>
      <c r="CF1856" s="13"/>
      <c r="CG1856" s="13"/>
      <c r="CH1856" s="7">
        <v>56854</v>
      </c>
      <c r="CI1856" s="7">
        <v>56858</v>
      </c>
      <c r="CN1856" t="s">
        <v>804</v>
      </c>
      <c r="CR1856" t="s">
        <v>809</v>
      </c>
      <c r="CS1856" t="s">
        <v>110</v>
      </c>
      <c r="CT1856" t="s">
        <v>129</v>
      </c>
      <c r="CZ1856" t="s">
        <v>111</v>
      </c>
      <c r="DA1856" s="1">
        <v>45825</v>
      </c>
      <c r="DB1856" s="2">
        <v>0.44315972222222222</v>
      </c>
      <c r="DF1856">
        <v>0.5</v>
      </c>
      <c r="DG1856" t="s">
        <v>114</v>
      </c>
      <c r="DO1856" t="s">
        <v>208</v>
      </c>
      <c r="EH1856" t="s">
        <v>105</v>
      </c>
      <c r="EI1856" t="s">
        <v>104</v>
      </c>
      <c r="EL1856" t="s">
        <v>112</v>
      </c>
      <c r="EQ1856" t="s">
        <v>107</v>
      </c>
      <c r="ES1856">
        <v>8.86</v>
      </c>
      <c r="ET1856" t="s">
        <v>106</v>
      </c>
      <c r="EU1856" t="s">
        <v>113</v>
      </c>
      <c r="FD1856" t="s">
        <v>102</v>
      </c>
    </row>
    <row r="1857" spans="1:160" x14ac:dyDescent="0.25">
      <c r="A1857" s="13"/>
      <c r="B1857" s="7">
        <v>1.5</v>
      </c>
      <c r="C1857" s="1">
        <v>45866</v>
      </c>
      <c r="D1857" s="71">
        <v>0.43893518518518521</v>
      </c>
      <c r="E1857" t="s">
        <v>208</v>
      </c>
      <c r="F1857" s="10" t="s">
        <v>102</v>
      </c>
      <c r="G1857" s="13"/>
      <c r="H1857" s="13"/>
      <c r="I1857" s="10" t="s">
        <v>2129</v>
      </c>
      <c r="J1857">
        <v>7.17</v>
      </c>
      <c r="K1857" s="13"/>
      <c r="L1857">
        <v>25.3</v>
      </c>
      <c r="M1857" s="13"/>
      <c r="N1857">
        <v>90.5</v>
      </c>
      <c r="O1857" s="13"/>
      <c r="P1857" s="13"/>
      <c r="Q1857" s="13"/>
      <c r="R1857" s="13"/>
      <c r="S1857" s="13"/>
      <c r="T1857" s="13"/>
      <c r="U1857" s="13"/>
      <c r="V1857" s="13"/>
      <c r="W1857" s="13"/>
      <c r="X1857" s="13"/>
      <c r="Y1857" s="13"/>
      <c r="Z1857" s="13"/>
      <c r="AA1857" s="13"/>
      <c r="AB1857" s="13"/>
      <c r="AC1857" s="13"/>
      <c r="AD1857" s="13"/>
      <c r="AE1857" s="13"/>
      <c r="AF1857" s="13"/>
      <c r="AG1857" s="13"/>
      <c r="AH1857" s="13"/>
      <c r="AI1857" s="13"/>
      <c r="AJ1857" s="13"/>
      <c r="AK1857" s="13"/>
      <c r="AL1857" s="13"/>
      <c r="AM1857" s="13"/>
      <c r="AN1857" s="13"/>
      <c r="AO1857" s="13"/>
      <c r="AP1857" s="13"/>
      <c r="AQ1857" s="13"/>
      <c r="AR1857" s="13"/>
      <c r="AS1857" s="13"/>
      <c r="AT1857" s="13"/>
      <c r="AU1857" s="13"/>
      <c r="AV1857" s="13"/>
      <c r="AW1857" s="13"/>
      <c r="AX1857" s="13"/>
      <c r="AY1857" s="13"/>
      <c r="AZ1857" s="13"/>
      <c r="BA1857" s="13"/>
      <c r="BB1857" s="13"/>
      <c r="BC1857" s="13"/>
      <c r="BD1857" s="13"/>
      <c r="BE1857" s="13"/>
      <c r="BF1857" s="13"/>
      <c r="BG1857" s="13"/>
      <c r="BH1857" s="13"/>
      <c r="BI1857" s="13"/>
      <c r="BJ1857" s="13"/>
      <c r="BK1857" s="13"/>
      <c r="BL1857" s="13"/>
      <c r="BM1857" s="13"/>
      <c r="BN1857" s="13"/>
      <c r="BO1857" s="13"/>
      <c r="BP1857" s="13"/>
      <c r="BQ1857" s="13"/>
      <c r="BR1857" s="13"/>
      <c r="BS1857" s="13"/>
      <c r="BT1857" s="13"/>
      <c r="BU1857" s="13"/>
      <c r="BV1857" s="13"/>
      <c r="BW1857" s="13"/>
      <c r="BX1857" s="13"/>
      <c r="BY1857" s="13"/>
      <c r="BZ1857" s="13"/>
      <c r="CA1857" s="13"/>
      <c r="CB1857" s="13"/>
      <c r="CC1857" s="13"/>
      <c r="CD1857" s="13"/>
      <c r="CE1857" s="13"/>
      <c r="CF1857" s="13"/>
      <c r="CG1857" s="13"/>
      <c r="CH1857" s="7">
        <v>56855</v>
      </c>
      <c r="CI1857" s="13"/>
      <c r="CN1857" t="s">
        <v>804</v>
      </c>
      <c r="CR1857" t="s">
        <v>809</v>
      </c>
      <c r="CS1857" t="s">
        <v>110</v>
      </c>
      <c r="CT1857" t="s">
        <v>129</v>
      </c>
      <c r="CZ1857" t="s">
        <v>111</v>
      </c>
      <c r="DA1857" s="1">
        <v>45825</v>
      </c>
      <c r="DB1857" s="2">
        <v>0.44315972222222222</v>
      </c>
      <c r="DF1857">
        <v>0.5</v>
      </c>
      <c r="DG1857" t="s">
        <v>114</v>
      </c>
      <c r="DO1857" t="s">
        <v>208</v>
      </c>
      <c r="EH1857" t="s">
        <v>105</v>
      </c>
      <c r="EI1857" t="s">
        <v>104</v>
      </c>
      <c r="EL1857" t="s">
        <v>112</v>
      </c>
      <c r="EQ1857" t="s">
        <v>109</v>
      </c>
      <c r="ES1857">
        <v>101</v>
      </c>
      <c r="ET1857" t="s">
        <v>108</v>
      </c>
      <c r="EU1857" t="s">
        <v>113</v>
      </c>
      <c r="FD1857" t="s">
        <v>102</v>
      </c>
    </row>
    <row r="1858" spans="1:160" x14ac:dyDescent="0.25">
      <c r="A1858" s="13"/>
      <c r="B1858" s="7">
        <v>1</v>
      </c>
      <c r="C1858" s="1">
        <v>45866</v>
      </c>
      <c r="D1858" s="71">
        <v>0.4384953703703704</v>
      </c>
      <c r="E1858" t="s">
        <v>208</v>
      </c>
      <c r="F1858" s="10" t="s">
        <v>102</v>
      </c>
      <c r="G1858" s="13"/>
      <c r="H1858" s="13"/>
      <c r="I1858" s="10" t="s">
        <v>2129</v>
      </c>
      <c r="J1858">
        <v>7.03</v>
      </c>
      <c r="K1858" s="13"/>
      <c r="L1858">
        <v>25.3</v>
      </c>
      <c r="M1858" s="13"/>
      <c r="N1858">
        <v>88.9</v>
      </c>
      <c r="O1858" s="13"/>
      <c r="P1858" s="13"/>
      <c r="Q1858" s="13"/>
      <c r="R1858" s="13"/>
      <c r="S1858" s="13"/>
      <c r="T1858" s="13"/>
      <c r="U1858" s="13"/>
      <c r="V1858" s="13"/>
      <c r="W1858" s="13"/>
      <c r="X1858" s="13"/>
      <c r="Y1858" s="13"/>
      <c r="Z1858" s="13"/>
      <c r="AA1858" s="13"/>
      <c r="AB1858" s="13"/>
      <c r="AC1858" s="13"/>
      <c r="AD1858" s="13"/>
      <c r="AE1858" s="13"/>
      <c r="AF1858" s="13"/>
      <c r="AG1858" s="13"/>
      <c r="AH1858" s="13"/>
      <c r="AI1858" s="13"/>
      <c r="AJ1858" s="13"/>
      <c r="AK1858" s="13"/>
      <c r="AL1858" s="13"/>
      <c r="AM1858" s="13"/>
      <c r="AN1858" s="13"/>
      <c r="AO1858" s="13"/>
      <c r="AP1858" s="13"/>
      <c r="AQ1858" s="13"/>
      <c r="AR1858" s="13"/>
      <c r="AS1858" s="13"/>
      <c r="AT1858" s="13"/>
      <c r="AU1858" s="13"/>
      <c r="AV1858" s="13"/>
      <c r="AW1858" s="13"/>
      <c r="AX1858" s="13"/>
      <c r="AY1858" s="13"/>
      <c r="AZ1858" s="13"/>
      <c r="BA1858" s="13"/>
      <c r="BB1858" s="13"/>
      <c r="BC1858" s="13"/>
      <c r="BD1858" s="13"/>
      <c r="BE1858" s="13"/>
      <c r="BF1858" s="13"/>
      <c r="BG1858" s="13"/>
      <c r="BH1858" s="13"/>
      <c r="BI1858" s="13"/>
      <c r="BJ1858" s="13"/>
      <c r="BK1858" s="13"/>
      <c r="BL1858" s="13"/>
      <c r="BM1858" s="13"/>
      <c r="BN1858" s="13"/>
      <c r="BO1858" s="13"/>
      <c r="BP1858" s="13"/>
      <c r="BQ1858" s="13"/>
      <c r="BR1858" s="13"/>
      <c r="BS1858" s="13"/>
      <c r="BT1858" s="13"/>
      <c r="BU1858" s="13"/>
      <c r="BV1858" s="13"/>
      <c r="BW1858" s="13"/>
      <c r="BX1858" s="13"/>
      <c r="BY1858" s="13"/>
      <c r="BZ1858" s="13"/>
      <c r="CA1858" s="13"/>
      <c r="CB1858" s="13"/>
      <c r="CC1858" s="13"/>
      <c r="CD1858" s="13"/>
      <c r="CE1858" s="13"/>
      <c r="CF1858" s="13"/>
      <c r="CG1858" s="13"/>
      <c r="CH1858" s="7">
        <v>56856</v>
      </c>
      <c r="CI1858" s="13"/>
      <c r="CN1858" t="s">
        <v>804</v>
      </c>
      <c r="CR1858" t="s">
        <v>809</v>
      </c>
      <c r="CS1858" t="s">
        <v>110</v>
      </c>
      <c r="CT1858" t="s">
        <v>129</v>
      </c>
      <c r="CZ1858" t="s">
        <v>111</v>
      </c>
      <c r="DA1858" s="1">
        <v>45825</v>
      </c>
      <c r="DB1858" s="2">
        <v>0.44315972222222222</v>
      </c>
      <c r="DF1858">
        <v>0.5</v>
      </c>
      <c r="DG1858" t="s">
        <v>114</v>
      </c>
      <c r="DO1858" t="s">
        <v>208</v>
      </c>
      <c r="EH1858">
        <v>2550</v>
      </c>
      <c r="EI1858" t="s">
        <v>83</v>
      </c>
      <c r="EL1858" t="s">
        <v>112</v>
      </c>
      <c r="EQ1858" t="s">
        <v>84</v>
      </c>
      <c r="ES1858">
        <v>21.1</v>
      </c>
      <c r="ET1858" t="s">
        <v>85</v>
      </c>
      <c r="EU1858" t="s">
        <v>113</v>
      </c>
      <c r="FD1858" t="s">
        <v>102</v>
      </c>
    </row>
    <row r="1859" spans="1:160" x14ac:dyDescent="0.25">
      <c r="A1859" s="13"/>
      <c r="B1859" s="7">
        <v>0.5</v>
      </c>
      <c r="C1859" s="1">
        <v>45866</v>
      </c>
      <c r="D1859" s="71">
        <v>0.43755787037037036</v>
      </c>
      <c r="E1859" t="s">
        <v>208</v>
      </c>
      <c r="F1859" s="10" t="s">
        <v>102</v>
      </c>
      <c r="G1859" s="13"/>
      <c r="H1859" s="13"/>
      <c r="I1859" s="10" t="s">
        <v>2129</v>
      </c>
      <c r="J1859">
        <v>6.95</v>
      </c>
      <c r="K1859" s="13"/>
      <c r="L1859">
        <v>25.5</v>
      </c>
      <c r="M1859" s="13"/>
      <c r="N1859">
        <v>87.9</v>
      </c>
      <c r="O1859" s="13"/>
      <c r="P1859" s="13"/>
      <c r="Q1859" s="13"/>
      <c r="R1859" s="13"/>
      <c r="S1859" s="13"/>
      <c r="T1859" s="13"/>
      <c r="U1859" s="13"/>
      <c r="V1859" s="13"/>
      <c r="W1859" s="13"/>
      <c r="X1859" s="13"/>
      <c r="Y1859" s="13"/>
      <c r="Z1859" s="13"/>
      <c r="AA1859" s="13"/>
      <c r="AB1859" s="13"/>
      <c r="AC1859" s="13"/>
      <c r="AD1859" s="13"/>
      <c r="AE1859" s="13"/>
      <c r="AF1859" s="13"/>
      <c r="AG1859" s="13"/>
      <c r="AH1859" s="13"/>
      <c r="AI1859" s="13"/>
      <c r="AJ1859" s="13"/>
      <c r="AK1859" s="13"/>
      <c r="AL1859" s="13"/>
      <c r="AM1859" s="13"/>
      <c r="AN1859" s="13"/>
      <c r="AO1859" s="13"/>
      <c r="AP1859" s="13"/>
      <c r="AQ1859" s="13"/>
      <c r="AR1859" s="13"/>
      <c r="AS1859" s="13"/>
      <c r="AT1859" s="13"/>
      <c r="AU1859" s="13"/>
      <c r="AV1859" s="13"/>
      <c r="AW1859" s="13"/>
      <c r="AX1859" s="13"/>
      <c r="AY1859" s="13"/>
      <c r="AZ1859" s="13"/>
      <c r="BA1859" s="13"/>
      <c r="BB1859" s="13"/>
      <c r="BC1859" s="13"/>
      <c r="BD1859" s="13"/>
      <c r="BE1859" s="13"/>
      <c r="BF1859" s="13"/>
      <c r="BG1859" s="13"/>
      <c r="BH1859" s="13"/>
      <c r="BI1859" s="13"/>
      <c r="BJ1859" s="13"/>
      <c r="BK1859" s="13"/>
      <c r="BL1859" s="13"/>
      <c r="BM1859" s="13"/>
      <c r="BN1859" s="13"/>
      <c r="BO1859" s="13"/>
      <c r="BP1859" s="13"/>
      <c r="BQ1859" s="13"/>
      <c r="BR1859" s="13"/>
      <c r="BS1859" s="13"/>
      <c r="BT1859" s="13"/>
      <c r="BU1859" s="13"/>
      <c r="BV1859" s="13"/>
      <c r="BW1859" s="13"/>
      <c r="BX1859" s="13"/>
      <c r="BY1859" s="13"/>
      <c r="BZ1859" s="13"/>
      <c r="CA1859" s="13"/>
      <c r="CB1859" s="13"/>
      <c r="CC1859" s="13"/>
      <c r="CD1859" s="13"/>
      <c r="CE1859" s="13"/>
      <c r="CF1859" s="13"/>
      <c r="CG1859" s="13"/>
      <c r="CH1859" s="7">
        <v>56857</v>
      </c>
      <c r="CI1859" s="13"/>
      <c r="CN1859" t="s">
        <v>804</v>
      </c>
      <c r="CR1859" t="s">
        <v>810</v>
      </c>
      <c r="CS1859" t="s">
        <v>110</v>
      </c>
      <c r="CT1859" t="s">
        <v>129</v>
      </c>
      <c r="CZ1859" t="s">
        <v>111</v>
      </c>
      <c r="DA1859" s="1">
        <v>45825</v>
      </c>
      <c r="DB1859" s="2">
        <v>0.4418287037037037</v>
      </c>
      <c r="DF1859">
        <v>0.1</v>
      </c>
      <c r="DG1859" t="s">
        <v>114</v>
      </c>
      <c r="DO1859" t="s">
        <v>208</v>
      </c>
      <c r="EH1859" t="s">
        <v>105</v>
      </c>
      <c r="EI1859" t="s">
        <v>104</v>
      </c>
      <c r="EL1859" t="s">
        <v>112</v>
      </c>
      <c r="EQ1859" t="s">
        <v>107</v>
      </c>
      <c r="ES1859">
        <v>8.91</v>
      </c>
      <c r="ET1859" t="s">
        <v>106</v>
      </c>
      <c r="EU1859" t="s">
        <v>113</v>
      </c>
      <c r="FD1859" t="s">
        <v>102</v>
      </c>
    </row>
    <row r="1860" spans="1:160" x14ac:dyDescent="0.25">
      <c r="A1860" s="13"/>
      <c r="B1860" s="7">
        <v>0.1</v>
      </c>
      <c r="C1860" s="1">
        <v>45866</v>
      </c>
      <c r="D1860" s="71">
        <v>0.43675925925925924</v>
      </c>
      <c r="E1860" t="s">
        <v>208</v>
      </c>
      <c r="F1860" s="10" t="s">
        <v>102</v>
      </c>
      <c r="G1860" s="13"/>
      <c r="H1860" s="13"/>
      <c r="I1860" s="10" t="s">
        <v>2129</v>
      </c>
      <c r="J1860">
        <v>7.04</v>
      </c>
      <c r="K1860" s="13"/>
      <c r="L1860">
        <v>25.6</v>
      </c>
      <c r="M1860" s="13"/>
      <c r="N1860">
        <v>89.4</v>
      </c>
      <c r="O1860" s="13"/>
      <c r="P1860" s="13"/>
      <c r="Q1860" s="13"/>
      <c r="R1860" s="13"/>
      <c r="S1860" s="13"/>
      <c r="T1860" s="13"/>
      <c r="U1860" s="13"/>
      <c r="V1860" s="13"/>
      <c r="W1860" s="13"/>
      <c r="X1860" s="13"/>
      <c r="Y1860" s="13"/>
      <c r="Z1860" s="13"/>
      <c r="AA1860" s="13"/>
      <c r="AB1860" s="13"/>
      <c r="AC1860" s="13"/>
      <c r="AD1860" s="13"/>
      <c r="AE1860" s="13"/>
      <c r="AF1860" s="13"/>
      <c r="AG1860" s="13"/>
      <c r="AH1860" s="13"/>
      <c r="AI1860" s="13"/>
      <c r="AJ1860" s="13"/>
      <c r="AK1860" s="13"/>
      <c r="AL1860" s="13"/>
      <c r="AM1860" s="13"/>
      <c r="AN1860" s="13"/>
      <c r="AO1860" s="13"/>
      <c r="AP1860" s="13"/>
      <c r="AQ1860" s="13"/>
      <c r="AR1860" s="13"/>
      <c r="AS1860" s="13"/>
      <c r="AT1860" s="13"/>
      <c r="AU1860" s="13"/>
      <c r="AV1860" s="13"/>
      <c r="AW1860" s="13"/>
      <c r="AX1860" s="13"/>
      <c r="AY1860" s="13"/>
      <c r="AZ1860" s="13"/>
      <c r="BA1860" s="13"/>
      <c r="BB1860" s="13"/>
      <c r="BC1860" s="13"/>
      <c r="BD1860" s="13"/>
      <c r="BE1860" s="13"/>
      <c r="BF1860" s="13"/>
      <c r="BG1860" s="13"/>
      <c r="BH1860" s="13"/>
      <c r="BI1860" s="13"/>
      <c r="BJ1860" s="13"/>
      <c r="BK1860" s="13"/>
      <c r="BL1860" s="13"/>
      <c r="BM1860" s="13"/>
      <c r="BN1860" s="13"/>
      <c r="BO1860" s="13"/>
      <c r="BP1860" s="13"/>
      <c r="BQ1860" s="13"/>
      <c r="BR1860" s="13"/>
      <c r="BS1860" s="13"/>
      <c r="BT1860" s="13"/>
      <c r="BU1860" s="13"/>
      <c r="BV1860" s="13"/>
      <c r="BW1860" s="13"/>
      <c r="BX1860" s="13"/>
      <c r="BY1860" s="13"/>
      <c r="BZ1860" s="13"/>
      <c r="CA1860" s="13"/>
      <c r="CB1860" s="13"/>
      <c r="CC1860" s="13"/>
      <c r="CD1860" s="13"/>
      <c r="CE1860" s="13"/>
      <c r="CF1860" s="13"/>
      <c r="CG1860" s="13"/>
      <c r="CH1860" s="7">
        <v>56858</v>
      </c>
      <c r="CI1860" s="13"/>
      <c r="CN1860" t="s">
        <v>804</v>
      </c>
      <c r="CR1860" t="s">
        <v>810</v>
      </c>
      <c r="CS1860" t="s">
        <v>110</v>
      </c>
      <c r="CT1860" t="s">
        <v>129</v>
      </c>
      <c r="CZ1860" t="s">
        <v>111</v>
      </c>
      <c r="DA1860" s="1">
        <v>45825</v>
      </c>
      <c r="DB1860" s="2">
        <v>0.4418287037037037</v>
      </c>
      <c r="DF1860">
        <v>0.1</v>
      </c>
      <c r="DG1860" t="s">
        <v>114</v>
      </c>
      <c r="DO1860" t="s">
        <v>208</v>
      </c>
      <c r="EH1860" t="s">
        <v>105</v>
      </c>
      <c r="EI1860" t="s">
        <v>104</v>
      </c>
      <c r="EL1860" t="s">
        <v>112</v>
      </c>
      <c r="EQ1860" t="s">
        <v>109</v>
      </c>
      <c r="ES1860">
        <v>101.4</v>
      </c>
      <c r="ET1860" t="s">
        <v>108</v>
      </c>
      <c r="EU1860" t="s">
        <v>113</v>
      </c>
      <c r="FD1860" t="s">
        <v>102</v>
      </c>
    </row>
    <row r="1861" spans="1:160" x14ac:dyDescent="0.25">
      <c r="A1861" s="13"/>
      <c r="B1861" s="7">
        <v>0.1</v>
      </c>
      <c r="C1861" s="8">
        <v>45868</v>
      </c>
      <c r="D1861" s="9"/>
      <c r="E1861" s="10" t="s">
        <v>674</v>
      </c>
      <c r="F1861" s="10" t="s">
        <v>102</v>
      </c>
      <c r="G1861" s="13"/>
      <c r="H1861" s="13"/>
      <c r="I1861" s="10" t="s">
        <v>1269</v>
      </c>
      <c r="J1861" s="7">
        <v>7.94</v>
      </c>
      <c r="K1861" s="13"/>
      <c r="L1861" s="7">
        <v>29.1</v>
      </c>
      <c r="M1861" s="13"/>
      <c r="N1861" s="7">
        <v>103.7</v>
      </c>
      <c r="O1861" s="13"/>
      <c r="P1861" s="13"/>
      <c r="Q1861" s="13"/>
      <c r="R1861" s="13"/>
      <c r="S1861" s="13"/>
      <c r="T1861" s="13"/>
      <c r="U1861" s="13"/>
      <c r="V1861" s="13"/>
      <c r="W1861" s="13"/>
      <c r="X1861" s="13"/>
      <c r="Y1861" s="13"/>
      <c r="Z1861" s="13"/>
      <c r="AA1861" s="13"/>
      <c r="AB1861" s="13"/>
      <c r="AC1861" s="13"/>
      <c r="AD1861" s="13"/>
      <c r="AE1861" s="13"/>
      <c r="AF1861" s="13"/>
      <c r="AG1861" s="13"/>
      <c r="AH1861" s="13"/>
      <c r="AI1861" s="13"/>
      <c r="AJ1861" s="13"/>
      <c r="AK1861" s="13"/>
      <c r="AL1861" s="13"/>
      <c r="AM1861" s="13"/>
      <c r="AN1861" s="13"/>
      <c r="AO1861" s="13"/>
      <c r="AP1861" s="13"/>
      <c r="AQ1861" s="13"/>
      <c r="AR1861" s="13"/>
      <c r="AS1861" s="13"/>
      <c r="AT1861" s="13"/>
      <c r="AU1861" s="13"/>
      <c r="AV1861" s="13"/>
      <c r="AW1861" s="13"/>
      <c r="AX1861" s="13"/>
      <c r="AY1861" s="13"/>
      <c r="AZ1861" s="13"/>
      <c r="BA1861" s="13"/>
      <c r="BB1861" s="13"/>
      <c r="BC1861" s="13"/>
      <c r="BD1861" s="13"/>
      <c r="BE1861" s="13"/>
      <c r="BF1861" s="13"/>
      <c r="BG1861" s="13"/>
      <c r="BH1861" s="13"/>
      <c r="BI1861" s="13"/>
      <c r="BJ1861" s="13"/>
      <c r="BK1861" s="13"/>
      <c r="BL1861" s="13"/>
      <c r="BM1861" s="13"/>
      <c r="BN1861" s="13"/>
      <c r="BO1861" s="13"/>
      <c r="BP1861" s="13"/>
      <c r="BQ1861" s="13"/>
      <c r="BR1861" s="13"/>
      <c r="BS1861" s="13"/>
      <c r="BT1861" s="13"/>
      <c r="BU1861" s="13"/>
      <c r="BV1861" s="13"/>
      <c r="BW1861" s="13"/>
      <c r="BX1861" s="13"/>
      <c r="BY1861" s="13"/>
      <c r="BZ1861" s="13"/>
      <c r="CA1861" s="13"/>
      <c r="CB1861" s="13"/>
      <c r="CC1861" s="13"/>
      <c r="CD1861" s="13"/>
      <c r="CE1861" s="13"/>
      <c r="CF1861" s="13"/>
      <c r="CG1861" s="13"/>
      <c r="CH1861" s="7">
        <v>56859</v>
      </c>
      <c r="CI1861" s="13"/>
      <c r="CN1861" t="s">
        <v>804</v>
      </c>
      <c r="CR1861" t="s">
        <v>810</v>
      </c>
      <c r="CS1861" t="s">
        <v>110</v>
      </c>
      <c r="CT1861" t="s">
        <v>129</v>
      </c>
      <c r="CZ1861" t="s">
        <v>111</v>
      </c>
      <c r="DA1861" s="1">
        <v>45825</v>
      </c>
      <c r="DB1861" s="2">
        <v>0.4418287037037037</v>
      </c>
      <c r="DF1861">
        <v>0.1</v>
      </c>
      <c r="DG1861" t="s">
        <v>114</v>
      </c>
      <c r="DO1861" t="s">
        <v>208</v>
      </c>
      <c r="EH1861">
        <v>2550</v>
      </c>
      <c r="EI1861" t="s">
        <v>83</v>
      </c>
      <c r="EL1861" t="s">
        <v>112</v>
      </c>
      <c r="EQ1861" t="s">
        <v>84</v>
      </c>
      <c r="ES1861">
        <v>21</v>
      </c>
      <c r="ET1861" t="s">
        <v>85</v>
      </c>
      <c r="EU1861" t="s">
        <v>113</v>
      </c>
      <c r="FD1861" t="s">
        <v>102</v>
      </c>
    </row>
    <row r="1862" spans="1:160" x14ac:dyDescent="0.25">
      <c r="A1862" s="13"/>
      <c r="B1862" s="7">
        <v>1</v>
      </c>
      <c r="C1862" s="8">
        <v>45868</v>
      </c>
      <c r="D1862" s="9"/>
      <c r="E1862" s="10" t="s">
        <v>674</v>
      </c>
      <c r="F1862" s="10" t="s">
        <v>102</v>
      </c>
      <c r="G1862" s="13"/>
      <c r="H1862" s="13"/>
      <c r="I1862" s="10" t="s">
        <v>1269</v>
      </c>
      <c r="J1862" s="7">
        <v>8.02</v>
      </c>
      <c r="K1862" s="13"/>
      <c r="L1862" s="7">
        <v>28.5</v>
      </c>
      <c r="M1862" s="13"/>
      <c r="N1862" s="7">
        <v>103.6</v>
      </c>
      <c r="O1862" s="13"/>
      <c r="P1862" s="13"/>
      <c r="Q1862" s="13"/>
      <c r="R1862" s="13"/>
      <c r="S1862" s="13"/>
      <c r="T1862" s="13"/>
      <c r="U1862" s="13"/>
      <c r="V1862" s="13"/>
      <c r="W1862" s="13"/>
      <c r="X1862" s="13"/>
      <c r="Y1862" s="13"/>
      <c r="Z1862" s="13"/>
      <c r="AA1862" s="13"/>
      <c r="AB1862" s="13"/>
      <c r="AC1862" s="13"/>
      <c r="AD1862" s="13"/>
      <c r="AE1862" s="13"/>
      <c r="AF1862" s="13"/>
      <c r="AG1862" s="13"/>
      <c r="AH1862" s="13"/>
      <c r="AI1862" s="13"/>
      <c r="AJ1862" s="13"/>
      <c r="AK1862" s="13"/>
      <c r="AL1862" s="13"/>
      <c r="AM1862" s="13"/>
      <c r="AN1862" s="13"/>
      <c r="AO1862" s="13"/>
      <c r="AP1862" s="13"/>
      <c r="AQ1862" s="13"/>
      <c r="AR1862" s="13"/>
      <c r="AS1862" s="13"/>
      <c r="AT1862" s="13"/>
      <c r="AU1862" s="13"/>
      <c r="AV1862" s="13"/>
      <c r="AW1862" s="13"/>
      <c r="AX1862" s="13"/>
      <c r="AY1862" s="13"/>
      <c r="AZ1862" s="13"/>
      <c r="BA1862" s="13"/>
      <c r="BB1862" s="13"/>
      <c r="BC1862" s="13"/>
      <c r="BD1862" s="13"/>
      <c r="BE1862" s="13"/>
      <c r="BF1862" s="13"/>
      <c r="BG1862" s="13"/>
      <c r="BH1862" s="13"/>
      <c r="BI1862" s="13"/>
      <c r="BJ1862" s="13"/>
      <c r="BK1862" s="13"/>
      <c r="BL1862" s="13"/>
      <c r="BM1862" s="13"/>
      <c r="BN1862" s="13"/>
      <c r="BO1862" s="13"/>
      <c r="BP1862" s="13"/>
      <c r="BQ1862" s="13"/>
      <c r="BR1862" s="13"/>
      <c r="BS1862" s="13"/>
      <c r="BT1862" s="13"/>
      <c r="BU1862" s="13"/>
      <c r="BV1862" s="13"/>
      <c r="BW1862" s="13"/>
      <c r="BX1862" s="13"/>
      <c r="BY1862" s="13"/>
      <c r="BZ1862" s="13"/>
      <c r="CA1862" s="13"/>
      <c r="CB1862" s="13"/>
      <c r="CC1862" s="13"/>
      <c r="CD1862" s="13"/>
      <c r="CE1862" s="13"/>
      <c r="CF1862" s="13"/>
      <c r="CG1862" s="13"/>
      <c r="CH1862" s="7">
        <v>56860</v>
      </c>
      <c r="CI1862" s="13"/>
      <c r="CN1862" t="s">
        <v>636</v>
      </c>
      <c r="CR1862" t="s">
        <v>811</v>
      </c>
      <c r="CS1862" t="s">
        <v>110</v>
      </c>
      <c r="CT1862" t="s">
        <v>368</v>
      </c>
      <c r="CZ1862" t="s">
        <v>111</v>
      </c>
      <c r="DA1862" s="1">
        <v>45824</v>
      </c>
      <c r="DB1862" s="2">
        <v>0.40016203703703701</v>
      </c>
      <c r="DF1862">
        <v>12.5</v>
      </c>
      <c r="DG1862" t="s">
        <v>114</v>
      </c>
      <c r="DO1862" t="s">
        <v>208</v>
      </c>
      <c r="EH1862" t="s">
        <v>105</v>
      </c>
      <c r="EI1862" t="s">
        <v>104</v>
      </c>
      <c r="EL1862" t="s">
        <v>112</v>
      </c>
      <c r="EQ1862" t="s">
        <v>107</v>
      </c>
      <c r="ES1862">
        <v>4.2</v>
      </c>
      <c r="ET1862" t="s">
        <v>106</v>
      </c>
      <c r="EU1862" t="s">
        <v>113</v>
      </c>
      <c r="FD1862" t="s">
        <v>102</v>
      </c>
    </row>
    <row r="1863" spans="1:160" x14ac:dyDescent="0.25">
      <c r="A1863" s="13"/>
      <c r="B1863" s="7">
        <v>2</v>
      </c>
      <c r="C1863" s="8">
        <v>45868</v>
      </c>
      <c r="D1863" s="9"/>
      <c r="E1863" s="10" t="s">
        <v>674</v>
      </c>
      <c r="F1863" s="10" t="s">
        <v>102</v>
      </c>
      <c r="G1863" s="13"/>
      <c r="H1863" s="13"/>
      <c r="I1863" s="10" t="s">
        <v>1269</v>
      </c>
      <c r="J1863" s="7">
        <v>8</v>
      </c>
      <c r="K1863" s="13"/>
      <c r="L1863" s="7">
        <v>27.9</v>
      </c>
      <c r="M1863" s="13"/>
      <c r="N1863" s="7">
        <v>102.3</v>
      </c>
      <c r="O1863" s="13"/>
      <c r="P1863" s="13"/>
      <c r="Q1863" s="13"/>
      <c r="R1863" s="13"/>
      <c r="S1863" s="13"/>
      <c r="T1863" s="13"/>
      <c r="U1863" s="13"/>
      <c r="V1863" s="13"/>
      <c r="W1863" s="13"/>
      <c r="X1863" s="13"/>
      <c r="Y1863" s="13"/>
      <c r="Z1863" s="13"/>
      <c r="AA1863" s="13"/>
      <c r="AB1863" s="13"/>
      <c r="AC1863" s="13"/>
      <c r="AD1863" s="13"/>
      <c r="AE1863" s="13"/>
      <c r="AF1863" s="13"/>
      <c r="AG1863" s="13"/>
      <c r="AH1863" s="13"/>
      <c r="AI1863" s="13"/>
      <c r="AJ1863" s="13"/>
      <c r="AK1863" s="13"/>
      <c r="AL1863" s="13"/>
      <c r="AM1863" s="13"/>
      <c r="AN1863" s="13"/>
      <c r="AO1863" s="13"/>
      <c r="AP1863" s="13"/>
      <c r="AQ1863" s="13"/>
      <c r="AR1863" s="13"/>
      <c r="AS1863" s="13"/>
      <c r="AT1863" s="13"/>
      <c r="AU1863" s="13"/>
      <c r="AV1863" s="13"/>
      <c r="AW1863" s="13"/>
      <c r="AX1863" s="13"/>
      <c r="AY1863" s="13"/>
      <c r="AZ1863" s="13"/>
      <c r="BA1863" s="13"/>
      <c r="BB1863" s="13"/>
      <c r="BC1863" s="13"/>
      <c r="BD1863" s="13"/>
      <c r="BE1863" s="13"/>
      <c r="BF1863" s="13"/>
      <c r="BG1863" s="13"/>
      <c r="BH1863" s="13"/>
      <c r="BI1863" s="13"/>
      <c r="BJ1863" s="13"/>
      <c r="BK1863" s="13"/>
      <c r="BL1863" s="13"/>
      <c r="BM1863" s="13"/>
      <c r="BN1863" s="13"/>
      <c r="BO1863" s="13"/>
      <c r="BP1863" s="13"/>
      <c r="BQ1863" s="13"/>
      <c r="BR1863" s="13"/>
      <c r="BS1863" s="13"/>
      <c r="BT1863" s="13"/>
      <c r="BU1863" s="13"/>
      <c r="BV1863" s="13"/>
      <c r="BW1863" s="13"/>
      <c r="BX1863" s="13"/>
      <c r="BY1863" s="13"/>
      <c r="BZ1863" s="13"/>
      <c r="CA1863" s="13"/>
      <c r="CB1863" s="13"/>
      <c r="CC1863" s="13"/>
      <c r="CD1863" s="13"/>
      <c r="CE1863" s="13"/>
      <c r="CF1863" s="13"/>
      <c r="CG1863" s="13"/>
      <c r="CH1863" s="7">
        <v>56861</v>
      </c>
      <c r="CI1863" s="13"/>
      <c r="CN1863" t="s">
        <v>636</v>
      </c>
      <c r="CR1863" t="s">
        <v>811</v>
      </c>
      <c r="CS1863" t="s">
        <v>110</v>
      </c>
      <c r="CT1863" t="s">
        <v>368</v>
      </c>
      <c r="CZ1863" t="s">
        <v>111</v>
      </c>
      <c r="DA1863" s="1">
        <v>45824</v>
      </c>
      <c r="DB1863" s="2">
        <v>0.40016203703703701</v>
      </c>
      <c r="DF1863">
        <v>12.5</v>
      </c>
      <c r="DG1863" t="s">
        <v>114</v>
      </c>
      <c r="DO1863" t="s">
        <v>208</v>
      </c>
      <c r="EH1863" t="s">
        <v>105</v>
      </c>
      <c r="EI1863" t="s">
        <v>104</v>
      </c>
      <c r="EL1863" t="s">
        <v>112</v>
      </c>
      <c r="EQ1863" t="s">
        <v>109</v>
      </c>
      <c r="ES1863">
        <v>37.9</v>
      </c>
      <c r="ET1863" t="s">
        <v>108</v>
      </c>
      <c r="EU1863" t="s">
        <v>113</v>
      </c>
      <c r="FD1863" t="s">
        <v>102</v>
      </c>
    </row>
    <row r="1864" spans="1:160" x14ac:dyDescent="0.25">
      <c r="A1864" s="13"/>
      <c r="B1864" s="7">
        <v>3</v>
      </c>
      <c r="C1864" s="8">
        <v>45868</v>
      </c>
      <c r="D1864" s="9"/>
      <c r="E1864" s="10" t="s">
        <v>674</v>
      </c>
      <c r="F1864" s="10" t="s">
        <v>102</v>
      </c>
      <c r="G1864" s="13"/>
      <c r="H1864" s="13"/>
      <c r="I1864" s="10" t="s">
        <v>1269</v>
      </c>
      <c r="J1864" s="7">
        <v>7.14</v>
      </c>
      <c r="K1864" s="13"/>
      <c r="L1864" s="7">
        <v>26.9</v>
      </c>
      <c r="M1864" s="13"/>
      <c r="N1864" s="7">
        <v>89.6</v>
      </c>
      <c r="O1864" s="13"/>
      <c r="P1864" s="13"/>
      <c r="Q1864" s="13"/>
      <c r="R1864" s="13"/>
      <c r="S1864" s="13"/>
      <c r="T1864" s="13"/>
      <c r="U1864" s="13"/>
      <c r="V1864" s="13"/>
      <c r="W1864" s="13"/>
      <c r="X1864" s="13"/>
      <c r="Y1864" s="13"/>
      <c r="Z1864" s="13"/>
      <c r="AA1864" s="13"/>
      <c r="AB1864" s="13"/>
      <c r="AC1864" s="13"/>
      <c r="AD1864" s="13"/>
      <c r="AE1864" s="13"/>
      <c r="AF1864" s="13"/>
      <c r="AG1864" s="13"/>
      <c r="AH1864" s="13"/>
      <c r="AI1864" s="13"/>
      <c r="AJ1864" s="13"/>
      <c r="AK1864" s="13"/>
      <c r="AL1864" s="13"/>
      <c r="AM1864" s="13"/>
      <c r="AN1864" s="13"/>
      <c r="AO1864" s="13"/>
      <c r="AP1864" s="13"/>
      <c r="AQ1864" s="13"/>
      <c r="AR1864" s="13"/>
      <c r="AS1864" s="13"/>
      <c r="AT1864" s="13"/>
      <c r="AU1864" s="13"/>
      <c r="AV1864" s="13"/>
      <c r="AW1864" s="13"/>
      <c r="AX1864" s="13"/>
      <c r="AY1864" s="13"/>
      <c r="AZ1864" s="13"/>
      <c r="BA1864" s="13"/>
      <c r="BB1864" s="13"/>
      <c r="BC1864" s="13"/>
      <c r="BD1864" s="13"/>
      <c r="BE1864" s="13"/>
      <c r="BF1864" s="13"/>
      <c r="BG1864" s="13"/>
      <c r="BH1864" s="13"/>
      <c r="BI1864" s="13"/>
      <c r="BJ1864" s="13"/>
      <c r="BK1864" s="13"/>
      <c r="BL1864" s="13"/>
      <c r="BM1864" s="13"/>
      <c r="BN1864" s="13"/>
      <c r="BO1864" s="13"/>
      <c r="BP1864" s="13"/>
      <c r="BQ1864" s="13"/>
      <c r="BR1864" s="13"/>
      <c r="BS1864" s="13"/>
      <c r="BT1864" s="13"/>
      <c r="BU1864" s="13"/>
      <c r="BV1864" s="13"/>
      <c r="BW1864" s="13"/>
      <c r="BX1864" s="13"/>
      <c r="BY1864" s="13"/>
      <c r="BZ1864" s="13"/>
      <c r="CA1864" s="13"/>
      <c r="CB1864" s="13"/>
      <c r="CC1864" s="13"/>
      <c r="CD1864" s="13"/>
      <c r="CE1864" s="13"/>
      <c r="CF1864" s="13"/>
      <c r="CG1864" s="13"/>
      <c r="CH1864" s="7">
        <v>56862</v>
      </c>
      <c r="CI1864" s="13"/>
      <c r="CN1864" t="s">
        <v>636</v>
      </c>
      <c r="CR1864" t="s">
        <v>811</v>
      </c>
      <c r="CS1864" t="s">
        <v>110</v>
      </c>
      <c r="CT1864" t="s">
        <v>368</v>
      </c>
      <c r="CZ1864" t="s">
        <v>111</v>
      </c>
      <c r="DA1864" s="1">
        <v>45824</v>
      </c>
      <c r="DB1864" s="2">
        <v>0.40016203703703701</v>
      </c>
      <c r="DF1864">
        <v>12.5</v>
      </c>
      <c r="DG1864" t="s">
        <v>114</v>
      </c>
      <c r="DO1864" t="s">
        <v>208</v>
      </c>
      <c r="EH1864">
        <v>2550</v>
      </c>
      <c r="EI1864" t="s">
        <v>83</v>
      </c>
      <c r="EL1864" t="s">
        <v>112</v>
      </c>
      <c r="EQ1864" t="s">
        <v>84</v>
      </c>
      <c r="ES1864">
        <v>9.4</v>
      </c>
      <c r="ET1864" t="s">
        <v>85</v>
      </c>
      <c r="EU1864" t="s">
        <v>113</v>
      </c>
      <c r="FD1864" t="s">
        <v>102</v>
      </c>
    </row>
    <row r="1865" spans="1:160" x14ac:dyDescent="0.25">
      <c r="A1865" s="13"/>
      <c r="B1865" s="7">
        <v>4</v>
      </c>
      <c r="C1865" s="8">
        <v>45868</v>
      </c>
      <c r="D1865" s="9"/>
      <c r="E1865" s="10" t="s">
        <v>674</v>
      </c>
      <c r="F1865" s="10" t="s">
        <v>102</v>
      </c>
      <c r="G1865" s="13"/>
      <c r="H1865" s="13"/>
      <c r="I1865" s="10" t="s">
        <v>1269</v>
      </c>
      <c r="J1865" s="7">
        <v>5.92</v>
      </c>
      <c r="K1865" s="13"/>
      <c r="L1865" s="7">
        <v>24.2</v>
      </c>
      <c r="M1865" s="13"/>
      <c r="N1865" s="7">
        <v>70.7</v>
      </c>
      <c r="O1865" s="13"/>
      <c r="P1865" s="13"/>
      <c r="Q1865" s="13"/>
      <c r="R1865" s="13"/>
      <c r="S1865" s="13"/>
      <c r="T1865" s="13"/>
      <c r="U1865" s="13"/>
      <c r="V1865" s="13"/>
      <c r="W1865" s="13"/>
      <c r="X1865" s="13"/>
      <c r="Y1865" s="13"/>
      <c r="Z1865" s="13"/>
      <c r="AA1865" s="13"/>
      <c r="AB1865" s="13"/>
      <c r="AC1865" s="13"/>
      <c r="AD1865" s="13"/>
      <c r="AE1865" s="13"/>
      <c r="AF1865" s="13"/>
      <c r="AG1865" s="13"/>
      <c r="AH1865" s="13"/>
      <c r="AI1865" s="13"/>
      <c r="AJ1865" s="13"/>
      <c r="AK1865" s="13"/>
      <c r="AL1865" s="13"/>
      <c r="AM1865" s="13"/>
      <c r="AN1865" s="13"/>
      <c r="AO1865" s="13"/>
      <c r="AP1865" s="13"/>
      <c r="AQ1865" s="13"/>
      <c r="AR1865" s="13"/>
      <c r="AS1865" s="13"/>
      <c r="AT1865" s="13"/>
      <c r="AU1865" s="13"/>
      <c r="AV1865" s="13"/>
      <c r="AW1865" s="13"/>
      <c r="AX1865" s="13"/>
      <c r="AY1865" s="13"/>
      <c r="AZ1865" s="13"/>
      <c r="BA1865" s="13"/>
      <c r="BB1865" s="13"/>
      <c r="BC1865" s="13"/>
      <c r="BD1865" s="13"/>
      <c r="BE1865" s="13"/>
      <c r="BF1865" s="13"/>
      <c r="BG1865" s="13"/>
      <c r="BH1865" s="13"/>
      <c r="BI1865" s="13"/>
      <c r="BJ1865" s="13"/>
      <c r="BK1865" s="13"/>
      <c r="BL1865" s="13"/>
      <c r="BM1865" s="13"/>
      <c r="BN1865" s="13"/>
      <c r="BO1865" s="13"/>
      <c r="BP1865" s="13"/>
      <c r="BQ1865" s="13"/>
      <c r="BR1865" s="13"/>
      <c r="BS1865" s="13"/>
      <c r="BT1865" s="13"/>
      <c r="BU1865" s="13"/>
      <c r="BV1865" s="13"/>
      <c r="BW1865" s="13"/>
      <c r="BX1865" s="13"/>
      <c r="BY1865" s="13"/>
      <c r="BZ1865" s="13"/>
      <c r="CA1865" s="13"/>
      <c r="CB1865" s="13"/>
      <c r="CC1865" s="13"/>
      <c r="CD1865" s="13"/>
      <c r="CE1865" s="13"/>
      <c r="CF1865" s="13"/>
      <c r="CG1865" s="13"/>
      <c r="CH1865" s="7">
        <v>56863</v>
      </c>
      <c r="CI1865" s="13"/>
      <c r="CN1865" t="s">
        <v>636</v>
      </c>
      <c r="CR1865" t="s">
        <v>812</v>
      </c>
      <c r="CS1865" t="s">
        <v>110</v>
      </c>
      <c r="CT1865" t="s">
        <v>368</v>
      </c>
      <c r="CZ1865" t="s">
        <v>111</v>
      </c>
      <c r="DA1865" s="1">
        <v>45824</v>
      </c>
      <c r="DB1865" s="2">
        <v>0.39944444444444444</v>
      </c>
      <c r="DF1865">
        <v>12</v>
      </c>
      <c r="DG1865" t="s">
        <v>114</v>
      </c>
      <c r="DO1865" t="s">
        <v>208</v>
      </c>
      <c r="EH1865" t="s">
        <v>105</v>
      </c>
      <c r="EI1865" t="s">
        <v>104</v>
      </c>
      <c r="EL1865" t="s">
        <v>112</v>
      </c>
      <c r="EQ1865" t="s">
        <v>107</v>
      </c>
      <c r="ES1865">
        <v>4.5199999999999996</v>
      </c>
      <c r="ET1865" t="s">
        <v>106</v>
      </c>
      <c r="EU1865" t="s">
        <v>113</v>
      </c>
      <c r="FD1865" t="s">
        <v>102</v>
      </c>
    </row>
    <row r="1866" spans="1:160" x14ac:dyDescent="0.25">
      <c r="A1866" s="13"/>
      <c r="B1866" s="7">
        <v>5</v>
      </c>
      <c r="C1866" s="8">
        <v>45868</v>
      </c>
      <c r="D1866" s="9"/>
      <c r="E1866" s="10" t="s">
        <v>674</v>
      </c>
      <c r="F1866" s="10" t="s">
        <v>102</v>
      </c>
      <c r="G1866" s="13"/>
      <c r="H1866" s="13"/>
      <c r="I1866" s="10" t="s">
        <v>1269</v>
      </c>
      <c r="J1866" s="7">
        <v>0.51</v>
      </c>
      <c r="K1866" s="13"/>
      <c r="L1866" s="7">
        <v>18.399999999999999</v>
      </c>
      <c r="M1866" s="13"/>
      <c r="N1866" s="7">
        <v>5.4</v>
      </c>
      <c r="O1866" s="13"/>
      <c r="P1866" s="13"/>
      <c r="Q1866" s="13"/>
      <c r="R1866" s="13"/>
      <c r="S1866" s="13"/>
      <c r="T1866" s="13"/>
      <c r="U1866" s="13"/>
      <c r="V1866" s="13"/>
      <c r="W1866" s="13"/>
      <c r="X1866" s="13"/>
      <c r="Y1866" s="13"/>
      <c r="Z1866" s="13"/>
      <c r="AA1866" s="13"/>
      <c r="AB1866" s="13"/>
      <c r="AC1866" s="13"/>
      <c r="AD1866" s="13"/>
      <c r="AE1866" s="13"/>
      <c r="AF1866" s="13"/>
      <c r="AG1866" s="13"/>
      <c r="AH1866" s="13"/>
      <c r="AI1866" s="13"/>
      <c r="AJ1866" s="13"/>
      <c r="AK1866" s="13"/>
      <c r="AL1866" s="13"/>
      <c r="AM1866" s="13"/>
      <c r="AN1866" s="13"/>
      <c r="AO1866" s="13"/>
      <c r="AP1866" s="13"/>
      <c r="AQ1866" s="13"/>
      <c r="AR1866" s="13"/>
      <c r="AS1866" s="13"/>
      <c r="AT1866" s="13"/>
      <c r="AU1866" s="13"/>
      <c r="AV1866" s="13"/>
      <c r="AW1866" s="13"/>
      <c r="AX1866" s="13"/>
      <c r="AY1866" s="13"/>
      <c r="AZ1866" s="13"/>
      <c r="BA1866" s="13"/>
      <c r="BB1866" s="13"/>
      <c r="BC1866" s="13"/>
      <c r="BD1866" s="13"/>
      <c r="BE1866" s="13"/>
      <c r="BF1866" s="13"/>
      <c r="BG1866" s="13"/>
      <c r="BH1866" s="13"/>
      <c r="BI1866" s="13"/>
      <c r="BJ1866" s="13"/>
      <c r="BK1866" s="13"/>
      <c r="BL1866" s="13"/>
      <c r="BM1866" s="13"/>
      <c r="BN1866" s="13"/>
      <c r="BO1866" s="13"/>
      <c r="BP1866" s="13"/>
      <c r="BQ1866" s="13"/>
      <c r="BR1866" s="13"/>
      <c r="BS1866" s="13"/>
      <c r="BT1866" s="13"/>
      <c r="BU1866" s="13"/>
      <c r="BV1866" s="13"/>
      <c r="BW1866" s="13"/>
      <c r="BX1866" s="13"/>
      <c r="BY1866" s="13"/>
      <c r="BZ1866" s="13"/>
      <c r="CA1866" s="13"/>
      <c r="CB1866" s="13"/>
      <c r="CC1866" s="13"/>
      <c r="CD1866" s="13"/>
      <c r="CE1866" s="13"/>
      <c r="CF1866" s="13"/>
      <c r="CG1866" s="13"/>
      <c r="CH1866" s="7">
        <v>56864</v>
      </c>
      <c r="CI1866" s="13"/>
      <c r="CN1866" t="s">
        <v>636</v>
      </c>
      <c r="CR1866" t="s">
        <v>812</v>
      </c>
      <c r="CS1866" t="s">
        <v>110</v>
      </c>
      <c r="CT1866" t="s">
        <v>368</v>
      </c>
      <c r="CZ1866" t="s">
        <v>111</v>
      </c>
      <c r="DA1866" s="1">
        <v>45824</v>
      </c>
      <c r="DB1866" s="2">
        <v>0.39944444444444444</v>
      </c>
      <c r="DF1866">
        <v>12</v>
      </c>
      <c r="DG1866" t="s">
        <v>114</v>
      </c>
      <c r="DO1866" t="s">
        <v>208</v>
      </c>
      <c r="EH1866" t="s">
        <v>105</v>
      </c>
      <c r="EI1866" t="s">
        <v>104</v>
      </c>
      <c r="EL1866" t="s">
        <v>112</v>
      </c>
      <c r="EQ1866" t="s">
        <v>109</v>
      </c>
      <c r="ES1866">
        <v>40.9</v>
      </c>
      <c r="ET1866" t="s">
        <v>108</v>
      </c>
      <c r="EU1866" t="s">
        <v>113</v>
      </c>
      <c r="FD1866" t="s">
        <v>102</v>
      </c>
    </row>
    <row r="1867" spans="1:160" x14ac:dyDescent="0.25">
      <c r="A1867" s="13"/>
      <c r="B1867" s="7">
        <v>6</v>
      </c>
      <c r="C1867" s="8">
        <v>45868</v>
      </c>
      <c r="D1867" s="9"/>
      <c r="E1867" s="10" t="s">
        <v>674</v>
      </c>
      <c r="F1867" s="10" t="s">
        <v>102</v>
      </c>
      <c r="G1867" s="13"/>
      <c r="H1867" s="13"/>
      <c r="I1867" s="10" t="s">
        <v>1269</v>
      </c>
      <c r="J1867" s="7">
        <v>0.21</v>
      </c>
      <c r="K1867" s="13"/>
      <c r="L1867" s="7">
        <v>14.3</v>
      </c>
      <c r="M1867" s="13"/>
      <c r="N1867" s="7">
        <v>2.1</v>
      </c>
      <c r="O1867" s="13"/>
      <c r="P1867" s="13"/>
      <c r="Q1867" s="13"/>
      <c r="R1867" s="13"/>
      <c r="S1867" s="13"/>
      <c r="T1867" s="13"/>
      <c r="U1867" s="13"/>
      <c r="V1867" s="13"/>
      <c r="W1867" s="13"/>
      <c r="X1867" s="13"/>
      <c r="Y1867" s="13"/>
      <c r="Z1867" s="13"/>
      <c r="AA1867" s="13"/>
      <c r="AB1867" s="13"/>
      <c r="AC1867" s="13"/>
      <c r="AD1867" s="13"/>
      <c r="AE1867" s="13"/>
      <c r="AF1867" s="13"/>
      <c r="AG1867" s="13"/>
      <c r="AH1867" s="13"/>
      <c r="AI1867" s="13"/>
      <c r="AJ1867" s="13"/>
      <c r="AK1867" s="13"/>
      <c r="AL1867" s="13"/>
      <c r="AM1867" s="13"/>
      <c r="AN1867" s="13"/>
      <c r="AO1867" s="13"/>
      <c r="AP1867" s="13"/>
      <c r="AQ1867" s="13"/>
      <c r="AR1867" s="13"/>
      <c r="AS1867" s="13"/>
      <c r="AT1867" s="13"/>
      <c r="AU1867" s="13"/>
      <c r="AV1867" s="13"/>
      <c r="AW1867" s="13"/>
      <c r="AX1867" s="13"/>
      <c r="AY1867" s="13"/>
      <c r="AZ1867" s="13"/>
      <c r="BA1867" s="13"/>
      <c r="BB1867" s="13"/>
      <c r="BC1867" s="13"/>
      <c r="BD1867" s="13"/>
      <c r="BE1867" s="13"/>
      <c r="BF1867" s="13"/>
      <c r="BG1867" s="13"/>
      <c r="BH1867" s="13"/>
      <c r="BI1867" s="13"/>
      <c r="BJ1867" s="13"/>
      <c r="BK1867" s="13"/>
      <c r="BL1867" s="13"/>
      <c r="BM1867" s="13"/>
      <c r="BN1867" s="13"/>
      <c r="BO1867" s="13"/>
      <c r="BP1867" s="13"/>
      <c r="BQ1867" s="13"/>
      <c r="BR1867" s="13"/>
      <c r="BS1867" s="13"/>
      <c r="BT1867" s="13"/>
      <c r="BU1867" s="13"/>
      <c r="BV1867" s="13"/>
      <c r="BW1867" s="13"/>
      <c r="BX1867" s="13"/>
      <c r="BY1867" s="13"/>
      <c r="BZ1867" s="13"/>
      <c r="CA1867" s="13"/>
      <c r="CB1867" s="13"/>
      <c r="CC1867" s="13"/>
      <c r="CD1867" s="13"/>
      <c r="CE1867" s="13"/>
      <c r="CF1867" s="13"/>
      <c r="CG1867" s="13"/>
      <c r="CH1867" s="7">
        <v>56865</v>
      </c>
      <c r="CI1867" s="13"/>
      <c r="CN1867" t="s">
        <v>636</v>
      </c>
      <c r="CR1867" t="s">
        <v>812</v>
      </c>
      <c r="CS1867" t="s">
        <v>110</v>
      </c>
      <c r="CT1867" t="s">
        <v>368</v>
      </c>
      <c r="CZ1867" t="s">
        <v>111</v>
      </c>
      <c r="DA1867" s="1">
        <v>45824</v>
      </c>
      <c r="DB1867" s="2">
        <v>0.39944444444444444</v>
      </c>
      <c r="DF1867">
        <v>12</v>
      </c>
      <c r="DG1867" t="s">
        <v>114</v>
      </c>
      <c r="DO1867" t="s">
        <v>208</v>
      </c>
      <c r="EH1867">
        <v>2550</v>
      </c>
      <c r="EI1867" t="s">
        <v>83</v>
      </c>
      <c r="EL1867" t="s">
        <v>112</v>
      </c>
      <c r="EQ1867" t="s">
        <v>84</v>
      </c>
      <c r="ES1867">
        <v>9.5</v>
      </c>
      <c r="ET1867" t="s">
        <v>85</v>
      </c>
      <c r="EU1867" t="s">
        <v>113</v>
      </c>
      <c r="FD1867" t="s">
        <v>102</v>
      </c>
    </row>
    <row r="1868" spans="1:160" x14ac:dyDescent="0.25">
      <c r="A1868" s="13"/>
      <c r="B1868" s="7">
        <v>0.1</v>
      </c>
      <c r="C1868" s="8">
        <v>45867</v>
      </c>
      <c r="D1868" s="9"/>
      <c r="E1868" s="10" t="s">
        <v>674</v>
      </c>
      <c r="F1868" s="10" t="s">
        <v>102</v>
      </c>
      <c r="G1868" s="13"/>
      <c r="H1868" s="13"/>
      <c r="I1868" s="10" t="s">
        <v>2145</v>
      </c>
      <c r="J1868" s="7">
        <v>7.75</v>
      </c>
      <c r="K1868" s="13"/>
      <c r="L1868" s="7">
        <v>28</v>
      </c>
      <c r="M1868" s="13"/>
      <c r="N1868" s="7">
        <v>99.1</v>
      </c>
      <c r="O1868" s="13"/>
      <c r="P1868" s="13"/>
      <c r="Q1868" s="13"/>
      <c r="R1868" s="13"/>
      <c r="S1868" s="13"/>
      <c r="T1868" s="13"/>
      <c r="U1868" s="13"/>
      <c r="V1868" s="13"/>
      <c r="W1868" s="13"/>
      <c r="X1868" s="13"/>
      <c r="Y1868" s="13"/>
      <c r="Z1868" s="13"/>
      <c r="AA1868" s="13"/>
      <c r="AB1868" s="13"/>
      <c r="AC1868" s="13"/>
      <c r="AD1868" s="13"/>
      <c r="AE1868" s="13"/>
      <c r="AF1868" s="13"/>
      <c r="AG1868" s="13"/>
      <c r="AH1868" s="13"/>
      <c r="AI1868" s="13"/>
      <c r="AJ1868" s="13"/>
      <c r="AK1868" s="13"/>
      <c r="AL1868" s="13"/>
      <c r="AM1868" s="13"/>
      <c r="AN1868" s="13"/>
      <c r="AO1868" s="13"/>
      <c r="AP1868" s="13"/>
      <c r="AQ1868" s="13"/>
      <c r="AR1868" s="13"/>
      <c r="AS1868" s="13"/>
      <c r="AT1868" s="13"/>
      <c r="AU1868" s="13"/>
      <c r="AV1868" s="13"/>
      <c r="AW1868" s="13"/>
      <c r="AX1868" s="13"/>
      <c r="AY1868" s="13"/>
      <c r="AZ1868" s="13"/>
      <c r="BA1868" s="13"/>
      <c r="BB1868" s="13"/>
      <c r="BC1868" s="13"/>
      <c r="BD1868" s="13"/>
      <c r="BE1868" s="13"/>
      <c r="BF1868" s="13"/>
      <c r="BG1868" s="13"/>
      <c r="BH1868" s="13"/>
      <c r="BI1868" s="13"/>
      <c r="BJ1868" s="13"/>
      <c r="BK1868" s="13"/>
      <c r="BL1868" s="13"/>
      <c r="BM1868" s="13"/>
      <c r="BN1868" s="13"/>
      <c r="BO1868" s="13"/>
      <c r="BP1868" s="13"/>
      <c r="BQ1868" s="13"/>
      <c r="BR1868" s="13"/>
      <c r="BS1868" s="13"/>
      <c r="BT1868" s="13"/>
      <c r="BU1868" s="13"/>
      <c r="BV1868" s="13"/>
      <c r="BW1868" s="13"/>
      <c r="BX1868" s="13"/>
      <c r="BY1868" s="13"/>
      <c r="BZ1868" s="13"/>
      <c r="CA1868" s="13"/>
      <c r="CB1868" s="13"/>
      <c r="CC1868" s="13"/>
      <c r="CD1868" s="13"/>
      <c r="CE1868" s="13"/>
      <c r="CF1868" s="13"/>
      <c r="CG1868" s="13"/>
      <c r="CH1868" s="7">
        <v>56866</v>
      </c>
      <c r="CI1868" s="7">
        <v>56875</v>
      </c>
      <c r="CN1868" t="s">
        <v>636</v>
      </c>
      <c r="CR1868" t="s">
        <v>813</v>
      </c>
      <c r="CS1868" t="s">
        <v>110</v>
      </c>
      <c r="CT1868" t="s">
        <v>368</v>
      </c>
      <c r="CZ1868" t="s">
        <v>111</v>
      </c>
      <c r="DA1868" s="1">
        <v>45824</v>
      </c>
      <c r="DB1868" s="2">
        <v>0.39832175925925928</v>
      </c>
      <c r="DF1868">
        <v>11</v>
      </c>
      <c r="DG1868" t="s">
        <v>114</v>
      </c>
      <c r="DO1868" t="s">
        <v>208</v>
      </c>
      <c r="EH1868" t="s">
        <v>105</v>
      </c>
      <c r="EI1868" t="s">
        <v>104</v>
      </c>
      <c r="EL1868" t="s">
        <v>112</v>
      </c>
      <c r="EQ1868" t="s">
        <v>107</v>
      </c>
      <c r="ES1868">
        <v>5.49</v>
      </c>
      <c r="ET1868" t="s">
        <v>106</v>
      </c>
      <c r="EU1868" t="s">
        <v>113</v>
      </c>
      <c r="FD1868" t="s">
        <v>102</v>
      </c>
    </row>
    <row r="1869" spans="1:160" x14ac:dyDescent="0.25">
      <c r="A1869" s="13"/>
      <c r="B1869" s="7">
        <v>1</v>
      </c>
      <c r="C1869" s="8">
        <v>45867</v>
      </c>
      <c r="D1869" s="9"/>
      <c r="E1869" s="10" t="s">
        <v>674</v>
      </c>
      <c r="F1869" s="10" t="s">
        <v>102</v>
      </c>
      <c r="G1869" s="13"/>
      <c r="H1869" s="13"/>
      <c r="I1869" s="10" t="s">
        <v>2145</v>
      </c>
      <c r="J1869" s="7">
        <v>7.78</v>
      </c>
      <c r="K1869" s="13"/>
      <c r="L1869" s="7">
        <v>27.7</v>
      </c>
      <c r="M1869" s="13"/>
      <c r="N1869" s="7">
        <v>98.9</v>
      </c>
      <c r="O1869" s="13"/>
      <c r="P1869" s="13"/>
      <c r="Q1869" s="13"/>
      <c r="R1869" s="13"/>
      <c r="S1869" s="13"/>
      <c r="T1869" s="13"/>
      <c r="U1869" s="13"/>
      <c r="V1869" s="13"/>
      <c r="W1869" s="13"/>
      <c r="X1869" s="13"/>
      <c r="Y1869" s="13"/>
      <c r="Z1869" s="13"/>
      <c r="AA1869" s="13"/>
      <c r="AB1869" s="13"/>
      <c r="AC1869" s="13"/>
      <c r="AD1869" s="13"/>
      <c r="AE1869" s="13"/>
      <c r="AF1869" s="13"/>
      <c r="AG1869" s="13"/>
      <c r="AH1869" s="13"/>
      <c r="AI1869" s="13"/>
      <c r="AJ1869" s="13"/>
      <c r="AK1869" s="13"/>
      <c r="AL1869" s="13"/>
      <c r="AM1869" s="13"/>
      <c r="AN1869" s="13"/>
      <c r="AO1869" s="13"/>
      <c r="AP1869" s="13"/>
      <c r="AQ1869" s="13"/>
      <c r="AR1869" s="13"/>
      <c r="AS1869" s="13"/>
      <c r="AT1869" s="13"/>
      <c r="AU1869" s="13"/>
      <c r="AV1869" s="13"/>
      <c r="AW1869" s="13"/>
      <c r="AX1869" s="13"/>
      <c r="AY1869" s="13"/>
      <c r="AZ1869" s="13"/>
      <c r="BA1869" s="13"/>
      <c r="BB1869" s="13"/>
      <c r="BC1869" s="13"/>
      <c r="BD1869" s="13"/>
      <c r="BE1869" s="13"/>
      <c r="BF1869" s="13"/>
      <c r="BG1869" s="13"/>
      <c r="BH1869" s="13"/>
      <c r="BI1869" s="13"/>
      <c r="BJ1869" s="13"/>
      <c r="BK1869" s="13"/>
      <c r="BL1869" s="13"/>
      <c r="BM1869" s="13"/>
      <c r="BN1869" s="13"/>
      <c r="BO1869" s="13"/>
      <c r="BP1869" s="13"/>
      <c r="BQ1869" s="13"/>
      <c r="BR1869" s="13"/>
      <c r="BS1869" s="13"/>
      <c r="BT1869" s="13"/>
      <c r="BU1869" s="13"/>
      <c r="BV1869" s="13"/>
      <c r="BW1869" s="13"/>
      <c r="BX1869" s="13"/>
      <c r="BY1869" s="13"/>
      <c r="BZ1869" s="13"/>
      <c r="CA1869" s="13"/>
      <c r="CB1869" s="13"/>
      <c r="CC1869" s="13"/>
      <c r="CD1869" s="13"/>
      <c r="CE1869" s="13"/>
      <c r="CF1869" s="13"/>
      <c r="CG1869" s="13"/>
      <c r="CH1869" s="7">
        <v>56867</v>
      </c>
      <c r="CI1869" s="7">
        <v>56876</v>
      </c>
      <c r="CN1869" t="s">
        <v>636</v>
      </c>
      <c r="CR1869" t="s">
        <v>813</v>
      </c>
      <c r="CS1869" t="s">
        <v>110</v>
      </c>
      <c r="CT1869" t="s">
        <v>368</v>
      </c>
      <c r="CZ1869" t="s">
        <v>111</v>
      </c>
      <c r="DA1869" s="1">
        <v>45824</v>
      </c>
      <c r="DB1869" s="2">
        <v>0.39832175925925928</v>
      </c>
      <c r="DF1869">
        <v>11</v>
      </c>
      <c r="DG1869" t="s">
        <v>114</v>
      </c>
      <c r="DO1869" t="s">
        <v>208</v>
      </c>
      <c r="EH1869" t="s">
        <v>105</v>
      </c>
      <c r="EI1869" t="s">
        <v>104</v>
      </c>
      <c r="EL1869" t="s">
        <v>112</v>
      </c>
      <c r="EQ1869" t="s">
        <v>109</v>
      </c>
      <c r="ES1869">
        <v>50</v>
      </c>
      <c r="ET1869" t="s">
        <v>108</v>
      </c>
      <c r="EU1869" t="s">
        <v>113</v>
      </c>
      <c r="FD1869" t="s">
        <v>102</v>
      </c>
    </row>
    <row r="1870" spans="1:160" x14ac:dyDescent="0.25">
      <c r="A1870" s="13"/>
      <c r="B1870" s="7">
        <v>2</v>
      </c>
      <c r="C1870" s="8">
        <v>45867</v>
      </c>
      <c r="D1870" s="9"/>
      <c r="E1870" s="10" t="s">
        <v>674</v>
      </c>
      <c r="F1870" s="10" t="s">
        <v>102</v>
      </c>
      <c r="G1870" s="13"/>
      <c r="H1870" s="13"/>
      <c r="I1870" s="10" t="s">
        <v>2145</v>
      </c>
      <c r="J1870" s="7">
        <v>7.18</v>
      </c>
      <c r="K1870" s="13"/>
      <c r="L1870" s="7">
        <v>26.6</v>
      </c>
      <c r="M1870" s="13"/>
      <c r="N1870" s="7">
        <v>89.6</v>
      </c>
      <c r="O1870" s="13"/>
      <c r="P1870" s="13"/>
      <c r="Q1870" s="13"/>
      <c r="R1870" s="13"/>
      <c r="S1870" s="13"/>
      <c r="T1870" s="13"/>
      <c r="U1870" s="13"/>
      <c r="V1870" s="13"/>
      <c r="W1870" s="13"/>
      <c r="X1870" s="13"/>
      <c r="Y1870" s="13"/>
      <c r="Z1870" s="13"/>
      <c r="AA1870" s="13"/>
      <c r="AB1870" s="13"/>
      <c r="AC1870" s="13"/>
      <c r="AD1870" s="13"/>
      <c r="AE1870" s="13"/>
      <c r="AF1870" s="13"/>
      <c r="AG1870" s="13"/>
      <c r="AH1870" s="13"/>
      <c r="AI1870" s="13"/>
      <c r="AJ1870" s="13"/>
      <c r="AK1870" s="13"/>
      <c r="AL1870" s="13"/>
      <c r="AM1870" s="13"/>
      <c r="AN1870" s="13"/>
      <c r="AO1870" s="13"/>
      <c r="AP1870" s="13"/>
      <c r="AQ1870" s="13"/>
      <c r="AR1870" s="13"/>
      <c r="AS1870" s="13"/>
      <c r="AT1870" s="13"/>
      <c r="AU1870" s="13"/>
      <c r="AV1870" s="13"/>
      <c r="AW1870" s="13"/>
      <c r="AX1870" s="13"/>
      <c r="AY1870" s="13"/>
      <c r="AZ1870" s="13"/>
      <c r="BA1870" s="13"/>
      <c r="BB1870" s="13"/>
      <c r="BC1870" s="13"/>
      <c r="BD1870" s="13"/>
      <c r="BE1870" s="13"/>
      <c r="BF1870" s="13"/>
      <c r="BG1870" s="13"/>
      <c r="BH1870" s="13"/>
      <c r="BI1870" s="13"/>
      <c r="BJ1870" s="13"/>
      <c r="BK1870" s="13"/>
      <c r="BL1870" s="13"/>
      <c r="BM1870" s="13"/>
      <c r="BN1870" s="13"/>
      <c r="BO1870" s="13"/>
      <c r="BP1870" s="13"/>
      <c r="BQ1870" s="13"/>
      <c r="BR1870" s="13"/>
      <c r="BS1870" s="13"/>
      <c r="BT1870" s="13"/>
      <c r="BU1870" s="13"/>
      <c r="BV1870" s="13"/>
      <c r="BW1870" s="13"/>
      <c r="BX1870" s="13"/>
      <c r="BY1870" s="13"/>
      <c r="BZ1870" s="13"/>
      <c r="CA1870" s="13"/>
      <c r="CB1870" s="13"/>
      <c r="CC1870" s="13"/>
      <c r="CD1870" s="13"/>
      <c r="CE1870" s="13"/>
      <c r="CF1870" s="13"/>
      <c r="CG1870" s="13"/>
      <c r="CH1870" s="7">
        <v>56868</v>
      </c>
      <c r="CI1870" s="7">
        <v>56877</v>
      </c>
      <c r="CN1870" t="s">
        <v>636</v>
      </c>
      <c r="CR1870" t="s">
        <v>813</v>
      </c>
      <c r="CS1870" t="s">
        <v>110</v>
      </c>
      <c r="CT1870" t="s">
        <v>368</v>
      </c>
      <c r="CZ1870" t="s">
        <v>111</v>
      </c>
      <c r="DA1870" s="1">
        <v>45824</v>
      </c>
      <c r="DB1870" s="2">
        <v>0.39832175925925928</v>
      </c>
      <c r="DF1870">
        <v>11</v>
      </c>
      <c r="DG1870" t="s">
        <v>114</v>
      </c>
      <c r="DO1870" t="s">
        <v>208</v>
      </c>
      <c r="EH1870">
        <v>2550</v>
      </c>
      <c r="EI1870" t="s">
        <v>83</v>
      </c>
      <c r="EL1870" t="s">
        <v>112</v>
      </c>
      <c r="EQ1870" t="s">
        <v>84</v>
      </c>
      <c r="ES1870">
        <v>9.8000000000000007</v>
      </c>
      <c r="ET1870" t="s">
        <v>85</v>
      </c>
      <c r="EU1870" t="s">
        <v>113</v>
      </c>
      <c r="FD1870" t="s">
        <v>102</v>
      </c>
    </row>
    <row r="1871" spans="1:160" x14ac:dyDescent="0.25">
      <c r="A1871" s="13"/>
      <c r="B1871" s="7">
        <v>3</v>
      </c>
      <c r="C1871" s="8">
        <v>45867</v>
      </c>
      <c r="D1871" s="9"/>
      <c r="E1871" s="10" t="s">
        <v>674</v>
      </c>
      <c r="F1871" s="10" t="s">
        <v>102</v>
      </c>
      <c r="G1871" s="13"/>
      <c r="H1871" s="13"/>
      <c r="I1871" s="10" t="s">
        <v>2145</v>
      </c>
      <c r="J1871" s="7">
        <v>4.58</v>
      </c>
      <c r="K1871" s="13"/>
      <c r="L1871" s="7">
        <v>25.4</v>
      </c>
      <c r="M1871" s="13"/>
      <c r="N1871" s="7">
        <v>55.9</v>
      </c>
      <c r="O1871" s="13"/>
      <c r="P1871" s="13"/>
      <c r="Q1871" s="13"/>
      <c r="R1871" s="13"/>
      <c r="S1871" s="13"/>
      <c r="T1871" s="13"/>
      <c r="U1871" s="13"/>
      <c r="V1871" s="13"/>
      <c r="W1871" s="13"/>
      <c r="X1871" s="13"/>
      <c r="Y1871" s="13"/>
      <c r="Z1871" s="13"/>
      <c r="AA1871" s="13"/>
      <c r="AB1871" s="13"/>
      <c r="AC1871" s="13"/>
      <c r="AD1871" s="13"/>
      <c r="AE1871" s="13"/>
      <c r="AF1871" s="13"/>
      <c r="AG1871" s="13"/>
      <c r="AH1871" s="13"/>
      <c r="AI1871" s="13"/>
      <c r="AJ1871" s="13"/>
      <c r="AK1871" s="13"/>
      <c r="AL1871" s="13"/>
      <c r="AM1871" s="13"/>
      <c r="AN1871" s="13"/>
      <c r="AO1871" s="13"/>
      <c r="AP1871" s="13"/>
      <c r="AQ1871" s="13"/>
      <c r="AR1871" s="13"/>
      <c r="AS1871" s="13"/>
      <c r="AT1871" s="13"/>
      <c r="AU1871" s="13"/>
      <c r="AV1871" s="13"/>
      <c r="AW1871" s="13"/>
      <c r="AX1871" s="13"/>
      <c r="AY1871" s="13"/>
      <c r="AZ1871" s="13"/>
      <c r="BA1871" s="13"/>
      <c r="BB1871" s="13"/>
      <c r="BC1871" s="13"/>
      <c r="BD1871" s="13"/>
      <c r="BE1871" s="13"/>
      <c r="BF1871" s="13"/>
      <c r="BG1871" s="13"/>
      <c r="BH1871" s="13"/>
      <c r="BI1871" s="13"/>
      <c r="BJ1871" s="13"/>
      <c r="BK1871" s="13"/>
      <c r="BL1871" s="13"/>
      <c r="BM1871" s="13"/>
      <c r="BN1871" s="13"/>
      <c r="BO1871" s="13"/>
      <c r="BP1871" s="13"/>
      <c r="BQ1871" s="13"/>
      <c r="BR1871" s="13"/>
      <c r="BS1871" s="13"/>
      <c r="BT1871" s="13"/>
      <c r="BU1871" s="13"/>
      <c r="BV1871" s="13"/>
      <c r="BW1871" s="13"/>
      <c r="BX1871" s="13"/>
      <c r="BY1871" s="13"/>
      <c r="BZ1871" s="13"/>
      <c r="CA1871" s="13"/>
      <c r="CB1871" s="13"/>
      <c r="CC1871" s="13"/>
      <c r="CD1871" s="13"/>
      <c r="CE1871" s="13"/>
      <c r="CF1871" s="13"/>
      <c r="CG1871" s="13"/>
      <c r="CH1871" s="7">
        <v>56869</v>
      </c>
      <c r="CI1871" s="7">
        <v>56878</v>
      </c>
      <c r="CN1871" t="s">
        <v>636</v>
      </c>
      <c r="CR1871" t="s">
        <v>814</v>
      </c>
      <c r="CS1871" t="s">
        <v>110</v>
      </c>
      <c r="CT1871" t="s">
        <v>368</v>
      </c>
      <c r="CZ1871" t="s">
        <v>111</v>
      </c>
      <c r="DA1871" s="1">
        <v>45824</v>
      </c>
      <c r="DB1871" s="2">
        <v>0.39694444444444443</v>
      </c>
      <c r="DF1871">
        <v>10</v>
      </c>
      <c r="DG1871" t="s">
        <v>114</v>
      </c>
      <c r="DO1871" t="s">
        <v>208</v>
      </c>
      <c r="EH1871" t="s">
        <v>105</v>
      </c>
      <c r="EI1871" t="s">
        <v>104</v>
      </c>
      <c r="EL1871" t="s">
        <v>112</v>
      </c>
      <c r="EQ1871" t="s">
        <v>107</v>
      </c>
      <c r="ES1871">
        <v>7.76</v>
      </c>
      <c r="ET1871" t="s">
        <v>106</v>
      </c>
      <c r="EU1871" t="s">
        <v>113</v>
      </c>
      <c r="FD1871" t="s">
        <v>102</v>
      </c>
    </row>
    <row r="1872" spans="1:160" x14ac:dyDescent="0.25">
      <c r="A1872" s="13"/>
      <c r="B1872" s="7">
        <v>4</v>
      </c>
      <c r="C1872" s="8">
        <v>45867</v>
      </c>
      <c r="D1872" s="9"/>
      <c r="E1872" s="10" t="s">
        <v>674</v>
      </c>
      <c r="F1872" s="10" t="s">
        <v>102</v>
      </c>
      <c r="G1872" s="13"/>
      <c r="H1872" s="13"/>
      <c r="I1872" s="10" t="s">
        <v>2145</v>
      </c>
      <c r="J1872" s="7">
        <v>2.19</v>
      </c>
      <c r="K1872" s="13"/>
      <c r="L1872" s="7">
        <v>20.6</v>
      </c>
      <c r="M1872" s="13"/>
      <c r="N1872" s="7">
        <v>24.4</v>
      </c>
      <c r="O1872" s="13"/>
      <c r="P1872" s="13"/>
      <c r="Q1872" s="13"/>
      <c r="R1872" s="13"/>
      <c r="S1872" s="13"/>
      <c r="T1872" s="13"/>
      <c r="U1872" s="13"/>
      <c r="V1872" s="13"/>
      <c r="W1872" s="13"/>
      <c r="X1872" s="13"/>
      <c r="Y1872" s="13"/>
      <c r="Z1872" s="13"/>
      <c r="AA1872" s="13"/>
      <c r="AB1872" s="13"/>
      <c r="AC1872" s="13"/>
      <c r="AD1872" s="13"/>
      <c r="AE1872" s="13"/>
      <c r="AF1872" s="13"/>
      <c r="AG1872" s="13"/>
      <c r="AH1872" s="13"/>
      <c r="AI1872" s="13"/>
      <c r="AJ1872" s="13"/>
      <c r="AK1872" s="13"/>
      <c r="AL1872" s="13"/>
      <c r="AM1872" s="13"/>
      <c r="AN1872" s="13"/>
      <c r="AO1872" s="13"/>
      <c r="AP1872" s="13"/>
      <c r="AQ1872" s="13"/>
      <c r="AR1872" s="13"/>
      <c r="AS1872" s="13"/>
      <c r="AT1872" s="13"/>
      <c r="AU1872" s="13"/>
      <c r="AV1872" s="13"/>
      <c r="AW1872" s="13"/>
      <c r="AX1872" s="13"/>
      <c r="AY1872" s="13"/>
      <c r="AZ1872" s="13"/>
      <c r="BA1872" s="13"/>
      <c r="BB1872" s="13"/>
      <c r="BC1872" s="13"/>
      <c r="BD1872" s="13"/>
      <c r="BE1872" s="13"/>
      <c r="BF1872" s="13"/>
      <c r="BG1872" s="13"/>
      <c r="BH1872" s="13"/>
      <c r="BI1872" s="13"/>
      <c r="BJ1872" s="13"/>
      <c r="BK1872" s="13"/>
      <c r="BL1872" s="13"/>
      <c r="BM1872" s="13"/>
      <c r="BN1872" s="13"/>
      <c r="BO1872" s="13"/>
      <c r="BP1872" s="13"/>
      <c r="BQ1872" s="13"/>
      <c r="BR1872" s="13"/>
      <c r="BS1872" s="13"/>
      <c r="BT1872" s="13"/>
      <c r="BU1872" s="13"/>
      <c r="BV1872" s="13"/>
      <c r="BW1872" s="13"/>
      <c r="BX1872" s="13"/>
      <c r="BY1872" s="13"/>
      <c r="BZ1872" s="13"/>
      <c r="CA1872" s="13"/>
      <c r="CB1872" s="13"/>
      <c r="CC1872" s="13"/>
      <c r="CD1872" s="13"/>
      <c r="CE1872" s="13"/>
      <c r="CF1872" s="13"/>
      <c r="CG1872" s="13"/>
      <c r="CH1872" s="7">
        <v>56870</v>
      </c>
      <c r="CI1872" s="7">
        <v>56879</v>
      </c>
      <c r="CN1872" t="s">
        <v>636</v>
      </c>
      <c r="CR1872" t="s">
        <v>814</v>
      </c>
      <c r="CS1872" t="s">
        <v>110</v>
      </c>
      <c r="CT1872" t="s">
        <v>368</v>
      </c>
      <c r="CZ1872" t="s">
        <v>111</v>
      </c>
      <c r="DA1872" s="1">
        <v>45824</v>
      </c>
      <c r="DB1872" s="2">
        <v>0.39694444444444443</v>
      </c>
      <c r="DF1872">
        <v>10</v>
      </c>
      <c r="DG1872" t="s">
        <v>114</v>
      </c>
      <c r="DO1872" t="s">
        <v>208</v>
      </c>
      <c r="EH1872" t="s">
        <v>105</v>
      </c>
      <c r="EI1872" t="s">
        <v>104</v>
      </c>
      <c r="EL1872" t="s">
        <v>112</v>
      </c>
      <c r="EQ1872" t="s">
        <v>109</v>
      </c>
      <c r="ES1872">
        <v>71.8</v>
      </c>
      <c r="ET1872" t="s">
        <v>108</v>
      </c>
      <c r="EU1872" t="s">
        <v>113</v>
      </c>
      <c r="FD1872" t="s">
        <v>102</v>
      </c>
    </row>
    <row r="1873" spans="1:160" x14ac:dyDescent="0.25">
      <c r="A1873" s="13"/>
      <c r="B1873" s="7">
        <v>5</v>
      </c>
      <c r="C1873" s="8">
        <v>45867</v>
      </c>
      <c r="D1873" s="9"/>
      <c r="E1873" s="10" t="s">
        <v>674</v>
      </c>
      <c r="F1873" s="10" t="s">
        <v>102</v>
      </c>
      <c r="G1873" s="13"/>
      <c r="H1873" s="13"/>
      <c r="I1873" s="10" t="s">
        <v>2145</v>
      </c>
      <c r="J1873" s="7">
        <v>0.2</v>
      </c>
      <c r="K1873" s="13"/>
      <c r="L1873" s="7">
        <v>15.8</v>
      </c>
      <c r="M1873" s="13"/>
      <c r="N1873" s="7">
        <v>2.1</v>
      </c>
      <c r="O1873" s="13"/>
      <c r="P1873" s="13"/>
      <c r="Q1873" s="13"/>
      <c r="R1873" s="13"/>
      <c r="S1873" s="13"/>
      <c r="T1873" s="13"/>
      <c r="U1873" s="13"/>
      <c r="V1873" s="13"/>
      <c r="W1873" s="13"/>
      <c r="X1873" s="13"/>
      <c r="Y1873" s="13"/>
      <c r="Z1873" s="13"/>
      <c r="AA1873" s="13"/>
      <c r="AB1873" s="13"/>
      <c r="AC1873" s="13"/>
      <c r="AD1873" s="13"/>
      <c r="AE1873" s="13"/>
      <c r="AF1873" s="13"/>
      <c r="AG1873" s="13"/>
      <c r="AH1873" s="13"/>
      <c r="AI1873" s="13"/>
      <c r="AJ1873" s="13"/>
      <c r="AK1873" s="13"/>
      <c r="AL1873" s="13"/>
      <c r="AM1873" s="13"/>
      <c r="AN1873" s="13"/>
      <c r="AO1873" s="13"/>
      <c r="AP1873" s="13"/>
      <c r="AQ1873" s="13"/>
      <c r="AR1873" s="13"/>
      <c r="AS1873" s="13"/>
      <c r="AT1873" s="13"/>
      <c r="AU1873" s="13"/>
      <c r="AV1873" s="13"/>
      <c r="AW1873" s="13"/>
      <c r="AX1873" s="13"/>
      <c r="AY1873" s="13"/>
      <c r="AZ1873" s="13"/>
      <c r="BA1873" s="13"/>
      <c r="BB1873" s="13"/>
      <c r="BC1873" s="13"/>
      <c r="BD1873" s="13"/>
      <c r="BE1873" s="13"/>
      <c r="BF1873" s="13"/>
      <c r="BG1873" s="13"/>
      <c r="BH1873" s="13"/>
      <c r="BI1873" s="13"/>
      <c r="BJ1873" s="13"/>
      <c r="BK1873" s="13"/>
      <c r="BL1873" s="13"/>
      <c r="BM1873" s="13"/>
      <c r="BN1873" s="13"/>
      <c r="BO1873" s="13"/>
      <c r="BP1873" s="13"/>
      <c r="BQ1873" s="13"/>
      <c r="BR1873" s="13"/>
      <c r="BS1873" s="13"/>
      <c r="BT1873" s="13"/>
      <c r="BU1873" s="13"/>
      <c r="BV1873" s="13"/>
      <c r="BW1873" s="13"/>
      <c r="BX1873" s="13"/>
      <c r="BY1873" s="13"/>
      <c r="BZ1873" s="13"/>
      <c r="CA1873" s="13"/>
      <c r="CB1873" s="13"/>
      <c r="CC1873" s="13"/>
      <c r="CD1873" s="13"/>
      <c r="CE1873" s="13"/>
      <c r="CF1873" s="13"/>
      <c r="CG1873" s="13"/>
      <c r="CH1873" s="7">
        <v>56871</v>
      </c>
      <c r="CI1873" s="7">
        <v>56880</v>
      </c>
      <c r="CN1873" t="s">
        <v>636</v>
      </c>
      <c r="CR1873" t="s">
        <v>814</v>
      </c>
      <c r="CS1873" t="s">
        <v>110</v>
      </c>
      <c r="CT1873" t="s">
        <v>368</v>
      </c>
      <c r="CZ1873" t="s">
        <v>111</v>
      </c>
      <c r="DA1873" s="1">
        <v>45824</v>
      </c>
      <c r="DB1873" s="2">
        <v>0.39694444444444443</v>
      </c>
      <c r="DF1873">
        <v>10</v>
      </c>
      <c r="DG1873" t="s">
        <v>114</v>
      </c>
      <c r="DO1873" t="s">
        <v>208</v>
      </c>
      <c r="EH1873">
        <v>2550</v>
      </c>
      <c r="EI1873" t="s">
        <v>83</v>
      </c>
      <c r="EL1873" t="s">
        <v>112</v>
      </c>
      <c r="EQ1873" t="s">
        <v>84</v>
      </c>
      <c r="ES1873">
        <v>10.5</v>
      </c>
      <c r="ET1873" t="s">
        <v>85</v>
      </c>
      <c r="EU1873" t="s">
        <v>113</v>
      </c>
      <c r="FD1873" t="s">
        <v>102</v>
      </c>
    </row>
    <row r="1874" spans="1:160" x14ac:dyDescent="0.25">
      <c r="A1874" s="13"/>
      <c r="B1874" s="7">
        <v>6</v>
      </c>
      <c r="C1874" s="8">
        <v>45867</v>
      </c>
      <c r="D1874" s="9"/>
      <c r="E1874" s="10" t="s">
        <v>674</v>
      </c>
      <c r="F1874" s="10" t="s">
        <v>102</v>
      </c>
      <c r="G1874" s="13"/>
      <c r="H1874" s="13"/>
      <c r="I1874" s="10" t="s">
        <v>2145</v>
      </c>
      <c r="J1874" s="7">
        <v>0.13</v>
      </c>
      <c r="K1874" s="13"/>
      <c r="L1874" s="7">
        <v>13.8</v>
      </c>
      <c r="M1874" s="13"/>
      <c r="N1874" s="7">
        <v>1.3</v>
      </c>
      <c r="O1874" s="13"/>
      <c r="P1874" s="13"/>
      <c r="Q1874" s="13"/>
      <c r="R1874" s="13"/>
      <c r="S1874" s="13"/>
      <c r="T1874" s="13"/>
      <c r="U1874" s="13"/>
      <c r="V1874" s="13"/>
      <c r="W1874" s="13"/>
      <c r="X1874" s="13"/>
      <c r="Y1874" s="13"/>
      <c r="Z1874" s="13"/>
      <c r="AA1874" s="13"/>
      <c r="AB1874" s="13"/>
      <c r="AC1874" s="13"/>
      <c r="AD1874" s="13"/>
      <c r="AE1874" s="13"/>
      <c r="AF1874" s="13"/>
      <c r="AG1874" s="13"/>
      <c r="AH1874" s="13"/>
      <c r="AI1874" s="13"/>
      <c r="AJ1874" s="13"/>
      <c r="AK1874" s="13"/>
      <c r="AL1874" s="13"/>
      <c r="AM1874" s="13"/>
      <c r="AN1874" s="13"/>
      <c r="AO1874" s="13"/>
      <c r="AP1874" s="13"/>
      <c r="AQ1874" s="13"/>
      <c r="AR1874" s="13"/>
      <c r="AS1874" s="13"/>
      <c r="AT1874" s="13"/>
      <c r="AU1874" s="13"/>
      <c r="AV1874" s="13"/>
      <c r="AW1874" s="13"/>
      <c r="AX1874" s="13"/>
      <c r="AY1874" s="13"/>
      <c r="AZ1874" s="13"/>
      <c r="BA1874" s="13"/>
      <c r="BB1874" s="13"/>
      <c r="BC1874" s="13"/>
      <c r="BD1874" s="13"/>
      <c r="BE1874" s="13"/>
      <c r="BF1874" s="13"/>
      <c r="BG1874" s="13"/>
      <c r="BH1874" s="13"/>
      <c r="BI1874" s="13"/>
      <c r="BJ1874" s="13"/>
      <c r="BK1874" s="13"/>
      <c r="BL1874" s="13"/>
      <c r="BM1874" s="13"/>
      <c r="BN1874" s="13"/>
      <c r="BO1874" s="13"/>
      <c r="BP1874" s="13"/>
      <c r="BQ1874" s="13"/>
      <c r="BR1874" s="13"/>
      <c r="BS1874" s="13"/>
      <c r="BT1874" s="13"/>
      <c r="BU1874" s="13"/>
      <c r="BV1874" s="13"/>
      <c r="BW1874" s="13"/>
      <c r="BX1874" s="13"/>
      <c r="BY1874" s="13"/>
      <c r="BZ1874" s="13"/>
      <c r="CA1874" s="13"/>
      <c r="CB1874" s="13"/>
      <c r="CC1874" s="13"/>
      <c r="CD1874" s="13"/>
      <c r="CE1874" s="13"/>
      <c r="CF1874" s="13"/>
      <c r="CG1874" s="13"/>
      <c r="CH1874" s="7">
        <v>56872</v>
      </c>
      <c r="CI1874" s="7">
        <v>56881</v>
      </c>
      <c r="CN1874" t="s">
        <v>636</v>
      </c>
      <c r="CR1874" t="s">
        <v>815</v>
      </c>
      <c r="CS1874" t="s">
        <v>110</v>
      </c>
      <c r="CT1874" t="s">
        <v>368</v>
      </c>
      <c r="CZ1874" t="s">
        <v>111</v>
      </c>
      <c r="DA1874" s="1">
        <v>45824</v>
      </c>
      <c r="DB1874" s="2">
        <v>0.39574074074074073</v>
      </c>
      <c r="DF1874">
        <v>9</v>
      </c>
      <c r="DG1874" t="s">
        <v>114</v>
      </c>
      <c r="DO1874" t="s">
        <v>208</v>
      </c>
      <c r="EH1874" t="s">
        <v>105</v>
      </c>
      <c r="EI1874" t="s">
        <v>104</v>
      </c>
      <c r="EL1874" t="s">
        <v>112</v>
      </c>
      <c r="EQ1874" t="s">
        <v>107</v>
      </c>
      <c r="ES1874">
        <v>9.65</v>
      </c>
      <c r="ET1874" t="s">
        <v>106</v>
      </c>
      <c r="EU1874" t="s">
        <v>113</v>
      </c>
      <c r="FD1874" t="s">
        <v>102</v>
      </c>
    </row>
    <row r="1875" spans="1:160" x14ac:dyDescent="0.25">
      <c r="A1875" s="13"/>
      <c r="B1875" s="7">
        <v>7</v>
      </c>
      <c r="C1875" s="8">
        <v>45867</v>
      </c>
      <c r="D1875" s="9"/>
      <c r="E1875" s="10" t="s">
        <v>674</v>
      </c>
      <c r="F1875" s="10" t="s">
        <v>102</v>
      </c>
      <c r="G1875" s="13"/>
      <c r="H1875" s="13"/>
      <c r="I1875" s="10" t="s">
        <v>2145</v>
      </c>
      <c r="J1875" s="7">
        <v>0.12</v>
      </c>
      <c r="K1875" s="13"/>
      <c r="L1875" s="7">
        <v>12.6</v>
      </c>
      <c r="M1875" s="13"/>
      <c r="N1875" s="7">
        <v>1.2</v>
      </c>
      <c r="O1875" s="13"/>
      <c r="P1875" s="13"/>
      <c r="Q1875" s="13"/>
      <c r="R1875" s="13"/>
      <c r="S1875" s="13"/>
      <c r="T1875" s="13"/>
      <c r="U1875" s="13"/>
      <c r="V1875" s="13"/>
      <c r="W1875" s="13"/>
      <c r="X1875" s="13"/>
      <c r="Y1875" s="13"/>
      <c r="Z1875" s="13"/>
      <c r="AA1875" s="13"/>
      <c r="AB1875" s="13"/>
      <c r="AC1875" s="13"/>
      <c r="AD1875" s="13"/>
      <c r="AE1875" s="13"/>
      <c r="AF1875" s="13"/>
      <c r="AG1875" s="13"/>
      <c r="AH1875" s="13"/>
      <c r="AI1875" s="13"/>
      <c r="AJ1875" s="13"/>
      <c r="AK1875" s="13"/>
      <c r="AL1875" s="13"/>
      <c r="AM1875" s="13"/>
      <c r="AN1875" s="13"/>
      <c r="AO1875" s="13"/>
      <c r="AP1875" s="13"/>
      <c r="AQ1875" s="13"/>
      <c r="AR1875" s="13"/>
      <c r="AS1875" s="13"/>
      <c r="AT1875" s="13"/>
      <c r="AU1875" s="13"/>
      <c r="AV1875" s="13"/>
      <c r="AW1875" s="13"/>
      <c r="AX1875" s="13"/>
      <c r="AY1875" s="13"/>
      <c r="AZ1875" s="13"/>
      <c r="BA1875" s="13"/>
      <c r="BB1875" s="13"/>
      <c r="BC1875" s="13"/>
      <c r="BD1875" s="13"/>
      <c r="BE1875" s="13"/>
      <c r="BF1875" s="13"/>
      <c r="BG1875" s="13"/>
      <c r="BH1875" s="13"/>
      <c r="BI1875" s="13"/>
      <c r="BJ1875" s="13"/>
      <c r="BK1875" s="13"/>
      <c r="BL1875" s="13"/>
      <c r="BM1875" s="13"/>
      <c r="BN1875" s="13"/>
      <c r="BO1875" s="13"/>
      <c r="BP1875" s="13"/>
      <c r="BQ1875" s="13"/>
      <c r="BR1875" s="13"/>
      <c r="BS1875" s="13"/>
      <c r="BT1875" s="13"/>
      <c r="BU1875" s="13"/>
      <c r="BV1875" s="13"/>
      <c r="BW1875" s="13"/>
      <c r="BX1875" s="13"/>
      <c r="BY1875" s="13"/>
      <c r="BZ1875" s="13"/>
      <c r="CA1875" s="13"/>
      <c r="CB1875" s="13"/>
      <c r="CC1875" s="13"/>
      <c r="CD1875" s="13"/>
      <c r="CE1875" s="13"/>
      <c r="CF1875" s="13"/>
      <c r="CG1875" s="13"/>
      <c r="CH1875" s="7">
        <v>56873</v>
      </c>
      <c r="CI1875" s="7">
        <v>56882</v>
      </c>
      <c r="CN1875" t="s">
        <v>636</v>
      </c>
      <c r="CR1875" t="s">
        <v>815</v>
      </c>
      <c r="CS1875" t="s">
        <v>110</v>
      </c>
      <c r="CT1875" t="s">
        <v>368</v>
      </c>
      <c r="CZ1875" t="s">
        <v>111</v>
      </c>
      <c r="DA1875" s="1">
        <v>45824</v>
      </c>
      <c r="DB1875" s="2">
        <v>0.39574074074074073</v>
      </c>
      <c r="DF1875">
        <v>9</v>
      </c>
      <c r="DG1875" t="s">
        <v>114</v>
      </c>
      <c r="DO1875" t="s">
        <v>208</v>
      </c>
      <c r="EH1875" t="s">
        <v>105</v>
      </c>
      <c r="EI1875" t="s">
        <v>104</v>
      </c>
      <c r="EL1875" t="s">
        <v>112</v>
      </c>
      <c r="EQ1875" t="s">
        <v>109</v>
      </c>
      <c r="ES1875">
        <v>93</v>
      </c>
      <c r="ET1875" t="s">
        <v>108</v>
      </c>
      <c r="EU1875" t="s">
        <v>113</v>
      </c>
      <c r="FD1875" t="s">
        <v>102</v>
      </c>
    </row>
    <row r="1876" spans="1:160" x14ac:dyDescent="0.25">
      <c r="A1876" s="13"/>
      <c r="B1876" s="7">
        <v>8</v>
      </c>
      <c r="C1876" s="8">
        <v>45867</v>
      </c>
      <c r="D1876" s="9"/>
      <c r="E1876" s="10" t="s">
        <v>674</v>
      </c>
      <c r="F1876" s="10" t="s">
        <v>102</v>
      </c>
      <c r="G1876" s="13"/>
      <c r="H1876" s="13"/>
      <c r="I1876" s="10" t="s">
        <v>2145</v>
      </c>
      <c r="J1876" s="7">
        <v>0.12</v>
      </c>
      <c r="K1876" s="13"/>
      <c r="L1876" s="7">
        <v>12</v>
      </c>
      <c r="M1876" s="13"/>
      <c r="N1876" s="7">
        <v>1.2</v>
      </c>
      <c r="O1876" s="13"/>
      <c r="P1876" s="13"/>
      <c r="Q1876" s="13"/>
      <c r="R1876" s="13"/>
      <c r="S1876" s="13"/>
      <c r="T1876" s="13"/>
      <c r="U1876" s="13"/>
      <c r="V1876" s="13"/>
      <c r="W1876" s="13"/>
      <c r="X1876" s="13"/>
      <c r="Y1876" s="13"/>
      <c r="Z1876" s="13"/>
      <c r="AA1876" s="13"/>
      <c r="AB1876" s="13"/>
      <c r="AC1876" s="13"/>
      <c r="AD1876" s="13"/>
      <c r="AE1876" s="13"/>
      <c r="AF1876" s="13"/>
      <c r="AG1876" s="13"/>
      <c r="AH1876" s="13"/>
      <c r="AI1876" s="13"/>
      <c r="AJ1876" s="13"/>
      <c r="AK1876" s="13"/>
      <c r="AL1876" s="13"/>
      <c r="AM1876" s="13"/>
      <c r="AN1876" s="13"/>
      <c r="AO1876" s="13"/>
      <c r="AP1876" s="13"/>
      <c r="AQ1876" s="13"/>
      <c r="AR1876" s="13"/>
      <c r="AS1876" s="13"/>
      <c r="AT1876" s="13"/>
      <c r="AU1876" s="13"/>
      <c r="AV1876" s="13"/>
      <c r="AW1876" s="13"/>
      <c r="AX1876" s="13"/>
      <c r="AY1876" s="13"/>
      <c r="AZ1876" s="13"/>
      <c r="BA1876" s="13"/>
      <c r="BB1876" s="13"/>
      <c r="BC1876" s="13"/>
      <c r="BD1876" s="13"/>
      <c r="BE1876" s="13"/>
      <c r="BF1876" s="13"/>
      <c r="BG1876" s="13"/>
      <c r="BH1876" s="13"/>
      <c r="BI1876" s="13"/>
      <c r="BJ1876" s="13"/>
      <c r="BK1876" s="13"/>
      <c r="BL1876" s="13"/>
      <c r="BM1876" s="13"/>
      <c r="BN1876" s="13"/>
      <c r="BO1876" s="13"/>
      <c r="BP1876" s="13"/>
      <c r="BQ1876" s="13"/>
      <c r="BR1876" s="13"/>
      <c r="BS1876" s="13"/>
      <c r="BT1876" s="13"/>
      <c r="BU1876" s="13"/>
      <c r="BV1876" s="13"/>
      <c r="BW1876" s="13"/>
      <c r="BX1876" s="13"/>
      <c r="BY1876" s="13"/>
      <c r="BZ1876" s="13"/>
      <c r="CA1876" s="13"/>
      <c r="CB1876" s="13"/>
      <c r="CC1876" s="13"/>
      <c r="CD1876" s="13"/>
      <c r="CE1876" s="13"/>
      <c r="CF1876" s="13"/>
      <c r="CG1876" s="13"/>
      <c r="CH1876" s="7">
        <v>56874</v>
      </c>
      <c r="CI1876" s="7">
        <v>56883</v>
      </c>
      <c r="CN1876" t="s">
        <v>636</v>
      </c>
      <c r="CR1876" t="s">
        <v>815</v>
      </c>
      <c r="CS1876" t="s">
        <v>110</v>
      </c>
      <c r="CT1876" t="s">
        <v>368</v>
      </c>
      <c r="CZ1876" t="s">
        <v>111</v>
      </c>
      <c r="DA1876" s="1">
        <v>45824</v>
      </c>
      <c r="DB1876" s="2">
        <v>0.39574074074074073</v>
      </c>
      <c r="DF1876">
        <v>9</v>
      </c>
      <c r="DG1876" t="s">
        <v>114</v>
      </c>
      <c r="DO1876" t="s">
        <v>208</v>
      </c>
      <c r="EH1876">
        <v>2550</v>
      </c>
      <c r="EI1876" t="s">
        <v>83</v>
      </c>
      <c r="EL1876" t="s">
        <v>112</v>
      </c>
      <c r="EQ1876" t="s">
        <v>84</v>
      </c>
      <c r="ES1876">
        <v>12.2</v>
      </c>
      <c r="ET1876" t="s">
        <v>85</v>
      </c>
      <c r="EU1876" t="s">
        <v>113</v>
      </c>
      <c r="FD1876" t="s">
        <v>102</v>
      </c>
    </row>
    <row r="1877" spans="1:160" x14ac:dyDescent="0.25">
      <c r="A1877" s="13"/>
      <c r="B1877" s="7">
        <v>0.1</v>
      </c>
      <c r="C1877" s="8">
        <v>45867</v>
      </c>
      <c r="D1877" s="9"/>
      <c r="E1877" s="10" t="s">
        <v>674</v>
      </c>
      <c r="F1877" s="10" t="s">
        <v>102</v>
      </c>
      <c r="G1877" s="13"/>
      <c r="H1877" s="13"/>
      <c r="I1877" s="10" t="s">
        <v>2145</v>
      </c>
      <c r="J1877" s="7">
        <v>8.19</v>
      </c>
      <c r="K1877" s="13"/>
      <c r="L1877" s="84">
        <v>25</v>
      </c>
      <c r="M1877" s="13"/>
      <c r="N1877" s="7">
        <v>99.4</v>
      </c>
      <c r="O1877" s="13"/>
      <c r="P1877" s="13"/>
      <c r="Q1877" s="13"/>
      <c r="R1877" s="13"/>
      <c r="S1877" s="13"/>
      <c r="T1877" s="13"/>
      <c r="U1877" s="13"/>
      <c r="V1877" s="13"/>
      <c r="W1877" s="13"/>
      <c r="X1877" s="13"/>
      <c r="Y1877" s="13"/>
      <c r="Z1877" s="13"/>
      <c r="AA1877" s="13"/>
      <c r="AB1877" s="13"/>
      <c r="AC1877" s="13"/>
      <c r="AD1877" s="13"/>
      <c r="AE1877" s="13"/>
      <c r="AF1877" s="13"/>
      <c r="AG1877" s="13"/>
      <c r="AH1877" s="13"/>
      <c r="AI1877" s="13"/>
      <c r="AJ1877" s="13"/>
      <c r="AK1877" s="13"/>
      <c r="AL1877" s="13"/>
      <c r="AM1877" s="13"/>
      <c r="AN1877" s="13"/>
      <c r="AO1877" s="13"/>
      <c r="AP1877" s="13"/>
      <c r="AQ1877" s="13"/>
      <c r="AR1877" s="13"/>
      <c r="AS1877" s="13"/>
      <c r="AT1877" s="13"/>
      <c r="AU1877" s="13"/>
      <c r="AV1877" s="13"/>
      <c r="AW1877" s="13"/>
      <c r="AX1877" s="13"/>
      <c r="AY1877" s="13"/>
      <c r="AZ1877" s="13"/>
      <c r="BA1877" s="13"/>
      <c r="BB1877" s="13"/>
      <c r="BC1877" s="13"/>
      <c r="BD1877" s="13"/>
      <c r="BE1877" s="13"/>
      <c r="BF1877" s="13"/>
      <c r="BG1877" s="13"/>
      <c r="BH1877" s="13"/>
      <c r="BI1877" s="13"/>
      <c r="BJ1877" s="13"/>
      <c r="BK1877" s="13"/>
      <c r="BL1877" s="13"/>
      <c r="BM1877" s="13"/>
      <c r="BN1877" s="13"/>
      <c r="BO1877" s="13"/>
      <c r="BP1877" s="13"/>
      <c r="BQ1877" s="13"/>
      <c r="BR1877" s="13"/>
      <c r="BS1877" s="13"/>
      <c r="BT1877" s="13"/>
      <c r="BU1877" s="13"/>
      <c r="BV1877" s="13"/>
      <c r="BW1877" s="13"/>
      <c r="BX1877" s="13"/>
      <c r="BY1877" s="13"/>
      <c r="BZ1877" s="13"/>
      <c r="CA1877" s="13"/>
      <c r="CB1877" s="13"/>
      <c r="CC1877" s="13"/>
      <c r="CD1877" s="13"/>
      <c r="CE1877" s="13"/>
      <c r="CF1877" s="13"/>
      <c r="CG1877" s="13"/>
      <c r="CH1877" s="7">
        <v>56875</v>
      </c>
      <c r="CI1877" s="13"/>
      <c r="CN1877" t="s">
        <v>636</v>
      </c>
      <c r="CR1877" t="s">
        <v>816</v>
      </c>
      <c r="CS1877" t="s">
        <v>110</v>
      </c>
      <c r="CT1877" t="s">
        <v>368</v>
      </c>
      <c r="CZ1877" t="s">
        <v>111</v>
      </c>
      <c r="DA1877" s="1">
        <v>45824</v>
      </c>
      <c r="DB1877" s="2">
        <v>0.39530092592592592</v>
      </c>
      <c r="DF1877">
        <v>8</v>
      </c>
      <c r="DG1877" t="s">
        <v>114</v>
      </c>
      <c r="DO1877" t="s">
        <v>208</v>
      </c>
      <c r="EH1877" t="s">
        <v>105</v>
      </c>
      <c r="EI1877" t="s">
        <v>104</v>
      </c>
      <c r="EL1877" t="s">
        <v>112</v>
      </c>
      <c r="EQ1877" t="s">
        <v>107</v>
      </c>
      <c r="ES1877">
        <v>9.68</v>
      </c>
      <c r="ET1877" t="s">
        <v>106</v>
      </c>
      <c r="EU1877" t="s">
        <v>113</v>
      </c>
      <c r="FD1877" t="s">
        <v>102</v>
      </c>
    </row>
    <row r="1878" spans="1:160" x14ac:dyDescent="0.25">
      <c r="A1878" s="13"/>
      <c r="B1878" s="7">
        <v>1</v>
      </c>
      <c r="C1878" s="8">
        <v>45867</v>
      </c>
      <c r="D1878" s="9"/>
      <c r="E1878" s="10" t="s">
        <v>674</v>
      </c>
      <c r="F1878" s="10" t="s">
        <v>102</v>
      </c>
      <c r="G1878" s="13"/>
      <c r="H1878" s="13"/>
      <c r="I1878" s="10" t="s">
        <v>2145</v>
      </c>
      <c r="J1878" s="7">
        <v>7.97</v>
      </c>
      <c r="K1878" s="13"/>
      <c r="L1878" s="84">
        <v>26.4</v>
      </c>
      <c r="M1878" s="13"/>
      <c r="N1878" s="7">
        <v>99.3</v>
      </c>
      <c r="O1878" s="13"/>
      <c r="P1878" s="13"/>
      <c r="Q1878" s="13"/>
      <c r="R1878" s="13"/>
      <c r="S1878" s="13"/>
      <c r="T1878" s="13"/>
      <c r="U1878" s="13"/>
      <c r="V1878" s="13"/>
      <c r="W1878" s="13"/>
      <c r="X1878" s="13"/>
      <c r="Y1878" s="13"/>
      <c r="Z1878" s="13"/>
      <c r="AA1878" s="13"/>
      <c r="AB1878" s="13"/>
      <c r="AC1878" s="13"/>
      <c r="AD1878" s="13"/>
      <c r="AE1878" s="13"/>
      <c r="AF1878" s="13"/>
      <c r="AG1878" s="13"/>
      <c r="AH1878" s="13"/>
      <c r="AI1878" s="13"/>
      <c r="AJ1878" s="13"/>
      <c r="AK1878" s="13"/>
      <c r="AL1878" s="13"/>
      <c r="AM1878" s="13"/>
      <c r="AN1878" s="13"/>
      <c r="AO1878" s="13"/>
      <c r="AP1878" s="13"/>
      <c r="AQ1878" s="13"/>
      <c r="AR1878" s="13"/>
      <c r="AS1878" s="13"/>
      <c r="AT1878" s="13"/>
      <c r="AU1878" s="13"/>
      <c r="AV1878" s="13"/>
      <c r="AW1878" s="13"/>
      <c r="AX1878" s="13"/>
      <c r="AY1878" s="13"/>
      <c r="AZ1878" s="13"/>
      <c r="BA1878" s="13"/>
      <c r="BB1878" s="13"/>
      <c r="BC1878" s="13"/>
      <c r="BD1878" s="13"/>
      <c r="BE1878" s="13"/>
      <c r="BF1878" s="13"/>
      <c r="BG1878" s="13"/>
      <c r="BH1878" s="13"/>
      <c r="BI1878" s="13"/>
      <c r="BJ1878" s="13"/>
      <c r="BK1878" s="13"/>
      <c r="BL1878" s="13"/>
      <c r="BM1878" s="13"/>
      <c r="BN1878" s="13"/>
      <c r="BO1878" s="13"/>
      <c r="BP1878" s="13"/>
      <c r="BQ1878" s="13"/>
      <c r="BR1878" s="13"/>
      <c r="BS1878" s="13"/>
      <c r="BT1878" s="13"/>
      <c r="BU1878" s="13"/>
      <c r="BV1878" s="13"/>
      <c r="BW1878" s="13"/>
      <c r="BX1878" s="13"/>
      <c r="BY1878" s="13"/>
      <c r="BZ1878" s="13"/>
      <c r="CA1878" s="13"/>
      <c r="CB1878" s="13"/>
      <c r="CC1878" s="13"/>
      <c r="CD1878" s="13"/>
      <c r="CE1878" s="13"/>
      <c r="CF1878" s="13"/>
      <c r="CG1878" s="13"/>
      <c r="CH1878" s="7">
        <v>56876</v>
      </c>
      <c r="CI1878" s="13"/>
      <c r="CN1878" t="s">
        <v>636</v>
      </c>
      <c r="CR1878" t="s">
        <v>816</v>
      </c>
      <c r="CS1878" t="s">
        <v>110</v>
      </c>
      <c r="CT1878" t="s">
        <v>368</v>
      </c>
      <c r="CZ1878" t="s">
        <v>111</v>
      </c>
      <c r="DA1878" s="1">
        <v>45824</v>
      </c>
      <c r="DB1878" s="2">
        <v>0.39530092592592592</v>
      </c>
      <c r="DF1878">
        <v>8</v>
      </c>
      <c r="DG1878" t="s">
        <v>114</v>
      </c>
      <c r="DO1878" t="s">
        <v>208</v>
      </c>
      <c r="EH1878" t="s">
        <v>105</v>
      </c>
      <c r="EI1878" t="s">
        <v>104</v>
      </c>
      <c r="EL1878" t="s">
        <v>112</v>
      </c>
      <c r="EQ1878" t="s">
        <v>109</v>
      </c>
      <c r="ES1878">
        <v>96.4</v>
      </c>
      <c r="ET1878" t="s">
        <v>108</v>
      </c>
      <c r="EU1878" t="s">
        <v>113</v>
      </c>
      <c r="FD1878" t="s">
        <v>102</v>
      </c>
    </row>
    <row r="1879" spans="1:160" x14ac:dyDescent="0.25">
      <c r="A1879" s="13"/>
      <c r="B1879" s="7">
        <v>2</v>
      </c>
      <c r="C1879" s="8">
        <v>45867</v>
      </c>
      <c r="D1879" s="9"/>
      <c r="E1879" s="10" t="s">
        <v>674</v>
      </c>
      <c r="F1879" s="10" t="s">
        <v>102</v>
      </c>
      <c r="G1879" s="13"/>
      <c r="H1879" s="13"/>
      <c r="I1879" s="10" t="s">
        <v>2145</v>
      </c>
      <c r="J1879" s="7">
        <v>7.36</v>
      </c>
      <c r="K1879" s="13"/>
      <c r="L1879" s="84">
        <v>26</v>
      </c>
      <c r="M1879" s="13"/>
      <c r="N1879" s="7">
        <v>91</v>
      </c>
      <c r="O1879" s="13"/>
      <c r="P1879" s="13"/>
      <c r="Q1879" s="13"/>
      <c r="R1879" s="13"/>
      <c r="S1879" s="13"/>
      <c r="T1879" s="13"/>
      <c r="U1879" s="13"/>
      <c r="V1879" s="13"/>
      <c r="W1879" s="13"/>
      <c r="X1879" s="13"/>
      <c r="Y1879" s="13"/>
      <c r="Z1879" s="13"/>
      <c r="AA1879" s="13"/>
      <c r="AB1879" s="13"/>
      <c r="AC1879" s="13"/>
      <c r="AD1879" s="13"/>
      <c r="AE1879" s="13"/>
      <c r="AF1879" s="13"/>
      <c r="AG1879" s="13"/>
      <c r="AH1879" s="13"/>
      <c r="AI1879" s="13"/>
      <c r="AJ1879" s="13"/>
      <c r="AK1879" s="13"/>
      <c r="AL1879" s="13"/>
      <c r="AM1879" s="13"/>
      <c r="AN1879" s="13"/>
      <c r="AO1879" s="13"/>
      <c r="AP1879" s="13"/>
      <c r="AQ1879" s="13"/>
      <c r="AR1879" s="13"/>
      <c r="AS1879" s="13"/>
      <c r="AT1879" s="13"/>
      <c r="AU1879" s="13"/>
      <c r="AV1879" s="13"/>
      <c r="AW1879" s="13"/>
      <c r="AX1879" s="13"/>
      <c r="AY1879" s="13"/>
      <c r="AZ1879" s="13"/>
      <c r="BA1879" s="13"/>
      <c r="BB1879" s="13"/>
      <c r="BC1879" s="13"/>
      <c r="BD1879" s="13"/>
      <c r="BE1879" s="13"/>
      <c r="BF1879" s="13"/>
      <c r="BG1879" s="13"/>
      <c r="BH1879" s="13"/>
      <c r="BI1879" s="13"/>
      <c r="BJ1879" s="13"/>
      <c r="BK1879" s="13"/>
      <c r="BL1879" s="13"/>
      <c r="BM1879" s="13"/>
      <c r="BN1879" s="13"/>
      <c r="BO1879" s="13"/>
      <c r="BP1879" s="13"/>
      <c r="BQ1879" s="13"/>
      <c r="BR1879" s="13"/>
      <c r="BS1879" s="13"/>
      <c r="BT1879" s="13"/>
      <c r="BU1879" s="13"/>
      <c r="BV1879" s="13"/>
      <c r="BW1879" s="13"/>
      <c r="BX1879" s="13"/>
      <c r="BY1879" s="13"/>
      <c r="BZ1879" s="13"/>
      <c r="CA1879" s="13"/>
      <c r="CB1879" s="13"/>
      <c r="CC1879" s="13"/>
      <c r="CD1879" s="13"/>
      <c r="CE1879" s="13"/>
      <c r="CF1879" s="13"/>
      <c r="CG1879" s="13"/>
      <c r="CH1879" s="7">
        <v>56877</v>
      </c>
      <c r="CI1879" s="13"/>
      <c r="CN1879" t="s">
        <v>636</v>
      </c>
      <c r="CR1879" t="s">
        <v>816</v>
      </c>
      <c r="CS1879" t="s">
        <v>110</v>
      </c>
      <c r="CT1879" t="s">
        <v>368</v>
      </c>
      <c r="CZ1879" t="s">
        <v>111</v>
      </c>
      <c r="DA1879" s="1">
        <v>45824</v>
      </c>
      <c r="DB1879" s="2">
        <v>0.39530092592592592</v>
      </c>
      <c r="DF1879">
        <v>8</v>
      </c>
      <c r="DG1879" t="s">
        <v>114</v>
      </c>
      <c r="DO1879" t="s">
        <v>208</v>
      </c>
      <c r="EH1879">
        <v>2550</v>
      </c>
      <c r="EI1879" t="s">
        <v>83</v>
      </c>
      <c r="EL1879" t="s">
        <v>112</v>
      </c>
      <c r="EQ1879" t="s">
        <v>84</v>
      </c>
      <c r="ES1879">
        <v>13.7</v>
      </c>
      <c r="ET1879" t="s">
        <v>85</v>
      </c>
      <c r="EU1879" t="s">
        <v>113</v>
      </c>
      <c r="FD1879" t="s">
        <v>102</v>
      </c>
    </row>
    <row r="1880" spans="1:160" x14ac:dyDescent="0.25">
      <c r="A1880" s="13"/>
      <c r="B1880" s="7">
        <v>3</v>
      </c>
      <c r="C1880" s="8">
        <v>45867</v>
      </c>
      <c r="D1880" s="9"/>
      <c r="E1880" s="10" t="s">
        <v>674</v>
      </c>
      <c r="F1880" s="10" t="s">
        <v>102</v>
      </c>
      <c r="G1880" s="13"/>
      <c r="H1880" s="13"/>
      <c r="I1880" s="10" t="s">
        <v>2145</v>
      </c>
      <c r="J1880" s="7">
        <v>3.79</v>
      </c>
      <c r="K1880" s="13"/>
      <c r="L1880" s="84">
        <v>24.9</v>
      </c>
      <c r="M1880" s="13"/>
      <c r="N1880" s="7">
        <v>45.8</v>
      </c>
      <c r="O1880" s="13"/>
      <c r="P1880" s="13"/>
      <c r="Q1880" s="13"/>
      <c r="R1880" s="13"/>
      <c r="S1880" s="13"/>
      <c r="T1880" s="13"/>
      <c r="U1880" s="13"/>
      <c r="V1880" s="13"/>
      <c r="W1880" s="13"/>
      <c r="X1880" s="13"/>
      <c r="Y1880" s="13"/>
      <c r="Z1880" s="13"/>
      <c r="AA1880" s="13"/>
      <c r="AB1880" s="13"/>
      <c r="AC1880" s="13"/>
      <c r="AD1880" s="13"/>
      <c r="AE1880" s="13"/>
      <c r="AF1880" s="13"/>
      <c r="AG1880" s="13"/>
      <c r="AH1880" s="13"/>
      <c r="AI1880" s="13"/>
      <c r="AJ1880" s="13"/>
      <c r="AK1880" s="13"/>
      <c r="AL1880" s="13"/>
      <c r="AM1880" s="13"/>
      <c r="AN1880" s="13"/>
      <c r="AO1880" s="13"/>
      <c r="AP1880" s="13"/>
      <c r="AQ1880" s="13"/>
      <c r="AR1880" s="13"/>
      <c r="AS1880" s="13"/>
      <c r="AT1880" s="13"/>
      <c r="AU1880" s="13"/>
      <c r="AV1880" s="13"/>
      <c r="AW1880" s="13"/>
      <c r="AX1880" s="13"/>
      <c r="AY1880" s="13"/>
      <c r="AZ1880" s="13"/>
      <c r="BA1880" s="13"/>
      <c r="BB1880" s="13"/>
      <c r="BC1880" s="13"/>
      <c r="BD1880" s="13"/>
      <c r="BE1880" s="13"/>
      <c r="BF1880" s="13"/>
      <c r="BG1880" s="13"/>
      <c r="BH1880" s="13"/>
      <c r="BI1880" s="13"/>
      <c r="BJ1880" s="13"/>
      <c r="BK1880" s="13"/>
      <c r="BL1880" s="13"/>
      <c r="BM1880" s="13"/>
      <c r="BN1880" s="13"/>
      <c r="BO1880" s="13"/>
      <c r="BP1880" s="13"/>
      <c r="BQ1880" s="13"/>
      <c r="BR1880" s="13"/>
      <c r="BS1880" s="13"/>
      <c r="BT1880" s="13"/>
      <c r="BU1880" s="13"/>
      <c r="BV1880" s="13"/>
      <c r="BW1880" s="13"/>
      <c r="BX1880" s="13"/>
      <c r="BY1880" s="13"/>
      <c r="BZ1880" s="13"/>
      <c r="CA1880" s="13"/>
      <c r="CB1880" s="13"/>
      <c r="CC1880" s="13"/>
      <c r="CD1880" s="13"/>
      <c r="CE1880" s="13"/>
      <c r="CF1880" s="13"/>
      <c r="CG1880" s="13"/>
      <c r="CH1880" s="7">
        <v>56878</v>
      </c>
      <c r="CI1880" s="13"/>
      <c r="CN1880" t="s">
        <v>636</v>
      </c>
      <c r="CR1880" t="s">
        <v>817</v>
      </c>
      <c r="CS1880" t="s">
        <v>110</v>
      </c>
      <c r="CT1880" t="s">
        <v>368</v>
      </c>
      <c r="CZ1880" t="s">
        <v>111</v>
      </c>
      <c r="DA1880" s="1">
        <v>45824</v>
      </c>
      <c r="DB1880" s="2">
        <v>0.39444444444444443</v>
      </c>
      <c r="DF1880">
        <v>7</v>
      </c>
      <c r="DG1880" t="s">
        <v>114</v>
      </c>
      <c r="DO1880" t="s">
        <v>208</v>
      </c>
      <c r="EH1880" t="s">
        <v>105</v>
      </c>
      <c r="EI1880" t="s">
        <v>104</v>
      </c>
      <c r="EL1880" t="s">
        <v>112</v>
      </c>
      <c r="EQ1880" t="s">
        <v>107</v>
      </c>
      <c r="ES1880">
        <v>9.15</v>
      </c>
      <c r="ET1880" t="s">
        <v>106</v>
      </c>
      <c r="EU1880" t="s">
        <v>113</v>
      </c>
      <c r="FD1880" t="s">
        <v>102</v>
      </c>
    </row>
    <row r="1881" spans="1:160" x14ac:dyDescent="0.25">
      <c r="A1881" s="13"/>
      <c r="B1881" s="7">
        <v>4</v>
      </c>
      <c r="C1881" s="8">
        <v>45867</v>
      </c>
      <c r="D1881" s="9"/>
      <c r="E1881" s="10" t="s">
        <v>674</v>
      </c>
      <c r="F1881" s="10" t="s">
        <v>102</v>
      </c>
      <c r="G1881" s="13"/>
      <c r="H1881" s="13"/>
      <c r="I1881" s="10" t="s">
        <v>2145</v>
      </c>
      <c r="J1881" s="7">
        <v>2.36</v>
      </c>
      <c r="K1881" s="13"/>
      <c r="L1881" s="84">
        <v>20.6</v>
      </c>
      <c r="M1881" s="13"/>
      <c r="N1881" s="7">
        <v>26.3</v>
      </c>
      <c r="O1881" s="13"/>
      <c r="P1881" s="13"/>
      <c r="Q1881" s="13"/>
      <c r="R1881" s="13"/>
      <c r="S1881" s="13"/>
      <c r="T1881" s="13"/>
      <c r="U1881" s="13"/>
      <c r="V1881" s="13"/>
      <c r="W1881" s="13"/>
      <c r="X1881" s="13"/>
      <c r="Y1881" s="13"/>
      <c r="Z1881" s="13"/>
      <c r="AA1881" s="13"/>
      <c r="AB1881" s="13"/>
      <c r="AC1881" s="13"/>
      <c r="AD1881" s="13"/>
      <c r="AE1881" s="13"/>
      <c r="AF1881" s="13"/>
      <c r="AG1881" s="13"/>
      <c r="AH1881" s="13"/>
      <c r="AI1881" s="13"/>
      <c r="AJ1881" s="13"/>
      <c r="AK1881" s="13"/>
      <c r="AL1881" s="13"/>
      <c r="AM1881" s="13"/>
      <c r="AN1881" s="13"/>
      <c r="AO1881" s="13"/>
      <c r="AP1881" s="13"/>
      <c r="AQ1881" s="13"/>
      <c r="AR1881" s="13"/>
      <c r="AS1881" s="13"/>
      <c r="AT1881" s="13"/>
      <c r="AU1881" s="13"/>
      <c r="AV1881" s="13"/>
      <c r="AW1881" s="13"/>
      <c r="AX1881" s="13"/>
      <c r="AY1881" s="13"/>
      <c r="AZ1881" s="13"/>
      <c r="BA1881" s="13"/>
      <c r="BB1881" s="13"/>
      <c r="BC1881" s="13"/>
      <c r="BD1881" s="13"/>
      <c r="BE1881" s="13"/>
      <c r="BF1881" s="13"/>
      <c r="BG1881" s="13"/>
      <c r="BH1881" s="13"/>
      <c r="BI1881" s="13"/>
      <c r="BJ1881" s="13"/>
      <c r="BK1881" s="13"/>
      <c r="BL1881" s="13"/>
      <c r="BM1881" s="13"/>
      <c r="BN1881" s="13"/>
      <c r="BO1881" s="13"/>
      <c r="BP1881" s="13"/>
      <c r="BQ1881" s="13"/>
      <c r="BR1881" s="13"/>
      <c r="BS1881" s="13"/>
      <c r="BT1881" s="13"/>
      <c r="BU1881" s="13"/>
      <c r="BV1881" s="13"/>
      <c r="BW1881" s="13"/>
      <c r="BX1881" s="13"/>
      <c r="BY1881" s="13"/>
      <c r="BZ1881" s="13"/>
      <c r="CA1881" s="13"/>
      <c r="CB1881" s="13"/>
      <c r="CC1881" s="13"/>
      <c r="CD1881" s="13"/>
      <c r="CE1881" s="13"/>
      <c r="CF1881" s="13"/>
      <c r="CG1881" s="13"/>
      <c r="CH1881" s="7">
        <v>56879</v>
      </c>
      <c r="CI1881" s="13"/>
      <c r="CN1881" t="s">
        <v>636</v>
      </c>
      <c r="CR1881" t="s">
        <v>817</v>
      </c>
      <c r="CS1881" t="s">
        <v>110</v>
      </c>
      <c r="CT1881" t="s">
        <v>368</v>
      </c>
      <c r="CZ1881" t="s">
        <v>111</v>
      </c>
      <c r="DA1881" s="1">
        <v>45824</v>
      </c>
      <c r="DB1881" s="2">
        <v>0.39444444444444443</v>
      </c>
      <c r="DF1881">
        <v>7</v>
      </c>
      <c r="DG1881" t="s">
        <v>114</v>
      </c>
      <c r="DO1881" t="s">
        <v>208</v>
      </c>
      <c r="EH1881" t="s">
        <v>105</v>
      </c>
      <c r="EI1881" t="s">
        <v>104</v>
      </c>
      <c r="EL1881" t="s">
        <v>112</v>
      </c>
      <c r="EQ1881" t="s">
        <v>109</v>
      </c>
      <c r="ES1881">
        <v>94.6</v>
      </c>
      <c r="ET1881" t="s">
        <v>108</v>
      </c>
      <c r="EU1881" t="s">
        <v>113</v>
      </c>
      <c r="FD1881" t="s">
        <v>102</v>
      </c>
    </row>
    <row r="1882" spans="1:160" x14ac:dyDescent="0.25">
      <c r="A1882" s="13"/>
      <c r="B1882" s="7">
        <v>5</v>
      </c>
      <c r="C1882" s="8">
        <v>45867</v>
      </c>
      <c r="D1882" s="9"/>
      <c r="E1882" s="10" t="s">
        <v>674</v>
      </c>
      <c r="F1882" s="10" t="s">
        <v>102</v>
      </c>
      <c r="G1882" s="13"/>
      <c r="H1882" s="13"/>
      <c r="I1882" s="10" t="s">
        <v>2145</v>
      </c>
      <c r="J1882" s="7">
        <v>0.18</v>
      </c>
      <c r="K1882" s="13"/>
      <c r="L1882" s="84">
        <v>15.7</v>
      </c>
      <c r="M1882" s="13"/>
      <c r="N1882" s="7">
        <v>1.8</v>
      </c>
      <c r="O1882" s="13"/>
      <c r="P1882" s="13"/>
      <c r="Q1882" s="13"/>
      <c r="R1882" s="13"/>
      <c r="S1882" s="13"/>
      <c r="T1882" s="13"/>
      <c r="U1882" s="13"/>
      <c r="V1882" s="13"/>
      <c r="W1882" s="13"/>
      <c r="X1882" s="13"/>
      <c r="Y1882" s="13"/>
      <c r="Z1882" s="13"/>
      <c r="AA1882" s="13"/>
      <c r="AB1882" s="13"/>
      <c r="AC1882" s="13"/>
      <c r="AD1882" s="13"/>
      <c r="AE1882" s="13"/>
      <c r="AF1882" s="13"/>
      <c r="AG1882" s="13"/>
      <c r="AH1882" s="13"/>
      <c r="AI1882" s="13"/>
      <c r="AJ1882" s="13"/>
      <c r="AK1882" s="13"/>
      <c r="AL1882" s="13"/>
      <c r="AM1882" s="13"/>
      <c r="AN1882" s="13"/>
      <c r="AO1882" s="13"/>
      <c r="AP1882" s="13"/>
      <c r="AQ1882" s="13"/>
      <c r="AR1882" s="13"/>
      <c r="AS1882" s="13"/>
      <c r="AT1882" s="13"/>
      <c r="AU1882" s="13"/>
      <c r="AV1882" s="13"/>
      <c r="AW1882" s="13"/>
      <c r="AX1882" s="13"/>
      <c r="AY1882" s="13"/>
      <c r="AZ1882" s="13"/>
      <c r="BA1882" s="13"/>
      <c r="BB1882" s="13"/>
      <c r="BC1882" s="13"/>
      <c r="BD1882" s="13"/>
      <c r="BE1882" s="13"/>
      <c r="BF1882" s="13"/>
      <c r="BG1882" s="13"/>
      <c r="BH1882" s="13"/>
      <c r="BI1882" s="13"/>
      <c r="BJ1882" s="13"/>
      <c r="BK1882" s="13"/>
      <c r="BL1882" s="13"/>
      <c r="BM1882" s="13"/>
      <c r="BN1882" s="13"/>
      <c r="BO1882" s="13"/>
      <c r="BP1882" s="13"/>
      <c r="BQ1882" s="13"/>
      <c r="BR1882" s="13"/>
      <c r="BS1882" s="13"/>
      <c r="BT1882" s="13"/>
      <c r="BU1882" s="13"/>
      <c r="BV1882" s="13"/>
      <c r="BW1882" s="13"/>
      <c r="BX1882" s="13"/>
      <c r="BY1882" s="13"/>
      <c r="BZ1882" s="13"/>
      <c r="CA1882" s="13"/>
      <c r="CB1882" s="13"/>
      <c r="CC1882" s="13"/>
      <c r="CD1882" s="13"/>
      <c r="CE1882" s="13"/>
      <c r="CF1882" s="13"/>
      <c r="CG1882" s="13"/>
      <c r="CH1882" s="7">
        <v>56880</v>
      </c>
      <c r="CI1882" s="13"/>
      <c r="CN1882" t="s">
        <v>636</v>
      </c>
      <c r="CR1882" t="s">
        <v>817</v>
      </c>
      <c r="CS1882" t="s">
        <v>110</v>
      </c>
      <c r="CT1882" t="s">
        <v>368</v>
      </c>
      <c r="CZ1882" t="s">
        <v>111</v>
      </c>
      <c r="DA1882" s="1">
        <v>45824</v>
      </c>
      <c r="DB1882" s="2">
        <v>0.39444444444444443</v>
      </c>
      <c r="DF1882">
        <v>7</v>
      </c>
      <c r="DG1882" t="s">
        <v>114</v>
      </c>
      <c r="DO1882" t="s">
        <v>208</v>
      </c>
      <c r="EH1882">
        <v>2550</v>
      </c>
      <c r="EI1882" t="s">
        <v>83</v>
      </c>
      <c r="EL1882" t="s">
        <v>112</v>
      </c>
      <c r="EQ1882" t="s">
        <v>84</v>
      </c>
      <c r="ES1882">
        <v>15.4</v>
      </c>
      <c r="ET1882" t="s">
        <v>85</v>
      </c>
      <c r="EU1882" t="s">
        <v>113</v>
      </c>
      <c r="FD1882" t="s">
        <v>102</v>
      </c>
    </row>
    <row r="1883" spans="1:160" x14ac:dyDescent="0.25">
      <c r="A1883" s="13"/>
      <c r="B1883" s="7">
        <v>6</v>
      </c>
      <c r="C1883" s="8">
        <v>45867</v>
      </c>
      <c r="D1883" s="9"/>
      <c r="E1883" s="10" t="s">
        <v>674</v>
      </c>
      <c r="F1883" s="10" t="s">
        <v>102</v>
      </c>
      <c r="G1883" s="13"/>
      <c r="H1883" s="13"/>
      <c r="I1883" s="10" t="s">
        <v>2145</v>
      </c>
      <c r="J1883" s="7">
        <v>0.13</v>
      </c>
      <c r="K1883" s="13"/>
      <c r="L1883" s="84">
        <v>14.3</v>
      </c>
      <c r="M1883" s="13"/>
      <c r="N1883" s="7">
        <v>1.3</v>
      </c>
      <c r="O1883" s="13"/>
      <c r="P1883" s="13"/>
      <c r="Q1883" s="13"/>
      <c r="R1883" s="13"/>
      <c r="S1883" s="13"/>
      <c r="T1883" s="13"/>
      <c r="U1883" s="13"/>
      <c r="V1883" s="13"/>
      <c r="W1883" s="13"/>
      <c r="X1883" s="13"/>
      <c r="Y1883" s="13"/>
      <c r="Z1883" s="13"/>
      <c r="AA1883" s="13"/>
      <c r="AB1883" s="13"/>
      <c r="AC1883" s="13"/>
      <c r="AD1883" s="13"/>
      <c r="AE1883" s="13"/>
      <c r="AF1883" s="13"/>
      <c r="AG1883" s="13"/>
      <c r="AH1883" s="13"/>
      <c r="AI1883" s="13"/>
      <c r="AJ1883" s="13"/>
      <c r="AK1883" s="13"/>
      <c r="AL1883" s="13"/>
      <c r="AM1883" s="13"/>
      <c r="AN1883" s="13"/>
      <c r="AO1883" s="13"/>
      <c r="AP1883" s="13"/>
      <c r="AQ1883" s="13"/>
      <c r="AR1883" s="13"/>
      <c r="AS1883" s="13"/>
      <c r="AT1883" s="13"/>
      <c r="AU1883" s="13"/>
      <c r="AV1883" s="13"/>
      <c r="AW1883" s="13"/>
      <c r="AX1883" s="13"/>
      <c r="AY1883" s="13"/>
      <c r="AZ1883" s="13"/>
      <c r="BA1883" s="13"/>
      <c r="BB1883" s="13"/>
      <c r="BC1883" s="13"/>
      <c r="BD1883" s="13"/>
      <c r="BE1883" s="13"/>
      <c r="BF1883" s="13"/>
      <c r="BG1883" s="13"/>
      <c r="BH1883" s="13"/>
      <c r="BI1883" s="13"/>
      <c r="BJ1883" s="13"/>
      <c r="BK1883" s="13"/>
      <c r="BL1883" s="13"/>
      <c r="BM1883" s="13"/>
      <c r="BN1883" s="13"/>
      <c r="BO1883" s="13"/>
      <c r="BP1883" s="13"/>
      <c r="BQ1883" s="13"/>
      <c r="BR1883" s="13"/>
      <c r="BS1883" s="13"/>
      <c r="BT1883" s="13"/>
      <c r="BU1883" s="13"/>
      <c r="BV1883" s="13"/>
      <c r="BW1883" s="13"/>
      <c r="BX1883" s="13"/>
      <c r="BY1883" s="13"/>
      <c r="BZ1883" s="13"/>
      <c r="CA1883" s="13"/>
      <c r="CB1883" s="13"/>
      <c r="CC1883" s="13"/>
      <c r="CD1883" s="13"/>
      <c r="CE1883" s="13"/>
      <c r="CF1883" s="13"/>
      <c r="CG1883" s="13"/>
      <c r="CH1883" s="7">
        <v>56881</v>
      </c>
      <c r="CI1883" s="13"/>
      <c r="CN1883" t="s">
        <v>636</v>
      </c>
      <c r="CR1883" t="s">
        <v>818</v>
      </c>
      <c r="CS1883" t="s">
        <v>110</v>
      </c>
      <c r="CT1883" t="s">
        <v>368</v>
      </c>
      <c r="CZ1883" t="s">
        <v>111</v>
      </c>
      <c r="DA1883" s="1">
        <v>45824</v>
      </c>
      <c r="DB1883" s="2">
        <v>0.39393518518518517</v>
      </c>
      <c r="DF1883">
        <v>6</v>
      </c>
      <c r="DG1883" t="s">
        <v>114</v>
      </c>
      <c r="DO1883" t="s">
        <v>208</v>
      </c>
      <c r="EH1883" t="s">
        <v>105</v>
      </c>
      <c r="EI1883" t="s">
        <v>104</v>
      </c>
      <c r="EL1883" t="s">
        <v>112</v>
      </c>
      <c r="EQ1883" t="s">
        <v>107</v>
      </c>
      <c r="ES1883">
        <v>9.33</v>
      </c>
      <c r="ET1883" t="s">
        <v>106</v>
      </c>
      <c r="EU1883" t="s">
        <v>113</v>
      </c>
      <c r="FD1883" t="s">
        <v>102</v>
      </c>
    </row>
    <row r="1884" spans="1:160" x14ac:dyDescent="0.25">
      <c r="A1884" s="13"/>
      <c r="B1884" s="7">
        <v>7</v>
      </c>
      <c r="C1884" s="8">
        <v>45867</v>
      </c>
      <c r="D1884" s="9"/>
      <c r="E1884" s="10" t="s">
        <v>674</v>
      </c>
      <c r="F1884" s="10" t="s">
        <v>102</v>
      </c>
      <c r="G1884" s="13"/>
      <c r="H1884" s="13"/>
      <c r="I1884" s="10" t="s">
        <v>2145</v>
      </c>
      <c r="J1884" s="7">
        <v>0.12</v>
      </c>
      <c r="K1884" s="13"/>
      <c r="L1884" s="84">
        <v>13.1</v>
      </c>
      <c r="M1884" s="13"/>
      <c r="N1884" s="7">
        <v>1.1000000000000001</v>
      </c>
      <c r="O1884" s="13"/>
      <c r="P1884" s="13"/>
      <c r="Q1884" s="13"/>
      <c r="R1884" s="13"/>
      <c r="S1884" s="13"/>
      <c r="T1884" s="13"/>
      <c r="U1884" s="13"/>
      <c r="V1884" s="13"/>
      <c r="W1884" s="13"/>
      <c r="X1884" s="13"/>
      <c r="Y1884" s="13"/>
      <c r="Z1884" s="13"/>
      <c r="AA1884" s="13"/>
      <c r="AB1884" s="13"/>
      <c r="AC1884" s="13"/>
      <c r="AD1884" s="13"/>
      <c r="AE1884" s="13"/>
      <c r="AF1884" s="13"/>
      <c r="AG1884" s="13"/>
      <c r="AH1884" s="13"/>
      <c r="AI1884" s="13"/>
      <c r="AJ1884" s="13"/>
      <c r="AK1884" s="13"/>
      <c r="AL1884" s="13"/>
      <c r="AM1884" s="13"/>
      <c r="AN1884" s="13"/>
      <c r="AO1884" s="13"/>
      <c r="AP1884" s="13"/>
      <c r="AQ1884" s="13"/>
      <c r="AR1884" s="13"/>
      <c r="AS1884" s="13"/>
      <c r="AT1884" s="13"/>
      <c r="AU1884" s="13"/>
      <c r="AV1884" s="13"/>
      <c r="AW1884" s="13"/>
      <c r="AX1884" s="13"/>
      <c r="AY1884" s="13"/>
      <c r="AZ1884" s="13"/>
      <c r="BA1884" s="13"/>
      <c r="BB1884" s="13"/>
      <c r="BC1884" s="13"/>
      <c r="BD1884" s="13"/>
      <c r="BE1884" s="13"/>
      <c r="BF1884" s="13"/>
      <c r="BG1884" s="13"/>
      <c r="BH1884" s="13"/>
      <c r="BI1884" s="13"/>
      <c r="BJ1884" s="13"/>
      <c r="BK1884" s="13"/>
      <c r="BL1884" s="13"/>
      <c r="BM1884" s="13"/>
      <c r="BN1884" s="13"/>
      <c r="BO1884" s="13"/>
      <c r="BP1884" s="13"/>
      <c r="BQ1884" s="13"/>
      <c r="BR1884" s="13"/>
      <c r="BS1884" s="13"/>
      <c r="BT1884" s="13"/>
      <c r="BU1884" s="13"/>
      <c r="BV1884" s="13"/>
      <c r="BW1884" s="13"/>
      <c r="BX1884" s="13"/>
      <c r="BY1884" s="13"/>
      <c r="BZ1884" s="13"/>
      <c r="CA1884" s="13"/>
      <c r="CB1884" s="13"/>
      <c r="CC1884" s="13"/>
      <c r="CD1884" s="13"/>
      <c r="CE1884" s="13"/>
      <c r="CF1884" s="13"/>
      <c r="CG1884" s="13"/>
      <c r="CH1884" s="7">
        <v>56882</v>
      </c>
      <c r="CI1884" s="13"/>
      <c r="CN1884" t="s">
        <v>636</v>
      </c>
      <c r="CR1884" t="s">
        <v>818</v>
      </c>
      <c r="CS1884" t="s">
        <v>110</v>
      </c>
      <c r="CT1884" t="s">
        <v>368</v>
      </c>
      <c r="CZ1884" t="s">
        <v>111</v>
      </c>
      <c r="DA1884" s="1">
        <v>45824</v>
      </c>
      <c r="DB1884" s="2">
        <v>0.39393518518518517</v>
      </c>
      <c r="DF1884">
        <v>6</v>
      </c>
      <c r="DG1884" t="s">
        <v>114</v>
      </c>
      <c r="DO1884" t="s">
        <v>208</v>
      </c>
      <c r="EH1884" t="s">
        <v>105</v>
      </c>
      <c r="EI1884" t="s">
        <v>104</v>
      </c>
      <c r="EL1884" t="s">
        <v>112</v>
      </c>
      <c r="EQ1884" t="s">
        <v>109</v>
      </c>
      <c r="ES1884">
        <v>98.7</v>
      </c>
      <c r="ET1884" t="s">
        <v>108</v>
      </c>
      <c r="EU1884" t="s">
        <v>113</v>
      </c>
      <c r="FD1884" t="s">
        <v>102</v>
      </c>
    </row>
    <row r="1885" spans="1:160" x14ac:dyDescent="0.25">
      <c r="A1885" s="13"/>
      <c r="B1885" s="7">
        <v>8</v>
      </c>
      <c r="C1885" s="8">
        <v>45867</v>
      </c>
      <c r="D1885" s="9"/>
      <c r="E1885" s="10" t="s">
        <v>674</v>
      </c>
      <c r="F1885" s="10" t="s">
        <v>102</v>
      </c>
      <c r="G1885" s="13"/>
      <c r="H1885" s="13"/>
      <c r="I1885" s="10" t="s">
        <v>2145</v>
      </c>
      <c r="J1885" s="7">
        <v>0.12</v>
      </c>
      <c r="K1885" s="13"/>
      <c r="L1885" s="84">
        <v>12.2</v>
      </c>
      <c r="M1885" s="13"/>
      <c r="N1885" s="7">
        <v>1.1000000000000001</v>
      </c>
      <c r="O1885" s="13"/>
      <c r="P1885" s="13"/>
      <c r="Q1885" s="13"/>
      <c r="R1885" s="13"/>
      <c r="S1885" s="13"/>
      <c r="T1885" s="13"/>
      <c r="U1885" s="13"/>
      <c r="V1885" s="13"/>
      <c r="W1885" s="13"/>
      <c r="X1885" s="13"/>
      <c r="Y1885" s="13"/>
      <c r="Z1885" s="13"/>
      <c r="AA1885" s="13"/>
      <c r="AB1885" s="13"/>
      <c r="AC1885" s="13"/>
      <c r="AD1885" s="13"/>
      <c r="AE1885" s="13"/>
      <c r="AF1885" s="13"/>
      <c r="AG1885" s="13"/>
      <c r="AH1885" s="13"/>
      <c r="AI1885" s="13"/>
      <c r="AJ1885" s="13"/>
      <c r="AK1885" s="13"/>
      <c r="AL1885" s="13"/>
      <c r="AM1885" s="13"/>
      <c r="AN1885" s="13"/>
      <c r="AO1885" s="13"/>
      <c r="AP1885" s="13"/>
      <c r="AQ1885" s="13"/>
      <c r="AR1885" s="13"/>
      <c r="AS1885" s="13"/>
      <c r="AT1885" s="13"/>
      <c r="AU1885" s="13"/>
      <c r="AV1885" s="13"/>
      <c r="AW1885" s="13"/>
      <c r="AX1885" s="13"/>
      <c r="AY1885" s="13"/>
      <c r="AZ1885" s="13"/>
      <c r="BA1885" s="13"/>
      <c r="BB1885" s="13"/>
      <c r="BC1885" s="13"/>
      <c r="BD1885" s="13"/>
      <c r="BE1885" s="13"/>
      <c r="BF1885" s="13"/>
      <c r="BG1885" s="13"/>
      <c r="BH1885" s="13"/>
      <c r="BI1885" s="13"/>
      <c r="BJ1885" s="13"/>
      <c r="BK1885" s="13"/>
      <c r="BL1885" s="13"/>
      <c r="BM1885" s="13"/>
      <c r="BN1885" s="13"/>
      <c r="BO1885" s="13"/>
      <c r="BP1885" s="13"/>
      <c r="BQ1885" s="13"/>
      <c r="BR1885" s="13"/>
      <c r="BS1885" s="13"/>
      <c r="BT1885" s="13"/>
      <c r="BU1885" s="13"/>
      <c r="BV1885" s="13"/>
      <c r="BW1885" s="13"/>
      <c r="BX1885" s="13"/>
      <c r="BY1885" s="13"/>
      <c r="BZ1885" s="13"/>
      <c r="CA1885" s="13"/>
      <c r="CB1885" s="13"/>
      <c r="CC1885" s="13"/>
      <c r="CD1885" s="13"/>
      <c r="CE1885" s="13"/>
      <c r="CF1885" s="13"/>
      <c r="CG1885" s="13"/>
      <c r="CH1885" s="7">
        <v>56883</v>
      </c>
      <c r="CI1885" s="13"/>
      <c r="CN1885" t="s">
        <v>636</v>
      </c>
      <c r="CR1885" t="s">
        <v>818</v>
      </c>
      <c r="CS1885" t="s">
        <v>110</v>
      </c>
      <c r="CT1885" t="s">
        <v>368</v>
      </c>
      <c r="CZ1885" t="s">
        <v>111</v>
      </c>
      <c r="DA1885" s="1">
        <v>45824</v>
      </c>
      <c r="DB1885" s="2">
        <v>0.39393518518518517</v>
      </c>
      <c r="DF1885">
        <v>6</v>
      </c>
      <c r="DG1885" t="s">
        <v>114</v>
      </c>
      <c r="DO1885" t="s">
        <v>208</v>
      </c>
      <c r="EH1885">
        <v>2550</v>
      </c>
      <c r="EI1885" t="s">
        <v>83</v>
      </c>
      <c r="EL1885" t="s">
        <v>112</v>
      </c>
      <c r="EQ1885" t="s">
        <v>84</v>
      </c>
      <c r="ES1885">
        <v>16.5</v>
      </c>
      <c r="ET1885" t="s">
        <v>85</v>
      </c>
      <c r="EU1885" t="s">
        <v>113</v>
      </c>
      <c r="FD1885" t="s">
        <v>102</v>
      </c>
    </row>
    <row r="1886" spans="1:160" x14ac:dyDescent="0.25">
      <c r="A1886" s="13"/>
      <c r="B1886" s="7">
        <v>0.1</v>
      </c>
      <c r="C1886" s="8">
        <v>45869</v>
      </c>
      <c r="D1886" s="9"/>
      <c r="E1886" s="10" t="s">
        <v>292</v>
      </c>
      <c r="F1886" s="68" t="s">
        <v>102</v>
      </c>
      <c r="G1886" s="13"/>
      <c r="H1886" s="13"/>
      <c r="I1886" s="10" t="s">
        <v>2164</v>
      </c>
      <c r="J1886" s="17">
        <v>7.55</v>
      </c>
      <c r="K1886" s="13"/>
      <c r="L1886" s="7">
        <v>27</v>
      </c>
      <c r="M1886" s="13"/>
      <c r="N1886" s="17">
        <v>94.5</v>
      </c>
      <c r="O1886" s="13"/>
      <c r="P1886" s="13"/>
      <c r="Q1886" s="13"/>
      <c r="R1886" s="13"/>
      <c r="S1886" s="13"/>
      <c r="T1886" s="13"/>
      <c r="U1886" s="13"/>
      <c r="V1886" s="13"/>
      <c r="W1886" s="13"/>
      <c r="X1886" s="13"/>
      <c r="Y1886" s="13"/>
      <c r="Z1886" s="13"/>
      <c r="AA1886" s="13"/>
      <c r="AB1886" s="13"/>
      <c r="AC1886" s="13"/>
      <c r="AD1886" s="13"/>
      <c r="AE1886" s="13"/>
      <c r="AF1886" s="13"/>
      <c r="AG1886" s="13"/>
      <c r="AH1886" s="13"/>
      <c r="AI1886" s="13"/>
      <c r="AJ1886" s="13"/>
      <c r="AK1886" s="13"/>
      <c r="AL1886" s="13"/>
      <c r="AM1886" s="13"/>
      <c r="AN1886" s="13"/>
      <c r="AO1886" s="13"/>
      <c r="AP1886" s="13"/>
      <c r="AQ1886" s="13"/>
      <c r="AR1886" s="13"/>
      <c r="AS1886" s="13"/>
      <c r="AT1886" s="13"/>
      <c r="AU1886" s="13"/>
      <c r="AV1886" s="13"/>
      <c r="AW1886" s="13"/>
      <c r="AX1886" s="13"/>
      <c r="AY1886" s="13"/>
      <c r="AZ1886" s="13"/>
      <c r="BA1886" s="13"/>
      <c r="BB1886" s="13"/>
      <c r="BC1886" s="13"/>
      <c r="BD1886" s="13"/>
      <c r="BE1886" s="13"/>
      <c r="BF1886" s="13"/>
      <c r="BG1886" s="13"/>
      <c r="BH1886" s="13"/>
      <c r="BI1886" s="13"/>
      <c r="BJ1886" s="13"/>
      <c r="BK1886" s="13"/>
      <c r="BL1886" s="13"/>
      <c r="BM1886" s="13"/>
      <c r="BN1886" s="13"/>
      <c r="BO1886" s="13"/>
      <c r="BP1886" s="13"/>
      <c r="BQ1886" s="13"/>
      <c r="BR1886" s="13"/>
      <c r="BS1886" s="13"/>
      <c r="BT1886" s="13"/>
      <c r="BU1886" s="13"/>
      <c r="BV1886" s="13"/>
      <c r="BW1886" s="13"/>
      <c r="BX1886" s="13"/>
      <c r="BY1886" s="13"/>
      <c r="BZ1886" s="13"/>
      <c r="CA1886" s="13"/>
      <c r="CB1886" s="13"/>
      <c r="CC1886" s="13"/>
      <c r="CD1886" s="13"/>
      <c r="CE1886" s="13"/>
      <c r="CF1886" s="13"/>
      <c r="CG1886" s="13"/>
      <c r="CH1886" s="7">
        <v>56884</v>
      </c>
      <c r="CI1886" s="13"/>
      <c r="CN1886" t="s">
        <v>636</v>
      </c>
      <c r="CR1886" t="s">
        <v>819</v>
      </c>
      <c r="CS1886" t="s">
        <v>110</v>
      </c>
      <c r="CT1886" t="s">
        <v>368</v>
      </c>
      <c r="CZ1886" t="s">
        <v>111</v>
      </c>
      <c r="DA1886" s="1">
        <v>45824</v>
      </c>
      <c r="DB1886" s="2">
        <v>0.39357638888888891</v>
      </c>
      <c r="DF1886">
        <v>5</v>
      </c>
      <c r="DG1886" t="s">
        <v>114</v>
      </c>
      <c r="DO1886" t="s">
        <v>208</v>
      </c>
      <c r="EH1886" t="s">
        <v>105</v>
      </c>
      <c r="EI1886" t="s">
        <v>104</v>
      </c>
      <c r="EL1886" t="s">
        <v>112</v>
      </c>
      <c r="EQ1886" t="s">
        <v>107</v>
      </c>
      <c r="ES1886">
        <v>9.42</v>
      </c>
      <c r="ET1886" t="s">
        <v>106</v>
      </c>
      <c r="EU1886" t="s">
        <v>113</v>
      </c>
      <c r="FD1886" t="s">
        <v>102</v>
      </c>
    </row>
    <row r="1887" spans="1:160" x14ac:dyDescent="0.25">
      <c r="A1887" s="13"/>
      <c r="B1887" s="7">
        <v>1</v>
      </c>
      <c r="C1887" s="8">
        <v>45869</v>
      </c>
      <c r="D1887" s="9"/>
      <c r="E1887" s="10" t="s">
        <v>292</v>
      </c>
      <c r="F1887" s="68" t="s">
        <v>102</v>
      </c>
      <c r="G1887" s="13"/>
      <c r="H1887" s="13"/>
      <c r="I1887" s="10" t="s">
        <v>2164</v>
      </c>
      <c r="J1887" s="17">
        <v>7.47</v>
      </c>
      <c r="K1887" s="13"/>
      <c r="L1887" s="7">
        <v>27.3</v>
      </c>
      <c r="M1887" s="13"/>
      <c r="N1887" s="17">
        <v>93.9</v>
      </c>
      <c r="O1887" s="13"/>
      <c r="P1887" s="13"/>
      <c r="Q1887" s="13"/>
      <c r="R1887" s="13"/>
      <c r="S1887" s="13"/>
      <c r="T1887" s="13"/>
      <c r="U1887" s="13"/>
      <c r="V1887" s="13"/>
      <c r="W1887" s="13"/>
      <c r="X1887" s="13"/>
      <c r="Y1887" s="13"/>
      <c r="Z1887" s="13"/>
      <c r="AA1887" s="13"/>
      <c r="AB1887" s="13"/>
      <c r="AC1887" s="13"/>
      <c r="AD1887" s="13"/>
      <c r="AE1887" s="13"/>
      <c r="AF1887" s="13"/>
      <c r="AG1887" s="13"/>
      <c r="AH1887" s="13"/>
      <c r="AI1887" s="13"/>
      <c r="AJ1887" s="13"/>
      <c r="AK1887" s="13"/>
      <c r="AL1887" s="13"/>
      <c r="AM1887" s="13"/>
      <c r="AN1887" s="13"/>
      <c r="AO1887" s="13"/>
      <c r="AP1887" s="13"/>
      <c r="AQ1887" s="13"/>
      <c r="AR1887" s="13"/>
      <c r="AS1887" s="13"/>
      <c r="AT1887" s="13"/>
      <c r="AU1887" s="13"/>
      <c r="AV1887" s="13"/>
      <c r="AW1887" s="13"/>
      <c r="AX1887" s="13"/>
      <c r="AY1887" s="13"/>
      <c r="AZ1887" s="13"/>
      <c r="BA1887" s="13"/>
      <c r="BB1887" s="13"/>
      <c r="BC1887" s="13"/>
      <c r="BD1887" s="13"/>
      <c r="BE1887" s="13"/>
      <c r="BF1887" s="13"/>
      <c r="BG1887" s="13"/>
      <c r="BH1887" s="13"/>
      <c r="BI1887" s="13"/>
      <c r="BJ1887" s="13"/>
      <c r="BK1887" s="13"/>
      <c r="BL1887" s="13"/>
      <c r="BM1887" s="13"/>
      <c r="BN1887" s="13"/>
      <c r="BO1887" s="13"/>
      <c r="BP1887" s="13"/>
      <c r="BQ1887" s="13"/>
      <c r="BR1887" s="13"/>
      <c r="BS1887" s="13"/>
      <c r="BT1887" s="13"/>
      <c r="BU1887" s="13"/>
      <c r="BV1887" s="13"/>
      <c r="BW1887" s="13"/>
      <c r="BX1887" s="13"/>
      <c r="BY1887" s="13"/>
      <c r="BZ1887" s="13"/>
      <c r="CA1887" s="13"/>
      <c r="CB1887" s="13"/>
      <c r="CC1887" s="13"/>
      <c r="CD1887" s="13"/>
      <c r="CE1887" s="13"/>
      <c r="CF1887" s="13"/>
      <c r="CG1887" s="13"/>
      <c r="CH1887" s="7">
        <v>56885</v>
      </c>
      <c r="CI1887" s="13"/>
      <c r="CN1887" t="s">
        <v>636</v>
      </c>
      <c r="CR1887" t="s">
        <v>819</v>
      </c>
      <c r="CS1887" t="s">
        <v>110</v>
      </c>
      <c r="CT1887" t="s">
        <v>368</v>
      </c>
      <c r="CZ1887" t="s">
        <v>111</v>
      </c>
      <c r="DA1887" s="1">
        <v>45824</v>
      </c>
      <c r="DB1887" s="2">
        <v>0.39357638888888891</v>
      </c>
      <c r="DF1887">
        <v>5</v>
      </c>
      <c r="DG1887" t="s">
        <v>114</v>
      </c>
      <c r="DO1887" t="s">
        <v>208</v>
      </c>
      <c r="EH1887" t="s">
        <v>105</v>
      </c>
      <c r="EI1887" t="s">
        <v>104</v>
      </c>
      <c r="EL1887" t="s">
        <v>112</v>
      </c>
      <c r="EQ1887" t="s">
        <v>109</v>
      </c>
      <c r="ES1887">
        <v>101.4</v>
      </c>
      <c r="ET1887" t="s">
        <v>108</v>
      </c>
      <c r="EU1887" t="s">
        <v>113</v>
      </c>
      <c r="FD1887" t="s">
        <v>102</v>
      </c>
    </row>
    <row r="1888" spans="1:160" x14ac:dyDescent="0.25">
      <c r="A1888" s="13"/>
      <c r="B1888" s="7">
        <v>2</v>
      </c>
      <c r="C1888" s="8">
        <v>45869</v>
      </c>
      <c r="D1888" s="9"/>
      <c r="E1888" s="10" t="s">
        <v>292</v>
      </c>
      <c r="F1888" s="68" t="s">
        <v>102</v>
      </c>
      <c r="G1888" s="13"/>
      <c r="H1888" s="13"/>
      <c r="I1888" s="10" t="s">
        <v>2164</v>
      </c>
      <c r="J1888" s="17">
        <v>7.29</v>
      </c>
      <c r="K1888" s="13"/>
      <c r="L1888" s="7">
        <v>27.5</v>
      </c>
      <c r="M1888" s="13"/>
      <c r="N1888" s="17">
        <v>92</v>
      </c>
      <c r="O1888" s="13"/>
      <c r="P1888" s="13"/>
      <c r="Q1888" s="13"/>
      <c r="R1888" s="13"/>
      <c r="S1888" s="13"/>
      <c r="T1888" s="13"/>
      <c r="U1888" s="13"/>
      <c r="V1888" s="13"/>
      <c r="W1888" s="13"/>
      <c r="X1888" s="13"/>
      <c r="Y1888" s="13"/>
      <c r="Z1888" s="13"/>
      <c r="AA1888" s="13"/>
      <c r="AB1888" s="13"/>
      <c r="AC1888" s="13"/>
      <c r="AD1888" s="13"/>
      <c r="AE1888" s="13"/>
      <c r="AF1888" s="13"/>
      <c r="AG1888" s="13"/>
      <c r="AH1888" s="13"/>
      <c r="AI1888" s="13"/>
      <c r="AJ1888" s="13"/>
      <c r="AK1888" s="13"/>
      <c r="AL1888" s="13"/>
      <c r="AM1888" s="13"/>
      <c r="AN1888" s="13"/>
      <c r="AO1888" s="13"/>
      <c r="AP1888" s="13"/>
      <c r="AQ1888" s="13"/>
      <c r="AR1888" s="13"/>
      <c r="AS1888" s="13"/>
      <c r="AT1888" s="13"/>
      <c r="AU1888" s="13"/>
      <c r="AV1888" s="13"/>
      <c r="AW1888" s="13"/>
      <c r="AX1888" s="13"/>
      <c r="AY1888" s="13"/>
      <c r="AZ1888" s="13"/>
      <c r="BA1888" s="13"/>
      <c r="BB1888" s="13"/>
      <c r="BC1888" s="13"/>
      <c r="BD1888" s="13"/>
      <c r="BE1888" s="13"/>
      <c r="BF1888" s="13"/>
      <c r="BG1888" s="13"/>
      <c r="BH1888" s="13"/>
      <c r="BI1888" s="13"/>
      <c r="BJ1888" s="13"/>
      <c r="BK1888" s="13"/>
      <c r="BL1888" s="13"/>
      <c r="BM1888" s="13"/>
      <c r="BN1888" s="13"/>
      <c r="BO1888" s="13"/>
      <c r="BP1888" s="13"/>
      <c r="BQ1888" s="13"/>
      <c r="BR1888" s="13"/>
      <c r="BS1888" s="13"/>
      <c r="BT1888" s="13"/>
      <c r="BU1888" s="13"/>
      <c r="BV1888" s="13"/>
      <c r="BW1888" s="13"/>
      <c r="BX1888" s="13"/>
      <c r="BY1888" s="13"/>
      <c r="BZ1888" s="13"/>
      <c r="CA1888" s="13"/>
      <c r="CB1888" s="13"/>
      <c r="CC1888" s="13"/>
      <c r="CD1888" s="13"/>
      <c r="CE1888" s="13"/>
      <c r="CF1888" s="13"/>
      <c r="CG1888" s="13"/>
      <c r="CH1888" s="7">
        <v>56886</v>
      </c>
      <c r="CI1888" s="13"/>
      <c r="CN1888" t="s">
        <v>636</v>
      </c>
      <c r="CR1888" t="s">
        <v>819</v>
      </c>
      <c r="CS1888" t="s">
        <v>110</v>
      </c>
      <c r="CT1888" t="s">
        <v>368</v>
      </c>
      <c r="CZ1888" t="s">
        <v>111</v>
      </c>
      <c r="DA1888" s="1">
        <v>45824</v>
      </c>
      <c r="DB1888" s="2">
        <v>0.39357638888888891</v>
      </c>
      <c r="DF1888">
        <v>5</v>
      </c>
      <c r="DG1888" t="s">
        <v>114</v>
      </c>
      <c r="DO1888" t="s">
        <v>208</v>
      </c>
      <c r="EH1888">
        <v>2550</v>
      </c>
      <c r="EI1888" t="s">
        <v>83</v>
      </c>
      <c r="EL1888" t="s">
        <v>112</v>
      </c>
      <c r="EQ1888" t="s">
        <v>84</v>
      </c>
      <c r="ES1888">
        <v>17.3</v>
      </c>
      <c r="ET1888" t="s">
        <v>85</v>
      </c>
      <c r="EU1888" t="s">
        <v>113</v>
      </c>
      <c r="FD1888" t="s">
        <v>102</v>
      </c>
    </row>
    <row r="1889" spans="1:160" x14ac:dyDescent="0.25">
      <c r="A1889" s="13"/>
      <c r="B1889" s="7">
        <v>3</v>
      </c>
      <c r="C1889" s="8">
        <v>45869</v>
      </c>
      <c r="D1889" s="9"/>
      <c r="E1889" s="10" t="s">
        <v>292</v>
      </c>
      <c r="F1889" s="68" t="s">
        <v>102</v>
      </c>
      <c r="G1889" s="13"/>
      <c r="H1889" s="13"/>
      <c r="I1889" s="10" t="s">
        <v>2164</v>
      </c>
      <c r="J1889" s="17">
        <v>5.72</v>
      </c>
      <c r="K1889" s="13"/>
      <c r="L1889" s="7">
        <v>25.8</v>
      </c>
      <c r="M1889" s="13"/>
      <c r="N1889" s="17">
        <v>70.099999999999994</v>
      </c>
      <c r="O1889" s="13"/>
      <c r="P1889" s="13"/>
      <c r="Q1889" s="13"/>
      <c r="R1889" s="13"/>
      <c r="S1889" s="13"/>
      <c r="T1889" s="13"/>
      <c r="U1889" s="13"/>
      <c r="V1889" s="13"/>
      <c r="W1889" s="13"/>
      <c r="X1889" s="13"/>
      <c r="Y1889" s="13"/>
      <c r="Z1889" s="13"/>
      <c r="AA1889" s="13"/>
      <c r="AB1889" s="13"/>
      <c r="AC1889" s="13"/>
      <c r="AD1889" s="13"/>
      <c r="AE1889" s="13"/>
      <c r="AF1889" s="13"/>
      <c r="AG1889" s="13"/>
      <c r="AH1889" s="13"/>
      <c r="AI1889" s="13"/>
      <c r="AJ1889" s="13"/>
      <c r="AK1889" s="13"/>
      <c r="AL1889" s="13"/>
      <c r="AM1889" s="13"/>
      <c r="AN1889" s="13"/>
      <c r="AO1889" s="13"/>
      <c r="AP1889" s="13"/>
      <c r="AQ1889" s="13"/>
      <c r="AR1889" s="13"/>
      <c r="AS1889" s="13"/>
      <c r="AT1889" s="13"/>
      <c r="AU1889" s="13"/>
      <c r="AV1889" s="13"/>
      <c r="AW1889" s="13"/>
      <c r="AX1889" s="13"/>
      <c r="AY1889" s="13"/>
      <c r="AZ1889" s="13"/>
      <c r="BA1889" s="13"/>
      <c r="BB1889" s="13"/>
      <c r="BC1889" s="13"/>
      <c r="BD1889" s="13"/>
      <c r="BE1889" s="13"/>
      <c r="BF1889" s="13"/>
      <c r="BG1889" s="13"/>
      <c r="BH1889" s="13"/>
      <c r="BI1889" s="13"/>
      <c r="BJ1889" s="13"/>
      <c r="BK1889" s="13"/>
      <c r="BL1889" s="13"/>
      <c r="BM1889" s="13"/>
      <c r="BN1889" s="13"/>
      <c r="BO1889" s="13"/>
      <c r="BP1889" s="13"/>
      <c r="BQ1889" s="13"/>
      <c r="BR1889" s="13"/>
      <c r="BS1889" s="13"/>
      <c r="BT1889" s="13"/>
      <c r="BU1889" s="13"/>
      <c r="BV1889" s="13"/>
      <c r="BW1889" s="13"/>
      <c r="BX1889" s="13"/>
      <c r="BY1889" s="13"/>
      <c r="BZ1889" s="13"/>
      <c r="CA1889" s="13"/>
      <c r="CB1889" s="13"/>
      <c r="CC1889" s="13"/>
      <c r="CD1889" s="13"/>
      <c r="CE1889" s="13"/>
      <c r="CF1889" s="13"/>
      <c r="CG1889" s="13"/>
      <c r="CH1889" s="7">
        <v>56887</v>
      </c>
      <c r="CI1889" s="13"/>
      <c r="CN1889" t="s">
        <v>636</v>
      </c>
      <c r="CR1889" t="s">
        <v>820</v>
      </c>
      <c r="CS1889" t="s">
        <v>110</v>
      </c>
      <c r="CT1889" t="s">
        <v>368</v>
      </c>
      <c r="CZ1889" t="s">
        <v>111</v>
      </c>
      <c r="DA1889" s="1">
        <v>45824</v>
      </c>
      <c r="DB1889" s="2">
        <v>0.39284722222222224</v>
      </c>
      <c r="DF1889">
        <v>4</v>
      </c>
      <c r="DG1889" t="s">
        <v>114</v>
      </c>
      <c r="DO1889" t="s">
        <v>208</v>
      </c>
      <c r="EH1889" t="s">
        <v>105</v>
      </c>
      <c r="EI1889" t="s">
        <v>104</v>
      </c>
      <c r="EL1889" t="s">
        <v>112</v>
      </c>
      <c r="EQ1889" t="s">
        <v>107</v>
      </c>
      <c r="ES1889">
        <v>8.74</v>
      </c>
      <c r="ET1889" t="s">
        <v>106</v>
      </c>
      <c r="EU1889" t="s">
        <v>113</v>
      </c>
      <c r="FD1889" t="s">
        <v>102</v>
      </c>
    </row>
    <row r="1890" spans="1:160" x14ac:dyDescent="0.25">
      <c r="A1890" s="13"/>
      <c r="B1890" s="7">
        <v>4</v>
      </c>
      <c r="C1890" s="8">
        <v>45869</v>
      </c>
      <c r="D1890" s="9"/>
      <c r="E1890" s="10" t="s">
        <v>292</v>
      </c>
      <c r="F1890" s="68" t="s">
        <v>102</v>
      </c>
      <c r="G1890" s="13"/>
      <c r="H1890" s="13"/>
      <c r="I1890" s="10" t="s">
        <v>2164</v>
      </c>
      <c r="J1890" s="17">
        <v>4.9000000000000004</v>
      </c>
      <c r="K1890" s="13"/>
      <c r="L1890" s="7">
        <v>23.8</v>
      </c>
      <c r="M1890" s="13"/>
      <c r="N1890" s="17">
        <v>57.7</v>
      </c>
      <c r="O1890" s="13"/>
      <c r="P1890" s="13"/>
      <c r="Q1890" s="13"/>
      <c r="R1890" s="13"/>
      <c r="S1890" s="13"/>
      <c r="T1890" s="13"/>
      <c r="U1890" s="13"/>
      <c r="V1890" s="13"/>
      <c r="W1890" s="13"/>
      <c r="X1890" s="13"/>
      <c r="Y1890" s="13"/>
      <c r="Z1890" s="13"/>
      <c r="AA1890" s="13"/>
      <c r="AB1890" s="13"/>
      <c r="AC1890" s="13"/>
      <c r="AD1890" s="13"/>
      <c r="AE1890" s="13"/>
      <c r="AF1890" s="13"/>
      <c r="AG1890" s="13"/>
      <c r="AH1890" s="13"/>
      <c r="AI1890" s="13"/>
      <c r="AJ1890" s="13"/>
      <c r="AK1890" s="13"/>
      <c r="AL1890" s="13"/>
      <c r="AM1890" s="13"/>
      <c r="AN1890" s="13"/>
      <c r="AO1890" s="13"/>
      <c r="AP1890" s="13"/>
      <c r="AQ1890" s="13"/>
      <c r="AR1890" s="13"/>
      <c r="AS1890" s="13"/>
      <c r="AT1890" s="13"/>
      <c r="AU1890" s="13"/>
      <c r="AV1890" s="13"/>
      <c r="AW1890" s="13"/>
      <c r="AX1890" s="13"/>
      <c r="AY1890" s="13"/>
      <c r="AZ1890" s="13"/>
      <c r="BA1890" s="13"/>
      <c r="BB1890" s="13"/>
      <c r="BC1890" s="13"/>
      <c r="BD1890" s="13"/>
      <c r="BE1890" s="13"/>
      <c r="BF1890" s="13"/>
      <c r="BG1890" s="13"/>
      <c r="BH1890" s="13"/>
      <c r="BI1890" s="13"/>
      <c r="BJ1890" s="13"/>
      <c r="BK1890" s="13"/>
      <c r="BL1890" s="13"/>
      <c r="BM1890" s="13"/>
      <c r="BN1890" s="13"/>
      <c r="BO1890" s="13"/>
      <c r="BP1890" s="13"/>
      <c r="BQ1890" s="13"/>
      <c r="BR1890" s="13"/>
      <c r="BS1890" s="13"/>
      <c r="BT1890" s="13"/>
      <c r="BU1890" s="13"/>
      <c r="BV1890" s="13"/>
      <c r="BW1890" s="13"/>
      <c r="BX1890" s="13"/>
      <c r="BY1890" s="13"/>
      <c r="BZ1890" s="13"/>
      <c r="CA1890" s="13"/>
      <c r="CB1890" s="13"/>
      <c r="CC1890" s="13"/>
      <c r="CD1890" s="13"/>
      <c r="CE1890" s="13"/>
      <c r="CF1890" s="13"/>
      <c r="CG1890" s="13"/>
      <c r="CH1890" s="7">
        <v>56888</v>
      </c>
      <c r="CI1890" s="13"/>
      <c r="CN1890" t="s">
        <v>636</v>
      </c>
      <c r="CR1890" t="s">
        <v>820</v>
      </c>
      <c r="CS1890" t="s">
        <v>110</v>
      </c>
      <c r="CT1890" t="s">
        <v>368</v>
      </c>
      <c r="CZ1890" t="s">
        <v>111</v>
      </c>
      <c r="DA1890" s="1">
        <v>45824</v>
      </c>
      <c r="DB1890" s="2">
        <v>0.39284722222222224</v>
      </c>
      <c r="DF1890">
        <v>4</v>
      </c>
      <c r="DG1890" t="s">
        <v>114</v>
      </c>
      <c r="DO1890" t="s">
        <v>208</v>
      </c>
      <c r="EH1890" t="s">
        <v>105</v>
      </c>
      <c r="EI1890" t="s">
        <v>104</v>
      </c>
      <c r="EL1890" t="s">
        <v>112</v>
      </c>
      <c r="EQ1890" t="s">
        <v>109</v>
      </c>
      <c r="ES1890">
        <v>98.2</v>
      </c>
      <c r="ET1890" t="s">
        <v>108</v>
      </c>
      <c r="EU1890" t="s">
        <v>113</v>
      </c>
      <c r="FD1890" t="s">
        <v>102</v>
      </c>
    </row>
    <row r="1891" spans="1:160" x14ac:dyDescent="0.25">
      <c r="A1891" s="13"/>
      <c r="B1891" s="7">
        <v>5</v>
      </c>
      <c r="C1891" s="8">
        <v>45869</v>
      </c>
      <c r="D1891" s="9"/>
      <c r="E1891" s="10" t="s">
        <v>292</v>
      </c>
      <c r="F1891" s="68" t="s">
        <v>102</v>
      </c>
      <c r="G1891" s="13"/>
      <c r="H1891" s="13"/>
      <c r="I1891" s="10" t="s">
        <v>2164</v>
      </c>
      <c r="J1891" s="17">
        <v>0.56999999999999995</v>
      </c>
      <c r="K1891" s="13"/>
      <c r="L1891" s="7">
        <v>16.600000000000001</v>
      </c>
      <c r="M1891" s="13"/>
      <c r="N1891" s="17">
        <v>5.8</v>
      </c>
      <c r="O1891" s="13"/>
      <c r="P1891" s="13"/>
      <c r="Q1891" s="13"/>
      <c r="R1891" s="13"/>
      <c r="S1891" s="13"/>
      <c r="T1891" s="13"/>
      <c r="U1891" s="13"/>
      <c r="V1891" s="13"/>
      <c r="W1891" s="13"/>
      <c r="X1891" s="13"/>
      <c r="Y1891" s="13"/>
      <c r="Z1891" s="13"/>
      <c r="AA1891" s="13"/>
      <c r="AB1891" s="13"/>
      <c r="AC1891" s="13"/>
      <c r="AD1891" s="13"/>
      <c r="AE1891" s="13"/>
      <c r="AF1891" s="13"/>
      <c r="AG1891" s="13"/>
      <c r="AH1891" s="13"/>
      <c r="AI1891" s="13"/>
      <c r="AJ1891" s="13"/>
      <c r="AK1891" s="13"/>
      <c r="AL1891" s="13"/>
      <c r="AM1891" s="13"/>
      <c r="AN1891" s="13"/>
      <c r="AO1891" s="13"/>
      <c r="AP1891" s="13"/>
      <c r="AQ1891" s="13"/>
      <c r="AR1891" s="13"/>
      <c r="AS1891" s="13"/>
      <c r="AT1891" s="13"/>
      <c r="AU1891" s="13"/>
      <c r="AV1891" s="13"/>
      <c r="AW1891" s="13"/>
      <c r="AX1891" s="13"/>
      <c r="AY1891" s="13"/>
      <c r="AZ1891" s="13"/>
      <c r="BA1891" s="13"/>
      <c r="BB1891" s="13"/>
      <c r="BC1891" s="13"/>
      <c r="BD1891" s="13"/>
      <c r="BE1891" s="13"/>
      <c r="BF1891" s="13"/>
      <c r="BG1891" s="13"/>
      <c r="BH1891" s="13"/>
      <c r="BI1891" s="13"/>
      <c r="BJ1891" s="13"/>
      <c r="BK1891" s="13"/>
      <c r="BL1891" s="13"/>
      <c r="BM1891" s="13"/>
      <c r="BN1891" s="13"/>
      <c r="BO1891" s="13"/>
      <c r="BP1891" s="13"/>
      <c r="BQ1891" s="13"/>
      <c r="BR1891" s="13"/>
      <c r="BS1891" s="13"/>
      <c r="BT1891" s="13"/>
      <c r="BU1891" s="13"/>
      <c r="BV1891" s="13"/>
      <c r="BW1891" s="13"/>
      <c r="BX1891" s="13"/>
      <c r="BY1891" s="13"/>
      <c r="BZ1891" s="13"/>
      <c r="CA1891" s="13"/>
      <c r="CB1891" s="13"/>
      <c r="CC1891" s="13"/>
      <c r="CD1891" s="13"/>
      <c r="CE1891" s="13"/>
      <c r="CF1891" s="13"/>
      <c r="CG1891" s="13"/>
      <c r="CH1891" s="7">
        <v>56889</v>
      </c>
      <c r="CI1891" s="13"/>
      <c r="CN1891" t="s">
        <v>636</v>
      </c>
      <c r="CR1891" t="s">
        <v>820</v>
      </c>
      <c r="CS1891" t="s">
        <v>110</v>
      </c>
      <c r="CT1891" t="s">
        <v>368</v>
      </c>
      <c r="CZ1891" t="s">
        <v>111</v>
      </c>
      <c r="DA1891" s="1">
        <v>45824</v>
      </c>
      <c r="DB1891" s="2">
        <v>0.39284722222222224</v>
      </c>
      <c r="DF1891">
        <v>4</v>
      </c>
      <c r="DG1891" t="s">
        <v>114</v>
      </c>
      <c r="DO1891" t="s">
        <v>208</v>
      </c>
      <c r="EH1891">
        <v>2550</v>
      </c>
      <c r="EI1891" t="s">
        <v>83</v>
      </c>
      <c r="EL1891" t="s">
        <v>112</v>
      </c>
      <c r="EQ1891" t="s">
        <v>84</v>
      </c>
      <c r="ES1891">
        <v>19.5</v>
      </c>
      <c r="ET1891" t="s">
        <v>85</v>
      </c>
      <c r="EU1891" t="s">
        <v>113</v>
      </c>
      <c r="FD1891" t="s">
        <v>102</v>
      </c>
    </row>
    <row r="1892" spans="1:160" x14ac:dyDescent="0.25">
      <c r="A1892" s="13"/>
      <c r="B1892" s="7">
        <v>6</v>
      </c>
      <c r="C1892" s="8">
        <v>45869</v>
      </c>
      <c r="D1892" s="9"/>
      <c r="E1892" s="10" t="s">
        <v>292</v>
      </c>
      <c r="F1892" s="68" t="s">
        <v>102</v>
      </c>
      <c r="G1892" s="13"/>
      <c r="H1892" s="13"/>
      <c r="I1892" s="10" t="s">
        <v>2164</v>
      </c>
      <c r="J1892" s="17">
        <v>0.22</v>
      </c>
      <c r="K1892" s="13"/>
      <c r="L1892" s="7">
        <v>13.8</v>
      </c>
      <c r="M1892" s="13"/>
      <c r="N1892" s="17">
        <v>2.2000000000000002</v>
      </c>
      <c r="O1892" s="13"/>
      <c r="P1892" s="13"/>
      <c r="Q1892" s="13"/>
      <c r="R1892" s="13"/>
      <c r="S1892" s="13"/>
      <c r="T1892" s="13"/>
      <c r="U1892" s="13"/>
      <c r="V1892" s="13"/>
      <c r="W1892" s="13"/>
      <c r="X1892" s="13"/>
      <c r="Y1892" s="13"/>
      <c r="Z1892" s="13"/>
      <c r="AA1892" s="13"/>
      <c r="AB1892" s="13"/>
      <c r="AC1892" s="13"/>
      <c r="AD1892" s="13"/>
      <c r="AE1892" s="13"/>
      <c r="AF1892" s="13"/>
      <c r="AG1892" s="13"/>
      <c r="AH1892" s="13"/>
      <c r="AI1892" s="13"/>
      <c r="AJ1892" s="13"/>
      <c r="AK1892" s="13"/>
      <c r="AL1892" s="13"/>
      <c r="AM1892" s="13"/>
      <c r="AN1892" s="13"/>
      <c r="AO1892" s="13"/>
      <c r="AP1892" s="13"/>
      <c r="AQ1892" s="13"/>
      <c r="AR1892" s="13"/>
      <c r="AS1892" s="13"/>
      <c r="AT1892" s="13"/>
      <c r="AU1892" s="13"/>
      <c r="AV1892" s="13"/>
      <c r="AW1892" s="13"/>
      <c r="AX1892" s="13"/>
      <c r="AY1892" s="13"/>
      <c r="AZ1892" s="13"/>
      <c r="BA1892" s="13"/>
      <c r="BB1892" s="13"/>
      <c r="BC1892" s="13"/>
      <c r="BD1892" s="13"/>
      <c r="BE1892" s="13"/>
      <c r="BF1892" s="13"/>
      <c r="BG1892" s="13"/>
      <c r="BH1892" s="13"/>
      <c r="BI1892" s="13"/>
      <c r="BJ1892" s="13"/>
      <c r="BK1892" s="13"/>
      <c r="BL1892" s="13"/>
      <c r="BM1892" s="13"/>
      <c r="BN1892" s="13"/>
      <c r="BO1892" s="13"/>
      <c r="BP1892" s="13"/>
      <c r="BQ1892" s="13"/>
      <c r="BR1892" s="13"/>
      <c r="BS1892" s="13"/>
      <c r="BT1892" s="13"/>
      <c r="BU1892" s="13"/>
      <c r="BV1892" s="13"/>
      <c r="BW1892" s="13"/>
      <c r="BX1892" s="13"/>
      <c r="BY1892" s="13"/>
      <c r="BZ1892" s="13"/>
      <c r="CA1892" s="13"/>
      <c r="CB1892" s="13"/>
      <c r="CC1892" s="13"/>
      <c r="CD1892" s="13"/>
      <c r="CE1892" s="13"/>
      <c r="CF1892" s="13"/>
      <c r="CG1892" s="13"/>
      <c r="CH1892" s="7">
        <v>56890</v>
      </c>
      <c r="CI1892" s="13"/>
      <c r="CN1892" t="s">
        <v>636</v>
      </c>
      <c r="CR1892" t="s">
        <v>821</v>
      </c>
      <c r="CS1892" t="s">
        <v>110</v>
      </c>
      <c r="CT1892" t="s">
        <v>368</v>
      </c>
      <c r="CZ1892" t="s">
        <v>111</v>
      </c>
      <c r="DA1892" s="1">
        <v>45824</v>
      </c>
      <c r="DB1892" s="2">
        <v>0.39211805555555557</v>
      </c>
      <c r="DF1892">
        <v>3</v>
      </c>
      <c r="DG1892" t="s">
        <v>114</v>
      </c>
      <c r="DO1892" t="s">
        <v>208</v>
      </c>
      <c r="EH1892" t="s">
        <v>105</v>
      </c>
      <c r="EI1892" t="s">
        <v>104</v>
      </c>
      <c r="EL1892" t="s">
        <v>112</v>
      </c>
      <c r="EQ1892" t="s">
        <v>107</v>
      </c>
      <c r="ES1892">
        <v>8.58</v>
      </c>
      <c r="ET1892" t="s">
        <v>106</v>
      </c>
      <c r="EU1892" t="s">
        <v>113</v>
      </c>
      <c r="FD1892" t="s">
        <v>102</v>
      </c>
    </row>
    <row r="1893" spans="1:160" x14ac:dyDescent="0.25">
      <c r="A1893" s="13"/>
      <c r="B1893" s="7">
        <v>7</v>
      </c>
      <c r="C1893" s="8">
        <v>45869</v>
      </c>
      <c r="D1893" s="9"/>
      <c r="E1893" s="10" t="s">
        <v>292</v>
      </c>
      <c r="F1893" s="68" t="s">
        <v>102</v>
      </c>
      <c r="G1893" s="13"/>
      <c r="H1893" s="13"/>
      <c r="I1893" s="10" t="s">
        <v>2164</v>
      </c>
      <c r="J1893" s="17">
        <v>0.18</v>
      </c>
      <c r="K1893" s="13"/>
      <c r="L1893" s="7">
        <v>11.2</v>
      </c>
      <c r="M1893" s="13"/>
      <c r="N1893" s="17">
        <v>1.6</v>
      </c>
      <c r="O1893" s="13"/>
      <c r="P1893" s="13"/>
      <c r="Q1893" s="13"/>
      <c r="R1893" s="13"/>
      <c r="S1893" s="13"/>
      <c r="T1893" s="13"/>
      <c r="U1893" s="13"/>
      <c r="V1893" s="13"/>
      <c r="W1893" s="13"/>
      <c r="X1893" s="13"/>
      <c r="Y1893" s="13"/>
      <c r="Z1893" s="13"/>
      <c r="AA1893" s="13"/>
      <c r="AB1893" s="13"/>
      <c r="AC1893" s="13"/>
      <c r="AD1893" s="13"/>
      <c r="AE1893" s="13"/>
      <c r="AF1893" s="13"/>
      <c r="AG1893" s="13"/>
      <c r="AH1893" s="13"/>
      <c r="AI1893" s="13"/>
      <c r="AJ1893" s="13"/>
      <c r="AK1893" s="13"/>
      <c r="AL1893" s="13"/>
      <c r="AM1893" s="13"/>
      <c r="AN1893" s="13"/>
      <c r="AO1893" s="13"/>
      <c r="AP1893" s="13"/>
      <c r="AQ1893" s="13"/>
      <c r="AR1893" s="13"/>
      <c r="AS1893" s="13"/>
      <c r="AT1893" s="13"/>
      <c r="AU1893" s="13"/>
      <c r="AV1893" s="13"/>
      <c r="AW1893" s="13"/>
      <c r="AX1893" s="13"/>
      <c r="AY1893" s="13"/>
      <c r="AZ1893" s="13"/>
      <c r="BA1893" s="13"/>
      <c r="BB1893" s="13"/>
      <c r="BC1893" s="13"/>
      <c r="BD1893" s="13"/>
      <c r="BE1893" s="13"/>
      <c r="BF1893" s="13"/>
      <c r="BG1893" s="13"/>
      <c r="BH1893" s="13"/>
      <c r="BI1893" s="13"/>
      <c r="BJ1893" s="13"/>
      <c r="BK1893" s="13"/>
      <c r="BL1893" s="13"/>
      <c r="BM1893" s="13"/>
      <c r="BN1893" s="13"/>
      <c r="BO1893" s="13"/>
      <c r="BP1893" s="13"/>
      <c r="BQ1893" s="13"/>
      <c r="BR1893" s="13"/>
      <c r="BS1893" s="13"/>
      <c r="BT1893" s="13"/>
      <c r="BU1893" s="13"/>
      <c r="BV1893" s="13"/>
      <c r="BW1893" s="13"/>
      <c r="BX1893" s="13"/>
      <c r="BY1893" s="13"/>
      <c r="BZ1893" s="13"/>
      <c r="CA1893" s="13"/>
      <c r="CB1893" s="13"/>
      <c r="CC1893" s="13"/>
      <c r="CD1893" s="13"/>
      <c r="CE1893" s="13"/>
      <c r="CF1893" s="13"/>
      <c r="CG1893" s="13"/>
      <c r="CH1893" s="7">
        <v>56891</v>
      </c>
      <c r="CI1893" s="13"/>
      <c r="CN1893" t="s">
        <v>636</v>
      </c>
      <c r="CR1893" t="s">
        <v>821</v>
      </c>
      <c r="CS1893" t="s">
        <v>110</v>
      </c>
      <c r="CT1893" t="s">
        <v>368</v>
      </c>
      <c r="CZ1893" t="s">
        <v>111</v>
      </c>
      <c r="DA1893" s="1">
        <v>45824</v>
      </c>
      <c r="DB1893" s="2">
        <v>0.39211805555555557</v>
      </c>
      <c r="DF1893">
        <v>3</v>
      </c>
      <c r="DG1893" t="s">
        <v>114</v>
      </c>
      <c r="DO1893" t="s">
        <v>208</v>
      </c>
      <c r="EH1893" t="s">
        <v>105</v>
      </c>
      <c r="EI1893" t="s">
        <v>104</v>
      </c>
      <c r="EL1893" t="s">
        <v>112</v>
      </c>
      <c r="EQ1893" t="s">
        <v>109</v>
      </c>
      <c r="ES1893">
        <v>97.5</v>
      </c>
      <c r="ET1893" t="s">
        <v>108</v>
      </c>
      <c r="EU1893" t="s">
        <v>113</v>
      </c>
      <c r="FD1893" t="s">
        <v>102</v>
      </c>
    </row>
    <row r="1894" spans="1:160" x14ac:dyDescent="0.25">
      <c r="A1894" s="13"/>
      <c r="B1894" s="7">
        <v>8</v>
      </c>
      <c r="C1894" s="8">
        <v>45869</v>
      </c>
      <c r="D1894" s="9"/>
      <c r="E1894" s="10" t="s">
        <v>292</v>
      </c>
      <c r="F1894" s="68" t="s">
        <v>102</v>
      </c>
      <c r="G1894" s="13"/>
      <c r="H1894" s="13"/>
      <c r="I1894" s="10" t="s">
        <v>2164</v>
      </c>
      <c r="J1894" s="17">
        <v>0.18</v>
      </c>
      <c r="K1894" s="13"/>
      <c r="L1894" s="7">
        <v>10.199999999999999</v>
      </c>
      <c r="M1894" s="13"/>
      <c r="N1894" s="17">
        <v>1.6</v>
      </c>
      <c r="O1894" s="13"/>
      <c r="P1894" s="13"/>
      <c r="Q1894" s="13"/>
      <c r="R1894" s="13"/>
      <c r="S1894" s="13"/>
      <c r="T1894" s="13"/>
      <c r="U1894" s="13"/>
      <c r="V1894" s="13"/>
      <c r="W1894" s="13"/>
      <c r="X1894" s="13"/>
      <c r="Y1894" s="13"/>
      <c r="Z1894" s="13"/>
      <c r="AA1894" s="13"/>
      <c r="AB1894" s="13"/>
      <c r="AC1894" s="13"/>
      <c r="AD1894" s="13"/>
      <c r="AE1894" s="13"/>
      <c r="AF1894" s="13"/>
      <c r="AG1894" s="13"/>
      <c r="AH1894" s="13"/>
      <c r="AI1894" s="13"/>
      <c r="AJ1894" s="13"/>
      <c r="AK1894" s="13"/>
      <c r="AL1894" s="13"/>
      <c r="AM1894" s="13"/>
      <c r="AN1894" s="13"/>
      <c r="AO1894" s="13"/>
      <c r="AP1894" s="13"/>
      <c r="AQ1894" s="13"/>
      <c r="AR1894" s="13"/>
      <c r="AS1894" s="13"/>
      <c r="AT1894" s="13"/>
      <c r="AU1894" s="13"/>
      <c r="AV1894" s="13"/>
      <c r="AW1894" s="13"/>
      <c r="AX1894" s="13"/>
      <c r="AY1894" s="13"/>
      <c r="AZ1894" s="13"/>
      <c r="BA1894" s="13"/>
      <c r="BB1894" s="13"/>
      <c r="BC1894" s="13"/>
      <c r="BD1894" s="13"/>
      <c r="BE1894" s="13"/>
      <c r="BF1894" s="13"/>
      <c r="BG1894" s="13"/>
      <c r="BH1894" s="13"/>
      <c r="BI1894" s="13"/>
      <c r="BJ1894" s="13"/>
      <c r="BK1894" s="13"/>
      <c r="BL1894" s="13"/>
      <c r="BM1894" s="13"/>
      <c r="BN1894" s="13"/>
      <c r="BO1894" s="13"/>
      <c r="BP1894" s="13"/>
      <c r="BQ1894" s="13"/>
      <c r="BR1894" s="13"/>
      <c r="BS1894" s="13"/>
      <c r="BT1894" s="13"/>
      <c r="BU1894" s="13"/>
      <c r="BV1894" s="13"/>
      <c r="BW1894" s="13"/>
      <c r="BX1894" s="13"/>
      <c r="BY1894" s="13"/>
      <c r="BZ1894" s="13"/>
      <c r="CA1894" s="13"/>
      <c r="CB1894" s="13"/>
      <c r="CC1894" s="13"/>
      <c r="CD1894" s="13"/>
      <c r="CE1894" s="13"/>
      <c r="CF1894" s="13"/>
      <c r="CG1894" s="13"/>
      <c r="CH1894" s="7">
        <v>56892</v>
      </c>
      <c r="CI1894" s="13"/>
      <c r="CN1894" t="s">
        <v>636</v>
      </c>
      <c r="CR1894" t="s">
        <v>821</v>
      </c>
      <c r="CS1894" t="s">
        <v>110</v>
      </c>
      <c r="CT1894" t="s">
        <v>368</v>
      </c>
      <c r="CZ1894" t="s">
        <v>111</v>
      </c>
      <c r="DA1894" s="1">
        <v>45824</v>
      </c>
      <c r="DB1894" s="2">
        <v>0.39211805555555557</v>
      </c>
      <c r="DF1894">
        <v>3</v>
      </c>
      <c r="DG1894" t="s">
        <v>114</v>
      </c>
      <c r="DO1894" t="s">
        <v>208</v>
      </c>
      <c r="EH1894">
        <v>2550</v>
      </c>
      <c r="EI1894" t="s">
        <v>83</v>
      </c>
      <c r="EL1894" t="s">
        <v>112</v>
      </c>
      <c r="EQ1894" t="s">
        <v>84</v>
      </c>
      <c r="ES1894">
        <v>20</v>
      </c>
      <c r="ET1894" t="s">
        <v>85</v>
      </c>
      <c r="EU1894" t="s">
        <v>113</v>
      </c>
      <c r="FD1894" t="s">
        <v>102</v>
      </c>
    </row>
    <row r="1895" spans="1:160" x14ac:dyDescent="0.25">
      <c r="A1895" s="13"/>
      <c r="B1895" s="7">
        <v>8.5</v>
      </c>
      <c r="C1895" s="8">
        <v>45869</v>
      </c>
      <c r="D1895" s="9"/>
      <c r="E1895" s="10" t="s">
        <v>292</v>
      </c>
      <c r="F1895" s="68" t="s">
        <v>102</v>
      </c>
      <c r="G1895" s="13"/>
      <c r="H1895" s="13"/>
      <c r="I1895" s="10" t="s">
        <v>2164</v>
      </c>
      <c r="J1895" s="17">
        <v>0.7</v>
      </c>
      <c r="K1895" s="13"/>
      <c r="L1895" s="7">
        <v>9.9</v>
      </c>
      <c r="M1895" s="13"/>
      <c r="N1895" s="17">
        <v>1.5</v>
      </c>
      <c r="O1895" s="13"/>
      <c r="P1895" s="13"/>
      <c r="Q1895" s="13"/>
      <c r="R1895" s="13"/>
      <c r="S1895" s="13"/>
      <c r="T1895" s="13"/>
      <c r="U1895" s="13"/>
      <c r="V1895" s="13"/>
      <c r="W1895" s="13"/>
      <c r="X1895" s="13"/>
      <c r="Y1895" s="13"/>
      <c r="Z1895" s="13"/>
      <c r="AA1895" s="13"/>
      <c r="AB1895" s="13"/>
      <c r="AC1895" s="13"/>
      <c r="AD1895" s="13"/>
      <c r="AE1895" s="13"/>
      <c r="AF1895" s="13"/>
      <c r="AG1895" s="13"/>
      <c r="AH1895" s="13"/>
      <c r="AI1895" s="13"/>
      <c r="AJ1895" s="13"/>
      <c r="AK1895" s="13"/>
      <c r="AL1895" s="13"/>
      <c r="AM1895" s="13"/>
      <c r="AN1895" s="13"/>
      <c r="AO1895" s="13"/>
      <c r="AP1895" s="13"/>
      <c r="AQ1895" s="13"/>
      <c r="AR1895" s="13"/>
      <c r="AS1895" s="13"/>
      <c r="AT1895" s="13"/>
      <c r="AU1895" s="13"/>
      <c r="AV1895" s="13"/>
      <c r="AW1895" s="13"/>
      <c r="AX1895" s="13"/>
      <c r="AY1895" s="13"/>
      <c r="AZ1895" s="13"/>
      <c r="BA1895" s="13"/>
      <c r="BB1895" s="13"/>
      <c r="BC1895" s="13"/>
      <c r="BD1895" s="13"/>
      <c r="BE1895" s="13"/>
      <c r="BF1895" s="13"/>
      <c r="BG1895" s="13"/>
      <c r="BH1895" s="13"/>
      <c r="BI1895" s="13"/>
      <c r="BJ1895" s="13"/>
      <c r="BK1895" s="13"/>
      <c r="BL1895" s="13"/>
      <c r="BM1895" s="13"/>
      <c r="BN1895" s="13"/>
      <c r="BO1895" s="13"/>
      <c r="BP1895" s="13"/>
      <c r="BQ1895" s="13"/>
      <c r="BR1895" s="13"/>
      <c r="BS1895" s="13"/>
      <c r="BT1895" s="13"/>
      <c r="BU1895" s="13"/>
      <c r="BV1895" s="13"/>
      <c r="BW1895" s="13"/>
      <c r="BX1895" s="13"/>
      <c r="BY1895" s="13"/>
      <c r="BZ1895" s="13"/>
      <c r="CA1895" s="13"/>
      <c r="CB1895" s="13"/>
      <c r="CC1895" s="13"/>
      <c r="CD1895" s="13"/>
      <c r="CE1895" s="13"/>
      <c r="CF1895" s="13"/>
      <c r="CG1895" s="13"/>
      <c r="CH1895" s="7">
        <v>56893</v>
      </c>
      <c r="CI1895" s="13"/>
      <c r="CN1895" t="s">
        <v>636</v>
      </c>
      <c r="CR1895" t="s">
        <v>822</v>
      </c>
      <c r="CS1895" t="s">
        <v>110</v>
      </c>
      <c r="CT1895" t="s">
        <v>368</v>
      </c>
      <c r="CZ1895" t="s">
        <v>111</v>
      </c>
      <c r="DA1895" s="1">
        <v>45824</v>
      </c>
      <c r="DB1895" s="2">
        <v>0.39166666666666666</v>
      </c>
      <c r="DF1895">
        <v>2</v>
      </c>
      <c r="DG1895" t="s">
        <v>114</v>
      </c>
      <c r="DO1895" t="s">
        <v>208</v>
      </c>
      <c r="EH1895" t="s">
        <v>105</v>
      </c>
      <c r="EI1895" t="s">
        <v>104</v>
      </c>
      <c r="EL1895" t="s">
        <v>112</v>
      </c>
      <c r="EQ1895" t="s">
        <v>107</v>
      </c>
      <c r="ES1895">
        <v>8.6199999999999992</v>
      </c>
      <c r="ET1895" t="s">
        <v>106</v>
      </c>
      <c r="EU1895" t="s">
        <v>113</v>
      </c>
      <c r="FD1895" t="s">
        <v>102</v>
      </c>
    </row>
    <row r="1896" spans="1:160" x14ac:dyDescent="0.25">
      <c r="A1896" s="13"/>
      <c r="B1896" s="7">
        <v>7.5</v>
      </c>
      <c r="C1896" s="1">
        <v>45875</v>
      </c>
      <c r="D1896" s="71">
        <v>0.40086805555555555</v>
      </c>
      <c r="E1896" s="10" t="s">
        <v>292</v>
      </c>
      <c r="F1896" s="68" t="s">
        <v>102</v>
      </c>
      <c r="G1896" s="13"/>
      <c r="H1896" s="13"/>
      <c r="I1896" s="10" t="s">
        <v>947</v>
      </c>
      <c r="J1896">
        <v>0.15</v>
      </c>
      <c r="K1896" s="13"/>
      <c r="L1896">
        <v>13.2</v>
      </c>
      <c r="M1896" s="13"/>
      <c r="N1896">
        <v>1.3</v>
      </c>
      <c r="O1896" s="13"/>
      <c r="P1896" s="13"/>
      <c r="Q1896" s="13"/>
      <c r="R1896" s="13"/>
      <c r="S1896" s="13"/>
      <c r="T1896" s="13"/>
      <c r="U1896" s="13"/>
      <c r="V1896" s="13"/>
      <c r="W1896" s="13"/>
      <c r="X1896" s="13"/>
      <c r="Y1896" s="13"/>
      <c r="Z1896" s="13"/>
      <c r="AA1896" s="13"/>
      <c r="AB1896" s="13"/>
      <c r="AC1896" s="13"/>
      <c r="AD1896" s="13"/>
      <c r="AE1896" s="13"/>
      <c r="AF1896" s="13"/>
      <c r="AG1896" s="13"/>
      <c r="AH1896" s="13"/>
      <c r="AI1896" s="13"/>
      <c r="AJ1896" s="13"/>
      <c r="AK1896" s="13"/>
      <c r="AL1896" s="13"/>
      <c r="AM1896" s="13"/>
      <c r="AN1896" s="13"/>
      <c r="AO1896" s="13"/>
      <c r="AP1896" s="13"/>
      <c r="AQ1896" s="13"/>
      <c r="AR1896" s="13"/>
      <c r="AS1896" s="13"/>
      <c r="AT1896" s="13"/>
      <c r="AU1896" s="13"/>
      <c r="AV1896" s="13"/>
      <c r="AW1896" s="13"/>
      <c r="AX1896" s="13"/>
      <c r="AY1896" s="13"/>
      <c r="AZ1896" s="13"/>
      <c r="BA1896" s="13"/>
      <c r="BB1896" s="13"/>
      <c r="BC1896" s="13"/>
      <c r="BD1896" s="13"/>
      <c r="BE1896" s="13"/>
      <c r="BF1896" s="13"/>
      <c r="BG1896" s="13"/>
      <c r="BH1896" s="13"/>
      <c r="BI1896" s="13"/>
      <c r="BJ1896" s="13"/>
      <c r="BK1896" s="13"/>
      <c r="BL1896" s="13"/>
      <c r="BM1896" s="13"/>
      <c r="BN1896" s="13"/>
      <c r="BO1896" s="13"/>
      <c r="BP1896" s="13"/>
      <c r="BQ1896" s="13"/>
      <c r="BR1896" s="13"/>
      <c r="BS1896" s="13"/>
      <c r="BT1896" s="13"/>
      <c r="BU1896" s="13"/>
      <c r="BV1896" s="13"/>
      <c r="BW1896" s="13"/>
      <c r="BX1896" s="13"/>
      <c r="BY1896" s="13"/>
      <c r="BZ1896" s="13"/>
      <c r="CA1896" s="13"/>
      <c r="CB1896" s="13"/>
      <c r="CC1896" s="13"/>
      <c r="CD1896" s="13"/>
      <c r="CE1896" s="13"/>
      <c r="CF1896" s="13"/>
      <c r="CG1896" s="13"/>
      <c r="CH1896" s="7">
        <v>56894</v>
      </c>
      <c r="CI1896" s="13"/>
      <c r="CN1896" t="s">
        <v>636</v>
      </c>
      <c r="CR1896" t="s">
        <v>822</v>
      </c>
      <c r="CS1896" t="s">
        <v>110</v>
      </c>
      <c r="CT1896" t="s">
        <v>368</v>
      </c>
      <c r="CZ1896" t="s">
        <v>111</v>
      </c>
      <c r="DA1896" s="1">
        <v>45824</v>
      </c>
      <c r="DB1896" s="2">
        <v>0.39166666666666666</v>
      </c>
      <c r="DF1896">
        <v>2</v>
      </c>
      <c r="DG1896" t="s">
        <v>114</v>
      </c>
      <c r="DO1896" t="s">
        <v>208</v>
      </c>
      <c r="EH1896" t="s">
        <v>105</v>
      </c>
      <c r="EI1896" t="s">
        <v>104</v>
      </c>
      <c r="EL1896" t="s">
        <v>112</v>
      </c>
      <c r="EQ1896" t="s">
        <v>109</v>
      </c>
      <c r="ES1896">
        <v>98.6</v>
      </c>
      <c r="ET1896" t="s">
        <v>108</v>
      </c>
      <c r="EU1896" t="s">
        <v>113</v>
      </c>
      <c r="FD1896" t="s">
        <v>102</v>
      </c>
    </row>
    <row r="1897" spans="1:160" x14ac:dyDescent="0.25">
      <c r="A1897" s="13"/>
      <c r="B1897" s="7">
        <v>7</v>
      </c>
      <c r="C1897" s="1">
        <v>45875</v>
      </c>
      <c r="D1897" s="71">
        <v>0.40046296296296297</v>
      </c>
      <c r="E1897" s="10" t="s">
        <v>292</v>
      </c>
      <c r="F1897" s="68" t="s">
        <v>102</v>
      </c>
      <c r="G1897" s="13"/>
      <c r="H1897" s="13"/>
      <c r="I1897" s="10" t="s">
        <v>947</v>
      </c>
      <c r="J1897">
        <v>0.15</v>
      </c>
      <c r="K1897" s="13"/>
      <c r="L1897">
        <v>14.5</v>
      </c>
      <c r="M1897" s="13"/>
      <c r="N1897">
        <v>1.5</v>
      </c>
      <c r="O1897" s="13"/>
      <c r="P1897" s="13"/>
      <c r="Q1897" s="13"/>
      <c r="R1897" s="13"/>
      <c r="S1897" s="13"/>
      <c r="T1897" s="13"/>
      <c r="U1897" s="13"/>
      <c r="V1897" s="13"/>
      <c r="W1897" s="13"/>
      <c r="X1897" s="13"/>
      <c r="Y1897" s="13"/>
      <c r="Z1897" s="13"/>
      <c r="AA1897" s="13"/>
      <c r="AB1897" s="13"/>
      <c r="AC1897" s="13"/>
      <c r="AD1897" s="13"/>
      <c r="AE1897" s="13"/>
      <c r="AF1897" s="13"/>
      <c r="AG1897" s="13"/>
      <c r="AH1897" s="13"/>
      <c r="AI1897" s="13"/>
      <c r="AJ1897" s="13"/>
      <c r="AK1897" s="13"/>
      <c r="AL1897" s="13"/>
      <c r="AM1897" s="13"/>
      <c r="AN1897" s="13"/>
      <c r="AO1897" s="13"/>
      <c r="AP1897" s="13"/>
      <c r="AQ1897" s="13"/>
      <c r="AR1897" s="13"/>
      <c r="AS1897" s="13"/>
      <c r="AT1897" s="13"/>
      <c r="AU1897" s="13"/>
      <c r="AV1897" s="13"/>
      <c r="AW1897" s="13"/>
      <c r="AX1897" s="13"/>
      <c r="AY1897" s="13"/>
      <c r="AZ1897" s="13"/>
      <c r="BA1897" s="13"/>
      <c r="BB1897" s="13"/>
      <c r="BC1897" s="13"/>
      <c r="BD1897" s="13"/>
      <c r="BE1897" s="13"/>
      <c r="BF1897" s="13"/>
      <c r="BG1897" s="13"/>
      <c r="BH1897" s="13"/>
      <c r="BI1897" s="13"/>
      <c r="BJ1897" s="13"/>
      <c r="BK1897" s="13"/>
      <c r="BL1897" s="13"/>
      <c r="BM1897" s="13"/>
      <c r="BN1897" s="13"/>
      <c r="BO1897" s="13"/>
      <c r="BP1897" s="13"/>
      <c r="BQ1897" s="13"/>
      <c r="BR1897" s="13"/>
      <c r="BS1897" s="13"/>
      <c r="BT1897" s="13"/>
      <c r="BU1897" s="13"/>
      <c r="BV1897" s="13"/>
      <c r="BW1897" s="13"/>
      <c r="BX1897" s="13"/>
      <c r="BY1897" s="13"/>
      <c r="BZ1897" s="13"/>
      <c r="CA1897" s="13"/>
      <c r="CB1897" s="13"/>
      <c r="CC1897" s="13"/>
      <c r="CD1897" s="13"/>
      <c r="CE1897" s="13"/>
      <c r="CF1897" s="13"/>
      <c r="CG1897" s="13"/>
      <c r="CH1897" s="7">
        <v>56895</v>
      </c>
      <c r="CI1897" s="13"/>
      <c r="CN1897" t="s">
        <v>636</v>
      </c>
      <c r="CR1897" t="s">
        <v>822</v>
      </c>
      <c r="CS1897" t="s">
        <v>110</v>
      </c>
      <c r="CT1897" t="s">
        <v>368</v>
      </c>
      <c r="CZ1897" t="s">
        <v>111</v>
      </c>
      <c r="DA1897" s="1">
        <v>45824</v>
      </c>
      <c r="DB1897" s="2">
        <v>0.39166666666666666</v>
      </c>
      <c r="DF1897">
        <v>2</v>
      </c>
      <c r="DG1897" t="s">
        <v>114</v>
      </c>
      <c r="DO1897" t="s">
        <v>208</v>
      </c>
      <c r="EH1897">
        <v>2550</v>
      </c>
      <c r="EI1897" t="s">
        <v>83</v>
      </c>
      <c r="EL1897" t="s">
        <v>112</v>
      </c>
      <c r="EQ1897" t="s">
        <v>84</v>
      </c>
      <c r="ES1897">
        <v>20.3</v>
      </c>
      <c r="ET1897" t="s">
        <v>85</v>
      </c>
      <c r="EU1897" t="s">
        <v>113</v>
      </c>
      <c r="FD1897" t="s">
        <v>102</v>
      </c>
    </row>
    <row r="1898" spans="1:160" x14ac:dyDescent="0.25">
      <c r="A1898" s="13"/>
      <c r="B1898" s="7">
        <v>6</v>
      </c>
      <c r="C1898" s="1">
        <v>45875</v>
      </c>
      <c r="D1898" s="71">
        <v>0.39971064814814816</v>
      </c>
      <c r="E1898" s="10" t="s">
        <v>292</v>
      </c>
      <c r="F1898" s="68" t="s">
        <v>102</v>
      </c>
      <c r="G1898" s="13"/>
      <c r="H1898" s="13"/>
      <c r="I1898" s="10" t="s">
        <v>947</v>
      </c>
      <c r="J1898">
        <v>0.19</v>
      </c>
      <c r="K1898" s="13"/>
      <c r="L1898">
        <v>18.100000000000001</v>
      </c>
      <c r="M1898" s="13"/>
      <c r="N1898">
        <v>2</v>
      </c>
      <c r="O1898" s="13"/>
      <c r="P1898" s="13"/>
      <c r="Q1898" s="13"/>
      <c r="R1898" s="13"/>
      <c r="S1898" s="13"/>
      <c r="T1898" s="13"/>
      <c r="U1898" s="13"/>
      <c r="V1898" s="13"/>
      <c r="W1898" s="13"/>
      <c r="X1898" s="13"/>
      <c r="Y1898" s="13"/>
      <c r="Z1898" s="13"/>
      <c r="AA1898" s="13"/>
      <c r="AB1898" s="13"/>
      <c r="AC1898" s="13"/>
      <c r="AD1898" s="13"/>
      <c r="AE1898" s="13"/>
      <c r="AF1898" s="13"/>
      <c r="AG1898" s="13"/>
      <c r="AH1898" s="13"/>
      <c r="AI1898" s="13"/>
      <c r="AJ1898" s="13"/>
      <c r="AK1898" s="13"/>
      <c r="AL1898" s="13"/>
      <c r="AM1898" s="13"/>
      <c r="AN1898" s="13"/>
      <c r="AO1898" s="13"/>
      <c r="AP1898" s="13"/>
      <c r="AQ1898" s="13"/>
      <c r="AR1898" s="13"/>
      <c r="AS1898" s="13"/>
      <c r="AT1898" s="13"/>
      <c r="AU1898" s="13"/>
      <c r="AV1898" s="13"/>
      <c r="AW1898" s="13"/>
      <c r="AX1898" s="13"/>
      <c r="AY1898" s="13"/>
      <c r="AZ1898" s="13"/>
      <c r="BA1898" s="13"/>
      <c r="BB1898" s="13"/>
      <c r="BC1898" s="13"/>
      <c r="BD1898" s="13"/>
      <c r="BE1898" s="13"/>
      <c r="BF1898" s="13"/>
      <c r="BG1898" s="13"/>
      <c r="BH1898" s="13"/>
      <c r="BI1898" s="13"/>
      <c r="BJ1898" s="13"/>
      <c r="BK1898" s="13"/>
      <c r="BL1898" s="13"/>
      <c r="BM1898" s="13"/>
      <c r="BN1898" s="13"/>
      <c r="BO1898" s="13"/>
      <c r="BP1898" s="13"/>
      <c r="BQ1898" s="13"/>
      <c r="BR1898" s="13"/>
      <c r="BS1898" s="13"/>
      <c r="BT1898" s="13"/>
      <c r="BU1898" s="13"/>
      <c r="BV1898" s="13"/>
      <c r="BW1898" s="13"/>
      <c r="BX1898" s="13"/>
      <c r="BY1898" s="13"/>
      <c r="BZ1898" s="13"/>
      <c r="CA1898" s="13"/>
      <c r="CB1898" s="13"/>
      <c r="CC1898" s="13"/>
      <c r="CD1898" s="13"/>
      <c r="CE1898" s="13"/>
      <c r="CF1898" s="13"/>
      <c r="CG1898" s="13"/>
      <c r="CH1898" s="7">
        <v>56896</v>
      </c>
      <c r="CI1898" s="13"/>
      <c r="CN1898" t="s">
        <v>636</v>
      </c>
      <c r="CR1898" t="s">
        <v>823</v>
      </c>
      <c r="CS1898" t="s">
        <v>110</v>
      </c>
      <c r="CT1898" t="s">
        <v>368</v>
      </c>
      <c r="CZ1898" t="s">
        <v>111</v>
      </c>
      <c r="DA1898" s="1">
        <v>45824</v>
      </c>
      <c r="DB1898" s="2">
        <v>0.39111111111111113</v>
      </c>
      <c r="DF1898">
        <v>1</v>
      </c>
      <c r="DG1898" t="s">
        <v>114</v>
      </c>
      <c r="DO1898" t="s">
        <v>208</v>
      </c>
      <c r="EH1898" t="s">
        <v>105</v>
      </c>
      <c r="EI1898" t="s">
        <v>104</v>
      </c>
      <c r="EL1898" t="s">
        <v>112</v>
      </c>
      <c r="EQ1898" t="s">
        <v>107</v>
      </c>
      <c r="ES1898">
        <v>8.6</v>
      </c>
      <c r="ET1898" t="s">
        <v>106</v>
      </c>
      <c r="EU1898" t="s">
        <v>113</v>
      </c>
      <c r="FD1898" t="s">
        <v>102</v>
      </c>
    </row>
    <row r="1899" spans="1:160" x14ac:dyDescent="0.25">
      <c r="A1899" s="13"/>
      <c r="B1899" s="7">
        <v>5</v>
      </c>
      <c r="C1899" s="1">
        <v>45875</v>
      </c>
      <c r="D1899" s="71">
        <v>0.39872685185185186</v>
      </c>
      <c r="E1899" s="10" t="s">
        <v>292</v>
      </c>
      <c r="F1899" s="68" t="s">
        <v>102</v>
      </c>
      <c r="G1899" s="13"/>
      <c r="H1899" s="13"/>
      <c r="I1899" s="10" t="s">
        <v>947</v>
      </c>
      <c r="J1899">
        <v>0.33</v>
      </c>
      <c r="K1899" s="13"/>
      <c r="L1899">
        <v>21.3</v>
      </c>
      <c r="M1899" s="13"/>
      <c r="N1899">
        <v>3.7</v>
      </c>
      <c r="O1899" s="13"/>
      <c r="P1899" s="13"/>
      <c r="Q1899" s="13"/>
      <c r="R1899" s="13"/>
      <c r="S1899" s="13"/>
      <c r="T1899" s="13"/>
      <c r="U1899" s="13"/>
      <c r="V1899" s="13"/>
      <c r="W1899" s="13"/>
      <c r="X1899" s="13"/>
      <c r="Y1899" s="13"/>
      <c r="Z1899" s="13"/>
      <c r="AA1899" s="13"/>
      <c r="AB1899" s="13"/>
      <c r="AC1899" s="13"/>
      <c r="AD1899" s="13"/>
      <c r="AE1899" s="13"/>
      <c r="AF1899" s="13"/>
      <c r="AG1899" s="13"/>
      <c r="AH1899" s="13"/>
      <c r="AI1899" s="13"/>
      <c r="AJ1899" s="13"/>
      <c r="AK1899" s="13"/>
      <c r="AL1899" s="13"/>
      <c r="AM1899" s="13"/>
      <c r="AN1899" s="13"/>
      <c r="AO1899" s="13"/>
      <c r="AP1899" s="13"/>
      <c r="AQ1899" s="13"/>
      <c r="AR1899" s="13"/>
      <c r="AS1899" s="13"/>
      <c r="AT1899" s="13"/>
      <c r="AU1899" s="13"/>
      <c r="AV1899" s="13"/>
      <c r="AW1899" s="13"/>
      <c r="AX1899" s="13"/>
      <c r="AY1899" s="13"/>
      <c r="AZ1899" s="13"/>
      <c r="BA1899" s="13"/>
      <c r="BB1899" s="13"/>
      <c r="BC1899" s="13"/>
      <c r="BD1899" s="13"/>
      <c r="BE1899" s="13"/>
      <c r="BF1899" s="13"/>
      <c r="BG1899" s="13"/>
      <c r="BH1899" s="13"/>
      <c r="BI1899" s="13"/>
      <c r="BJ1899" s="13"/>
      <c r="BK1899" s="13"/>
      <c r="BL1899" s="13"/>
      <c r="BM1899" s="13"/>
      <c r="BN1899" s="13"/>
      <c r="BO1899" s="13"/>
      <c r="BP1899" s="13"/>
      <c r="BQ1899" s="13"/>
      <c r="BR1899" s="13"/>
      <c r="BS1899" s="13"/>
      <c r="BT1899" s="13"/>
      <c r="BU1899" s="13"/>
      <c r="BV1899" s="13"/>
      <c r="BW1899" s="13"/>
      <c r="BX1899" s="13"/>
      <c r="BY1899" s="13"/>
      <c r="BZ1899" s="13"/>
      <c r="CA1899" s="13"/>
      <c r="CB1899" s="13"/>
      <c r="CC1899" s="13"/>
      <c r="CD1899" s="13"/>
      <c r="CE1899" s="13"/>
      <c r="CF1899" s="13"/>
      <c r="CG1899" s="13"/>
      <c r="CH1899" s="7">
        <v>56897</v>
      </c>
      <c r="CI1899" s="13"/>
      <c r="CN1899" t="s">
        <v>636</v>
      </c>
      <c r="CR1899" t="s">
        <v>823</v>
      </c>
      <c r="CS1899" t="s">
        <v>110</v>
      </c>
      <c r="CT1899" t="s">
        <v>368</v>
      </c>
      <c r="CZ1899" t="s">
        <v>111</v>
      </c>
      <c r="DA1899" s="1">
        <v>45824</v>
      </c>
      <c r="DB1899" s="2">
        <v>0.39111111111111113</v>
      </c>
      <c r="DF1899">
        <v>1</v>
      </c>
      <c r="DG1899" t="s">
        <v>114</v>
      </c>
      <c r="DO1899" t="s">
        <v>208</v>
      </c>
      <c r="EH1899" t="s">
        <v>105</v>
      </c>
      <c r="EI1899" t="s">
        <v>104</v>
      </c>
      <c r="EL1899" t="s">
        <v>112</v>
      </c>
      <c r="EQ1899" t="s">
        <v>109</v>
      </c>
      <c r="ES1899">
        <v>98.8</v>
      </c>
      <c r="ET1899" t="s">
        <v>108</v>
      </c>
      <c r="EU1899" t="s">
        <v>113</v>
      </c>
      <c r="FD1899" t="s">
        <v>102</v>
      </c>
    </row>
    <row r="1900" spans="1:160" x14ac:dyDescent="0.25">
      <c r="A1900" s="13"/>
      <c r="B1900" s="7">
        <v>4</v>
      </c>
      <c r="C1900" s="1">
        <v>45875</v>
      </c>
      <c r="D1900" s="71">
        <v>0.39769675925925924</v>
      </c>
      <c r="E1900" s="10" t="s">
        <v>292</v>
      </c>
      <c r="F1900" s="68" t="s">
        <v>102</v>
      </c>
      <c r="G1900" s="13"/>
      <c r="H1900" s="13"/>
      <c r="I1900" s="10" t="s">
        <v>947</v>
      </c>
      <c r="J1900">
        <v>7.52</v>
      </c>
      <c r="K1900" s="13"/>
      <c r="L1900">
        <v>25.2</v>
      </c>
      <c r="M1900" s="13"/>
      <c r="N1900">
        <v>89.9</v>
      </c>
      <c r="O1900" s="13"/>
      <c r="P1900" s="13"/>
      <c r="Q1900" s="13"/>
      <c r="R1900" s="13"/>
      <c r="S1900" s="13"/>
      <c r="T1900" s="13"/>
      <c r="U1900" s="13"/>
      <c r="V1900" s="13"/>
      <c r="W1900" s="13"/>
      <c r="X1900" s="13"/>
      <c r="Y1900" s="13"/>
      <c r="Z1900" s="13"/>
      <c r="AA1900" s="13"/>
      <c r="AB1900" s="13"/>
      <c r="AC1900" s="13"/>
      <c r="AD1900" s="13"/>
      <c r="AE1900" s="13"/>
      <c r="AF1900" s="13"/>
      <c r="AG1900" s="13"/>
      <c r="AH1900" s="13"/>
      <c r="AI1900" s="13"/>
      <c r="AJ1900" s="13"/>
      <c r="AK1900" s="13"/>
      <c r="AL1900" s="13"/>
      <c r="AM1900" s="13"/>
      <c r="AN1900" s="13"/>
      <c r="AO1900" s="13"/>
      <c r="AP1900" s="13"/>
      <c r="AQ1900" s="13"/>
      <c r="AR1900" s="13"/>
      <c r="AS1900" s="13"/>
      <c r="AT1900" s="13"/>
      <c r="AU1900" s="13"/>
      <c r="AV1900" s="13"/>
      <c r="AW1900" s="13"/>
      <c r="AX1900" s="13"/>
      <c r="AY1900" s="13"/>
      <c r="AZ1900" s="13"/>
      <c r="BA1900" s="13"/>
      <c r="BB1900" s="13"/>
      <c r="BC1900" s="13"/>
      <c r="BD1900" s="13"/>
      <c r="BE1900" s="13"/>
      <c r="BF1900" s="13"/>
      <c r="BG1900" s="13"/>
      <c r="BH1900" s="13"/>
      <c r="BI1900" s="13"/>
      <c r="BJ1900" s="13"/>
      <c r="BK1900" s="13"/>
      <c r="BL1900" s="13"/>
      <c r="BM1900" s="13"/>
      <c r="BN1900" s="13"/>
      <c r="BO1900" s="13"/>
      <c r="BP1900" s="13"/>
      <c r="BQ1900" s="13"/>
      <c r="BR1900" s="13"/>
      <c r="BS1900" s="13"/>
      <c r="BT1900" s="13"/>
      <c r="BU1900" s="13"/>
      <c r="BV1900" s="13"/>
      <c r="BW1900" s="13"/>
      <c r="BX1900" s="13"/>
      <c r="BY1900" s="13"/>
      <c r="BZ1900" s="13"/>
      <c r="CA1900" s="13"/>
      <c r="CB1900" s="13"/>
      <c r="CC1900" s="13"/>
      <c r="CD1900" s="13"/>
      <c r="CE1900" s="13"/>
      <c r="CF1900" s="13"/>
      <c r="CG1900" s="13"/>
      <c r="CH1900" s="7">
        <v>56898</v>
      </c>
      <c r="CI1900" s="13"/>
      <c r="CN1900" t="s">
        <v>636</v>
      </c>
      <c r="CR1900" t="s">
        <v>823</v>
      </c>
      <c r="CS1900" t="s">
        <v>110</v>
      </c>
      <c r="CT1900" t="s">
        <v>368</v>
      </c>
      <c r="CZ1900" t="s">
        <v>111</v>
      </c>
      <c r="DA1900" s="1">
        <v>45824</v>
      </c>
      <c r="DB1900" s="2">
        <v>0.39111111111111113</v>
      </c>
      <c r="DF1900">
        <v>1</v>
      </c>
      <c r="DG1900" t="s">
        <v>114</v>
      </c>
      <c r="DO1900" t="s">
        <v>208</v>
      </c>
      <c r="EH1900">
        <v>2550</v>
      </c>
      <c r="EI1900" t="s">
        <v>83</v>
      </c>
      <c r="EL1900" t="s">
        <v>112</v>
      </c>
      <c r="EQ1900" t="s">
        <v>84</v>
      </c>
      <c r="ES1900">
        <v>20.5</v>
      </c>
      <c r="ET1900" t="s">
        <v>85</v>
      </c>
      <c r="EU1900" t="s">
        <v>113</v>
      </c>
      <c r="FD1900" t="s">
        <v>102</v>
      </c>
    </row>
    <row r="1901" spans="1:160" x14ac:dyDescent="0.25">
      <c r="A1901" s="13"/>
      <c r="B1901" s="7">
        <v>3</v>
      </c>
      <c r="C1901" s="1">
        <v>45875</v>
      </c>
      <c r="D1901" s="71">
        <v>0.39711805555555557</v>
      </c>
      <c r="E1901" s="10" t="s">
        <v>292</v>
      </c>
      <c r="F1901" s="68" t="s">
        <v>102</v>
      </c>
      <c r="G1901" s="13"/>
      <c r="H1901" s="13"/>
      <c r="I1901" s="10" t="s">
        <v>947</v>
      </c>
      <c r="J1901">
        <v>7.71</v>
      </c>
      <c r="K1901" s="13"/>
      <c r="L1901">
        <v>25.3</v>
      </c>
      <c r="M1901" s="13"/>
      <c r="N1901">
        <v>92.5</v>
      </c>
      <c r="O1901" s="13"/>
      <c r="P1901" s="13"/>
      <c r="Q1901" s="13"/>
      <c r="R1901" s="13"/>
      <c r="S1901" s="13"/>
      <c r="T1901" s="13"/>
      <c r="U1901" s="13"/>
      <c r="V1901" s="13"/>
      <c r="W1901" s="13"/>
      <c r="X1901" s="13"/>
      <c r="Y1901" s="13"/>
      <c r="Z1901" s="13"/>
      <c r="AA1901" s="13"/>
      <c r="AB1901" s="13"/>
      <c r="AC1901" s="13"/>
      <c r="AD1901" s="13"/>
      <c r="AE1901" s="13"/>
      <c r="AF1901" s="13"/>
      <c r="AG1901" s="13"/>
      <c r="AH1901" s="13"/>
      <c r="AI1901" s="13"/>
      <c r="AJ1901" s="13"/>
      <c r="AK1901" s="13"/>
      <c r="AL1901" s="13"/>
      <c r="AM1901" s="13"/>
      <c r="AN1901" s="13"/>
      <c r="AO1901" s="13"/>
      <c r="AP1901" s="13"/>
      <c r="AQ1901" s="13"/>
      <c r="AR1901" s="13"/>
      <c r="AS1901" s="13"/>
      <c r="AT1901" s="13"/>
      <c r="AU1901" s="13"/>
      <c r="AV1901" s="13"/>
      <c r="AW1901" s="13"/>
      <c r="AX1901" s="13"/>
      <c r="AY1901" s="13"/>
      <c r="AZ1901" s="13"/>
      <c r="BA1901" s="13"/>
      <c r="BB1901" s="13"/>
      <c r="BC1901" s="13"/>
      <c r="BD1901" s="13"/>
      <c r="BE1901" s="13"/>
      <c r="BF1901" s="13"/>
      <c r="BG1901" s="13"/>
      <c r="BH1901" s="13"/>
      <c r="BI1901" s="13"/>
      <c r="BJ1901" s="13"/>
      <c r="BK1901" s="13"/>
      <c r="BL1901" s="13"/>
      <c r="BM1901" s="13"/>
      <c r="BN1901" s="13"/>
      <c r="BO1901" s="13"/>
      <c r="BP1901" s="13"/>
      <c r="BQ1901" s="13"/>
      <c r="BR1901" s="13"/>
      <c r="BS1901" s="13"/>
      <c r="BT1901" s="13"/>
      <c r="BU1901" s="13"/>
      <c r="BV1901" s="13"/>
      <c r="BW1901" s="13"/>
      <c r="BX1901" s="13"/>
      <c r="BY1901" s="13"/>
      <c r="BZ1901" s="13"/>
      <c r="CA1901" s="13"/>
      <c r="CB1901" s="13"/>
      <c r="CC1901" s="13"/>
      <c r="CD1901" s="13"/>
      <c r="CE1901" s="13"/>
      <c r="CF1901" s="13"/>
      <c r="CG1901" s="13"/>
      <c r="CH1901" s="7">
        <v>56899</v>
      </c>
      <c r="CI1901" s="13"/>
      <c r="CN1901" t="s">
        <v>636</v>
      </c>
      <c r="CR1901" t="s">
        <v>824</v>
      </c>
      <c r="CS1901" t="s">
        <v>110</v>
      </c>
      <c r="CT1901" t="s">
        <v>368</v>
      </c>
      <c r="CZ1901" t="s">
        <v>111</v>
      </c>
      <c r="DA1901" s="1">
        <v>45824</v>
      </c>
      <c r="DB1901" s="2">
        <v>0.39050925925925928</v>
      </c>
      <c r="DF1901">
        <v>0.1</v>
      </c>
      <c r="DG1901" t="s">
        <v>114</v>
      </c>
      <c r="DO1901" t="s">
        <v>208</v>
      </c>
      <c r="EH1901" t="s">
        <v>105</v>
      </c>
      <c r="EI1901" t="s">
        <v>104</v>
      </c>
      <c r="EL1901" t="s">
        <v>112</v>
      </c>
      <c r="EQ1901" t="s">
        <v>107</v>
      </c>
      <c r="ES1901">
        <v>8.57</v>
      </c>
      <c r="ET1901" t="s">
        <v>106</v>
      </c>
      <c r="EU1901" t="s">
        <v>113</v>
      </c>
      <c r="FD1901" t="s">
        <v>102</v>
      </c>
    </row>
    <row r="1902" spans="1:160" x14ac:dyDescent="0.25">
      <c r="A1902" s="13"/>
      <c r="B1902" s="7">
        <v>2</v>
      </c>
      <c r="C1902" s="1">
        <v>45875</v>
      </c>
      <c r="D1902" s="71">
        <v>0.39653935185185185</v>
      </c>
      <c r="E1902" s="10" t="s">
        <v>292</v>
      </c>
      <c r="F1902" s="68" t="s">
        <v>102</v>
      </c>
      <c r="G1902" s="13"/>
      <c r="H1902" s="13"/>
      <c r="I1902" s="10" t="s">
        <v>947</v>
      </c>
      <c r="J1902">
        <v>8.1199999999999992</v>
      </c>
      <c r="K1902" s="13"/>
      <c r="L1902">
        <v>25.3</v>
      </c>
      <c r="M1902" s="13"/>
      <c r="N1902">
        <v>97.3</v>
      </c>
      <c r="O1902" s="13"/>
      <c r="P1902" s="13"/>
      <c r="Q1902" s="13"/>
      <c r="R1902" s="13"/>
      <c r="S1902" s="13"/>
      <c r="T1902" s="13"/>
      <c r="U1902" s="13"/>
      <c r="V1902" s="13"/>
      <c r="W1902" s="13"/>
      <c r="X1902" s="13"/>
      <c r="Y1902" s="13"/>
      <c r="Z1902" s="13"/>
      <c r="AA1902" s="13"/>
      <c r="AB1902" s="13"/>
      <c r="AC1902" s="13"/>
      <c r="AD1902" s="13"/>
      <c r="AE1902" s="13"/>
      <c r="AF1902" s="13"/>
      <c r="AG1902" s="13"/>
      <c r="AH1902" s="13"/>
      <c r="AI1902" s="13"/>
      <c r="AJ1902" s="13"/>
      <c r="AK1902" s="13"/>
      <c r="AL1902" s="13"/>
      <c r="AM1902" s="13"/>
      <c r="AN1902" s="13"/>
      <c r="AO1902" s="13"/>
      <c r="AP1902" s="13"/>
      <c r="AQ1902" s="13"/>
      <c r="AR1902" s="13"/>
      <c r="AS1902" s="13"/>
      <c r="AT1902" s="13"/>
      <c r="AU1902" s="13"/>
      <c r="AV1902" s="13"/>
      <c r="AW1902" s="13"/>
      <c r="AX1902" s="13"/>
      <c r="AY1902" s="13"/>
      <c r="AZ1902" s="13"/>
      <c r="BA1902" s="13"/>
      <c r="BB1902" s="13"/>
      <c r="BC1902" s="13"/>
      <c r="BD1902" s="13"/>
      <c r="BE1902" s="13"/>
      <c r="BF1902" s="13"/>
      <c r="BG1902" s="13"/>
      <c r="BH1902" s="13"/>
      <c r="BI1902" s="13"/>
      <c r="BJ1902" s="13"/>
      <c r="BK1902" s="13"/>
      <c r="BL1902" s="13"/>
      <c r="BM1902" s="13"/>
      <c r="BN1902" s="13"/>
      <c r="BO1902" s="13"/>
      <c r="BP1902" s="13"/>
      <c r="BQ1902" s="13"/>
      <c r="BR1902" s="13"/>
      <c r="BS1902" s="13"/>
      <c r="BT1902" s="13"/>
      <c r="BU1902" s="13"/>
      <c r="BV1902" s="13"/>
      <c r="BW1902" s="13"/>
      <c r="BX1902" s="13"/>
      <c r="BY1902" s="13"/>
      <c r="BZ1902" s="13"/>
      <c r="CA1902" s="13"/>
      <c r="CB1902" s="13"/>
      <c r="CC1902" s="13"/>
      <c r="CD1902" s="13"/>
      <c r="CE1902" s="13"/>
      <c r="CF1902" s="13"/>
      <c r="CG1902" s="13"/>
      <c r="CH1902" s="7">
        <v>56900</v>
      </c>
      <c r="CI1902" s="13"/>
      <c r="CN1902" t="s">
        <v>636</v>
      </c>
      <c r="CR1902" t="s">
        <v>824</v>
      </c>
      <c r="CS1902" t="s">
        <v>110</v>
      </c>
      <c r="CT1902" t="s">
        <v>368</v>
      </c>
      <c r="CZ1902" t="s">
        <v>111</v>
      </c>
      <c r="DA1902" s="1">
        <v>45824</v>
      </c>
      <c r="DB1902" s="2">
        <v>0.39050925925925928</v>
      </c>
      <c r="DF1902">
        <v>0.1</v>
      </c>
      <c r="DG1902" t="s">
        <v>114</v>
      </c>
      <c r="DO1902" t="s">
        <v>208</v>
      </c>
      <c r="EH1902" t="s">
        <v>105</v>
      </c>
      <c r="EI1902" t="s">
        <v>104</v>
      </c>
      <c r="EL1902" t="s">
        <v>112</v>
      </c>
      <c r="EQ1902" t="s">
        <v>109</v>
      </c>
      <c r="ES1902">
        <v>99.3</v>
      </c>
      <c r="ET1902" t="s">
        <v>108</v>
      </c>
      <c r="EU1902" t="s">
        <v>113</v>
      </c>
      <c r="FD1902" t="s">
        <v>102</v>
      </c>
    </row>
    <row r="1903" spans="1:160" x14ac:dyDescent="0.25">
      <c r="A1903" s="13"/>
      <c r="B1903" s="7">
        <v>1</v>
      </c>
      <c r="C1903" s="1">
        <v>45875</v>
      </c>
      <c r="D1903" s="71">
        <v>0.39579861111111109</v>
      </c>
      <c r="E1903" s="10" t="s">
        <v>292</v>
      </c>
      <c r="F1903" s="68" t="s">
        <v>102</v>
      </c>
      <c r="G1903" s="13"/>
      <c r="H1903" s="13"/>
      <c r="I1903" s="10" t="s">
        <v>947</v>
      </c>
      <c r="J1903">
        <v>8.2200000000000006</v>
      </c>
      <c r="K1903" s="13"/>
      <c r="L1903">
        <v>25.3</v>
      </c>
      <c r="M1903" s="13"/>
      <c r="N1903">
        <v>98.5</v>
      </c>
      <c r="O1903" s="13"/>
      <c r="P1903" s="13"/>
      <c r="Q1903" s="13"/>
      <c r="R1903" s="13"/>
      <c r="S1903" s="13"/>
      <c r="T1903" s="13"/>
      <c r="U1903" s="13"/>
      <c r="V1903" s="13"/>
      <c r="W1903" s="13"/>
      <c r="X1903" s="13"/>
      <c r="Y1903" s="13"/>
      <c r="Z1903" s="13"/>
      <c r="AA1903" s="13"/>
      <c r="AB1903" s="13"/>
      <c r="AC1903" s="13"/>
      <c r="AD1903" s="13"/>
      <c r="AE1903" s="13"/>
      <c r="AF1903" s="13"/>
      <c r="AG1903" s="13"/>
      <c r="AH1903" s="13"/>
      <c r="AI1903" s="13"/>
      <c r="AJ1903" s="13"/>
      <c r="AK1903" s="13"/>
      <c r="AL1903" s="13"/>
      <c r="AM1903" s="13"/>
      <c r="AN1903" s="13"/>
      <c r="AO1903" s="13"/>
      <c r="AP1903" s="13"/>
      <c r="AQ1903" s="13"/>
      <c r="AR1903" s="13"/>
      <c r="AS1903" s="13"/>
      <c r="AT1903" s="13"/>
      <c r="AU1903" s="13"/>
      <c r="AV1903" s="13"/>
      <c r="AW1903" s="13"/>
      <c r="AX1903" s="13"/>
      <c r="AY1903" s="13"/>
      <c r="AZ1903" s="13"/>
      <c r="BA1903" s="13"/>
      <c r="BB1903" s="13"/>
      <c r="BC1903" s="13"/>
      <c r="BD1903" s="13"/>
      <c r="BE1903" s="13"/>
      <c r="BF1903" s="13"/>
      <c r="BG1903" s="13"/>
      <c r="BH1903" s="13"/>
      <c r="BI1903" s="13"/>
      <c r="BJ1903" s="13"/>
      <c r="BK1903" s="13"/>
      <c r="BL1903" s="13"/>
      <c r="BM1903" s="13"/>
      <c r="BN1903" s="13"/>
      <c r="BO1903" s="13"/>
      <c r="BP1903" s="13"/>
      <c r="BQ1903" s="13"/>
      <c r="BR1903" s="13"/>
      <c r="BS1903" s="13"/>
      <c r="BT1903" s="13"/>
      <c r="BU1903" s="13"/>
      <c r="BV1903" s="13"/>
      <c r="BW1903" s="13"/>
      <c r="BX1903" s="13"/>
      <c r="BY1903" s="13"/>
      <c r="BZ1903" s="13"/>
      <c r="CA1903" s="13"/>
      <c r="CB1903" s="13"/>
      <c r="CC1903" s="13"/>
      <c r="CD1903" s="13"/>
      <c r="CE1903" s="13"/>
      <c r="CF1903" s="13"/>
      <c r="CG1903" s="13"/>
      <c r="CH1903" s="7">
        <v>56901</v>
      </c>
      <c r="CI1903" s="13"/>
      <c r="CN1903" t="s">
        <v>636</v>
      </c>
      <c r="CR1903" t="s">
        <v>824</v>
      </c>
      <c r="CS1903" t="s">
        <v>110</v>
      </c>
      <c r="CT1903" t="s">
        <v>368</v>
      </c>
      <c r="CZ1903" t="s">
        <v>111</v>
      </c>
      <c r="DA1903" s="1">
        <v>45824</v>
      </c>
      <c r="DB1903" s="2">
        <v>0.39050925925925928</v>
      </c>
      <c r="DF1903">
        <v>0.1</v>
      </c>
      <c r="DG1903" t="s">
        <v>114</v>
      </c>
      <c r="DO1903" t="s">
        <v>208</v>
      </c>
      <c r="EH1903">
        <v>2550</v>
      </c>
      <c r="EI1903" t="s">
        <v>83</v>
      </c>
      <c r="EL1903" t="s">
        <v>112</v>
      </c>
      <c r="EQ1903" t="s">
        <v>84</v>
      </c>
      <c r="ES1903">
        <v>21</v>
      </c>
      <c r="ET1903" t="s">
        <v>85</v>
      </c>
      <c r="EU1903" t="s">
        <v>113</v>
      </c>
      <c r="FD1903" t="s">
        <v>102</v>
      </c>
    </row>
    <row r="1904" spans="1:160" x14ac:dyDescent="0.25">
      <c r="A1904" s="13"/>
      <c r="B1904" s="7">
        <v>0.1</v>
      </c>
      <c r="C1904" s="1">
        <v>45875</v>
      </c>
      <c r="D1904" s="71">
        <v>0.39523148148148146</v>
      </c>
      <c r="E1904" s="10" t="s">
        <v>292</v>
      </c>
      <c r="F1904" s="68" t="s">
        <v>102</v>
      </c>
      <c r="G1904" s="13"/>
      <c r="H1904" s="13"/>
      <c r="I1904" s="10" t="s">
        <v>947</v>
      </c>
      <c r="J1904">
        <v>8.32</v>
      </c>
      <c r="K1904" s="13"/>
      <c r="L1904">
        <v>25.1</v>
      </c>
      <c r="M1904" s="13"/>
      <c r="N1904">
        <v>99.5</v>
      </c>
      <c r="O1904" s="13"/>
      <c r="P1904" s="13"/>
      <c r="Q1904" s="13"/>
      <c r="R1904" s="13"/>
      <c r="S1904" s="13"/>
      <c r="T1904" s="13"/>
      <c r="U1904" s="13"/>
      <c r="V1904" s="13"/>
      <c r="W1904" s="13"/>
      <c r="X1904" s="13"/>
      <c r="Y1904" s="13"/>
      <c r="Z1904" s="13"/>
      <c r="AA1904" s="13"/>
      <c r="AB1904" s="13"/>
      <c r="AC1904" s="13"/>
      <c r="AD1904" s="13"/>
      <c r="AE1904" s="13"/>
      <c r="AF1904" s="13"/>
      <c r="AG1904" s="13"/>
      <c r="AH1904" s="13"/>
      <c r="AI1904" s="13"/>
      <c r="AJ1904" s="13"/>
      <c r="AK1904" s="13"/>
      <c r="AL1904" s="13"/>
      <c r="AM1904" s="13"/>
      <c r="AN1904" s="13"/>
      <c r="AO1904" s="13"/>
      <c r="AP1904" s="13"/>
      <c r="AQ1904" s="13"/>
      <c r="AR1904" s="13"/>
      <c r="AS1904" s="13"/>
      <c r="AT1904" s="13"/>
      <c r="AU1904" s="13"/>
      <c r="AV1904" s="13"/>
      <c r="AW1904" s="13"/>
      <c r="AX1904" s="13"/>
      <c r="AY1904" s="13"/>
      <c r="AZ1904" s="13"/>
      <c r="BA1904" s="13"/>
      <c r="BB1904" s="13"/>
      <c r="BC1904" s="13"/>
      <c r="BD1904" s="13"/>
      <c r="BE1904" s="13"/>
      <c r="BF1904" s="13"/>
      <c r="BG1904" s="13"/>
      <c r="BH1904" s="13"/>
      <c r="BI1904" s="13"/>
      <c r="BJ1904" s="13"/>
      <c r="BK1904" s="13"/>
      <c r="BL1904" s="13"/>
      <c r="BM1904" s="13"/>
      <c r="BN1904" s="13"/>
      <c r="BO1904" s="13"/>
      <c r="BP1904" s="13"/>
      <c r="BQ1904" s="13"/>
      <c r="BR1904" s="13"/>
      <c r="BS1904" s="13"/>
      <c r="BT1904" s="13"/>
      <c r="BU1904" s="13"/>
      <c r="BV1904" s="13"/>
      <c r="BW1904" s="13"/>
      <c r="BX1904" s="13"/>
      <c r="BY1904" s="13"/>
      <c r="BZ1904" s="13"/>
      <c r="CA1904" s="13"/>
      <c r="CB1904" s="13"/>
      <c r="CC1904" s="13"/>
      <c r="CD1904" s="13"/>
      <c r="CE1904" s="13"/>
      <c r="CF1904" s="13"/>
      <c r="CG1904" s="13"/>
      <c r="CH1904" s="7">
        <v>56902</v>
      </c>
      <c r="CI1904" s="13"/>
      <c r="CN1904" t="s">
        <v>636</v>
      </c>
      <c r="CR1904" t="s">
        <v>825</v>
      </c>
      <c r="CS1904" t="s">
        <v>110</v>
      </c>
      <c r="CT1904" t="s">
        <v>129</v>
      </c>
      <c r="CZ1904" t="s">
        <v>111</v>
      </c>
      <c r="DA1904" s="1">
        <v>45824</v>
      </c>
      <c r="DB1904" s="2">
        <v>0.4191435185185185</v>
      </c>
      <c r="DF1904">
        <v>12.5</v>
      </c>
      <c r="DG1904" t="s">
        <v>114</v>
      </c>
      <c r="DO1904" t="s">
        <v>208</v>
      </c>
      <c r="EH1904" t="s">
        <v>105</v>
      </c>
      <c r="EI1904" t="s">
        <v>104</v>
      </c>
      <c r="EL1904" t="s">
        <v>112</v>
      </c>
      <c r="EQ1904" t="s">
        <v>107</v>
      </c>
      <c r="ES1904">
        <v>4.18</v>
      </c>
      <c r="ET1904" t="s">
        <v>106</v>
      </c>
      <c r="EU1904" t="s">
        <v>113</v>
      </c>
      <c r="FD1904" t="s">
        <v>102</v>
      </c>
    </row>
    <row r="1905" spans="1:160" x14ac:dyDescent="0.25">
      <c r="A1905" s="13"/>
      <c r="B1905">
        <v>0.1</v>
      </c>
      <c r="C1905" s="1">
        <v>45876</v>
      </c>
      <c r="D1905" s="86">
        <v>0.4375</v>
      </c>
      <c r="E1905" t="s">
        <v>292</v>
      </c>
      <c r="F1905" t="s">
        <v>102</v>
      </c>
      <c r="G1905" s="13"/>
      <c r="H1905" s="13"/>
      <c r="I1905" t="s">
        <v>2184</v>
      </c>
      <c r="J1905">
        <v>8.35</v>
      </c>
      <c r="K1905" s="13"/>
      <c r="L1905">
        <v>25.3</v>
      </c>
      <c r="M1905">
        <v>101.4</v>
      </c>
      <c r="N1905">
        <v>101.4</v>
      </c>
      <c r="O1905" s="13"/>
      <c r="P1905" s="13"/>
      <c r="Q1905" s="13"/>
      <c r="R1905" s="13"/>
      <c r="S1905" s="13"/>
      <c r="T1905" s="13"/>
      <c r="U1905" s="13"/>
      <c r="V1905" s="13"/>
      <c r="W1905" s="13"/>
      <c r="X1905" s="13"/>
      <c r="Y1905" s="13"/>
      <c r="Z1905" s="13"/>
      <c r="AA1905" s="13"/>
      <c r="AB1905" s="13"/>
      <c r="AC1905" s="13"/>
      <c r="AD1905" s="13"/>
      <c r="AE1905" s="13"/>
      <c r="AF1905" s="13"/>
      <c r="AG1905" s="13"/>
      <c r="AH1905" s="13"/>
      <c r="AI1905" s="13"/>
      <c r="AJ1905" s="13"/>
      <c r="AK1905" s="13"/>
      <c r="AL1905" s="13"/>
      <c r="AM1905" s="13"/>
      <c r="AN1905" s="13"/>
      <c r="AO1905" s="13"/>
      <c r="AP1905" s="13"/>
      <c r="AQ1905" s="13"/>
      <c r="AR1905" s="13"/>
      <c r="AS1905" s="13"/>
      <c r="AT1905" s="13"/>
      <c r="AU1905" s="13"/>
      <c r="AV1905" s="13"/>
      <c r="AW1905" s="13"/>
      <c r="AX1905" s="13"/>
      <c r="AY1905" s="13"/>
      <c r="AZ1905" s="13"/>
      <c r="BA1905" s="13"/>
      <c r="BB1905" s="13"/>
      <c r="BC1905" s="13"/>
      <c r="BD1905" s="13"/>
      <c r="BE1905" s="13"/>
      <c r="BF1905" s="13"/>
      <c r="BG1905" s="13"/>
      <c r="BH1905" s="13"/>
      <c r="BI1905" s="13"/>
      <c r="BJ1905" s="13"/>
      <c r="BK1905" s="13"/>
      <c r="BL1905" s="13"/>
      <c r="BM1905" s="13"/>
      <c r="BN1905" s="13"/>
      <c r="BO1905" s="13"/>
      <c r="BP1905" s="13"/>
      <c r="BQ1905" s="13"/>
      <c r="BR1905" s="13"/>
      <c r="BS1905" s="13"/>
      <c r="BT1905" s="13"/>
      <c r="BU1905" s="13"/>
      <c r="BV1905" s="13"/>
      <c r="BW1905" s="13"/>
      <c r="BX1905" s="13"/>
      <c r="BY1905" s="13"/>
      <c r="BZ1905" s="13"/>
      <c r="CA1905" s="13"/>
      <c r="CB1905" s="13"/>
      <c r="CC1905" s="13"/>
      <c r="CD1905" s="13"/>
      <c r="CE1905" s="13"/>
      <c r="CF1905" s="13"/>
      <c r="CG1905" s="13"/>
      <c r="CH1905" s="7">
        <v>56903</v>
      </c>
      <c r="CI1905" s="13"/>
      <c r="CN1905" t="s">
        <v>636</v>
      </c>
      <c r="CR1905" t="s">
        <v>825</v>
      </c>
      <c r="CS1905" t="s">
        <v>110</v>
      </c>
      <c r="CT1905" t="s">
        <v>129</v>
      </c>
      <c r="CZ1905" t="s">
        <v>111</v>
      </c>
      <c r="DA1905" s="1">
        <v>45824</v>
      </c>
      <c r="DB1905" s="2">
        <v>0.4191435185185185</v>
      </c>
      <c r="DF1905">
        <v>12.5</v>
      </c>
      <c r="DG1905" t="s">
        <v>114</v>
      </c>
      <c r="DO1905" t="s">
        <v>208</v>
      </c>
      <c r="EH1905" t="s">
        <v>105</v>
      </c>
      <c r="EI1905" t="s">
        <v>104</v>
      </c>
      <c r="EL1905" t="s">
        <v>112</v>
      </c>
      <c r="EQ1905" t="s">
        <v>109</v>
      </c>
      <c r="ES1905">
        <v>37.799999999999997</v>
      </c>
      <c r="ET1905" t="s">
        <v>108</v>
      </c>
      <c r="EU1905" t="s">
        <v>113</v>
      </c>
      <c r="FD1905" t="s">
        <v>102</v>
      </c>
    </row>
    <row r="1906" spans="1:160" x14ac:dyDescent="0.25">
      <c r="A1906" s="13"/>
      <c r="B1906">
        <v>1</v>
      </c>
      <c r="C1906" s="1">
        <v>45876</v>
      </c>
      <c r="D1906" s="86">
        <v>0.4375</v>
      </c>
      <c r="E1906" t="s">
        <v>292</v>
      </c>
      <c r="F1906" t="s">
        <v>102</v>
      </c>
      <c r="G1906" s="13"/>
      <c r="H1906" s="13"/>
      <c r="I1906" t="s">
        <v>2184</v>
      </c>
      <c r="J1906">
        <v>8.34</v>
      </c>
      <c r="K1906" s="13"/>
      <c r="L1906">
        <v>24.9</v>
      </c>
      <c r="M1906">
        <v>100.5</v>
      </c>
      <c r="N1906">
        <v>100.5</v>
      </c>
      <c r="O1906" s="13"/>
      <c r="P1906" s="13"/>
      <c r="Q1906" s="13"/>
      <c r="R1906" s="13"/>
      <c r="S1906" s="13"/>
      <c r="T1906" s="13"/>
      <c r="U1906" s="13"/>
      <c r="V1906" s="13"/>
      <c r="W1906" s="13"/>
      <c r="X1906" s="13"/>
      <c r="Y1906" s="13"/>
      <c r="Z1906" s="13"/>
      <c r="AA1906" s="13"/>
      <c r="AB1906" s="13"/>
      <c r="AC1906" s="13"/>
      <c r="AD1906" s="13"/>
      <c r="AE1906" s="13"/>
      <c r="AF1906" s="13"/>
      <c r="AG1906" s="13"/>
      <c r="AH1906" s="13"/>
      <c r="AI1906" s="13"/>
      <c r="AJ1906" s="13"/>
      <c r="AK1906" s="13"/>
      <c r="AL1906" s="13"/>
      <c r="AM1906" s="13"/>
      <c r="AN1906" s="13"/>
      <c r="AO1906" s="13"/>
      <c r="AP1906" s="13"/>
      <c r="AQ1906" s="13"/>
      <c r="AR1906" s="13"/>
      <c r="AS1906" s="13"/>
      <c r="AT1906" s="13"/>
      <c r="AU1906" s="13"/>
      <c r="AV1906" s="13"/>
      <c r="AW1906" s="13"/>
      <c r="AX1906" s="13"/>
      <c r="AY1906" s="13"/>
      <c r="AZ1906" s="13"/>
      <c r="BA1906" s="13"/>
      <c r="BB1906" s="13"/>
      <c r="BC1906" s="13"/>
      <c r="BD1906" s="13"/>
      <c r="BE1906" s="13"/>
      <c r="BF1906" s="13"/>
      <c r="BG1906" s="13"/>
      <c r="BH1906" s="13"/>
      <c r="BI1906" s="13"/>
      <c r="BJ1906" s="13"/>
      <c r="BK1906" s="13"/>
      <c r="BL1906" s="13"/>
      <c r="BM1906" s="13"/>
      <c r="BN1906" s="13"/>
      <c r="BO1906" s="13"/>
      <c r="BP1906" s="13"/>
      <c r="BQ1906" s="13"/>
      <c r="BR1906" s="13"/>
      <c r="BS1906" s="13"/>
      <c r="BT1906" s="13"/>
      <c r="BU1906" s="13"/>
      <c r="BV1906" s="13"/>
      <c r="BW1906" s="13"/>
      <c r="BX1906" s="13"/>
      <c r="BY1906" s="13"/>
      <c r="BZ1906" s="13"/>
      <c r="CA1906" s="13"/>
      <c r="CB1906" s="13"/>
      <c r="CC1906" s="13"/>
      <c r="CD1906" s="13"/>
      <c r="CE1906" s="13"/>
      <c r="CF1906" s="13"/>
      <c r="CG1906" s="13"/>
      <c r="CH1906" s="7">
        <v>56904</v>
      </c>
      <c r="CI1906" s="13"/>
      <c r="CN1906" t="s">
        <v>636</v>
      </c>
      <c r="CR1906" t="s">
        <v>825</v>
      </c>
      <c r="CS1906" t="s">
        <v>110</v>
      </c>
      <c r="CT1906" t="s">
        <v>129</v>
      </c>
      <c r="CZ1906" t="s">
        <v>111</v>
      </c>
      <c r="DA1906" s="1">
        <v>45824</v>
      </c>
      <c r="DB1906" s="2">
        <v>0.4191435185185185</v>
      </c>
      <c r="DF1906">
        <v>12.5</v>
      </c>
      <c r="DG1906" t="s">
        <v>114</v>
      </c>
      <c r="DO1906" t="s">
        <v>208</v>
      </c>
      <c r="EH1906">
        <v>2550</v>
      </c>
      <c r="EI1906" t="s">
        <v>83</v>
      </c>
      <c r="EL1906" t="s">
        <v>112</v>
      </c>
      <c r="EQ1906" t="s">
        <v>84</v>
      </c>
      <c r="ES1906">
        <v>9.4</v>
      </c>
      <c r="ET1906" t="s">
        <v>85</v>
      </c>
      <c r="EU1906" t="s">
        <v>113</v>
      </c>
      <c r="FD1906" t="s">
        <v>102</v>
      </c>
    </row>
    <row r="1907" spans="1:160" x14ac:dyDescent="0.25">
      <c r="A1907" s="13"/>
      <c r="B1907">
        <v>2</v>
      </c>
      <c r="C1907" s="1">
        <v>45876</v>
      </c>
      <c r="D1907" s="86">
        <v>0.4375</v>
      </c>
      <c r="E1907" t="s">
        <v>292</v>
      </c>
      <c r="F1907" t="s">
        <v>102</v>
      </c>
      <c r="G1907" s="13"/>
      <c r="H1907" s="13"/>
      <c r="I1907" t="s">
        <v>2184</v>
      </c>
      <c r="J1907">
        <v>8.33</v>
      </c>
      <c r="K1907" s="13"/>
      <c r="L1907">
        <v>24.8</v>
      </c>
      <c r="M1907">
        <v>100.3</v>
      </c>
      <c r="N1907">
        <v>100.3</v>
      </c>
      <c r="O1907" s="13"/>
      <c r="P1907" s="13"/>
      <c r="Q1907" s="13"/>
      <c r="R1907" s="13"/>
      <c r="S1907" s="13"/>
      <c r="T1907" s="13"/>
      <c r="U1907" s="13"/>
      <c r="V1907" s="13"/>
      <c r="W1907" s="13"/>
      <c r="X1907" s="13"/>
      <c r="Y1907" s="13"/>
      <c r="Z1907" s="13"/>
      <c r="AA1907" s="13"/>
      <c r="AB1907" s="13"/>
      <c r="AC1907" s="13"/>
      <c r="AD1907" s="13"/>
      <c r="AE1907" s="13"/>
      <c r="AF1907" s="13"/>
      <c r="AG1907" s="13"/>
      <c r="AH1907" s="13"/>
      <c r="AI1907" s="13"/>
      <c r="AJ1907" s="13"/>
      <c r="AK1907" s="13"/>
      <c r="AL1907" s="13"/>
      <c r="AM1907" s="13"/>
      <c r="AN1907" s="13"/>
      <c r="AO1907" s="13"/>
      <c r="AP1907" s="13"/>
      <c r="AQ1907" s="13"/>
      <c r="AR1907" s="13"/>
      <c r="AS1907" s="13"/>
      <c r="AT1907" s="13"/>
      <c r="AU1907" s="13"/>
      <c r="AV1907" s="13"/>
      <c r="AW1907" s="13"/>
      <c r="AX1907" s="13"/>
      <c r="AY1907" s="13"/>
      <c r="AZ1907" s="13"/>
      <c r="BA1907" s="13"/>
      <c r="BB1907" s="13"/>
      <c r="BC1907" s="13"/>
      <c r="BD1907" s="13"/>
      <c r="BE1907" s="13"/>
      <c r="BF1907" s="13"/>
      <c r="BG1907" s="13"/>
      <c r="BH1907" s="13"/>
      <c r="BI1907" s="13"/>
      <c r="BJ1907" s="13"/>
      <c r="BK1907" s="13"/>
      <c r="BL1907" s="13"/>
      <c r="BM1907" s="13"/>
      <c r="BN1907" s="13"/>
      <c r="BO1907" s="13"/>
      <c r="BP1907" s="13"/>
      <c r="BQ1907" s="13"/>
      <c r="BR1907" s="13"/>
      <c r="BS1907" s="13"/>
      <c r="BT1907" s="13"/>
      <c r="BU1907" s="13"/>
      <c r="BV1907" s="13"/>
      <c r="BW1907" s="13"/>
      <c r="BX1907" s="13"/>
      <c r="BY1907" s="13"/>
      <c r="BZ1907" s="13"/>
      <c r="CA1907" s="13"/>
      <c r="CB1907" s="13"/>
      <c r="CC1907" s="13"/>
      <c r="CD1907" s="13"/>
      <c r="CE1907" s="13"/>
      <c r="CF1907" s="13"/>
      <c r="CG1907" s="13"/>
      <c r="CH1907" s="7">
        <v>56905</v>
      </c>
      <c r="CI1907" s="13"/>
      <c r="CN1907" t="s">
        <v>636</v>
      </c>
      <c r="CR1907" t="s">
        <v>826</v>
      </c>
      <c r="CS1907" t="s">
        <v>110</v>
      </c>
      <c r="CT1907" t="s">
        <v>129</v>
      </c>
      <c r="CZ1907" t="s">
        <v>111</v>
      </c>
      <c r="DA1907" s="1">
        <v>45824</v>
      </c>
      <c r="DB1907" s="2">
        <v>0.41841435185185183</v>
      </c>
      <c r="DF1907">
        <v>12</v>
      </c>
      <c r="DG1907" t="s">
        <v>114</v>
      </c>
      <c r="DO1907" t="s">
        <v>208</v>
      </c>
      <c r="EH1907" t="s">
        <v>105</v>
      </c>
      <c r="EI1907" t="s">
        <v>104</v>
      </c>
      <c r="EL1907" t="s">
        <v>112</v>
      </c>
      <c r="EQ1907" t="s">
        <v>107</v>
      </c>
      <c r="ES1907">
        <v>4.54</v>
      </c>
      <c r="ET1907" t="s">
        <v>106</v>
      </c>
      <c r="EU1907" t="s">
        <v>113</v>
      </c>
      <c r="FD1907" t="s">
        <v>102</v>
      </c>
    </row>
    <row r="1908" spans="1:160" x14ac:dyDescent="0.25">
      <c r="A1908" s="13"/>
      <c r="B1908">
        <v>3</v>
      </c>
      <c r="C1908" s="1">
        <v>45876</v>
      </c>
      <c r="D1908" s="86">
        <v>0.4375</v>
      </c>
      <c r="E1908" t="s">
        <v>292</v>
      </c>
      <c r="F1908" t="s">
        <v>102</v>
      </c>
      <c r="G1908" s="13"/>
      <c r="H1908" s="13"/>
      <c r="I1908" t="s">
        <v>2184</v>
      </c>
      <c r="J1908">
        <v>8.33</v>
      </c>
      <c r="K1908" s="13"/>
      <c r="L1908">
        <v>24.7</v>
      </c>
      <c r="M1908">
        <v>100.1</v>
      </c>
      <c r="N1908">
        <v>100.1</v>
      </c>
      <c r="O1908" s="13"/>
      <c r="P1908" s="13"/>
      <c r="Q1908" s="13"/>
      <c r="R1908" s="13"/>
      <c r="S1908" s="13"/>
      <c r="T1908" s="13"/>
      <c r="U1908" s="13"/>
      <c r="V1908" s="13"/>
      <c r="W1908" s="13"/>
      <c r="X1908" s="13"/>
      <c r="Y1908" s="13"/>
      <c r="Z1908" s="13"/>
      <c r="AA1908" s="13"/>
      <c r="AB1908" s="13"/>
      <c r="AC1908" s="13"/>
      <c r="AD1908" s="13"/>
      <c r="AE1908" s="13"/>
      <c r="AF1908" s="13"/>
      <c r="AG1908" s="13"/>
      <c r="AH1908" s="13"/>
      <c r="AI1908" s="13"/>
      <c r="AJ1908" s="13"/>
      <c r="AK1908" s="13"/>
      <c r="AL1908" s="13"/>
      <c r="AM1908" s="13"/>
      <c r="AN1908" s="13"/>
      <c r="AO1908" s="13"/>
      <c r="AP1908" s="13"/>
      <c r="AQ1908" s="13"/>
      <c r="AR1908" s="13"/>
      <c r="AS1908" s="13"/>
      <c r="AT1908" s="13"/>
      <c r="AU1908" s="13"/>
      <c r="AV1908" s="13"/>
      <c r="AW1908" s="13"/>
      <c r="AX1908" s="13"/>
      <c r="AY1908" s="13"/>
      <c r="AZ1908" s="13"/>
      <c r="BA1908" s="13"/>
      <c r="BB1908" s="13"/>
      <c r="BC1908" s="13"/>
      <c r="BD1908" s="13"/>
      <c r="BE1908" s="13"/>
      <c r="BF1908" s="13"/>
      <c r="BG1908" s="13"/>
      <c r="BH1908" s="13"/>
      <c r="BI1908" s="13"/>
      <c r="BJ1908" s="13"/>
      <c r="BK1908" s="13"/>
      <c r="BL1908" s="13"/>
      <c r="BM1908" s="13"/>
      <c r="BN1908" s="13"/>
      <c r="BO1908" s="13"/>
      <c r="BP1908" s="13"/>
      <c r="BQ1908" s="13"/>
      <c r="BR1908" s="13"/>
      <c r="BS1908" s="13"/>
      <c r="BT1908" s="13"/>
      <c r="BU1908" s="13"/>
      <c r="BV1908" s="13"/>
      <c r="BW1908" s="13"/>
      <c r="BX1908" s="13"/>
      <c r="BY1908" s="13"/>
      <c r="BZ1908" s="13"/>
      <c r="CA1908" s="13"/>
      <c r="CB1908" s="13"/>
      <c r="CC1908" s="13"/>
      <c r="CD1908" s="13"/>
      <c r="CE1908" s="13"/>
      <c r="CF1908" s="13"/>
      <c r="CG1908" s="13"/>
      <c r="CH1908" s="7">
        <v>56906</v>
      </c>
      <c r="CI1908" s="13"/>
      <c r="CN1908" t="s">
        <v>636</v>
      </c>
      <c r="CR1908" t="s">
        <v>826</v>
      </c>
      <c r="CS1908" t="s">
        <v>110</v>
      </c>
      <c r="CT1908" t="s">
        <v>129</v>
      </c>
      <c r="CZ1908" t="s">
        <v>111</v>
      </c>
      <c r="DA1908" s="1">
        <v>45824</v>
      </c>
      <c r="DB1908" s="2">
        <v>0.41841435185185183</v>
      </c>
      <c r="DF1908">
        <v>12</v>
      </c>
      <c r="DG1908" t="s">
        <v>114</v>
      </c>
      <c r="DO1908" t="s">
        <v>208</v>
      </c>
      <c r="EH1908" t="s">
        <v>105</v>
      </c>
      <c r="EI1908" t="s">
        <v>104</v>
      </c>
      <c r="EL1908" t="s">
        <v>112</v>
      </c>
      <c r="EQ1908" t="s">
        <v>109</v>
      </c>
      <c r="ES1908">
        <v>41.1</v>
      </c>
      <c r="ET1908" t="s">
        <v>108</v>
      </c>
      <c r="EU1908" t="s">
        <v>113</v>
      </c>
      <c r="FD1908" t="s">
        <v>102</v>
      </c>
    </row>
    <row r="1909" spans="1:160" x14ac:dyDescent="0.25">
      <c r="A1909" s="13"/>
      <c r="B1909">
        <v>4</v>
      </c>
      <c r="C1909" s="1">
        <v>45876</v>
      </c>
      <c r="D1909" s="86">
        <v>0.4375</v>
      </c>
      <c r="E1909" t="s">
        <v>292</v>
      </c>
      <c r="F1909" t="s">
        <v>102</v>
      </c>
      <c r="G1909" s="13"/>
      <c r="H1909" s="13"/>
      <c r="I1909" t="s">
        <v>2184</v>
      </c>
      <c r="J1909">
        <v>8.24</v>
      </c>
      <c r="K1909" s="13"/>
      <c r="L1909">
        <v>24.2</v>
      </c>
      <c r="M1909">
        <v>98.1</v>
      </c>
      <c r="N1909">
        <v>98.1</v>
      </c>
      <c r="O1909" s="13"/>
      <c r="P1909" s="13"/>
      <c r="Q1909" s="13"/>
      <c r="R1909" s="13"/>
      <c r="S1909" s="13"/>
      <c r="T1909" s="13"/>
      <c r="U1909" s="13"/>
      <c r="V1909" s="13"/>
      <c r="W1909" s="13"/>
      <c r="X1909" s="13"/>
      <c r="Y1909" s="13"/>
      <c r="Z1909" s="13"/>
      <c r="AA1909" s="13"/>
      <c r="AB1909" s="13"/>
      <c r="AC1909" s="13"/>
      <c r="AD1909" s="13"/>
      <c r="AE1909" s="13"/>
      <c r="AF1909" s="13"/>
      <c r="AG1909" s="13"/>
      <c r="AH1909" s="13"/>
      <c r="AI1909" s="13"/>
      <c r="AJ1909" s="13"/>
      <c r="AK1909" s="13"/>
      <c r="AL1909" s="13"/>
      <c r="AM1909" s="13"/>
      <c r="AN1909" s="13"/>
      <c r="AO1909" s="13"/>
      <c r="AP1909" s="13"/>
      <c r="AQ1909" s="13"/>
      <c r="AR1909" s="13"/>
      <c r="AS1909" s="13"/>
      <c r="AT1909" s="13"/>
      <c r="AU1909" s="13"/>
      <c r="AV1909" s="13"/>
      <c r="AW1909" s="13"/>
      <c r="AX1909" s="13"/>
      <c r="AY1909" s="13"/>
      <c r="AZ1909" s="13"/>
      <c r="BA1909" s="13"/>
      <c r="BB1909" s="13"/>
      <c r="BC1909" s="13"/>
      <c r="BD1909" s="13"/>
      <c r="BE1909" s="13"/>
      <c r="BF1909" s="13"/>
      <c r="BG1909" s="13"/>
      <c r="BH1909" s="13"/>
      <c r="BI1909" s="13"/>
      <c r="BJ1909" s="13"/>
      <c r="BK1909" s="13"/>
      <c r="BL1909" s="13"/>
      <c r="BM1909" s="13"/>
      <c r="BN1909" s="13"/>
      <c r="BO1909" s="13"/>
      <c r="BP1909" s="13"/>
      <c r="BQ1909" s="13"/>
      <c r="BR1909" s="13"/>
      <c r="BS1909" s="13"/>
      <c r="BT1909" s="13"/>
      <c r="BU1909" s="13"/>
      <c r="BV1909" s="13"/>
      <c r="BW1909" s="13"/>
      <c r="BX1909" s="13"/>
      <c r="BY1909" s="13"/>
      <c r="BZ1909" s="13"/>
      <c r="CA1909" s="13"/>
      <c r="CB1909" s="13"/>
      <c r="CC1909" s="13"/>
      <c r="CD1909" s="13"/>
      <c r="CE1909" s="13"/>
      <c r="CF1909" s="13"/>
      <c r="CG1909" s="13"/>
      <c r="CH1909" s="7">
        <v>56907</v>
      </c>
      <c r="CI1909" s="13"/>
      <c r="CN1909" t="s">
        <v>636</v>
      </c>
      <c r="CR1909" t="s">
        <v>826</v>
      </c>
      <c r="CS1909" t="s">
        <v>110</v>
      </c>
      <c r="CT1909" t="s">
        <v>129</v>
      </c>
      <c r="CZ1909" t="s">
        <v>111</v>
      </c>
      <c r="DA1909" s="1">
        <v>45824</v>
      </c>
      <c r="DB1909" s="2">
        <v>0.41841435185185183</v>
      </c>
      <c r="DF1909">
        <v>12</v>
      </c>
      <c r="DG1909" t="s">
        <v>114</v>
      </c>
      <c r="DO1909" t="s">
        <v>208</v>
      </c>
      <c r="EH1909">
        <v>2550</v>
      </c>
      <c r="EI1909" t="s">
        <v>83</v>
      </c>
      <c r="EL1909" t="s">
        <v>112</v>
      </c>
      <c r="EQ1909" t="s">
        <v>84</v>
      </c>
      <c r="ES1909">
        <v>9.5</v>
      </c>
      <c r="ET1909" t="s">
        <v>85</v>
      </c>
      <c r="EU1909" t="s">
        <v>113</v>
      </c>
      <c r="FD1909" t="s">
        <v>102</v>
      </c>
    </row>
    <row r="1910" spans="1:160" x14ac:dyDescent="0.25">
      <c r="A1910" s="13"/>
      <c r="B1910">
        <v>5</v>
      </c>
      <c r="C1910" s="1">
        <v>45876</v>
      </c>
      <c r="D1910" s="86">
        <v>0.4375</v>
      </c>
      <c r="E1910" t="s">
        <v>292</v>
      </c>
      <c r="F1910" t="s">
        <v>102</v>
      </c>
      <c r="G1910" s="13"/>
      <c r="H1910" s="13"/>
      <c r="I1910" t="s">
        <v>2184</v>
      </c>
      <c r="J1910">
        <v>11.39</v>
      </c>
      <c r="K1910" s="13"/>
      <c r="L1910">
        <v>18.5</v>
      </c>
      <c r="M1910">
        <v>121.2</v>
      </c>
      <c r="N1910">
        <v>121.2</v>
      </c>
      <c r="O1910" s="13"/>
      <c r="P1910" s="13"/>
      <c r="Q1910" s="13"/>
      <c r="R1910" s="13"/>
      <c r="S1910" s="13"/>
      <c r="T1910" s="13"/>
      <c r="U1910" s="13"/>
      <c r="V1910" s="13"/>
      <c r="W1910" s="13"/>
      <c r="X1910" s="13"/>
      <c r="Y1910" s="13"/>
      <c r="Z1910" s="13"/>
      <c r="AA1910" s="13"/>
      <c r="AB1910" s="13"/>
      <c r="AC1910" s="13"/>
      <c r="AD1910" s="13"/>
      <c r="AE1910" s="13"/>
      <c r="AF1910" s="13"/>
      <c r="AG1910" s="13"/>
      <c r="AH1910" s="13"/>
      <c r="AI1910" s="13"/>
      <c r="AJ1910" s="13"/>
      <c r="AK1910" s="13"/>
      <c r="AL1910" s="13"/>
      <c r="AM1910" s="13"/>
      <c r="AN1910" s="13"/>
      <c r="AO1910" s="13"/>
      <c r="AP1910" s="13"/>
      <c r="AQ1910" s="13"/>
      <c r="AR1910" s="13"/>
      <c r="AS1910" s="13"/>
      <c r="AT1910" s="13"/>
      <c r="AU1910" s="13"/>
      <c r="AV1910" s="13"/>
      <c r="AW1910" s="13"/>
      <c r="AX1910" s="13"/>
      <c r="AY1910" s="13"/>
      <c r="AZ1910" s="13"/>
      <c r="BA1910" s="13"/>
      <c r="BB1910" s="13"/>
      <c r="BC1910" s="13"/>
      <c r="BD1910" s="13"/>
      <c r="BE1910" s="13"/>
      <c r="BF1910" s="13"/>
      <c r="BG1910" s="13"/>
      <c r="BH1910" s="13"/>
      <c r="BI1910" s="13"/>
      <c r="BJ1910" s="13"/>
      <c r="BK1910" s="13"/>
      <c r="BL1910" s="13"/>
      <c r="BM1910" s="13"/>
      <c r="BN1910" s="13"/>
      <c r="BO1910" s="13"/>
      <c r="BP1910" s="13"/>
      <c r="BQ1910" s="13"/>
      <c r="BR1910" s="13"/>
      <c r="BS1910" s="13"/>
      <c r="BT1910" s="13"/>
      <c r="BU1910" s="13"/>
      <c r="BV1910" s="13"/>
      <c r="BW1910" s="13"/>
      <c r="BX1910" s="13"/>
      <c r="BY1910" s="13"/>
      <c r="BZ1910" s="13"/>
      <c r="CA1910" s="13"/>
      <c r="CB1910" s="13"/>
      <c r="CC1910" s="13"/>
      <c r="CD1910" s="13"/>
      <c r="CE1910" s="13"/>
      <c r="CF1910" s="13"/>
      <c r="CG1910" s="13"/>
      <c r="CH1910" s="7">
        <v>56908</v>
      </c>
      <c r="CI1910" s="13"/>
      <c r="CN1910" t="s">
        <v>636</v>
      </c>
      <c r="CR1910" t="s">
        <v>827</v>
      </c>
      <c r="CS1910" t="s">
        <v>110</v>
      </c>
      <c r="CT1910" t="s">
        <v>129</v>
      </c>
      <c r="CZ1910" t="s">
        <v>111</v>
      </c>
      <c r="DA1910" s="1">
        <v>45824</v>
      </c>
      <c r="DB1910" s="2">
        <v>0.41708333333333331</v>
      </c>
      <c r="DF1910">
        <v>11</v>
      </c>
      <c r="DG1910" t="s">
        <v>114</v>
      </c>
      <c r="DO1910" t="s">
        <v>208</v>
      </c>
      <c r="EH1910" t="s">
        <v>105</v>
      </c>
      <c r="EI1910" t="s">
        <v>104</v>
      </c>
      <c r="EL1910" t="s">
        <v>112</v>
      </c>
      <c r="EQ1910" t="s">
        <v>107</v>
      </c>
      <c r="ES1910">
        <v>7.2</v>
      </c>
      <c r="ET1910" t="s">
        <v>106</v>
      </c>
      <c r="EU1910" t="s">
        <v>113</v>
      </c>
      <c r="FD1910" t="s">
        <v>102</v>
      </c>
    </row>
    <row r="1911" spans="1:160" x14ac:dyDescent="0.25">
      <c r="A1911" s="13"/>
      <c r="B1911">
        <v>6</v>
      </c>
      <c r="C1911" s="1">
        <v>45876</v>
      </c>
      <c r="D1911" s="86">
        <v>0.4375</v>
      </c>
      <c r="E1911" t="s">
        <v>292</v>
      </c>
      <c r="F1911" t="s">
        <v>102</v>
      </c>
      <c r="G1911" s="13"/>
      <c r="H1911" s="13"/>
      <c r="I1911" t="s">
        <v>2184</v>
      </c>
      <c r="J1911">
        <v>7.7</v>
      </c>
      <c r="K1911" s="13"/>
      <c r="L1911">
        <v>13.2</v>
      </c>
      <c r="M1911">
        <v>73.2</v>
      </c>
      <c r="N1911">
        <v>73.2</v>
      </c>
      <c r="O1911" s="13"/>
      <c r="P1911" s="13"/>
      <c r="Q1911" s="13"/>
      <c r="R1911" s="13"/>
      <c r="S1911" s="13"/>
      <c r="T1911" s="13"/>
      <c r="U1911" s="13"/>
      <c r="V1911" s="13"/>
      <c r="W1911" s="13"/>
      <c r="X1911" s="13"/>
      <c r="Y1911" s="13"/>
      <c r="Z1911" s="13"/>
      <c r="AA1911" s="13"/>
      <c r="AB1911" s="13"/>
      <c r="AC1911" s="13"/>
      <c r="AD1911" s="13"/>
      <c r="AE1911" s="13"/>
      <c r="AF1911" s="13"/>
      <c r="AG1911" s="13"/>
      <c r="AH1911" s="13"/>
      <c r="AI1911" s="13"/>
      <c r="AJ1911" s="13"/>
      <c r="AK1911" s="13"/>
      <c r="AL1911" s="13"/>
      <c r="AM1911" s="13"/>
      <c r="AN1911" s="13"/>
      <c r="AO1911" s="13"/>
      <c r="AP1911" s="13"/>
      <c r="AQ1911" s="13"/>
      <c r="AR1911" s="13"/>
      <c r="AS1911" s="13"/>
      <c r="AT1911" s="13"/>
      <c r="AU1911" s="13"/>
      <c r="AV1911" s="13"/>
      <c r="AW1911" s="13"/>
      <c r="AX1911" s="13"/>
      <c r="AY1911" s="13"/>
      <c r="AZ1911" s="13"/>
      <c r="BA1911" s="13"/>
      <c r="BB1911" s="13"/>
      <c r="BC1911" s="13"/>
      <c r="BD1911" s="13"/>
      <c r="BE1911" s="13"/>
      <c r="BF1911" s="13"/>
      <c r="BG1911" s="13"/>
      <c r="BH1911" s="13"/>
      <c r="BI1911" s="13"/>
      <c r="BJ1911" s="13"/>
      <c r="BK1911" s="13"/>
      <c r="BL1911" s="13"/>
      <c r="BM1911" s="13"/>
      <c r="BN1911" s="13"/>
      <c r="BO1911" s="13"/>
      <c r="BP1911" s="13"/>
      <c r="BQ1911" s="13"/>
      <c r="BR1911" s="13"/>
      <c r="BS1911" s="13"/>
      <c r="BT1911" s="13"/>
      <c r="BU1911" s="13"/>
      <c r="BV1911" s="13"/>
      <c r="BW1911" s="13"/>
      <c r="BX1911" s="13"/>
      <c r="BY1911" s="13"/>
      <c r="BZ1911" s="13"/>
      <c r="CA1911" s="13"/>
      <c r="CB1911" s="13"/>
      <c r="CC1911" s="13"/>
      <c r="CD1911" s="13"/>
      <c r="CE1911" s="13"/>
      <c r="CF1911" s="13"/>
      <c r="CG1911" s="13"/>
      <c r="CH1911" s="7">
        <v>56909</v>
      </c>
      <c r="CI1911" s="13"/>
      <c r="CN1911" t="s">
        <v>636</v>
      </c>
      <c r="CR1911" t="s">
        <v>827</v>
      </c>
      <c r="CS1911" t="s">
        <v>110</v>
      </c>
      <c r="CT1911" t="s">
        <v>129</v>
      </c>
      <c r="CZ1911" t="s">
        <v>111</v>
      </c>
      <c r="DA1911" s="1">
        <v>45824</v>
      </c>
      <c r="DB1911" s="2">
        <v>0.41708333333333331</v>
      </c>
      <c r="DF1911">
        <v>11</v>
      </c>
      <c r="DG1911" t="s">
        <v>114</v>
      </c>
      <c r="DO1911" t="s">
        <v>208</v>
      </c>
      <c r="EH1911" t="s">
        <v>105</v>
      </c>
      <c r="EI1911" t="s">
        <v>104</v>
      </c>
      <c r="EL1911" t="s">
        <v>112</v>
      </c>
      <c r="EQ1911" t="s">
        <v>109</v>
      </c>
      <c r="ES1911">
        <v>66.3</v>
      </c>
      <c r="ET1911" t="s">
        <v>108</v>
      </c>
      <c r="EU1911" t="s">
        <v>113</v>
      </c>
      <c r="FD1911" t="s">
        <v>102</v>
      </c>
    </row>
    <row r="1912" spans="1:160" x14ac:dyDescent="0.25">
      <c r="A1912" s="13"/>
      <c r="B1912">
        <v>7</v>
      </c>
      <c r="C1912" s="1">
        <v>45876</v>
      </c>
      <c r="D1912" s="86">
        <v>0.4375</v>
      </c>
      <c r="E1912" t="s">
        <v>292</v>
      </c>
      <c r="F1912" t="s">
        <v>102</v>
      </c>
      <c r="G1912" s="13"/>
      <c r="H1912" s="13"/>
      <c r="I1912" t="s">
        <v>2184</v>
      </c>
      <c r="J1912">
        <v>3.24</v>
      </c>
      <c r="K1912" s="13"/>
      <c r="L1912">
        <v>10.9</v>
      </c>
      <c r="M1912">
        <v>29.2</v>
      </c>
      <c r="N1912">
        <v>29.2</v>
      </c>
      <c r="O1912" s="13"/>
      <c r="P1912" s="13"/>
      <c r="Q1912" s="13"/>
      <c r="R1912" s="13"/>
      <c r="S1912" s="13"/>
      <c r="T1912" s="13"/>
      <c r="U1912" s="13"/>
      <c r="V1912" s="13"/>
      <c r="W1912" s="13"/>
      <c r="X1912" s="13"/>
      <c r="Y1912" s="13"/>
      <c r="Z1912" s="13"/>
      <c r="AA1912" s="13"/>
      <c r="AB1912" s="13"/>
      <c r="AC1912" s="13"/>
      <c r="AD1912" s="13"/>
      <c r="AE1912" s="13"/>
      <c r="AF1912" s="13"/>
      <c r="AG1912" s="13"/>
      <c r="AH1912" s="13"/>
      <c r="AI1912" s="13"/>
      <c r="AJ1912" s="13"/>
      <c r="AK1912" s="13"/>
      <c r="AL1912" s="13"/>
      <c r="AM1912" s="13"/>
      <c r="AN1912" s="13"/>
      <c r="AO1912" s="13"/>
      <c r="AP1912" s="13"/>
      <c r="AQ1912" s="13"/>
      <c r="AR1912" s="13"/>
      <c r="AS1912" s="13"/>
      <c r="AT1912" s="13"/>
      <c r="AU1912" s="13"/>
      <c r="AV1912" s="13"/>
      <c r="AW1912" s="13"/>
      <c r="AX1912" s="13"/>
      <c r="AY1912" s="13"/>
      <c r="AZ1912" s="13"/>
      <c r="BA1912" s="13"/>
      <c r="BB1912" s="13"/>
      <c r="BC1912" s="13"/>
      <c r="BD1912" s="13"/>
      <c r="BE1912" s="13"/>
      <c r="BF1912" s="13"/>
      <c r="BG1912" s="13"/>
      <c r="BH1912" s="13"/>
      <c r="BI1912" s="13"/>
      <c r="BJ1912" s="13"/>
      <c r="BK1912" s="13"/>
      <c r="BL1912" s="13"/>
      <c r="BM1912" s="13"/>
      <c r="BN1912" s="13"/>
      <c r="BO1912" s="13"/>
      <c r="BP1912" s="13"/>
      <c r="BQ1912" s="13"/>
      <c r="BR1912" s="13"/>
      <c r="BS1912" s="13"/>
      <c r="BT1912" s="13"/>
      <c r="BU1912" s="13"/>
      <c r="BV1912" s="13"/>
      <c r="BW1912" s="13"/>
      <c r="BX1912" s="13"/>
      <c r="BY1912" s="13"/>
      <c r="BZ1912" s="13"/>
      <c r="CA1912" s="13"/>
      <c r="CB1912" s="13"/>
      <c r="CC1912" s="13"/>
      <c r="CD1912" s="13"/>
      <c r="CE1912" s="13"/>
      <c r="CF1912" s="13"/>
      <c r="CG1912" s="13"/>
      <c r="CH1912" s="7">
        <v>56910</v>
      </c>
      <c r="CI1912" s="13"/>
      <c r="CN1912" t="s">
        <v>636</v>
      </c>
      <c r="CR1912" t="s">
        <v>827</v>
      </c>
      <c r="CS1912" t="s">
        <v>110</v>
      </c>
      <c r="CT1912" t="s">
        <v>129</v>
      </c>
      <c r="CZ1912" t="s">
        <v>111</v>
      </c>
      <c r="DA1912" s="1">
        <v>45824</v>
      </c>
      <c r="DB1912" s="2">
        <v>0.41708333333333331</v>
      </c>
      <c r="DF1912">
        <v>11</v>
      </c>
      <c r="DG1912" t="s">
        <v>114</v>
      </c>
      <c r="DO1912" t="s">
        <v>208</v>
      </c>
      <c r="EH1912">
        <v>2550</v>
      </c>
      <c r="EI1912" t="s">
        <v>83</v>
      </c>
      <c r="EL1912" t="s">
        <v>112</v>
      </c>
      <c r="EQ1912" t="s">
        <v>84</v>
      </c>
      <c r="ES1912">
        <v>10.199999999999999</v>
      </c>
      <c r="ET1912" t="s">
        <v>85</v>
      </c>
      <c r="EU1912" t="s">
        <v>113</v>
      </c>
      <c r="FD1912" t="s">
        <v>102</v>
      </c>
    </row>
    <row r="1913" spans="1:160" x14ac:dyDescent="0.25">
      <c r="A1913" s="13"/>
      <c r="B1913">
        <v>8</v>
      </c>
      <c r="C1913" s="1">
        <v>45876</v>
      </c>
      <c r="D1913" s="86">
        <v>0.4375</v>
      </c>
      <c r="E1913" t="s">
        <v>292</v>
      </c>
      <c r="F1913" t="s">
        <v>102</v>
      </c>
      <c r="G1913" s="13"/>
      <c r="H1913" s="13"/>
      <c r="I1913" t="s">
        <v>2184</v>
      </c>
      <c r="J1913">
        <v>3.81</v>
      </c>
      <c r="K1913" s="13"/>
      <c r="L1913">
        <v>9.1999999999999993</v>
      </c>
      <c r="M1913">
        <v>33</v>
      </c>
      <c r="N1913">
        <v>33</v>
      </c>
      <c r="O1913" s="13"/>
      <c r="P1913" s="13"/>
      <c r="Q1913" s="13"/>
      <c r="R1913" s="13"/>
      <c r="S1913" s="13"/>
      <c r="T1913" s="13"/>
      <c r="U1913" s="13"/>
      <c r="V1913" s="13"/>
      <c r="W1913" s="13"/>
      <c r="X1913" s="13"/>
      <c r="Y1913" s="13"/>
      <c r="Z1913" s="13"/>
      <c r="AA1913" s="13"/>
      <c r="AB1913" s="13"/>
      <c r="AC1913" s="13"/>
      <c r="AD1913" s="13"/>
      <c r="AE1913" s="13"/>
      <c r="AF1913" s="13"/>
      <c r="AG1913" s="13"/>
      <c r="AH1913" s="13"/>
      <c r="AI1913" s="13"/>
      <c r="AJ1913" s="13"/>
      <c r="AK1913" s="13"/>
      <c r="AL1913" s="13"/>
      <c r="AM1913" s="13"/>
      <c r="AN1913" s="13"/>
      <c r="AO1913" s="13"/>
      <c r="AP1913" s="13"/>
      <c r="AQ1913" s="13"/>
      <c r="AR1913" s="13"/>
      <c r="AS1913" s="13"/>
      <c r="AT1913" s="13"/>
      <c r="AU1913" s="13"/>
      <c r="AV1913" s="13"/>
      <c r="AW1913" s="13"/>
      <c r="AX1913" s="13"/>
      <c r="AY1913" s="13"/>
      <c r="AZ1913" s="13"/>
      <c r="BA1913" s="13"/>
      <c r="BB1913" s="13"/>
      <c r="BC1913" s="13"/>
      <c r="BD1913" s="13"/>
      <c r="BE1913" s="13"/>
      <c r="BF1913" s="13"/>
      <c r="BG1913" s="13"/>
      <c r="BH1913" s="13"/>
      <c r="BI1913" s="13"/>
      <c r="BJ1913" s="13"/>
      <c r="BK1913" s="13"/>
      <c r="BL1913" s="13"/>
      <c r="BM1913" s="13"/>
      <c r="BN1913" s="13"/>
      <c r="BO1913" s="13"/>
      <c r="BP1913" s="13"/>
      <c r="BQ1913" s="13"/>
      <c r="BR1913" s="13"/>
      <c r="BS1913" s="13"/>
      <c r="BT1913" s="13"/>
      <c r="BU1913" s="13"/>
      <c r="BV1913" s="13"/>
      <c r="BW1913" s="13"/>
      <c r="BX1913" s="13"/>
      <c r="BY1913" s="13"/>
      <c r="BZ1913" s="13"/>
      <c r="CA1913" s="13"/>
      <c r="CB1913" s="13"/>
      <c r="CC1913" s="13"/>
      <c r="CD1913" s="13"/>
      <c r="CE1913" s="13"/>
      <c r="CF1913" s="13"/>
      <c r="CG1913" s="13"/>
      <c r="CH1913" s="7">
        <v>56911</v>
      </c>
      <c r="CI1913" s="13"/>
      <c r="CN1913" t="s">
        <v>636</v>
      </c>
      <c r="CR1913" t="s">
        <v>828</v>
      </c>
      <c r="CS1913" t="s">
        <v>110</v>
      </c>
      <c r="CT1913" t="s">
        <v>129</v>
      </c>
      <c r="CZ1913" t="s">
        <v>111</v>
      </c>
      <c r="DA1913" s="1">
        <v>45824</v>
      </c>
      <c r="DB1913" s="2">
        <v>0.41613425925925923</v>
      </c>
      <c r="DF1913">
        <v>10</v>
      </c>
      <c r="DG1913" t="s">
        <v>114</v>
      </c>
      <c r="DO1913" t="s">
        <v>208</v>
      </c>
      <c r="EH1913" t="s">
        <v>105</v>
      </c>
      <c r="EI1913" t="s">
        <v>104</v>
      </c>
      <c r="EL1913" t="s">
        <v>112</v>
      </c>
      <c r="EQ1913" t="s">
        <v>107</v>
      </c>
      <c r="ES1913">
        <v>9.5299999999999994</v>
      </c>
      <c r="ET1913" t="s">
        <v>106</v>
      </c>
      <c r="EU1913" t="s">
        <v>113</v>
      </c>
      <c r="FD1913" t="s">
        <v>102</v>
      </c>
    </row>
    <row r="1914" spans="1:160" x14ac:dyDescent="0.25">
      <c r="A1914" s="13"/>
      <c r="B1914">
        <v>9</v>
      </c>
      <c r="C1914" s="1">
        <v>45876</v>
      </c>
      <c r="D1914" s="86">
        <v>0.4375</v>
      </c>
      <c r="E1914" t="s">
        <v>292</v>
      </c>
      <c r="F1914" t="s">
        <v>102</v>
      </c>
      <c r="G1914" s="13"/>
      <c r="H1914" s="13"/>
      <c r="I1914" t="s">
        <v>2184</v>
      </c>
      <c r="J1914">
        <v>1.54</v>
      </c>
      <c r="K1914" s="13"/>
      <c r="L1914">
        <v>7.8</v>
      </c>
      <c r="M1914">
        <v>12.9</v>
      </c>
      <c r="N1914">
        <v>12.9</v>
      </c>
      <c r="O1914" s="13"/>
      <c r="P1914" s="13"/>
      <c r="Q1914" s="13"/>
      <c r="R1914" s="13"/>
      <c r="S1914" s="13"/>
      <c r="T1914" s="13"/>
      <c r="U1914" s="13"/>
      <c r="V1914" s="13"/>
      <c r="W1914" s="13"/>
      <c r="X1914" s="13"/>
      <c r="Y1914" s="13"/>
      <c r="Z1914" s="13"/>
      <c r="AA1914" s="13"/>
      <c r="AB1914" s="13"/>
      <c r="AC1914" s="13"/>
      <c r="AD1914" s="13"/>
      <c r="AE1914" s="13"/>
      <c r="AF1914" s="13"/>
      <c r="AG1914" s="13"/>
      <c r="AH1914" s="13"/>
      <c r="AI1914" s="13"/>
      <c r="AJ1914" s="13"/>
      <c r="AK1914" s="13"/>
      <c r="AL1914" s="13"/>
      <c r="AM1914" s="13"/>
      <c r="AN1914" s="13"/>
      <c r="AO1914" s="13"/>
      <c r="AP1914" s="13"/>
      <c r="AQ1914" s="13"/>
      <c r="AR1914" s="13"/>
      <c r="AS1914" s="13"/>
      <c r="AT1914" s="13"/>
      <c r="AU1914" s="13"/>
      <c r="AV1914" s="13"/>
      <c r="AW1914" s="13"/>
      <c r="AX1914" s="13"/>
      <c r="AY1914" s="13"/>
      <c r="AZ1914" s="13"/>
      <c r="BA1914" s="13"/>
      <c r="BB1914" s="13"/>
      <c r="BC1914" s="13"/>
      <c r="BD1914" s="13"/>
      <c r="BE1914" s="13"/>
      <c r="BF1914" s="13"/>
      <c r="BG1914" s="13"/>
      <c r="BH1914" s="13"/>
      <c r="BI1914" s="13"/>
      <c r="BJ1914" s="13"/>
      <c r="BK1914" s="13"/>
      <c r="BL1914" s="13"/>
      <c r="BM1914" s="13"/>
      <c r="BN1914" s="13"/>
      <c r="BO1914" s="13"/>
      <c r="BP1914" s="13"/>
      <c r="BQ1914" s="13"/>
      <c r="BR1914" s="13"/>
      <c r="BS1914" s="13"/>
      <c r="BT1914" s="13"/>
      <c r="BU1914" s="13"/>
      <c r="BV1914" s="13"/>
      <c r="BW1914" s="13"/>
      <c r="BX1914" s="13"/>
      <c r="BY1914" s="13"/>
      <c r="BZ1914" s="13"/>
      <c r="CA1914" s="13"/>
      <c r="CB1914" s="13"/>
      <c r="CC1914" s="13"/>
      <c r="CD1914" s="13"/>
      <c r="CE1914" s="13"/>
      <c r="CF1914" s="13"/>
      <c r="CG1914" s="13"/>
      <c r="CH1914" s="7">
        <v>56912</v>
      </c>
      <c r="CI1914" s="13"/>
      <c r="CN1914" t="s">
        <v>636</v>
      </c>
      <c r="CR1914" t="s">
        <v>828</v>
      </c>
      <c r="CS1914" t="s">
        <v>110</v>
      </c>
      <c r="CT1914" t="s">
        <v>129</v>
      </c>
      <c r="CZ1914" t="s">
        <v>111</v>
      </c>
      <c r="DA1914" s="1">
        <v>45824</v>
      </c>
      <c r="DB1914" s="2">
        <v>0.41613425925925923</v>
      </c>
      <c r="DF1914">
        <v>10</v>
      </c>
      <c r="DG1914" t="s">
        <v>114</v>
      </c>
      <c r="DO1914" t="s">
        <v>208</v>
      </c>
      <c r="EH1914" t="s">
        <v>105</v>
      </c>
      <c r="EI1914" t="s">
        <v>104</v>
      </c>
      <c r="EL1914" t="s">
        <v>112</v>
      </c>
      <c r="EQ1914" t="s">
        <v>109</v>
      </c>
      <c r="ES1914">
        <v>90.7</v>
      </c>
      <c r="ET1914" t="s">
        <v>108</v>
      </c>
      <c r="EU1914" t="s">
        <v>113</v>
      </c>
      <c r="FD1914" t="s">
        <v>102</v>
      </c>
    </row>
    <row r="1915" spans="1:160" x14ac:dyDescent="0.25">
      <c r="A1915" s="13"/>
      <c r="B1915">
        <v>10</v>
      </c>
      <c r="C1915" s="1">
        <v>45876</v>
      </c>
      <c r="D1915" s="86">
        <v>0.4375</v>
      </c>
      <c r="E1915" t="s">
        <v>292</v>
      </c>
      <c r="F1915" t="s">
        <v>102</v>
      </c>
      <c r="G1915" s="13"/>
      <c r="H1915" s="13"/>
      <c r="I1915" t="s">
        <v>2184</v>
      </c>
      <c r="J1915">
        <v>0.26</v>
      </c>
      <c r="K1915" s="13"/>
      <c r="L1915">
        <v>6.9</v>
      </c>
      <c r="M1915">
        <v>2.2000000000000002</v>
      </c>
      <c r="N1915">
        <v>2.2000000000000002</v>
      </c>
      <c r="O1915" s="13"/>
      <c r="P1915" s="13"/>
      <c r="Q1915" s="13"/>
      <c r="R1915" s="13"/>
      <c r="S1915" s="13"/>
      <c r="T1915" s="13"/>
      <c r="U1915" s="13"/>
      <c r="V1915" s="13"/>
      <c r="W1915" s="13"/>
      <c r="X1915" s="13"/>
      <c r="Y1915" s="13"/>
      <c r="Z1915" s="13"/>
      <c r="AA1915" s="13"/>
      <c r="AB1915" s="13"/>
      <c r="AC1915" s="13"/>
      <c r="AD1915" s="13"/>
      <c r="AE1915" s="13"/>
      <c r="AF1915" s="13"/>
      <c r="AG1915" s="13"/>
      <c r="AH1915" s="13"/>
      <c r="AI1915" s="13"/>
      <c r="AJ1915" s="13"/>
      <c r="AK1915" s="13"/>
      <c r="AL1915" s="13"/>
      <c r="AM1915" s="13"/>
      <c r="AN1915" s="13"/>
      <c r="AO1915" s="13"/>
      <c r="AP1915" s="13"/>
      <c r="AQ1915" s="13"/>
      <c r="AR1915" s="13"/>
      <c r="AS1915" s="13"/>
      <c r="AT1915" s="13"/>
      <c r="AU1915" s="13"/>
      <c r="AV1915" s="13"/>
      <c r="AW1915" s="13"/>
      <c r="AX1915" s="13"/>
      <c r="AY1915" s="13"/>
      <c r="AZ1915" s="13"/>
      <c r="BA1915" s="13"/>
      <c r="BB1915" s="13"/>
      <c r="BC1915" s="13"/>
      <c r="BD1915" s="13"/>
      <c r="BE1915" s="13"/>
      <c r="BF1915" s="13"/>
      <c r="BG1915" s="13"/>
      <c r="BH1915" s="13"/>
      <c r="BI1915" s="13"/>
      <c r="BJ1915" s="13"/>
      <c r="BK1915" s="13"/>
      <c r="BL1915" s="13"/>
      <c r="BM1915" s="13"/>
      <c r="BN1915" s="13"/>
      <c r="BO1915" s="13"/>
      <c r="BP1915" s="13"/>
      <c r="BQ1915" s="13"/>
      <c r="BR1915" s="13"/>
      <c r="BS1915" s="13"/>
      <c r="BT1915" s="13"/>
      <c r="BU1915" s="13"/>
      <c r="BV1915" s="13"/>
      <c r="BW1915" s="13"/>
      <c r="BX1915" s="13"/>
      <c r="BY1915" s="13"/>
      <c r="BZ1915" s="13"/>
      <c r="CA1915" s="13"/>
      <c r="CB1915" s="13"/>
      <c r="CC1915" s="13"/>
      <c r="CD1915" s="13"/>
      <c r="CE1915" s="13"/>
      <c r="CF1915" s="13"/>
      <c r="CG1915" s="13"/>
      <c r="CH1915" s="7">
        <v>56913</v>
      </c>
      <c r="CI1915" s="13"/>
      <c r="CN1915" t="s">
        <v>636</v>
      </c>
      <c r="CR1915" t="s">
        <v>828</v>
      </c>
      <c r="CS1915" t="s">
        <v>110</v>
      </c>
      <c r="CT1915" t="s">
        <v>129</v>
      </c>
      <c r="CZ1915" t="s">
        <v>111</v>
      </c>
      <c r="DA1915" s="1">
        <v>45824</v>
      </c>
      <c r="DB1915" s="2">
        <v>0.41613425925925923</v>
      </c>
      <c r="DF1915">
        <v>10</v>
      </c>
      <c r="DG1915" t="s">
        <v>114</v>
      </c>
      <c r="DO1915" t="s">
        <v>208</v>
      </c>
      <c r="EH1915">
        <v>2550</v>
      </c>
      <c r="EI1915" t="s">
        <v>83</v>
      </c>
      <c r="EL1915" t="s">
        <v>112</v>
      </c>
      <c r="EQ1915" t="s">
        <v>84</v>
      </c>
      <c r="ES1915">
        <v>11.7</v>
      </c>
      <c r="ET1915" t="s">
        <v>85</v>
      </c>
      <c r="EU1915" t="s">
        <v>113</v>
      </c>
      <c r="FD1915" t="s">
        <v>102</v>
      </c>
    </row>
    <row r="1916" spans="1:160" x14ac:dyDescent="0.25">
      <c r="A1916" s="13"/>
      <c r="B1916">
        <v>11</v>
      </c>
      <c r="C1916" s="1">
        <v>45876</v>
      </c>
      <c r="D1916" s="86">
        <v>0.4375</v>
      </c>
      <c r="E1916" t="s">
        <v>292</v>
      </c>
      <c r="F1916" t="s">
        <v>102</v>
      </c>
      <c r="G1916" s="13"/>
      <c r="H1916" s="13"/>
      <c r="I1916" t="s">
        <v>2184</v>
      </c>
      <c r="J1916">
        <v>0.21</v>
      </c>
      <c r="K1916" s="13"/>
      <c r="L1916">
        <v>6.6</v>
      </c>
      <c r="M1916">
        <v>1.7</v>
      </c>
      <c r="N1916">
        <v>1.7</v>
      </c>
      <c r="O1916" s="13"/>
      <c r="P1916" s="13"/>
      <c r="Q1916" s="13"/>
      <c r="R1916" s="13"/>
      <c r="S1916" s="13"/>
      <c r="T1916" s="13"/>
      <c r="U1916" s="13"/>
      <c r="V1916" s="13"/>
      <c r="W1916" s="13"/>
      <c r="X1916" s="13"/>
      <c r="Y1916" s="13"/>
      <c r="Z1916" s="13"/>
      <c r="AA1916" s="13"/>
      <c r="AB1916" s="13"/>
      <c r="AC1916" s="13"/>
      <c r="AD1916" s="13"/>
      <c r="AE1916" s="13"/>
      <c r="AF1916" s="13"/>
      <c r="AG1916" s="13"/>
      <c r="AH1916" s="13"/>
      <c r="AI1916" s="13"/>
      <c r="AJ1916" s="13"/>
      <c r="AK1916" s="13"/>
      <c r="AL1916" s="13"/>
      <c r="AM1916" s="13"/>
      <c r="AN1916" s="13"/>
      <c r="AO1916" s="13"/>
      <c r="AP1916" s="13"/>
      <c r="AQ1916" s="13"/>
      <c r="AR1916" s="13"/>
      <c r="AS1916" s="13"/>
      <c r="AT1916" s="13"/>
      <c r="AU1916" s="13"/>
      <c r="AV1916" s="13"/>
      <c r="AW1916" s="13"/>
      <c r="AX1916" s="13"/>
      <c r="AY1916" s="13"/>
      <c r="AZ1916" s="13"/>
      <c r="BA1916" s="13"/>
      <c r="BB1916" s="13"/>
      <c r="BC1916" s="13"/>
      <c r="BD1916" s="13"/>
      <c r="BE1916" s="13"/>
      <c r="BF1916" s="13"/>
      <c r="BG1916" s="13"/>
      <c r="BH1916" s="13"/>
      <c r="BI1916" s="13"/>
      <c r="BJ1916" s="13"/>
      <c r="BK1916" s="13"/>
      <c r="BL1916" s="13"/>
      <c r="BM1916" s="13"/>
      <c r="BN1916" s="13"/>
      <c r="BO1916" s="13"/>
      <c r="BP1916" s="13"/>
      <c r="BQ1916" s="13"/>
      <c r="BR1916" s="13"/>
      <c r="BS1916" s="13"/>
      <c r="BT1916" s="13"/>
      <c r="BU1916" s="13"/>
      <c r="BV1916" s="13"/>
      <c r="BW1916" s="13"/>
      <c r="BX1916" s="13"/>
      <c r="BY1916" s="13"/>
      <c r="BZ1916" s="13"/>
      <c r="CA1916" s="13"/>
      <c r="CB1916" s="13"/>
      <c r="CC1916" s="13"/>
      <c r="CD1916" s="13"/>
      <c r="CE1916" s="13"/>
      <c r="CF1916" s="13"/>
      <c r="CG1916" s="13"/>
      <c r="CH1916" s="7">
        <v>56914</v>
      </c>
      <c r="CI1916" s="13"/>
      <c r="CN1916" t="s">
        <v>636</v>
      </c>
      <c r="CR1916" t="s">
        <v>829</v>
      </c>
      <c r="CS1916" t="s">
        <v>110</v>
      </c>
      <c r="CT1916" t="s">
        <v>129</v>
      </c>
      <c r="CZ1916" t="s">
        <v>111</v>
      </c>
      <c r="DA1916" s="1">
        <v>45824</v>
      </c>
      <c r="DB1916" s="2">
        <v>0.41501157407407407</v>
      </c>
      <c r="DF1916">
        <v>9</v>
      </c>
      <c r="DG1916" t="s">
        <v>114</v>
      </c>
      <c r="DO1916" t="s">
        <v>208</v>
      </c>
      <c r="EH1916" t="s">
        <v>105</v>
      </c>
      <c r="EI1916" t="s">
        <v>104</v>
      </c>
      <c r="EL1916" t="s">
        <v>112</v>
      </c>
      <c r="EQ1916" t="s">
        <v>107</v>
      </c>
      <c r="ES1916">
        <v>9.85</v>
      </c>
      <c r="ET1916" t="s">
        <v>106</v>
      </c>
      <c r="EU1916" t="s">
        <v>113</v>
      </c>
      <c r="FD1916" t="s">
        <v>102</v>
      </c>
    </row>
    <row r="1917" spans="1:160" x14ac:dyDescent="0.25">
      <c r="A1917" s="13"/>
      <c r="B1917">
        <v>0.1</v>
      </c>
      <c r="C1917" s="1">
        <v>45879</v>
      </c>
      <c r="D1917" s="86">
        <v>0.45833333333333331</v>
      </c>
      <c r="E1917" t="s">
        <v>2186</v>
      </c>
      <c r="F1917" t="s">
        <v>102</v>
      </c>
      <c r="G1917" s="13"/>
      <c r="H1917" s="13"/>
      <c r="I1917" t="s">
        <v>2185</v>
      </c>
      <c r="J1917">
        <v>8.16</v>
      </c>
      <c r="K1917" s="13"/>
      <c r="L1917">
        <v>24.8</v>
      </c>
      <c r="M1917">
        <v>102.6</v>
      </c>
      <c r="N1917">
        <v>102.6</v>
      </c>
      <c r="O1917" s="13"/>
      <c r="P1917" s="13"/>
      <c r="Q1917" s="13"/>
      <c r="R1917" s="13"/>
      <c r="S1917" s="13"/>
      <c r="T1917" s="13"/>
      <c r="U1917" s="13"/>
      <c r="V1917" s="13"/>
      <c r="W1917" s="13"/>
      <c r="X1917" s="13"/>
      <c r="Y1917" s="13"/>
      <c r="Z1917" s="13"/>
      <c r="AA1917" s="13"/>
      <c r="AB1917" s="13"/>
      <c r="AC1917" s="13"/>
      <c r="AD1917" s="13"/>
      <c r="AE1917" s="13"/>
      <c r="AF1917" s="13"/>
      <c r="AG1917" s="13"/>
      <c r="AH1917" s="13"/>
      <c r="AI1917" s="13"/>
      <c r="AJ1917" s="13"/>
      <c r="AK1917" s="13"/>
      <c r="AL1917" s="13"/>
      <c r="AM1917" s="13"/>
      <c r="AN1917" s="13"/>
      <c r="AO1917" s="13"/>
      <c r="AP1917" s="13"/>
      <c r="AQ1917" s="13"/>
      <c r="AR1917" s="13"/>
      <c r="AS1917" s="13"/>
      <c r="AT1917" s="13"/>
      <c r="AU1917" s="13"/>
      <c r="AV1917" s="13"/>
      <c r="AW1917" s="13"/>
      <c r="AX1917" s="13"/>
      <c r="AY1917" s="13"/>
      <c r="AZ1917" s="13"/>
      <c r="BA1917" s="13"/>
      <c r="BB1917" s="13"/>
      <c r="BC1917" s="13"/>
      <c r="BD1917" s="13"/>
      <c r="BE1917" s="13"/>
      <c r="BF1917" s="13"/>
      <c r="BG1917" s="13"/>
      <c r="BH1917" s="13"/>
      <c r="BI1917" s="13"/>
      <c r="BJ1917" s="13"/>
      <c r="BK1917" s="13"/>
      <c r="BL1917" s="13"/>
      <c r="BM1917" s="13"/>
      <c r="BN1917" s="13"/>
      <c r="BO1917" s="13"/>
      <c r="BP1917" s="13"/>
      <c r="BQ1917" s="13"/>
      <c r="BR1917" s="13"/>
      <c r="BS1917" s="13"/>
      <c r="BT1917" s="13"/>
      <c r="BU1917" s="13"/>
      <c r="BV1917" s="13"/>
      <c r="BW1917" s="13"/>
      <c r="BX1917" s="13"/>
      <c r="BY1917" s="13"/>
      <c r="BZ1917" s="13"/>
      <c r="CA1917" s="13"/>
      <c r="CB1917" s="13"/>
      <c r="CC1917" s="13"/>
      <c r="CD1917" s="13"/>
      <c r="CE1917" s="13"/>
      <c r="CF1917" s="13"/>
      <c r="CG1917" s="13"/>
      <c r="CH1917" s="7">
        <v>56915</v>
      </c>
      <c r="CI1917" s="13"/>
      <c r="CN1917" t="s">
        <v>636</v>
      </c>
      <c r="CR1917" t="s">
        <v>829</v>
      </c>
      <c r="CS1917" t="s">
        <v>110</v>
      </c>
      <c r="CT1917" t="s">
        <v>129</v>
      </c>
      <c r="CZ1917" t="s">
        <v>111</v>
      </c>
      <c r="DA1917" s="1">
        <v>45824</v>
      </c>
      <c r="DB1917" s="2">
        <v>0.41501157407407407</v>
      </c>
      <c r="DF1917">
        <v>9</v>
      </c>
      <c r="DG1917" t="s">
        <v>114</v>
      </c>
      <c r="DO1917" t="s">
        <v>208</v>
      </c>
      <c r="EH1917" t="s">
        <v>105</v>
      </c>
      <c r="EI1917" t="s">
        <v>104</v>
      </c>
      <c r="EL1917" t="s">
        <v>112</v>
      </c>
      <c r="EQ1917" t="s">
        <v>109</v>
      </c>
      <c r="ES1917">
        <v>96.8</v>
      </c>
      <c r="ET1917" t="s">
        <v>108</v>
      </c>
      <c r="EU1917" t="s">
        <v>113</v>
      </c>
      <c r="FD1917" t="s">
        <v>102</v>
      </c>
    </row>
    <row r="1918" spans="1:160" x14ac:dyDescent="0.25">
      <c r="A1918" s="13"/>
      <c r="B1918">
        <v>1</v>
      </c>
      <c r="C1918" s="1">
        <v>45879</v>
      </c>
      <c r="D1918" s="86">
        <v>0.45833333333333331</v>
      </c>
      <c r="E1918" t="s">
        <v>2186</v>
      </c>
      <c r="F1918" t="s">
        <v>102</v>
      </c>
      <c r="G1918" s="13"/>
      <c r="H1918" s="13"/>
      <c r="I1918" t="s">
        <v>2185</v>
      </c>
      <c r="J1918">
        <v>8.07</v>
      </c>
      <c r="K1918" s="13"/>
      <c r="L1918">
        <v>24.7</v>
      </c>
      <c r="M1918">
        <v>101.2</v>
      </c>
      <c r="N1918">
        <v>101.2</v>
      </c>
      <c r="O1918" s="13"/>
      <c r="P1918" s="13"/>
      <c r="Q1918" s="13"/>
      <c r="R1918" s="13"/>
      <c r="S1918" s="13"/>
      <c r="T1918" s="13"/>
      <c r="U1918" s="13"/>
      <c r="V1918" s="13"/>
      <c r="W1918" s="13"/>
      <c r="X1918" s="13"/>
      <c r="Y1918" s="13"/>
      <c r="Z1918" s="13"/>
      <c r="AA1918" s="13"/>
      <c r="AB1918" s="13"/>
      <c r="AC1918" s="13"/>
      <c r="AD1918" s="13"/>
      <c r="AE1918" s="13"/>
      <c r="AF1918" s="13"/>
      <c r="AG1918" s="13"/>
      <c r="AH1918" s="13"/>
      <c r="AI1918" s="13"/>
      <c r="AJ1918" s="13"/>
      <c r="AK1918" s="13"/>
      <c r="AL1918" s="13"/>
      <c r="AM1918" s="13"/>
      <c r="AN1918" s="13"/>
      <c r="AO1918" s="13"/>
      <c r="AP1918" s="13"/>
      <c r="AQ1918" s="13"/>
      <c r="AR1918" s="13"/>
      <c r="AS1918" s="13"/>
      <c r="AT1918" s="13"/>
      <c r="AU1918" s="13"/>
      <c r="AV1918" s="13"/>
      <c r="AW1918" s="13"/>
      <c r="AX1918" s="13"/>
      <c r="AY1918" s="13"/>
      <c r="AZ1918" s="13"/>
      <c r="BA1918" s="13"/>
      <c r="BB1918" s="13"/>
      <c r="BC1918" s="13"/>
      <c r="BD1918" s="13"/>
      <c r="BE1918" s="13"/>
      <c r="BF1918" s="13"/>
      <c r="BG1918" s="13"/>
      <c r="BH1918" s="13"/>
      <c r="BI1918" s="13"/>
      <c r="BJ1918" s="13"/>
      <c r="BK1918" s="13"/>
      <c r="BL1918" s="13"/>
      <c r="BM1918" s="13"/>
      <c r="BN1918" s="13"/>
      <c r="BO1918" s="13"/>
      <c r="BP1918" s="13"/>
      <c r="BQ1918" s="13"/>
      <c r="BR1918" s="13"/>
      <c r="BS1918" s="13"/>
      <c r="BT1918" s="13"/>
      <c r="BU1918" s="13"/>
      <c r="BV1918" s="13"/>
      <c r="BW1918" s="13"/>
      <c r="BX1918" s="13"/>
      <c r="BY1918" s="13"/>
      <c r="BZ1918" s="13"/>
      <c r="CA1918" s="13"/>
      <c r="CB1918" s="13"/>
      <c r="CC1918" s="13"/>
      <c r="CD1918" s="13"/>
      <c r="CE1918" s="13"/>
      <c r="CF1918" s="13"/>
      <c r="CG1918" s="13"/>
      <c r="CH1918" s="7">
        <v>56916</v>
      </c>
      <c r="CI1918" s="13"/>
      <c r="CN1918" t="s">
        <v>636</v>
      </c>
      <c r="CR1918" t="s">
        <v>829</v>
      </c>
      <c r="CS1918" t="s">
        <v>110</v>
      </c>
      <c r="CT1918" t="s">
        <v>129</v>
      </c>
      <c r="CZ1918" t="s">
        <v>111</v>
      </c>
      <c r="DA1918" s="1">
        <v>45824</v>
      </c>
      <c r="DB1918" s="2">
        <v>0.41501157407407407</v>
      </c>
      <c r="DF1918">
        <v>9</v>
      </c>
      <c r="DG1918" t="s">
        <v>114</v>
      </c>
      <c r="DO1918" t="s">
        <v>208</v>
      </c>
      <c r="EH1918">
        <v>2550</v>
      </c>
      <c r="EI1918" t="s">
        <v>83</v>
      </c>
      <c r="EL1918" t="s">
        <v>112</v>
      </c>
      <c r="EQ1918" t="s">
        <v>84</v>
      </c>
      <c r="ES1918">
        <v>13.1</v>
      </c>
      <c r="ET1918" t="s">
        <v>85</v>
      </c>
      <c r="EU1918" t="s">
        <v>113</v>
      </c>
      <c r="FD1918" t="s">
        <v>102</v>
      </c>
    </row>
    <row r="1919" spans="1:160" x14ac:dyDescent="0.25">
      <c r="A1919" s="13"/>
      <c r="B1919">
        <v>2</v>
      </c>
      <c r="C1919" s="1">
        <v>45879</v>
      </c>
      <c r="D1919" s="86">
        <v>0.45833333333333331</v>
      </c>
      <c r="E1919" t="s">
        <v>2186</v>
      </c>
      <c r="F1919" t="s">
        <v>102</v>
      </c>
      <c r="G1919" s="13"/>
      <c r="H1919" s="13"/>
      <c r="I1919" t="s">
        <v>2185</v>
      </c>
      <c r="J1919">
        <v>8</v>
      </c>
      <c r="K1919" s="13"/>
      <c r="L1919">
        <v>24.2</v>
      </c>
      <c r="M1919">
        <v>99.6</v>
      </c>
      <c r="N1919">
        <v>99.6</v>
      </c>
      <c r="O1919" s="13"/>
      <c r="P1919" s="13"/>
      <c r="Q1919" s="13"/>
      <c r="R1919" s="13"/>
      <c r="S1919" s="13"/>
      <c r="T1919" s="13"/>
      <c r="U1919" s="13"/>
      <c r="V1919" s="13"/>
      <c r="W1919" s="13"/>
      <c r="X1919" s="13"/>
      <c r="Y1919" s="13"/>
      <c r="Z1919" s="13"/>
      <c r="AA1919" s="13"/>
      <c r="AB1919" s="13"/>
      <c r="AC1919" s="13"/>
      <c r="AD1919" s="13"/>
      <c r="AE1919" s="13"/>
      <c r="AF1919" s="13"/>
      <c r="AG1919" s="13"/>
      <c r="AH1919" s="13"/>
      <c r="AI1919" s="13"/>
      <c r="AJ1919" s="13"/>
      <c r="AK1919" s="13"/>
      <c r="AL1919" s="13"/>
      <c r="AM1919" s="13"/>
      <c r="AN1919" s="13"/>
      <c r="AO1919" s="13"/>
      <c r="AP1919" s="13"/>
      <c r="AQ1919" s="13"/>
      <c r="AR1919" s="13"/>
      <c r="AS1919" s="13"/>
      <c r="AT1919" s="13"/>
      <c r="AU1919" s="13"/>
      <c r="AV1919" s="13"/>
      <c r="AW1919" s="13"/>
      <c r="AX1919" s="13"/>
      <c r="AY1919" s="13"/>
      <c r="AZ1919" s="13"/>
      <c r="BA1919" s="13"/>
      <c r="BB1919" s="13"/>
      <c r="BC1919" s="13"/>
      <c r="BD1919" s="13"/>
      <c r="BE1919" s="13"/>
      <c r="BF1919" s="13"/>
      <c r="BG1919" s="13"/>
      <c r="BH1919" s="13"/>
      <c r="BI1919" s="13"/>
      <c r="BJ1919" s="13"/>
      <c r="BK1919" s="13"/>
      <c r="BL1919" s="13"/>
      <c r="BM1919" s="13"/>
      <c r="BN1919" s="13"/>
      <c r="BO1919" s="13"/>
      <c r="BP1919" s="13"/>
      <c r="BQ1919" s="13"/>
      <c r="BR1919" s="13"/>
      <c r="BS1919" s="13"/>
      <c r="BT1919" s="13"/>
      <c r="BU1919" s="13"/>
      <c r="BV1919" s="13"/>
      <c r="BW1919" s="13"/>
      <c r="BX1919" s="13"/>
      <c r="BY1919" s="13"/>
      <c r="BZ1919" s="13"/>
      <c r="CA1919" s="13"/>
      <c r="CB1919" s="13"/>
      <c r="CC1919" s="13"/>
      <c r="CD1919" s="13"/>
      <c r="CE1919" s="13"/>
      <c r="CF1919" s="13"/>
      <c r="CG1919" s="13"/>
      <c r="CH1919" s="7">
        <v>56917</v>
      </c>
      <c r="CI1919" s="13"/>
      <c r="CN1919" t="s">
        <v>636</v>
      </c>
      <c r="CR1919" t="s">
        <v>830</v>
      </c>
      <c r="CS1919" t="s">
        <v>110</v>
      </c>
      <c r="CT1919" t="s">
        <v>129</v>
      </c>
      <c r="CZ1919" t="s">
        <v>111</v>
      </c>
      <c r="DA1919" s="1">
        <v>45824</v>
      </c>
      <c r="DB1919" s="2">
        <v>0.41387731481481482</v>
      </c>
      <c r="DF1919">
        <v>8</v>
      </c>
      <c r="DG1919" t="s">
        <v>114</v>
      </c>
      <c r="DO1919" t="s">
        <v>208</v>
      </c>
      <c r="EH1919" t="s">
        <v>105</v>
      </c>
      <c r="EI1919" t="s">
        <v>104</v>
      </c>
      <c r="EL1919" t="s">
        <v>112</v>
      </c>
      <c r="EQ1919" t="s">
        <v>107</v>
      </c>
      <c r="ES1919">
        <v>9.2200000000000006</v>
      </c>
      <c r="ET1919" t="s">
        <v>106</v>
      </c>
      <c r="EU1919" t="s">
        <v>113</v>
      </c>
      <c r="FD1919" t="s">
        <v>102</v>
      </c>
    </row>
    <row r="1920" spans="1:160" x14ac:dyDescent="0.25">
      <c r="A1920" s="13"/>
      <c r="B1920">
        <v>3</v>
      </c>
      <c r="C1920" s="1">
        <v>45879</v>
      </c>
      <c r="D1920" s="86">
        <v>0.45833333333333331</v>
      </c>
      <c r="E1920" t="s">
        <v>2186</v>
      </c>
      <c r="F1920" t="s">
        <v>102</v>
      </c>
      <c r="G1920" s="13"/>
      <c r="H1920" s="13"/>
      <c r="I1920" t="s">
        <v>2185</v>
      </c>
      <c r="J1920">
        <v>7.59</v>
      </c>
      <c r="K1920" s="13"/>
      <c r="L1920">
        <v>23.2</v>
      </c>
      <c r="M1920">
        <v>92.6</v>
      </c>
      <c r="N1920">
        <v>92.6</v>
      </c>
      <c r="O1920" s="13"/>
      <c r="P1920" s="13"/>
      <c r="Q1920" s="13"/>
      <c r="R1920" s="13"/>
      <c r="S1920" s="13"/>
      <c r="T1920" s="13"/>
      <c r="U1920" s="13"/>
      <c r="V1920" s="13"/>
      <c r="W1920" s="13"/>
      <c r="X1920" s="13"/>
      <c r="Y1920" s="13"/>
      <c r="Z1920" s="13"/>
      <c r="AA1920" s="13"/>
      <c r="AB1920" s="13"/>
      <c r="AC1920" s="13"/>
      <c r="AD1920" s="13"/>
      <c r="AE1920" s="13"/>
      <c r="AF1920" s="13"/>
      <c r="AG1920" s="13"/>
      <c r="AH1920" s="13"/>
      <c r="AI1920" s="13"/>
      <c r="AJ1920" s="13"/>
      <c r="AK1920" s="13"/>
      <c r="AL1920" s="13"/>
      <c r="AM1920" s="13"/>
      <c r="AN1920" s="13"/>
      <c r="AO1920" s="13"/>
      <c r="AP1920" s="13"/>
      <c r="AQ1920" s="13"/>
      <c r="AR1920" s="13"/>
      <c r="AS1920" s="13"/>
      <c r="AT1920" s="13"/>
      <c r="AU1920" s="13"/>
      <c r="AV1920" s="13"/>
      <c r="AW1920" s="13"/>
      <c r="AX1920" s="13"/>
      <c r="AY1920" s="13"/>
      <c r="AZ1920" s="13"/>
      <c r="BA1920" s="13"/>
      <c r="BB1920" s="13"/>
      <c r="BC1920" s="13"/>
      <c r="BD1920" s="13"/>
      <c r="BE1920" s="13"/>
      <c r="BF1920" s="13"/>
      <c r="BG1920" s="13"/>
      <c r="BH1920" s="13"/>
      <c r="BI1920" s="13"/>
      <c r="BJ1920" s="13"/>
      <c r="BK1920" s="13"/>
      <c r="BL1920" s="13"/>
      <c r="BM1920" s="13"/>
      <c r="BN1920" s="13"/>
      <c r="BO1920" s="13"/>
      <c r="BP1920" s="13"/>
      <c r="BQ1920" s="13"/>
      <c r="BR1920" s="13"/>
      <c r="BS1920" s="13"/>
      <c r="BT1920" s="13"/>
      <c r="BU1920" s="13"/>
      <c r="BV1920" s="13"/>
      <c r="BW1920" s="13"/>
      <c r="BX1920" s="13"/>
      <c r="BY1920" s="13"/>
      <c r="BZ1920" s="13"/>
      <c r="CA1920" s="13"/>
      <c r="CB1920" s="13"/>
      <c r="CC1920" s="13"/>
      <c r="CD1920" s="13"/>
      <c r="CE1920" s="13"/>
      <c r="CF1920" s="13"/>
      <c r="CG1920" s="13"/>
      <c r="CH1920" s="7">
        <v>56918</v>
      </c>
      <c r="CI1920" s="13"/>
      <c r="CN1920" t="s">
        <v>636</v>
      </c>
      <c r="CR1920" t="s">
        <v>830</v>
      </c>
      <c r="CS1920" t="s">
        <v>110</v>
      </c>
      <c r="CT1920" t="s">
        <v>129</v>
      </c>
      <c r="CZ1920" t="s">
        <v>111</v>
      </c>
      <c r="DA1920" s="1">
        <v>45824</v>
      </c>
      <c r="DB1920" s="2">
        <v>0.41387731481481482</v>
      </c>
      <c r="DF1920">
        <v>8</v>
      </c>
      <c r="DG1920" t="s">
        <v>114</v>
      </c>
      <c r="DO1920" t="s">
        <v>208</v>
      </c>
      <c r="EH1920" t="s">
        <v>105</v>
      </c>
      <c r="EI1920" t="s">
        <v>104</v>
      </c>
      <c r="EL1920" t="s">
        <v>112</v>
      </c>
      <c r="EQ1920" t="s">
        <v>109</v>
      </c>
      <c r="ES1920">
        <v>95</v>
      </c>
      <c r="ET1920" t="s">
        <v>108</v>
      </c>
      <c r="EU1920" t="s">
        <v>113</v>
      </c>
      <c r="FD1920" t="s">
        <v>102</v>
      </c>
    </row>
    <row r="1921" spans="1:160" x14ac:dyDescent="0.25">
      <c r="A1921" s="13"/>
      <c r="B1921">
        <v>3.5</v>
      </c>
      <c r="C1921" s="1">
        <v>45879</v>
      </c>
      <c r="D1921" s="86">
        <v>0.45833333333333331</v>
      </c>
      <c r="E1921" t="s">
        <v>2186</v>
      </c>
      <c r="F1921" t="s">
        <v>102</v>
      </c>
      <c r="G1921" s="13"/>
      <c r="H1921" s="13"/>
      <c r="I1921" t="s">
        <v>2185</v>
      </c>
      <c r="J1921">
        <v>6.82</v>
      </c>
      <c r="K1921" s="13"/>
      <c r="L1921">
        <v>22.2</v>
      </c>
      <c r="M1921">
        <v>81.8</v>
      </c>
      <c r="N1921">
        <v>81.8</v>
      </c>
      <c r="O1921" s="13"/>
      <c r="P1921" s="13"/>
      <c r="Q1921" s="13"/>
      <c r="R1921" s="13"/>
      <c r="S1921" s="13"/>
      <c r="T1921" s="13"/>
      <c r="U1921" s="13"/>
      <c r="V1921" s="13"/>
      <c r="W1921" s="13"/>
      <c r="X1921" s="13"/>
      <c r="Y1921" s="13"/>
      <c r="Z1921" s="13"/>
      <c r="AA1921" s="13"/>
      <c r="AB1921" s="13"/>
      <c r="AC1921" s="13"/>
      <c r="AD1921" s="13"/>
      <c r="AE1921" s="13"/>
      <c r="AF1921" s="13"/>
      <c r="AG1921" s="13"/>
      <c r="AH1921" s="13"/>
      <c r="AI1921" s="13"/>
      <c r="AJ1921" s="13"/>
      <c r="AK1921" s="13"/>
      <c r="AL1921" s="13"/>
      <c r="AM1921" s="13"/>
      <c r="AN1921" s="13"/>
      <c r="AO1921" s="13"/>
      <c r="AP1921" s="13"/>
      <c r="AQ1921" s="13"/>
      <c r="AR1921" s="13"/>
      <c r="AS1921" s="13"/>
      <c r="AT1921" s="13"/>
      <c r="AU1921" s="13"/>
      <c r="AV1921" s="13"/>
      <c r="AW1921" s="13"/>
      <c r="AX1921" s="13"/>
      <c r="AY1921" s="13"/>
      <c r="AZ1921" s="13"/>
      <c r="BA1921" s="13"/>
      <c r="BB1921" s="13"/>
      <c r="BC1921" s="13"/>
      <c r="BD1921" s="13"/>
      <c r="BE1921" s="13"/>
      <c r="BF1921" s="13"/>
      <c r="BG1921" s="13"/>
      <c r="BH1921" s="13"/>
      <c r="BI1921" s="13"/>
      <c r="BJ1921" s="13"/>
      <c r="BK1921" s="13"/>
      <c r="BL1921" s="13"/>
      <c r="BM1921" s="13"/>
      <c r="BN1921" s="13"/>
      <c r="BO1921" s="13"/>
      <c r="BP1921" s="13"/>
      <c r="BQ1921" s="13"/>
      <c r="BR1921" s="13"/>
      <c r="BS1921" s="13"/>
      <c r="BT1921" s="13"/>
      <c r="BU1921" s="13"/>
      <c r="BV1921" s="13"/>
      <c r="BW1921" s="13"/>
      <c r="BX1921" s="13"/>
      <c r="BY1921" s="13"/>
      <c r="BZ1921" s="13"/>
      <c r="CA1921" s="13"/>
      <c r="CB1921" s="13"/>
      <c r="CC1921" s="13"/>
      <c r="CD1921" s="13"/>
      <c r="CE1921" s="13"/>
      <c r="CF1921" s="13"/>
      <c r="CG1921" s="13"/>
      <c r="CH1921" s="7">
        <v>56919</v>
      </c>
      <c r="CI1921" s="13"/>
      <c r="CN1921" t="s">
        <v>636</v>
      </c>
      <c r="CR1921" t="s">
        <v>830</v>
      </c>
      <c r="CS1921" t="s">
        <v>110</v>
      </c>
      <c r="CT1921" t="s">
        <v>129</v>
      </c>
      <c r="CZ1921" t="s">
        <v>111</v>
      </c>
      <c r="DA1921" s="1">
        <v>45824</v>
      </c>
      <c r="DB1921" s="2">
        <v>0.41387731481481482</v>
      </c>
      <c r="DF1921">
        <v>8</v>
      </c>
      <c r="DG1921" t="s">
        <v>114</v>
      </c>
      <c r="DO1921" t="s">
        <v>208</v>
      </c>
      <c r="EH1921">
        <v>2550</v>
      </c>
      <c r="EI1921" t="s">
        <v>83</v>
      </c>
      <c r="EL1921" t="s">
        <v>112</v>
      </c>
      <c r="EQ1921" t="s">
        <v>84</v>
      </c>
      <c r="ES1921">
        <v>15.3</v>
      </c>
      <c r="ET1921" t="s">
        <v>85</v>
      </c>
      <c r="EU1921" t="s">
        <v>113</v>
      </c>
      <c r="FD1921" t="s">
        <v>102</v>
      </c>
    </row>
    <row r="1922" spans="1:160" x14ac:dyDescent="0.25">
      <c r="A1922" s="13"/>
      <c r="B1922">
        <v>4</v>
      </c>
      <c r="C1922" s="1">
        <v>45879</v>
      </c>
      <c r="D1922" s="86">
        <v>0.45833333333333331</v>
      </c>
      <c r="E1922" t="s">
        <v>2186</v>
      </c>
      <c r="F1922" t="s">
        <v>102</v>
      </c>
      <c r="G1922" s="13"/>
      <c r="H1922" s="13"/>
      <c r="I1922" t="s">
        <v>2185</v>
      </c>
      <c r="J1922">
        <v>4.29</v>
      </c>
      <c r="K1922" s="13"/>
      <c r="L1922">
        <v>20.2</v>
      </c>
      <c r="M1922">
        <v>49.5</v>
      </c>
      <c r="N1922">
        <v>49.5</v>
      </c>
      <c r="O1922" s="13"/>
      <c r="P1922" s="13"/>
      <c r="Q1922" s="13"/>
      <c r="R1922" s="13"/>
      <c r="S1922" s="13"/>
      <c r="T1922" s="13"/>
      <c r="U1922" s="13"/>
      <c r="V1922" s="13"/>
      <c r="W1922" s="13"/>
      <c r="X1922" s="13"/>
      <c r="Y1922" s="13"/>
      <c r="Z1922" s="13"/>
      <c r="AA1922" s="13"/>
      <c r="AB1922" s="13"/>
      <c r="AC1922" s="13"/>
      <c r="AD1922" s="13"/>
      <c r="AE1922" s="13"/>
      <c r="AF1922" s="13"/>
      <c r="AG1922" s="13"/>
      <c r="AH1922" s="13"/>
      <c r="AI1922" s="13"/>
      <c r="AJ1922" s="13"/>
      <c r="AK1922" s="13"/>
      <c r="AL1922" s="13"/>
      <c r="AM1922" s="13"/>
      <c r="AN1922" s="13"/>
      <c r="AO1922" s="13"/>
      <c r="AP1922" s="13"/>
      <c r="AQ1922" s="13"/>
      <c r="AR1922" s="13"/>
      <c r="AS1922" s="13"/>
      <c r="AT1922" s="13"/>
      <c r="AU1922" s="13"/>
      <c r="AV1922" s="13"/>
      <c r="AW1922" s="13"/>
      <c r="AX1922" s="13"/>
      <c r="AY1922" s="13"/>
      <c r="AZ1922" s="13"/>
      <c r="BA1922" s="13"/>
      <c r="BB1922" s="13"/>
      <c r="BC1922" s="13"/>
      <c r="BD1922" s="13"/>
      <c r="BE1922" s="13"/>
      <c r="BF1922" s="13"/>
      <c r="BG1922" s="13"/>
      <c r="BH1922" s="13"/>
      <c r="BI1922" s="13"/>
      <c r="BJ1922" s="13"/>
      <c r="BK1922" s="13"/>
      <c r="BL1922" s="13"/>
      <c r="BM1922" s="13"/>
      <c r="BN1922" s="13"/>
      <c r="BO1922" s="13"/>
      <c r="BP1922" s="13"/>
      <c r="BQ1922" s="13"/>
      <c r="BR1922" s="13"/>
      <c r="BS1922" s="13"/>
      <c r="BT1922" s="13"/>
      <c r="BU1922" s="13"/>
      <c r="BV1922" s="13"/>
      <c r="BW1922" s="13"/>
      <c r="BX1922" s="13"/>
      <c r="BY1922" s="13"/>
      <c r="BZ1922" s="13"/>
      <c r="CA1922" s="13"/>
      <c r="CB1922" s="13"/>
      <c r="CC1922" s="13"/>
      <c r="CD1922" s="13"/>
      <c r="CE1922" s="13"/>
      <c r="CF1922" s="13"/>
      <c r="CG1922" s="13"/>
      <c r="CH1922" s="7">
        <v>56920</v>
      </c>
      <c r="CI1922" s="13"/>
      <c r="CN1922" t="s">
        <v>636</v>
      </c>
      <c r="CR1922" t="s">
        <v>831</v>
      </c>
      <c r="CS1922" t="s">
        <v>110</v>
      </c>
      <c r="CT1922" t="s">
        <v>129</v>
      </c>
      <c r="CZ1922" t="s">
        <v>111</v>
      </c>
      <c r="DA1922" s="1">
        <v>45824</v>
      </c>
      <c r="DB1922" s="2">
        <v>0.41336805555555556</v>
      </c>
      <c r="DF1922">
        <v>7</v>
      </c>
      <c r="DG1922" t="s">
        <v>114</v>
      </c>
      <c r="DO1922" t="s">
        <v>208</v>
      </c>
      <c r="EH1922" t="s">
        <v>105</v>
      </c>
      <c r="EI1922" t="s">
        <v>104</v>
      </c>
      <c r="EL1922" t="s">
        <v>112</v>
      </c>
      <c r="EQ1922" t="s">
        <v>107</v>
      </c>
      <c r="ES1922">
        <v>9.31</v>
      </c>
      <c r="ET1922" t="s">
        <v>106</v>
      </c>
      <c r="EU1922" t="s">
        <v>113</v>
      </c>
      <c r="FD1922" t="s">
        <v>102</v>
      </c>
    </row>
    <row r="1923" spans="1:160" x14ac:dyDescent="0.25">
      <c r="A1923" s="13"/>
      <c r="B1923">
        <v>4.5</v>
      </c>
      <c r="C1923" s="1">
        <v>45879</v>
      </c>
      <c r="D1923" s="86">
        <v>0.45833333333333331</v>
      </c>
      <c r="E1923" t="s">
        <v>2186</v>
      </c>
      <c r="F1923" t="s">
        <v>102</v>
      </c>
      <c r="G1923" s="13"/>
      <c r="H1923" s="13"/>
      <c r="I1923" t="s">
        <v>2185</v>
      </c>
      <c r="J1923">
        <v>2.0699999999999998</v>
      </c>
      <c r="K1923" s="13"/>
      <c r="L1923">
        <v>18.2</v>
      </c>
      <c r="M1923">
        <v>23</v>
      </c>
      <c r="N1923">
        <v>23</v>
      </c>
      <c r="O1923" s="13"/>
      <c r="P1923" s="13"/>
      <c r="Q1923" s="13"/>
      <c r="R1923" s="13"/>
      <c r="S1923" s="13"/>
      <c r="T1923" s="13"/>
      <c r="U1923" s="13"/>
      <c r="V1923" s="13"/>
      <c r="W1923" s="13"/>
      <c r="X1923" s="13"/>
      <c r="Y1923" s="13"/>
      <c r="Z1923" s="13"/>
      <c r="AA1923" s="13"/>
      <c r="AB1923" s="13"/>
      <c r="AC1923" s="13"/>
      <c r="AD1923" s="13"/>
      <c r="AE1923" s="13"/>
      <c r="AF1923" s="13"/>
      <c r="AG1923" s="13"/>
      <c r="AH1923" s="13"/>
      <c r="AI1923" s="13"/>
      <c r="AJ1923" s="13"/>
      <c r="AK1923" s="13"/>
      <c r="AL1923" s="13"/>
      <c r="AM1923" s="13"/>
      <c r="AN1923" s="13"/>
      <c r="AO1923" s="13"/>
      <c r="AP1923" s="13"/>
      <c r="AQ1923" s="13"/>
      <c r="AR1923" s="13"/>
      <c r="AS1923" s="13"/>
      <c r="AT1923" s="13"/>
      <c r="AU1923" s="13"/>
      <c r="AV1923" s="13"/>
      <c r="AW1923" s="13"/>
      <c r="AX1923" s="13"/>
      <c r="AY1923" s="13"/>
      <c r="AZ1923" s="13"/>
      <c r="BA1923" s="13"/>
      <c r="BB1923" s="13"/>
      <c r="BC1923" s="13"/>
      <c r="BD1923" s="13"/>
      <c r="BE1923" s="13"/>
      <c r="BF1923" s="13"/>
      <c r="BG1923" s="13"/>
      <c r="BH1923" s="13"/>
      <c r="BI1923" s="13"/>
      <c r="BJ1923" s="13"/>
      <c r="BK1923" s="13"/>
      <c r="BL1923" s="13"/>
      <c r="BM1923" s="13"/>
      <c r="BN1923" s="13"/>
      <c r="BO1923" s="13"/>
      <c r="BP1923" s="13"/>
      <c r="BQ1923" s="13"/>
      <c r="BR1923" s="13"/>
      <c r="BS1923" s="13"/>
      <c r="BT1923" s="13"/>
      <c r="BU1923" s="13"/>
      <c r="BV1923" s="13"/>
      <c r="BW1923" s="13"/>
      <c r="BX1923" s="13"/>
      <c r="BY1923" s="13"/>
      <c r="BZ1923" s="13"/>
      <c r="CA1923" s="13"/>
      <c r="CB1923" s="13"/>
      <c r="CC1923" s="13"/>
      <c r="CD1923" s="13"/>
      <c r="CE1923" s="13"/>
      <c r="CF1923" s="13"/>
      <c r="CG1923" s="13"/>
      <c r="CH1923" s="7">
        <v>56921</v>
      </c>
      <c r="CI1923" s="13"/>
      <c r="CN1923" t="s">
        <v>636</v>
      </c>
      <c r="CR1923" t="s">
        <v>831</v>
      </c>
      <c r="CS1923" t="s">
        <v>110</v>
      </c>
      <c r="CT1923" t="s">
        <v>129</v>
      </c>
      <c r="CZ1923" t="s">
        <v>111</v>
      </c>
      <c r="DA1923" s="1">
        <v>45824</v>
      </c>
      <c r="DB1923" s="2">
        <v>0.41336805555555556</v>
      </c>
      <c r="DF1923">
        <v>7</v>
      </c>
      <c r="DG1923" t="s">
        <v>114</v>
      </c>
      <c r="DO1923" t="s">
        <v>208</v>
      </c>
      <c r="EH1923" t="s">
        <v>105</v>
      </c>
      <c r="EI1923" t="s">
        <v>104</v>
      </c>
      <c r="EL1923" t="s">
        <v>112</v>
      </c>
      <c r="EQ1923" t="s">
        <v>109</v>
      </c>
      <c r="ES1923">
        <v>98.4</v>
      </c>
      <c r="ET1923" t="s">
        <v>108</v>
      </c>
      <c r="EU1923" t="s">
        <v>113</v>
      </c>
      <c r="FD1923" t="s">
        <v>102</v>
      </c>
    </row>
    <row r="1924" spans="1:160" x14ac:dyDescent="0.25">
      <c r="A1924" s="13"/>
      <c r="B1924">
        <v>5</v>
      </c>
      <c r="C1924" s="1">
        <v>45879</v>
      </c>
      <c r="D1924" s="86">
        <v>0.45833333333333331</v>
      </c>
      <c r="E1924" t="s">
        <v>2186</v>
      </c>
      <c r="F1924" t="s">
        <v>102</v>
      </c>
      <c r="G1924" s="13"/>
      <c r="H1924" s="13"/>
      <c r="I1924" t="s">
        <v>2185</v>
      </c>
      <c r="J1924">
        <v>0.28000000000000003</v>
      </c>
      <c r="K1924" s="13"/>
      <c r="L1924">
        <v>15.9</v>
      </c>
      <c r="M1924">
        <v>2.9</v>
      </c>
      <c r="N1924">
        <v>2.9</v>
      </c>
      <c r="O1924" s="13"/>
      <c r="P1924" s="13"/>
      <c r="Q1924" s="13"/>
      <c r="R1924" s="13"/>
      <c r="S1924" s="13"/>
      <c r="T1924" s="13"/>
      <c r="U1924" s="13"/>
      <c r="V1924" s="13"/>
      <c r="W1924" s="13"/>
      <c r="X1924" s="13"/>
      <c r="Y1924" s="13"/>
      <c r="Z1924" s="13"/>
      <c r="AA1924" s="13"/>
      <c r="AB1924" s="13"/>
      <c r="AC1924" s="13"/>
      <c r="AD1924" s="13"/>
      <c r="AE1924" s="13"/>
      <c r="AF1924" s="13"/>
      <c r="AG1924" s="13"/>
      <c r="AH1924" s="13"/>
      <c r="AI1924" s="13"/>
      <c r="AJ1924" s="13"/>
      <c r="AK1924" s="13"/>
      <c r="AL1924" s="13"/>
      <c r="AM1924" s="13"/>
      <c r="AN1924" s="13"/>
      <c r="AO1924" s="13"/>
      <c r="AP1924" s="13"/>
      <c r="AQ1924" s="13"/>
      <c r="AR1924" s="13"/>
      <c r="AS1924" s="13"/>
      <c r="AT1924" s="13"/>
      <c r="AU1924" s="13"/>
      <c r="AV1924" s="13"/>
      <c r="AW1924" s="13"/>
      <c r="AX1924" s="13"/>
      <c r="AY1924" s="13"/>
      <c r="AZ1924" s="13"/>
      <c r="BA1924" s="13"/>
      <c r="BB1924" s="13"/>
      <c r="BC1924" s="13"/>
      <c r="BD1924" s="13"/>
      <c r="BE1924" s="13"/>
      <c r="BF1924" s="13"/>
      <c r="BG1924" s="13"/>
      <c r="BH1924" s="13"/>
      <c r="BI1924" s="13"/>
      <c r="BJ1924" s="13"/>
      <c r="BK1924" s="13"/>
      <c r="BL1924" s="13"/>
      <c r="BM1924" s="13"/>
      <c r="BN1924" s="13"/>
      <c r="BO1924" s="13"/>
      <c r="BP1924" s="13"/>
      <c r="BQ1924" s="13"/>
      <c r="BR1924" s="13"/>
      <c r="BS1924" s="13"/>
      <c r="BT1924" s="13"/>
      <c r="BU1924" s="13"/>
      <c r="BV1924" s="13"/>
      <c r="BW1924" s="13"/>
      <c r="BX1924" s="13"/>
      <c r="BY1924" s="13"/>
      <c r="BZ1924" s="13"/>
      <c r="CA1924" s="13"/>
      <c r="CB1924" s="13"/>
      <c r="CC1924" s="13"/>
      <c r="CD1924" s="13"/>
      <c r="CE1924" s="13"/>
      <c r="CF1924" s="13"/>
      <c r="CG1924" s="13"/>
      <c r="CH1924" s="7">
        <v>56922</v>
      </c>
      <c r="CI1924" s="13"/>
      <c r="CN1924" t="s">
        <v>636</v>
      </c>
      <c r="CR1924" t="s">
        <v>831</v>
      </c>
      <c r="CS1924" t="s">
        <v>110</v>
      </c>
      <c r="CT1924" t="s">
        <v>129</v>
      </c>
      <c r="CZ1924" t="s">
        <v>111</v>
      </c>
      <c r="DA1924" s="1">
        <v>45824</v>
      </c>
      <c r="DB1924" s="2">
        <v>0.41336805555555556</v>
      </c>
      <c r="DF1924">
        <v>7</v>
      </c>
      <c r="DG1924" t="s">
        <v>114</v>
      </c>
      <c r="DO1924" t="s">
        <v>208</v>
      </c>
      <c r="EH1924">
        <v>2550</v>
      </c>
      <c r="EI1924" t="s">
        <v>83</v>
      </c>
      <c r="EL1924" t="s">
        <v>112</v>
      </c>
      <c r="EQ1924" t="s">
        <v>84</v>
      </c>
      <c r="ES1924">
        <v>16.5</v>
      </c>
      <c r="ET1924" t="s">
        <v>85</v>
      </c>
      <c r="EU1924" t="s">
        <v>113</v>
      </c>
      <c r="FD1924" t="s">
        <v>102</v>
      </c>
    </row>
    <row r="1925" spans="1:160" x14ac:dyDescent="0.25">
      <c r="A1925" s="13"/>
      <c r="B1925">
        <v>5.5</v>
      </c>
      <c r="C1925" s="1">
        <v>45879</v>
      </c>
      <c r="D1925" s="86">
        <v>0.45833333333333331</v>
      </c>
      <c r="E1925" t="s">
        <v>2186</v>
      </c>
      <c r="F1925" t="s">
        <v>102</v>
      </c>
      <c r="G1925" s="13"/>
      <c r="H1925" s="13"/>
      <c r="I1925" t="s">
        <v>2185</v>
      </c>
      <c r="J1925">
        <v>0.21</v>
      </c>
      <c r="K1925" s="13"/>
      <c r="L1925">
        <v>13.8</v>
      </c>
      <c r="M1925">
        <v>2.1</v>
      </c>
      <c r="N1925">
        <v>2.1</v>
      </c>
      <c r="O1925" s="13"/>
      <c r="P1925" s="13"/>
      <c r="Q1925" s="13"/>
      <c r="R1925" s="13"/>
      <c r="S1925" s="13"/>
      <c r="T1925" s="13"/>
      <c r="U1925" s="13"/>
      <c r="V1925" s="13"/>
      <c r="W1925" s="13"/>
      <c r="X1925" s="13"/>
      <c r="Y1925" s="13"/>
      <c r="Z1925" s="13"/>
      <c r="AA1925" s="13"/>
      <c r="AB1925" s="13"/>
      <c r="AC1925" s="13"/>
      <c r="AD1925" s="13"/>
      <c r="AE1925" s="13"/>
      <c r="AF1925" s="13"/>
      <c r="AG1925" s="13"/>
      <c r="AH1925" s="13"/>
      <c r="AI1925" s="13"/>
      <c r="AJ1925" s="13"/>
      <c r="AK1925" s="13"/>
      <c r="AL1925" s="13"/>
      <c r="AM1925" s="13"/>
      <c r="AN1925" s="13"/>
      <c r="AO1925" s="13"/>
      <c r="AP1925" s="13"/>
      <c r="AQ1925" s="13"/>
      <c r="AR1925" s="13"/>
      <c r="AS1925" s="13"/>
      <c r="AT1925" s="13"/>
      <c r="AU1925" s="13"/>
      <c r="AV1925" s="13"/>
      <c r="AW1925" s="13"/>
      <c r="AX1925" s="13"/>
      <c r="AY1925" s="13"/>
      <c r="AZ1925" s="13"/>
      <c r="BA1925" s="13"/>
      <c r="BB1925" s="13"/>
      <c r="BC1925" s="13"/>
      <c r="BD1925" s="13"/>
      <c r="BE1925" s="13"/>
      <c r="BF1925" s="13"/>
      <c r="BG1925" s="13"/>
      <c r="BH1925" s="13"/>
      <c r="BI1925" s="13"/>
      <c r="BJ1925" s="13"/>
      <c r="BK1925" s="13"/>
      <c r="BL1925" s="13"/>
      <c r="BM1925" s="13"/>
      <c r="BN1925" s="13"/>
      <c r="BO1925" s="13"/>
      <c r="BP1925" s="13"/>
      <c r="BQ1925" s="13"/>
      <c r="BR1925" s="13"/>
      <c r="BS1925" s="13"/>
      <c r="BT1925" s="13"/>
      <c r="BU1925" s="13"/>
      <c r="BV1925" s="13"/>
      <c r="BW1925" s="13"/>
      <c r="BX1925" s="13"/>
      <c r="BY1925" s="13"/>
      <c r="BZ1925" s="13"/>
      <c r="CA1925" s="13"/>
      <c r="CB1925" s="13"/>
      <c r="CC1925" s="13"/>
      <c r="CD1925" s="13"/>
      <c r="CE1925" s="13"/>
      <c r="CF1925" s="13"/>
      <c r="CG1925" s="13"/>
      <c r="CH1925" s="7">
        <v>56923</v>
      </c>
      <c r="CI1925" s="13"/>
      <c r="CN1925" t="s">
        <v>636</v>
      </c>
      <c r="CR1925" t="s">
        <v>832</v>
      </c>
      <c r="CS1925" t="s">
        <v>110</v>
      </c>
      <c r="CT1925" t="s">
        <v>129</v>
      </c>
      <c r="CZ1925" t="s">
        <v>111</v>
      </c>
      <c r="DA1925" s="1">
        <v>45824</v>
      </c>
      <c r="DB1925" s="2">
        <v>0.4127777777777778</v>
      </c>
      <c r="DF1925">
        <v>6</v>
      </c>
      <c r="DG1925" t="s">
        <v>114</v>
      </c>
      <c r="DO1925" t="s">
        <v>208</v>
      </c>
      <c r="EH1925" t="s">
        <v>105</v>
      </c>
      <c r="EI1925" t="s">
        <v>104</v>
      </c>
      <c r="EL1925" t="s">
        <v>112</v>
      </c>
      <c r="EQ1925" t="s">
        <v>107</v>
      </c>
      <c r="ES1925">
        <v>9.17</v>
      </c>
      <c r="ET1925" t="s">
        <v>106</v>
      </c>
      <c r="EU1925" t="s">
        <v>113</v>
      </c>
      <c r="FD1925" t="s">
        <v>102</v>
      </c>
    </row>
    <row r="1926" spans="1:160" x14ac:dyDescent="0.25">
      <c r="A1926" s="13"/>
      <c r="B1926">
        <v>6</v>
      </c>
      <c r="C1926" s="1">
        <v>45879</v>
      </c>
      <c r="D1926" s="86">
        <v>0.45833333333333331</v>
      </c>
      <c r="E1926" t="s">
        <v>2186</v>
      </c>
      <c r="F1926" t="s">
        <v>102</v>
      </c>
      <c r="G1926" s="13"/>
      <c r="H1926" s="13"/>
      <c r="I1926" t="s">
        <v>2185</v>
      </c>
      <c r="J1926">
        <v>0.18</v>
      </c>
      <c r="K1926" s="13"/>
      <c r="L1926">
        <v>12.9</v>
      </c>
      <c r="M1926">
        <v>1.8</v>
      </c>
      <c r="N1926">
        <v>1.8</v>
      </c>
      <c r="O1926" s="13"/>
      <c r="P1926" s="13"/>
      <c r="Q1926" s="13"/>
      <c r="R1926" s="13"/>
      <c r="S1926" s="13"/>
      <c r="T1926" s="13"/>
      <c r="U1926" s="13"/>
      <c r="V1926" s="13"/>
      <c r="W1926" s="13"/>
      <c r="X1926" s="13"/>
      <c r="Y1926" s="13"/>
      <c r="Z1926" s="13"/>
      <c r="AA1926" s="13"/>
      <c r="AB1926" s="13"/>
      <c r="AC1926" s="13"/>
      <c r="AD1926" s="13"/>
      <c r="AE1926" s="13"/>
      <c r="AF1926" s="13"/>
      <c r="AG1926" s="13"/>
      <c r="AH1926" s="13"/>
      <c r="AI1926" s="13"/>
      <c r="AJ1926" s="13"/>
      <c r="AK1926" s="13"/>
      <c r="AL1926" s="13"/>
      <c r="AM1926" s="13"/>
      <c r="AN1926" s="13"/>
      <c r="AO1926" s="13"/>
      <c r="AP1926" s="13"/>
      <c r="AQ1926" s="13"/>
      <c r="AR1926" s="13"/>
      <c r="AS1926" s="13"/>
      <c r="AT1926" s="13"/>
      <c r="AU1926" s="13"/>
      <c r="AV1926" s="13"/>
      <c r="AW1926" s="13"/>
      <c r="AX1926" s="13"/>
      <c r="AY1926" s="13"/>
      <c r="AZ1926" s="13"/>
      <c r="BA1926" s="13"/>
      <c r="BB1926" s="13"/>
      <c r="BC1926" s="13"/>
      <c r="BD1926" s="13"/>
      <c r="BE1926" s="13"/>
      <c r="BF1926" s="13"/>
      <c r="BG1926" s="13"/>
      <c r="BH1926" s="13"/>
      <c r="BI1926" s="13"/>
      <c r="BJ1926" s="13"/>
      <c r="BK1926" s="13"/>
      <c r="BL1926" s="13"/>
      <c r="BM1926" s="13"/>
      <c r="BN1926" s="13"/>
      <c r="BO1926" s="13"/>
      <c r="BP1926" s="13"/>
      <c r="BQ1926" s="13"/>
      <c r="BR1926" s="13"/>
      <c r="BS1926" s="13"/>
      <c r="BT1926" s="13"/>
      <c r="BU1926" s="13"/>
      <c r="BV1926" s="13"/>
      <c r="BW1926" s="13"/>
      <c r="BX1926" s="13"/>
      <c r="BY1926" s="13"/>
      <c r="BZ1926" s="13"/>
      <c r="CA1926" s="13"/>
      <c r="CB1926" s="13"/>
      <c r="CC1926" s="13"/>
      <c r="CD1926" s="13"/>
      <c r="CE1926" s="13"/>
      <c r="CF1926" s="13"/>
      <c r="CG1926" s="13"/>
      <c r="CH1926" s="7">
        <v>56924</v>
      </c>
      <c r="CI1926" s="13"/>
      <c r="CN1926" t="s">
        <v>636</v>
      </c>
      <c r="CR1926" t="s">
        <v>832</v>
      </c>
      <c r="CS1926" t="s">
        <v>110</v>
      </c>
      <c r="CT1926" t="s">
        <v>129</v>
      </c>
      <c r="CZ1926" t="s">
        <v>111</v>
      </c>
      <c r="DA1926" s="1">
        <v>45824</v>
      </c>
      <c r="DB1926" s="2">
        <v>0.4127777777777778</v>
      </c>
      <c r="DF1926">
        <v>6</v>
      </c>
      <c r="DG1926" t="s">
        <v>114</v>
      </c>
      <c r="DO1926" t="s">
        <v>208</v>
      </c>
      <c r="EH1926" t="s">
        <v>105</v>
      </c>
      <c r="EI1926" t="s">
        <v>104</v>
      </c>
      <c r="EL1926" t="s">
        <v>112</v>
      </c>
      <c r="EQ1926" t="s">
        <v>109</v>
      </c>
      <c r="ES1926">
        <v>100</v>
      </c>
      <c r="ET1926" t="s">
        <v>108</v>
      </c>
      <c r="EU1926" t="s">
        <v>113</v>
      </c>
      <c r="FD1926" t="s">
        <v>102</v>
      </c>
    </row>
    <row r="1927" spans="1:160" x14ac:dyDescent="0.25">
      <c r="A1927" s="13"/>
      <c r="B1927">
        <v>6.5</v>
      </c>
      <c r="C1927" s="1">
        <v>45879</v>
      </c>
      <c r="D1927" s="86">
        <v>0.45833333333333331</v>
      </c>
      <c r="E1927" t="s">
        <v>2186</v>
      </c>
      <c r="F1927" t="s">
        <v>102</v>
      </c>
      <c r="G1927" s="13"/>
      <c r="H1927" s="13"/>
      <c r="I1927" t="s">
        <v>2185</v>
      </c>
      <c r="J1927">
        <v>0.17</v>
      </c>
      <c r="K1927" s="13"/>
      <c r="L1927">
        <v>12.4</v>
      </c>
      <c r="M1927">
        <v>1.7</v>
      </c>
      <c r="N1927">
        <v>1.7</v>
      </c>
      <c r="O1927" s="13"/>
      <c r="P1927" s="13"/>
      <c r="Q1927" s="13"/>
      <c r="R1927" s="13"/>
      <c r="S1927" s="13"/>
      <c r="T1927" s="13"/>
      <c r="U1927" s="13"/>
      <c r="V1927" s="13"/>
      <c r="W1927" s="13"/>
      <c r="X1927" s="13"/>
      <c r="Y1927" s="13"/>
      <c r="Z1927" s="13"/>
      <c r="AA1927" s="13"/>
      <c r="AB1927" s="13"/>
      <c r="AC1927" s="13"/>
      <c r="AD1927" s="13"/>
      <c r="AE1927" s="13"/>
      <c r="AF1927" s="13"/>
      <c r="AG1927" s="13"/>
      <c r="AH1927" s="13"/>
      <c r="AI1927" s="13"/>
      <c r="AJ1927" s="13"/>
      <c r="AK1927" s="13"/>
      <c r="AL1927" s="13"/>
      <c r="AM1927" s="13"/>
      <c r="AN1927" s="13"/>
      <c r="AO1927" s="13"/>
      <c r="AP1927" s="13"/>
      <c r="AQ1927" s="13"/>
      <c r="AR1927" s="13"/>
      <c r="AS1927" s="13"/>
      <c r="AT1927" s="13"/>
      <c r="AU1927" s="13"/>
      <c r="AV1927" s="13"/>
      <c r="AW1927" s="13"/>
      <c r="AX1927" s="13"/>
      <c r="AY1927" s="13"/>
      <c r="AZ1927" s="13"/>
      <c r="BA1927" s="13"/>
      <c r="BB1927" s="13"/>
      <c r="BC1927" s="13"/>
      <c r="BD1927" s="13"/>
      <c r="BE1927" s="13"/>
      <c r="BF1927" s="13"/>
      <c r="BG1927" s="13"/>
      <c r="BH1927" s="13"/>
      <c r="BI1927" s="13"/>
      <c r="BJ1927" s="13"/>
      <c r="BK1927" s="13"/>
      <c r="BL1927" s="13"/>
      <c r="BM1927" s="13"/>
      <c r="BN1927" s="13"/>
      <c r="BO1927" s="13"/>
      <c r="BP1927" s="13"/>
      <c r="BQ1927" s="13"/>
      <c r="BR1927" s="13"/>
      <c r="BS1927" s="13"/>
      <c r="BT1927" s="13"/>
      <c r="BU1927" s="13"/>
      <c r="BV1927" s="13"/>
      <c r="BW1927" s="13"/>
      <c r="BX1927" s="13"/>
      <c r="BY1927" s="13"/>
      <c r="BZ1927" s="13"/>
      <c r="CA1927" s="13"/>
      <c r="CB1927" s="13"/>
      <c r="CC1927" s="13"/>
      <c r="CD1927" s="13"/>
      <c r="CE1927" s="13"/>
      <c r="CF1927" s="13"/>
      <c r="CG1927" s="13"/>
      <c r="CH1927" s="7">
        <v>56925</v>
      </c>
      <c r="CI1927" s="13"/>
      <c r="CN1927" t="s">
        <v>636</v>
      </c>
      <c r="CR1927" t="s">
        <v>832</v>
      </c>
      <c r="CS1927" t="s">
        <v>110</v>
      </c>
      <c r="CT1927" t="s">
        <v>129</v>
      </c>
      <c r="CZ1927" t="s">
        <v>111</v>
      </c>
      <c r="DA1927" s="1">
        <v>45824</v>
      </c>
      <c r="DB1927" s="2">
        <v>0.4127777777777778</v>
      </c>
      <c r="DF1927">
        <v>6</v>
      </c>
      <c r="DG1927" t="s">
        <v>114</v>
      </c>
      <c r="DO1927" t="s">
        <v>208</v>
      </c>
      <c r="EH1927">
        <v>2550</v>
      </c>
      <c r="EI1927" t="s">
        <v>83</v>
      </c>
      <c r="EL1927" t="s">
        <v>112</v>
      </c>
      <c r="EQ1927" t="s">
        <v>84</v>
      </c>
      <c r="ES1927">
        <v>17.899999999999999</v>
      </c>
      <c r="ET1927" t="s">
        <v>85</v>
      </c>
      <c r="EU1927" t="s">
        <v>113</v>
      </c>
      <c r="FD1927" t="s">
        <v>102</v>
      </c>
    </row>
    <row r="1928" spans="1:160" x14ac:dyDescent="0.25">
      <c r="A1928" s="13"/>
      <c r="B1928">
        <v>7</v>
      </c>
      <c r="C1928" s="1">
        <v>45879</v>
      </c>
      <c r="D1928" s="86">
        <v>0.45833333333333331</v>
      </c>
      <c r="E1928" t="s">
        <v>2186</v>
      </c>
      <c r="F1928" t="s">
        <v>102</v>
      </c>
      <c r="G1928" s="13"/>
      <c r="H1928" s="13"/>
      <c r="I1928" t="s">
        <v>2185</v>
      </c>
      <c r="J1928">
        <v>0.17</v>
      </c>
      <c r="K1928" s="13"/>
      <c r="L1928">
        <v>11.9</v>
      </c>
      <c r="M1928">
        <v>1.7</v>
      </c>
      <c r="N1928">
        <v>1.7</v>
      </c>
      <c r="O1928" s="13"/>
      <c r="P1928" s="13"/>
      <c r="Q1928" s="13"/>
      <c r="R1928" s="13"/>
      <c r="S1928" s="13"/>
      <c r="T1928" s="13"/>
      <c r="U1928" s="13"/>
      <c r="V1928" s="13"/>
      <c r="W1928" s="13"/>
      <c r="X1928" s="13"/>
      <c r="Y1928" s="13"/>
      <c r="Z1928" s="13"/>
      <c r="AA1928" s="13"/>
      <c r="AB1928" s="13"/>
      <c r="AC1928" s="13"/>
      <c r="AD1928" s="13"/>
      <c r="AE1928" s="13"/>
      <c r="AF1928" s="13"/>
      <c r="AG1928" s="13"/>
      <c r="AH1928" s="13"/>
      <c r="AI1928" s="13"/>
      <c r="AJ1928" s="13"/>
      <c r="AK1928" s="13"/>
      <c r="AL1928" s="13"/>
      <c r="AM1928" s="13"/>
      <c r="AN1928" s="13"/>
      <c r="AO1928" s="13"/>
      <c r="AP1928" s="13"/>
      <c r="AQ1928" s="13"/>
      <c r="AR1928" s="13"/>
      <c r="AS1928" s="13"/>
      <c r="AT1928" s="13"/>
      <c r="AU1928" s="13"/>
      <c r="AV1928" s="13"/>
      <c r="AW1928" s="13"/>
      <c r="AX1928" s="13"/>
      <c r="AY1928" s="13"/>
      <c r="AZ1928" s="13"/>
      <c r="BA1928" s="13"/>
      <c r="BB1928" s="13"/>
      <c r="BC1928" s="13"/>
      <c r="BD1928" s="13"/>
      <c r="BE1928" s="13"/>
      <c r="BF1928" s="13"/>
      <c r="BG1928" s="13"/>
      <c r="BH1928" s="13"/>
      <c r="BI1928" s="13"/>
      <c r="BJ1928" s="13"/>
      <c r="BK1928" s="13"/>
      <c r="BL1928" s="13"/>
      <c r="BM1928" s="13"/>
      <c r="BN1928" s="13"/>
      <c r="BO1928" s="13"/>
      <c r="BP1928" s="13"/>
      <c r="BQ1928" s="13"/>
      <c r="BR1928" s="13"/>
      <c r="BS1928" s="13"/>
      <c r="BT1928" s="13"/>
      <c r="BU1928" s="13"/>
      <c r="BV1928" s="13"/>
      <c r="BW1928" s="13"/>
      <c r="BX1928" s="13"/>
      <c r="BY1928" s="13"/>
      <c r="BZ1928" s="13"/>
      <c r="CA1928" s="13"/>
      <c r="CB1928" s="13"/>
      <c r="CC1928" s="13"/>
      <c r="CD1928" s="13"/>
      <c r="CE1928" s="13"/>
      <c r="CF1928" s="13"/>
      <c r="CG1928" s="13"/>
      <c r="CH1928" s="7">
        <v>56926</v>
      </c>
      <c r="CI1928" s="13"/>
      <c r="CN1928" t="s">
        <v>636</v>
      </c>
      <c r="CR1928" t="s">
        <v>833</v>
      </c>
      <c r="CS1928" t="s">
        <v>110</v>
      </c>
      <c r="CT1928" t="s">
        <v>129</v>
      </c>
      <c r="CZ1928" t="s">
        <v>111</v>
      </c>
      <c r="DA1928" s="1">
        <v>45824</v>
      </c>
      <c r="DB1928" s="2">
        <v>0.41234953703703703</v>
      </c>
      <c r="DF1928">
        <v>5</v>
      </c>
      <c r="DG1928" t="s">
        <v>114</v>
      </c>
      <c r="DO1928" t="s">
        <v>208</v>
      </c>
      <c r="EH1928" t="s">
        <v>105</v>
      </c>
      <c r="EI1928" t="s">
        <v>104</v>
      </c>
      <c r="EL1928" t="s">
        <v>112</v>
      </c>
      <c r="EQ1928" t="s">
        <v>107</v>
      </c>
      <c r="ES1928">
        <v>8.6199999999999992</v>
      </c>
      <c r="ET1928" t="s">
        <v>106</v>
      </c>
      <c r="EU1928" t="s">
        <v>113</v>
      </c>
      <c r="FD1928" t="s">
        <v>102</v>
      </c>
    </row>
    <row r="1929" spans="1:160" x14ac:dyDescent="0.25">
      <c r="A1929" s="13"/>
      <c r="B1929">
        <v>7.5</v>
      </c>
      <c r="C1929" s="1">
        <v>45879</v>
      </c>
      <c r="D1929" s="86">
        <v>0.45833333333333331</v>
      </c>
      <c r="E1929" t="s">
        <v>2186</v>
      </c>
      <c r="F1929" t="s">
        <v>102</v>
      </c>
      <c r="G1929" s="13"/>
      <c r="H1929" s="13"/>
      <c r="I1929" t="s">
        <v>2185</v>
      </c>
      <c r="J1929">
        <v>0.17</v>
      </c>
      <c r="K1929" s="13"/>
      <c r="L1929">
        <v>11.6</v>
      </c>
      <c r="M1929">
        <v>1.6</v>
      </c>
      <c r="N1929">
        <v>1.6</v>
      </c>
      <c r="O1929" s="13"/>
      <c r="P1929" s="13"/>
      <c r="Q1929" s="13"/>
      <c r="R1929" s="13"/>
      <c r="S1929" s="13"/>
      <c r="T1929" s="13"/>
      <c r="U1929" s="13"/>
      <c r="V1929" s="13"/>
      <c r="W1929" s="13"/>
      <c r="X1929" s="13"/>
      <c r="Y1929" s="13"/>
      <c r="Z1929" s="13"/>
      <c r="AA1929" s="13"/>
      <c r="AB1929" s="13"/>
      <c r="AC1929" s="13"/>
      <c r="AD1929" s="13"/>
      <c r="AE1929" s="13"/>
      <c r="AF1929" s="13"/>
      <c r="AG1929" s="13"/>
      <c r="AH1929" s="13"/>
      <c r="AI1929" s="13"/>
      <c r="AJ1929" s="13"/>
      <c r="AK1929" s="13"/>
      <c r="AL1929" s="13"/>
      <c r="AM1929" s="13"/>
      <c r="AN1929" s="13"/>
      <c r="AO1929" s="13"/>
      <c r="AP1929" s="13"/>
      <c r="AQ1929" s="13"/>
      <c r="AR1929" s="13"/>
      <c r="AS1929" s="13"/>
      <c r="AT1929" s="13"/>
      <c r="AU1929" s="13"/>
      <c r="AV1929" s="13"/>
      <c r="AW1929" s="13"/>
      <c r="AX1929" s="13"/>
      <c r="AY1929" s="13"/>
      <c r="AZ1929" s="13"/>
      <c r="BA1929" s="13"/>
      <c r="BB1929" s="13"/>
      <c r="BC1929" s="13"/>
      <c r="BD1929" s="13"/>
      <c r="BE1929" s="13"/>
      <c r="BF1929" s="13"/>
      <c r="BG1929" s="13"/>
      <c r="BH1929" s="13"/>
      <c r="BI1929" s="13"/>
      <c r="BJ1929" s="13"/>
      <c r="BK1929" s="13"/>
      <c r="BL1929" s="13"/>
      <c r="BM1929" s="13"/>
      <c r="BN1929" s="13"/>
      <c r="BO1929" s="13"/>
      <c r="BP1929" s="13"/>
      <c r="BQ1929" s="13"/>
      <c r="BR1929" s="13"/>
      <c r="BS1929" s="13"/>
      <c r="BT1929" s="13"/>
      <c r="BU1929" s="13"/>
      <c r="BV1929" s="13"/>
      <c r="BW1929" s="13"/>
      <c r="BX1929" s="13"/>
      <c r="BY1929" s="13"/>
      <c r="BZ1929" s="13"/>
      <c r="CA1929" s="13"/>
      <c r="CB1929" s="13"/>
      <c r="CC1929" s="13"/>
      <c r="CD1929" s="13"/>
      <c r="CE1929" s="13"/>
      <c r="CF1929" s="13"/>
      <c r="CG1929" s="13"/>
      <c r="CH1929" s="7">
        <v>56927</v>
      </c>
      <c r="CI1929" s="13"/>
      <c r="CN1929" t="s">
        <v>636</v>
      </c>
      <c r="CR1929" t="s">
        <v>833</v>
      </c>
      <c r="CS1929" t="s">
        <v>110</v>
      </c>
      <c r="CT1929" t="s">
        <v>129</v>
      </c>
      <c r="CZ1929" t="s">
        <v>111</v>
      </c>
      <c r="DA1929" s="1">
        <v>45824</v>
      </c>
      <c r="DB1929" s="2">
        <v>0.41234953703703703</v>
      </c>
      <c r="DF1929">
        <v>5</v>
      </c>
      <c r="DG1929" t="s">
        <v>114</v>
      </c>
      <c r="DO1929" t="s">
        <v>208</v>
      </c>
      <c r="EH1929" t="s">
        <v>105</v>
      </c>
      <c r="EI1929" t="s">
        <v>104</v>
      </c>
      <c r="EL1929" t="s">
        <v>112</v>
      </c>
      <c r="EQ1929" t="s">
        <v>109</v>
      </c>
      <c r="ES1929">
        <v>97.2</v>
      </c>
      <c r="ET1929" t="s">
        <v>108</v>
      </c>
      <c r="EU1929" t="s">
        <v>113</v>
      </c>
      <c r="FD1929" t="s">
        <v>102</v>
      </c>
    </row>
    <row r="1930" spans="1:160" x14ac:dyDescent="0.25">
      <c r="A1930" s="13"/>
      <c r="B1930">
        <v>8</v>
      </c>
      <c r="C1930" s="1">
        <v>45879</v>
      </c>
      <c r="D1930" s="86">
        <v>0.45833333333333331</v>
      </c>
      <c r="E1930" t="s">
        <v>2186</v>
      </c>
      <c r="F1930" t="s">
        <v>102</v>
      </c>
      <c r="G1930" s="13"/>
      <c r="H1930" s="13"/>
      <c r="I1930" t="s">
        <v>2185</v>
      </c>
      <c r="J1930">
        <v>0.16</v>
      </c>
      <c r="K1930" s="13"/>
      <c r="L1930">
        <v>11.4</v>
      </c>
      <c r="M1930">
        <v>1.5</v>
      </c>
      <c r="N1930">
        <v>1.5</v>
      </c>
      <c r="O1930" s="13"/>
      <c r="P1930" s="13"/>
      <c r="Q1930" s="13"/>
      <c r="R1930" s="13"/>
      <c r="S1930" s="13"/>
      <c r="T1930" s="13"/>
      <c r="U1930" s="13"/>
      <c r="V1930" s="13"/>
      <c r="W1930" s="13"/>
      <c r="X1930" s="13"/>
      <c r="Y1930" s="13"/>
      <c r="Z1930" s="13"/>
      <c r="AA1930" s="13"/>
      <c r="AB1930" s="13"/>
      <c r="AC1930" s="13"/>
      <c r="AD1930" s="13"/>
      <c r="AE1930" s="13"/>
      <c r="AF1930" s="13"/>
      <c r="AG1930" s="13"/>
      <c r="AH1930" s="13"/>
      <c r="AI1930" s="13"/>
      <c r="AJ1930" s="13"/>
      <c r="AK1930" s="13"/>
      <c r="AL1930" s="13"/>
      <c r="AM1930" s="13"/>
      <c r="AN1930" s="13"/>
      <c r="AO1930" s="13"/>
      <c r="AP1930" s="13"/>
      <c r="AQ1930" s="13"/>
      <c r="AR1930" s="13"/>
      <c r="AS1930" s="13"/>
      <c r="AT1930" s="13"/>
      <c r="AU1930" s="13"/>
      <c r="AV1930" s="13"/>
      <c r="AW1930" s="13"/>
      <c r="AX1930" s="13"/>
      <c r="AY1930" s="13"/>
      <c r="AZ1930" s="13"/>
      <c r="BA1930" s="13"/>
      <c r="BB1930" s="13"/>
      <c r="BC1930" s="13"/>
      <c r="BD1930" s="13"/>
      <c r="BE1930" s="13"/>
      <c r="BF1930" s="13"/>
      <c r="BG1930" s="13"/>
      <c r="BH1930" s="13"/>
      <c r="BI1930" s="13"/>
      <c r="BJ1930" s="13"/>
      <c r="BK1930" s="13"/>
      <c r="BL1930" s="13"/>
      <c r="BM1930" s="13"/>
      <c r="BN1930" s="13"/>
      <c r="BO1930" s="13"/>
      <c r="BP1930" s="13"/>
      <c r="BQ1930" s="13"/>
      <c r="BR1930" s="13"/>
      <c r="BS1930" s="13"/>
      <c r="BT1930" s="13"/>
      <c r="BU1930" s="13"/>
      <c r="BV1930" s="13"/>
      <c r="BW1930" s="13"/>
      <c r="BX1930" s="13"/>
      <c r="BY1930" s="13"/>
      <c r="BZ1930" s="13"/>
      <c r="CA1930" s="13"/>
      <c r="CB1930" s="13"/>
      <c r="CC1930" s="13"/>
      <c r="CD1930" s="13"/>
      <c r="CE1930" s="13"/>
      <c r="CF1930" s="13"/>
      <c r="CG1930" s="13"/>
      <c r="CH1930" s="7">
        <v>56928</v>
      </c>
      <c r="CI1930" s="13"/>
      <c r="CN1930" t="s">
        <v>636</v>
      </c>
      <c r="CR1930" t="s">
        <v>833</v>
      </c>
      <c r="CS1930" t="s">
        <v>110</v>
      </c>
      <c r="CT1930" t="s">
        <v>129</v>
      </c>
      <c r="CZ1930" t="s">
        <v>111</v>
      </c>
      <c r="DA1930" s="1">
        <v>45824</v>
      </c>
      <c r="DB1930" s="2">
        <v>0.41234953703703703</v>
      </c>
      <c r="DF1930">
        <v>5</v>
      </c>
      <c r="DG1930" t="s">
        <v>114</v>
      </c>
      <c r="DO1930" t="s">
        <v>208</v>
      </c>
      <c r="EH1930">
        <v>2550</v>
      </c>
      <c r="EI1930" t="s">
        <v>83</v>
      </c>
      <c r="EL1930" t="s">
        <v>112</v>
      </c>
      <c r="EQ1930" t="s">
        <v>84</v>
      </c>
      <c r="ES1930">
        <v>19.600000000000001</v>
      </c>
      <c r="ET1930" t="s">
        <v>85</v>
      </c>
      <c r="EU1930" t="s">
        <v>113</v>
      </c>
      <c r="FD1930" t="s">
        <v>102</v>
      </c>
    </row>
    <row r="1931" spans="1:160" x14ac:dyDescent="0.25">
      <c r="A1931" s="13"/>
      <c r="B1931">
        <v>0.1</v>
      </c>
      <c r="C1931" s="1">
        <v>45879</v>
      </c>
      <c r="D1931" s="86">
        <v>0.58333333333333337</v>
      </c>
      <c r="E1931" t="s">
        <v>1692</v>
      </c>
      <c r="F1931" t="s">
        <v>102</v>
      </c>
      <c r="G1931" s="13"/>
      <c r="H1931" s="13"/>
      <c r="I1931" t="s">
        <v>103</v>
      </c>
      <c r="J1931">
        <v>8.5500000000000007</v>
      </c>
      <c r="K1931" s="13"/>
      <c r="L1931">
        <v>25.4</v>
      </c>
      <c r="M1931">
        <v>105.7</v>
      </c>
      <c r="N1931">
        <v>105.7</v>
      </c>
      <c r="O1931" s="13"/>
      <c r="P1931" s="13"/>
      <c r="Q1931" s="13"/>
      <c r="R1931" s="13"/>
      <c r="S1931" s="13"/>
      <c r="T1931" s="13"/>
      <c r="U1931" s="13"/>
      <c r="V1931" s="13"/>
      <c r="W1931" s="13"/>
      <c r="X1931" s="13"/>
      <c r="Y1931" s="13"/>
      <c r="Z1931" s="13"/>
      <c r="AA1931" s="13"/>
      <c r="AB1931" s="13"/>
      <c r="AC1931" s="13"/>
      <c r="AD1931" s="13"/>
      <c r="AE1931" s="13"/>
      <c r="AF1931" s="13"/>
      <c r="AG1931" s="13"/>
      <c r="AH1931" s="13"/>
      <c r="AI1931" s="13"/>
      <c r="AJ1931" s="13"/>
      <c r="AK1931" s="13"/>
      <c r="AL1931" s="13"/>
      <c r="AM1931" s="13"/>
      <c r="AN1931" s="13"/>
      <c r="AO1931" s="13"/>
      <c r="AP1931" s="13"/>
      <c r="AQ1931" s="13"/>
      <c r="AR1931" s="13"/>
      <c r="AS1931" s="13"/>
      <c r="AT1931" s="13"/>
      <c r="AU1931" s="13"/>
      <c r="AV1931" s="13"/>
      <c r="AW1931" s="13"/>
      <c r="AX1931" s="13"/>
      <c r="AY1931" s="13"/>
      <c r="AZ1931" s="13"/>
      <c r="BA1931" s="13"/>
      <c r="BB1931" s="13"/>
      <c r="BC1931" s="13"/>
      <c r="BD1931" s="13"/>
      <c r="BE1931" s="13"/>
      <c r="BF1931" s="13"/>
      <c r="BG1931" s="13"/>
      <c r="BH1931" s="13"/>
      <c r="BI1931" s="13"/>
      <c r="BJ1931" s="13"/>
      <c r="BK1931" s="13"/>
      <c r="BL1931" s="13"/>
      <c r="BM1931" s="13"/>
      <c r="BN1931" s="13"/>
      <c r="BO1931" s="13"/>
      <c r="BP1931" s="13"/>
      <c r="BQ1931" s="13"/>
      <c r="BR1931" s="13"/>
      <c r="BS1931" s="13"/>
      <c r="BT1931" s="13"/>
      <c r="BU1931" s="13"/>
      <c r="BV1931" s="13"/>
      <c r="BW1931" s="13"/>
      <c r="BX1931" s="13"/>
      <c r="BY1931" s="13"/>
      <c r="BZ1931" s="13"/>
      <c r="CA1931" s="13"/>
      <c r="CB1931" s="13"/>
      <c r="CC1931" s="13"/>
      <c r="CD1931" s="13"/>
      <c r="CE1931" s="13"/>
      <c r="CF1931" s="13"/>
      <c r="CG1931" s="13"/>
      <c r="CH1931" s="7">
        <v>56929</v>
      </c>
      <c r="CI1931" s="13"/>
      <c r="CN1931" t="s">
        <v>636</v>
      </c>
      <c r="CR1931" t="s">
        <v>834</v>
      </c>
      <c r="CS1931" t="s">
        <v>110</v>
      </c>
      <c r="CT1931" t="s">
        <v>129</v>
      </c>
      <c r="CZ1931" t="s">
        <v>111</v>
      </c>
      <c r="DA1931" s="1">
        <v>45824</v>
      </c>
      <c r="DB1931" s="2">
        <v>0.41185185185185186</v>
      </c>
      <c r="DF1931">
        <v>4</v>
      </c>
      <c r="DG1931" t="s">
        <v>114</v>
      </c>
      <c r="DO1931" t="s">
        <v>208</v>
      </c>
      <c r="EH1931" t="s">
        <v>105</v>
      </c>
      <c r="EI1931" t="s">
        <v>104</v>
      </c>
      <c r="EL1931" t="s">
        <v>112</v>
      </c>
      <c r="EQ1931" t="s">
        <v>107</v>
      </c>
      <c r="ES1931">
        <v>8.6300000000000008</v>
      </c>
      <c r="ET1931" t="s">
        <v>106</v>
      </c>
      <c r="EU1931" t="s">
        <v>113</v>
      </c>
      <c r="FD1931" t="s">
        <v>102</v>
      </c>
    </row>
    <row r="1932" spans="1:160" x14ac:dyDescent="0.25">
      <c r="A1932" s="13"/>
      <c r="B1932">
        <v>0.5</v>
      </c>
      <c r="C1932" s="1">
        <v>45879</v>
      </c>
      <c r="D1932" s="86">
        <v>0.58333333333333337</v>
      </c>
      <c r="E1932" t="s">
        <v>1692</v>
      </c>
      <c r="F1932" t="s">
        <v>102</v>
      </c>
      <c r="G1932" s="13"/>
      <c r="H1932" s="13"/>
      <c r="I1932" t="s">
        <v>103</v>
      </c>
      <c r="J1932">
        <v>8.4600000000000009</v>
      </c>
      <c r="K1932" s="13"/>
      <c r="L1932">
        <v>25.6</v>
      </c>
      <c r="M1932">
        <v>105.3</v>
      </c>
      <c r="N1932">
        <v>105.3</v>
      </c>
      <c r="O1932" s="13"/>
      <c r="P1932" s="13"/>
      <c r="Q1932" s="13"/>
      <c r="R1932" s="13"/>
      <c r="S1932" s="13"/>
      <c r="T1932" s="13"/>
      <c r="U1932" s="13"/>
      <c r="V1932" s="13"/>
      <c r="W1932" s="13"/>
      <c r="X1932" s="13"/>
      <c r="Y1932" s="13"/>
      <c r="Z1932" s="13"/>
      <c r="AA1932" s="13"/>
      <c r="AB1932" s="13"/>
      <c r="AC1932" s="13"/>
      <c r="AD1932" s="13"/>
      <c r="AE1932" s="13"/>
      <c r="AF1932" s="13"/>
      <c r="AG1932" s="13"/>
      <c r="AH1932" s="13"/>
      <c r="AI1932" s="13"/>
      <c r="AJ1932" s="13"/>
      <c r="AK1932" s="13"/>
      <c r="AL1932" s="13"/>
      <c r="AM1932" s="13"/>
      <c r="AN1932" s="13"/>
      <c r="AO1932" s="13"/>
      <c r="AP1932" s="13"/>
      <c r="AQ1932" s="13"/>
      <c r="AR1932" s="13"/>
      <c r="AS1932" s="13"/>
      <c r="AT1932" s="13"/>
      <c r="AU1932" s="13"/>
      <c r="AV1932" s="13"/>
      <c r="AW1932" s="13"/>
      <c r="AX1932" s="13"/>
      <c r="AY1932" s="13"/>
      <c r="AZ1932" s="13"/>
      <c r="BA1932" s="13"/>
      <c r="BB1932" s="13"/>
      <c r="BC1932" s="13"/>
      <c r="BD1932" s="13"/>
      <c r="BE1932" s="13"/>
      <c r="BF1932" s="13"/>
      <c r="BG1932" s="13"/>
      <c r="BH1932" s="13"/>
      <c r="BI1932" s="13"/>
      <c r="BJ1932" s="13"/>
      <c r="BK1932" s="13"/>
      <c r="BL1932" s="13"/>
      <c r="BM1932" s="13"/>
      <c r="BN1932" s="13"/>
      <c r="BO1932" s="13"/>
      <c r="BP1932" s="13"/>
      <c r="BQ1932" s="13"/>
      <c r="BR1932" s="13"/>
      <c r="BS1932" s="13"/>
      <c r="BT1932" s="13"/>
      <c r="BU1932" s="13"/>
      <c r="BV1932" s="13"/>
      <c r="BW1932" s="13"/>
      <c r="BX1932" s="13"/>
      <c r="BY1932" s="13"/>
      <c r="BZ1932" s="13"/>
      <c r="CA1932" s="13"/>
      <c r="CB1932" s="13"/>
      <c r="CC1932" s="13"/>
      <c r="CD1932" s="13"/>
      <c r="CE1932" s="13"/>
      <c r="CF1932" s="13"/>
      <c r="CG1932" s="13"/>
      <c r="CH1932" s="7">
        <v>56930</v>
      </c>
      <c r="CI1932" s="13"/>
      <c r="CN1932" t="s">
        <v>636</v>
      </c>
      <c r="CR1932" t="s">
        <v>834</v>
      </c>
      <c r="CS1932" t="s">
        <v>110</v>
      </c>
      <c r="CT1932" t="s">
        <v>129</v>
      </c>
      <c r="CZ1932" t="s">
        <v>111</v>
      </c>
      <c r="DA1932" s="1">
        <v>45824</v>
      </c>
      <c r="DB1932" s="2">
        <v>0.41185185185185186</v>
      </c>
      <c r="DF1932">
        <v>4</v>
      </c>
      <c r="DG1932" t="s">
        <v>114</v>
      </c>
      <c r="DO1932" t="s">
        <v>208</v>
      </c>
      <c r="EH1932" t="s">
        <v>105</v>
      </c>
      <c r="EI1932" t="s">
        <v>104</v>
      </c>
      <c r="EL1932" t="s">
        <v>112</v>
      </c>
      <c r="EQ1932" t="s">
        <v>109</v>
      </c>
      <c r="ES1932">
        <v>97.8</v>
      </c>
      <c r="ET1932" t="s">
        <v>108</v>
      </c>
      <c r="EU1932" t="s">
        <v>113</v>
      </c>
      <c r="FD1932" t="s">
        <v>102</v>
      </c>
    </row>
    <row r="1933" spans="1:160" x14ac:dyDescent="0.25">
      <c r="A1933" s="13"/>
      <c r="B1933">
        <v>1</v>
      </c>
      <c r="C1933" s="1">
        <v>45879</v>
      </c>
      <c r="D1933" s="86">
        <v>0.58333333333333337</v>
      </c>
      <c r="E1933" t="s">
        <v>1692</v>
      </c>
      <c r="F1933" t="s">
        <v>102</v>
      </c>
      <c r="G1933" s="13"/>
      <c r="H1933" s="13"/>
      <c r="I1933" t="s">
        <v>103</v>
      </c>
      <c r="J1933">
        <v>8.43</v>
      </c>
      <c r="K1933" s="13"/>
      <c r="L1933">
        <v>25.7</v>
      </c>
      <c r="M1933">
        <v>105</v>
      </c>
      <c r="N1933">
        <v>105</v>
      </c>
      <c r="O1933" s="13"/>
      <c r="P1933" s="13"/>
      <c r="Q1933" s="13"/>
      <c r="R1933" s="13"/>
      <c r="S1933" s="13"/>
      <c r="T1933" s="13"/>
      <c r="U1933" s="13"/>
      <c r="V1933" s="13"/>
      <c r="W1933" s="13"/>
      <c r="X1933" s="13"/>
      <c r="Y1933" s="13"/>
      <c r="Z1933" s="13"/>
      <c r="AA1933" s="13"/>
      <c r="AB1933" s="13"/>
      <c r="AC1933" s="13"/>
      <c r="AD1933" s="13"/>
      <c r="AE1933" s="13"/>
      <c r="AF1933" s="13"/>
      <c r="AG1933" s="13"/>
      <c r="AH1933" s="13"/>
      <c r="AI1933" s="13"/>
      <c r="AJ1933" s="13"/>
      <c r="AK1933" s="13"/>
      <c r="AL1933" s="13"/>
      <c r="AM1933" s="13"/>
      <c r="AN1933" s="13"/>
      <c r="AO1933" s="13"/>
      <c r="AP1933" s="13"/>
      <c r="AQ1933" s="13"/>
      <c r="AR1933" s="13"/>
      <c r="AS1933" s="13"/>
      <c r="AT1933" s="13"/>
      <c r="AU1933" s="13"/>
      <c r="AV1933" s="13"/>
      <c r="AW1933" s="13"/>
      <c r="AX1933" s="13"/>
      <c r="AY1933" s="13"/>
      <c r="AZ1933" s="13"/>
      <c r="BA1933" s="13"/>
      <c r="BB1933" s="13"/>
      <c r="BC1933" s="13"/>
      <c r="BD1933" s="13"/>
      <c r="BE1933" s="13"/>
      <c r="BF1933" s="13"/>
      <c r="BG1933" s="13"/>
      <c r="BH1933" s="13"/>
      <c r="BI1933" s="13"/>
      <c r="BJ1933" s="13"/>
      <c r="BK1933" s="13"/>
      <c r="BL1933" s="13"/>
      <c r="BM1933" s="13"/>
      <c r="BN1933" s="13"/>
      <c r="BO1933" s="13"/>
      <c r="BP1933" s="13"/>
      <c r="BQ1933" s="13"/>
      <c r="BR1933" s="13"/>
      <c r="BS1933" s="13"/>
      <c r="BT1933" s="13"/>
      <c r="BU1933" s="13"/>
      <c r="BV1933" s="13"/>
      <c r="BW1933" s="13"/>
      <c r="BX1933" s="13"/>
      <c r="BY1933" s="13"/>
      <c r="BZ1933" s="13"/>
      <c r="CA1933" s="13"/>
      <c r="CB1933" s="13"/>
      <c r="CC1933" s="13"/>
      <c r="CD1933" s="13"/>
      <c r="CE1933" s="13"/>
      <c r="CF1933" s="13"/>
      <c r="CG1933" s="13"/>
      <c r="CH1933" s="7">
        <v>56931</v>
      </c>
      <c r="CI1933" s="13"/>
      <c r="CN1933" t="s">
        <v>636</v>
      </c>
      <c r="CR1933" t="s">
        <v>834</v>
      </c>
      <c r="CS1933" t="s">
        <v>110</v>
      </c>
      <c r="CT1933" t="s">
        <v>129</v>
      </c>
      <c r="CZ1933" t="s">
        <v>111</v>
      </c>
      <c r="DA1933" s="1">
        <v>45824</v>
      </c>
      <c r="DB1933" s="2">
        <v>0.41185185185185186</v>
      </c>
      <c r="DF1933">
        <v>4</v>
      </c>
      <c r="DG1933" t="s">
        <v>114</v>
      </c>
      <c r="DO1933" t="s">
        <v>208</v>
      </c>
      <c r="EH1933">
        <v>2550</v>
      </c>
      <c r="EI1933" t="s">
        <v>83</v>
      </c>
      <c r="EL1933" t="s">
        <v>112</v>
      </c>
      <c r="EQ1933" t="s">
        <v>84</v>
      </c>
      <c r="ES1933">
        <v>19.8</v>
      </c>
      <c r="ET1933" t="s">
        <v>85</v>
      </c>
      <c r="EU1933" t="s">
        <v>113</v>
      </c>
      <c r="FD1933" t="s">
        <v>102</v>
      </c>
    </row>
    <row r="1934" spans="1:160" x14ac:dyDescent="0.25">
      <c r="A1934" s="13"/>
      <c r="B1934">
        <v>1.5</v>
      </c>
      <c r="C1934" s="1">
        <v>45879</v>
      </c>
      <c r="D1934" s="86">
        <v>0.58333333333333337</v>
      </c>
      <c r="E1934" t="s">
        <v>1692</v>
      </c>
      <c r="F1934" t="s">
        <v>102</v>
      </c>
      <c r="G1934" s="13"/>
      <c r="H1934" s="13"/>
      <c r="I1934" t="s">
        <v>103</v>
      </c>
      <c r="J1934">
        <v>8.4</v>
      </c>
      <c r="K1934" s="13"/>
      <c r="L1934">
        <v>25.8</v>
      </c>
      <c r="M1934">
        <v>104.7</v>
      </c>
      <c r="N1934">
        <v>104.7</v>
      </c>
      <c r="O1934" s="13"/>
      <c r="P1934" s="13"/>
      <c r="Q1934" s="13"/>
      <c r="R1934" s="13"/>
      <c r="S1934" s="13"/>
      <c r="T1934" s="13"/>
      <c r="U1934" s="13"/>
      <c r="V1934" s="13"/>
      <c r="W1934" s="13"/>
      <c r="X1934" s="13"/>
      <c r="Y1934" s="13"/>
      <c r="Z1934" s="13"/>
      <c r="AA1934" s="13"/>
      <c r="AB1934" s="13"/>
      <c r="AC1934" s="13"/>
      <c r="AD1934" s="13"/>
      <c r="AE1934" s="13"/>
      <c r="AF1934" s="13"/>
      <c r="AG1934" s="13"/>
      <c r="AH1934" s="13"/>
      <c r="AI1934" s="13"/>
      <c r="AJ1934" s="13"/>
      <c r="AK1934" s="13"/>
      <c r="AL1934" s="13"/>
      <c r="AM1934" s="13"/>
      <c r="AN1934" s="13"/>
      <c r="AO1934" s="13"/>
      <c r="AP1934" s="13"/>
      <c r="AQ1934" s="13"/>
      <c r="AR1934" s="13"/>
      <c r="AS1934" s="13"/>
      <c r="AT1934" s="13"/>
      <c r="AU1934" s="13"/>
      <c r="AV1934" s="13"/>
      <c r="AW1934" s="13"/>
      <c r="AX1934" s="13"/>
      <c r="AY1934" s="13"/>
      <c r="AZ1934" s="13"/>
      <c r="BA1934" s="13"/>
      <c r="BB1934" s="13"/>
      <c r="BC1934" s="13"/>
      <c r="BD1934" s="13"/>
      <c r="BE1934" s="13"/>
      <c r="BF1934" s="13"/>
      <c r="BG1934" s="13"/>
      <c r="BH1934" s="13"/>
      <c r="BI1934" s="13"/>
      <c r="BJ1934" s="13"/>
      <c r="BK1934" s="13"/>
      <c r="BL1934" s="13"/>
      <c r="BM1934" s="13"/>
      <c r="BN1934" s="13"/>
      <c r="BO1934" s="13"/>
      <c r="BP1934" s="13"/>
      <c r="BQ1934" s="13"/>
      <c r="BR1934" s="13"/>
      <c r="BS1934" s="13"/>
      <c r="BT1934" s="13"/>
      <c r="BU1934" s="13"/>
      <c r="BV1934" s="13"/>
      <c r="BW1934" s="13"/>
      <c r="BX1934" s="13"/>
      <c r="BY1934" s="13"/>
      <c r="BZ1934" s="13"/>
      <c r="CA1934" s="13"/>
      <c r="CB1934" s="13"/>
      <c r="CC1934" s="13"/>
      <c r="CD1934" s="13"/>
      <c r="CE1934" s="13"/>
      <c r="CF1934" s="13"/>
      <c r="CG1934" s="13"/>
      <c r="CH1934" s="7">
        <v>56932</v>
      </c>
      <c r="CI1934" s="13"/>
      <c r="CN1934" t="s">
        <v>636</v>
      </c>
      <c r="CR1934" t="s">
        <v>835</v>
      </c>
      <c r="CS1934" t="s">
        <v>110</v>
      </c>
      <c r="CT1934" t="s">
        <v>129</v>
      </c>
      <c r="CZ1934" t="s">
        <v>111</v>
      </c>
      <c r="DA1934" s="1">
        <v>45824</v>
      </c>
      <c r="DB1934" s="2">
        <v>0.41030092592592593</v>
      </c>
      <c r="DF1934">
        <v>3</v>
      </c>
      <c r="DG1934" t="s">
        <v>114</v>
      </c>
      <c r="DO1934" t="s">
        <v>208</v>
      </c>
      <c r="EH1934" t="s">
        <v>105</v>
      </c>
      <c r="EI1934" t="s">
        <v>104</v>
      </c>
      <c r="EL1934" t="s">
        <v>112</v>
      </c>
      <c r="EQ1934" t="s">
        <v>107</v>
      </c>
      <c r="ES1934">
        <v>8.67</v>
      </c>
      <c r="ET1934" t="s">
        <v>106</v>
      </c>
      <c r="EU1934" t="s">
        <v>113</v>
      </c>
      <c r="FD1934" t="s">
        <v>102</v>
      </c>
    </row>
    <row r="1935" spans="1:160" x14ac:dyDescent="0.25">
      <c r="A1935" s="13"/>
      <c r="B1935">
        <v>2</v>
      </c>
      <c r="C1935" s="1">
        <v>45879</v>
      </c>
      <c r="D1935" s="86">
        <v>0.58333333333333337</v>
      </c>
      <c r="E1935" t="s">
        <v>1692</v>
      </c>
      <c r="F1935" t="s">
        <v>102</v>
      </c>
      <c r="G1935" s="13"/>
      <c r="H1935" s="13"/>
      <c r="I1935" t="s">
        <v>103</v>
      </c>
      <c r="J1935">
        <v>8.35</v>
      </c>
      <c r="K1935" s="13"/>
      <c r="L1935">
        <v>25.8</v>
      </c>
      <c r="M1935">
        <v>104.2</v>
      </c>
      <c r="N1935">
        <v>104.2</v>
      </c>
      <c r="O1935" s="13"/>
      <c r="P1935" s="13"/>
      <c r="Q1935" s="13"/>
      <c r="R1935" s="13"/>
      <c r="S1935" s="13"/>
      <c r="T1935" s="13"/>
      <c r="U1935" s="13"/>
      <c r="V1935" s="13"/>
      <c r="W1935" s="13"/>
      <c r="X1935" s="13"/>
      <c r="Y1935" s="13"/>
      <c r="Z1935" s="13"/>
      <c r="AA1935" s="13"/>
      <c r="AB1935" s="13"/>
      <c r="AC1935" s="13"/>
      <c r="AD1935" s="13"/>
      <c r="AE1935" s="13"/>
      <c r="AF1935" s="13"/>
      <c r="AG1935" s="13"/>
      <c r="AH1935" s="13"/>
      <c r="AI1935" s="13"/>
      <c r="AJ1935" s="13"/>
      <c r="AK1935" s="13"/>
      <c r="AL1935" s="13"/>
      <c r="AM1935" s="13"/>
      <c r="AN1935" s="13"/>
      <c r="AO1935" s="13"/>
      <c r="AP1935" s="13"/>
      <c r="AQ1935" s="13"/>
      <c r="AR1935" s="13"/>
      <c r="AS1935" s="13"/>
      <c r="AT1935" s="13"/>
      <c r="AU1935" s="13"/>
      <c r="AV1935" s="13"/>
      <c r="AW1935" s="13"/>
      <c r="AX1935" s="13"/>
      <c r="AY1935" s="13"/>
      <c r="AZ1935" s="13"/>
      <c r="BA1935" s="13"/>
      <c r="BB1935" s="13"/>
      <c r="BC1935" s="13"/>
      <c r="BD1935" s="13"/>
      <c r="BE1935" s="13"/>
      <c r="BF1935" s="13"/>
      <c r="BG1935" s="13"/>
      <c r="BH1935" s="13"/>
      <c r="BI1935" s="13"/>
      <c r="BJ1935" s="13"/>
      <c r="BK1935" s="13"/>
      <c r="BL1935" s="13"/>
      <c r="BM1935" s="13"/>
      <c r="BN1935" s="13"/>
      <c r="BO1935" s="13"/>
      <c r="BP1935" s="13"/>
      <c r="BQ1935" s="13"/>
      <c r="BR1935" s="13"/>
      <c r="BS1935" s="13"/>
      <c r="BT1935" s="13"/>
      <c r="BU1935" s="13"/>
      <c r="BV1935" s="13"/>
      <c r="BW1935" s="13"/>
      <c r="BX1935" s="13"/>
      <c r="BY1935" s="13"/>
      <c r="BZ1935" s="13"/>
      <c r="CA1935" s="13"/>
      <c r="CB1935" s="13"/>
      <c r="CC1935" s="13"/>
      <c r="CD1935" s="13"/>
      <c r="CE1935" s="13"/>
      <c r="CF1935" s="13"/>
      <c r="CG1935" s="13"/>
      <c r="CH1935" s="7">
        <v>56933</v>
      </c>
      <c r="CI1935" s="13"/>
      <c r="CN1935" t="s">
        <v>636</v>
      </c>
      <c r="CR1935" t="s">
        <v>835</v>
      </c>
      <c r="CS1935" t="s">
        <v>110</v>
      </c>
      <c r="CT1935" t="s">
        <v>129</v>
      </c>
      <c r="CZ1935" t="s">
        <v>111</v>
      </c>
      <c r="DA1935" s="1">
        <v>45824</v>
      </c>
      <c r="DB1935" s="2">
        <v>0.41030092592592593</v>
      </c>
      <c r="DF1935">
        <v>3</v>
      </c>
      <c r="DG1935" t="s">
        <v>114</v>
      </c>
      <c r="DO1935" t="s">
        <v>208</v>
      </c>
      <c r="EH1935" t="s">
        <v>105</v>
      </c>
      <c r="EI1935" t="s">
        <v>104</v>
      </c>
      <c r="EL1935" t="s">
        <v>112</v>
      </c>
      <c r="EQ1935" t="s">
        <v>109</v>
      </c>
      <c r="ES1935">
        <v>98.6</v>
      </c>
      <c r="ET1935" t="s">
        <v>108</v>
      </c>
      <c r="EU1935" t="s">
        <v>113</v>
      </c>
      <c r="FD1935" t="s">
        <v>102</v>
      </c>
    </row>
    <row r="1936" spans="1:160" x14ac:dyDescent="0.25">
      <c r="A1936" s="13"/>
      <c r="B1936">
        <v>2.5</v>
      </c>
      <c r="C1936" s="1">
        <v>45879</v>
      </c>
      <c r="D1936" s="86">
        <v>0.58333333333333337</v>
      </c>
      <c r="E1936" t="s">
        <v>1692</v>
      </c>
      <c r="F1936" t="s">
        <v>102</v>
      </c>
      <c r="G1936" s="13"/>
      <c r="H1936" s="13"/>
      <c r="I1936" t="s">
        <v>103</v>
      </c>
      <c r="J1936">
        <v>8.33</v>
      </c>
      <c r="K1936" s="13"/>
      <c r="L1936">
        <v>25.8</v>
      </c>
      <c r="M1936">
        <v>103.9</v>
      </c>
      <c r="N1936">
        <v>103.9</v>
      </c>
      <c r="O1936" s="13"/>
      <c r="P1936" s="13"/>
      <c r="Q1936" s="13"/>
      <c r="R1936" s="13"/>
      <c r="S1936" s="13"/>
      <c r="T1936" s="13"/>
      <c r="U1936" s="13"/>
      <c r="V1936" s="13"/>
      <c r="W1936" s="13"/>
      <c r="X1936" s="13"/>
      <c r="Y1936" s="13"/>
      <c r="Z1936" s="13"/>
      <c r="AA1936" s="13"/>
      <c r="AB1936" s="13"/>
      <c r="AC1936" s="13"/>
      <c r="AD1936" s="13"/>
      <c r="AE1936" s="13"/>
      <c r="AF1936" s="13"/>
      <c r="AG1936" s="13"/>
      <c r="AH1936" s="13"/>
      <c r="AI1936" s="13"/>
      <c r="AJ1936" s="13"/>
      <c r="AK1936" s="13"/>
      <c r="AL1936" s="13"/>
      <c r="AM1936" s="13"/>
      <c r="AN1936" s="13"/>
      <c r="AO1936" s="13"/>
      <c r="AP1936" s="13"/>
      <c r="AQ1936" s="13"/>
      <c r="AR1936" s="13"/>
      <c r="AS1936" s="13"/>
      <c r="AT1936" s="13"/>
      <c r="AU1936" s="13"/>
      <c r="AV1936" s="13"/>
      <c r="AW1936" s="13"/>
      <c r="AX1936" s="13"/>
      <c r="AY1936" s="13"/>
      <c r="AZ1936" s="13"/>
      <c r="BA1936" s="13"/>
      <c r="BB1936" s="13"/>
      <c r="BC1936" s="13"/>
      <c r="BD1936" s="13"/>
      <c r="BE1936" s="13"/>
      <c r="BF1936" s="13"/>
      <c r="BG1936" s="13"/>
      <c r="BH1936" s="13"/>
      <c r="BI1936" s="13"/>
      <c r="BJ1936" s="13"/>
      <c r="BK1936" s="13"/>
      <c r="BL1936" s="13"/>
      <c r="BM1936" s="13"/>
      <c r="BN1936" s="13"/>
      <c r="BO1936" s="13"/>
      <c r="BP1936" s="13"/>
      <c r="BQ1936" s="13"/>
      <c r="BR1936" s="13"/>
      <c r="BS1936" s="13"/>
      <c r="BT1936" s="13"/>
      <c r="BU1936" s="13"/>
      <c r="BV1936" s="13"/>
      <c r="BW1936" s="13"/>
      <c r="BX1936" s="13"/>
      <c r="BY1936" s="13"/>
      <c r="BZ1936" s="13"/>
      <c r="CA1936" s="13"/>
      <c r="CB1936" s="13"/>
      <c r="CC1936" s="13"/>
      <c r="CD1936" s="13"/>
      <c r="CE1936" s="13"/>
      <c r="CF1936" s="13"/>
      <c r="CG1936" s="13"/>
      <c r="CH1936" s="7">
        <v>56934</v>
      </c>
      <c r="CI1936" s="13"/>
      <c r="CN1936" t="s">
        <v>636</v>
      </c>
      <c r="CR1936" t="s">
        <v>835</v>
      </c>
      <c r="CS1936" t="s">
        <v>110</v>
      </c>
      <c r="CT1936" t="s">
        <v>129</v>
      </c>
      <c r="CZ1936" t="s">
        <v>111</v>
      </c>
      <c r="DA1936" s="1">
        <v>45824</v>
      </c>
      <c r="DB1936" s="2">
        <v>0.41030092592592593</v>
      </c>
      <c r="DF1936">
        <v>3</v>
      </c>
      <c r="DG1936" t="s">
        <v>114</v>
      </c>
      <c r="DO1936" t="s">
        <v>208</v>
      </c>
      <c r="EH1936">
        <v>2550</v>
      </c>
      <c r="EI1936" t="s">
        <v>83</v>
      </c>
      <c r="EL1936" t="s">
        <v>112</v>
      </c>
      <c r="EQ1936" t="s">
        <v>84</v>
      </c>
      <c r="ES1936">
        <v>20</v>
      </c>
      <c r="ET1936" t="s">
        <v>85</v>
      </c>
      <c r="EU1936" t="s">
        <v>113</v>
      </c>
      <c r="FD1936" t="s">
        <v>102</v>
      </c>
    </row>
    <row r="1937" spans="1:160" x14ac:dyDescent="0.25">
      <c r="A1937" s="13"/>
      <c r="B1937">
        <v>3</v>
      </c>
      <c r="C1937" s="1">
        <v>45879</v>
      </c>
      <c r="D1937" s="86">
        <v>0.58333333333333337</v>
      </c>
      <c r="E1937" t="s">
        <v>1692</v>
      </c>
      <c r="F1937" t="s">
        <v>102</v>
      </c>
      <c r="G1937" s="13"/>
      <c r="H1937" s="13"/>
      <c r="I1937" t="s">
        <v>103</v>
      </c>
      <c r="J1937">
        <v>8.31</v>
      </c>
      <c r="K1937" s="13"/>
      <c r="L1937">
        <v>25.8</v>
      </c>
      <c r="M1937">
        <v>103.7</v>
      </c>
      <c r="N1937">
        <v>103.7</v>
      </c>
      <c r="O1937" s="13"/>
      <c r="P1937" s="13"/>
      <c r="Q1937" s="13"/>
      <c r="R1937" s="13"/>
      <c r="S1937" s="13"/>
      <c r="T1937" s="13"/>
      <c r="U1937" s="13"/>
      <c r="V1937" s="13"/>
      <c r="W1937" s="13"/>
      <c r="X1937" s="13"/>
      <c r="Y1937" s="13"/>
      <c r="Z1937" s="13"/>
      <c r="AA1937" s="13"/>
      <c r="AB1937" s="13"/>
      <c r="AC1937" s="13"/>
      <c r="AD1937" s="13"/>
      <c r="AE1937" s="13"/>
      <c r="AF1937" s="13"/>
      <c r="AG1937" s="13"/>
      <c r="AH1937" s="13"/>
      <c r="AI1937" s="13"/>
      <c r="AJ1937" s="13"/>
      <c r="AK1937" s="13"/>
      <c r="AL1937" s="13"/>
      <c r="AM1937" s="13"/>
      <c r="AN1937" s="13"/>
      <c r="AO1937" s="13"/>
      <c r="AP1937" s="13"/>
      <c r="AQ1937" s="13"/>
      <c r="AR1937" s="13"/>
      <c r="AS1937" s="13"/>
      <c r="AT1937" s="13"/>
      <c r="AU1937" s="13"/>
      <c r="AV1937" s="13"/>
      <c r="AW1937" s="13"/>
      <c r="AX1937" s="13"/>
      <c r="AY1937" s="13"/>
      <c r="AZ1937" s="13"/>
      <c r="BA1937" s="13"/>
      <c r="BB1937" s="13"/>
      <c r="BC1937" s="13"/>
      <c r="BD1937" s="13"/>
      <c r="BE1937" s="13"/>
      <c r="BF1937" s="13"/>
      <c r="BG1937" s="13"/>
      <c r="BH1937" s="13"/>
      <c r="BI1937" s="13"/>
      <c r="BJ1937" s="13"/>
      <c r="BK1937" s="13"/>
      <c r="BL1937" s="13"/>
      <c r="BM1937" s="13"/>
      <c r="BN1937" s="13"/>
      <c r="BO1937" s="13"/>
      <c r="BP1937" s="13"/>
      <c r="BQ1937" s="13"/>
      <c r="BR1937" s="13"/>
      <c r="BS1937" s="13"/>
      <c r="BT1937" s="13"/>
      <c r="BU1937" s="13"/>
      <c r="BV1937" s="13"/>
      <c r="BW1937" s="13"/>
      <c r="BX1937" s="13"/>
      <c r="BY1937" s="13"/>
      <c r="BZ1937" s="13"/>
      <c r="CA1937" s="13"/>
      <c r="CB1937" s="13"/>
      <c r="CC1937" s="13"/>
      <c r="CD1937" s="13"/>
      <c r="CE1937" s="13"/>
      <c r="CF1937" s="13"/>
      <c r="CG1937" s="13"/>
      <c r="CH1937" s="7">
        <v>56935</v>
      </c>
      <c r="CI1937" s="13"/>
      <c r="CN1937" t="s">
        <v>636</v>
      </c>
      <c r="CR1937" t="s">
        <v>836</v>
      </c>
      <c r="CS1937" t="s">
        <v>110</v>
      </c>
      <c r="CT1937" t="s">
        <v>129</v>
      </c>
      <c r="CZ1937" t="s">
        <v>111</v>
      </c>
      <c r="DA1937" s="1">
        <v>45824</v>
      </c>
      <c r="DB1937" s="2">
        <v>0.40976851851851853</v>
      </c>
      <c r="DF1937">
        <v>2</v>
      </c>
      <c r="DG1937" t="s">
        <v>114</v>
      </c>
      <c r="DO1937" t="s">
        <v>208</v>
      </c>
      <c r="EH1937" t="s">
        <v>105</v>
      </c>
      <c r="EI1937" t="s">
        <v>104</v>
      </c>
      <c r="EL1937" t="s">
        <v>112</v>
      </c>
      <c r="EQ1937" t="s">
        <v>107</v>
      </c>
      <c r="ES1937">
        <v>8.67</v>
      </c>
      <c r="ET1937" t="s">
        <v>106</v>
      </c>
      <c r="EU1937" t="s">
        <v>113</v>
      </c>
      <c r="FD1937" t="s">
        <v>102</v>
      </c>
    </row>
    <row r="1938" spans="1:160" x14ac:dyDescent="0.25">
      <c r="A1938" s="13"/>
      <c r="B1938">
        <v>3.5</v>
      </c>
      <c r="C1938" s="1">
        <v>45879</v>
      </c>
      <c r="D1938" s="86">
        <v>0.58333333333333337</v>
      </c>
      <c r="E1938" t="s">
        <v>1692</v>
      </c>
      <c r="F1938" t="s">
        <v>102</v>
      </c>
      <c r="G1938" s="13"/>
      <c r="H1938" s="13"/>
      <c r="I1938" t="s">
        <v>103</v>
      </c>
      <c r="J1938">
        <v>8.3000000000000007</v>
      </c>
      <c r="K1938" s="13"/>
      <c r="L1938">
        <v>25.7</v>
      </c>
      <c r="M1938">
        <v>103.4</v>
      </c>
      <c r="N1938">
        <v>103.4</v>
      </c>
      <c r="O1938" s="13"/>
      <c r="P1938" s="13"/>
      <c r="Q1938" s="13"/>
      <c r="R1938" s="13"/>
      <c r="S1938" s="13"/>
      <c r="T1938" s="13"/>
      <c r="U1938" s="13"/>
      <c r="V1938" s="13"/>
      <c r="W1938" s="13"/>
      <c r="X1938" s="13"/>
      <c r="Y1938" s="13"/>
      <c r="Z1938" s="13"/>
      <c r="AA1938" s="13"/>
      <c r="AB1938" s="13"/>
      <c r="AC1938" s="13"/>
      <c r="AD1938" s="13"/>
      <c r="AE1938" s="13"/>
      <c r="AF1938" s="13"/>
      <c r="AG1938" s="13"/>
      <c r="AH1938" s="13"/>
      <c r="AI1938" s="13"/>
      <c r="AJ1938" s="13"/>
      <c r="AK1938" s="13"/>
      <c r="AL1938" s="13"/>
      <c r="AM1938" s="13"/>
      <c r="AN1938" s="13"/>
      <c r="AO1938" s="13"/>
      <c r="AP1938" s="13"/>
      <c r="AQ1938" s="13"/>
      <c r="AR1938" s="13"/>
      <c r="AS1938" s="13"/>
      <c r="AT1938" s="13"/>
      <c r="AU1938" s="13"/>
      <c r="AV1938" s="13"/>
      <c r="AW1938" s="13"/>
      <c r="AX1938" s="13"/>
      <c r="AY1938" s="13"/>
      <c r="AZ1938" s="13"/>
      <c r="BA1938" s="13"/>
      <c r="BB1938" s="13"/>
      <c r="BC1938" s="13"/>
      <c r="BD1938" s="13"/>
      <c r="BE1938" s="13"/>
      <c r="BF1938" s="13"/>
      <c r="BG1938" s="13"/>
      <c r="BH1938" s="13"/>
      <c r="BI1938" s="13"/>
      <c r="BJ1938" s="13"/>
      <c r="BK1938" s="13"/>
      <c r="BL1938" s="13"/>
      <c r="BM1938" s="13"/>
      <c r="BN1938" s="13"/>
      <c r="BO1938" s="13"/>
      <c r="BP1938" s="13"/>
      <c r="BQ1938" s="13"/>
      <c r="BR1938" s="13"/>
      <c r="BS1938" s="13"/>
      <c r="BT1938" s="13"/>
      <c r="BU1938" s="13"/>
      <c r="BV1938" s="13"/>
      <c r="BW1938" s="13"/>
      <c r="BX1938" s="13"/>
      <c r="BY1938" s="13"/>
      <c r="BZ1938" s="13"/>
      <c r="CA1938" s="13"/>
      <c r="CB1938" s="13"/>
      <c r="CC1938" s="13"/>
      <c r="CD1938" s="13"/>
      <c r="CE1938" s="13"/>
      <c r="CF1938" s="13"/>
      <c r="CG1938" s="13"/>
      <c r="CH1938" s="7">
        <v>56936</v>
      </c>
      <c r="CI1938" s="13"/>
      <c r="CN1938" t="s">
        <v>636</v>
      </c>
      <c r="CR1938" t="s">
        <v>836</v>
      </c>
      <c r="CS1938" t="s">
        <v>110</v>
      </c>
      <c r="CT1938" t="s">
        <v>129</v>
      </c>
      <c r="CZ1938" t="s">
        <v>111</v>
      </c>
      <c r="DA1938" s="1">
        <v>45824</v>
      </c>
      <c r="DB1938" s="2">
        <v>0.40976851851851853</v>
      </c>
      <c r="DF1938">
        <v>2</v>
      </c>
      <c r="DG1938" t="s">
        <v>114</v>
      </c>
      <c r="DO1938" t="s">
        <v>208</v>
      </c>
      <c r="EH1938" t="s">
        <v>105</v>
      </c>
      <c r="EI1938" t="s">
        <v>104</v>
      </c>
      <c r="EL1938" t="s">
        <v>112</v>
      </c>
      <c r="EQ1938" t="s">
        <v>109</v>
      </c>
      <c r="ES1938">
        <v>98.8</v>
      </c>
      <c r="ET1938" t="s">
        <v>108</v>
      </c>
      <c r="EU1938" t="s">
        <v>113</v>
      </c>
      <c r="FD1938" t="s">
        <v>102</v>
      </c>
    </row>
    <row r="1939" spans="1:160" x14ac:dyDescent="0.25">
      <c r="A1939" s="13"/>
      <c r="B1939">
        <v>4</v>
      </c>
      <c r="C1939" s="1">
        <v>45879</v>
      </c>
      <c r="D1939" s="86">
        <v>0.58333333333333337</v>
      </c>
      <c r="E1939" t="s">
        <v>1692</v>
      </c>
      <c r="F1939" t="s">
        <v>102</v>
      </c>
      <c r="G1939" s="13"/>
      <c r="H1939" s="13"/>
      <c r="I1939" t="s">
        <v>103</v>
      </c>
      <c r="J1939">
        <v>8.17</v>
      </c>
      <c r="K1939" s="13"/>
      <c r="L1939">
        <v>25.1</v>
      </c>
      <c r="M1939">
        <v>100</v>
      </c>
      <c r="N1939">
        <v>100</v>
      </c>
      <c r="O1939" s="13"/>
      <c r="P1939" s="13"/>
      <c r="Q1939" s="13"/>
      <c r="R1939" s="13"/>
      <c r="S1939" s="13"/>
      <c r="T1939" s="13"/>
      <c r="U1939" s="13"/>
      <c r="V1939" s="13"/>
      <c r="W1939" s="13"/>
      <c r="X1939" s="13"/>
      <c r="Y1939" s="13"/>
      <c r="Z1939" s="13"/>
      <c r="AA1939" s="13"/>
      <c r="AB1939" s="13"/>
      <c r="AC1939" s="13"/>
      <c r="AD1939" s="13"/>
      <c r="AE1939" s="13"/>
      <c r="AF1939" s="13"/>
      <c r="AG1939" s="13"/>
      <c r="AH1939" s="13"/>
      <c r="AI1939" s="13"/>
      <c r="AJ1939" s="13"/>
      <c r="AK1939" s="13"/>
      <c r="AL1939" s="13"/>
      <c r="AM1939" s="13"/>
      <c r="AN1939" s="13"/>
      <c r="AO1939" s="13"/>
      <c r="AP1939" s="13"/>
      <c r="AQ1939" s="13"/>
      <c r="AR1939" s="13"/>
      <c r="AS1939" s="13"/>
      <c r="AT1939" s="13"/>
      <c r="AU1939" s="13"/>
      <c r="AV1939" s="13"/>
      <c r="AW1939" s="13"/>
      <c r="AX1939" s="13"/>
      <c r="AY1939" s="13"/>
      <c r="AZ1939" s="13"/>
      <c r="BA1939" s="13"/>
      <c r="BB1939" s="13"/>
      <c r="BC1939" s="13"/>
      <c r="BD1939" s="13"/>
      <c r="BE1939" s="13"/>
      <c r="BF1939" s="13"/>
      <c r="BG1939" s="13"/>
      <c r="BH1939" s="13"/>
      <c r="BI1939" s="13"/>
      <c r="BJ1939" s="13"/>
      <c r="BK1939" s="13"/>
      <c r="BL1939" s="13"/>
      <c r="BM1939" s="13"/>
      <c r="BN1939" s="13"/>
      <c r="BO1939" s="13"/>
      <c r="BP1939" s="13"/>
      <c r="BQ1939" s="13"/>
      <c r="BR1939" s="13"/>
      <c r="BS1939" s="13"/>
      <c r="BT1939" s="13"/>
      <c r="BU1939" s="13"/>
      <c r="BV1939" s="13"/>
      <c r="BW1939" s="13"/>
      <c r="BX1939" s="13"/>
      <c r="BY1939" s="13"/>
      <c r="BZ1939" s="13"/>
      <c r="CA1939" s="13"/>
      <c r="CB1939" s="13"/>
      <c r="CC1939" s="13"/>
      <c r="CD1939" s="13"/>
      <c r="CE1939" s="13"/>
      <c r="CF1939" s="13"/>
      <c r="CG1939" s="13"/>
      <c r="CH1939" s="7">
        <v>56937</v>
      </c>
      <c r="CI1939" s="13"/>
      <c r="CN1939" t="s">
        <v>636</v>
      </c>
      <c r="CR1939" t="s">
        <v>836</v>
      </c>
      <c r="CS1939" t="s">
        <v>110</v>
      </c>
      <c r="CT1939" t="s">
        <v>129</v>
      </c>
      <c r="CZ1939" t="s">
        <v>111</v>
      </c>
      <c r="DA1939" s="1">
        <v>45824</v>
      </c>
      <c r="DB1939" s="2">
        <v>0.40976851851851853</v>
      </c>
      <c r="DF1939">
        <v>2</v>
      </c>
      <c r="DG1939" t="s">
        <v>114</v>
      </c>
      <c r="DO1939" t="s">
        <v>208</v>
      </c>
      <c r="EH1939">
        <v>2550</v>
      </c>
      <c r="EI1939" t="s">
        <v>83</v>
      </c>
      <c r="EL1939" t="s">
        <v>112</v>
      </c>
      <c r="EQ1939" t="s">
        <v>84</v>
      </c>
      <c r="ES1939">
        <v>20.100000000000001</v>
      </c>
      <c r="ET1939" t="s">
        <v>85</v>
      </c>
      <c r="EU1939" t="s">
        <v>113</v>
      </c>
      <c r="FD1939" t="s">
        <v>102</v>
      </c>
    </row>
    <row r="1940" spans="1:160" x14ac:dyDescent="0.25">
      <c r="A1940" s="13"/>
      <c r="B1940">
        <v>4.5</v>
      </c>
      <c r="C1940" s="1">
        <v>45879</v>
      </c>
      <c r="D1940" s="86">
        <v>0.58333333333333337</v>
      </c>
      <c r="E1940" t="s">
        <v>1692</v>
      </c>
      <c r="F1940" t="s">
        <v>102</v>
      </c>
      <c r="G1940" s="13"/>
      <c r="H1940" s="13"/>
      <c r="I1940" t="s">
        <v>103</v>
      </c>
      <c r="J1940">
        <v>9.5500000000000007</v>
      </c>
      <c r="K1940" s="13"/>
      <c r="L1940">
        <v>23.8</v>
      </c>
      <c r="M1940">
        <v>114.9</v>
      </c>
      <c r="N1940">
        <v>114.9</v>
      </c>
      <c r="O1940" s="13"/>
      <c r="P1940" s="13"/>
      <c r="Q1940" s="13"/>
      <c r="R1940" s="13"/>
      <c r="S1940" s="13"/>
      <c r="T1940" s="13"/>
      <c r="U1940" s="13"/>
      <c r="V1940" s="13"/>
      <c r="W1940" s="13"/>
      <c r="X1940" s="13"/>
      <c r="Y1940" s="13"/>
      <c r="Z1940" s="13"/>
      <c r="AA1940" s="13"/>
      <c r="AB1940" s="13"/>
      <c r="AC1940" s="13"/>
      <c r="AD1940" s="13"/>
      <c r="AE1940" s="13"/>
      <c r="AF1940" s="13"/>
      <c r="AG1940" s="13"/>
      <c r="AH1940" s="13"/>
      <c r="AI1940" s="13"/>
      <c r="AJ1940" s="13"/>
      <c r="AK1940" s="13"/>
      <c r="AL1940" s="13"/>
      <c r="AM1940" s="13"/>
      <c r="AN1940" s="13"/>
      <c r="AO1940" s="13"/>
      <c r="AP1940" s="13"/>
      <c r="AQ1940" s="13"/>
      <c r="AR1940" s="13"/>
      <c r="AS1940" s="13"/>
      <c r="AT1940" s="13"/>
      <c r="AU1940" s="13"/>
      <c r="AV1940" s="13"/>
      <c r="AW1940" s="13"/>
      <c r="AX1940" s="13"/>
      <c r="AY1940" s="13"/>
      <c r="AZ1940" s="13"/>
      <c r="BA1940" s="13"/>
      <c r="BB1940" s="13"/>
      <c r="BC1940" s="13"/>
      <c r="BD1940" s="13"/>
      <c r="BE1940" s="13"/>
      <c r="BF1940" s="13"/>
      <c r="BG1940" s="13"/>
      <c r="BH1940" s="13"/>
      <c r="BI1940" s="13"/>
      <c r="BJ1940" s="13"/>
      <c r="BK1940" s="13"/>
      <c r="BL1940" s="13"/>
      <c r="BM1940" s="13"/>
      <c r="BN1940" s="13"/>
      <c r="BO1940" s="13"/>
      <c r="BP1940" s="13"/>
      <c r="BQ1940" s="13"/>
      <c r="BR1940" s="13"/>
      <c r="BS1940" s="13"/>
      <c r="BT1940" s="13"/>
      <c r="BU1940" s="13"/>
      <c r="BV1940" s="13"/>
      <c r="BW1940" s="13"/>
      <c r="BX1940" s="13"/>
      <c r="BY1940" s="13"/>
      <c r="BZ1940" s="13"/>
      <c r="CA1940" s="13"/>
      <c r="CB1940" s="13"/>
      <c r="CC1940" s="13"/>
      <c r="CD1940" s="13"/>
      <c r="CE1940" s="13"/>
      <c r="CF1940" s="13"/>
      <c r="CG1940" s="13"/>
      <c r="CH1940" s="7">
        <v>56938</v>
      </c>
      <c r="CI1940" s="13"/>
      <c r="CN1940" t="s">
        <v>636</v>
      </c>
      <c r="CR1940" t="s">
        <v>837</v>
      </c>
      <c r="CS1940" t="s">
        <v>110</v>
      </c>
      <c r="CT1940" t="s">
        <v>129</v>
      </c>
      <c r="CZ1940" t="s">
        <v>111</v>
      </c>
      <c r="DA1940" s="1">
        <v>45824</v>
      </c>
      <c r="DB1940" s="2">
        <v>0.40826388888888887</v>
      </c>
      <c r="DF1940">
        <v>1</v>
      </c>
      <c r="DG1940" t="s">
        <v>114</v>
      </c>
      <c r="DO1940" t="s">
        <v>208</v>
      </c>
      <c r="EH1940" t="s">
        <v>105</v>
      </c>
      <c r="EI1940" t="s">
        <v>104</v>
      </c>
      <c r="EL1940" t="s">
        <v>112</v>
      </c>
      <c r="EQ1940" t="s">
        <v>107</v>
      </c>
      <c r="ES1940">
        <v>8.8000000000000007</v>
      </c>
      <c r="ET1940" t="s">
        <v>106</v>
      </c>
      <c r="EU1940" t="s">
        <v>113</v>
      </c>
      <c r="FD1940" t="s">
        <v>102</v>
      </c>
    </row>
    <row r="1941" spans="1:160" x14ac:dyDescent="0.25">
      <c r="A1941" s="13"/>
      <c r="B1941">
        <v>5</v>
      </c>
      <c r="C1941" s="1">
        <v>45879</v>
      </c>
      <c r="D1941" s="86">
        <v>0.58333333333333337</v>
      </c>
      <c r="E1941" t="s">
        <v>1692</v>
      </c>
      <c r="F1941" t="s">
        <v>102</v>
      </c>
      <c r="G1941" s="13"/>
      <c r="H1941" s="13"/>
      <c r="I1941" t="s">
        <v>103</v>
      </c>
      <c r="J1941">
        <v>9.1999999999999993</v>
      </c>
      <c r="K1941" s="13"/>
      <c r="L1941">
        <v>21.6</v>
      </c>
      <c r="M1941">
        <v>106.2</v>
      </c>
      <c r="N1941">
        <v>106.2</v>
      </c>
      <c r="O1941" s="13"/>
      <c r="P1941" s="13"/>
      <c r="Q1941" s="13"/>
      <c r="R1941" s="13"/>
      <c r="S1941" s="13"/>
      <c r="T1941" s="13"/>
      <c r="U1941" s="13"/>
      <c r="V1941" s="13"/>
      <c r="W1941" s="13"/>
      <c r="X1941" s="13"/>
      <c r="Y1941" s="13"/>
      <c r="Z1941" s="13"/>
      <c r="AA1941" s="13"/>
      <c r="AB1941" s="13"/>
      <c r="AC1941" s="13"/>
      <c r="AD1941" s="13"/>
      <c r="AE1941" s="13"/>
      <c r="AF1941" s="13"/>
      <c r="AG1941" s="13"/>
      <c r="AH1941" s="13"/>
      <c r="AI1941" s="13"/>
      <c r="AJ1941" s="13"/>
      <c r="AK1941" s="13"/>
      <c r="AL1941" s="13"/>
      <c r="AM1941" s="13"/>
      <c r="AN1941" s="13"/>
      <c r="AO1941" s="13"/>
      <c r="AP1941" s="13"/>
      <c r="AQ1941" s="13"/>
      <c r="AR1941" s="13"/>
      <c r="AS1941" s="13"/>
      <c r="AT1941" s="13"/>
      <c r="AU1941" s="13"/>
      <c r="AV1941" s="13"/>
      <c r="AW1941" s="13"/>
      <c r="AX1941" s="13"/>
      <c r="AY1941" s="13"/>
      <c r="AZ1941" s="13"/>
      <c r="BA1941" s="13"/>
      <c r="BB1941" s="13"/>
      <c r="BC1941" s="13"/>
      <c r="BD1941" s="13"/>
      <c r="BE1941" s="13"/>
      <c r="BF1941" s="13"/>
      <c r="BG1941" s="13"/>
      <c r="BH1941" s="13"/>
      <c r="BI1941" s="13"/>
      <c r="BJ1941" s="13"/>
      <c r="BK1941" s="13"/>
      <c r="BL1941" s="13"/>
      <c r="BM1941" s="13"/>
      <c r="BN1941" s="13"/>
      <c r="BO1941" s="13"/>
      <c r="BP1941" s="13"/>
      <c r="BQ1941" s="13"/>
      <c r="BR1941" s="13"/>
      <c r="BS1941" s="13"/>
      <c r="BT1941" s="13"/>
      <c r="BU1941" s="13"/>
      <c r="BV1941" s="13"/>
      <c r="BW1941" s="13"/>
      <c r="BX1941" s="13"/>
      <c r="BY1941" s="13"/>
      <c r="BZ1941" s="13"/>
      <c r="CA1941" s="13"/>
      <c r="CB1941" s="13"/>
      <c r="CC1941" s="13"/>
      <c r="CD1941" s="13"/>
      <c r="CE1941" s="13"/>
      <c r="CF1941" s="13"/>
      <c r="CG1941" s="13"/>
      <c r="CH1941" s="7">
        <v>56939</v>
      </c>
      <c r="CI1941" s="13"/>
      <c r="CN1941" t="s">
        <v>636</v>
      </c>
      <c r="CR1941" t="s">
        <v>837</v>
      </c>
      <c r="CS1941" t="s">
        <v>110</v>
      </c>
      <c r="CT1941" t="s">
        <v>129</v>
      </c>
      <c r="CZ1941" t="s">
        <v>111</v>
      </c>
      <c r="DA1941" s="1">
        <v>45824</v>
      </c>
      <c r="DB1941" s="2">
        <v>0.40826388888888887</v>
      </c>
      <c r="DF1941">
        <v>1</v>
      </c>
      <c r="DG1941" t="s">
        <v>114</v>
      </c>
      <c r="DO1941" t="s">
        <v>208</v>
      </c>
      <c r="EH1941" t="s">
        <v>105</v>
      </c>
      <c r="EI1941" t="s">
        <v>104</v>
      </c>
      <c r="EL1941" t="s">
        <v>112</v>
      </c>
      <c r="EQ1941" t="s">
        <v>109</v>
      </c>
      <c r="ES1941">
        <v>99.8</v>
      </c>
      <c r="ET1941" t="s">
        <v>108</v>
      </c>
      <c r="EU1941" t="s">
        <v>113</v>
      </c>
      <c r="FD1941" t="s">
        <v>102</v>
      </c>
    </row>
    <row r="1942" spans="1:160" x14ac:dyDescent="0.25">
      <c r="A1942" s="13"/>
      <c r="B1942">
        <v>5.5</v>
      </c>
      <c r="C1942" s="1">
        <v>45879</v>
      </c>
      <c r="D1942" s="86">
        <v>0.58333333333333337</v>
      </c>
      <c r="E1942" t="s">
        <v>1692</v>
      </c>
      <c r="F1942" t="s">
        <v>102</v>
      </c>
      <c r="G1942" s="13"/>
      <c r="H1942" s="13"/>
      <c r="I1942" t="s">
        <v>103</v>
      </c>
      <c r="J1942">
        <v>8.51</v>
      </c>
      <c r="K1942" s="13"/>
      <c r="L1942">
        <v>19.2</v>
      </c>
      <c r="M1942">
        <v>93.7</v>
      </c>
      <c r="N1942">
        <v>93.7</v>
      </c>
      <c r="O1942" s="13"/>
      <c r="P1942" s="13"/>
      <c r="Q1942" s="13"/>
      <c r="R1942" s="13"/>
      <c r="S1942" s="13"/>
      <c r="T1942" s="13"/>
      <c r="U1942" s="13"/>
      <c r="V1942" s="13"/>
      <c r="W1942" s="13"/>
      <c r="X1942" s="13"/>
      <c r="Y1942" s="13"/>
      <c r="Z1942" s="13"/>
      <c r="AA1942" s="13"/>
      <c r="AB1942" s="13"/>
      <c r="AC1942" s="13"/>
      <c r="AD1942" s="13"/>
      <c r="AE1942" s="13"/>
      <c r="AF1942" s="13"/>
      <c r="AG1942" s="13"/>
      <c r="AH1942" s="13"/>
      <c r="AI1942" s="13"/>
      <c r="AJ1942" s="13"/>
      <c r="AK1942" s="13"/>
      <c r="AL1942" s="13"/>
      <c r="AM1942" s="13"/>
      <c r="AN1942" s="13"/>
      <c r="AO1942" s="13"/>
      <c r="AP1942" s="13"/>
      <c r="AQ1942" s="13"/>
      <c r="AR1942" s="13"/>
      <c r="AS1942" s="13"/>
      <c r="AT1942" s="13"/>
      <c r="AU1942" s="13"/>
      <c r="AV1942" s="13"/>
      <c r="AW1942" s="13"/>
      <c r="AX1942" s="13"/>
      <c r="AY1942" s="13"/>
      <c r="AZ1942" s="13"/>
      <c r="BA1942" s="13"/>
      <c r="BB1942" s="13"/>
      <c r="BC1942" s="13"/>
      <c r="BD1942" s="13"/>
      <c r="BE1942" s="13"/>
      <c r="BF1942" s="13"/>
      <c r="BG1942" s="13"/>
      <c r="BH1942" s="13"/>
      <c r="BI1942" s="13"/>
      <c r="BJ1942" s="13"/>
      <c r="BK1942" s="13"/>
      <c r="BL1942" s="13"/>
      <c r="BM1942" s="13"/>
      <c r="BN1942" s="13"/>
      <c r="BO1942" s="13"/>
      <c r="BP1942" s="13"/>
      <c r="BQ1942" s="13"/>
      <c r="BR1942" s="13"/>
      <c r="BS1942" s="13"/>
      <c r="BT1942" s="13"/>
      <c r="BU1942" s="13"/>
      <c r="BV1942" s="13"/>
      <c r="BW1942" s="13"/>
      <c r="BX1942" s="13"/>
      <c r="BY1942" s="13"/>
      <c r="BZ1942" s="13"/>
      <c r="CA1942" s="13"/>
      <c r="CB1942" s="13"/>
      <c r="CC1942" s="13"/>
      <c r="CD1942" s="13"/>
      <c r="CE1942" s="13"/>
      <c r="CF1942" s="13"/>
      <c r="CG1942" s="13"/>
      <c r="CH1942" s="7">
        <v>56940</v>
      </c>
      <c r="CI1942" s="13"/>
      <c r="CN1942" t="s">
        <v>636</v>
      </c>
      <c r="CR1942" t="s">
        <v>837</v>
      </c>
      <c r="CS1942" t="s">
        <v>110</v>
      </c>
      <c r="CT1942" t="s">
        <v>129</v>
      </c>
      <c r="CZ1942" t="s">
        <v>111</v>
      </c>
      <c r="DA1942" s="1">
        <v>45824</v>
      </c>
      <c r="DB1942" s="2">
        <v>0.40826388888888887</v>
      </c>
      <c r="DF1942">
        <v>1</v>
      </c>
      <c r="DG1942" t="s">
        <v>114</v>
      </c>
      <c r="DO1942" t="s">
        <v>208</v>
      </c>
      <c r="EH1942">
        <v>2550</v>
      </c>
      <c r="EI1942" t="s">
        <v>83</v>
      </c>
      <c r="EL1942" t="s">
        <v>112</v>
      </c>
      <c r="EQ1942" t="s">
        <v>84</v>
      </c>
      <c r="ES1942">
        <v>19.8</v>
      </c>
      <c r="ET1942" t="s">
        <v>85</v>
      </c>
      <c r="EU1942" t="s">
        <v>113</v>
      </c>
      <c r="FD1942" t="s">
        <v>102</v>
      </c>
    </row>
    <row r="1943" spans="1:160" x14ac:dyDescent="0.25">
      <c r="A1943" s="13"/>
      <c r="B1943">
        <v>6</v>
      </c>
      <c r="C1943" s="1">
        <v>45879</v>
      </c>
      <c r="D1943" s="86">
        <v>0.58333333333333337</v>
      </c>
      <c r="E1943" t="s">
        <v>1692</v>
      </c>
      <c r="F1943" t="s">
        <v>102</v>
      </c>
      <c r="G1943" s="13"/>
      <c r="H1943" s="13"/>
      <c r="I1943" t="s">
        <v>103</v>
      </c>
      <c r="J1943">
        <v>3.3</v>
      </c>
      <c r="K1943" s="13"/>
      <c r="L1943">
        <v>16.7</v>
      </c>
      <c r="M1943">
        <v>34.5</v>
      </c>
      <c r="N1943">
        <v>34.5</v>
      </c>
      <c r="O1943" s="13"/>
      <c r="P1943" s="13"/>
      <c r="Q1943" s="13"/>
      <c r="R1943" s="13"/>
      <c r="S1943" s="13"/>
      <c r="T1943" s="13"/>
      <c r="U1943" s="13"/>
      <c r="V1943" s="13"/>
      <c r="W1943" s="13"/>
      <c r="X1943" s="13"/>
      <c r="Y1943" s="13"/>
      <c r="Z1943" s="13"/>
      <c r="AA1943" s="13"/>
      <c r="AB1943" s="13"/>
      <c r="AC1943" s="13"/>
      <c r="AD1943" s="13"/>
      <c r="AE1943" s="13"/>
      <c r="AF1943" s="13"/>
      <c r="AG1943" s="13"/>
      <c r="AH1943" s="13"/>
      <c r="AI1943" s="13"/>
      <c r="AJ1943" s="13"/>
      <c r="AK1943" s="13"/>
      <c r="AL1943" s="13"/>
      <c r="AM1943" s="13"/>
      <c r="AN1943" s="13"/>
      <c r="AO1943" s="13"/>
      <c r="AP1943" s="13"/>
      <c r="AQ1943" s="13"/>
      <c r="AR1943" s="13"/>
      <c r="AS1943" s="13"/>
      <c r="AT1943" s="13"/>
      <c r="AU1943" s="13"/>
      <c r="AV1943" s="13"/>
      <c r="AW1943" s="13"/>
      <c r="AX1943" s="13"/>
      <c r="AY1943" s="13"/>
      <c r="AZ1943" s="13"/>
      <c r="BA1943" s="13"/>
      <c r="BB1943" s="13"/>
      <c r="BC1943" s="13"/>
      <c r="BD1943" s="13"/>
      <c r="BE1943" s="13"/>
      <c r="BF1943" s="13"/>
      <c r="BG1943" s="13"/>
      <c r="BH1943" s="13"/>
      <c r="BI1943" s="13"/>
      <c r="BJ1943" s="13"/>
      <c r="BK1943" s="13"/>
      <c r="BL1943" s="13"/>
      <c r="BM1943" s="13"/>
      <c r="BN1943" s="13"/>
      <c r="BO1943" s="13"/>
      <c r="BP1943" s="13"/>
      <c r="BQ1943" s="13"/>
      <c r="BR1943" s="13"/>
      <c r="BS1943" s="13"/>
      <c r="BT1943" s="13"/>
      <c r="BU1943" s="13"/>
      <c r="BV1943" s="13"/>
      <c r="BW1943" s="13"/>
      <c r="BX1943" s="13"/>
      <c r="BY1943" s="13"/>
      <c r="BZ1943" s="13"/>
      <c r="CA1943" s="13"/>
      <c r="CB1943" s="13"/>
      <c r="CC1943" s="13"/>
      <c r="CD1943" s="13"/>
      <c r="CE1943" s="13"/>
      <c r="CF1943" s="13"/>
      <c r="CG1943" s="13"/>
      <c r="CH1943" s="7">
        <v>56941</v>
      </c>
      <c r="CI1943" s="13"/>
      <c r="CN1943" t="s">
        <v>636</v>
      </c>
      <c r="CR1943" t="s">
        <v>838</v>
      </c>
      <c r="CS1943" t="s">
        <v>110</v>
      </c>
      <c r="CT1943" t="s">
        <v>129</v>
      </c>
      <c r="CZ1943" t="s">
        <v>111</v>
      </c>
      <c r="DA1943" s="1">
        <v>45824</v>
      </c>
      <c r="DB1943" s="2">
        <v>0.40730324074074076</v>
      </c>
      <c r="DF1943">
        <v>0.1</v>
      </c>
      <c r="DG1943" t="s">
        <v>114</v>
      </c>
      <c r="DO1943" t="s">
        <v>208</v>
      </c>
      <c r="EH1943" t="s">
        <v>105</v>
      </c>
      <c r="EI1943" t="s">
        <v>104</v>
      </c>
      <c r="EL1943" t="s">
        <v>112</v>
      </c>
      <c r="EQ1943" t="s">
        <v>107</v>
      </c>
      <c r="ES1943">
        <v>8.98</v>
      </c>
      <c r="ET1943" t="s">
        <v>106</v>
      </c>
      <c r="EU1943" t="s">
        <v>113</v>
      </c>
      <c r="FD1943" t="s">
        <v>102</v>
      </c>
    </row>
    <row r="1944" spans="1:160" x14ac:dyDescent="0.25">
      <c r="A1944" s="13"/>
      <c r="B1944">
        <v>6.5</v>
      </c>
      <c r="C1944" s="1">
        <v>45879</v>
      </c>
      <c r="D1944" s="86">
        <v>0.58333333333333337</v>
      </c>
      <c r="E1944" t="s">
        <v>1692</v>
      </c>
      <c r="F1944" t="s">
        <v>102</v>
      </c>
      <c r="G1944" s="13"/>
      <c r="H1944" s="13"/>
      <c r="I1944" t="s">
        <v>103</v>
      </c>
      <c r="J1944">
        <v>1.05</v>
      </c>
      <c r="K1944" s="13"/>
      <c r="L1944">
        <v>15.4</v>
      </c>
      <c r="M1944">
        <v>10.6</v>
      </c>
      <c r="N1944">
        <v>10.6</v>
      </c>
      <c r="O1944" s="13"/>
      <c r="P1944" s="13"/>
      <c r="Q1944" s="13"/>
      <c r="R1944" s="13"/>
      <c r="S1944" s="13"/>
      <c r="T1944" s="13"/>
      <c r="U1944" s="13"/>
      <c r="V1944" s="13"/>
      <c r="W1944" s="13"/>
      <c r="X1944" s="13"/>
      <c r="Y1944" s="13"/>
      <c r="Z1944" s="13"/>
      <c r="AA1944" s="13"/>
      <c r="AB1944" s="13"/>
      <c r="AC1944" s="13"/>
      <c r="AD1944" s="13"/>
      <c r="AE1944" s="13"/>
      <c r="AF1944" s="13"/>
      <c r="AG1944" s="13"/>
      <c r="AH1944" s="13"/>
      <c r="AI1944" s="13"/>
      <c r="AJ1944" s="13"/>
      <c r="AK1944" s="13"/>
      <c r="AL1944" s="13"/>
      <c r="AM1944" s="13"/>
      <c r="AN1944" s="13"/>
      <c r="AO1944" s="13"/>
      <c r="AP1944" s="13"/>
      <c r="AQ1944" s="13"/>
      <c r="AR1944" s="13"/>
      <c r="AS1944" s="13"/>
      <c r="AT1944" s="13"/>
      <c r="AU1944" s="13"/>
      <c r="AV1944" s="13"/>
      <c r="AW1944" s="13"/>
      <c r="AX1944" s="13"/>
      <c r="AY1944" s="13"/>
      <c r="AZ1944" s="13"/>
      <c r="BA1944" s="13"/>
      <c r="BB1944" s="13"/>
      <c r="BC1944" s="13"/>
      <c r="BD1944" s="13"/>
      <c r="BE1944" s="13"/>
      <c r="BF1944" s="13"/>
      <c r="BG1944" s="13"/>
      <c r="BH1944" s="13"/>
      <c r="BI1944" s="13"/>
      <c r="BJ1944" s="13"/>
      <c r="BK1944" s="13"/>
      <c r="BL1944" s="13"/>
      <c r="BM1944" s="13"/>
      <c r="BN1944" s="13"/>
      <c r="BO1944" s="13"/>
      <c r="BP1944" s="13"/>
      <c r="BQ1944" s="13"/>
      <c r="BR1944" s="13"/>
      <c r="BS1944" s="13"/>
      <c r="BT1944" s="13"/>
      <c r="BU1944" s="13"/>
      <c r="BV1944" s="13"/>
      <c r="BW1944" s="13"/>
      <c r="BX1944" s="13"/>
      <c r="BY1944" s="13"/>
      <c r="BZ1944" s="13"/>
      <c r="CA1944" s="13"/>
      <c r="CB1944" s="13"/>
      <c r="CC1944" s="13"/>
      <c r="CD1944" s="13"/>
      <c r="CE1944" s="13"/>
      <c r="CF1944" s="13"/>
      <c r="CG1944" s="13"/>
      <c r="CH1944" s="7">
        <v>56942</v>
      </c>
      <c r="CI1944" s="13"/>
      <c r="CN1944" t="s">
        <v>636</v>
      </c>
      <c r="CR1944" t="s">
        <v>838</v>
      </c>
      <c r="CS1944" t="s">
        <v>110</v>
      </c>
      <c r="CT1944" t="s">
        <v>129</v>
      </c>
      <c r="CZ1944" t="s">
        <v>111</v>
      </c>
      <c r="DA1944" s="1">
        <v>45824</v>
      </c>
      <c r="DB1944" s="2">
        <v>0.40730324074074076</v>
      </c>
      <c r="DF1944">
        <v>0.1</v>
      </c>
      <c r="DG1944" t="s">
        <v>114</v>
      </c>
      <c r="DO1944" t="s">
        <v>208</v>
      </c>
      <c r="EH1944" t="s">
        <v>105</v>
      </c>
      <c r="EI1944" t="s">
        <v>104</v>
      </c>
      <c r="EL1944" t="s">
        <v>112</v>
      </c>
      <c r="EQ1944" t="s">
        <v>109</v>
      </c>
      <c r="ES1944">
        <v>99</v>
      </c>
      <c r="ET1944" t="s">
        <v>108</v>
      </c>
      <c r="EU1944" t="s">
        <v>113</v>
      </c>
      <c r="FD1944" t="s">
        <v>102</v>
      </c>
    </row>
    <row r="1945" spans="1:160" x14ac:dyDescent="0.25">
      <c r="A1945" s="13"/>
      <c r="B1945">
        <v>7</v>
      </c>
      <c r="C1945" s="1">
        <v>45879</v>
      </c>
      <c r="D1945" s="86">
        <v>0.58333333333333337</v>
      </c>
      <c r="E1945" t="s">
        <v>1692</v>
      </c>
      <c r="F1945" t="s">
        <v>102</v>
      </c>
      <c r="G1945" s="13"/>
      <c r="H1945" s="13"/>
      <c r="I1945" t="s">
        <v>103</v>
      </c>
      <c r="J1945">
        <v>0.19</v>
      </c>
      <c r="K1945" s="13"/>
      <c r="L1945">
        <v>14.7</v>
      </c>
      <c r="M1945">
        <v>1.9</v>
      </c>
      <c r="N1945">
        <v>1.9</v>
      </c>
      <c r="O1945" s="13"/>
      <c r="P1945" s="13"/>
      <c r="Q1945" s="13"/>
      <c r="R1945" s="13"/>
      <c r="S1945" s="13"/>
      <c r="T1945" s="13"/>
      <c r="U1945" s="13"/>
      <c r="V1945" s="13"/>
      <c r="W1945" s="13"/>
      <c r="X1945" s="13"/>
      <c r="Y1945" s="13"/>
      <c r="Z1945" s="13"/>
      <c r="AA1945" s="13"/>
      <c r="AB1945" s="13"/>
      <c r="AC1945" s="13"/>
      <c r="AD1945" s="13"/>
      <c r="AE1945" s="13"/>
      <c r="AF1945" s="13"/>
      <c r="AG1945" s="13"/>
      <c r="AH1945" s="13"/>
      <c r="AI1945" s="13"/>
      <c r="AJ1945" s="13"/>
      <c r="AK1945" s="13"/>
      <c r="AL1945" s="13"/>
      <c r="AM1945" s="13"/>
      <c r="AN1945" s="13"/>
      <c r="AO1945" s="13"/>
      <c r="AP1945" s="13"/>
      <c r="AQ1945" s="13"/>
      <c r="AR1945" s="13"/>
      <c r="AS1945" s="13"/>
      <c r="AT1945" s="13"/>
      <c r="AU1945" s="13"/>
      <c r="AV1945" s="13"/>
      <c r="AW1945" s="13"/>
      <c r="AX1945" s="13"/>
      <c r="AY1945" s="13"/>
      <c r="AZ1945" s="13"/>
      <c r="BA1945" s="13"/>
      <c r="BB1945" s="13"/>
      <c r="BC1945" s="13"/>
      <c r="BD1945" s="13"/>
      <c r="BE1945" s="13"/>
      <c r="BF1945" s="13"/>
      <c r="BG1945" s="13"/>
      <c r="BH1945" s="13"/>
      <c r="BI1945" s="13"/>
      <c r="BJ1945" s="13"/>
      <c r="BK1945" s="13"/>
      <c r="BL1945" s="13"/>
      <c r="BM1945" s="13"/>
      <c r="BN1945" s="13"/>
      <c r="BO1945" s="13"/>
      <c r="BP1945" s="13"/>
      <c r="BQ1945" s="13"/>
      <c r="BR1945" s="13"/>
      <c r="BS1945" s="13"/>
      <c r="BT1945" s="13"/>
      <c r="BU1945" s="13"/>
      <c r="BV1945" s="13"/>
      <c r="BW1945" s="13"/>
      <c r="BX1945" s="13"/>
      <c r="BY1945" s="13"/>
      <c r="BZ1945" s="13"/>
      <c r="CA1945" s="13"/>
      <c r="CB1945" s="13"/>
      <c r="CC1945" s="13"/>
      <c r="CD1945" s="13"/>
      <c r="CE1945" s="13"/>
      <c r="CF1945" s="13"/>
      <c r="CG1945" s="13"/>
      <c r="CH1945" s="7">
        <v>56943</v>
      </c>
      <c r="CI1945" s="13"/>
      <c r="CN1945" t="s">
        <v>636</v>
      </c>
      <c r="CR1945" t="s">
        <v>838</v>
      </c>
      <c r="CS1945" t="s">
        <v>110</v>
      </c>
      <c r="CT1945" t="s">
        <v>129</v>
      </c>
      <c r="CZ1945" t="s">
        <v>111</v>
      </c>
      <c r="DA1945" s="1">
        <v>45824</v>
      </c>
      <c r="DB1945" s="2">
        <v>0.40730324074074076</v>
      </c>
      <c r="DF1945">
        <v>0.1</v>
      </c>
      <c r="DG1945" t="s">
        <v>114</v>
      </c>
      <c r="DO1945" t="s">
        <v>208</v>
      </c>
      <c r="EH1945">
        <v>2550</v>
      </c>
      <c r="EI1945" t="s">
        <v>83</v>
      </c>
      <c r="EL1945" t="s">
        <v>112</v>
      </c>
      <c r="EQ1945" t="s">
        <v>84</v>
      </c>
      <c r="ES1945">
        <v>18.399999999999999</v>
      </c>
      <c r="ET1945" t="s">
        <v>85</v>
      </c>
      <c r="EU1945" t="s">
        <v>113</v>
      </c>
      <c r="FD1945" t="s">
        <v>102</v>
      </c>
    </row>
    <row r="1946" spans="1:160" x14ac:dyDescent="0.25">
      <c r="A1946" s="13"/>
      <c r="B1946">
        <v>0.1</v>
      </c>
      <c r="C1946" s="1">
        <v>45880</v>
      </c>
      <c r="D1946" s="86">
        <v>0.4375</v>
      </c>
      <c r="E1946" t="s">
        <v>292</v>
      </c>
      <c r="F1946" t="s">
        <v>102</v>
      </c>
      <c r="G1946" s="13"/>
      <c r="H1946" s="13"/>
      <c r="I1946" t="s">
        <v>2187</v>
      </c>
      <c r="J1946">
        <v>7.95</v>
      </c>
      <c r="K1946" s="13"/>
      <c r="L1946">
        <v>26.9</v>
      </c>
      <c r="M1946">
        <v>102.6</v>
      </c>
      <c r="N1946">
        <v>102.6</v>
      </c>
      <c r="O1946" s="13"/>
      <c r="P1946" s="13"/>
      <c r="Q1946" s="13"/>
      <c r="R1946" s="13"/>
      <c r="S1946" s="13"/>
      <c r="T1946" s="13"/>
      <c r="U1946" s="13"/>
      <c r="V1946" s="13"/>
      <c r="W1946" s="13"/>
      <c r="X1946" s="13"/>
      <c r="Y1946" s="13"/>
      <c r="Z1946" s="13"/>
      <c r="AA1946" s="13"/>
      <c r="AB1946" s="13"/>
      <c r="AC1946" s="13"/>
      <c r="AD1946" s="13"/>
      <c r="AE1946" s="13"/>
      <c r="AF1946" s="13"/>
      <c r="AG1946" s="13"/>
      <c r="AH1946" s="13"/>
      <c r="AI1946" s="13"/>
      <c r="AJ1946" s="13"/>
      <c r="AK1946" s="13"/>
      <c r="AL1946" s="13"/>
      <c r="AM1946" s="13"/>
      <c r="AN1946" s="13"/>
      <c r="AO1946" s="13"/>
      <c r="AP1946" s="13"/>
      <c r="AQ1946" s="13"/>
      <c r="AR1946" s="13"/>
      <c r="AS1946" s="13"/>
      <c r="AT1946" s="13"/>
      <c r="AU1946" s="13"/>
      <c r="AV1946" s="13"/>
      <c r="AW1946" s="13"/>
      <c r="AX1946" s="13"/>
      <c r="AY1946" s="13"/>
      <c r="AZ1946" s="13"/>
      <c r="BA1946" s="13"/>
      <c r="BB1946" s="13"/>
      <c r="BC1946" s="13"/>
      <c r="BD1946" s="13"/>
      <c r="BE1946" s="13"/>
      <c r="BF1946" s="13"/>
      <c r="BG1946" s="13"/>
      <c r="BH1946" s="13"/>
      <c r="BI1946" s="13"/>
      <c r="BJ1946" s="13"/>
      <c r="BK1946" s="13"/>
      <c r="BL1946" s="13"/>
      <c r="BM1946" s="13"/>
      <c r="BN1946" s="13"/>
      <c r="BO1946" s="13"/>
      <c r="BP1946" s="13"/>
      <c r="BQ1946" s="13"/>
      <c r="BR1946" s="13"/>
      <c r="BS1946" s="13"/>
      <c r="BT1946" s="13"/>
      <c r="BU1946" s="13"/>
      <c r="BV1946" s="13"/>
      <c r="BW1946" s="13"/>
      <c r="BX1946" s="13"/>
      <c r="BY1946" s="13"/>
      <c r="BZ1946" s="13"/>
      <c r="CA1946" s="13"/>
      <c r="CB1946" s="13"/>
      <c r="CC1946" s="13"/>
      <c r="CD1946" s="13"/>
      <c r="CE1946" s="13"/>
      <c r="CF1946" s="13"/>
      <c r="CG1946" s="13"/>
      <c r="CH1946" s="7">
        <v>56944</v>
      </c>
      <c r="CI1946" s="7">
        <v>56951</v>
      </c>
      <c r="CN1946" t="s">
        <v>840</v>
      </c>
      <c r="CR1946" t="s">
        <v>841</v>
      </c>
      <c r="CS1946" t="s">
        <v>110</v>
      </c>
      <c r="CT1946" t="s">
        <v>129</v>
      </c>
      <c r="CZ1946" t="s">
        <v>111</v>
      </c>
      <c r="DA1946" s="1">
        <v>45825</v>
      </c>
      <c r="DB1946" s="2">
        <v>0.50828703703703704</v>
      </c>
      <c r="DF1946">
        <v>18</v>
      </c>
      <c r="DG1946" t="s">
        <v>114</v>
      </c>
      <c r="DO1946" t="s">
        <v>839</v>
      </c>
      <c r="EH1946" t="s">
        <v>105</v>
      </c>
      <c r="EI1946" t="s">
        <v>104</v>
      </c>
      <c r="EL1946" t="s">
        <v>112</v>
      </c>
      <c r="EQ1946" t="s">
        <v>107</v>
      </c>
      <c r="ES1946">
        <v>0.16</v>
      </c>
      <c r="ET1946" t="s">
        <v>106</v>
      </c>
      <c r="EU1946" t="s">
        <v>113</v>
      </c>
      <c r="FD1946" t="s">
        <v>102</v>
      </c>
    </row>
    <row r="1947" spans="1:160" x14ac:dyDescent="0.25">
      <c r="A1947" s="13"/>
      <c r="B1947">
        <v>0.5</v>
      </c>
      <c r="C1947" s="1">
        <v>45880</v>
      </c>
      <c r="D1947" s="86">
        <v>0.4375</v>
      </c>
      <c r="E1947" t="s">
        <v>292</v>
      </c>
      <c r="F1947" t="s">
        <v>102</v>
      </c>
      <c r="G1947" s="13"/>
      <c r="H1947" s="13"/>
      <c r="I1947" t="s">
        <v>2187</v>
      </c>
      <c r="J1947">
        <v>8</v>
      </c>
      <c r="K1947" s="13"/>
      <c r="L1947">
        <v>26.4</v>
      </c>
      <c r="M1947">
        <v>102.4</v>
      </c>
      <c r="N1947">
        <v>102.4</v>
      </c>
      <c r="O1947" s="13"/>
      <c r="P1947" s="13"/>
      <c r="Q1947" s="13"/>
      <c r="R1947" s="13"/>
      <c r="S1947" s="13"/>
      <c r="T1947" s="13"/>
      <c r="U1947" s="13"/>
      <c r="V1947" s="13"/>
      <c r="W1947" s="13"/>
      <c r="X1947" s="13"/>
      <c r="Y1947" s="13"/>
      <c r="Z1947" s="13"/>
      <c r="AA1947" s="13"/>
      <c r="AB1947" s="13"/>
      <c r="AC1947" s="13"/>
      <c r="AD1947" s="13"/>
      <c r="AE1947" s="13"/>
      <c r="AF1947" s="13"/>
      <c r="AG1947" s="13"/>
      <c r="AH1947" s="13"/>
      <c r="AI1947" s="13"/>
      <c r="AJ1947" s="13"/>
      <c r="AK1947" s="13"/>
      <c r="AL1947" s="13"/>
      <c r="AM1947" s="13"/>
      <c r="AN1947" s="13"/>
      <c r="AO1947" s="13"/>
      <c r="AP1947" s="13"/>
      <c r="AQ1947" s="13"/>
      <c r="AR1947" s="13"/>
      <c r="AS1947" s="13"/>
      <c r="AT1947" s="13"/>
      <c r="AU1947" s="13"/>
      <c r="AV1947" s="13"/>
      <c r="AW1947" s="13"/>
      <c r="AX1947" s="13"/>
      <c r="AY1947" s="13"/>
      <c r="AZ1947" s="13"/>
      <c r="BA1947" s="13"/>
      <c r="BB1947" s="13"/>
      <c r="BC1947" s="13"/>
      <c r="BD1947" s="13"/>
      <c r="BE1947" s="13"/>
      <c r="BF1947" s="13"/>
      <c r="BG1947" s="13"/>
      <c r="BH1947" s="13"/>
      <c r="BI1947" s="13"/>
      <c r="BJ1947" s="13"/>
      <c r="BK1947" s="13"/>
      <c r="BL1947" s="13"/>
      <c r="BM1947" s="13"/>
      <c r="BN1947" s="13"/>
      <c r="BO1947" s="13"/>
      <c r="BP1947" s="13"/>
      <c r="BQ1947" s="13"/>
      <c r="BR1947" s="13"/>
      <c r="BS1947" s="13"/>
      <c r="BT1947" s="13"/>
      <c r="BU1947" s="13"/>
      <c r="BV1947" s="13"/>
      <c r="BW1947" s="13"/>
      <c r="BX1947" s="13"/>
      <c r="BY1947" s="13"/>
      <c r="BZ1947" s="13"/>
      <c r="CA1947" s="13"/>
      <c r="CB1947" s="13"/>
      <c r="CC1947" s="13"/>
      <c r="CD1947" s="13"/>
      <c r="CE1947" s="13"/>
      <c r="CF1947" s="13"/>
      <c r="CG1947" s="13"/>
      <c r="CH1947" s="7">
        <v>56945</v>
      </c>
      <c r="CI1947" s="7">
        <v>56952</v>
      </c>
      <c r="CN1947" t="s">
        <v>840</v>
      </c>
      <c r="CR1947" t="s">
        <v>841</v>
      </c>
      <c r="CS1947" t="s">
        <v>110</v>
      </c>
      <c r="CT1947" t="s">
        <v>129</v>
      </c>
      <c r="CZ1947" t="s">
        <v>111</v>
      </c>
      <c r="DA1947" s="1">
        <v>45825</v>
      </c>
      <c r="DB1947" s="2">
        <v>0.50828703703703704</v>
      </c>
      <c r="DF1947">
        <v>18</v>
      </c>
      <c r="DG1947" t="s">
        <v>114</v>
      </c>
      <c r="DO1947" t="s">
        <v>839</v>
      </c>
      <c r="EH1947" t="s">
        <v>105</v>
      </c>
      <c r="EI1947" t="s">
        <v>104</v>
      </c>
      <c r="EL1947" t="s">
        <v>112</v>
      </c>
      <c r="EQ1947" t="s">
        <v>109</v>
      </c>
      <c r="ES1947">
        <v>1.3</v>
      </c>
      <c r="ET1947" t="s">
        <v>108</v>
      </c>
      <c r="EU1947" t="s">
        <v>113</v>
      </c>
      <c r="FD1947" t="s">
        <v>102</v>
      </c>
    </row>
    <row r="1948" spans="1:160" x14ac:dyDescent="0.25">
      <c r="A1948" s="13"/>
      <c r="B1948">
        <v>1</v>
      </c>
      <c r="C1948" s="1">
        <v>45880</v>
      </c>
      <c r="D1948" s="86">
        <v>0.4375</v>
      </c>
      <c r="E1948" t="s">
        <v>292</v>
      </c>
      <c r="F1948" t="s">
        <v>102</v>
      </c>
      <c r="G1948" s="13"/>
      <c r="H1948" s="13"/>
      <c r="I1948" t="s">
        <v>2187</v>
      </c>
      <c r="J1948">
        <v>8.02</v>
      </c>
      <c r="K1948" s="13"/>
      <c r="L1948">
        <v>26.1</v>
      </c>
      <c r="M1948">
        <v>102.2</v>
      </c>
      <c r="N1948">
        <v>102.2</v>
      </c>
      <c r="O1948" s="13"/>
      <c r="P1948" s="13"/>
      <c r="Q1948" s="13"/>
      <c r="R1948" s="13"/>
      <c r="S1948" s="13"/>
      <c r="T1948" s="13"/>
      <c r="U1948" s="13"/>
      <c r="V1948" s="13"/>
      <c r="W1948" s="13"/>
      <c r="X1948" s="13"/>
      <c r="Y1948" s="13"/>
      <c r="Z1948" s="13"/>
      <c r="AA1948" s="13"/>
      <c r="AB1948" s="13"/>
      <c r="AC1948" s="13"/>
      <c r="AD1948" s="13"/>
      <c r="AE1948" s="13"/>
      <c r="AF1948" s="13"/>
      <c r="AG1948" s="13"/>
      <c r="AH1948" s="13"/>
      <c r="AI1948" s="13"/>
      <c r="AJ1948" s="13"/>
      <c r="AK1948" s="13"/>
      <c r="AL1948" s="13"/>
      <c r="AM1948" s="13"/>
      <c r="AN1948" s="13"/>
      <c r="AO1948" s="13"/>
      <c r="AP1948" s="13"/>
      <c r="AQ1948" s="13"/>
      <c r="AR1948" s="13"/>
      <c r="AS1948" s="13"/>
      <c r="AT1948" s="13"/>
      <c r="AU1948" s="13"/>
      <c r="AV1948" s="13"/>
      <c r="AW1948" s="13"/>
      <c r="AX1948" s="13"/>
      <c r="AY1948" s="13"/>
      <c r="AZ1948" s="13"/>
      <c r="BA1948" s="13"/>
      <c r="BB1948" s="13"/>
      <c r="BC1948" s="13"/>
      <c r="BD1948" s="13"/>
      <c r="BE1948" s="13"/>
      <c r="BF1948" s="13"/>
      <c r="BG1948" s="13"/>
      <c r="BH1948" s="13"/>
      <c r="BI1948" s="13"/>
      <c r="BJ1948" s="13"/>
      <c r="BK1948" s="13"/>
      <c r="BL1948" s="13"/>
      <c r="BM1948" s="13"/>
      <c r="BN1948" s="13"/>
      <c r="BO1948" s="13"/>
      <c r="BP1948" s="13"/>
      <c r="BQ1948" s="13"/>
      <c r="BR1948" s="13"/>
      <c r="BS1948" s="13"/>
      <c r="BT1948" s="13"/>
      <c r="BU1948" s="13"/>
      <c r="BV1948" s="13"/>
      <c r="BW1948" s="13"/>
      <c r="BX1948" s="13"/>
      <c r="BY1948" s="13"/>
      <c r="BZ1948" s="13"/>
      <c r="CA1948" s="13"/>
      <c r="CB1948" s="13"/>
      <c r="CC1948" s="13"/>
      <c r="CD1948" s="13"/>
      <c r="CE1948" s="13"/>
      <c r="CF1948" s="13"/>
      <c r="CG1948" s="13"/>
      <c r="CH1948" s="7">
        <v>56946</v>
      </c>
      <c r="CI1948" s="7">
        <v>56953</v>
      </c>
      <c r="CN1948" t="s">
        <v>840</v>
      </c>
      <c r="CR1948" t="s">
        <v>841</v>
      </c>
      <c r="CS1948" t="s">
        <v>110</v>
      </c>
      <c r="CT1948" t="s">
        <v>129</v>
      </c>
      <c r="CZ1948" t="s">
        <v>111</v>
      </c>
      <c r="DA1948" s="1">
        <v>45825</v>
      </c>
      <c r="DB1948" s="2">
        <v>0.50828703703703704</v>
      </c>
      <c r="DF1948">
        <v>18</v>
      </c>
      <c r="DG1948" t="s">
        <v>114</v>
      </c>
      <c r="DO1948" t="s">
        <v>839</v>
      </c>
      <c r="EH1948">
        <v>2550</v>
      </c>
      <c r="EI1948" t="s">
        <v>83</v>
      </c>
      <c r="EL1948" t="s">
        <v>112</v>
      </c>
      <c r="EQ1948" t="s">
        <v>84</v>
      </c>
      <c r="ES1948">
        <v>5.7</v>
      </c>
      <c r="ET1948" t="s">
        <v>85</v>
      </c>
      <c r="EU1948" t="s">
        <v>113</v>
      </c>
      <c r="FD1948" t="s">
        <v>102</v>
      </c>
    </row>
    <row r="1949" spans="1:160" x14ac:dyDescent="0.25">
      <c r="A1949" s="13"/>
      <c r="B1949">
        <v>1.5</v>
      </c>
      <c r="C1949" s="1">
        <v>45880</v>
      </c>
      <c r="D1949" s="86">
        <v>0.4375</v>
      </c>
      <c r="E1949" t="s">
        <v>292</v>
      </c>
      <c r="F1949" t="s">
        <v>102</v>
      </c>
      <c r="G1949" s="13"/>
      <c r="H1949" s="13"/>
      <c r="I1949" t="s">
        <v>2187</v>
      </c>
      <c r="J1949">
        <v>8.11</v>
      </c>
      <c r="K1949" s="13"/>
      <c r="L1949">
        <v>25.9</v>
      </c>
      <c r="M1949">
        <v>103</v>
      </c>
      <c r="N1949">
        <v>103</v>
      </c>
      <c r="O1949" s="13"/>
      <c r="P1949" s="13"/>
      <c r="Q1949" s="13"/>
      <c r="R1949" s="13"/>
      <c r="S1949" s="13"/>
      <c r="T1949" s="13"/>
      <c r="U1949" s="13"/>
      <c r="V1949" s="13"/>
      <c r="W1949" s="13"/>
      <c r="X1949" s="13"/>
      <c r="Y1949" s="13"/>
      <c r="Z1949" s="13"/>
      <c r="AA1949" s="13"/>
      <c r="AB1949" s="13"/>
      <c r="AC1949" s="13"/>
      <c r="AD1949" s="13"/>
      <c r="AE1949" s="13"/>
      <c r="AF1949" s="13"/>
      <c r="AG1949" s="13"/>
      <c r="AH1949" s="13"/>
      <c r="AI1949" s="13"/>
      <c r="AJ1949" s="13"/>
      <c r="AK1949" s="13"/>
      <c r="AL1949" s="13"/>
      <c r="AM1949" s="13"/>
      <c r="AN1949" s="13"/>
      <c r="AO1949" s="13"/>
      <c r="AP1949" s="13"/>
      <c r="AQ1949" s="13"/>
      <c r="AR1949" s="13"/>
      <c r="AS1949" s="13"/>
      <c r="AT1949" s="13"/>
      <c r="AU1949" s="13"/>
      <c r="AV1949" s="13"/>
      <c r="AW1949" s="13"/>
      <c r="AX1949" s="13"/>
      <c r="AY1949" s="13"/>
      <c r="AZ1949" s="13"/>
      <c r="BA1949" s="13"/>
      <c r="BB1949" s="13"/>
      <c r="BC1949" s="13"/>
      <c r="BD1949" s="13"/>
      <c r="BE1949" s="13"/>
      <c r="BF1949" s="13"/>
      <c r="BG1949" s="13"/>
      <c r="BH1949" s="13"/>
      <c r="BI1949" s="13"/>
      <c r="BJ1949" s="13"/>
      <c r="BK1949" s="13"/>
      <c r="BL1949" s="13"/>
      <c r="BM1949" s="13"/>
      <c r="BN1949" s="13"/>
      <c r="BO1949" s="13"/>
      <c r="BP1949" s="13"/>
      <c r="BQ1949" s="13"/>
      <c r="BR1949" s="13"/>
      <c r="BS1949" s="13"/>
      <c r="BT1949" s="13"/>
      <c r="BU1949" s="13"/>
      <c r="BV1949" s="13"/>
      <c r="BW1949" s="13"/>
      <c r="BX1949" s="13"/>
      <c r="BY1949" s="13"/>
      <c r="BZ1949" s="13"/>
      <c r="CA1949" s="13"/>
      <c r="CB1949" s="13"/>
      <c r="CC1949" s="13"/>
      <c r="CD1949" s="13"/>
      <c r="CE1949" s="13"/>
      <c r="CF1949" s="13"/>
      <c r="CG1949" s="13"/>
      <c r="CH1949" s="7">
        <v>56947</v>
      </c>
      <c r="CI1949" s="7">
        <v>56954</v>
      </c>
      <c r="CN1949" t="s">
        <v>840</v>
      </c>
      <c r="CR1949" t="s">
        <v>842</v>
      </c>
      <c r="CS1949" t="s">
        <v>110</v>
      </c>
      <c r="CT1949" t="s">
        <v>129</v>
      </c>
      <c r="CZ1949" t="s">
        <v>111</v>
      </c>
      <c r="DA1949" s="1">
        <v>45825</v>
      </c>
      <c r="DB1949" s="2">
        <v>0.50767361111111109</v>
      </c>
      <c r="DF1949">
        <v>17</v>
      </c>
      <c r="DG1949" t="s">
        <v>114</v>
      </c>
      <c r="DO1949" t="s">
        <v>839</v>
      </c>
      <c r="EH1949" t="s">
        <v>105</v>
      </c>
      <c r="EI1949" t="s">
        <v>104</v>
      </c>
      <c r="EL1949" t="s">
        <v>112</v>
      </c>
      <c r="EQ1949" t="s">
        <v>107</v>
      </c>
      <c r="ES1949">
        <v>0.18</v>
      </c>
      <c r="ET1949" t="s">
        <v>106</v>
      </c>
      <c r="EU1949" t="s">
        <v>113</v>
      </c>
      <c r="FD1949" t="s">
        <v>102</v>
      </c>
    </row>
    <row r="1950" spans="1:160" x14ac:dyDescent="0.25">
      <c r="A1950" s="13"/>
      <c r="B1950">
        <v>2</v>
      </c>
      <c r="C1950" s="1">
        <v>45880</v>
      </c>
      <c r="D1950" s="86">
        <v>0.4375</v>
      </c>
      <c r="E1950" t="s">
        <v>292</v>
      </c>
      <c r="F1950" t="s">
        <v>102</v>
      </c>
      <c r="G1950" s="13"/>
      <c r="H1950" s="13"/>
      <c r="I1950" t="s">
        <v>2187</v>
      </c>
      <c r="J1950">
        <v>8.2799999999999994</v>
      </c>
      <c r="K1950" s="13"/>
      <c r="L1950">
        <v>25.7</v>
      </c>
      <c r="M1950">
        <v>104.6</v>
      </c>
      <c r="N1950">
        <v>104.6</v>
      </c>
      <c r="O1950" s="13"/>
      <c r="P1950" s="13"/>
      <c r="Q1950" s="13"/>
      <c r="R1950" s="13"/>
      <c r="S1950" s="13"/>
      <c r="T1950" s="13"/>
      <c r="U1950" s="13"/>
      <c r="V1950" s="13"/>
      <c r="W1950" s="13"/>
      <c r="X1950" s="13"/>
      <c r="Y1950" s="13"/>
      <c r="Z1950" s="13"/>
      <c r="AA1950" s="13"/>
      <c r="AB1950" s="13"/>
      <c r="AC1950" s="13"/>
      <c r="AD1950" s="13"/>
      <c r="AE1950" s="13"/>
      <c r="AF1950" s="13"/>
      <c r="AG1950" s="13"/>
      <c r="AH1950" s="13"/>
      <c r="AI1950" s="13"/>
      <c r="AJ1950" s="13"/>
      <c r="AK1950" s="13"/>
      <c r="AL1950" s="13"/>
      <c r="AM1950" s="13"/>
      <c r="AN1950" s="13"/>
      <c r="AO1950" s="13"/>
      <c r="AP1950" s="13"/>
      <c r="AQ1950" s="13"/>
      <c r="AR1950" s="13"/>
      <c r="AS1950" s="13"/>
      <c r="AT1950" s="13"/>
      <c r="AU1950" s="13"/>
      <c r="AV1950" s="13"/>
      <c r="AW1950" s="13"/>
      <c r="AX1950" s="13"/>
      <c r="AY1950" s="13"/>
      <c r="AZ1950" s="13"/>
      <c r="BA1950" s="13"/>
      <c r="BB1950" s="13"/>
      <c r="BC1950" s="13"/>
      <c r="BD1950" s="13"/>
      <c r="BE1950" s="13"/>
      <c r="BF1950" s="13"/>
      <c r="BG1950" s="13"/>
      <c r="BH1950" s="13"/>
      <c r="BI1950" s="13"/>
      <c r="BJ1950" s="13"/>
      <c r="BK1950" s="13"/>
      <c r="BL1950" s="13"/>
      <c r="BM1950" s="13"/>
      <c r="BN1950" s="13"/>
      <c r="BO1950" s="13"/>
      <c r="BP1950" s="13"/>
      <c r="BQ1950" s="13"/>
      <c r="BR1950" s="13"/>
      <c r="BS1950" s="13"/>
      <c r="BT1950" s="13"/>
      <c r="BU1950" s="13"/>
      <c r="BV1950" s="13"/>
      <c r="BW1950" s="13"/>
      <c r="BX1950" s="13"/>
      <c r="BY1950" s="13"/>
      <c r="BZ1950" s="13"/>
      <c r="CA1950" s="13"/>
      <c r="CB1950" s="13"/>
      <c r="CC1950" s="13"/>
      <c r="CD1950" s="13"/>
      <c r="CE1950" s="13"/>
      <c r="CF1950" s="13"/>
      <c r="CG1950" s="13"/>
      <c r="CH1950" s="7">
        <v>56948</v>
      </c>
      <c r="CI1950" s="7">
        <v>56955</v>
      </c>
      <c r="CN1950" t="s">
        <v>840</v>
      </c>
      <c r="CR1950" t="s">
        <v>842</v>
      </c>
      <c r="CS1950" t="s">
        <v>110</v>
      </c>
      <c r="CT1950" t="s">
        <v>129</v>
      </c>
      <c r="CZ1950" t="s">
        <v>111</v>
      </c>
      <c r="DA1950" s="1">
        <v>45825</v>
      </c>
      <c r="DB1950" s="2">
        <v>0.50767361111111109</v>
      </c>
      <c r="DF1950">
        <v>17</v>
      </c>
      <c r="DG1950" t="s">
        <v>114</v>
      </c>
      <c r="DO1950" t="s">
        <v>839</v>
      </c>
      <c r="EH1950" t="s">
        <v>105</v>
      </c>
      <c r="EI1950" t="s">
        <v>104</v>
      </c>
      <c r="EL1950" t="s">
        <v>112</v>
      </c>
      <c r="EQ1950" t="s">
        <v>109</v>
      </c>
      <c r="ES1950">
        <v>1.5</v>
      </c>
      <c r="ET1950" t="s">
        <v>108</v>
      </c>
      <c r="EU1950" t="s">
        <v>113</v>
      </c>
      <c r="FD1950" t="s">
        <v>102</v>
      </c>
    </row>
    <row r="1951" spans="1:160" x14ac:dyDescent="0.25">
      <c r="A1951" s="13"/>
      <c r="B1951">
        <v>2.5</v>
      </c>
      <c r="C1951" s="1">
        <v>45880</v>
      </c>
      <c r="D1951" s="86">
        <v>0.4375</v>
      </c>
      <c r="E1951" t="s">
        <v>292</v>
      </c>
      <c r="F1951" t="s">
        <v>102</v>
      </c>
      <c r="G1951" s="13"/>
      <c r="H1951" s="13"/>
      <c r="I1951" t="s">
        <v>2187</v>
      </c>
      <c r="J1951">
        <v>8.31</v>
      </c>
      <c r="K1951" s="13"/>
      <c r="L1951">
        <v>25.5</v>
      </c>
      <c r="M1951">
        <v>1040.8</v>
      </c>
      <c r="N1951">
        <v>1040.8</v>
      </c>
      <c r="O1951" s="13"/>
      <c r="P1951" s="13"/>
      <c r="Q1951" s="13"/>
      <c r="R1951" s="13"/>
      <c r="S1951" s="13"/>
      <c r="T1951" s="13"/>
      <c r="U1951" s="13"/>
      <c r="V1951" s="13"/>
      <c r="W1951" s="13"/>
      <c r="X1951" s="13"/>
      <c r="Y1951" s="13"/>
      <c r="Z1951" s="13"/>
      <c r="AA1951" s="13"/>
      <c r="AB1951" s="13"/>
      <c r="AC1951" s="13"/>
      <c r="AD1951" s="13"/>
      <c r="AE1951" s="13"/>
      <c r="AF1951" s="13"/>
      <c r="AG1951" s="13"/>
      <c r="AH1951" s="13"/>
      <c r="AI1951" s="13"/>
      <c r="AJ1951" s="13"/>
      <c r="AK1951" s="13"/>
      <c r="AL1951" s="13"/>
      <c r="AM1951" s="13"/>
      <c r="AN1951" s="13"/>
      <c r="AO1951" s="13"/>
      <c r="AP1951" s="13"/>
      <c r="AQ1951" s="13"/>
      <c r="AR1951" s="13"/>
      <c r="AS1951" s="13"/>
      <c r="AT1951" s="13"/>
      <c r="AU1951" s="13"/>
      <c r="AV1951" s="13"/>
      <c r="AW1951" s="13"/>
      <c r="AX1951" s="13"/>
      <c r="AY1951" s="13"/>
      <c r="AZ1951" s="13"/>
      <c r="BA1951" s="13"/>
      <c r="BB1951" s="13"/>
      <c r="BC1951" s="13"/>
      <c r="BD1951" s="13"/>
      <c r="BE1951" s="13"/>
      <c r="BF1951" s="13"/>
      <c r="BG1951" s="13"/>
      <c r="BH1951" s="13"/>
      <c r="BI1951" s="13"/>
      <c r="BJ1951" s="13"/>
      <c r="BK1951" s="13"/>
      <c r="BL1951" s="13"/>
      <c r="BM1951" s="13"/>
      <c r="BN1951" s="13"/>
      <c r="BO1951" s="13"/>
      <c r="BP1951" s="13"/>
      <c r="BQ1951" s="13"/>
      <c r="BR1951" s="13"/>
      <c r="BS1951" s="13"/>
      <c r="BT1951" s="13"/>
      <c r="BU1951" s="13"/>
      <c r="BV1951" s="13"/>
      <c r="BW1951" s="13"/>
      <c r="BX1951" s="13"/>
      <c r="BY1951" s="13"/>
      <c r="BZ1951" s="13"/>
      <c r="CA1951" s="13"/>
      <c r="CB1951" s="13"/>
      <c r="CC1951" s="13"/>
      <c r="CD1951" s="13"/>
      <c r="CE1951" s="13"/>
      <c r="CF1951" s="13"/>
      <c r="CG1951" s="13"/>
      <c r="CH1951" s="7">
        <v>56949</v>
      </c>
      <c r="CI1951" s="7">
        <v>56956</v>
      </c>
      <c r="CN1951" t="s">
        <v>840</v>
      </c>
      <c r="CR1951" t="s">
        <v>842</v>
      </c>
      <c r="CS1951" t="s">
        <v>110</v>
      </c>
      <c r="CT1951" t="s">
        <v>129</v>
      </c>
      <c r="CZ1951" t="s">
        <v>111</v>
      </c>
      <c r="DA1951" s="1">
        <v>45825</v>
      </c>
      <c r="DB1951" s="2">
        <v>0.50767361111111109</v>
      </c>
      <c r="DF1951">
        <v>17</v>
      </c>
      <c r="DG1951" t="s">
        <v>114</v>
      </c>
      <c r="DO1951" t="s">
        <v>839</v>
      </c>
      <c r="EH1951">
        <v>2550</v>
      </c>
      <c r="EI1951" t="s">
        <v>83</v>
      </c>
      <c r="EL1951" t="s">
        <v>112</v>
      </c>
      <c r="EQ1951" t="s">
        <v>84</v>
      </c>
      <c r="ES1951">
        <v>5.8</v>
      </c>
      <c r="ET1951" t="s">
        <v>85</v>
      </c>
      <c r="EU1951" t="s">
        <v>113</v>
      </c>
      <c r="FD1951" t="s">
        <v>102</v>
      </c>
    </row>
    <row r="1952" spans="1:160" x14ac:dyDescent="0.25">
      <c r="A1952" s="13"/>
      <c r="B1952">
        <v>3</v>
      </c>
      <c r="C1952" s="1">
        <v>45880</v>
      </c>
      <c r="D1952" s="86">
        <v>0.4375</v>
      </c>
      <c r="E1952" t="s">
        <v>292</v>
      </c>
      <c r="F1952" t="s">
        <v>102</v>
      </c>
      <c r="G1952" s="13"/>
      <c r="H1952" s="13"/>
      <c r="I1952" t="s">
        <v>2187</v>
      </c>
      <c r="J1952">
        <v>8</v>
      </c>
      <c r="K1952" s="13"/>
      <c r="L1952">
        <v>25.4</v>
      </c>
      <c r="M1952">
        <v>100.5</v>
      </c>
      <c r="N1952">
        <v>100.5</v>
      </c>
      <c r="O1952" s="13"/>
      <c r="P1952" s="13"/>
      <c r="Q1952" s="13"/>
      <c r="R1952" s="13"/>
      <c r="S1952" s="13"/>
      <c r="T1952" s="13"/>
      <c r="U1952" s="13"/>
      <c r="V1952" s="13"/>
      <c r="W1952" s="13"/>
      <c r="X1952" s="13"/>
      <c r="Y1952" s="13"/>
      <c r="Z1952" s="13"/>
      <c r="AA1952" s="13"/>
      <c r="AB1952" s="13"/>
      <c r="AC1952" s="13"/>
      <c r="AD1952" s="13"/>
      <c r="AE1952" s="13"/>
      <c r="AF1952" s="13"/>
      <c r="AG1952" s="13"/>
      <c r="AH1952" s="13"/>
      <c r="AI1952" s="13"/>
      <c r="AJ1952" s="13"/>
      <c r="AK1952" s="13"/>
      <c r="AL1952" s="13"/>
      <c r="AM1952" s="13"/>
      <c r="AN1952" s="13"/>
      <c r="AO1952" s="13"/>
      <c r="AP1952" s="13"/>
      <c r="AQ1952" s="13"/>
      <c r="AR1952" s="13"/>
      <c r="AS1952" s="13"/>
      <c r="AT1952" s="13"/>
      <c r="AU1952" s="13"/>
      <c r="AV1952" s="13"/>
      <c r="AW1952" s="13"/>
      <c r="AX1952" s="13"/>
      <c r="AY1952" s="13"/>
      <c r="AZ1952" s="13"/>
      <c r="BA1952" s="13"/>
      <c r="BB1952" s="13"/>
      <c r="BC1952" s="13"/>
      <c r="BD1952" s="13"/>
      <c r="BE1952" s="13"/>
      <c r="BF1952" s="13"/>
      <c r="BG1952" s="13"/>
      <c r="BH1952" s="13"/>
      <c r="BI1952" s="13"/>
      <c r="BJ1952" s="13"/>
      <c r="BK1952" s="13"/>
      <c r="BL1952" s="13"/>
      <c r="BM1952" s="13"/>
      <c r="BN1952" s="13"/>
      <c r="BO1952" s="13"/>
      <c r="BP1952" s="13"/>
      <c r="BQ1952" s="13"/>
      <c r="BR1952" s="13"/>
      <c r="BS1952" s="13"/>
      <c r="BT1952" s="13"/>
      <c r="BU1952" s="13"/>
      <c r="BV1952" s="13"/>
      <c r="BW1952" s="13"/>
      <c r="BX1952" s="13"/>
      <c r="BY1952" s="13"/>
      <c r="BZ1952" s="13"/>
      <c r="CA1952" s="13"/>
      <c r="CB1952" s="13"/>
      <c r="CC1952" s="13"/>
      <c r="CD1952" s="13"/>
      <c r="CE1952" s="13"/>
      <c r="CF1952" s="13"/>
      <c r="CG1952" s="13"/>
      <c r="CH1952" s="7">
        <v>56950</v>
      </c>
      <c r="CI1952" s="7">
        <v>56957</v>
      </c>
      <c r="CN1952" t="s">
        <v>840</v>
      </c>
      <c r="CR1952" t="s">
        <v>843</v>
      </c>
      <c r="CS1952" t="s">
        <v>110</v>
      </c>
      <c r="CT1952" t="s">
        <v>129</v>
      </c>
      <c r="CZ1952" t="s">
        <v>111</v>
      </c>
      <c r="DA1952" s="1">
        <v>45825</v>
      </c>
      <c r="DB1952" s="2">
        <v>0.50709490740740737</v>
      </c>
      <c r="DF1952">
        <v>16</v>
      </c>
      <c r="DG1952" t="s">
        <v>114</v>
      </c>
      <c r="DO1952" t="s">
        <v>839</v>
      </c>
      <c r="EH1952" t="s">
        <v>105</v>
      </c>
      <c r="EI1952" t="s">
        <v>104</v>
      </c>
      <c r="EL1952" t="s">
        <v>112</v>
      </c>
      <c r="EQ1952" t="s">
        <v>107</v>
      </c>
      <c r="ES1952">
        <v>0.18</v>
      </c>
      <c r="ET1952" t="s">
        <v>106</v>
      </c>
      <c r="EU1952" t="s">
        <v>113</v>
      </c>
      <c r="FD1952" t="s">
        <v>102</v>
      </c>
    </row>
    <row r="1953" spans="1:160" x14ac:dyDescent="0.25">
      <c r="A1953" s="13"/>
      <c r="B1953">
        <v>0.1</v>
      </c>
      <c r="C1953" s="1">
        <v>45880</v>
      </c>
      <c r="D1953" s="86">
        <v>0.4375</v>
      </c>
      <c r="E1953" t="s">
        <v>292</v>
      </c>
      <c r="F1953" t="s">
        <v>102</v>
      </c>
      <c r="G1953" s="13"/>
      <c r="H1953" s="13"/>
      <c r="I1953" t="s">
        <v>2187</v>
      </c>
      <c r="J1953">
        <v>8.09</v>
      </c>
      <c r="K1953" s="13"/>
      <c r="L1953">
        <v>26.1</v>
      </c>
      <c r="M1953">
        <v>103.3</v>
      </c>
      <c r="N1953">
        <v>103.3</v>
      </c>
      <c r="O1953" s="13"/>
      <c r="P1953" s="13"/>
      <c r="Q1953" s="13"/>
      <c r="R1953" s="13"/>
      <c r="S1953" s="13"/>
      <c r="T1953" s="13"/>
      <c r="U1953" s="13"/>
      <c r="V1953" s="13"/>
      <c r="W1953" s="13"/>
      <c r="X1953" s="13"/>
      <c r="Y1953" s="13"/>
      <c r="Z1953" s="13"/>
      <c r="AA1953" s="13"/>
      <c r="AB1953" s="13"/>
      <c r="AC1953" s="13"/>
      <c r="AD1953" s="13"/>
      <c r="AE1953" s="13"/>
      <c r="AF1953" s="13"/>
      <c r="AG1953" s="13"/>
      <c r="AH1953" s="13"/>
      <c r="AI1953" s="13"/>
      <c r="AJ1953" s="13"/>
      <c r="AK1953" s="13"/>
      <c r="AL1953" s="13"/>
      <c r="AM1953" s="13"/>
      <c r="AN1953" s="13"/>
      <c r="AO1953" s="13"/>
      <c r="AP1953" s="13"/>
      <c r="AQ1953" s="13"/>
      <c r="AR1953" s="13"/>
      <c r="AS1953" s="13"/>
      <c r="AT1953" s="13"/>
      <c r="AU1953" s="13"/>
      <c r="AV1953" s="13"/>
      <c r="AW1953" s="13"/>
      <c r="AX1953" s="13"/>
      <c r="AY1953" s="13"/>
      <c r="AZ1953" s="13"/>
      <c r="BA1953" s="13"/>
      <c r="BB1953" s="13"/>
      <c r="BC1953" s="13"/>
      <c r="BD1953" s="13"/>
      <c r="BE1953" s="13"/>
      <c r="BF1953" s="13"/>
      <c r="BG1953" s="13"/>
      <c r="BH1953" s="13"/>
      <c r="BI1953" s="13"/>
      <c r="BJ1953" s="13"/>
      <c r="BK1953" s="13"/>
      <c r="BL1953" s="13"/>
      <c r="BM1953" s="13"/>
      <c r="BN1953" s="13"/>
      <c r="BO1953" s="13"/>
      <c r="BP1953" s="13"/>
      <c r="BQ1953" s="13"/>
      <c r="BR1953" s="13"/>
      <c r="BS1953" s="13"/>
      <c r="BT1953" s="13"/>
      <c r="BU1953" s="13"/>
      <c r="BV1953" s="13"/>
      <c r="BW1953" s="13"/>
      <c r="BX1953" s="13"/>
      <c r="BY1953" s="13"/>
      <c r="BZ1953" s="13"/>
      <c r="CA1953" s="13"/>
      <c r="CB1953" s="13"/>
      <c r="CC1953" s="13"/>
      <c r="CD1953" s="13"/>
      <c r="CE1953" s="13"/>
      <c r="CF1953" s="13"/>
      <c r="CG1953" s="13"/>
      <c r="CH1953" s="7">
        <v>56951</v>
      </c>
      <c r="CI1953" s="13"/>
      <c r="CN1953" t="s">
        <v>840</v>
      </c>
      <c r="CR1953" t="s">
        <v>843</v>
      </c>
      <c r="CS1953" t="s">
        <v>110</v>
      </c>
      <c r="CT1953" t="s">
        <v>129</v>
      </c>
      <c r="CZ1953" t="s">
        <v>111</v>
      </c>
      <c r="DA1953" s="1">
        <v>45825</v>
      </c>
      <c r="DB1953" s="2">
        <v>0.50709490740740737</v>
      </c>
      <c r="DF1953">
        <v>16</v>
      </c>
      <c r="DG1953" t="s">
        <v>114</v>
      </c>
      <c r="DO1953" t="s">
        <v>839</v>
      </c>
      <c r="EH1953" t="s">
        <v>105</v>
      </c>
      <c r="EI1953" t="s">
        <v>104</v>
      </c>
      <c r="EL1953" t="s">
        <v>112</v>
      </c>
      <c r="EQ1953" t="s">
        <v>109</v>
      </c>
      <c r="ES1953">
        <v>1.5</v>
      </c>
      <c r="ET1953" t="s">
        <v>108</v>
      </c>
      <c r="EU1953" t="s">
        <v>113</v>
      </c>
      <c r="FD1953" t="s">
        <v>102</v>
      </c>
    </row>
    <row r="1954" spans="1:160" x14ac:dyDescent="0.25">
      <c r="A1954" s="13"/>
      <c r="B1954">
        <v>0.5</v>
      </c>
      <c r="C1954" s="1">
        <v>45880</v>
      </c>
      <c r="D1954" s="86">
        <v>0.4375</v>
      </c>
      <c r="E1954" t="s">
        <v>292</v>
      </c>
      <c r="F1954" t="s">
        <v>102</v>
      </c>
      <c r="G1954" s="13"/>
      <c r="H1954" s="13"/>
      <c r="I1954" t="s">
        <v>2187</v>
      </c>
      <c r="J1954">
        <v>8.07</v>
      </c>
      <c r="K1954" s="13"/>
      <c r="L1954">
        <v>26.1</v>
      </c>
      <c r="M1954">
        <v>102.8</v>
      </c>
      <c r="N1954">
        <v>102.8</v>
      </c>
      <c r="O1954" s="13"/>
      <c r="P1954" s="13"/>
      <c r="Q1954" s="13"/>
      <c r="R1954" s="13"/>
      <c r="S1954" s="13"/>
      <c r="T1954" s="13"/>
      <c r="U1954" s="13"/>
      <c r="V1954" s="13"/>
      <c r="W1954" s="13"/>
      <c r="X1954" s="13"/>
      <c r="Y1954" s="13"/>
      <c r="Z1954" s="13"/>
      <c r="AA1954" s="13"/>
      <c r="AB1954" s="13"/>
      <c r="AC1954" s="13"/>
      <c r="AD1954" s="13"/>
      <c r="AE1954" s="13"/>
      <c r="AF1954" s="13"/>
      <c r="AG1954" s="13"/>
      <c r="AH1954" s="13"/>
      <c r="AI1954" s="13"/>
      <c r="AJ1954" s="13"/>
      <c r="AK1954" s="13"/>
      <c r="AL1954" s="13"/>
      <c r="AM1954" s="13"/>
      <c r="AN1954" s="13"/>
      <c r="AO1954" s="13"/>
      <c r="AP1954" s="13"/>
      <c r="AQ1954" s="13"/>
      <c r="AR1954" s="13"/>
      <c r="AS1954" s="13"/>
      <c r="AT1954" s="13"/>
      <c r="AU1954" s="13"/>
      <c r="AV1954" s="13"/>
      <c r="AW1954" s="13"/>
      <c r="AX1954" s="13"/>
      <c r="AY1954" s="13"/>
      <c r="AZ1954" s="13"/>
      <c r="BA1954" s="13"/>
      <c r="BB1954" s="13"/>
      <c r="BC1954" s="13"/>
      <c r="BD1954" s="13"/>
      <c r="BE1954" s="13"/>
      <c r="BF1954" s="13"/>
      <c r="BG1954" s="13"/>
      <c r="BH1954" s="13"/>
      <c r="BI1954" s="13"/>
      <c r="BJ1954" s="13"/>
      <c r="BK1954" s="13"/>
      <c r="BL1954" s="13"/>
      <c r="BM1954" s="13"/>
      <c r="BN1954" s="13"/>
      <c r="BO1954" s="13"/>
      <c r="BP1954" s="13"/>
      <c r="BQ1954" s="13"/>
      <c r="BR1954" s="13"/>
      <c r="BS1954" s="13"/>
      <c r="BT1954" s="13"/>
      <c r="BU1954" s="13"/>
      <c r="BV1954" s="13"/>
      <c r="BW1954" s="13"/>
      <c r="BX1954" s="13"/>
      <c r="BY1954" s="13"/>
      <c r="BZ1954" s="13"/>
      <c r="CA1954" s="13"/>
      <c r="CB1954" s="13"/>
      <c r="CC1954" s="13"/>
      <c r="CD1954" s="13"/>
      <c r="CE1954" s="13"/>
      <c r="CF1954" s="13"/>
      <c r="CG1954" s="13"/>
      <c r="CH1954" s="7">
        <v>56952</v>
      </c>
      <c r="CI1954" s="13"/>
      <c r="CN1954" t="s">
        <v>840</v>
      </c>
      <c r="CR1954" t="s">
        <v>843</v>
      </c>
      <c r="CS1954" t="s">
        <v>110</v>
      </c>
      <c r="CT1954" t="s">
        <v>129</v>
      </c>
      <c r="CZ1954" t="s">
        <v>111</v>
      </c>
      <c r="DA1954" s="1">
        <v>45825</v>
      </c>
      <c r="DB1954" s="2">
        <v>0.50709490740740737</v>
      </c>
      <c r="DF1954">
        <v>16</v>
      </c>
      <c r="DG1954" t="s">
        <v>114</v>
      </c>
      <c r="DO1954" t="s">
        <v>839</v>
      </c>
      <c r="EH1954">
        <v>2550</v>
      </c>
      <c r="EI1954" t="s">
        <v>83</v>
      </c>
      <c r="EL1954" t="s">
        <v>112</v>
      </c>
      <c r="EQ1954" t="s">
        <v>84</v>
      </c>
      <c r="ES1954">
        <v>5.8</v>
      </c>
      <c r="ET1954" t="s">
        <v>85</v>
      </c>
      <c r="EU1954" t="s">
        <v>113</v>
      </c>
      <c r="FD1954" t="s">
        <v>102</v>
      </c>
    </row>
    <row r="1955" spans="1:160" x14ac:dyDescent="0.25">
      <c r="A1955" s="13"/>
      <c r="B1955">
        <v>1</v>
      </c>
      <c r="C1955" s="1">
        <v>45880</v>
      </c>
      <c r="D1955" s="86">
        <v>0.4375</v>
      </c>
      <c r="E1955" t="s">
        <v>292</v>
      </c>
      <c r="F1955" t="s">
        <v>102</v>
      </c>
      <c r="G1955" s="13"/>
      <c r="H1955" s="13"/>
      <c r="I1955" t="s">
        <v>2187</v>
      </c>
      <c r="J1955">
        <v>8.0500000000000007</v>
      </c>
      <c r="K1955" s="13"/>
      <c r="L1955">
        <v>26</v>
      </c>
      <c r="M1955">
        <v>102.5</v>
      </c>
      <c r="N1955">
        <v>102.5</v>
      </c>
      <c r="O1955" s="13"/>
      <c r="P1955" s="13"/>
      <c r="Q1955" s="13"/>
      <c r="R1955" s="13"/>
      <c r="S1955" s="13"/>
      <c r="T1955" s="13"/>
      <c r="U1955" s="13"/>
      <c r="V1955" s="13"/>
      <c r="W1955" s="13"/>
      <c r="X1955" s="13"/>
      <c r="Y1955" s="13"/>
      <c r="Z1955" s="13"/>
      <c r="AA1955" s="13"/>
      <c r="AB1955" s="13"/>
      <c r="AC1955" s="13"/>
      <c r="AD1955" s="13"/>
      <c r="AE1955" s="13"/>
      <c r="AF1955" s="13"/>
      <c r="AG1955" s="13"/>
      <c r="AH1955" s="13"/>
      <c r="AI1955" s="13"/>
      <c r="AJ1955" s="13"/>
      <c r="AK1955" s="13"/>
      <c r="AL1955" s="13"/>
      <c r="AM1955" s="13"/>
      <c r="AN1955" s="13"/>
      <c r="AO1955" s="13"/>
      <c r="AP1955" s="13"/>
      <c r="AQ1955" s="13"/>
      <c r="AR1955" s="13"/>
      <c r="AS1955" s="13"/>
      <c r="AT1955" s="13"/>
      <c r="AU1955" s="13"/>
      <c r="AV1955" s="13"/>
      <c r="AW1955" s="13"/>
      <c r="AX1955" s="13"/>
      <c r="AY1955" s="13"/>
      <c r="AZ1955" s="13"/>
      <c r="BA1955" s="13"/>
      <c r="BB1955" s="13"/>
      <c r="BC1955" s="13"/>
      <c r="BD1955" s="13"/>
      <c r="BE1955" s="13"/>
      <c r="BF1955" s="13"/>
      <c r="BG1955" s="13"/>
      <c r="BH1955" s="13"/>
      <c r="BI1955" s="13"/>
      <c r="BJ1955" s="13"/>
      <c r="BK1955" s="13"/>
      <c r="BL1955" s="13"/>
      <c r="BM1955" s="13"/>
      <c r="BN1955" s="13"/>
      <c r="BO1955" s="13"/>
      <c r="BP1955" s="13"/>
      <c r="BQ1955" s="13"/>
      <c r="BR1955" s="13"/>
      <c r="BS1955" s="13"/>
      <c r="BT1955" s="13"/>
      <c r="BU1955" s="13"/>
      <c r="BV1955" s="13"/>
      <c r="BW1955" s="13"/>
      <c r="BX1955" s="13"/>
      <c r="BY1955" s="13"/>
      <c r="BZ1955" s="13"/>
      <c r="CA1955" s="13"/>
      <c r="CB1955" s="13"/>
      <c r="CC1955" s="13"/>
      <c r="CD1955" s="13"/>
      <c r="CE1955" s="13"/>
      <c r="CF1955" s="13"/>
      <c r="CG1955" s="13"/>
      <c r="CH1955" s="7">
        <v>56953</v>
      </c>
      <c r="CI1955" s="13"/>
      <c r="CN1955" t="s">
        <v>840</v>
      </c>
      <c r="CR1955" t="s">
        <v>844</v>
      </c>
      <c r="CS1955" t="s">
        <v>110</v>
      </c>
      <c r="CT1955" t="s">
        <v>129</v>
      </c>
      <c r="CZ1955" t="s">
        <v>111</v>
      </c>
      <c r="DA1955" s="1">
        <v>45825</v>
      </c>
      <c r="DB1955" s="2">
        <v>0.50672453703703701</v>
      </c>
      <c r="DF1955">
        <v>15</v>
      </c>
      <c r="DG1955" t="s">
        <v>114</v>
      </c>
      <c r="DO1955" t="s">
        <v>839</v>
      </c>
      <c r="EH1955" t="s">
        <v>105</v>
      </c>
      <c r="EI1955" t="s">
        <v>104</v>
      </c>
      <c r="EL1955" t="s">
        <v>112</v>
      </c>
      <c r="EQ1955" t="s">
        <v>107</v>
      </c>
      <c r="ES1955">
        <v>0.19</v>
      </c>
      <c r="ET1955" t="s">
        <v>106</v>
      </c>
      <c r="EU1955" t="s">
        <v>113</v>
      </c>
      <c r="FD1955" t="s">
        <v>102</v>
      </c>
    </row>
    <row r="1956" spans="1:160" x14ac:dyDescent="0.25">
      <c r="A1956" s="13"/>
      <c r="B1956">
        <v>1.5</v>
      </c>
      <c r="C1956" s="1">
        <v>45880</v>
      </c>
      <c r="D1956" s="86">
        <v>0.4375</v>
      </c>
      <c r="E1956" t="s">
        <v>292</v>
      </c>
      <c r="F1956" t="s">
        <v>102</v>
      </c>
      <c r="G1956" s="13"/>
      <c r="H1956" s="13"/>
      <c r="I1956" t="s">
        <v>2187</v>
      </c>
      <c r="J1956">
        <v>8.09</v>
      </c>
      <c r="K1956" s="13"/>
      <c r="L1956">
        <v>25.8</v>
      </c>
      <c r="M1956">
        <v>102.5</v>
      </c>
      <c r="N1956">
        <v>102.5</v>
      </c>
      <c r="O1956" s="13"/>
      <c r="P1956" s="13"/>
      <c r="Q1956" s="13"/>
      <c r="R1956" s="13"/>
      <c r="S1956" s="13"/>
      <c r="T1956" s="13"/>
      <c r="U1956" s="13"/>
      <c r="V1956" s="13"/>
      <c r="W1956" s="13"/>
      <c r="X1956" s="13"/>
      <c r="Y1956" s="13"/>
      <c r="Z1956" s="13"/>
      <c r="AA1956" s="13"/>
      <c r="AB1956" s="13"/>
      <c r="AC1956" s="13"/>
      <c r="AD1956" s="13"/>
      <c r="AE1956" s="13"/>
      <c r="AF1956" s="13"/>
      <c r="AG1956" s="13"/>
      <c r="AH1956" s="13"/>
      <c r="AI1956" s="13"/>
      <c r="AJ1956" s="13"/>
      <c r="AK1956" s="13"/>
      <c r="AL1956" s="13"/>
      <c r="AM1956" s="13"/>
      <c r="AN1956" s="13"/>
      <c r="AO1956" s="13"/>
      <c r="AP1956" s="13"/>
      <c r="AQ1956" s="13"/>
      <c r="AR1956" s="13"/>
      <c r="AS1956" s="13"/>
      <c r="AT1956" s="13"/>
      <c r="AU1956" s="13"/>
      <c r="AV1956" s="13"/>
      <c r="AW1956" s="13"/>
      <c r="AX1956" s="13"/>
      <c r="AY1956" s="13"/>
      <c r="AZ1956" s="13"/>
      <c r="BA1956" s="13"/>
      <c r="BB1956" s="13"/>
      <c r="BC1956" s="13"/>
      <c r="BD1956" s="13"/>
      <c r="BE1956" s="13"/>
      <c r="BF1956" s="13"/>
      <c r="BG1956" s="13"/>
      <c r="BH1956" s="13"/>
      <c r="BI1956" s="13"/>
      <c r="BJ1956" s="13"/>
      <c r="BK1956" s="13"/>
      <c r="BL1956" s="13"/>
      <c r="BM1956" s="13"/>
      <c r="BN1956" s="13"/>
      <c r="BO1956" s="13"/>
      <c r="BP1956" s="13"/>
      <c r="BQ1956" s="13"/>
      <c r="BR1956" s="13"/>
      <c r="BS1956" s="13"/>
      <c r="BT1956" s="13"/>
      <c r="BU1956" s="13"/>
      <c r="BV1956" s="13"/>
      <c r="BW1956" s="13"/>
      <c r="BX1956" s="13"/>
      <c r="BY1956" s="13"/>
      <c r="BZ1956" s="13"/>
      <c r="CA1956" s="13"/>
      <c r="CB1956" s="13"/>
      <c r="CC1956" s="13"/>
      <c r="CD1956" s="13"/>
      <c r="CE1956" s="13"/>
      <c r="CF1956" s="13"/>
      <c r="CG1956" s="13"/>
      <c r="CH1956" s="7">
        <v>56954</v>
      </c>
      <c r="CI1956" s="13"/>
      <c r="CN1956" t="s">
        <v>840</v>
      </c>
      <c r="CR1956" t="s">
        <v>844</v>
      </c>
      <c r="CS1956" t="s">
        <v>110</v>
      </c>
      <c r="CT1956" t="s">
        <v>129</v>
      </c>
      <c r="CZ1956" t="s">
        <v>111</v>
      </c>
      <c r="DA1956" s="1">
        <v>45825</v>
      </c>
      <c r="DB1956" s="2">
        <v>0.50672453703703701</v>
      </c>
      <c r="DF1956">
        <v>15</v>
      </c>
      <c r="DG1956" t="s">
        <v>114</v>
      </c>
      <c r="DO1956" t="s">
        <v>839</v>
      </c>
      <c r="EH1956" t="s">
        <v>105</v>
      </c>
      <c r="EI1956" t="s">
        <v>104</v>
      </c>
      <c r="EL1956" t="s">
        <v>112</v>
      </c>
      <c r="EQ1956" t="s">
        <v>109</v>
      </c>
      <c r="ES1956">
        <v>1.5</v>
      </c>
      <c r="ET1956" t="s">
        <v>108</v>
      </c>
      <c r="EU1956" t="s">
        <v>113</v>
      </c>
      <c r="FD1956" t="s">
        <v>102</v>
      </c>
    </row>
    <row r="1957" spans="1:160" x14ac:dyDescent="0.25">
      <c r="A1957" s="13"/>
      <c r="B1957">
        <v>2</v>
      </c>
      <c r="C1957" s="1">
        <v>45880</v>
      </c>
      <c r="D1957" s="86">
        <v>0.4375</v>
      </c>
      <c r="E1957" t="s">
        <v>292</v>
      </c>
      <c r="F1957" t="s">
        <v>102</v>
      </c>
      <c r="G1957" s="13"/>
      <c r="H1957" s="13"/>
      <c r="I1957" t="s">
        <v>2187</v>
      </c>
      <c r="J1957">
        <v>8.1999999999999993</v>
      </c>
      <c r="K1957" s="13"/>
      <c r="L1957">
        <v>25.7</v>
      </c>
      <c r="M1957">
        <v>103.6</v>
      </c>
      <c r="N1957">
        <v>103.6</v>
      </c>
      <c r="O1957" s="13"/>
      <c r="P1957" s="13"/>
      <c r="Q1957" s="13"/>
      <c r="R1957" s="13"/>
      <c r="S1957" s="13"/>
      <c r="T1957" s="13"/>
      <c r="U1957" s="13"/>
      <c r="V1957" s="13"/>
      <c r="W1957" s="13"/>
      <c r="X1957" s="13"/>
      <c r="Y1957" s="13"/>
      <c r="Z1957" s="13"/>
      <c r="AA1957" s="13"/>
      <c r="AB1957" s="13"/>
      <c r="AC1957" s="13"/>
      <c r="AD1957" s="13"/>
      <c r="AE1957" s="13"/>
      <c r="AF1957" s="13"/>
      <c r="AG1957" s="13"/>
      <c r="AH1957" s="13"/>
      <c r="AI1957" s="13"/>
      <c r="AJ1957" s="13"/>
      <c r="AK1957" s="13"/>
      <c r="AL1957" s="13"/>
      <c r="AM1957" s="13"/>
      <c r="AN1957" s="13"/>
      <c r="AO1957" s="13"/>
      <c r="AP1957" s="13"/>
      <c r="AQ1957" s="13"/>
      <c r="AR1957" s="13"/>
      <c r="AS1957" s="13"/>
      <c r="AT1957" s="13"/>
      <c r="AU1957" s="13"/>
      <c r="AV1957" s="13"/>
      <c r="AW1957" s="13"/>
      <c r="AX1957" s="13"/>
      <c r="AY1957" s="13"/>
      <c r="AZ1957" s="13"/>
      <c r="BA1957" s="13"/>
      <c r="BB1957" s="13"/>
      <c r="BC1957" s="13"/>
      <c r="BD1957" s="13"/>
      <c r="BE1957" s="13"/>
      <c r="BF1957" s="13"/>
      <c r="BG1957" s="13"/>
      <c r="BH1957" s="13"/>
      <c r="BI1957" s="13"/>
      <c r="BJ1957" s="13"/>
      <c r="BK1957" s="13"/>
      <c r="BL1957" s="13"/>
      <c r="BM1957" s="13"/>
      <c r="BN1957" s="13"/>
      <c r="BO1957" s="13"/>
      <c r="BP1957" s="13"/>
      <c r="BQ1957" s="13"/>
      <c r="BR1957" s="13"/>
      <c r="BS1957" s="13"/>
      <c r="BT1957" s="13"/>
      <c r="BU1957" s="13"/>
      <c r="BV1957" s="13"/>
      <c r="BW1957" s="13"/>
      <c r="BX1957" s="13"/>
      <c r="BY1957" s="13"/>
      <c r="BZ1957" s="13"/>
      <c r="CA1957" s="13"/>
      <c r="CB1957" s="13"/>
      <c r="CC1957" s="13"/>
      <c r="CD1957" s="13"/>
      <c r="CE1957" s="13"/>
      <c r="CF1957" s="13"/>
      <c r="CG1957" s="13"/>
      <c r="CH1957" s="7">
        <v>56955</v>
      </c>
      <c r="CI1957" s="13"/>
      <c r="CN1957" t="s">
        <v>840</v>
      </c>
      <c r="CR1957" t="s">
        <v>844</v>
      </c>
      <c r="CS1957" t="s">
        <v>110</v>
      </c>
      <c r="CT1957" t="s">
        <v>129</v>
      </c>
      <c r="CZ1957" t="s">
        <v>111</v>
      </c>
      <c r="DA1957" s="1">
        <v>45825</v>
      </c>
      <c r="DB1957" s="2">
        <v>0.50672453703703701</v>
      </c>
      <c r="DF1957">
        <v>15</v>
      </c>
      <c r="DG1957" t="s">
        <v>114</v>
      </c>
      <c r="DO1957" t="s">
        <v>839</v>
      </c>
      <c r="EH1957">
        <v>2550</v>
      </c>
      <c r="EI1957" t="s">
        <v>83</v>
      </c>
      <c r="EL1957" t="s">
        <v>112</v>
      </c>
      <c r="EQ1957" t="s">
        <v>84</v>
      </c>
      <c r="ES1957">
        <v>5.8</v>
      </c>
      <c r="ET1957" t="s">
        <v>85</v>
      </c>
      <c r="EU1957" t="s">
        <v>113</v>
      </c>
      <c r="FD1957" t="s">
        <v>102</v>
      </c>
    </row>
    <row r="1958" spans="1:160" x14ac:dyDescent="0.25">
      <c r="A1958" s="13"/>
      <c r="B1958">
        <v>2.5</v>
      </c>
      <c r="C1958" s="1">
        <v>45880</v>
      </c>
      <c r="D1958" s="86">
        <v>0.4375</v>
      </c>
      <c r="E1958" t="s">
        <v>292</v>
      </c>
      <c r="F1958" t="s">
        <v>102</v>
      </c>
      <c r="G1958" s="13"/>
      <c r="H1958" s="13"/>
      <c r="I1958" t="s">
        <v>2187</v>
      </c>
      <c r="J1958">
        <v>8.27</v>
      </c>
      <c r="K1958" s="13"/>
      <c r="L1958">
        <v>25.5</v>
      </c>
      <c r="M1958">
        <v>104.1</v>
      </c>
      <c r="N1958">
        <v>104.1</v>
      </c>
      <c r="O1958" s="13"/>
      <c r="P1958" s="13"/>
      <c r="Q1958" s="13"/>
      <c r="R1958" s="13"/>
      <c r="S1958" s="13"/>
      <c r="T1958" s="13"/>
      <c r="U1958" s="13"/>
      <c r="V1958" s="13"/>
      <c r="W1958" s="13"/>
      <c r="X1958" s="13"/>
      <c r="Y1958" s="13"/>
      <c r="Z1958" s="13"/>
      <c r="AA1958" s="13"/>
      <c r="AB1958" s="13"/>
      <c r="AC1958" s="13"/>
      <c r="AD1958" s="13"/>
      <c r="AE1958" s="13"/>
      <c r="AF1958" s="13"/>
      <c r="AG1958" s="13"/>
      <c r="AH1958" s="13"/>
      <c r="AI1958" s="13"/>
      <c r="AJ1958" s="13"/>
      <c r="AK1958" s="13"/>
      <c r="AL1958" s="13"/>
      <c r="AM1958" s="13"/>
      <c r="AN1958" s="13"/>
      <c r="AO1958" s="13"/>
      <c r="AP1958" s="13"/>
      <c r="AQ1958" s="13"/>
      <c r="AR1958" s="13"/>
      <c r="AS1958" s="13"/>
      <c r="AT1958" s="13"/>
      <c r="AU1958" s="13"/>
      <c r="AV1958" s="13"/>
      <c r="AW1958" s="13"/>
      <c r="AX1958" s="13"/>
      <c r="AY1958" s="13"/>
      <c r="AZ1958" s="13"/>
      <c r="BA1958" s="13"/>
      <c r="BB1958" s="13"/>
      <c r="BC1958" s="13"/>
      <c r="BD1958" s="13"/>
      <c r="BE1958" s="13"/>
      <c r="BF1958" s="13"/>
      <c r="BG1958" s="13"/>
      <c r="BH1958" s="13"/>
      <c r="BI1958" s="13"/>
      <c r="BJ1958" s="13"/>
      <c r="BK1958" s="13"/>
      <c r="BL1958" s="13"/>
      <c r="BM1958" s="13"/>
      <c r="BN1958" s="13"/>
      <c r="BO1958" s="13"/>
      <c r="BP1958" s="13"/>
      <c r="BQ1958" s="13"/>
      <c r="BR1958" s="13"/>
      <c r="BS1958" s="13"/>
      <c r="BT1958" s="13"/>
      <c r="BU1958" s="13"/>
      <c r="BV1958" s="13"/>
      <c r="BW1958" s="13"/>
      <c r="BX1958" s="13"/>
      <c r="BY1958" s="13"/>
      <c r="BZ1958" s="13"/>
      <c r="CA1958" s="13"/>
      <c r="CB1958" s="13"/>
      <c r="CC1958" s="13"/>
      <c r="CD1958" s="13"/>
      <c r="CE1958" s="13"/>
      <c r="CF1958" s="13"/>
      <c r="CG1958" s="13"/>
      <c r="CH1958" s="7">
        <v>56956</v>
      </c>
      <c r="CI1958" s="13"/>
      <c r="CN1958" t="s">
        <v>840</v>
      </c>
      <c r="CR1958" t="s">
        <v>845</v>
      </c>
      <c r="CS1958" t="s">
        <v>110</v>
      </c>
      <c r="CT1958" t="s">
        <v>129</v>
      </c>
      <c r="CZ1958" t="s">
        <v>111</v>
      </c>
      <c r="DA1958" s="1">
        <v>45825</v>
      </c>
      <c r="DB1958" s="2">
        <v>0.50628472222222221</v>
      </c>
      <c r="DF1958">
        <v>14</v>
      </c>
      <c r="DG1958" t="s">
        <v>114</v>
      </c>
      <c r="DO1958" t="s">
        <v>839</v>
      </c>
      <c r="EH1958" t="s">
        <v>105</v>
      </c>
      <c r="EI1958" t="s">
        <v>104</v>
      </c>
      <c r="EL1958" t="s">
        <v>112</v>
      </c>
      <c r="EQ1958" t="s">
        <v>107</v>
      </c>
      <c r="ES1958">
        <v>0.2</v>
      </c>
      <c r="ET1958" t="s">
        <v>106</v>
      </c>
      <c r="EU1958" t="s">
        <v>113</v>
      </c>
      <c r="FD1958" t="s">
        <v>102</v>
      </c>
    </row>
    <row r="1959" spans="1:160" x14ac:dyDescent="0.25">
      <c r="A1959" s="13"/>
      <c r="B1959">
        <v>3</v>
      </c>
      <c r="C1959" s="1">
        <v>45880</v>
      </c>
      <c r="D1959" s="86">
        <v>0.4375</v>
      </c>
      <c r="E1959" t="s">
        <v>292</v>
      </c>
      <c r="F1959" t="s">
        <v>102</v>
      </c>
      <c r="G1959" s="13"/>
      <c r="H1959" s="13"/>
      <c r="I1959" t="s">
        <v>2187</v>
      </c>
      <c r="J1959">
        <v>8.0399999999999991</v>
      </c>
      <c r="K1959" s="13"/>
      <c r="L1959">
        <v>25.4</v>
      </c>
      <c r="M1959">
        <v>100.9</v>
      </c>
      <c r="N1959">
        <v>100.9</v>
      </c>
      <c r="O1959" s="13"/>
      <c r="P1959" s="13"/>
      <c r="Q1959" s="13"/>
      <c r="R1959" s="13"/>
      <c r="S1959" s="13"/>
      <c r="T1959" s="13"/>
      <c r="U1959" s="13"/>
      <c r="V1959" s="13"/>
      <c r="W1959" s="13"/>
      <c r="X1959" s="13"/>
      <c r="Y1959" s="13"/>
      <c r="Z1959" s="13"/>
      <c r="AA1959" s="13"/>
      <c r="AB1959" s="13"/>
      <c r="AC1959" s="13"/>
      <c r="AD1959" s="13"/>
      <c r="AE1959" s="13"/>
      <c r="AF1959" s="13"/>
      <c r="AG1959" s="13"/>
      <c r="AH1959" s="13"/>
      <c r="AI1959" s="13"/>
      <c r="AJ1959" s="13"/>
      <c r="AK1959" s="13"/>
      <c r="AL1959" s="13"/>
      <c r="AM1959" s="13"/>
      <c r="AN1959" s="13"/>
      <c r="AO1959" s="13"/>
      <c r="AP1959" s="13"/>
      <c r="AQ1959" s="13"/>
      <c r="AR1959" s="13"/>
      <c r="AS1959" s="13"/>
      <c r="AT1959" s="13"/>
      <c r="AU1959" s="13"/>
      <c r="AV1959" s="13"/>
      <c r="AW1959" s="13"/>
      <c r="AX1959" s="13"/>
      <c r="AY1959" s="13"/>
      <c r="AZ1959" s="13"/>
      <c r="BA1959" s="13"/>
      <c r="BB1959" s="13"/>
      <c r="BC1959" s="13"/>
      <c r="BD1959" s="13"/>
      <c r="BE1959" s="13"/>
      <c r="BF1959" s="13"/>
      <c r="BG1959" s="13"/>
      <c r="BH1959" s="13"/>
      <c r="BI1959" s="13"/>
      <c r="BJ1959" s="13"/>
      <c r="BK1959" s="13"/>
      <c r="BL1959" s="13"/>
      <c r="BM1959" s="13"/>
      <c r="BN1959" s="13"/>
      <c r="BO1959" s="13"/>
      <c r="BP1959" s="13"/>
      <c r="BQ1959" s="13"/>
      <c r="BR1959" s="13"/>
      <c r="BS1959" s="13"/>
      <c r="BT1959" s="13"/>
      <c r="BU1959" s="13"/>
      <c r="BV1959" s="13"/>
      <c r="BW1959" s="13"/>
      <c r="BX1959" s="13"/>
      <c r="BY1959" s="13"/>
      <c r="BZ1959" s="13"/>
      <c r="CA1959" s="13"/>
      <c r="CB1959" s="13"/>
      <c r="CC1959" s="13"/>
      <c r="CD1959" s="13"/>
      <c r="CE1959" s="13"/>
      <c r="CF1959" s="13"/>
      <c r="CG1959" s="13"/>
      <c r="CH1959" s="7">
        <v>56957</v>
      </c>
      <c r="CI1959" s="13"/>
      <c r="CN1959" t="s">
        <v>840</v>
      </c>
      <c r="CR1959" t="s">
        <v>845</v>
      </c>
      <c r="CS1959" t="s">
        <v>110</v>
      </c>
      <c r="CT1959" t="s">
        <v>129</v>
      </c>
      <c r="CZ1959" t="s">
        <v>111</v>
      </c>
      <c r="DA1959" s="1">
        <v>45825</v>
      </c>
      <c r="DB1959" s="2">
        <v>0.50628472222222221</v>
      </c>
      <c r="DF1959">
        <v>14</v>
      </c>
      <c r="DG1959" t="s">
        <v>114</v>
      </c>
      <c r="DO1959" t="s">
        <v>839</v>
      </c>
      <c r="EH1959" t="s">
        <v>105</v>
      </c>
      <c r="EI1959" t="s">
        <v>104</v>
      </c>
      <c r="EL1959" t="s">
        <v>112</v>
      </c>
      <c r="EQ1959" t="s">
        <v>109</v>
      </c>
      <c r="ES1959">
        <v>1.6</v>
      </c>
      <c r="ET1959" t="s">
        <v>108</v>
      </c>
      <c r="EU1959" t="s">
        <v>113</v>
      </c>
      <c r="FD1959" t="s">
        <v>102</v>
      </c>
    </row>
    <row r="1960" spans="1:160" x14ac:dyDescent="0.25">
      <c r="A1960" s="13"/>
      <c r="B1960">
        <v>0.1</v>
      </c>
      <c r="C1960" s="1">
        <v>45883</v>
      </c>
      <c r="D1960" s="86">
        <v>0.42708333333333331</v>
      </c>
      <c r="E1960" t="s">
        <v>539</v>
      </c>
      <c r="F1960" t="s">
        <v>102</v>
      </c>
      <c r="G1960" s="13"/>
      <c r="H1960" s="13"/>
      <c r="I1960" t="s">
        <v>2189</v>
      </c>
      <c r="J1960">
        <v>8.0299999999999994</v>
      </c>
      <c r="K1960" s="13"/>
      <c r="L1960">
        <v>27.5</v>
      </c>
      <c r="M1960">
        <v>103.7</v>
      </c>
      <c r="N1960">
        <v>103.7</v>
      </c>
      <c r="O1960" s="13"/>
      <c r="P1960" s="13"/>
      <c r="Q1960" s="13"/>
      <c r="R1960" s="13"/>
      <c r="S1960" s="13"/>
      <c r="T1960" s="13"/>
      <c r="U1960" s="13"/>
      <c r="V1960" s="13"/>
      <c r="W1960" s="13"/>
      <c r="X1960" s="13"/>
      <c r="Y1960" s="13"/>
      <c r="Z1960" s="13"/>
      <c r="AA1960" s="13"/>
      <c r="AB1960" s="13"/>
      <c r="AC1960" s="13"/>
      <c r="AD1960" s="13"/>
      <c r="AE1960" s="13"/>
      <c r="AF1960" s="13"/>
      <c r="AG1960" s="13"/>
      <c r="AH1960" s="13"/>
      <c r="AI1960" s="13"/>
      <c r="AJ1960" s="13"/>
      <c r="AK1960" s="13"/>
      <c r="AL1960" s="13"/>
      <c r="AM1960" s="13"/>
      <c r="AN1960" s="13"/>
      <c r="AO1960" s="13"/>
      <c r="AP1960" s="13"/>
      <c r="AQ1960" s="13"/>
      <c r="AR1960" s="13"/>
      <c r="AS1960" s="13"/>
      <c r="AT1960" s="13"/>
      <c r="AU1960" s="13"/>
      <c r="AV1960" s="13"/>
      <c r="AW1960" s="13"/>
      <c r="AX1960" s="13"/>
      <c r="AY1960" s="13"/>
      <c r="AZ1960" s="13"/>
      <c r="BA1960" s="13"/>
      <c r="BB1960" s="13"/>
      <c r="BC1960" s="13"/>
      <c r="BD1960" s="13"/>
      <c r="BE1960" s="13"/>
      <c r="BF1960" s="13"/>
      <c r="BG1960" s="13"/>
      <c r="BH1960" s="13"/>
      <c r="BI1960" s="13"/>
      <c r="BJ1960" s="13"/>
      <c r="BK1960" s="13"/>
      <c r="BL1960" s="13"/>
      <c r="BM1960" s="13"/>
      <c r="BN1960" s="13"/>
      <c r="BO1960" s="13"/>
      <c r="BP1960" s="13"/>
      <c r="BQ1960" s="13"/>
      <c r="BR1960" s="13"/>
      <c r="BS1960" s="13"/>
      <c r="BT1960" s="13"/>
      <c r="BU1960" s="13"/>
      <c r="BV1960" s="13"/>
      <c r="BW1960" s="13"/>
      <c r="BX1960" s="13"/>
      <c r="BY1960" s="13"/>
      <c r="BZ1960" s="13"/>
      <c r="CA1960" s="13"/>
      <c r="CB1960" s="13"/>
      <c r="CC1960" s="13"/>
      <c r="CD1960" s="13"/>
      <c r="CE1960" s="13"/>
      <c r="CF1960" s="13"/>
      <c r="CG1960" s="13"/>
      <c r="CH1960" s="7">
        <v>56958</v>
      </c>
      <c r="CI1960" s="7">
        <v>56967</v>
      </c>
      <c r="CN1960" t="s">
        <v>840</v>
      </c>
      <c r="CR1960" t="s">
        <v>845</v>
      </c>
      <c r="CS1960" t="s">
        <v>110</v>
      </c>
      <c r="CT1960" t="s">
        <v>129</v>
      </c>
      <c r="CZ1960" t="s">
        <v>111</v>
      </c>
      <c r="DA1960" s="1">
        <v>45825</v>
      </c>
      <c r="DB1960" s="2">
        <v>0.50628472222222221</v>
      </c>
      <c r="DF1960">
        <v>14</v>
      </c>
      <c r="DG1960" t="s">
        <v>114</v>
      </c>
      <c r="DO1960" t="s">
        <v>839</v>
      </c>
      <c r="EH1960">
        <v>2550</v>
      </c>
      <c r="EI1960" t="s">
        <v>83</v>
      </c>
      <c r="EL1960" t="s">
        <v>112</v>
      </c>
      <c r="EQ1960" t="s">
        <v>84</v>
      </c>
      <c r="ES1960">
        <v>5.9</v>
      </c>
      <c r="ET1960" t="s">
        <v>85</v>
      </c>
      <c r="EU1960" t="s">
        <v>113</v>
      </c>
      <c r="FD1960" t="s">
        <v>102</v>
      </c>
    </row>
    <row r="1961" spans="1:160" x14ac:dyDescent="0.25">
      <c r="A1961" s="13"/>
      <c r="B1961">
        <v>0.5</v>
      </c>
      <c r="C1961" s="1">
        <v>45883</v>
      </c>
      <c r="D1961" s="86">
        <v>0.42708333333333331</v>
      </c>
      <c r="E1961" t="s">
        <v>539</v>
      </c>
      <c r="F1961" t="s">
        <v>102</v>
      </c>
      <c r="G1961" s="13"/>
      <c r="H1961" s="13"/>
      <c r="I1961" t="s">
        <v>2189</v>
      </c>
      <c r="J1961">
        <v>7.98</v>
      </c>
      <c r="K1961" s="13"/>
      <c r="L1961">
        <v>27.6</v>
      </c>
      <c r="M1961">
        <v>102.9</v>
      </c>
      <c r="N1961">
        <v>102.9</v>
      </c>
      <c r="O1961" s="13"/>
      <c r="P1961" s="13"/>
      <c r="Q1961" s="13"/>
      <c r="R1961" s="13"/>
      <c r="S1961" s="13"/>
      <c r="T1961" s="13"/>
      <c r="U1961" s="13"/>
      <c r="V1961" s="13"/>
      <c r="W1961" s="13"/>
      <c r="X1961" s="13"/>
      <c r="Y1961" s="13"/>
      <c r="Z1961" s="13"/>
      <c r="AA1961" s="13"/>
      <c r="AB1961" s="13"/>
      <c r="AC1961" s="13"/>
      <c r="AD1961" s="13"/>
      <c r="AE1961" s="13"/>
      <c r="AF1961" s="13"/>
      <c r="AG1961" s="13"/>
      <c r="AH1961" s="13"/>
      <c r="AI1961" s="13"/>
      <c r="AJ1961" s="13"/>
      <c r="AK1961" s="13"/>
      <c r="AL1961" s="13"/>
      <c r="AM1961" s="13"/>
      <c r="AN1961" s="13"/>
      <c r="AO1961" s="13"/>
      <c r="AP1961" s="13"/>
      <c r="AQ1961" s="13"/>
      <c r="AR1961" s="13"/>
      <c r="AS1961" s="13"/>
      <c r="AT1961" s="13"/>
      <c r="AU1961" s="13"/>
      <c r="AV1961" s="13"/>
      <c r="AW1961" s="13"/>
      <c r="AX1961" s="13"/>
      <c r="AY1961" s="13"/>
      <c r="AZ1961" s="13"/>
      <c r="BA1961" s="13"/>
      <c r="BB1961" s="13"/>
      <c r="BC1961" s="13"/>
      <c r="BD1961" s="13"/>
      <c r="BE1961" s="13"/>
      <c r="BF1961" s="13"/>
      <c r="BG1961" s="13"/>
      <c r="BH1961" s="13"/>
      <c r="BI1961" s="13"/>
      <c r="BJ1961" s="13"/>
      <c r="BK1961" s="13"/>
      <c r="BL1961" s="13"/>
      <c r="BM1961" s="13"/>
      <c r="BN1961" s="13"/>
      <c r="BO1961" s="13"/>
      <c r="BP1961" s="13"/>
      <c r="BQ1961" s="13"/>
      <c r="BR1961" s="13"/>
      <c r="BS1961" s="13"/>
      <c r="BT1961" s="13"/>
      <c r="BU1961" s="13"/>
      <c r="BV1961" s="13"/>
      <c r="BW1961" s="13"/>
      <c r="BX1961" s="13"/>
      <c r="BY1961" s="13"/>
      <c r="BZ1961" s="13"/>
      <c r="CA1961" s="13"/>
      <c r="CB1961" s="13"/>
      <c r="CC1961" s="13"/>
      <c r="CD1961" s="13"/>
      <c r="CE1961" s="13"/>
      <c r="CF1961" s="13"/>
      <c r="CG1961" s="13"/>
      <c r="CH1961" s="7">
        <v>56959</v>
      </c>
      <c r="CI1961" s="7">
        <v>56968</v>
      </c>
      <c r="CN1961" t="s">
        <v>840</v>
      </c>
      <c r="CR1961" t="s">
        <v>846</v>
      </c>
      <c r="CS1961" t="s">
        <v>110</v>
      </c>
      <c r="CT1961" t="s">
        <v>129</v>
      </c>
      <c r="CZ1961" t="s">
        <v>111</v>
      </c>
      <c r="DA1961" s="1">
        <v>45825</v>
      </c>
      <c r="DB1961" s="2">
        <v>0.50578703703703709</v>
      </c>
      <c r="DF1961">
        <v>13</v>
      </c>
      <c r="DG1961" t="s">
        <v>114</v>
      </c>
      <c r="DO1961" t="s">
        <v>839</v>
      </c>
      <c r="EH1961" t="s">
        <v>105</v>
      </c>
      <c r="EI1961" t="s">
        <v>104</v>
      </c>
      <c r="EL1961" t="s">
        <v>112</v>
      </c>
      <c r="EQ1961" t="s">
        <v>107</v>
      </c>
      <c r="ES1961">
        <v>0.24</v>
      </c>
      <c r="ET1961" t="s">
        <v>106</v>
      </c>
      <c r="EU1961" t="s">
        <v>113</v>
      </c>
      <c r="FD1961" t="s">
        <v>102</v>
      </c>
    </row>
    <row r="1962" spans="1:160" x14ac:dyDescent="0.25">
      <c r="A1962" s="13"/>
      <c r="B1962">
        <v>1</v>
      </c>
      <c r="C1962" s="1">
        <v>45883</v>
      </c>
      <c r="D1962" s="86">
        <v>0.42708333333333331</v>
      </c>
      <c r="E1962" t="s">
        <v>539</v>
      </c>
      <c r="F1962" t="s">
        <v>102</v>
      </c>
      <c r="G1962" s="13"/>
      <c r="H1962" s="13"/>
      <c r="I1962" t="s">
        <v>2189</v>
      </c>
      <c r="J1962">
        <v>7.96</v>
      </c>
      <c r="K1962" s="13"/>
      <c r="L1962">
        <v>27.6</v>
      </c>
      <c r="M1962">
        <v>102.8</v>
      </c>
      <c r="N1962">
        <v>102.8</v>
      </c>
      <c r="O1962" s="13"/>
      <c r="P1962" s="13"/>
      <c r="Q1962" s="13"/>
      <c r="R1962" s="13"/>
      <c r="S1962" s="13"/>
      <c r="T1962" s="13"/>
      <c r="U1962" s="13"/>
      <c r="V1962" s="13"/>
      <c r="W1962" s="13"/>
      <c r="X1962" s="13"/>
      <c r="Y1962" s="13"/>
      <c r="Z1962" s="13"/>
      <c r="AA1962" s="13"/>
      <c r="AB1962" s="13"/>
      <c r="AC1962" s="13"/>
      <c r="AD1962" s="13"/>
      <c r="AE1962" s="13"/>
      <c r="AF1962" s="13"/>
      <c r="AG1962" s="13"/>
      <c r="AH1962" s="13"/>
      <c r="AI1962" s="13"/>
      <c r="AJ1962" s="13"/>
      <c r="AK1962" s="13"/>
      <c r="AL1962" s="13"/>
      <c r="AM1962" s="13"/>
      <c r="AN1962" s="13"/>
      <c r="AO1962" s="13"/>
      <c r="AP1962" s="13"/>
      <c r="AQ1962" s="13"/>
      <c r="AR1962" s="13"/>
      <c r="AS1962" s="13"/>
      <c r="AT1962" s="13"/>
      <c r="AU1962" s="13"/>
      <c r="AV1962" s="13"/>
      <c r="AW1962" s="13"/>
      <c r="AX1962" s="13"/>
      <c r="AY1962" s="13"/>
      <c r="AZ1962" s="13"/>
      <c r="BA1962" s="13"/>
      <c r="BB1962" s="13"/>
      <c r="BC1962" s="13"/>
      <c r="BD1962" s="13"/>
      <c r="BE1962" s="13"/>
      <c r="BF1962" s="13"/>
      <c r="BG1962" s="13"/>
      <c r="BH1962" s="13"/>
      <c r="BI1962" s="13"/>
      <c r="BJ1962" s="13"/>
      <c r="BK1962" s="13"/>
      <c r="BL1962" s="13"/>
      <c r="BM1962" s="13"/>
      <c r="BN1962" s="13"/>
      <c r="BO1962" s="13"/>
      <c r="BP1962" s="13"/>
      <c r="BQ1962" s="13"/>
      <c r="BR1962" s="13"/>
      <c r="BS1962" s="13"/>
      <c r="BT1962" s="13"/>
      <c r="BU1962" s="13"/>
      <c r="BV1962" s="13"/>
      <c r="BW1962" s="13"/>
      <c r="BX1962" s="13"/>
      <c r="BY1962" s="13"/>
      <c r="BZ1962" s="13"/>
      <c r="CA1962" s="13"/>
      <c r="CB1962" s="13"/>
      <c r="CC1962" s="13"/>
      <c r="CD1962" s="13"/>
      <c r="CE1962" s="13"/>
      <c r="CF1962" s="13"/>
      <c r="CG1962" s="13"/>
      <c r="CH1962" s="7">
        <v>56960</v>
      </c>
      <c r="CI1962" s="7">
        <v>56969</v>
      </c>
      <c r="CN1962" t="s">
        <v>840</v>
      </c>
      <c r="CR1962" t="s">
        <v>846</v>
      </c>
      <c r="CS1962" t="s">
        <v>110</v>
      </c>
      <c r="CT1962" t="s">
        <v>129</v>
      </c>
      <c r="CZ1962" t="s">
        <v>111</v>
      </c>
      <c r="DA1962" s="1">
        <v>45825</v>
      </c>
      <c r="DB1962" s="2">
        <v>0.50578703703703709</v>
      </c>
      <c r="DF1962">
        <v>13</v>
      </c>
      <c r="DG1962" t="s">
        <v>114</v>
      </c>
      <c r="DO1962" t="s">
        <v>839</v>
      </c>
      <c r="EH1962" t="s">
        <v>105</v>
      </c>
      <c r="EI1962" t="s">
        <v>104</v>
      </c>
      <c r="EL1962" t="s">
        <v>112</v>
      </c>
      <c r="EQ1962" t="s">
        <v>109</v>
      </c>
      <c r="ES1962">
        <v>1.9</v>
      </c>
      <c r="ET1962" t="s">
        <v>108</v>
      </c>
      <c r="EU1962" t="s">
        <v>113</v>
      </c>
      <c r="FD1962" t="s">
        <v>102</v>
      </c>
    </row>
    <row r="1963" spans="1:160" x14ac:dyDescent="0.25">
      <c r="A1963" s="13"/>
      <c r="B1963">
        <v>1.5</v>
      </c>
      <c r="C1963" s="1">
        <v>45883</v>
      </c>
      <c r="D1963" s="86">
        <v>0.42708333333333331</v>
      </c>
      <c r="E1963" t="s">
        <v>539</v>
      </c>
      <c r="F1963" t="s">
        <v>102</v>
      </c>
      <c r="G1963" s="13"/>
      <c r="H1963" s="13"/>
      <c r="I1963" t="s">
        <v>2189</v>
      </c>
      <c r="J1963">
        <v>7.94</v>
      </c>
      <c r="K1963" s="13"/>
      <c r="L1963">
        <v>27.6</v>
      </c>
      <c r="M1963">
        <v>102.5</v>
      </c>
      <c r="N1963">
        <v>102.5</v>
      </c>
      <c r="O1963" s="13"/>
      <c r="P1963" s="13"/>
      <c r="Q1963" s="13"/>
      <c r="R1963" s="13"/>
      <c r="S1963" s="13"/>
      <c r="T1963" s="13"/>
      <c r="U1963" s="13"/>
      <c r="V1963" s="13"/>
      <c r="W1963" s="13"/>
      <c r="X1963" s="13"/>
      <c r="Y1963" s="13"/>
      <c r="Z1963" s="13"/>
      <c r="AA1963" s="13"/>
      <c r="AB1963" s="13"/>
      <c r="AC1963" s="13"/>
      <c r="AD1963" s="13"/>
      <c r="AE1963" s="13"/>
      <c r="AF1963" s="13"/>
      <c r="AG1963" s="13"/>
      <c r="AH1963" s="13"/>
      <c r="AI1963" s="13"/>
      <c r="AJ1963" s="13"/>
      <c r="AK1963" s="13"/>
      <c r="AL1963" s="13"/>
      <c r="AM1963" s="13"/>
      <c r="AN1963" s="13"/>
      <c r="AO1963" s="13"/>
      <c r="AP1963" s="13"/>
      <c r="AQ1963" s="13"/>
      <c r="AR1963" s="13"/>
      <c r="AS1963" s="13"/>
      <c r="AT1963" s="13"/>
      <c r="AU1963" s="13"/>
      <c r="AV1963" s="13"/>
      <c r="AW1963" s="13"/>
      <c r="AX1963" s="13"/>
      <c r="AY1963" s="13"/>
      <c r="AZ1963" s="13"/>
      <c r="BA1963" s="13"/>
      <c r="BB1963" s="13"/>
      <c r="BC1963" s="13"/>
      <c r="BD1963" s="13"/>
      <c r="BE1963" s="13"/>
      <c r="BF1963" s="13"/>
      <c r="BG1963" s="13"/>
      <c r="BH1963" s="13"/>
      <c r="BI1963" s="13"/>
      <c r="BJ1963" s="13"/>
      <c r="BK1963" s="13"/>
      <c r="BL1963" s="13"/>
      <c r="BM1963" s="13"/>
      <c r="BN1963" s="13"/>
      <c r="BO1963" s="13"/>
      <c r="BP1963" s="13"/>
      <c r="BQ1963" s="13"/>
      <c r="BR1963" s="13"/>
      <c r="BS1963" s="13"/>
      <c r="BT1963" s="13"/>
      <c r="BU1963" s="13"/>
      <c r="BV1963" s="13"/>
      <c r="BW1963" s="13"/>
      <c r="BX1963" s="13"/>
      <c r="BY1963" s="13"/>
      <c r="BZ1963" s="13"/>
      <c r="CA1963" s="13"/>
      <c r="CB1963" s="13"/>
      <c r="CC1963" s="13"/>
      <c r="CD1963" s="13"/>
      <c r="CE1963" s="13"/>
      <c r="CF1963" s="13"/>
      <c r="CG1963" s="13"/>
      <c r="CH1963" s="7">
        <v>56961</v>
      </c>
      <c r="CI1963" s="7">
        <v>56970</v>
      </c>
      <c r="CN1963" t="s">
        <v>840</v>
      </c>
      <c r="CR1963" t="s">
        <v>846</v>
      </c>
      <c r="CS1963" t="s">
        <v>110</v>
      </c>
      <c r="CT1963" t="s">
        <v>129</v>
      </c>
      <c r="CZ1963" t="s">
        <v>111</v>
      </c>
      <c r="DA1963" s="1">
        <v>45825</v>
      </c>
      <c r="DB1963" s="2">
        <v>0.50578703703703709</v>
      </c>
      <c r="DF1963">
        <v>13</v>
      </c>
      <c r="DG1963" t="s">
        <v>114</v>
      </c>
      <c r="DO1963" t="s">
        <v>839</v>
      </c>
      <c r="EH1963">
        <v>2550</v>
      </c>
      <c r="EI1963" t="s">
        <v>83</v>
      </c>
      <c r="EL1963" t="s">
        <v>112</v>
      </c>
      <c r="EQ1963" t="s">
        <v>84</v>
      </c>
      <c r="ES1963">
        <v>6</v>
      </c>
      <c r="ET1963" t="s">
        <v>85</v>
      </c>
      <c r="EU1963" t="s">
        <v>113</v>
      </c>
      <c r="FD1963" t="s">
        <v>102</v>
      </c>
    </row>
    <row r="1964" spans="1:160" x14ac:dyDescent="0.25">
      <c r="A1964" s="13"/>
      <c r="B1964">
        <v>2</v>
      </c>
      <c r="C1964" s="1">
        <v>45883</v>
      </c>
      <c r="D1964" s="86">
        <v>0.42708333333333331</v>
      </c>
      <c r="E1964" t="s">
        <v>539</v>
      </c>
      <c r="F1964" t="s">
        <v>102</v>
      </c>
      <c r="G1964" s="13"/>
      <c r="H1964" s="13"/>
      <c r="I1964" t="s">
        <v>2189</v>
      </c>
      <c r="J1964">
        <v>7.5</v>
      </c>
      <c r="K1964" s="13"/>
      <c r="L1964">
        <v>27.6</v>
      </c>
      <c r="M1964">
        <v>96.8</v>
      </c>
      <c r="N1964">
        <v>96.8</v>
      </c>
      <c r="O1964" s="13"/>
      <c r="P1964" s="13"/>
      <c r="Q1964" s="13"/>
      <c r="R1964" s="13"/>
      <c r="S1964" s="13"/>
      <c r="T1964" s="13"/>
      <c r="U1964" s="13"/>
      <c r="V1964" s="13"/>
      <c r="W1964" s="13"/>
      <c r="X1964" s="13"/>
      <c r="Y1964" s="13"/>
      <c r="Z1964" s="13"/>
      <c r="AA1964" s="13"/>
      <c r="AB1964" s="13"/>
      <c r="AC1964" s="13"/>
      <c r="AD1964" s="13"/>
      <c r="AE1964" s="13"/>
      <c r="AF1964" s="13"/>
      <c r="AG1964" s="13"/>
      <c r="AH1964" s="13"/>
      <c r="AI1964" s="13"/>
      <c r="AJ1964" s="13"/>
      <c r="AK1964" s="13"/>
      <c r="AL1964" s="13"/>
      <c r="AM1964" s="13"/>
      <c r="AN1964" s="13"/>
      <c r="AO1964" s="13"/>
      <c r="AP1964" s="13"/>
      <c r="AQ1964" s="13"/>
      <c r="AR1964" s="13"/>
      <c r="AS1964" s="13"/>
      <c r="AT1964" s="13"/>
      <c r="AU1964" s="13"/>
      <c r="AV1964" s="13"/>
      <c r="AW1964" s="13"/>
      <c r="AX1964" s="13"/>
      <c r="AY1964" s="13"/>
      <c r="AZ1964" s="13"/>
      <c r="BA1964" s="13"/>
      <c r="BB1964" s="13"/>
      <c r="BC1964" s="13"/>
      <c r="BD1964" s="13"/>
      <c r="BE1964" s="13"/>
      <c r="BF1964" s="13"/>
      <c r="BG1964" s="13"/>
      <c r="BH1964" s="13"/>
      <c r="BI1964" s="13"/>
      <c r="BJ1964" s="13"/>
      <c r="BK1964" s="13"/>
      <c r="BL1964" s="13"/>
      <c r="BM1964" s="13"/>
      <c r="BN1964" s="13"/>
      <c r="BO1964" s="13"/>
      <c r="BP1964" s="13"/>
      <c r="BQ1964" s="13"/>
      <c r="BR1964" s="13"/>
      <c r="BS1964" s="13"/>
      <c r="BT1964" s="13"/>
      <c r="BU1964" s="13"/>
      <c r="BV1964" s="13"/>
      <c r="BW1964" s="13"/>
      <c r="BX1964" s="13"/>
      <c r="BY1964" s="13"/>
      <c r="BZ1964" s="13"/>
      <c r="CA1964" s="13"/>
      <c r="CB1964" s="13"/>
      <c r="CC1964" s="13"/>
      <c r="CD1964" s="13"/>
      <c r="CE1964" s="13"/>
      <c r="CF1964" s="13"/>
      <c r="CG1964" s="13"/>
      <c r="CH1964" s="7">
        <v>56962</v>
      </c>
      <c r="CI1964" s="7">
        <v>56971</v>
      </c>
      <c r="CN1964" t="s">
        <v>840</v>
      </c>
      <c r="CR1964" t="s">
        <v>847</v>
      </c>
      <c r="CS1964" t="s">
        <v>110</v>
      </c>
      <c r="CT1964" t="s">
        <v>129</v>
      </c>
      <c r="CZ1964" t="s">
        <v>111</v>
      </c>
      <c r="DA1964" s="1">
        <v>45825</v>
      </c>
      <c r="DB1964" s="2">
        <v>0.50528935185185186</v>
      </c>
      <c r="DF1964">
        <v>12</v>
      </c>
      <c r="DG1964" t="s">
        <v>114</v>
      </c>
      <c r="DO1964" t="s">
        <v>839</v>
      </c>
      <c r="EH1964" t="s">
        <v>105</v>
      </c>
      <c r="EI1964" t="s">
        <v>104</v>
      </c>
      <c r="EL1964" t="s">
        <v>112</v>
      </c>
      <c r="EQ1964" t="s">
        <v>107</v>
      </c>
      <c r="ES1964">
        <v>0.35</v>
      </c>
      <c r="ET1964" t="s">
        <v>106</v>
      </c>
      <c r="EU1964" t="s">
        <v>113</v>
      </c>
      <c r="FD1964" t="s">
        <v>102</v>
      </c>
    </row>
    <row r="1965" spans="1:160" x14ac:dyDescent="0.25">
      <c r="A1965" s="13"/>
      <c r="B1965">
        <v>2.5</v>
      </c>
      <c r="C1965" s="1">
        <v>45883</v>
      </c>
      <c r="D1965" s="86">
        <v>0.42708333333333331</v>
      </c>
      <c r="E1965" t="s">
        <v>539</v>
      </c>
      <c r="F1965" t="s">
        <v>102</v>
      </c>
      <c r="G1965" s="13"/>
      <c r="H1965" s="13"/>
      <c r="I1965" t="s">
        <v>2189</v>
      </c>
      <c r="J1965">
        <v>7.51</v>
      </c>
      <c r="K1965" s="13"/>
      <c r="L1965">
        <v>27.5</v>
      </c>
      <c r="M1965">
        <v>96.7</v>
      </c>
      <c r="N1965">
        <v>96.7</v>
      </c>
      <c r="O1965" s="13"/>
      <c r="P1965" s="13"/>
      <c r="Q1965" s="13"/>
      <c r="R1965" s="13"/>
      <c r="S1965" s="13"/>
      <c r="T1965" s="13"/>
      <c r="U1965" s="13"/>
      <c r="V1965" s="13"/>
      <c r="W1965" s="13"/>
      <c r="X1965" s="13"/>
      <c r="Y1965" s="13"/>
      <c r="Z1965" s="13"/>
      <c r="AA1965" s="13"/>
      <c r="AB1965" s="13"/>
      <c r="AC1965" s="13"/>
      <c r="AD1965" s="13"/>
      <c r="AE1965" s="13"/>
      <c r="AF1965" s="13"/>
      <c r="AG1965" s="13"/>
      <c r="AH1965" s="13"/>
      <c r="AI1965" s="13"/>
      <c r="AJ1965" s="13"/>
      <c r="AK1965" s="13"/>
      <c r="AL1965" s="13"/>
      <c r="AM1965" s="13"/>
      <c r="AN1965" s="13"/>
      <c r="AO1965" s="13"/>
      <c r="AP1965" s="13"/>
      <c r="AQ1965" s="13"/>
      <c r="AR1965" s="13"/>
      <c r="AS1965" s="13"/>
      <c r="AT1965" s="13"/>
      <c r="AU1965" s="13"/>
      <c r="AV1965" s="13"/>
      <c r="AW1965" s="13"/>
      <c r="AX1965" s="13"/>
      <c r="AY1965" s="13"/>
      <c r="AZ1965" s="13"/>
      <c r="BA1965" s="13"/>
      <c r="BB1965" s="13"/>
      <c r="BC1965" s="13"/>
      <c r="BD1965" s="13"/>
      <c r="BE1965" s="13"/>
      <c r="BF1965" s="13"/>
      <c r="BG1965" s="13"/>
      <c r="BH1965" s="13"/>
      <c r="BI1965" s="13"/>
      <c r="BJ1965" s="13"/>
      <c r="BK1965" s="13"/>
      <c r="BL1965" s="13"/>
      <c r="BM1965" s="13"/>
      <c r="BN1965" s="13"/>
      <c r="BO1965" s="13"/>
      <c r="BP1965" s="13"/>
      <c r="BQ1965" s="13"/>
      <c r="BR1965" s="13"/>
      <c r="BS1965" s="13"/>
      <c r="BT1965" s="13"/>
      <c r="BU1965" s="13"/>
      <c r="BV1965" s="13"/>
      <c r="BW1965" s="13"/>
      <c r="BX1965" s="13"/>
      <c r="BY1965" s="13"/>
      <c r="BZ1965" s="13"/>
      <c r="CA1965" s="13"/>
      <c r="CB1965" s="13"/>
      <c r="CC1965" s="13"/>
      <c r="CD1965" s="13"/>
      <c r="CE1965" s="13"/>
      <c r="CF1965" s="13"/>
      <c r="CG1965" s="13"/>
      <c r="CH1965" s="7">
        <v>56963</v>
      </c>
      <c r="CI1965" s="7">
        <v>56972</v>
      </c>
      <c r="CN1965" t="s">
        <v>840</v>
      </c>
      <c r="CR1965" t="s">
        <v>847</v>
      </c>
      <c r="CS1965" t="s">
        <v>110</v>
      </c>
      <c r="CT1965" t="s">
        <v>129</v>
      </c>
      <c r="CZ1965" t="s">
        <v>111</v>
      </c>
      <c r="DA1965" s="1">
        <v>45825</v>
      </c>
      <c r="DB1965" s="2">
        <v>0.50528935185185186</v>
      </c>
      <c r="DF1965">
        <v>12</v>
      </c>
      <c r="DG1965" t="s">
        <v>114</v>
      </c>
      <c r="DO1965" t="s">
        <v>839</v>
      </c>
      <c r="EH1965" t="s">
        <v>105</v>
      </c>
      <c r="EI1965" t="s">
        <v>104</v>
      </c>
      <c r="EL1965" t="s">
        <v>112</v>
      </c>
      <c r="EQ1965" t="s">
        <v>109</v>
      </c>
      <c r="ES1965">
        <v>2.8</v>
      </c>
      <c r="ET1965" t="s">
        <v>108</v>
      </c>
      <c r="EU1965" t="s">
        <v>113</v>
      </c>
      <c r="FD1965" t="s">
        <v>102</v>
      </c>
    </row>
    <row r="1966" spans="1:160" x14ac:dyDescent="0.25">
      <c r="A1966" s="13"/>
      <c r="B1966">
        <v>3</v>
      </c>
      <c r="C1966" s="1">
        <v>45883</v>
      </c>
      <c r="D1966" s="86">
        <v>0.42708333333333331</v>
      </c>
      <c r="E1966" t="s">
        <v>539</v>
      </c>
      <c r="F1966" t="s">
        <v>102</v>
      </c>
      <c r="G1966" s="13"/>
      <c r="H1966" s="13"/>
      <c r="I1966" t="s">
        <v>2189</v>
      </c>
      <c r="J1966">
        <v>7.03</v>
      </c>
      <c r="K1966" s="13"/>
      <c r="L1966">
        <v>27.2</v>
      </c>
      <c r="M1966">
        <v>89.8</v>
      </c>
      <c r="N1966">
        <v>89.8</v>
      </c>
      <c r="O1966" s="13"/>
      <c r="P1966" s="13"/>
      <c r="Q1966" s="13"/>
      <c r="R1966" s="13"/>
      <c r="S1966" s="13"/>
      <c r="T1966" s="13"/>
      <c r="U1966" s="13"/>
      <c r="V1966" s="13"/>
      <c r="W1966" s="13"/>
      <c r="X1966" s="13"/>
      <c r="Y1966" s="13"/>
      <c r="Z1966" s="13"/>
      <c r="AA1966" s="13"/>
      <c r="AB1966" s="13"/>
      <c r="AC1966" s="13"/>
      <c r="AD1966" s="13"/>
      <c r="AE1966" s="13"/>
      <c r="AF1966" s="13"/>
      <c r="AG1966" s="13"/>
      <c r="AH1966" s="13"/>
      <c r="AI1966" s="13"/>
      <c r="AJ1966" s="13"/>
      <c r="AK1966" s="13"/>
      <c r="AL1966" s="13"/>
      <c r="AM1966" s="13"/>
      <c r="AN1966" s="13"/>
      <c r="AO1966" s="13"/>
      <c r="AP1966" s="13"/>
      <c r="AQ1966" s="13"/>
      <c r="AR1966" s="13"/>
      <c r="AS1966" s="13"/>
      <c r="AT1966" s="13"/>
      <c r="AU1966" s="13"/>
      <c r="AV1966" s="13"/>
      <c r="AW1966" s="13"/>
      <c r="AX1966" s="13"/>
      <c r="AY1966" s="13"/>
      <c r="AZ1966" s="13"/>
      <c r="BA1966" s="13"/>
      <c r="BB1966" s="13"/>
      <c r="BC1966" s="13"/>
      <c r="BD1966" s="13"/>
      <c r="BE1966" s="13"/>
      <c r="BF1966" s="13"/>
      <c r="BG1966" s="13"/>
      <c r="BH1966" s="13"/>
      <c r="BI1966" s="13"/>
      <c r="BJ1966" s="13"/>
      <c r="BK1966" s="13"/>
      <c r="BL1966" s="13"/>
      <c r="BM1966" s="13"/>
      <c r="BN1966" s="13"/>
      <c r="BO1966" s="13"/>
      <c r="BP1966" s="13"/>
      <c r="BQ1966" s="13"/>
      <c r="BR1966" s="13"/>
      <c r="BS1966" s="13"/>
      <c r="BT1966" s="13"/>
      <c r="BU1966" s="13"/>
      <c r="BV1966" s="13"/>
      <c r="BW1966" s="13"/>
      <c r="BX1966" s="13"/>
      <c r="BY1966" s="13"/>
      <c r="BZ1966" s="13"/>
      <c r="CA1966" s="13"/>
      <c r="CB1966" s="13"/>
      <c r="CC1966" s="13"/>
      <c r="CD1966" s="13"/>
      <c r="CE1966" s="13"/>
      <c r="CF1966" s="13"/>
      <c r="CG1966" s="13"/>
      <c r="CH1966" s="7">
        <v>56964</v>
      </c>
      <c r="CI1966" s="7">
        <v>56973</v>
      </c>
      <c r="CN1966" t="s">
        <v>840</v>
      </c>
      <c r="CR1966" t="s">
        <v>847</v>
      </c>
      <c r="CS1966" t="s">
        <v>110</v>
      </c>
      <c r="CT1966" t="s">
        <v>129</v>
      </c>
      <c r="CZ1966" t="s">
        <v>111</v>
      </c>
      <c r="DA1966" s="1">
        <v>45825</v>
      </c>
      <c r="DB1966" s="2">
        <v>0.50528935185185186</v>
      </c>
      <c r="DF1966">
        <v>12</v>
      </c>
      <c r="DG1966" t="s">
        <v>114</v>
      </c>
      <c r="DO1966" t="s">
        <v>839</v>
      </c>
      <c r="EH1966">
        <v>2550</v>
      </c>
      <c r="EI1966" t="s">
        <v>83</v>
      </c>
      <c r="EL1966" t="s">
        <v>112</v>
      </c>
      <c r="EQ1966" t="s">
        <v>84</v>
      </c>
      <c r="ES1966">
        <v>6</v>
      </c>
      <c r="ET1966" t="s">
        <v>85</v>
      </c>
      <c r="EU1966" t="s">
        <v>113</v>
      </c>
      <c r="FD1966" t="s">
        <v>102</v>
      </c>
    </row>
    <row r="1967" spans="1:160" x14ac:dyDescent="0.25">
      <c r="A1967" s="13"/>
      <c r="B1967">
        <v>3.5</v>
      </c>
      <c r="C1967" s="1">
        <v>45883</v>
      </c>
      <c r="D1967" s="86">
        <v>0.42708333333333331</v>
      </c>
      <c r="E1967" t="s">
        <v>539</v>
      </c>
      <c r="F1967" t="s">
        <v>102</v>
      </c>
      <c r="G1967" s="13"/>
      <c r="H1967" s="13"/>
      <c r="I1967" t="s">
        <v>2189</v>
      </c>
      <c r="J1967">
        <v>4.51</v>
      </c>
      <c r="K1967" s="13"/>
      <c r="L1967">
        <v>26.1</v>
      </c>
      <c r="M1967">
        <v>56.6</v>
      </c>
      <c r="N1967">
        <v>56.6</v>
      </c>
      <c r="O1967" s="13"/>
      <c r="P1967" s="13"/>
      <c r="Q1967" s="13"/>
      <c r="R1967" s="13"/>
      <c r="S1967" s="13"/>
      <c r="T1967" s="13"/>
      <c r="U1967" s="13"/>
      <c r="V1967" s="13"/>
      <c r="W1967" s="13"/>
      <c r="X1967" s="13"/>
      <c r="Y1967" s="13"/>
      <c r="Z1967" s="13"/>
      <c r="AA1967" s="13"/>
      <c r="AB1967" s="13"/>
      <c r="AC1967" s="13"/>
      <c r="AD1967" s="13"/>
      <c r="AE1967" s="13"/>
      <c r="AF1967" s="13"/>
      <c r="AG1967" s="13"/>
      <c r="AH1967" s="13"/>
      <c r="AI1967" s="13"/>
      <c r="AJ1967" s="13"/>
      <c r="AK1967" s="13"/>
      <c r="AL1967" s="13"/>
      <c r="AM1967" s="13"/>
      <c r="AN1967" s="13"/>
      <c r="AO1967" s="13"/>
      <c r="AP1967" s="13"/>
      <c r="AQ1967" s="13"/>
      <c r="AR1967" s="13"/>
      <c r="AS1967" s="13"/>
      <c r="AT1967" s="13"/>
      <c r="AU1967" s="13"/>
      <c r="AV1967" s="13"/>
      <c r="AW1967" s="13"/>
      <c r="AX1967" s="13"/>
      <c r="AY1967" s="13"/>
      <c r="AZ1967" s="13"/>
      <c r="BA1967" s="13"/>
      <c r="BB1967" s="13"/>
      <c r="BC1967" s="13"/>
      <c r="BD1967" s="13"/>
      <c r="BE1967" s="13"/>
      <c r="BF1967" s="13"/>
      <c r="BG1967" s="13"/>
      <c r="BH1967" s="13"/>
      <c r="BI1967" s="13"/>
      <c r="BJ1967" s="13"/>
      <c r="BK1967" s="13"/>
      <c r="BL1967" s="13"/>
      <c r="BM1967" s="13"/>
      <c r="BN1967" s="13"/>
      <c r="BO1967" s="13"/>
      <c r="BP1967" s="13"/>
      <c r="BQ1967" s="13"/>
      <c r="BR1967" s="13"/>
      <c r="BS1967" s="13"/>
      <c r="BT1967" s="13"/>
      <c r="BU1967" s="13"/>
      <c r="BV1967" s="13"/>
      <c r="BW1967" s="13"/>
      <c r="BX1967" s="13"/>
      <c r="BY1967" s="13"/>
      <c r="BZ1967" s="13"/>
      <c r="CA1967" s="13"/>
      <c r="CB1967" s="13"/>
      <c r="CC1967" s="13"/>
      <c r="CD1967" s="13"/>
      <c r="CE1967" s="13"/>
      <c r="CF1967" s="13"/>
      <c r="CG1967" s="13"/>
      <c r="CH1967" s="7">
        <v>56965</v>
      </c>
      <c r="CI1967" s="7">
        <v>56974</v>
      </c>
      <c r="CN1967" t="s">
        <v>840</v>
      </c>
      <c r="CR1967" t="s">
        <v>848</v>
      </c>
      <c r="CS1967" t="s">
        <v>110</v>
      </c>
      <c r="CT1967" t="s">
        <v>129</v>
      </c>
      <c r="CZ1967" t="s">
        <v>111</v>
      </c>
      <c r="DA1967" s="1">
        <v>45825</v>
      </c>
      <c r="DB1967" s="2">
        <v>0.50413194444444442</v>
      </c>
      <c r="DF1967">
        <v>11</v>
      </c>
      <c r="DG1967" t="s">
        <v>114</v>
      </c>
      <c r="DO1967" t="s">
        <v>839</v>
      </c>
      <c r="EH1967" t="s">
        <v>105</v>
      </c>
      <c r="EI1967" t="s">
        <v>104</v>
      </c>
      <c r="EL1967" t="s">
        <v>112</v>
      </c>
      <c r="EQ1967" t="s">
        <v>107</v>
      </c>
      <c r="ES1967">
        <v>1.57</v>
      </c>
      <c r="ET1967" t="s">
        <v>106</v>
      </c>
      <c r="EU1967" t="s">
        <v>113</v>
      </c>
      <c r="FD1967" t="s">
        <v>102</v>
      </c>
    </row>
    <row r="1968" spans="1:160" x14ac:dyDescent="0.25">
      <c r="A1968" s="13"/>
      <c r="B1968">
        <v>4</v>
      </c>
      <c r="C1968" s="1">
        <v>45883</v>
      </c>
      <c r="D1968" s="86">
        <v>0.42708333333333331</v>
      </c>
      <c r="E1968" t="s">
        <v>539</v>
      </c>
      <c r="F1968" t="s">
        <v>102</v>
      </c>
      <c r="G1968" s="13"/>
      <c r="H1968" s="13"/>
      <c r="I1968" t="s">
        <v>2189</v>
      </c>
      <c r="J1968">
        <v>1.2</v>
      </c>
      <c r="K1968" s="13"/>
      <c r="L1968">
        <v>25</v>
      </c>
      <c r="M1968">
        <v>14.6</v>
      </c>
      <c r="N1968">
        <v>14.6</v>
      </c>
      <c r="O1968" s="13"/>
      <c r="P1968" s="13"/>
      <c r="Q1968" s="13"/>
      <c r="R1968" s="13"/>
      <c r="S1968" s="13"/>
      <c r="T1968" s="13"/>
      <c r="U1968" s="13"/>
      <c r="V1968" s="13"/>
      <c r="W1968" s="13"/>
      <c r="X1968" s="13"/>
      <c r="Y1968" s="13"/>
      <c r="Z1968" s="13"/>
      <c r="AA1968" s="13"/>
      <c r="AB1968" s="13"/>
      <c r="AC1968" s="13"/>
      <c r="AD1968" s="13"/>
      <c r="AE1968" s="13"/>
      <c r="AF1968" s="13"/>
      <c r="AG1968" s="13"/>
      <c r="AH1968" s="13"/>
      <c r="AI1968" s="13"/>
      <c r="AJ1968" s="13"/>
      <c r="AK1968" s="13"/>
      <c r="AL1968" s="13"/>
      <c r="AM1968" s="13"/>
      <c r="AN1968" s="13"/>
      <c r="AO1968" s="13"/>
      <c r="AP1968" s="13"/>
      <c r="AQ1968" s="13"/>
      <c r="AR1968" s="13"/>
      <c r="AS1968" s="13"/>
      <c r="AT1968" s="13"/>
      <c r="AU1968" s="13"/>
      <c r="AV1968" s="13"/>
      <c r="AW1968" s="13"/>
      <c r="AX1968" s="13"/>
      <c r="AY1968" s="13"/>
      <c r="AZ1968" s="13"/>
      <c r="BA1968" s="13"/>
      <c r="BB1968" s="13"/>
      <c r="BC1968" s="13"/>
      <c r="BD1968" s="13"/>
      <c r="BE1968" s="13"/>
      <c r="BF1968" s="13"/>
      <c r="BG1968" s="13"/>
      <c r="BH1968" s="13"/>
      <c r="BI1968" s="13"/>
      <c r="BJ1968" s="13"/>
      <c r="BK1968" s="13"/>
      <c r="BL1968" s="13"/>
      <c r="BM1968" s="13"/>
      <c r="BN1968" s="13"/>
      <c r="BO1968" s="13"/>
      <c r="BP1968" s="13"/>
      <c r="BQ1968" s="13"/>
      <c r="BR1968" s="13"/>
      <c r="BS1968" s="13"/>
      <c r="BT1968" s="13"/>
      <c r="BU1968" s="13"/>
      <c r="BV1968" s="13"/>
      <c r="BW1968" s="13"/>
      <c r="BX1968" s="13"/>
      <c r="BY1968" s="13"/>
      <c r="BZ1968" s="13"/>
      <c r="CA1968" s="13"/>
      <c r="CB1968" s="13"/>
      <c r="CC1968" s="13"/>
      <c r="CD1968" s="13"/>
      <c r="CE1968" s="13"/>
      <c r="CF1968" s="13"/>
      <c r="CG1968" s="13"/>
      <c r="CH1968" s="7">
        <v>56966</v>
      </c>
      <c r="CI1968" s="7">
        <v>56975</v>
      </c>
      <c r="CN1968" t="s">
        <v>840</v>
      </c>
      <c r="CR1968" t="s">
        <v>848</v>
      </c>
      <c r="CS1968" t="s">
        <v>110</v>
      </c>
      <c r="CT1968" t="s">
        <v>129</v>
      </c>
      <c r="CZ1968" t="s">
        <v>111</v>
      </c>
      <c r="DA1968" s="1">
        <v>45825</v>
      </c>
      <c r="DB1968" s="2">
        <v>0.50413194444444442</v>
      </c>
      <c r="DF1968">
        <v>11</v>
      </c>
      <c r="DG1968" t="s">
        <v>114</v>
      </c>
      <c r="DO1968" t="s">
        <v>839</v>
      </c>
      <c r="EH1968" t="s">
        <v>105</v>
      </c>
      <c r="EI1968" t="s">
        <v>104</v>
      </c>
      <c r="EL1968" t="s">
        <v>112</v>
      </c>
      <c r="EQ1968" t="s">
        <v>109</v>
      </c>
      <c r="ES1968">
        <v>12.8</v>
      </c>
      <c r="ET1968" t="s">
        <v>108</v>
      </c>
      <c r="EU1968" t="s">
        <v>113</v>
      </c>
      <c r="FD1968" t="s">
        <v>102</v>
      </c>
    </row>
    <row r="1969" spans="1:160" x14ac:dyDescent="0.25">
      <c r="A1969" s="13"/>
      <c r="B1969">
        <v>0.1</v>
      </c>
      <c r="C1969" s="1">
        <v>45883</v>
      </c>
      <c r="D1969" s="86">
        <v>0.42708333333333331</v>
      </c>
      <c r="E1969" t="s">
        <v>539</v>
      </c>
      <c r="F1969" t="s">
        <v>102</v>
      </c>
      <c r="G1969" s="13"/>
      <c r="H1969" s="13"/>
      <c r="I1969" t="s">
        <v>2189</v>
      </c>
      <c r="J1969">
        <v>7.88</v>
      </c>
      <c r="K1969" s="13"/>
      <c r="L1969">
        <v>27.7</v>
      </c>
      <c r="M1969">
        <v>101.8</v>
      </c>
      <c r="N1969">
        <v>101.8</v>
      </c>
      <c r="O1969" s="13"/>
      <c r="P1969" s="13"/>
      <c r="Q1969" s="13"/>
      <c r="R1969" s="13"/>
      <c r="S1969" s="13"/>
      <c r="T1969" s="13"/>
      <c r="U1969" s="13"/>
      <c r="V1969" s="13"/>
      <c r="W1969" s="13"/>
      <c r="X1969" s="13"/>
      <c r="Y1969" s="13"/>
      <c r="Z1969" s="13"/>
      <c r="AA1969" s="13"/>
      <c r="AB1969" s="13"/>
      <c r="AC1969" s="13"/>
      <c r="AD1969" s="13"/>
      <c r="AE1969" s="13"/>
      <c r="AF1969" s="13"/>
      <c r="AG1969" s="13"/>
      <c r="AH1969" s="13"/>
      <c r="AI1969" s="13"/>
      <c r="AJ1969" s="13"/>
      <c r="AK1969" s="13"/>
      <c r="AL1969" s="13"/>
      <c r="AM1969" s="13"/>
      <c r="AN1969" s="13"/>
      <c r="AO1969" s="13"/>
      <c r="AP1969" s="13"/>
      <c r="AQ1969" s="13"/>
      <c r="AR1969" s="13"/>
      <c r="AS1969" s="13"/>
      <c r="AT1969" s="13"/>
      <c r="AU1969" s="13"/>
      <c r="AV1969" s="13"/>
      <c r="AW1969" s="13"/>
      <c r="AX1969" s="13"/>
      <c r="AY1969" s="13"/>
      <c r="AZ1969" s="13"/>
      <c r="BA1969" s="13"/>
      <c r="BB1969" s="13"/>
      <c r="BC1969" s="13"/>
      <c r="BD1969" s="13"/>
      <c r="BE1969" s="13"/>
      <c r="BF1969" s="13"/>
      <c r="BG1969" s="13"/>
      <c r="BH1969" s="13"/>
      <c r="BI1969" s="13"/>
      <c r="BJ1969" s="13"/>
      <c r="BK1969" s="13"/>
      <c r="BL1969" s="13"/>
      <c r="BM1969" s="13"/>
      <c r="BN1969" s="13"/>
      <c r="BO1969" s="13"/>
      <c r="BP1969" s="13"/>
      <c r="BQ1969" s="13"/>
      <c r="BR1969" s="13"/>
      <c r="BS1969" s="13"/>
      <c r="BT1969" s="13"/>
      <c r="BU1969" s="13"/>
      <c r="BV1969" s="13"/>
      <c r="BW1969" s="13"/>
      <c r="BX1969" s="13"/>
      <c r="BY1969" s="13"/>
      <c r="BZ1969" s="13"/>
      <c r="CA1969" s="13"/>
      <c r="CB1969" s="13"/>
      <c r="CC1969" s="13"/>
      <c r="CD1969" s="13"/>
      <c r="CE1969" s="13"/>
      <c r="CF1969" s="13"/>
      <c r="CG1969" s="13"/>
      <c r="CH1969" s="7">
        <v>56967</v>
      </c>
      <c r="CI1969" s="13"/>
      <c r="CN1969" t="s">
        <v>840</v>
      </c>
      <c r="CR1969" t="s">
        <v>848</v>
      </c>
      <c r="CS1969" t="s">
        <v>110</v>
      </c>
      <c r="CT1969" t="s">
        <v>129</v>
      </c>
      <c r="CZ1969" t="s">
        <v>111</v>
      </c>
      <c r="DA1969" s="1">
        <v>45825</v>
      </c>
      <c r="DB1969" s="2">
        <v>0.50413194444444442</v>
      </c>
      <c r="DF1969">
        <v>11</v>
      </c>
      <c r="DG1969" t="s">
        <v>114</v>
      </c>
      <c r="DO1969" t="s">
        <v>839</v>
      </c>
      <c r="EH1969">
        <v>2550</v>
      </c>
      <c r="EI1969" t="s">
        <v>83</v>
      </c>
      <c r="EL1969" t="s">
        <v>112</v>
      </c>
      <c r="EQ1969" t="s">
        <v>84</v>
      </c>
      <c r="ES1969">
        <v>6.2</v>
      </c>
      <c r="ET1969" t="s">
        <v>85</v>
      </c>
      <c r="EU1969" t="s">
        <v>113</v>
      </c>
      <c r="FD1969" t="s">
        <v>102</v>
      </c>
    </row>
    <row r="1970" spans="1:160" x14ac:dyDescent="0.25">
      <c r="A1970" s="13"/>
      <c r="B1970">
        <v>0.5</v>
      </c>
      <c r="C1970" s="1">
        <v>45883</v>
      </c>
      <c r="D1970" s="86">
        <v>0.42708333333333331</v>
      </c>
      <c r="E1970" t="s">
        <v>539</v>
      </c>
      <c r="F1970" t="s">
        <v>102</v>
      </c>
      <c r="G1970" s="13"/>
      <c r="H1970" s="13"/>
      <c r="I1970" t="s">
        <v>2189</v>
      </c>
      <c r="J1970">
        <v>7.9</v>
      </c>
      <c r="K1970" s="13"/>
      <c r="L1970">
        <v>27.7</v>
      </c>
      <c r="M1970">
        <v>102</v>
      </c>
      <c r="N1970">
        <v>102</v>
      </c>
      <c r="O1970" s="13"/>
      <c r="P1970" s="13"/>
      <c r="Q1970" s="13"/>
      <c r="R1970" s="13"/>
      <c r="S1970" s="13"/>
      <c r="T1970" s="13"/>
      <c r="U1970" s="13"/>
      <c r="V1970" s="13"/>
      <c r="W1970" s="13"/>
      <c r="X1970" s="13"/>
      <c r="Y1970" s="13"/>
      <c r="Z1970" s="13"/>
      <c r="AA1970" s="13"/>
      <c r="AB1970" s="13"/>
      <c r="AC1970" s="13"/>
      <c r="AD1970" s="13"/>
      <c r="AE1970" s="13"/>
      <c r="AF1970" s="13"/>
      <c r="AG1970" s="13"/>
      <c r="AH1970" s="13"/>
      <c r="AI1970" s="13"/>
      <c r="AJ1970" s="13"/>
      <c r="AK1970" s="13"/>
      <c r="AL1970" s="13"/>
      <c r="AM1970" s="13"/>
      <c r="AN1970" s="13"/>
      <c r="AO1970" s="13"/>
      <c r="AP1970" s="13"/>
      <c r="AQ1970" s="13"/>
      <c r="AR1970" s="13"/>
      <c r="AS1970" s="13"/>
      <c r="AT1970" s="13"/>
      <c r="AU1970" s="13"/>
      <c r="AV1970" s="13"/>
      <c r="AW1970" s="13"/>
      <c r="AX1970" s="13"/>
      <c r="AY1970" s="13"/>
      <c r="AZ1970" s="13"/>
      <c r="BA1970" s="13"/>
      <c r="BB1970" s="13"/>
      <c r="BC1970" s="13"/>
      <c r="BD1970" s="13"/>
      <c r="BE1970" s="13"/>
      <c r="BF1970" s="13"/>
      <c r="BG1970" s="13"/>
      <c r="BH1970" s="13"/>
      <c r="BI1970" s="13"/>
      <c r="BJ1970" s="13"/>
      <c r="BK1970" s="13"/>
      <c r="BL1970" s="13"/>
      <c r="BM1970" s="13"/>
      <c r="BN1970" s="13"/>
      <c r="BO1970" s="13"/>
      <c r="BP1970" s="13"/>
      <c r="BQ1970" s="13"/>
      <c r="BR1970" s="13"/>
      <c r="BS1970" s="13"/>
      <c r="BT1970" s="13"/>
      <c r="BU1970" s="13"/>
      <c r="BV1970" s="13"/>
      <c r="BW1970" s="13"/>
      <c r="BX1970" s="13"/>
      <c r="BY1970" s="13"/>
      <c r="BZ1970" s="13"/>
      <c r="CA1970" s="13"/>
      <c r="CB1970" s="13"/>
      <c r="CC1970" s="13"/>
      <c r="CD1970" s="13"/>
      <c r="CE1970" s="13"/>
      <c r="CF1970" s="13"/>
      <c r="CG1970" s="13"/>
      <c r="CH1970" s="7">
        <v>56968</v>
      </c>
      <c r="CI1970" s="13"/>
      <c r="CN1970" t="s">
        <v>840</v>
      </c>
      <c r="CR1970" t="s">
        <v>849</v>
      </c>
      <c r="CS1970" t="s">
        <v>110</v>
      </c>
      <c r="CT1970" t="s">
        <v>129</v>
      </c>
      <c r="CZ1970" t="s">
        <v>111</v>
      </c>
      <c r="DA1970" s="1">
        <v>45825</v>
      </c>
      <c r="DB1970" s="2">
        <v>0.50263888888888886</v>
      </c>
      <c r="DF1970">
        <v>10</v>
      </c>
      <c r="DG1970" t="s">
        <v>114</v>
      </c>
      <c r="DO1970" t="s">
        <v>839</v>
      </c>
      <c r="EH1970" t="s">
        <v>105</v>
      </c>
      <c r="EI1970" t="s">
        <v>104</v>
      </c>
      <c r="EL1970" t="s">
        <v>112</v>
      </c>
      <c r="EQ1970" t="s">
        <v>107</v>
      </c>
      <c r="ES1970">
        <v>2.4300000000000002</v>
      </c>
      <c r="ET1970" t="s">
        <v>106</v>
      </c>
      <c r="EU1970" t="s">
        <v>113</v>
      </c>
      <c r="FD1970" t="s">
        <v>102</v>
      </c>
    </row>
    <row r="1971" spans="1:160" x14ac:dyDescent="0.25">
      <c r="A1971" s="13"/>
      <c r="B1971">
        <v>1</v>
      </c>
      <c r="C1971" s="1">
        <v>45883</v>
      </c>
      <c r="D1971" s="86">
        <v>0.42708333333333331</v>
      </c>
      <c r="E1971" t="s">
        <v>539</v>
      </c>
      <c r="F1971" t="s">
        <v>102</v>
      </c>
      <c r="G1971" s="13"/>
      <c r="H1971" s="13"/>
      <c r="I1971" t="s">
        <v>2189</v>
      </c>
      <c r="J1971">
        <v>7.89</v>
      </c>
      <c r="K1971" s="13"/>
      <c r="L1971">
        <v>27.7</v>
      </c>
      <c r="M1971">
        <v>101.9</v>
      </c>
      <c r="N1971">
        <v>101.9</v>
      </c>
      <c r="O1971" s="13"/>
      <c r="P1971" s="13"/>
      <c r="Q1971" s="13"/>
      <c r="R1971" s="13"/>
      <c r="S1971" s="13"/>
      <c r="T1971" s="13"/>
      <c r="U1971" s="13"/>
      <c r="V1971" s="13"/>
      <c r="W1971" s="13"/>
      <c r="X1971" s="13"/>
      <c r="Y1971" s="13"/>
      <c r="Z1971" s="13"/>
      <c r="AA1971" s="13"/>
      <c r="AB1971" s="13"/>
      <c r="AC1971" s="13"/>
      <c r="AD1971" s="13"/>
      <c r="AE1971" s="13"/>
      <c r="AF1971" s="13"/>
      <c r="AG1971" s="13"/>
      <c r="AH1971" s="13"/>
      <c r="AI1971" s="13"/>
      <c r="AJ1971" s="13"/>
      <c r="AK1971" s="13"/>
      <c r="AL1971" s="13"/>
      <c r="AM1971" s="13"/>
      <c r="AN1971" s="13"/>
      <c r="AO1971" s="13"/>
      <c r="AP1971" s="13"/>
      <c r="AQ1971" s="13"/>
      <c r="AR1971" s="13"/>
      <c r="AS1971" s="13"/>
      <c r="AT1971" s="13"/>
      <c r="AU1971" s="13"/>
      <c r="AV1971" s="13"/>
      <c r="AW1971" s="13"/>
      <c r="AX1971" s="13"/>
      <c r="AY1971" s="13"/>
      <c r="AZ1971" s="13"/>
      <c r="BA1971" s="13"/>
      <c r="BB1971" s="13"/>
      <c r="BC1971" s="13"/>
      <c r="BD1971" s="13"/>
      <c r="BE1971" s="13"/>
      <c r="BF1971" s="13"/>
      <c r="BG1971" s="13"/>
      <c r="BH1971" s="13"/>
      <c r="BI1971" s="13"/>
      <c r="BJ1971" s="13"/>
      <c r="BK1971" s="13"/>
      <c r="BL1971" s="13"/>
      <c r="BM1971" s="13"/>
      <c r="BN1971" s="13"/>
      <c r="BO1971" s="13"/>
      <c r="BP1971" s="13"/>
      <c r="BQ1971" s="13"/>
      <c r="BR1971" s="13"/>
      <c r="BS1971" s="13"/>
      <c r="BT1971" s="13"/>
      <c r="BU1971" s="13"/>
      <c r="BV1971" s="13"/>
      <c r="BW1971" s="13"/>
      <c r="BX1971" s="13"/>
      <c r="BY1971" s="13"/>
      <c r="BZ1971" s="13"/>
      <c r="CA1971" s="13"/>
      <c r="CB1971" s="13"/>
      <c r="CC1971" s="13"/>
      <c r="CD1971" s="13"/>
      <c r="CE1971" s="13"/>
      <c r="CF1971" s="13"/>
      <c r="CG1971" s="13"/>
      <c r="CH1971" s="7">
        <v>56969</v>
      </c>
      <c r="CI1971" s="13"/>
      <c r="CN1971" t="s">
        <v>840</v>
      </c>
      <c r="CR1971" t="s">
        <v>849</v>
      </c>
      <c r="CS1971" t="s">
        <v>110</v>
      </c>
      <c r="CT1971" t="s">
        <v>129</v>
      </c>
      <c r="CZ1971" t="s">
        <v>111</v>
      </c>
      <c r="DA1971" s="1">
        <v>45825</v>
      </c>
      <c r="DB1971" s="2">
        <v>0.50263888888888886</v>
      </c>
      <c r="DF1971">
        <v>10</v>
      </c>
      <c r="DG1971" t="s">
        <v>114</v>
      </c>
      <c r="DO1971" t="s">
        <v>839</v>
      </c>
      <c r="EH1971" t="s">
        <v>105</v>
      </c>
      <c r="EI1971" t="s">
        <v>104</v>
      </c>
      <c r="EL1971" t="s">
        <v>112</v>
      </c>
      <c r="EQ1971" t="s">
        <v>109</v>
      </c>
      <c r="ES1971">
        <v>20</v>
      </c>
      <c r="ET1971" t="s">
        <v>108</v>
      </c>
      <c r="EU1971" t="s">
        <v>113</v>
      </c>
      <c r="FD1971" t="s">
        <v>102</v>
      </c>
    </row>
    <row r="1972" spans="1:160" x14ac:dyDescent="0.25">
      <c r="A1972" s="13"/>
      <c r="B1972">
        <v>1.5</v>
      </c>
      <c r="C1972" s="1">
        <v>45883</v>
      </c>
      <c r="D1972" s="86">
        <v>0.42708333333333331</v>
      </c>
      <c r="E1972" t="s">
        <v>539</v>
      </c>
      <c r="F1972" t="s">
        <v>102</v>
      </c>
      <c r="G1972" s="13"/>
      <c r="H1972" s="13"/>
      <c r="I1972" t="s">
        <v>2189</v>
      </c>
      <c r="J1972">
        <v>7.89</v>
      </c>
      <c r="K1972" s="13"/>
      <c r="L1972">
        <v>27.7</v>
      </c>
      <c r="M1972">
        <v>102</v>
      </c>
      <c r="N1972">
        <v>102</v>
      </c>
      <c r="O1972" s="13"/>
      <c r="P1972" s="13"/>
      <c r="Q1972" s="13"/>
      <c r="R1972" s="13"/>
      <c r="S1972" s="13"/>
      <c r="T1972" s="13"/>
      <c r="U1972" s="13"/>
      <c r="V1972" s="13"/>
      <c r="W1972" s="13"/>
      <c r="X1972" s="13"/>
      <c r="Y1972" s="13"/>
      <c r="Z1972" s="13"/>
      <c r="AA1972" s="13"/>
      <c r="AB1972" s="13"/>
      <c r="AC1972" s="13"/>
      <c r="AD1972" s="13"/>
      <c r="AE1972" s="13"/>
      <c r="AF1972" s="13"/>
      <c r="AG1972" s="13"/>
      <c r="AH1972" s="13"/>
      <c r="AI1972" s="13"/>
      <c r="AJ1972" s="13"/>
      <c r="AK1972" s="13"/>
      <c r="AL1972" s="13"/>
      <c r="AM1972" s="13"/>
      <c r="AN1972" s="13"/>
      <c r="AO1972" s="13"/>
      <c r="AP1972" s="13"/>
      <c r="AQ1972" s="13"/>
      <c r="AR1972" s="13"/>
      <c r="AS1972" s="13"/>
      <c r="AT1972" s="13"/>
      <c r="AU1972" s="13"/>
      <c r="AV1972" s="13"/>
      <c r="AW1972" s="13"/>
      <c r="AX1972" s="13"/>
      <c r="AY1972" s="13"/>
      <c r="AZ1972" s="13"/>
      <c r="BA1972" s="13"/>
      <c r="BB1972" s="13"/>
      <c r="BC1972" s="13"/>
      <c r="BD1972" s="13"/>
      <c r="BE1972" s="13"/>
      <c r="BF1972" s="13"/>
      <c r="BG1972" s="13"/>
      <c r="BH1972" s="13"/>
      <c r="BI1972" s="13"/>
      <c r="BJ1972" s="13"/>
      <c r="BK1972" s="13"/>
      <c r="BL1972" s="13"/>
      <c r="BM1972" s="13"/>
      <c r="BN1972" s="13"/>
      <c r="BO1972" s="13"/>
      <c r="BP1972" s="13"/>
      <c r="BQ1972" s="13"/>
      <c r="BR1972" s="13"/>
      <c r="BS1972" s="13"/>
      <c r="BT1972" s="13"/>
      <c r="BU1972" s="13"/>
      <c r="BV1972" s="13"/>
      <c r="BW1972" s="13"/>
      <c r="BX1972" s="13"/>
      <c r="BY1972" s="13"/>
      <c r="BZ1972" s="13"/>
      <c r="CA1972" s="13"/>
      <c r="CB1972" s="13"/>
      <c r="CC1972" s="13"/>
      <c r="CD1972" s="13"/>
      <c r="CE1972" s="13"/>
      <c r="CF1972" s="13"/>
      <c r="CG1972" s="13"/>
      <c r="CH1972" s="7">
        <v>56970</v>
      </c>
      <c r="CI1972" s="13"/>
      <c r="CN1972" t="s">
        <v>840</v>
      </c>
      <c r="CR1972" t="s">
        <v>849</v>
      </c>
      <c r="CS1972" t="s">
        <v>110</v>
      </c>
      <c r="CT1972" t="s">
        <v>129</v>
      </c>
      <c r="CZ1972" t="s">
        <v>111</v>
      </c>
      <c r="DA1972" s="1">
        <v>45825</v>
      </c>
      <c r="DB1972" s="2">
        <v>0.50263888888888886</v>
      </c>
      <c r="DF1972">
        <v>10</v>
      </c>
      <c r="DG1972" t="s">
        <v>114</v>
      </c>
      <c r="DO1972" t="s">
        <v>839</v>
      </c>
      <c r="EH1972">
        <v>2550</v>
      </c>
      <c r="EI1972" t="s">
        <v>83</v>
      </c>
      <c r="EL1972" t="s">
        <v>112</v>
      </c>
      <c r="EQ1972" t="s">
        <v>84</v>
      </c>
      <c r="ES1972">
        <v>6.6</v>
      </c>
      <c r="ET1972" t="s">
        <v>85</v>
      </c>
      <c r="EU1972" t="s">
        <v>113</v>
      </c>
      <c r="FD1972" t="s">
        <v>102</v>
      </c>
    </row>
    <row r="1973" spans="1:160" x14ac:dyDescent="0.25">
      <c r="A1973" s="13"/>
      <c r="B1973">
        <v>2</v>
      </c>
      <c r="C1973" s="1">
        <v>45883</v>
      </c>
      <c r="D1973" s="86">
        <v>0.42708333333333331</v>
      </c>
      <c r="E1973" t="s">
        <v>539</v>
      </c>
      <c r="F1973" t="s">
        <v>102</v>
      </c>
      <c r="G1973" s="13"/>
      <c r="H1973" s="13"/>
      <c r="I1973" t="s">
        <v>2189</v>
      </c>
      <c r="J1973">
        <v>7.56</v>
      </c>
      <c r="K1973" s="13"/>
      <c r="L1973">
        <v>27.7</v>
      </c>
      <c r="M1973">
        <v>97.6</v>
      </c>
      <c r="N1973">
        <v>97.6</v>
      </c>
      <c r="O1973" s="13"/>
      <c r="P1973" s="13"/>
      <c r="Q1973" s="13"/>
      <c r="R1973" s="13"/>
      <c r="S1973" s="13"/>
      <c r="T1973" s="13"/>
      <c r="U1973" s="13"/>
      <c r="V1973" s="13"/>
      <c r="W1973" s="13"/>
      <c r="X1973" s="13"/>
      <c r="Y1973" s="13"/>
      <c r="Z1973" s="13"/>
      <c r="AA1973" s="13"/>
      <c r="AB1973" s="13"/>
      <c r="AC1973" s="13"/>
      <c r="AD1973" s="13"/>
      <c r="AE1973" s="13"/>
      <c r="AF1973" s="13"/>
      <c r="AG1973" s="13"/>
      <c r="AH1973" s="13"/>
      <c r="AI1973" s="13"/>
      <c r="AJ1973" s="13"/>
      <c r="AK1973" s="13"/>
      <c r="AL1973" s="13"/>
      <c r="AM1973" s="13"/>
      <c r="AN1973" s="13"/>
      <c r="AO1973" s="13"/>
      <c r="AP1973" s="13"/>
      <c r="AQ1973" s="13"/>
      <c r="AR1973" s="13"/>
      <c r="AS1973" s="13"/>
      <c r="AT1973" s="13"/>
      <c r="AU1973" s="13"/>
      <c r="AV1973" s="13"/>
      <c r="AW1973" s="13"/>
      <c r="AX1973" s="13"/>
      <c r="AY1973" s="13"/>
      <c r="AZ1973" s="13"/>
      <c r="BA1973" s="13"/>
      <c r="BB1973" s="13"/>
      <c r="BC1973" s="13"/>
      <c r="BD1973" s="13"/>
      <c r="BE1973" s="13"/>
      <c r="BF1973" s="13"/>
      <c r="BG1973" s="13"/>
      <c r="BH1973" s="13"/>
      <c r="BI1973" s="13"/>
      <c r="BJ1973" s="13"/>
      <c r="BK1973" s="13"/>
      <c r="BL1973" s="13"/>
      <c r="BM1973" s="13"/>
      <c r="BN1973" s="13"/>
      <c r="BO1973" s="13"/>
      <c r="BP1973" s="13"/>
      <c r="BQ1973" s="13"/>
      <c r="BR1973" s="13"/>
      <c r="BS1973" s="13"/>
      <c r="BT1973" s="13"/>
      <c r="BU1973" s="13"/>
      <c r="BV1973" s="13"/>
      <c r="BW1973" s="13"/>
      <c r="BX1973" s="13"/>
      <c r="BY1973" s="13"/>
      <c r="BZ1973" s="13"/>
      <c r="CA1973" s="13"/>
      <c r="CB1973" s="13"/>
      <c r="CC1973" s="13"/>
      <c r="CD1973" s="13"/>
      <c r="CE1973" s="13"/>
      <c r="CF1973" s="13"/>
      <c r="CG1973" s="13"/>
      <c r="CH1973" s="7">
        <v>56971</v>
      </c>
      <c r="CI1973" s="13"/>
      <c r="CN1973" t="s">
        <v>840</v>
      </c>
      <c r="CR1973" t="s">
        <v>850</v>
      </c>
      <c r="CS1973" t="s">
        <v>110</v>
      </c>
      <c r="CT1973" t="s">
        <v>129</v>
      </c>
      <c r="CZ1973" t="s">
        <v>111</v>
      </c>
      <c r="DA1973" s="1">
        <v>45825</v>
      </c>
      <c r="DB1973" s="2">
        <v>0.50115740740740744</v>
      </c>
      <c r="DF1973">
        <v>9</v>
      </c>
      <c r="DG1973" t="s">
        <v>114</v>
      </c>
      <c r="DO1973" t="s">
        <v>839</v>
      </c>
      <c r="EH1973" t="s">
        <v>105</v>
      </c>
      <c r="EI1973" t="s">
        <v>104</v>
      </c>
      <c r="EL1973" t="s">
        <v>112</v>
      </c>
      <c r="EQ1973" t="s">
        <v>107</v>
      </c>
      <c r="ES1973">
        <v>3.91</v>
      </c>
      <c r="ET1973" t="s">
        <v>106</v>
      </c>
      <c r="EU1973" t="s">
        <v>113</v>
      </c>
      <c r="FD1973" t="s">
        <v>102</v>
      </c>
    </row>
    <row r="1974" spans="1:160" x14ac:dyDescent="0.25">
      <c r="A1974" s="13"/>
      <c r="B1974">
        <v>2.5</v>
      </c>
      <c r="C1974" s="1">
        <v>45883</v>
      </c>
      <c r="D1974" s="86">
        <v>0.42708333333333331</v>
      </c>
      <c r="E1974" t="s">
        <v>539</v>
      </c>
      <c r="F1974" t="s">
        <v>102</v>
      </c>
      <c r="G1974" s="13"/>
      <c r="H1974" s="13"/>
      <c r="I1974" t="s">
        <v>2189</v>
      </c>
      <c r="J1974">
        <v>7.19</v>
      </c>
      <c r="K1974" s="13"/>
      <c r="L1974">
        <v>27.7</v>
      </c>
      <c r="M1974">
        <v>92.6</v>
      </c>
      <c r="N1974">
        <v>92.6</v>
      </c>
      <c r="O1974" s="13"/>
      <c r="P1974" s="13"/>
      <c r="Q1974" s="13"/>
      <c r="R1974" s="13"/>
      <c r="S1974" s="13"/>
      <c r="T1974" s="13"/>
      <c r="U1974" s="13"/>
      <c r="V1974" s="13"/>
      <c r="W1974" s="13"/>
      <c r="X1974" s="13"/>
      <c r="Y1974" s="13"/>
      <c r="Z1974" s="13"/>
      <c r="AA1974" s="13"/>
      <c r="AB1974" s="13"/>
      <c r="AC1974" s="13"/>
      <c r="AD1974" s="13"/>
      <c r="AE1974" s="13"/>
      <c r="AF1974" s="13"/>
      <c r="AG1974" s="13"/>
      <c r="AH1974" s="13"/>
      <c r="AI1974" s="13"/>
      <c r="AJ1974" s="13"/>
      <c r="AK1974" s="13"/>
      <c r="AL1974" s="13"/>
      <c r="AM1974" s="13"/>
      <c r="AN1974" s="13"/>
      <c r="AO1974" s="13"/>
      <c r="AP1974" s="13"/>
      <c r="AQ1974" s="13"/>
      <c r="AR1974" s="13"/>
      <c r="AS1974" s="13"/>
      <c r="AT1974" s="13"/>
      <c r="AU1974" s="13"/>
      <c r="AV1974" s="13"/>
      <c r="AW1974" s="13"/>
      <c r="AX1974" s="13"/>
      <c r="AY1974" s="13"/>
      <c r="AZ1974" s="13"/>
      <c r="BA1974" s="13"/>
      <c r="BB1974" s="13"/>
      <c r="BC1974" s="13"/>
      <c r="BD1974" s="13"/>
      <c r="BE1974" s="13"/>
      <c r="BF1974" s="13"/>
      <c r="BG1974" s="13"/>
      <c r="BH1974" s="13"/>
      <c r="BI1974" s="13"/>
      <c r="BJ1974" s="13"/>
      <c r="BK1974" s="13"/>
      <c r="BL1974" s="13"/>
      <c r="BM1974" s="13"/>
      <c r="BN1974" s="13"/>
      <c r="BO1974" s="13"/>
      <c r="BP1974" s="13"/>
      <c r="BQ1974" s="13"/>
      <c r="BR1974" s="13"/>
      <c r="BS1974" s="13"/>
      <c r="BT1974" s="13"/>
      <c r="BU1974" s="13"/>
      <c r="BV1974" s="13"/>
      <c r="BW1974" s="13"/>
      <c r="BX1974" s="13"/>
      <c r="BY1974" s="13"/>
      <c r="BZ1974" s="13"/>
      <c r="CA1974" s="13"/>
      <c r="CB1974" s="13"/>
      <c r="CC1974" s="13"/>
      <c r="CD1974" s="13"/>
      <c r="CE1974" s="13"/>
      <c r="CF1974" s="13"/>
      <c r="CG1974" s="13"/>
      <c r="CH1974" s="7">
        <v>56972</v>
      </c>
      <c r="CI1974" s="13"/>
      <c r="CN1974" t="s">
        <v>840</v>
      </c>
      <c r="CR1974" t="s">
        <v>850</v>
      </c>
      <c r="CS1974" t="s">
        <v>110</v>
      </c>
      <c r="CT1974" t="s">
        <v>129</v>
      </c>
      <c r="CZ1974" t="s">
        <v>111</v>
      </c>
      <c r="DA1974" s="1">
        <v>45825</v>
      </c>
      <c r="DB1974" s="2">
        <v>0.50115740740740744</v>
      </c>
      <c r="DF1974">
        <v>9</v>
      </c>
      <c r="DG1974" t="s">
        <v>114</v>
      </c>
      <c r="DO1974" t="s">
        <v>839</v>
      </c>
      <c r="EH1974" t="s">
        <v>105</v>
      </c>
      <c r="EI1974" t="s">
        <v>104</v>
      </c>
      <c r="EL1974" t="s">
        <v>112</v>
      </c>
      <c r="EQ1974" t="s">
        <v>109</v>
      </c>
      <c r="ES1974">
        <v>32.700000000000003</v>
      </c>
      <c r="ET1974" t="s">
        <v>108</v>
      </c>
      <c r="EU1974" t="s">
        <v>113</v>
      </c>
      <c r="FD1974" t="s">
        <v>102</v>
      </c>
    </row>
    <row r="1975" spans="1:160" x14ac:dyDescent="0.25">
      <c r="A1975" s="13"/>
      <c r="B1975">
        <v>3</v>
      </c>
      <c r="C1975" s="1">
        <v>45883</v>
      </c>
      <c r="D1975" s="86">
        <v>0.42708333333333331</v>
      </c>
      <c r="E1975" t="s">
        <v>539</v>
      </c>
      <c r="F1975" t="s">
        <v>102</v>
      </c>
      <c r="G1975" s="13"/>
      <c r="H1975" s="13"/>
      <c r="I1975" t="s">
        <v>2189</v>
      </c>
      <c r="J1975">
        <v>6.79</v>
      </c>
      <c r="K1975" s="13"/>
      <c r="L1975">
        <v>27.1</v>
      </c>
      <c r="M1975">
        <v>86.7</v>
      </c>
      <c r="N1975">
        <v>86.7</v>
      </c>
      <c r="O1975" s="13"/>
      <c r="P1975" s="13"/>
      <c r="Q1975" s="13"/>
      <c r="R1975" s="13"/>
      <c r="S1975" s="13"/>
      <c r="T1975" s="13"/>
      <c r="U1975" s="13"/>
      <c r="V1975" s="13"/>
      <c r="W1975" s="13"/>
      <c r="X1975" s="13"/>
      <c r="Y1975" s="13"/>
      <c r="Z1975" s="13"/>
      <c r="AA1975" s="13"/>
      <c r="AB1975" s="13"/>
      <c r="AC1975" s="13"/>
      <c r="AD1975" s="13"/>
      <c r="AE1975" s="13"/>
      <c r="AF1975" s="13"/>
      <c r="AG1975" s="13"/>
      <c r="AH1975" s="13"/>
      <c r="AI1975" s="13"/>
      <c r="AJ1975" s="13"/>
      <c r="AK1975" s="13"/>
      <c r="AL1975" s="13"/>
      <c r="AM1975" s="13"/>
      <c r="AN1975" s="13"/>
      <c r="AO1975" s="13"/>
      <c r="AP1975" s="13"/>
      <c r="AQ1975" s="13"/>
      <c r="AR1975" s="13"/>
      <c r="AS1975" s="13"/>
      <c r="AT1975" s="13"/>
      <c r="AU1975" s="13"/>
      <c r="AV1975" s="13"/>
      <c r="AW1975" s="13"/>
      <c r="AX1975" s="13"/>
      <c r="AY1975" s="13"/>
      <c r="AZ1975" s="13"/>
      <c r="BA1975" s="13"/>
      <c r="BB1975" s="13"/>
      <c r="BC1975" s="13"/>
      <c r="BD1975" s="13"/>
      <c r="BE1975" s="13"/>
      <c r="BF1975" s="13"/>
      <c r="BG1975" s="13"/>
      <c r="BH1975" s="13"/>
      <c r="BI1975" s="13"/>
      <c r="BJ1975" s="13"/>
      <c r="BK1975" s="13"/>
      <c r="BL1975" s="13"/>
      <c r="BM1975" s="13"/>
      <c r="BN1975" s="13"/>
      <c r="BO1975" s="13"/>
      <c r="BP1975" s="13"/>
      <c r="BQ1975" s="13"/>
      <c r="BR1975" s="13"/>
      <c r="BS1975" s="13"/>
      <c r="BT1975" s="13"/>
      <c r="BU1975" s="13"/>
      <c r="BV1975" s="13"/>
      <c r="BW1975" s="13"/>
      <c r="BX1975" s="13"/>
      <c r="BY1975" s="13"/>
      <c r="BZ1975" s="13"/>
      <c r="CA1975" s="13"/>
      <c r="CB1975" s="13"/>
      <c r="CC1975" s="13"/>
      <c r="CD1975" s="13"/>
      <c r="CE1975" s="13"/>
      <c r="CF1975" s="13"/>
      <c r="CG1975" s="13"/>
      <c r="CH1975" s="7">
        <v>56973</v>
      </c>
      <c r="CI1975" s="13"/>
      <c r="CN1975" t="s">
        <v>840</v>
      </c>
      <c r="CR1975" t="s">
        <v>850</v>
      </c>
      <c r="CS1975" t="s">
        <v>110</v>
      </c>
      <c r="CT1975" t="s">
        <v>129</v>
      </c>
      <c r="CZ1975" t="s">
        <v>111</v>
      </c>
      <c r="DA1975" s="1">
        <v>45825</v>
      </c>
      <c r="DB1975" s="2">
        <v>0.50115740740740744</v>
      </c>
      <c r="DF1975">
        <v>9</v>
      </c>
      <c r="DG1975" t="s">
        <v>114</v>
      </c>
      <c r="DO1975" t="s">
        <v>839</v>
      </c>
      <c r="EH1975">
        <v>2550</v>
      </c>
      <c r="EI1975" t="s">
        <v>83</v>
      </c>
      <c r="EL1975" t="s">
        <v>112</v>
      </c>
      <c r="EQ1975" t="s">
        <v>84</v>
      </c>
      <c r="ES1975">
        <v>7.1</v>
      </c>
      <c r="ET1975" t="s">
        <v>85</v>
      </c>
      <c r="EU1975" t="s">
        <v>113</v>
      </c>
      <c r="FD1975" t="s">
        <v>102</v>
      </c>
    </row>
    <row r="1976" spans="1:160" x14ac:dyDescent="0.25">
      <c r="A1976" s="13"/>
      <c r="B1976">
        <v>3.5</v>
      </c>
      <c r="C1976" s="1">
        <v>45883</v>
      </c>
      <c r="D1976" s="86">
        <v>0.42708333333333331</v>
      </c>
      <c r="E1976" t="s">
        <v>539</v>
      </c>
      <c r="F1976" t="s">
        <v>102</v>
      </c>
      <c r="G1976" s="13"/>
      <c r="H1976" s="13"/>
      <c r="I1976" t="s">
        <v>2189</v>
      </c>
      <c r="J1976">
        <v>7.28</v>
      </c>
      <c r="K1976" s="13"/>
      <c r="L1976">
        <v>26</v>
      </c>
      <c r="M1976">
        <v>53.5</v>
      </c>
      <c r="N1976">
        <v>53.5</v>
      </c>
      <c r="O1976" s="13"/>
      <c r="P1976" s="13"/>
      <c r="Q1976" s="13"/>
      <c r="R1976" s="13"/>
      <c r="S1976" s="13"/>
      <c r="T1976" s="13"/>
      <c r="U1976" s="13"/>
      <c r="V1976" s="13"/>
      <c r="W1976" s="13"/>
      <c r="X1976" s="13"/>
      <c r="Y1976" s="13"/>
      <c r="Z1976" s="13"/>
      <c r="AA1976" s="13"/>
      <c r="AB1976" s="13"/>
      <c r="AC1976" s="13"/>
      <c r="AD1976" s="13"/>
      <c r="AE1976" s="13"/>
      <c r="AF1976" s="13"/>
      <c r="AG1976" s="13"/>
      <c r="AH1976" s="13"/>
      <c r="AI1976" s="13"/>
      <c r="AJ1976" s="13"/>
      <c r="AK1976" s="13"/>
      <c r="AL1976" s="13"/>
      <c r="AM1976" s="13"/>
      <c r="AN1976" s="13"/>
      <c r="AO1976" s="13"/>
      <c r="AP1976" s="13"/>
      <c r="AQ1976" s="13"/>
      <c r="AR1976" s="13"/>
      <c r="AS1976" s="13"/>
      <c r="AT1976" s="13"/>
      <c r="AU1976" s="13"/>
      <c r="AV1976" s="13"/>
      <c r="AW1976" s="13"/>
      <c r="AX1976" s="13"/>
      <c r="AY1976" s="13"/>
      <c r="AZ1976" s="13"/>
      <c r="BA1976" s="13"/>
      <c r="BB1976" s="13"/>
      <c r="BC1976" s="13"/>
      <c r="BD1976" s="13"/>
      <c r="BE1976" s="13"/>
      <c r="BF1976" s="13"/>
      <c r="BG1976" s="13"/>
      <c r="BH1976" s="13"/>
      <c r="BI1976" s="13"/>
      <c r="BJ1976" s="13"/>
      <c r="BK1976" s="13"/>
      <c r="BL1976" s="13"/>
      <c r="BM1976" s="13"/>
      <c r="BN1976" s="13"/>
      <c r="BO1976" s="13"/>
      <c r="BP1976" s="13"/>
      <c r="BQ1976" s="13"/>
      <c r="BR1976" s="13"/>
      <c r="BS1976" s="13"/>
      <c r="BT1976" s="13"/>
      <c r="BU1976" s="13"/>
      <c r="BV1976" s="13"/>
      <c r="BW1976" s="13"/>
      <c r="BX1976" s="13"/>
      <c r="BY1976" s="13"/>
      <c r="BZ1976" s="13"/>
      <c r="CA1976" s="13"/>
      <c r="CB1976" s="13"/>
      <c r="CC1976" s="13"/>
      <c r="CD1976" s="13"/>
      <c r="CE1976" s="13"/>
      <c r="CF1976" s="13"/>
      <c r="CG1976" s="13"/>
      <c r="CH1976" s="7">
        <v>56974</v>
      </c>
      <c r="CI1976" s="13"/>
      <c r="CN1976" t="s">
        <v>840</v>
      </c>
      <c r="CR1976" t="s">
        <v>851</v>
      </c>
      <c r="CS1976" t="s">
        <v>110</v>
      </c>
      <c r="CT1976" t="s">
        <v>129</v>
      </c>
      <c r="CZ1976" t="s">
        <v>111</v>
      </c>
      <c r="DA1976" s="1">
        <v>45825</v>
      </c>
      <c r="DB1976" s="2">
        <v>0.49995370370370368</v>
      </c>
      <c r="DF1976">
        <v>8</v>
      </c>
      <c r="DG1976" t="s">
        <v>114</v>
      </c>
      <c r="DO1976" t="s">
        <v>839</v>
      </c>
      <c r="EH1976" t="s">
        <v>105</v>
      </c>
      <c r="EI1976" t="s">
        <v>104</v>
      </c>
      <c r="EL1976" t="s">
        <v>112</v>
      </c>
      <c r="EQ1976" t="s">
        <v>107</v>
      </c>
      <c r="ES1976">
        <v>6.5</v>
      </c>
      <c r="ET1976" t="s">
        <v>106</v>
      </c>
      <c r="EU1976" t="s">
        <v>113</v>
      </c>
      <c r="FD1976" t="s">
        <v>102</v>
      </c>
    </row>
    <row r="1977" spans="1:160" x14ac:dyDescent="0.25">
      <c r="A1977" s="13"/>
      <c r="B1977">
        <v>4</v>
      </c>
      <c r="C1977" s="1">
        <v>45883</v>
      </c>
      <c r="D1977" s="86">
        <v>0.42708333333333331</v>
      </c>
      <c r="E1977" t="s">
        <v>539</v>
      </c>
      <c r="F1977" t="s">
        <v>102</v>
      </c>
      <c r="G1977" s="13"/>
      <c r="H1977" s="13"/>
      <c r="I1977" t="s">
        <v>2189</v>
      </c>
      <c r="J1977">
        <v>0.5</v>
      </c>
      <c r="K1977" s="13"/>
      <c r="L1977">
        <v>24.7</v>
      </c>
      <c r="M1977">
        <v>6.1</v>
      </c>
      <c r="N1977">
        <v>6.1</v>
      </c>
      <c r="O1977" s="13"/>
      <c r="P1977" s="13"/>
      <c r="Q1977" s="13"/>
      <c r="R1977" s="13"/>
      <c r="S1977" s="13"/>
      <c r="T1977" s="13"/>
      <c r="U1977" s="13"/>
      <c r="V1977" s="13"/>
      <c r="W1977" s="13"/>
      <c r="X1977" s="13"/>
      <c r="Y1977" s="13"/>
      <c r="Z1977" s="13"/>
      <c r="AA1977" s="13"/>
      <c r="AB1977" s="13"/>
      <c r="AC1977" s="13"/>
      <c r="AD1977" s="13"/>
      <c r="AE1977" s="13"/>
      <c r="AF1977" s="13"/>
      <c r="AG1977" s="13"/>
      <c r="AH1977" s="13"/>
      <c r="AI1977" s="13"/>
      <c r="AJ1977" s="13"/>
      <c r="AK1977" s="13"/>
      <c r="AL1977" s="13"/>
      <c r="AM1977" s="13"/>
      <c r="AN1977" s="13"/>
      <c r="AO1977" s="13"/>
      <c r="AP1977" s="13"/>
      <c r="AQ1977" s="13"/>
      <c r="AR1977" s="13"/>
      <c r="AS1977" s="13"/>
      <c r="AT1977" s="13"/>
      <c r="AU1977" s="13"/>
      <c r="AV1977" s="13"/>
      <c r="AW1977" s="13"/>
      <c r="AX1977" s="13"/>
      <c r="AY1977" s="13"/>
      <c r="AZ1977" s="13"/>
      <c r="BA1977" s="13"/>
      <c r="BB1977" s="13"/>
      <c r="BC1977" s="13"/>
      <c r="BD1977" s="13"/>
      <c r="BE1977" s="13"/>
      <c r="BF1977" s="13"/>
      <c r="BG1977" s="13"/>
      <c r="BH1977" s="13"/>
      <c r="BI1977" s="13"/>
      <c r="BJ1977" s="13"/>
      <c r="BK1977" s="13"/>
      <c r="BL1977" s="13"/>
      <c r="BM1977" s="13"/>
      <c r="BN1977" s="13"/>
      <c r="BO1977" s="13"/>
      <c r="BP1977" s="13"/>
      <c r="BQ1977" s="13"/>
      <c r="BR1977" s="13"/>
      <c r="BS1977" s="13"/>
      <c r="BT1977" s="13"/>
      <c r="BU1977" s="13"/>
      <c r="BV1977" s="13"/>
      <c r="BW1977" s="13"/>
      <c r="BX1977" s="13"/>
      <c r="BY1977" s="13"/>
      <c r="BZ1977" s="13"/>
      <c r="CA1977" s="13"/>
      <c r="CB1977" s="13"/>
      <c r="CC1977" s="13"/>
      <c r="CD1977" s="13"/>
      <c r="CE1977" s="13"/>
      <c r="CF1977" s="13"/>
      <c r="CG1977" s="13"/>
      <c r="CH1977" s="7">
        <v>56975</v>
      </c>
      <c r="CI1977" s="13"/>
      <c r="CN1977" t="s">
        <v>840</v>
      </c>
      <c r="CR1977" t="s">
        <v>851</v>
      </c>
      <c r="CS1977" t="s">
        <v>110</v>
      </c>
      <c r="CT1977" t="s">
        <v>129</v>
      </c>
      <c r="CZ1977" t="s">
        <v>111</v>
      </c>
      <c r="DA1977" s="1">
        <v>45825</v>
      </c>
      <c r="DB1977" s="2">
        <v>0.49995370370370368</v>
      </c>
      <c r="DF1977">
        <v>8</v>
      </c>
      <c r="DG1977" t="s">
        <v>114</v>
      </c>
      <c r="DO1977" t="s">
        <v>839</v>
      </c>
      <c r="EH1977" t="s">
        <v>105</v>
      </c>
      <c r="EI1977" t="s">
        <v>104</v>
      </c>
      <c r="EL1977" t="s">
        <v>112</v>
      </c>
      <c r="EQ1977" t="s">
        <v>109</v>
      </c>
      <c r="ES1977">
        <v>55.4</v>
      </c>
      <c r="ET1977" t="s">
        <v>108</v>
      </c>
      <c r="EU1977" t="s">
        <v>113</v>
      </c>
      <c r="FD1977" t="s">
        <v>102</v>
      </c>
    </row>
    <row r="1978" spans="1:160" x14ac:dyDescent="0.25">
      <c r="A1978" s="13"/>
      <c r="B1978">
        <v>0.1</v>
      </c>
      <c r="C1978" s="1">
        <v>45883</v>
      </c>
      <c r="D1978" s="86">
        <v>0.47916666666666669</v>
      </c>
      <c r="E1978" t="s">
        <v>674</v>
      </c>
      <c r="F1978" t="s">
        <v>102</v>
      </c>
      <c r="G1978" s="13"/>
      <c r="H1978" s="13"/>
      <c r="I1978" t="s">
        <v>2190</v>
      </c>
      <c r="J1978">
        <v>7.79</v>
      </c>
      <c r="K1978" s="13"/>
      <c r="L1978">
        <v>26.7</v>
      </c>
      <c r="M1978">
        <v>102.2</v>
      </c>
      <c r="N1978">
        <v>102.2</v>
      </c>
      <c r="O1978" s="13"/>
      <c r="P1978" s="13"/>
      <c r="Q1978" s="13"/>
      <c r="R1978" s="13"/>
      <c r="S1978" s="13"/>
      <c r="T1978" s="13"/>
      <c r="U1978" s="13"/>
      <c r="V1978" s="13"/>
      <c r="W1978" s="13"/>
      <c r="X1978" s="13"/>
      <c r="Y1978" s="13"/>
      <c r="Z1978" s="13"/>
      <c r="AA1978" s="13"/>
      <c r="AB1978" s="13"/>
      <c r="AC1978" s="13"/>
      <c r="AD1978" s="13"/>
      <c r="AE1978" s="13"/>
      <c r="AF1978" s="13"/>
      <c r="AG1978" s="13"/>
      <c r="AH1978" s="13"/>
      <c r="AI1978" s="13"/>
      <c r="AJ1978" s="13"/>
      <c r="AK1978" s="13"/>
      <c r="AL1978" s="13"/>
      <c r="AM1978" s="13"/>
      <c r="AN1978" s="13"/>
      <c r="AO1978" s="13"/>
      <c r="AP1978" s="13"/>
      <c r="AQ1978" s="13"/>
      <c r="AR1978" s="13"/>
      <c r="AS1978" s="13"/>
      <c r="AT1978" s="13"/>
      <c r="AU1978" s="13"/>
      <c r="AV1978" s="13"/>
      <c r="AW1978" s="13"/>
      <c r="AX1978" s="13"/>
      <c r="AY1978" s="13"/>
      <c r="AZ1978" s="13"/>
      <c r="BA1978" s="13"/>
      <c r="BB1978" s="13"/>
      <c r="BC1978" s="13"/>
      <c r="BD1978" s="13"/>
      <c r="BE1978" s="13"/>
      <c r="BF1978" s="13"/>
      <c r="BG1978" s="13"/>
      <c r="BH1978" s="13"/>
      <c r="BI1978" s="13"/>
      <c r="BJ1978" s="13"/>
      <c r="BK1978" s="13"/>
      <c r="BL1978" s="13"/>
      <c r="BM1978" s="13"/>
      <c r="BN1978" s="13"/>
      <c r="BO1978" s="13"/>
      <c r="BP1978" s="13"/>
      <c r="BQ1978" s="13"/>
      <c r="BR1978" s="13"/>
      <c r="BS1978" s="13"/>
      <c r="BT1978" s="13"/>
      <c r="BU1978" s="13"/>
      <c r="BV1978" s="13"/>
      <c r="BW1978" s="13"/>
      <c r="BX1978" s="13"/>
      <c r="BY1978" s="13"/>
      <c r="BZ1978" s="13"/>
      <c r="CA1978" s="13"/>
      <c r="CB1978" s="13"/>
      <c r="CC1978" s="13"/>
      <c r="CD1978" s="13"/>
      <c r="CE1978" s="13"/>
      <c r="CF1978" s="13"/>
      <c r="CG1978" s="13"/>
      <c r="CH1978" s="7">
        <v>56976</v>
      </c>
      <c r="CI1978" s="13"/>
      <c r="CN1978" t="s">
        <v>840</v>
      </c>
      <c r="CR1978" t="s">
        <v>851</v>
      </c>
      <c r="CS1978" t="s">
        <v>110</v>
      </c>
      <c r="CT1978" t="s">
        <v>129</v>
      </c>
      <c r="CZ1978" t="s">
        <v>111</v>
      </c>
      <c r="DA1978" s="1">
        <v>45825</v>
      </c>
      <c r="DB1978" s="2">
        <v>0.49995370370370368</v>
      </c>
      <c r="DF1978">
        <v>8</v>
      </c>
      <c r="DG1978" t="s">
        <v>114</v>
      </c>
      <c r="DO1978" t="s">
        <v>839</v>
      </c>
      <c r="EH1978">
        <v>2550</v>
      </c>
      <c r="EI1978" t="s">
        <v>83</v>
      </c>
      <c r="EL1978" t="s">
        <v>112</v>
      </c>
      <c r="EQ1978" t="s">
        <v>84</v>
      </c>
      <c r="ES1978">
        <v>8</v>
      </c>
      <c r="ET1978" t="s">
        <v>85</v>
      </c>
      <c r="EU1978" t="s">
        <v>113</v>
      </c>
      <c r="FD1978" t="s">
        <v>102</v>
      </c>
    </row>
    <row r="1979" spans="1:160" x14ac:dyDescent="0.25">
      <c r="A1979" s="13"/>
      <c r="B1979">
        <v>1</v>
      </c>
      <c r="C1979" s="1">
        <v>45883</v>
      </c>
      <c r="D1979" s="86">
        <v>0.47916666666666669</v>
      </c>
      <c r="E1979" t="s">
        <v>674</v>
      </c>
      <c r="F1979" t="s">
        <v>102</v>
      </c>
      <c r="G1979" s="13"/>
      <c r="H1979" s="13"/>
      <c r="I1979" t="s">
        <v>2190</v>
      </c>
      <c r="J1979">
        <v>7.82</v>
      </c>
      <c r="K1979" s="13"/>
      <c r="L1979">
        <v>26.3</v>
      </c>
      <c r="M1979">
        <v>102.1</v>
      </c>
      <c r="N1979">
        <v>102.1</v>
      </c>
      <c r="O1979" s="13"/>
      <c r="P1979" s="13"/>
      <c r="Q1979" s="13"/>
      <c r="R1979" s="13"/>
      <c r="S1979" s="13"/>
      <c r="T1979" s="13"/>
      <c r="U1979" s="13"/>
      <c r="V1979" s="13"/>
      <c r="W1979" s="13"/>
      <c r="X1979" s="13"/>
      <c r="Y1979" s="13"/>
      <c r="Z1979" s="13"/>
      <c r="AA1979" s="13"/>
      <c r="AB1979" s="13"/>
      <c r="AC1979" s="13"/>
      <c r="AD1979" s="13"/>
      <c r="AE1979" s="13"/>
      <c r="AF1979" s="13"/>
      <c r="AG1979" s="13"/>
      <c r="AH1979" s="13"/>
      <c r="AI1979" s="13"/>
      <c r="AJ1979" s="13"/>
      <c r="AK1979" s="13"/>
      <c r="AL1979" s="13"/>
      <c r="AM1979" s="13"/>
      <c r="AN1979" s="13"/>
      <c r="AO1979" s="13"/>
      <c r="AP1979" s="13"/>
      <c r="AQ1979" s="13"/>
      <c r="AR1979" s="13"/>
      <c r="AS1979" s="13"/>
      <c r="AT1979" s="13"/>
      <c r="AU1979" s="13"/>
      <c r="AV1979" s="13"/>
      <c r="AW1979" s="13"/>
      <c r="AX1979" s="13"/>
      <c r="AY1979" s="13"/>
      <c r="AZ1979" s="13"/>
      <c r="BA1979" s="13"/>
      <c r="BB1979" s="13"/>
      <c r="BC1979" s="13"/>
      <c r="BD1979" s="13"/>
      <c r="BE1979" s="13"/>
      <c r="BF1979" s="13"/>
      <c r="BG1979" s="13"/>
      <c r="BH1979" s="13"/>
      <c r="BI1979" s="13"/>
      <c r="BJ1979" s="13"/>
      <c r="BK1979" s="13"/>
      <c r="BL1979" s="13"/>
      <c r="BM1979" s="13"/>
      <c r="BN1979" s="13"/>
      <c r="BO1979" s="13"/>
      <c r="BP1979" s="13"/>
      <c r="BQ1979" s="13"/>
      <c r="BR1979" s="13"/>
      <c r="BS1979" s="13"/>
      <c r="BT1979" s="13"/>
      <c r="BU1979" s="13"/>
      <c r="BV1979" s="13"/>
      <c r="BW1979" s="13"/>
      <c r="BX1979" s="13"/>
      <c r="BY1979" s="13"/>
      <c r="BZ1979" s="13"/>
      <c r="CA1979" s="13"/>
      <c r="CB1979" s="13"/>
      <c r="CC1979" s="13"/>
      <c r="CD1979" s="13"/>
      <c r="CE1979" s="13"/>
      <c r="CF1979" s="13"/>
      <c r="CG1979" s="13"/>
      <c r="CH1979" s="7">
        <v>56977</v>
      </c>
      <c r="CI1979" s="13"/>
      <c r="CN1979" t="s">
        <v>840</v>
      </c>
      <c r="CR1979" t="s">
        <v>852</v>
      </c>
      <c r="CS1979" t="s">
        <v>110</v>
      </c>
      <c r="CT1979" t="s">
        <v>129</v>
      </c>
      <c r="CZ1979" t="s">
        <v>111</v>
      </c>
      <c r="DA1979" s="1">
        <v>45825</v>
      </c>
      <c r="DB1979" s="2">
        <v>0.49851851851851853</v>
      </c>
      <c r="DF1979">
        <v>7</v>
      </c>
      <c r="DG1979" t="s">
        <v>114</v>
      </c>
      <c r="DO1979" t="s">
        <v>839</v>
      </c>
      <c r="EH1979" t="s">
        <v>105</v>
      </c>
      <c r="EI1979" t="s">
        <v>104</v>
      </c>
      <c r="EL1979" t="s">
        <v>112</v>
      </c>
      <c r="EQ1979" t="s">
        <v>107</v>
      </c>
      <c r="ES1979">
        <v>9.65</v>
      </c>
      <c r="ET1979" t="s">
        <v>106</v>
      </c>
      <c r="EU1979" t="s">
        <v>113</v>
      </c>
      <c r="FD1979" t="s">
        <v>102</v>
      </c>
    </row>
    <row r="1980" spans="1:160" x14ac:dyDescent="0.25">
      <c r="A1980" s="13"/>
      <c r="B1980">
        <v>2</v>
      </c>
      <c r="C1980" s="1">
        <v>45883</v>
      </c>
      <c r="D1980" s="86">
        <v>0.47916666666666669</v>
      </c>
      <c r="E1980" t="s">
        <v>674</v>
      </c>
      <c r="F1980" t="s">
        <v>102</v>
      </c>
      <c r="G1980" s="13"/>
      <c r="H1980" s="13"/>
      <c r="I1980" t="s">
        <v>2190</v>
      </c>
      <c r="J1980">
        <v>7.8</v>
      </c>
      <c r="K1980" s="13"/>
      <c r="L1980">
        <v>26</v>
      </c>
      <c r="M1980">
        <v>101.3</v>
      </c>
      <c r="N1980">
        <v>101.3</v>
      </c>
      <c r="O1980" s="13"/>
      <c r="P1980" s="13"/>
      <c r="Q1980" s="13"/>
      <c r="R1980" s="13"/>
      <c r="S1980" s="13"/>
      <c r="T1980" s="13"/>
      <c r="U1980" s="13"/>
      <c r="V1980" s="13"/>
      <c r="W1980" s="13"/>
      <c r="X1980" s="13"/>
      <c r="Y1980" s="13"/>
      <c r="Z1980" s="13"/>
      <c r="AA1980" s="13"/>
      <c r="AB1980" s="13"/>
      <c r="AC1980" s="13"/>
      <c r="AD1980" s="13"/>
      <c r="AE1980" s="13"/>
      <c r="AF1980" s="13"/>
      <c r="AG1980" s="13"/>
      <c r="AH1980" s="13"/>
      <c r="AI1980" s="13"/>
      <c r="AJ1980" s="13"/>
      <c r="AK1980" s="13"/>
      <c r="AL1980" s="13"/>
      <c r="AM1980" s="13"/>
      <c r="AN1980" s="13"/>
      <c r="AO1980" s="13"/>
      <c r="AP1980" s="13"/>
      <c r="AQ1980" s="13"/>
      <c r="AR1980" s="13"/>
      <c r="AS1980" s="13"/>
      <c r="AT1980" s="13"/>
      <c r="AU1980" s="13"/>
      <c r="AV1980" s="13"/>
      <c r="AW1980" s="13"/>
      <c r="AX1980" s="13"/>
      <c r="AY1980" s="13"/>
      <c r="AZ1980" s="13"/>
      <c r="BA1980" s="13"/>
      <c r="BB1980" s="13"/>
      <c r="BC1980" s="13"/>
      <c r="BD1980" s="13"/>
      <c r="BE1980" s="13"/>
      <c r="BF1980" s="13"/>
      <c r="BG1980" s="13"/>
      <c r="BH1980" s="13"/>
      <c r="BI1980" s="13"/>
      <c r="BJ1980" s="13"/>
      <c r="BK1980" s="13"/>
      <c r="BL1980" s="13"/>
      <c r="BM1980" s="13"/>
      <c r="BN1980" s="13"/>
      <c r="BO1980" s="13"/>
      <c r="BP1980" s="13"/>
      <c r="BQ1980" s="13"/>
      <c r="BR1980" s="13"/>
      <c r="BS1980" s="13"/>
      <c r="BT1980" s="13"/>
      <c r="BU1980" s="13"/>
      <c r="BV1980" s="13"/>
      <c r="BW1980" s="13"/>
      <c r="BX1980" s="13"/>
      <c r="BY1980" s="13"/>
      <c r="BZ1980" s="13"/>
      <c r="CA1980" s="13"/>
      <c r="CB1980" s="13"/>
      <c r="CC1980" s="13"/>
      <c r="CD1980" s="13"/>
      <c r="CE1980" s="13"/>
      <c r="CF1980" s="13"/>
      <c r="CG1980" s="13"/>
      <c r="CH1980" s="7">
        <v>56978</v>
      </c>
      <c r="CI1980" s="13"/>
      <c r="CN1980" t="s">
        <v>840</v>
      </c>
      <c r="CR1980" t="s">
        <v>852</v>
      </c>
      <c r="CS1980" t="s">
        <v>110</v>
      </c>
      <c r="CT1980" t="s">
        <v>129</v>
      </c>
      <c r="CZ1980" t="s">
        <v>111</v>
      </c>
      <c r="DA1980" s="1">
        <v>45825</v>
      </c>
      <c r="DB1980" s="2">
        <v>0.49851851851851853</v>
      </c>
      <c r="DF1980">
        <v>7</v>
      </c>
      <c r="DG1980" t="s">
        <v>114</v>
      </c>
      <c r="DO1980" t="s">
        <v>839</v>
      </c>
      <c r="EH1980" t="s">
        <v>105</v>
      </c>
      <c r="EI1980" t="s">
        <v>104</v>
      </c>
      <c r="EL1980" t="s">
        <v>112</v>
      </c>
      <c r="EQ1980" t="s">
        <v>109</v>
      </c>
      <c r="ES1980">
        <v>85.1</v>
      </c>
      <c r="ET1980" t="s">
        <v>108</v>
      </c>
      <c r="EU1980" t="s">
        <v>113</v>
      </c>
      <c r="FD1980" t="s">
        <v>102</v>
      </c>
    </row>
    <row r="1981" spans="1:160" x14ac:dyDescent="0.25">
      <c r="A1981" s="13"/>
      <c r="B1981">
        <v>3</v>
      </c>
      <c r="C1981" s="1">
        <v>45883</v>
      </c>
      <c r="D1981" s="86">
        <v>0.47916666666666669</v>
      </c>
      <c r="E1981" t="s">
        <v>674</v>
      </c>
      <c r="F1981" t="s">
        <v>102</v>
      </c>
      <c r="G1981" s="13"/>
      <c r="H1981" s="13"/>
      <c r="I1981" t="s">
        <v>2190</v>
      </c>
      <c r="J1981">
        <v>7.87</v>
      </c>
      <c r="K1981" s="13"/>
      <c r="L1981">
        <v>25.7</v>
      </c>
      <c r="M1981">
        <v>101.7</v>
      </c>
      <c r="N1981">
        <v>101.7</v>
      </c>
      <c r="O1981" s="13"/>
      <c r="P1981" s="13"/>
      <c r="Q1981" s="13"/>
      <c r="R1981" s="13"/>
      <c r="S1981" s="13"/>
      <c r="T1981" s="13"/>
      <c r="U1981" s="13"/>
      <c r="V1981" s="13"/>
      <c r="W1981" s="13"/>
      <c r="X1981" s="13"/>
      <c r="Y1981" s="13"/>
      <c r="Z1981" s="13"/>
      <c r="AA1981" s="13"/>
      <c r="AB1981" s="13"/>
      <c r="AC1981" s="13"/>
      <c r="AD1981" s="13"/>
      <c r="AE1981" s="13"/>
      <c r="AF1981" s="13"/>
      <c r="AG1981" s="13"/>
      <c r="AH1981" s="13"/>
      <c r="AI1981" s="13"/>
      <c r="AJ1981" s="13"/>
      <c r="AK1981" s="13"/>
      <c r="AL1981" s="13"/>
      <c r="AM1981" s="13"/>
      <c r="AN1981" s="13"/>
      <c r="AO1981" s="13"/>
      <c r="AP1981" s="13"/>
      <c r="AQ1981" s="13"/>
      <c r="AR1981" s="13"/>
      <c r="AS1981" s="13"/>
      <c r="AT1981" s="13"/>
      <c r="AU1981" s="13"/>
      <c r="AV1981" s="13"/>
      <c r="AW1981" s="13"/>
      <c r="AX1981" s="13"/>
      <c r="AY1981" s="13"/>
      <c r="AZ1981" s="13"/>
      <c r="BA1981" s="13"/>
      <c r="BB1981" s="13"/>
      <c r="BC1981" s="13"/>
      <c r="BD1981" s="13"/>
      <c r="BE1981" s="13"/>
      <c r="BF1981" s="13"/>
      <c r="BG1981" s="13"/>
      <c r="BH1981" s="13"/>
      <c r="BI1981" s="13"/>
      <c r="BJ1981" s="13"/>
      <c r="BK1981" s="13"/>
      <c r="BL1981" s="13"/>
      <c r="BM1981" s="13"/>
      <c r="BN1981" s="13"/>
      <c r="BO1981" s="13"/>
      <c r="BP1981" s="13"/>
      <c r="BQ1981" s="13"/>
      <c r="BR1981" s="13"/>
      <c r="BS1981" s="13"/>
      <c r="BT1981" s="13"/>
      <c r="BU1981" s="13"/>
      <c r="BV1981" s="13"/>
      <c r="BW1981" s="13"/>
      <c r="BX1981" s="13"/>
      <c r="BY1981" s="13"/>
      <c r="BZ1981" s="13"/>
      <c r="CA1981" s="13"/>
      <c r="CB1981" s="13"/>
      <c r="CC1981" s="13"/>
      <c r="CD1981" s="13"/>
      <c r="CE1981" s="13"/>
      <c r="CF1981" s="13"/>
      <c r="CG1981" s="13"/>
      <c r="CH1981" s="7">
        <v>56979</v>
      </c>
      <c r="CI1981" s="13"/>
      <c r="CN1981" t="s">
        <v>840</v>
      </c>
      <c r="CR1981" t="s">
        <v>852</v>
      </c>
      <c r="CS1981" t="s">
        <v>110</v>
      </c>
      <c r="CT1981" t="s">
        <v>129</v>
      </c>
      <c r="CZ1981" t="s">
        <v>111</v>
      </c>
      <c r="DA1981" s="1">
        <v>45825</v>
      </c>
      <c r="DB1981" s="2">
        <v>0.49851851851851853</v>
      </c>
      <c r="DF1981">
        <v>7</v>
      </c>
      <c r="DG1981" t="s">
        <v>114</v>
      </c>
      <c r="DO1981" t="s">
        <v>839</v>
      </c>
      <c r="EH1981">
        <v>2550</v>
      </c>
      <c r="EI1981" t="s">
        <v>83</v>
      </c>
      <c r="EL1981" t="s">
        <v>112</v>
      </c>
      <c r="EQ1981" t="s">
        <v>84</v>
      </c>
      <c r="ES1981">
        <v>9.4</v>
      </c>
      <c r="ET1981" t="s">
        <v>85</v>
      </c>
      <c r="EU1981" t="s">
        <v>113</v>
      </c>
      <c r="FD1981" t="s">
        <v>102</v>
      </c>
    </row>
    <row r="1982" spans="1:160" x14ac:dyDescent="0.25">
      <c r="A1982" s="13"/>
      <c r="B1982">
        <v>4</v>
      </c>
      <c r="C1982" s="1">
        <v>45883</v>
      </c>
      <c r="D1982" s="86">
        <v>0.47916666666666669</v>
      </c>
      <c r="E1982" t="s">
        <v>674</v>
      </c>
      <c r="F1982" t="s">
        <v>102</v>
      </c>
      <c r="G1982" s="13"/>
      <c r="H1982" s="13"/>
      <c r="I1982" t="s">
        <v>2190</v>
      </c>
      <c r="J1982">
        <v>7.87</v>
      </c>
      <c r="K1982" s="13"/>
      <c r="L1982">
        <v>25.6</v>
      </c>
      <c r="M1982">
        <v>101.3</v>
      </c>
      <c r="N1982">
        <v>101.3</v>
      </c>
      <c r="O1982" s="13"/>
      <c r="P1982" s="13"/>
      <c r="Q1982" s="13"/>
      <c r="R1982" s="13"/>
      <c r="S1982" s="13"/>
      <c r="T1982" s="13"/>
      <c r="U1982" s="13"/>
      <c r="V1982" s="13"/>
      <c r="W1982" s="13"/>
      <c r="X1982" s="13"/>
      <c r="Y1982" s="13"/>
      <c r="Z1982" s="13"/>
      <c r="AA1982" s="13"/>
      <c r="AB1982" s="13"/>
      <c r="AC1982" s="13"/>
      <c r="AD1982" s="13"/>
      <c r="AE1982" s="13"/>
      <c r="AF1982" s="13"/>
      <c r="AG1982" s="13"/>
      <c r="AH1982" s="13"/>
      <c r="AI1982" s="13"/>
      <c r="AJ1982" s="13"/>
      <c r="AK1982" s="13"/>
      <c r="AL1982" s="13"/>
      <c r="AM1982" s="13"/>
      <c r="AN1982" s="13"/>
      <c r="AO1982" s="13"/>
      <c r="AP1982" s="13"/>
      <c r="AQ1982" s="13"/>
      <c r="AR1982" s="13"/>
      <c r="AS1982" s="13"/>
      <c r="AT1982" s="13"/>
      <c r="AU1982" s="13"/>
      <c r="AV1982" s="13"/>
      <c r="AW1982" s="13"/>
      <c r="AX1982" s="13"/>
      <c r="AY1982" s="13"/>
      <c r="AZ1982" s="13"/>
      <c r="BA1982" s="13"/>
      <c r="BB1982" s="13"/>
      <c r="BC1982" s="13"/>
      <c r="BD1982" s="13"/>
      <c r="BE1982" s="13"/>
      <c r="BF1982" s="13"/>
      <c r="BG1982" s="13"/>
      <c r="BH1982" s="13"/>
      <c r="BI1982" s="13"/>
      <c r="BJ1982" s="13"/>
      <c r="BK1982" s="13"/>
      <c r="BL1982" s="13"/>
      <c r="BM1982" s="13"/>
      <c r="BN1982" s="13"/>
      <c r="BO1982" s="13"/>
      <c r="BP1982" s="13"/>
      <c r="BQ1982" s="13"/>
      <c r="BR1982" s="13"/>
      <c r="BS1982" s="13"/>
      <c r="BT1982" s="13"/>
      <c r="BU1982" s="13"/>
      <c r="BV1982" s="13"/>
      <c r="BW1982" s="13"/>
      <c r="BX1982" s="13"/>
      <c r="BY1982" s="13"/>
      <c r="BZ1982" s="13"/>
      <c r="CA1982" s="13"/>
      <c r="CB1982" s="13"/>
      <c r="CC1982" s="13"/>
      <c r="CD1982" s="13"/>
      <c r="CE1982" s="13"/>
      <c r="CF1982" s="13"/>
      <c r="CG1982" s="13"/>
      <c r="CH1982" s="7">
        <v>56980</v>
      </c>
      <c r="CI1982" s="13"/>
      <c r="CN1982" t="s">
        <v>840</v>
      </c>
      <c r="CR1982" t="s">
        <v>853</v>
      </c>
      <c r="CS1982" t="s">
        <v>110</v>
      </c>
      <c r="CT1982" t="s">
        <v>129</v>
      </c>
      <c r="CZ1982" t="s">
        <v>111</v>
      </c>
      <c r="DA1982" s="1">
        <v>45825</v>
      </c>
      <c r="DB1982" s="2">
        <v>0.4974884259259259</v>
      </c>
      <c r="DF1982">
        <v>6</v>
      </c>
      <c r="DG1982" t="s">
        <v>114</v>
      </c>
      <c r="DO1982" t="s">
        <v>839</v>
      </c>
      <c r="EH1982" t="s">
        <v>105</v>
      </c>
      <c r="EI1982" t="s">
        <v>104</v>
      </c>
      <c r="EL1982" t="s">
        <v>112</v>
      </c>
      <c r="EQ1982" t="s">
        <v>107</v>
      </c>
      <c r="ES1982">
        <v>11.03</v>
      </c>
      <c r="ET1982" t="s">
        <v>106</v>
      </c>
      <c r="EU1982" t="s">
        <v>113</v>
      </c>
      <c r="FD1982" t="s">
        <v>102</v>
      </c>
    </row>
    <row r="1983" spans="1:160" x14ac:dyDescent="0.25">
      <c r="A1983" s="13"/>
      <c r="B1983">
        <v>5</v>
      </c>
      <c r="C1983" s="1">
        <v>45883</v>
      </c>
      <c r="D1983" s="86">
        <v>0.47916666666666669</v>
      </c>
      <c r="E1983" t="s">
        <v>674</v>
      </c>
      <c r="F1983" t="s">
        <v>102</v>
      </c>
      <c r="G1983" s="13"/>
      <c r="H1983" s="13"/>
      <c r="I1983" t="s">
        <v>2190</v>
      </c>
      <c r="J1983">
        <v>7.99</v>
      </c>
      <c r="K1983" s="13"/>
      <c r="L1983">
        <v>25.4</v>
      </c>
      <c r="M1983">
        <v>102.5</v>
      </c>
      <c r="N1983">
        <v>102.5</v>
      </c>
      <c r="O1983" s="13"/>
      <c r="P1983" s="13"/>
      <c r="Q1983" s="13"/>
      <c r="R1983" s="13"/>
      <c r="S1983" s="13"/>
      <c r="T1983" s="13"/>
      <c r="U1983" s="13"/>
      <c r="V1983" s="13"/>
      <c r="W1983" s="13"/>
      <c r="X1983" s="13"/>
      <c r="Y1983" s="13"/>
      <c r="Z1983" s="13"/>
      <c r="AA1983" s="13"/>
      <c r="AB1983" s="13"/>
      <c r="AC1983" s="13"/>
      <c r="AD1983" s="13"/>
      <c r="AE1983" s="13"/>
      <c r="AF1983" s="13"/>
      <c r="AG1983" s="13"/>
      <c r="AH1983" s="13"/>
      <c r="AI1983" s="13"/>
      <c r="AJ1983" s="13"/>
      <c r="AK1983" s="13"/>
      <c r="AL1983" s="13"/>
      <c r="AM1983" s="13"/>
      <c r="AN1983" s="13"/>
      <c r="AO1983" s="13"/>
      <c r="AP1983" s="13"/>
      <c r="AQ1983" s="13"/>
      <c r="AR1983" s="13"/>
      <c r="AS1983" s="13"/>
      <c r="AT1983" s="13"/>
      <c r="AU1983" s="13"/>
      <c r="AV1983" s="13"/>
      <c r="AW1983" s="13"/>
      <c r="AX1983" s="13"/>
      <c r="AY1983" s="13"/>
      <c r="AZ1983" s="13"/>
      <c r="BA1983" s="13"/>
      <c r="BB1983" s="13"/>
      <c r="BC1983" s="13"/>
      <c r="BD1983" s="13"/>
      <c r="BE1983" s="13"/>
      <c r="BF1983" s="13"/>
      <c r="BG1983" s="13"/>
      <c r="BH1983" s="13"/>
      <c r="BI1983" s="13"/>
      <c r="BJ1983" s="13"/>
      <c r="BK1983" s="13"/>
      <c r="BL1983" s="13"/>
      <c r="BM1983" s="13"/>
      <c r="BN1983" s="13"/>
      <c r="BO1983" s="13"/>
      <c r="BP1983" s="13"/>
      <c r="BQ1983" s="13"/>
      <c r="BR1983" s="13"/>
      <c r="BS1983" s="13"/>
      <c r="BT1983" s="13"/>
      <c r="BU1983" s="13"/>
      <c r="BV1983" s="13"/>
      <c r="BW1983" s="13"/>
      <c r="BX1983" s="13"/>
      <c r="BY1983" s="13"/>
      <c r="BZ1983" s="13"/>
      <c r="CA1983" s="13"/>
      <c r="CB1983" s="13"/>
      <c r="CC1983" s="13"/>
      <c r="CD1983" s="13"/>
      <c r="CE1983" s="13"/>
      <c r="CF1983" s="13"/>
      <c r="CG1983" s="13"/>
      <c r="CH1983" s="7">
        <v>56981</v>
      </c>
      <c r="CI1983" s="13"/>
      <c r="CN1983" t="s">
        <v>840</v>
      </c>
      <c r="CR1983" t="s">
        <v>853</v>
      </c>
      <c r="CS1983" t="s">
        <v>110</v>
      </c>
      <c r="CT1983" t="s">
        <v>129</v>
      </c>
      <c r="CZ1983" t="s">
        <v>111</v>
      </c>
      <c r="DA1983" s="1">
        <v>45825</v>
      </c>
      <c r="DB1983" s="2">
        <v>0.4974884259259259</v>
      </c>
      <c r="DF1983">
        <v>6</v>
      </c>
      <c r="DG1983" t="s">
        <v>114</v>
      </c>
      <c r="DO1983" t="s">
        <v>839</v>
      </c>
      <c r="EH1983" t="s">
        <v>105</v>
      </c>
      <c r="EI1983" t="s">
        <v>104</v>
      </c>
      <c r="EL1983" t="s">
        <v>112</v>
      </c>
      <c r="EQ1983" t="s">
        <v>109</v>
      </c>
      <c r="ES1983">
        <v>102.9</v>
      </c>
      <c r="ET1983" t="s">
        <v>108</v>
      </c>
      <c r="EU1983" t="s">
        <v>113</v>
      </c>
      <c r="FD1983" t="s">
        <v>102</v>
      </c>
    </row>
    <row r="1984" spans="1:160" x14ac:dyDescent="0.25">
      <c r="A1984" s="13"/>
      <c r="B1984">
        <v>6</v>
      </c>
      <c r="C1984" s="1">
        <v>45883</v>
      </c>
      <c r="D1984" s="86">
        <v>0.47916666666666669</v>
      </c>
      <c r="E1984" t="s">
        <v>674</v>
      </c>
      <c r="F1984" t="s">
        <v>102</v>
      </c>
      <c r="G1984" s="13"/>
      <c r="H1984" s="13"/>
      <c r="I1984" t="s">
        <v>2190</v>
      </c>
      <c r="J1984">
        <v>7.97</v>
      </c>
      <c r="K1984" s="13"/>
      <c r="L1984">
        <v>24.6</v>
      </c>
      <c r="M1984">
        <v>100.7</v>
      </c>
      <c r="N1984">
        <v>100.7</v>
      </c>
      <c r="O1984" s="13"/>
      <c r="P1984" s="13"/>
      <c r="Q1984" s="13"/>
      <c r="R1984" s="13"/>
      <c r="S1984" s="13"/>
      <c r="T1984" s="13"/>
      <c r="U1984" s="13"/>
      <c r="V1984" s="13"/>
      <c r="W1984" s="13"/>
      <c r="X1984" s="13"/>
      <c r="Y1984" s="13"/>
      <c r="Z1984" s="13"/>
      <c r="AA1984" s="13"/>
      <c r="AB1984" s="13"/>
      <c r="AC1984" s="13"/>
      <c r="AD1984" s="13"/>
      <c r="AE1984" s="13"/>
      <c r="AF1984" s="13"/>
      <c r="AG1984" s="13"/>
      <c r="AH1984" s="13"/>
      <c r="AI1984" s="13"/>
      <c r="AJ1984" s="13"/>
      <c r="AK1984" s="13"/>
      <c r="AL1984" s="13"/>
      <c r="AM1984" s="13"/>
      <c r="AN1984" s="13"/>
      <c r="AO1984" s="13"/>
      <c r="AP1984" s="13"/>
      <c r="AQ1984" s="13"/>
      <c r="AR1984" s="13"/>
      <c r="AS1984" s="13"/>
      <c r="AT1984" s="13"/>
      <c r="AU1984" s="13"/>
      <c r="AV1984" s="13"/>
      <c r="AW1984" s="13"/>
      <c r="AX1984" s="13"/>
      <c r="AY1984" s="13"/>
      <c r="AZ1984" s="13"/>
      <c r="BA1984" s="13"/>
      <c r="BB1984" s="13"/>
      <c r="BC1984" s="13"/>
      <c r="BD1984" s="13"/>
      <c r="BE1984" s="13"/>
      <c r="BF1984" s="13"/>
      <c r="BG1984" s="13"/>
      <c r="BH1984" s="13"/>
      <c r="BI1984" s="13"/>
      <c r="BJ1984" s="13"/>
      <c r="BK1984" s="13"/>
      <c r="BL1984" s="13"/>
      <c r="BM1984" s="13"/>
      <c r="BN1984" s="13"/>
      <c r="BO1984" s="13"/>
      <c r="BP1984" s="13"/>
      <c r="BQ1984" s="13"/>
      <c r="BR1984" s="13"/>
      <c r="BS1984" s="13"/>
      <c r="BT1984" s="13"/>
      <c r="BU1984" s="13"/>
      <c r="BV1984" s="13"/>
      <c r="BW1984" s="13"/>
      <c r="BX1984" s="13"/>
      <c r="BY1984" s="13"/>
      <c r="BZ1984" s="13"/>
      <c r="CA1984" s="13"/>
      <c r="CB1984" s="13"/>
      <c r="CC1984" s="13"/>
      <c r="CD1984" s="13"/>
      <c r="CE1984" s="13"/>
      <c r="CF1984" s="13"/>
      <c r="CG1984" s="13"/>
      <c r="CH1984" s="7">
        <v>56982</v>
      </c>
      <c r="CI1984" s="13"/>
      <c r="CN1984" t="s">
        <v>840</v>
      </c>
      <c r="CR1984" t="s">
        <v>853</v>
      </c>
      <c r="CS1984" t="s">
        <v>110</v>
      </c>
      <c r="CT1984" t="s">
        <v>129</v>
      </c>
      <c r="CZ1984" t="s">
        <v>111</v>
      </c>
      <c r="DA1984" s="1">
        <v>45825</v>
      </c>
      <c r="DB1984" s="2">
        <v>0.4974884259259259</v>
      </c>
      <c r="DF1984">
        <v>6</v>
      </c>
      <c r="DG1984" t="s">
        <v>114</v>
      </c>
      <c r="DO1984" t="s">
        <v>839</v>
      </c>
      <c r="EH1984">
        <v>2550</v>
      </c>
      <c r="EI1984" t="s">
        <v>83</v>
      </c>
      <c r="EL1984" t="s">
        <v>112</v>
      </c>
      <c r="EQ1984" t="s">
        <v>84</v>
      </c>
      <c r="ES1984">
        <v>11.8</v>
      </c>
      <c r="ET1984" t="s">
        <v>85</v>
      </c>
      <c r="EU1984" t="s">
        <v>113</v>
      </c>
      <c r="FD1984" t="s">
        <v>102</v>
      </c>
    </row>
    <row r="1985" spans="1:160" x14ac:dyDescent="0.25">
      <c r="A1985" s="13"/>
      <c r="B1985">
        <v>7</v>
      </c>
      <c r="C1985" s="1">
        <v>45883</v>
      </c>
      <c r="D1985" s="86">
        <v>0.47916666666666669</v>
      </c>
      <c r="E1985" t="s">
        <v>674</v>
      </c>
      <c r="F1985" t="s">
        <v>102</v>
      </c>
      <c r="G1985" s="13"/>
      <c r="H1985" s="13"/>
      <c r="I1985" t="s">
        <v>2190</v>
      </c>
      <c r="J1985">
        <v>8.69</v>
      </c>
      <c r="K1985" s="13"/>
      <c r="L1985">
        <v>23.4</v>
      </c>
      <c r="M1985">
        <v>107.4</v>
      </c>
      <c r="N1985">
        <v>107.4</v>
      </c>
      <c r="O1985" s="13"/>
      <c r="P1985" s="13"/>
      <c r="Q1985" s="13"/>
      <c r="R1985" s="13"/>
      <c r="S1985" s="13"/>
      <c r="T1985" s="13"/>
      <c r="U1985" s="13"/>
      <c r="V1985" s="13"/>
      <c r="W1985" s="13"/>
      <c r="X1985" s="13"/>
      <c r="Y1985" s="13"/>
      <c r="Z1985" s="13"/>
      <c r="AA1985" s="13"/>
      <c r="AB1985" s="13"/>
      <c r="AC1985" s="13"/>
      <c r="AD1985" s="13"/>
      <c r="AE1985" s="13"/>
      <c r="AF1985" s="13"/>
      <c r="AG1985" s="13"/>
      <c r="AH1985" s="13"/>
      <c r="AI1985" s="13"/>
      <c r="AJ1985" s="13"/>
      <c r="AK1985" s="13"/>
      <c r="AL1985" s="13"/>
      <c r="AM1985" s="13"/>
      <c r="AN1985" s="13"/>
      <c r="AO1985" s="13"/>
      <c r="AP1985" s="13"/>
      <c r="AQ1985" s="13"/>
      <c r="AR1985" s="13"/>
      <c r="AS1985" s="13"/>
      <c r="AT1985" s="13"/>
      <c r="AU1985" s="13"/>
      <c r="AV1985" s="13"/>
      <c r="AW1985" s="13"/>
      <c r="AX1985" s="13"/>
      <c r="AY1985" s="13"/>
      <c r="AZ1985" s="13"/>
      <c r="BA1985" s="13"/>
      <c r="BB1985" s="13"/>
      <c r="BC1985" s="13"/>
      <c r="BD1985" s="13"/>
      <c r="BE1985" s="13"/>
      <c r="BF1985" s="13"/>
      <c r="BG1985" s="13"/>
      <c r="BH1985" s="13"/>
      <c r="BI1985" s="13"/>
      <c r="BJ1985" s="13"/>
      <c r="BK1985" s="13"/>
      <c r="BL1985" s="13"/>
      <c r="BM1985" s="13"/>
      <c r="BN1985" s="13"/>
      <c r="BO1985" s="13"/>
      <c r="BP1985" s="13"/>
      <c r="BQ1985" s="13"/>
      <c r="BR1985" s="13"/>
      <c r="BS1985" s="13"/>
      <c r="BT1985" s="13"/>
      <c r="BU1985" s="13"/>
      <c r="BV1985" s="13"/>
      <c r="BW1985" s="13"/>
      <c r="BX1985" s="13"/>
      <c r="BY1985" s="13"/>
      <c r="BZ1985" s="13"/>
      <c r="CA1985" s="13"/>
      <c r="CB1985" s="13"/>
      <c r="CC1985" s="13"/>
      <c r="CD1985" s="13"/>
      <c r="CE1985" s="13"/>
      <c r="CF1985" s="13"/>
      <c r="CG1985" s="13"/>
      <c r="CH1985" s="7">
        <v>56983</v>
      </c>
      <c r="CI1985" s="13"/>
      <c r="CN1985" t="s">
        <v>840</v>
      </c>
      <c r="CR1985" t="s">
        <v>854</v>
      </c>
      <c r="CS1985" t="s">
        <v>110</v>
      </c>
      <c r="CT1985" t="s">
        <v>129</v>
      </c>
      <c r="CZ1985" t="s">
        <v>111</v>
      </c>
      <c r="DA1985" s="1">
        <v>45825</v>
      </c>
      <c r="DB1985" s="2">
        <v>0.49680555555555556</v>
      </c>
      <c r="DF1985">
        <v>5</v>
      </c>
      <c r="DG1985" t="s">
        <v>114</v>
      </c>
      <c r="DO1985" t="s">
        <v>839</v>
      </c>
      <c r="EH1985" t="s">
        <v>105</v>
      </c>
      <c r="EI1985" t="s">
        <v>104</v>
      </c>
      <c r="EL1985" t="s">
        <v>112</v>
      </c>
      <c r="EQ1985" t="s">
        <v>107</v>
      </c>
      <c r="ES1985">
        <v>10.31</v>
      </c>
      <c r="ET1985" t="s">
        <v>106</v>
      </c>
      <c r="EU1985" t="s">
        <v>113</v>
      </c>
      <c r="FD1985" t="s">
        <v>102</v>
      </c>
    </row>
    <row r="1986" spans="1:160" x14ac:dyDescent="0.25">
      <c r="A1986" s="13"/>
      <c r="B1986">
        <v>8</v>
      </c>
      <c r="C1986" s="1">
        <v>45883</v>
      </c>
      <c r="D1986" s="86">
        <v>0.47916666666666669</v>
      </c>
      <c r="E1986" t="s">
        <v>674</v>
      </c>
      <c r="F1986" t="s">
        <v>102</v>
      </c>
      <c r="G1986" s="13"/>
      <c r="H1986" s="13"/>
      <c r="I1986" t="s">
        <v>2190</v>
      </c>
      <c r="J1986">
        <v>10.39</v>
      </c>
      <c r="K1986" s="13"/>
      <c r="L1986">
        <v>19.100000000000001</v>
      </c>
      <c r="M1986">
        <v>118</v>
      </c>
      <c r="N1986">
        <v>118</v>
      </c>
      <c r="O1986" s="13"/>
      <c r="P1986" s="13"/>
      <c r="Q1986" s="13"/>
      <c r="R1986" s="13"/>
      <c r="S1986" s="13"/>
      <c r="T1986" s="13"/>
      <c r="U1986" s="13"/>
      <c r="V1986" s="13"/>
      <c r="W1986" s="13"/>
      <c r="X1986" s="13"/>
      <c r="Y1986" s="13"/>
      <c r="Z1986" s="13"/>
      <c r="AA1986" s="13"/>
      <c r="AB1986" s="13"/>
      <c r="AC1986" s="13"/>
      <c r="AD1986" s="13"/>
      <c r="AE1986" s="13"/>
      <c r="AF1986" s="13"/>
      <c r="AG1986" s="13"/>
      <c r="AH1986" s="13"/>
      <c r="AI1986" s="13"/>
      <c r="AJ1986" s="13"/>
      <c r="AK1986" s="13"/>
      <c r="AL1986" s="13"/>
      <c r="AM1986" s="13"/>
      <c r="AN1986" s="13"/>
      <c r="AO1986" s="13"/>
      <c r="AP1986" s="13"/>
      <c r="AQ1986" s="13"/>
      <c r="AR1986" s="13"/>
      <c r="AS1986" s="13"/>
      <c r="AT1986" s="13"/>
      <c r="AU1986" s="13"/>
      <c r="AV1986" s="13"/>
      <c r="AW1986" s="13"/>
      <c r="AX1986" s="13"/>
      <c r="AY1986" s="13"/>
      <c r="AZ1986" s="13"/>
      <c r="BA1986" s="13"/>
      <c r="BB1986" s="13"/>
      <c r="BC1986" s="13"/>
      <c r="BD1986" s="13"/>
      <c r="BE1986" s="13"/>
      <c r="BF1986" s="13"/>
      <c r="BG1986" s="13"/>
      <c r="BH1986" s="13"/>
      <c r="BI1986" s="13"/>
      <c r="BJ1986" s="13"/>
      <c r="BK1986" s="13"/>
      <c r="BL1986" s="13"/>
      <c r="BM1986" s="13"/>
      <c r="BN1986" s="13"/>
      <c r="BO1986" s="13"/>
      <c r="BP1986" s="13"/>
      <c r="BQ1986" s="13"/>
      <c r="BR1986" s="13"/>
      <c r="BS1986" s="13"/>
      <c r="BT1986" s="13"/>
      <c r="BU1986" s="13"/>
      <c r="BV1986" s="13"/>
      <c r="BW1986" s="13"/>
      <c r="BX1986" s="13"/>
      <c r="BY1986" s="13"/>
      <c r="BZ1986" s="13"/>
      <c r="CA1986" s="13"/>
      <c r="CB1986" s="13"/>
      <c r="CC1986" s="13"/>
      <c r="CD1986" s="13"/>
      <c r="CE1986" s="13"/>
      <c r="CF1986" s="13"/>
      <c r="CG1986" s="13"/>
      <c r="CH1986" s="7">
        <v>56984</v>
      </c>
      <c r="CI1986" s="13"/>
      <c r="CN1986" t="s">
        <v>840</v>
      </c>
      <c r="CR1986" t="s">
        <v>854</v>
      </c>
      <c r="CS1986" t="s">
        <v>110</v>
      </c>
      <c r="CT1986" t="s">
        <v>129</v>
      </c>
      <c r="CZ1986" t="s">
        <v>111</v>
      </c>
      <c r="DA1986" s="1">
        <v>45825</v>
      </c>
      <c r="DB1986" s="2">
        <v>0.49680555555555556</v>
      </c>
      <c r="DF1986">
        <v>5</v>
      </c>
      <c r="DG1986" t="s">
        <v>114</v>
      </c>
      <c r="DO1986" t="s">
        <v>839</v>
      </c>
      <c r="EH1986" t="s">
        <v>105</v>
      </c>
      <c r="EI1986" t="s">
        <v>104</v>
      </c>
      <c r="EL1986" t="s">
        <v>112</v>
      </c>
      <c r="EQ1986" t="s">
        <v>109</v>
      </c>
      <c r="ES1986">
        <v>101.9</v>
      </c>
      <c r="ET1986" t="s">
        <v>108</v>
      </c>
      <c r="EU1986" t="s">
        <v>113</v>
      </c>
      <c r="FD1986" t="s">
        <v>102</v>
      </c>
    </row>
    <row r="1987" spans="1:160" x14ac:dyDescent="0.25">
      <c r="A1987" s="13"/>
      <c r="B1987">
        <v>9</v>
      </c>
      <c r="C1987" s="1">
        <v>45883</v>
      </c>
      <c r="D1987" s="86">
        <v>0.47916666666666669</v>
      </c>
      <c r="E1987" t="s">
        <v>674</v>
      </c>
      <c r="F1987" t="s">
        <v>102</v>
      </c>
      <c r="G1987" s="13"/>
      <c r="H1987" s="13"/>
      <c r="I1987" t="s">
        <v>2190</v>
      </c>
      <c r="J1987">
        <v>10.59</v>
      </c>
      <c r="K1987" s="13"/>
      <c r="L1987">
        <v>16.899999999999999</v>
      </c>
      <c r="M1987">
        <v>115</v>
      </c>
      <c r="N1987">
        <v>115</v>
      </c>
      <c r="O1987" s="13"/>
      <c r="P1987" s="13"/>
      <c r="Q1987" s="13"/>
      <c r="R1987" s="13"/>
      <c r="S1987" s="13"/>
      <c r="T1987" s="13"/>
      <c r="U1987" s="13"/>
      <c r="V1987" s="13"/>
      <c r="W1987" s="13"/>
      <c r="X1987" s="13"/>
      <c r="Y1987" s="13"/>
      <c r="Z1987" s="13"/>
      <c r="AA1987" s="13"/>
      <c r="AB1987" s="13"/>
      <c r="AC1987" s="13"/>
      <c r="AD1987" s="13"/>
      <c r="AE1987" s="13"/>
      <c r="AF1987" s="13"/>
      <c r="AG1987" s="13"/>
      <c r="AH1987" s="13"/>
      <c r="AI1987" s="13"/>
      <c r="AJ1987" s="13"/>
      <c r="AK1987" s="13"/>
      <c r="AL1987" s="13"/>
      <c r="AM1987" s="13"/>
      <c r="AN1987" s="13"/>
      <c r="AO1987" s="13"/>
      <c r="AP1987" s="13"/>
      <c r="AQ1987" s="13"/>
      <c r="AR1987" s="13"/>
      <c r="AS1987" s="13"/>
      <c r="AT1987" s="13"/>
      <c r="AU1987" s="13"/>
      <c r="AV1987" s="13"/>
      <c r="AW1987" s="13"/>
      <c r="AX1987" s="13"/>
      <c r="AY1987" s="13"/>
      <c r="AZ1987" s="13"/>
      <c r="BA1987" s="13"/>
      <c r="BB1987" s="13"/>
      <c r="BC1987" s="13"/>
      <c r="BD1987" s="13"/>
      <c r="BE1987" s="13"/>
      <c r="BF1987" s="13"/>
      <c r="BG1987" s="13"/>
      <c r="BH1987" s="13"/>
      <c r="BI1987" s="13"/>
      <c r="BJ1987" s="13"/>
      <c r="BK1987" s="13"/>
      <c r="BL1987" s="13"/>
      <c r="BM1987" s="13"/>
      <c r="BN1987" s="13"/>
      <c r="BO1987" s="13"/>
      <c r="BP1987" s="13"/>
      <c r="BQ1987" s="13"/>
      <c r="BR1987" s="13"/>
      <c r="BS1987" s="13"/>
      <c r="BT1987" s="13"/>
      <c r="BU1987" s="13"/>
      <c r="BV1987" s="13"/>
      <c r="BW1987" s="13"/>
      <c r="BX1987" s="13"/>
      <c r="BY1987" s="13"/>
      <c r="BZ1987" s="13"/>
      <c r="CA1987" s="13"/>
      <c r="CB1987" s="13"/>
      <c r="CC1987" s="13"/>
      <c r="CD1987" s="13"/>
      <c r="CE1987" s="13"/>
      <c r="CF1987" s="13"/>
      <c r="CG1987" s="13"/>
      <c r="CH1987" s="7">
        <v>56985</v>
      </c>
      <c r="CI1987" s="13"/>
      <c r="CN1987" t="s">
        <v>840</v>
      </c>
      <c r="CR1987" t="s">
        <v>854</v>
      </c>
      <c r="CS1987" t="s">
        <v>110</v>
      </c>
      <c r="CT1987" t="s">
        <v>129</v>
      </c>
      <c r="CZ1987" t="s">
        <v>111</v>
      </c>
      <c r="DA1987" s="1">
        <v>45825</v>
      </c>
      <c r="DB1987" s="2">
        <v>0.49680555555555556</v>
      </c>
      <c r="DF1987">
        <v>5</v>
      </c>
      <c r="DG1987" t="s">
        <v>114</v>
      </c>
      <c r="DO1987" t="s">
        <v>839</v>
      </c>
      <c r="EH1987">
        <v>2550</v>
      </c>
      <c r="EI1987" t="s">
        <v>83</v>
      </c>
      <c r="EL1987" t="s">
        <v>112</v>
      </c>
      <c r="EQ1987" t="s">
        <v>84</v>
      </c>
      <c r="ES1987">
        <v>14.4</v>
      </c>
      <c r="ET1987" t="s">
        <v>85</v>
      </c>
      <c r="EU1987" t="s">
        <v>113</v>
      </c>
      <c r="FD1987" t="s">
        <v>102</v>
      </c>
    </row>
    <row r="1988" spans="1:160" x14ac:dyDescent="0.25">
      <c r="A1988" s="13"/>
      <c r="B1988">
        <v>10</v>
      </c>
      <c r="C1988" s="1">
        <v>45883</v>
      </c>
      <c r="D1988" s="86">
        <v>0.47916666666666669</v>
      </c>
      <c r="E1988" t="s">
        <v>674</v>
      </c>
      <c r="F1988" t="s">
        <v>102</v>
      </c>
      <c r="G1988" s="13"/>
      <c r="H1988" s="13"/>
      <c r="I1988" t="s">
        <v>2190</v>
      </c>
      <c r="J1988">
        <v>10.77</v>
      </c>
      <c r="K1988" s="13"/>
      <c r="L1988">
        <v>14.2</v>
      </c>
      <c r="M1988">
        <v>110.2</v>
      </c>
      <c r="N1988">
        <v>110.2</v>
      </c>
      <c r="O1988" s="13"/>
      <c r="P1988" s="13"/>
      <c r="Q1988" s="13"/>
      <c r="R1988" s="13"/>
      <c r="S1988" s="13"/>
      <c r="T1988" s="13"/>
      <c r="U1988" s="13"/>
      <c r="V1988" s="13"/>
      <c r="W1988" s="13"/>
      <c r="X1988" s="13"/>
      <c r="Y1988" s="13"/>
      <c r="Z1988" s="13"/>
      <c r="AA1988" s="13"/>
      <c r="AB1988" s="13"/>
      <c r="AC1988" s="13"/>
      <c r="AD1988" s="13"/>
      <c r="AE1988" s="13"/>
      <c r="AF1988" s="13"/>
      <c r="AG1988" s="13"/>
      <c r="AH1988" s="13"/>
      <c r="AI1988" s="13"/>
      <c r="AJ1988" s="13"/>
      <c r="AK1988" s="13"/>
      <c r="AL1988" s="13"/>
      <c r="AM1988" s="13"/>
      <c r="AN1988" s="13"/>
      <c r="AO1988" s="13"/>
      <c r="AP1988" s="13"/>
      <c r="AQ1988" s="13"/>
      <c r="AR1988" s="13"/>
      <c r="AS1988" s="13"/>
      <c r="AT1988" s="13"/>
      <c r="AU1988" s="13"/>
      <c r="AV1988" s="13"/>
      <c r="AW1988" s="13"/>
      <c r="AX1988" s="13"/>
      <c r="AY1988" s="13"/>
      <c r="AZ1988" s="13"/>
      <c r="BA1988" s="13"/>
      <c r="BB1988" s="13"/>
      <c r="BC1988" s="13"/>
      <c r="BD1988" s="13"/>
      <c r="BE1988" s="13"/>
      <c r="BF1988" s="13"/>
      <c r="BG1988" s="13"/>
      <c r="BH1988" s="13"/>
      <c r="BI1988" s="13"/>
      <c r="BJ1988" s="13"/>
      <c r="BK1988" s="13"/>
      <c r="BL1988" s="13"/>
      <c r="BM1988" s="13"/>
      <c r="BN1988" s="13"/>
      <c r="BO1988" s="13"/>
      <c r="BP1988" s="13"/>
      <c r="BQ1988" s="13"/>
      <c r="BR1988" s="13"/>
      <c r="BS1988" s="13"/>
      <c r="BT1988" s="13"/>
      <c r="BU1988" s="13"/>
      <c r="BV1988" s="13"/>
      <c r="BW1988" s="13"/>
      <c r="BX1988" s="13"/>
      <c r="BY1988" s="13"/>
      <c r="BZ1988" s="13"/>
      <c r="CA1988" s="13"/>
      <c r="CB1988" s="13"/>
      <c r="CC1988" s="13"/>
      <c r="CD1988" s="13"/>
      <c r="CE1988" s="13"/>
      <c r="CF1988" s="13"/>
      <c r="CG1988" s="13"/>
      <c r="CH1988" s="7">
        <v>56986</v>
      </c>
      <c r="CI1988" s="13"/>
      <c r="CN1988" t="s">
        <v>840</v>
      </c>
      <c r="CR1988" t="s">
        <v>855</v>
      </c>
      <c r="CS1988" t="s">
        <v>110</v>
      </c>
      <c r="CT1988" t="s">
        <v>129</v>
      </c>
      <c r="CZ1988" t="s">
        <v>111</v>
      </c>
      <c r="DA1988" s="1">
        <v>45825</v>
      </c>
      <c r="DB1988" s="2">
        <v>0.49615740740740738</v>
      </c>
      <c r="DF1988">
        <v>4</v>
      </c>
      <c r="DG1988" t="s">
        <v>114</v>
      </c>
      <c r="DO1988" t="s">
        <v>839</v>
      </c>
      <c r="EH1988" t="s">
        <v>105</v>
      </c>
      <c r="EI1988" t="s">
        <v>104</v>
      </c>
      <c r="EL1988" t="s">
        <v>112</v>
      </c>
      <c r="EQ1988" t="s">
        <v>107</v>
      </c>
      <c r="ES1988">
        <v>10.35</v>
      </c>
      <c r="ET1988" t="s">
        <v>106</v>
      </c>
      <c r="EU1988" t="s">
        <v>113</v>
      </c>
      <c r="FD1988" t="s">
        <v>102</v>
      </c>
    </row>
    <row r="1989" spans="1:160" x14ac:dyDescent="0.25">
      <c r="A1989" s="13"/>
      <c r="B1989">
        <v>11</v>
      </c>
      <c r="C1989" s="1">
        <v>45883</v>
      </c>
      <c r="D1989" s="86">
        <v>0.47916666666666669</v>
      </c>
      <c r="E1989" t="s">
        <v>674</v>
      </c>
      <c r="F1989" t="s">
        <v>102</v>
      </c>
      <c r="G1989" s="13"/>
      <c r="H1989" s="13"/>
      <c r="I1989" t="s">
        <v>2190</v>
      </c>
      <c r="J1989">
        <v>10.89</v>
      </c>
      <c r="K1989" s="13"/>
      <c r="L1989">
        <v>11.9</v>
      </c>
      <c r="M1989">
        <v>106</v>
      </c>
      <c r="N1989">
        <v>106</v>
      </c>
      <c r="O1989" s="13"/>
      <c r="P1989" s="13"/>
      <c r="Q1989" s="13"/>
      <c r="R1989" s="13"/>
      <c r="S1989" s="13"/>
      <c r="T1989" s="13"/>
      <c r="U1989" s="13"/>
      <c r="V1989" s="13"/>
      <c r="W1989" s="13"/>
      <c r="X1989" s="13"/>
      <c r="Y1989" s="13"/>
      <c r="Z1989" s="13"/>
      <c r="AA1989" s="13"/>
      <c r="AB1989" s="13"/>
      <c r="AC1989" s="13"/>
      <c r="AD1989" s="13"/>
      <c r="AE1989" s="13"/>
      <c r="AF1989" s="13"/>
      <c r="AG1989" s="13"/>
      <c r="AH1989" s="13"/>
      <c r="AI1989" s="13"/>
      <c r="AJ1989" s="13"/>
      <c r="AK1989" s="13"/>
      <c r="AL1989" s="13"/>
      <c r="AM1989" s="13"/>
      <c r="AN1989" s="13"/>
      <c r="AO1989" s="13"/>
      <c r="AP1989" s="13"/>
      <c r="AQ1989" s="13"/>
      <c r="AR1989" s="13"/>
      <c r="AS1989" s="13"/>
      <c r="AT1989" s="13"/>
      <c r="AU1989" s="13"/>
      <c r="AV1989" s="13"/>
      <c r="AW1989" s="13"/>
      <c r="AX1989" s="13"/>
      <c r="AY1989" s="13"/>
      <c r="AZ1989" s="13"/>
      <c r="BA1989" s="13"/>
      <c r="BB1989" s="13"/>
      <c r="BC1989" s="13"/>
      <c r="BD1989" s="13"/>
      <c r="BE1989" s="13"/>
      <c r="BF1989" s="13"/>
      <c r="BG1989" s="13"/>
      <c r="BH1989" s="13"/>
      <c r="BI1989" s="13"/>
      <c r="BJ1989" s="13"/>
      <c r="BK1989" s="13"/>
      <c r="BL1989" s="13"/>
      <c r="BM1989" s="13"/>
      <c r="BN1989" s="13"/>
      <c r="BO1989" s="13"/>
      <c r="BP1989" s="13"/>
      <c r="BQ1989" s="13"/>
      <c r="BR1989" s="13"/>
      <c r="BS1989" s="13"/>
      <c r="BT1989" s="13"/>
      <c r="BU1989" s="13"/>
      <c r="BV1989" s="13"/>
      <c r="BW1989" s="13"/>
      <c r="BX1989" s="13"/>
      <c r="BY1989" s="13"/>
      <c r="BZ1989" s="13"/>
      <c r="CA1989" s="13"/>
      <c r="CB1989" s="13"/>
      <c r="CC1989" s="13"/>
      <c r="CD1989" s="13"/>
      <c r="CE1989" s="13"/>
      <c r="CF1989" s="13"/>
      <c r="CG1989" s="13"/>
      <c r="CH1989" s="7">
        <v>56987</v>
      </c>
      <c r="CI1989" s="13"/>
      <c r="CN1989" t="s">
        <v>840</v>
      </c>
      <c r="CR1989" t="s">
        <v>855</v>
      </c>
      <c r="CS1989" t="s">
        <v>110</v>
      </c>
      <c r="CT1989" t="s">
        <v>129</v>
      </c>
      <c r="CZ1989" t="s">
        <v>111</v>
      </c>
      <c r="DA1989" s="1">
        <v>45825</v>
      </c>
      <c r="DB1989" s="2">
        <v>0.49615740740740738</v>
      </c>
      <c r="DF1989">
        <v>4</v>
      </c>
      <c r="DG1989" t="s">
        <v>114</v>
      </c>
      <c r="DO1989" t="s">
        <v>839</v>
      </c>
      <c r="EH1989" t="s">
        <v>105</v>
      </c>
      <c r="EI1989" t="s">
        <v>104</v>
      </c>
      <c r="EL1989" t="s">
        <v>112</v>
      </c>
      <c r="EQ1989" t="s">
        <v>109</v>
      </c>
      <c r="ES1989">
        <v>107.7</v>
      </c>
      <c r="ET1989" t="s">
        <v>108</v>
      </c>
      <c r="EU1989" t="s">
        <v>113</v>
      </c>
      <c r="FD1989" t="s">
        <v>102</v>
      </c>
    </row>
    <row r="1990" spans="1:160" x14ac:dyDescent="0.25">
      <c r="A1990" s="13"/>
      <c r="B1990">
        <v>12</v>
      </c>
      <c r="C1990" s="1">
        <v>45883</v>
      </c>
      <c r="D1990" s="86">
        <v>0.47916666666666669</v>
      </c>
      <c r="E1990" t="s">
        <v>674</v>
      </c>
      <c r="F1990" t="s">
        <v>102</v>
      </c>
      <c r="G1990" s="13"/>
      <c r="H1990" s="13"/>
      <c r="I1990" t="s">
        <v>2190</v>
      </c>
      <c r="J1990">
        <v>11.07</v>
      </c>
      <c r="K1990" s="13"/>
      <c r="L1990">
        <v>10.5</v>
      </c>
      <c r="M1990">
        <v>104.4</v>
      </c>
      <c r="N1990">
        <v>104.4</v>
      </c>
      <c r="O1990" s="13"/>
      <c r="P1990" s="13"/>
      <c r="Q1990" s="13"/>
      <c r="R1990" s="13"/>
      <c r="S1990" s="13"/>
      <c r="T1990" s="13"/>
      <c r="U1990" s="13"/>
      <c r="V1990" s="13"/>
      <c r="W1990" s="13"/>
      <c r="X1990" s="13"/>
      <c r="Y1990" s="13"/>
      <c r="Z1990" s="13"/>
      <c r="AA1990" s="13"/>
      <c r="AB1990" s="13"/>
      <c r="AC1990" s="13"/>
      <c r="AD1990" s="13"/>
      <c r="AE1990" s="13"/>
      <c r="AF1990" s="13"/>
      <c r="AG1990" s="13"/>
      <c r="AH1990" s="13"/>
      <c r="AI1990" s="13"/>
      <c r="AJ1990" s="13"/>
      <c r="AK1990" s="13"/>
      <c r="AL1990" s="13"/>
      <c r="AM1990" s="13"/>
      <c r="AN1990" s="13"/>
      <c r="AO1990" s="13"/>
      <c r="AP1990" s="13"/>
      <c r="AQ1990" s="13"/>
      <c r="AR1990" s="13"/>
      <c r="AS1990" s="13"/>
      <c r="AT1990" s="13"/>
      <c r="AU1990" s="13"/>
      <c r="AV1990" s="13"/>
      <c r="AW1990" s="13"/>
      <c r="AX1990" s="13"/>
      <c r="AY1990" s="13"/>
      <c r="AZ1990" s="13"/>
      <c r="BA1990" s="13"/>
      <c r="BB1990" s="13"/>
      <c r="BC1990" s="13"/>
      <c r="BD1990" s="13"/>
      <c r="BE1990" s="13"/>
      <c r="BF1990" s="13"/>
      <c r="BG1990" s="13"/>
      <c r="BH1990" s="13"/>
      <c r="BI1990" s="13"/>
      <c r="BJ1990" s="13"/>
      <c r="BK1990" s="13"/>
      <c r="BL1990" s="13"/>
      <c r="BM1990" s="13"/>
      <c r="BN1990" s="13"/>
      <c r="BO1990" s="13"/>
      <c r="BP1990" s="13"/>
      <c r="BQ1990" s="13"/>
      <c r="BR1990" s="13"/>
      <c r="BS1990" s="13"/>
      <c r="BT1990" s="13"/>
      <c r="BU1990" s="13"/>
      <c r="BV1990" s="13"/>
      <c r="BW1990" s="13"/>
      <c r="BX1990" s="13"/>
      <c r="BY1990" s="13"/>
      <c r="BZ1990" s="13"/>
      <c r="CA1990" s="13"/>
      <c r="CB1990" s="13"/>
      <c r="CC1990" s="13"/>
      <c r="CD1990" s="13"/>
      <c r="CE1990" s="13"/>
      <c r="CF1990" s="13"/>
      <c r="CG1990" s="13"/>
      <c r="CH1990" s="7">
        <v>56988</v>
      </c>
      <c r="CI1990" s="13"/>
      <c r="CN1990" t="s">
        <v>840</v>
      </c>
      <c r="CR1990" t="s">
        <v>855</v>
      </c>
      <c r="CS1990" t="s">
        <v>110</v>
      </c>
      <c r="CT1990" t="s">
        <v>129</v>
      </c>
      <c r="CZ1990" t="s">
        <v>111</v>
      </c>
      <c r="DA1990" s="1">
        <v>45825</v>
      </c>
      <c r="DB1990" s="2">
        <v>0.49615740740740738</v>
      </c>
      <c r="DF1990">
        <v>4</v>
      </c>
      <c r="DG1990" t="s">
        <v>114</v>
      </c>
      <c r="DO1990" t="s">
        <v>839</v>
      </c>
      <c r="EH1990">
        <v>2550</v>
      </c>
      <c r="EI1990" t="s">
        <v>83</v>
      </c>
      <c r="EL1990" t="s">
        <v>112</v>
      </c>
      <c r="EQ1990" t="s">
        <v>84</v>
      </c>
      <c r="ES1990">
        <v>16.8</v>
      </c>
      <c r="ET1990" t="s">
        <v>85</v>
      </c>
      <c r="EU1990" t="s">
        <v>113</v>
      </c>
      <c r="FD1990" t="s">
        <v>102</v>
      </c>
    </row>
    <row r="1991" spans="1:160" x14ac:dyDescent="0.25">
      <c r="A1991" s="13"/>
      <c r="B1991">
        <v>13</v>
      </c>
      <c r="C1991" s="1">
        <v>45883</v>
      </c>
      <c r="D1991" s="86">
        <v>0.47916666666666669</v>
      </c>
      <c r="E1991" t="s">
        <v>674</v>
      </c>
      <c r="F1991" t="s">
        <v>102</v>
      </c>
      <c r="G1991" s="13"/>
      <c r="H1991" s="13"/>
      <c r="I1991" t="s">
        <v>2190</v>
      </c>
      <c r="J1991">
        <v>10.51</v>
      </c>
      <c r="K1991" s="13"/>
      <c r="L1991">
        <v>9.4</v>
      </c>
      <c r="M1991">
        <v>96.3</v>
      </c>
      <c r="N1991">
        <v>96.3</v>
      </c>
      <c r="O1991" s="13"/>
      <c r="P1991" s="13"/>
      <c r="Q1991" s="13"/>
      <c r="R1991" s="13"/>
      <c r="S1991" s="13"/>
      <c r="T1991" s="13"/>
      <c r="U1991" s="13"/>
      <c r="V1991" s="13"/>
      <c r="W1991" s="13"/>
      <c r="X1991" s="13"/>
      <c r="Y1991" s="13"/>
      <c r="Z1991" s="13"/>
      <c r="AA1991" s="13"/>
      <c r="AB1991" s="13"/>
      <c r="AC1991" s="13"/>
      <c r="AD1991" s="13"/>
      <c r="AE1991" s="13"/>
      <c r="AF1991" s="13"/>
      <c r="AG1991" s="13"/>
      <c r="AH1991" s="13"/>
      <c r="AI1991" s="13"/>
      <c r="AJ1991" s="13"/>
      <c r="AK1991" s="13"/>
      <c r="AL1991" s="13"/>
      <c r="AM1991" s="13"/>
      <c r="AN1991" s="13"/>
      <c r="AO1991" s="13"/>
      <c r="AP1991" s="13"/>
      <c r="AQ1991" s="13"/>
      <c r="AR1991" s="13"/>
      <c r="AS1991" s="13"/>
      <c r="AT1991" s="13"/>
      <c r="AU1991" s="13"/>
      <c r="AV1991" s="13"/>
      <c r="AW1991" s="13"/>
      <c r="AX1991" s="13"/>
      <c r="AY1991" s="13"/>
      <c r="AZ1991" s="13"/>
      <c r="BA1991" s="13"/>
      <c r="BB1991" s="13"/>
      <c r="BC1991" s="13"/>
      <c r="BD1991" s="13"/>
      <c r="BE1991" s="13"/>
      <c r="BF1991" s="13"/>
      <c r="BG1991" s="13"/>
      <c r="BH1991" s="13"/>
      <c r="BI1991" s="13"/>
      <c r="BJ1991" s="13"/>
      <c r="BK1991" s="13"/>
      <c r="BL1991" s="13"/>
      <c r="BM1991" s="13"/>
      <c r="BN1991" s="13"/>
      <c r="BO1991" s="13"/>
      <c r="BP1991" s="13"/>
      <c r="BQ1991" s="13"/>
      <c r="BR1991" s="13"/>
      <c r="BS1991" s="13"/>
      <c r="BT1991" s="13"/>
      <c r="BU1991" s="13"/>
      <c r="BV1991" s="13"/>
      <c r="BW1991" s="13"/>
      <c r="BX1991" s="13"/>
      <c r="BY1991" s="13"/>
      <c r="BZ1991" s="13"/>
      <c r="CA1991" s="13"/>
      <c r="CB1991" s="13"/>
      <c r="CC1991" s="13"/>
      <c r="CD1991" s="13"/>
      <c r="CE1991" s="13"/>
      <c r="CF1991" s="13"/>
      <c r="CG1991" s="13"/>
      <c r="CH1991" s="7">
        <v>56989</v>
      </c>
      <c r="CI1991" s="13"/>
      <c r="CN1991" t="s">
        <v>840</v>
      </c>
      <c r="CR1991" t="s">
        <v>856</v>
      </c>
      <c r="CS1991" t="s">
        <v>110</v>
      </c>
      <c r="CT1991" t="s">
        <v>129</v>
      </c>
      <c r="CZ1991" t="s">
        <v>111</v>
      </c>
      <c r="DA1991" s="1">
        <v>45825</v>
      </c>
      <c r="DB1991" s="2">
        <v>0.49526620370370372</v>
      </c>
      <c r="DF1991">
        <v>3</v>
      </c>
      <c r="DG1991" t="s">
        <v>114</v>
      </c>
      <c r="DO1991" t="s">
        <v>839</v>
      </c>
      <c r="EH1991" t="s">
        <v>105</v>
      </c>
      <c r="EI1991" t="s">
        <v>104</v>
      </c>
      <c r="EL1991" t="s">
        <v>112</v>
      </c>
      <c r="EQ1991" t="s">
        <v>107</v>
      </c>
      <c r="ES1991">
        <v>9.24</v>
      </c>
      <c r="ET1991" t="s">
        <v>106</v>
      </c>
      <c r="EU1991" t="s">
        <v>113</v>
      </c>
      <c r="FD1991" t="s">
        <v>102</v>
      </c>
    </row>
    <row r="1992" spans="1:160" x14ac:dyDescent="0.25">
      <c r="A1992" s="13"/>
      <c r="B1992">
        <v>14</v>
      </c>
      <c r="C1992" s="1">
        <v>45883</v>
      </c>
      <c r="D1992" s="86">
        <v>0.47916666666666669</v>
      </c>
      <c r="E1992" t="s">
        <v>674</v>
      </c>
      <c r="F1992" t="s">
        <v>102</v>
      </c>
      <c r="G1992" s="13"/>
      <c r="H1992" s="13"/>
      <c r="I1992" t="s">
        <v>2190</v>
      </c>
      <c r="J1992">
        <v>10.16</v>
      </c>
      <c r="K1992" s="13"/>
      <c r="L1992">
        <v>8.4</v>
      </c>
      <c r="M1992">
        <v>90.8</v>
      </c>
      <c r="N1992">
        <v>90.8</v>
      </c>
      <c r="O1992" s="13"/>
      <c r="P1992" s="13"/>
      <c r="Q1992" s="13"/>
      <c r="R1992" s="13"/>
      <c r="S1992" s="13"/>
      <c r="T1992" s="13"/>
      <c r="U1992" s="13"/>
      <c r="V1992" s="13"/>
      <c r="W1992" s="13"/>
      <c r="X1992" s="13"/>
      <c r="Y1992" s="13"/>
      <c r="Z1992" s="13"/>
      <c r="AA1992" s="13"/>
      <c r="AB1992" s="13"/>
      <c r="AC1992" s="13"/>
      <c r="AD1992" s="13"/>
      <c r="AE1992" s="13"/>
      <c r="AF1992" s="13"/>
      <c r="AG1992" s="13"/>
      <c r="AH1992" s="13"/>
      <c r="AI1992" s="13"/>
      <c r="AJ1992" s="13"/>
      <c r="AK1992" s="13"/>
      <c r="AL1992" s="13"/>
      <c r="AM1992" s="13"/>
      <c r="AN1992" s="13"/>
      <c r="AO1992" s="13"/>
      <c r="AP1992" s="13"/>
      <c r="AQ1992" s="13"/>
      <c r="AR1992" s="13"/>
      <c r="AS1992" s="13"/>
      <c r="AT1992" s="13"/>
      <c r="AU1992" s="13"/>
      <c r="AV1992" s="13"/>
      <c r="AW1992" s="13"/>
      <c r="AX1992" s="13"/>
      <c r="AY1992" s="13"/>
      <c r="AZ1992" s="13"/>
      <c r="BA1992" s="13"/>
      <c r="BB1992" s="13"/>
      <c r="BC1992" s="13"/>
      <c r="BD1992" s="13"/>
      <c r="BE1992" s="13"/>
      <c r="BF1992" s="13"/>
      <c r="BG1992" s="13"/>
      <c r="BH1992" s="13"/>
      <c r="BI1992" s="13"/>
      <c r="BJ1992" s="13"/>
      <c r="BK1992" s="13"/>
      <c r="BL1992" s="13"/>
      <c r="BM1992" s="13"/>
      <c r="BN1992" s="13"/>
      <c r="BO1992" s="13"/>
      <c r="BP1992" s="13"/>
      <c r="BQ1992" s="13"/>
      <c r="BR1992" s="13"/>
      <c r="BS1992" s="13"/>
      <c r="BT1992" s="13"/>
      <c r="BU1992" s="13"/>
      <c r="BV1992" s="13"/>
      <c r="BW1992" s="13"/>
      <c r="BX1992" s="13"/>
      <c r="BY1992" s="13"/>
      <c r="BZ1992" s="13"/>
      <c r="CA1992" s="13"/>
      <c r="CB1992" s="13"/>
      <c r="CC1992" s="13"/>
      <c r="CD1992" s="13"/>
      <c r="CE1992" s="13"/>
      <c r="CF1992" s="13"/>
      <c r="CG1992" s="13"/>
      <c r="CH1992" s="7">
        <v>56990</v>
      </c>
      <c r="CI1992" s="13"/>
      <c r="CN1992" t="s">
        <v>840</v>
      </c>
      <c r="CR1992" t="s">
        <v>856</v>
      </c>
      <c r="CS1992" t="s">
        <v>110</v>
      </c>
      <c r="CT1992" t="s">
        <v>129</v>
      </c>
      <c r="CZ1992" t="s">
        <v>111</v>
      </c>
      <c r="DA1992" s="1">
        <v>45825</v>
      </c>
      <c r="DB1992" s="2">
        <v>0.49526620370370372</v>
      </c>
      <c r="DF1992">
        <v>3</v>
      </c>
      <c r="DG1992" t="s">
        <v>114</v>
      </c>
      <c r="DO1992" t="s">
        <v>839</v>
      </c>
      <c r="EH1992" t="s">
        <v>105</v>
      </c>
      <c r="EI1992" t="s">
        <v>104</v>
      </c>
      <c r="EL1992" t="s">
        <v>112</v>
      </c>
      <c r="EQ1992" t="s">
        <v>109</v>
      </c>
      <c r="ES1992">
        <v>103</v>
      </c>
      <c r="ET1992" t="s">
        <v>108</v>
      </c>
      <c r="EU1992" t="s">
        <v>113</v>
      </c>
      <c r="FD1992" t="s">
        <v>102</v>
      </c>
    </row>
    <row r="1993" spans="1:160" x14ac:dyDescent="0.25">
      <c r="A1993" s="13"/>
      <c r="B1993">
        <v>15</v>
      </c>
      <c r="C1993" s="1">
        <v>45883</v>
      </c>
      <c r="D1993" s="86">
        <v>0.47916666666666669</v>
      </c>
      <c r="E1993" t="s">
        <v>674</v>
      </c>
      <c r="F1993" t="s">
        <v>102</v>
      </c>
      <c r="G1993" s="13"/>
      <c r="H1993" s="13"/>
      <c r="I1993" t="s">
        <v>2190</v>
      </c>
      <c r="J1993">
        <v>10.199999999999999</v>
      </c>
      <c r="K1993" s="13"/>
      <c r="L1993">
        <v>7.6</v>
      </c>
      <c r="M1993">
        <v>89.6</v>
      </c>
      <c r="N1993">
        <v>89.6</v>
      </c>
      <c r="O1993" s="13"/>
      <c r="P1993" s="13"/>
      <c r="Q1993" s="13"/>
      <c r="R1993" s="13"/>
      <c r="S1993" s="13"/>
      <c r="T1993" s="13"/>
      <c r="U1993" s="13"/>
      <c r="V1993" s="13"/>
      <c r="W1993" s="13"/>
      <c r="X1993" s="13"/>
      <c r="Y1993" s="13"/>
      <c r="Z1993" s="13"/>
      <c r="AA1993" s="13"/>
      <c r="AB1993" s="13"/>
      <c r="AC1993" s="13"/>
      <c r="AD1993" s="13"/>
      <c r="AE1993" s="13"/>
      <c r="AF1993" s="13"/>
      <c r="AG1993" s="13"/>
      <c r="AH1993" s="13"/>
      <c r="AI1993" s="13"/>
      <c r="AJ1993" s="13"/>
      <c r="AK1993" s="13"/>
      <c r="AL1993" s="13"/>
      <c r="AM1993" s="13"/>
      <c r="AN1993" s="13"/>
      <c r="AO1993" s="13"/>
      <c r="AP1993" s="13"/>
      <c r="AQ1993" s="13"/>
      <c r="AR1993" s="13"/>
      <c r="AS1993" s="13"/>
      <c r="AT1993" s="13"/>
      <c r="AU1993" s="13"/>
      <c r="AV1993" s="13"/>
      <c r="AW1993" s="13"/>
      <c r="AX1993" s="13"/>
      <c r="AY1993" s="13"/>
      <c r="AZ1993" s="13"/>
      <c r="BA1993" s="13"/>
      <c r="BB1993" s="13"/>
      <c r="BC1993" s="13"/>
      <c r="BD1993" s="13"/>
      <c r="BE1993" s="13"/>
      <c r="BF1993" s="13"/>
      <c r="BG1993" s="13"/>
      <c r="BH1993" s="13"/>
      <c r="BI1993" s="13"/>
      <c r="BJ1993" s="13"/>
      <c r="BK1993" s="13"/>
      <c r="BL1993" s="13"/>
      <c r="BM1993" s="13"/>
      <c r="BN1993" s="13"/>
      <c r="BO1993" s="13"/>
      <c r="BP1993" s="13"/>
      <c r="BQ1993" s="13"/>
      <c r="BR1993" s="13"/>
      <c r="BS1993" s="13"/>
      <c r="BT1993" s="13"/>
      <c r="BU1993" s="13"/>
      <c r="BV1993" s="13"/>
      <c r="BW1993" s="13"/>
      <c r="BX1993" s="13"/>
      <c r="BY1993" s="13"/>
      <c r="BZ1993" s="13"/>
      <c r="CA1993" s="13"/>
      <c r="CB1993" s="13"/>
      <c r="CC1993" s="13"/>
      <c r="CD1993" s="13"/>
      <c r="CE1993" s="13"/>
      <c r="CF1993" s="13"/>
      <c r="CG1993" s="13"/>
      <c r="CH1993" s="7">
        <v>56991</v>
      </c>
      <c r="CI1993" s="13"/>
      <c r="CN1993" t="s">
        <v>840</v>
      </c>
      <c r="CR1993" t="s">
        <v>856</v>
      </c>
      <c r="CS1993" t="s">
        <v>110</v>
      </c>
      <c r="CT1993" t="s">
        <v>129</v>
      </c>
      <c r="CZ1993" t="s">
        <v>111</v>
      </c>
      <c r="DA1993" s="1">
        <v>45825</v>
      </c>
      <c r="DB1993" s="2">
        <v>0.49526620370370372</v>
      </c>
      <c r="DF1993">
        <v>3</v>
      </c>
      <c r="DG1993" t="s">
        <v>114</v>
      </c>
      <c r="DO1993" t="s">
        <v>839</v>
      </c>
      <c r="EH1993">
        <v>2550</v>
      </c>
      <c r="EI1993" t="s">
        <v>83</v>
      </c>
      <c r="EL1993" t="s">
        <v>112</v>
      </c>
      <c r="EQ1993" t="s">
        <v>84</v>
      </c>
      <c r="ES1993">
        <v>20.2</v>
      </c>
      <c r="ET1993" t="s">
        <v>85</v>
      </c>
      <c r="EU1993" t="s">
        <v>113</v>
      </c>
      <c r="FD1993" t="s">
        <v>102</v>
      </c>
    </row>
    <row r="1994" spans="1:160" x14ac:dyDescent="0.25">
      <c r="A1994" s="13"/>
      <c r="B1994">
        <v>16</v>
      </c>
      <c r="C1994" s="1">
        <v>45883</v>
      </c>
      <c r="D1994" s="86">
        <v>0.47916666666666669</v>
      </c>
      <c r="E1994" t="s">
        <v>674</v>
      </c>
      <c r="F1994" t="s">
        <v>102</v>
      </c>
      <c r="G1994" s="13"/>
      <c r="H1994" s="13"/>
      <c r="I1994" t="s">
        <v>2190</v>
      </c>
      <c r="J1994">
        <v>9.73</v>
      </c>
      <c r="K1994" s="13"/>
      <c r="L1994">
        <v>7.4</v>
      </c>
      <c r="M1994">
        <v>85.1</v>
      </c>
      <c r="N1994">
        <v>85.1</v>
      </c>
      <c r="O1994" s="13"/>
      <c r="P1994" s="13"/>
      <c r="Q1994" s="13"/>
      <c r="R1994" s="13"/>
      <c r="S1994" s="13"/>
      <c r="T1994" s="13"/>
      <c r="U1994" s="13"/>
      <c r="V1994" s="13"/>
      <c r="W1994" s="13"/>
      <c r="X1994" s="13"/>
      <c r="Y1994" s="13"/>
      <c r="Z1994" s="13"/>
      <c r="AA1994" s="13"/>
      <c r="AB1994" s="13"/>
      <c r="AC1994" s="13"/>
      <c r="AD1994" s="13"/>
      <c r="AE1994" s="13"/>
      <c r="AF1994" s="13"/>
      <c r="AG1994" s="13"/>
      <c r="AH1994" s="13"/>
      <c r="AI1994" s="13"/>
      <c r="AJ1994" s="13"/>
      <c r="AK1994" s="13"/>
      <c r="AL1994" s="13"/>
      <c r="AM1994" s="13"/>
      <c r="AN1994" s="13"/>
      <c r="AO1994" s="13"/>
      <c r="AP1994" s="13"/>
      <c r="AQ1994" s="13"/>
      <c r="AR1994" s="13"/>
      <c r="AS1994" s="13"/>
      <c r="AT1994" s="13"/>
      <c r="AU1994" s="13"/>
      <c r="AV1994" s="13"/>
      <c r="AW1994" s="13"/>
      <c r="AX1994" s="13"/>
      <c r="AY1994" s="13"/>
      <c r="AZ1994" s="13"/>
      <c r="BA1994" s="13"/>
      <c r="BB1994" s="13"/>
      <c r="BC1994" s="13"/>
      <c r="BD1994" s="13"/>
      <c r="BE1994" s="13"/>
      <c r="BF1994" s="13"/>
      <c r="BG1994" s="13"/>
      <c r="BH1994" s="13"/>
      <c r="BI1994" s="13"/>
      <c r="BJ1994" s="13"/>
      <c r="BK1994" s="13"/>
      <c r="BL1994" s="13"/>
      <c r="BM1994" s="13"/>
      <c r="BN1994" s="13"/>
      <c r="BO1994" s="13"/>
      <c r="BP1994" s="13"/>
      <c r="BQ1994" s="13"/>
      <c r="BR1994" s="13"/>
      <c r="BS1994" s="13"/>
      <c r="BT1994" s="13"/>
      <c r="BU1994" s="13"/>
      <c r="BV1994" s="13"/>
      <c r="BW1994" s="13"/>
      <c r="BX1994" s="13"/>
      <c r="BY1994" s="13"/>
      <c r="BZ1994" s="13"/>
      <c r="CA1994" s="13"/>
      <c r="CB1994" s="13"/>
      <c r="CC1994" s="13"/>
      <c r="CD1994" s="13"/>
      <c r="CE1994" s="13"/>
      <c r="CF1994" s="13"/>
      <c r="CG1994" s="13"/>
      <c r="CH1994" s="7">
        <v>56992</v>
      </c>
      <c r="CI1994" s="13"/>
      <c r="CN1994" t="s">
        <v>840</v>
      </c>
      <c r="CR1994" t="s">
        <v>857</v>
      </c>
      <c r="CS1994" t="s">
        <v>110</v>
      </c>
      <c r="CT1994" t="s">
        <v>129</v>
      </c>
      <c r="CZ1994" t="s">
        <v>111</v>
      </c>
      <c r="DA1994" s="1">
        <v>45825</v>
      </c>
      <c r="DB1994" s="2">
        <v>0.4946875</v>
      </c>
      <c r="DF1994">
        <v>2</v>
      </c>
      <c r="DG1994" t="s">
        <v>114</v>
      </c>
      <c r="DO1994" t="s">
        <v>839</v>
      </c>
      <c r="EH1994" t="s">
        <v>105</v>
      </c>
      <c r="EI1994" t="s">
        <v>104</v>
      </c>
      <c r="EL1994" t="s">
        <v>112</v>
      </c>
      <c r="EQ1994" t="s">
        <v>107</v>
      </c>
      <c r="ES1994">
        <v>9.2100000000000009</v>
      </c>
      <c r="ET1994" t="s">
        <v>106</v>
      </c>
      <c r="EU1994" t="s">
        <v>113</v>
      </c>
      <c r="FD1994" t="s">
        <v>102</v>
      </c>
    </row>
    <row r="1995" spans="1:160" x14ac:dyDescent="0.25">
      <c r="A1995" s="13"/>
      <c r="B1995">
        <v>17</v>
      </c>
      <c r="C1995" s="1">
        <v>45883</v>
      </c>
      <c r="D1995" s="86">
        <v>0.47916666666666669</v>
      </c>
      <c r="E1995" t="s">
        <v>674</v>
      </c>
      <c r="F1995" t="s">
        <v>102</v>
      </c>
      <c r="G1995" s="13"/>
      <c r="H1995" s="13"/>
      <c r="I1995" t="s">
        <v>2190</v>
      </c>
      <c r="J1995">
        <v>9.2799999999999994</v>
      </c>
      <c r="K1995" s="13"/>
      <c r="L1995">
        <v>6.9</v>
      </c>
      <c r="M1995">
        <v>80.3</v>
      </c>
      <c r="N1995">
        <v>80.3</v>
      </c>
      <c r="O1995" s="13"/>
      <c r="P1995" s="13"/>
      <c r="Q1995" s="13"/>
      <c r="R1995" s="13"/>
      <c r="S1995" s="13"/>
      <c r="T1995" s="13"/>
      <c r="U1995" s="13"/>
      <c r="V1995" s="13"/>
      <c r="W1995" s="13"/>
      <c r="X1995" s="13"/>
      <c r="Y1995" s="13"/>
      <c r="Z1995" s="13"/>
      <c r="AA1995" s="13"/>
      <c r="AB1995" s="13"/>
      <c r="AC1995" s="13"/>
      <c r="AD1995" s="13"/>
      <c r="AE1995" s="13"/>
      <c r="AF1995" s="13"/>
      <c r="AG1995" s="13"/>
      <c r="AH1995" s="13"/>
      <c r="AI1995" s="13"/>
      <c r="AJ1995" s="13"/>
      <c r="AK1995" s="13"/>
      <c r="AL1995" s="13"/>
      <c r="AM1995" s="13"/>
      <c r="AN1995" s="13"/>
      <c r="AO1995" s="13"/>
      <c r="AP1995" s="13"/>
      <c r="AQ1995" s="13"/>
      <c r="AR1995" s="13"/>
      <c r="AS1995" s="13"/>
      <c r="AT1995" s="13"/>
      <c r="AU1995" s="13"/>
      <c r="AV1995" s="13"/>
      <c r="AW1995" s="13"/>
      <c r="AX1995" s="13"/>
      <c r="AY1995" s="13"/>
      <c r="AZ1995" s="13"/>
      <c r="BA1995" s="13"/>
      <c r="BB1995" s="13"/>
      <c r="BC1995" s="13"/>
      <c r="BD1995" s="13"/>
      <c r="BE1995" s="13"/>
      <c r="BF1995" s="13"/>
      <c r="BG1995" s="13"/>
      <c r="BH1995" s="13"/>
      <c r="BI1995" s="13"/>
      <c r="BJ1995" s="13"/>
      <c r="BK1995" s="13"/>
      <c r="BL1995" s="13"/>
      <c r="BM1995" s="13"/>
      <c r="BN1995" s="13"/>
      <c r="BO1995" s="13"/>
      <c r="BP1995" s="13"/>
      <c r="BQ1995" s="13"/>
      <c r="BR1995" s="13"/>
      <c r="BS1995" s="13"/>
      <c r="BT1995" s="13"/>
      <c r="BU1995" s="13"/>
      <c r="BV1995" s="13"/>
      <c r="BW1995" s="13"/>
      <c r="BX1995" s="13"/>
      <c r="BY1995" s="13"/>
      <c r="BZ1995" s="13"/>
      <c r="CA1995" s="13"/>
      <c r="CB1995" s="13"/>
      <c r="CC1995" s="13"/>
      <c r="CD1995" s="13"/>
      <c r="CE1995" s="13"/>
      <c r="CF1995" s="13"/>
      <c r="CG1995" s="13"/>
      <c r="CH1995" s="7">
        <v>56993</v>
      </c>
      <c r="CI1995" s="13"/>
      <c r="CN1995" t="s">
        <v>840</v>
      </c>
      <c r="CR1995" t="s">
        <v>857</v>
      </c>
      <c r="CS1995" t="s">
        <v>110</v>
      </c>
      <c r="CT1995" t="s">
        <v>129</v>
      </c>
      <c r="CZ1995" t="s">
        <v>111</v>
      </c>
      <c r="DA1995" s="1">
        <v>45825</v>
      </c>
      <c r="DB1995" s="2">
        <v>0.4946875</v>
      </c>
      <c r="DF1995">
        <v>2</v>
      </c>
      <c r="DG1995" t="s">
        <v>114</v>
      </c>
      <c r="DO1995" t="s">
        <v>839</v>
      </c>
      <c r="EH1995" t="s">
        <v>105</v>
      </c>
      <c r="EI1995" t="s">
        <v>104</v>
      </c>
      <c r="EL1995" t="s">
        <v>112</v>
      </c>
      <c r="EQ1995" t="s">
        <v>109</v>
      </c>
      <c r="ES1995">
        <v>104.6</v>
      </c>
      <c r="ET1995" t="s">
        <v>108</v>
      </c>
      <c r="EU1995" t="s">
        <v>113</v>
      </c>
      <c r="FD1995" t="s">
        <v>102</v>
      </c>
    </row>
    <row r="1996" spans="1:160" x14ac:dyDescent="0.25">
      <c r="A1996" s="13"/>
      <c r="B1996">
        <v>18</v>
      </c>
      <c r="C1996" s="1">
        <v>45883</v>
      </c>
      <c r="D1996" s="86">
        <v>0.47916666666666669</v>
      </c>
      <c r="E1996" t="s">
        <v>674</v>
      </c>
      <c r="F1996" t="s">
        <v>102</v>
      </c>
      <c r="G1996" s="13"/>
      <c r="H1996" s="13"/>
      <c r="I1996" t="s">
        <v>2190</v>
      </c>
      <c r="J1996">
        <v>8.7799999999999994</v>
      </c>
      <c r="K1996" s="13"/>
      <c r="L1996">
        <v>6.8</v>
      </c>
      <c r="M1996">
        <v>75.599999999999994</v>
      </c>
      <c r="N1996">
        <v>75.599999999999994</v>
      </c>
      <c r="O1996" s="13"/>
      <c r="P1996" s="13"/>
      <c r="Q1996" s="13"/>
      <c r="R1996" s="13"/>
      <c r="S1996" s="13"/>
      <c r="T1996" s="13"/>
      <c r="U1996" s="13"/>
      <c r="V1996" s="13"/>
      <c r="W1996" s="13"/>
      <c r="X1996" s="13"/>
      <c r="Y1996" s="13"/>
      <c r="Z1996" s="13"/>
      <c r="AA1996" s="13"/>
      <c r="AB1996" s="13"/>
      <c r="AC1996" s="13"/>
      <c r="AD1996" s="13"/>
      <c r="AE1996" s="13"/>
      <c r="AF1996" s="13"/>
      <c r="AG1996" s="13"/>
      <c r="AH1996" s="13"/>
      <c r="AI1996" s="13"/>
      <c r="AJ1996" s="13"/>
      <c r="AK1996" s="13"/>
      <c r="AL1996" s="13"/>
      <c r="AM1996" s="13"/>
      <c r="AN1996" s="13"/>
      <c r="AO1996" s="13"/>
      <c r="AP1996" s="13"/>
      <c r="AQ1996" s="13"/>
      <c r="AR1996" s="13"/>
      <c r="AS1996" s="13"/>
      <c r="AT1996" s="13"/>
      <c r="AU1996" s="13"/>
      <c r="AV1996" s="13"/>
      <c r="AW1996" s="13"/>
      <c r="AX1996" s="13"/>
      <c r="AY1996" s="13"/>
      <c r="AZ1996" s="13"/>
      <c r="BA1996" s="13"/>
      <c r="BB1996" s="13"/>
      <c r="BC1996" s="13"/>
      <c r="BD1996" s="13"/>
      <c r="BE1996" s="13"/>
      <c r="BF1996" s="13"/>
      <c r="BG1996" s="13"/>
      <c r="BH1996" s="13"/>
      <c r="BI1996" s="13"/>
      <c r="BJ1996" s="13"/>
      <c r="BK1996" s="13"/>
      <c r="BL1996" s="13"/>
      <c r="BM1996" s="13"/>
      <c r="BN1996" s="13"/>
      <c r="BO1996" s="13"/>
      <c r="BP1996" s="13"/>
      <c r="BQ1996" s="13"/>
      <c r="BR1996" s="13"/>
      <c r="BS1996" s="13"/>
      <c r="BT1996" s="13"/>
      <c r="BU1996" s="13"/>
      <c r="BV1996" s="13"/>
      <c r="BW1996" s="13"/>
      <c r="BX1996" s="13"/>
      <c r="BY1996" s="13"/>
      <c r="BZ1996" s="13"/>
      <c r="CA1996" s="13"/>
      <c r="CB1996" s="13"/>
      <c r="CC1996" s="13"/>
      <c r="CD1996" s="13"/>
      <c r="CE1996" s="13"/>
      <c r="CF1996" s="13"/>
      <c r="CG1996" s="13"/>
      <c r="CH1996" s="7">
        <v>56994</v>
      </c>
      <c r="CI1996" s="13"/>
      <c r="CN1996" t="s">
        <v>840</v>
      </c>
      <c r="CR1996" t="s">
        <v>857</v>
      </c>
      <c r="CS1996" t="s">
        <v>110</v>
      </c>
      <c r="CT1996" t="s">
        <v>129</v>
      </c>
      <c r="CZ1996" t="s">
        <v>111</v>
      </c>
      <c r="DA1996" s="1">
        <v>45825</v>
      </c>
      <c r="DB1996" s="2">
        <v>0.4946875</v>
      </c>
      <c r="DF1996">
        <v>2</v>
      </c>
      <c r="DG1996" t="s">
        <v>114</v>
      </c>
      <c r="DO1996" t="s">
        <v>839</v>
      </c>
      <c r="EH1996">
        <v>2550</v>
      </c>
      <c r="EI1996" t="s">
        <v>83</v>
      </c>
      <c r="EL1996" t="s">
        <v>112</v>
      </c>
      <c r="EQ1996" t="s">
        <v>84</v>
      </c>
      <c r="ES1996">
        <v>21.2</v>
      </c>
      <c r="ET1996" t="s">
        <v>85</v>
      </c>
      <c r="EU1996" t="s">
        <v>113</v>
      </c>
      <c r="FD1996" t="s">
        <v>102</v>
      </c>
    </row>
    <row r="1997" spans="1:160" x14ac:dyDescent="0.25">
      <c r="A1997" s="13"/>
      <c r="B1997">
        <v>19</v>
      </c>
      <c r="C1997" s="1">
        <v>45883</v>
      </c>
      <c r="D1997" s="86">
        <v>0.47916666666666669</v>
      </c>
      <c r="E1997" t="s">
        <v>674</v>
      </c>
      <c r="F1997" t="s">
        <v>102</v>
      </c>
      <c r="G1997" s="13"/>
      <c r="H1997" s="13"/>
      <c r="I1997" t="s">
        <v>2190</v>
      </c>
      <c r="J1997">
        <v>7.78</v>
      </c>
      <c r="K1997" s="13"/>
      <c r="L1997">
        <v>6.7</v>
      </c>
      <c r="M1997">
        <v>66.900000000000006</v>
      </c>
      <c r="N1997">
        <v>66.900000000000006</v>
      </c>
      <c r="O1997" s="13"/>
      <c r="P1997" s="13"/>
      <c r="Q1997" s="13"/>
      <c r="R1997" s="13"/>
      <c r="S1997" s="13"/>
      <c r="T1997" s="13"/>
      <c r="U1997" s="13"/>
      <c r="V1997" s="13"/>
      <c r="W1997" s="13"/>
      <c r="X1997" s="13"/>
      <c r="Y1997" s="13"/>
      <c r="Z1997" s="13"/>
      <c r="AA1997" s="13"/>
      <c r="AB1997" s="13"/>
      <c r="AC1997" s="13"/>
      <c r="AD1997" s="13"/>
      <c r="AE1997" s="13"/>
      <c r="AF1997" s="13"/>
      <c r="AG1997" s="13"/>
      <c r="AH1997" s="13"/>
      <c r="AI1997" s="13"/>
      <c r="AJ1997" s="13"/>
      <c r="AK1997" s="13"/>
      <c r="AL1997" s="13"/>
      <c r="AM1997" s="13"/>
      <c r="AN1997" s="13"/>
      <c r="AO1997" s="13"/>
      <c r="AP1997" s="13"/>
      <c r="AQ1997" s="13"/>
      <c r="AR1997" s="13"/>
      <c r="AS1997" s="13"/>
      <c r="AT1997" s="13"/>
      <c r="AU1997" s="13"/>
      <c r="AV1997" s="13"/>
      <c r="AW1997" s="13"/>
      <c r="AX1997" s="13"/>
      <c r="AY1997" s="13"/>
      <c r="AZ1997" s="13"/>
      <c r="BA1997" s="13"/>
      <c r="BB1997" s="13"/>
      <c r="BC1997" s="13"/>
      <c r="BD1997" s="13"/>
      <c r="BE1997" s="13"/>
      <c r="BF1997" s="13"/>
      <c r="BG1997" s="13"/>
      <c r="BH1997" s="13"/>
      <c r="BI1997" s="13"/>
      <c r="BJ1997" s="13"/>
      <c r="BK1997" s="13"/>
      <c r="BL1997" s="13"/>
      <c r="BM1997" s="13"/>
      <c r="BN1997" s="13"/>
      <c r="BO1997" s="13"/>
      <c r="BP1997" s="13"/>
      <c r="BQ1997" s="13"/>
      <c r="BR1997" s="13"/>
      <c r="BS1997" s="13"/>
      <c r="BT1997" s="13"/>
      <c r="BU1997" s="13"/>
      <c r="BV1997" s="13"/>
      <c r="BW1997" s="13"/>
      <c r="BX1997" s="13"/>
      <c r="BY1997" s="13"/>
      <c r="BZ1997" s="13"/>
      <c r="CA1997" s="13"/>
      <c r="CB1997" s="13"/>
      <c r="CC1997" s="13"/>
      <c r="CD1997" s="13"/>
      <c r="CE1997" s="13"/>
      <c r="CF1997" s="13"/>
      <c r="CG1997" s="13"/>
      <c r="CH1997" s="7">
        <v>56995</v>
      </c>
      <c r="CI1997" s="13"/>
      <c r="CN1997" t="s">
        <v>840</v>
      </c>
      <c r="CR1997" t="s">
        <v>858</v>
      </c>
      <c r="CS1997" t="s">
        <v>110</v>
      </c>
      <c r="CT1997" t="s">
        <v>129</v>
      </c>
      <c r="CZ1997" t="s">
        <v>111</v>
      </c>
      <c r="DA1997" s="1">
        <v>45825</v>
      </c>
      <c r="DB1997" s="2">
        <v>0.49401620370370369</v>
      </c>
      <c r="DF1997">
        <v>1</v>
      </c>
      <c r="DG1997" t="s">
        <v>114</v>
      </c>
      <c r="DO1997" t="s">
        <v>839</v>
      </c>
      <c r="EH1997" t="s">
        <v>105</v>
      </c>
      <c r="EI1997" t="s">
        <v>104</v>
      </c>
      <c r="EL1997" t="s">
        <v>112</v>
      </c>
      <c r="EQ1997" t="s">
        <v>107</v>
      </c>
      <c r="ES1997">
        <v>9.07</v>
      </c>
      <c r="ET1997" t="s">
        <v>106</v>
      </c>
      <c r="EU1997" t="s">
        <v>113</v>
      </c>
      <c r="FD1997" t="s">
        <v>102</v>
      </c>
    </row>
    <row r="1998" spans="1:160" x14ac:dyDescent="0.25">
      <c r="A1998" s="13"/>
      <c r="B1998">
        <v>20</v>
      </c>
      <c r="C1998" s="1">
        <v>45883</v>
      </c>
      <c r="D1998" s="86">
        <v>0.47916666666666669</v>
      </c>
      <c r="E1998" t="s">
        <v>674</v>
      </c>
      <c r="F1998" t="s">
        <v>102</v>
      </c>
      <c r="G1998" s="13"/>
      <c r="H1998" s="13"/>
      <c r="I1998" t="s">
        <v>2190</v>
      </c>
      <c r="J1998">
        <v>7.44</v>
      </c>
      <c r="K1998" s="13"/>
      <c r="L1998">
        <v>6.6</v>
      </c>
      <c r="M1998">
        <v>63.9</v>
      </c>
      <c r="N1998">
        <v>63.9</v>
      </c>
      <c r="O1998" s="13"/>
      <c r="P1998" s="13"/>
      <c r="Q1998" s="13"/>
      <c r="R1998" s="13"/>
      <c r="S1998" s="13"/>
      <c r="T1998" s="13"/>
      <c r="U1998" s="13"/>
      <c r="V1998" s="13"/>
      <c r="W1998" s="13"/>
      <c r="X1998" s="13"/>
      <c r="Y1998" s="13"/>
      <c r="Z1998" s="13"/>
      <c r="AA1998" s="13"/>
      <c r="AB1998" s="13"/>
      <c r="AC1998" s="13"/>
      <c r="AD1998" s="13"/>
      <c r="AE1998" s="13"/>
      <c r="AF1998" s="13"/>
      <c r="AG1998" s="13"/>
      <c r="AH1998" s="13"/>
      <c r="AI1998" s="13"/>
      <c r="AJ1998" s="13"/>
      <c r="AK1998" s="13"/>
      <c r="AL1998" s="13"/>
      <c r="AM1998" s="13"/>
      <c r="AN1998" s="13"/>
      <c r="AO1998" s="13"/>
      <c r="AP1998" s="13"/>
      <c r="AQ1998" s="13"/>
      <c r="AR1998" s="13"/>
      <c r="AS1998" s="13"/>
      <c r="AT1998" s="13"/>
      <c r="AU1998" s="13"/>
      <c r="AV1998" s="13"/>
      <c r="AW1998" s="13"/>
      <c r="AX1998" s="13"/>
      <c r="AY1998" s="13"/>
      <c r="AZ1998" s="13"/>
      <c r="BA1998" s="13"/>
      <c r="BB1998" s="13"/>
      <c r="BC1998" s="13"/>
      <c r="BD1998" s="13"/>
      <c r="BE1998" s="13"/>
      <c r="BF1998" s="13"/>
      <c r="BG1998" s="13"/>
      <c r="BH1998" s="13"/>
      <c r="BI1998" s="13"/>
      <c r="BJ1998" s="13"/>
      <c r="BK1998" s="13"/>
      <c r="BL1998" s="13"/>
      <c r="BM1998" s="13"/>
      <c r="BN1998" s="13"/>
      <c r="BO1998" s="13"/>
      <c r="BP1998" s="13"/>
      <c r="BQ1998" s="13"/>
      <c r="BR1998" s="13"/>
      <c r="BS1998" s="13"/>
      <c r="BT1998" s="13"/>
      <c r="BU1998" s="13"/>
      <c r="BV1998" s="13"/>
      <c r="BW1998" s="13"/>
      <c r="BX1998" s="13"/>
      <c r="BY1998" s="13"/>
      <c r="BZ1998" s="13"/>
      <c r="CA1998" s="13"/>
      <c r="CB1998" s="13"/>
      <c r="CC1998" s="13"/>
      <c r="CD1998" s="13"/>
      <c r="CE1998" s="13"/>
      <c r="CF1998" s="13"/>
      <c r="CG1998" s="13"/>
      <c r="CH1998" s="7">
        <v>56996</v>
      </c>
      <c r="CI1998" s="13"/>
      <c r="CN1998" t="s">
        <v>840</v>
      </c>
      <c r="CR1998" t="s">
        <v>858</v>
      </c>
      <c r="CS1998" t="s">
        <v>110</v>
      </c>
      <c r="CT1998" t="s">
        <v>129</v>
      </c>
      <c r="CZ1998" t="s">
        <v>111</v>
      </c>
      <c r="DA1998" s="1">
        <v>45825</v>
      </c>
      <c r="DB1998" s="2">
        <v>0.49401620370370369</v>
      </c>
      <c r="DF1998">
        <v>1</v>
      </c>
      <c r="DG1998" t="s">
        <v>114</v>
      </c>
      <c r="DO1998" t="s">
        <v>839</v>
      </c>
      <c r="EH1998" t="s">
        <v>105</v>
      </c>
      <c r="EI1998" t="s">
        <v>104</v>
      </c>
      <c r="EL1998" t="s">
        <v>112</v>
      </c>
      <c r="EQ1998" t="s">
        <v>109</v>
      </c>
      <c r="ES1998">
        <v>103.7</v>
      </c>
      <c r="ET1998" t="s">
        <v>108</v>
      </c>
      <c r="EU1998" t="s">
        <v>113</v>
      </c>
      <c r="FD1998" t="s">
        <v>102</v>
      </c>
    </row>
    <row r="1999" spans="1:160" x14ac:dyDescent="0.25">
      <c r="A1999" s="13"/>
      <c r="B1999">
        <v>21</v>
      </c>
      <c r="C1999" s="1">
        <v>45883</v>
      </c>
      <c r="D1999" s="86">
        <v>0.47916666666666669</v>
      </c>
      <c r="E1999" t="s">
        <v>674</v>
      </c>
      <c r="F1999" t="s">
        <v>102</v>
      </c>
      <c r="G1999" s="13"/>
      <c r="H1999" s="13"/>
      <c r="I1999" t="s">
        <v>2190</v>
      </c>
      <c r="J1999">
        <v>6.56</v>
      </c>
      <c r="K1999" s="13"/>
      <c r="L1999">
        <v>6.5</v>
      </c>
      <c r="M1999">
        <v>56.1</v>
      </c>
      <c r="N1999">
        <v>56.1</v>
      </c>
      <c r="O1999" s="13"/>
      <c r="P1999" s="13"/>
      <c r="Q1999" s="13"/>
      <c r="R1999" s="13"/>
      <c r="S1999" s="13"/>
      <c r="T1999" s="13"/>
      <c r="U1999" s="13"/>
      <c r="V1999" s="13"/>
      <c r="W1999" s="13"/>
      <c r="X1999" s="13"/>
      <c r="Y1999" s="13"/>
      <c r="Z1999" s="13"/>
      <c r="AA1999" s="13"/>
      <c r="AB1999" s="13"/>
      <c r="AC1999" s="13"/>
      <c r="AD1999" s="13"/>
      <c r="AE1999" s="13"/>
      <c r="AF1999" s="13"/>
      <c r="AG1999" s="13"/>
      <c r="AH1999" s="13"/>
      <c r="AI1999" s="13"/>
      <c r="AJ1999" s="13"/>
      <c r="AK1999" s="13"/>
      <c r="AL1999" s="13"/>
      <c r="AM1999" s="13"/>
      <c r="AN1999" s="13"/>
      <c r="AO1999" s="13"/>
      <c r="AP1999" s="13"/>
      <c r="AQ1999" s="13"/>
      <c r="AR1999" s="13"/>
      <c r="AS1999" s="13"/>
      <c r="AT1999" s="13"/>
      <c r="AU1999" s="13"/>
      <c r="AV1999" s="13"/>
      <c r="AW1999" s="13"/>
      <c r="AX1999" s="13"/>
      <c r="AY1999" s="13"/>
      <c r="AZ1999" s="13"/>
      <c r="BA1999" s="13"/>
      <c r="BB1999" s="13"/>
      <c r="BC1999" s="13"/>
      <c r="BD1999" s="13"/>
      <c r="BE1999" s="13"/>
      <c r="BF1999" s="13"/>
      <c r="BG1999" s="13"/>
      <c r="BH1999" s="13"/>
      <c r="BI1999" s="13"/>
      <c r="BJ1999" s="13"/>
      <c r="BK1999" s="13"/>
      <c r="BL1999" s="13"/>
      <c r="BM1999" s="13"/>
      <c r="BN1999" s="13"/>
      <c r="BO1999" s="13"/>
      <c r="BP1999" s="13"/>
      <c r="BQ1999" s="13"/>
      <c r="BR1999" s="13"/>
      <c r="BS1999" s="13"/>
      <c r="BT1999" s="13"/>
      <c r="BU1999" s="13"/>
      <c r="BV1999" s="13"/>
      <c r="BW1999" s="13"/>
      <c r="BX1999" s="13"/>
      <c r="BY1999" s="13"/>
      <c r="BZ1999" s="13"/>
      <c r="CA1999" s="13"/>
      <c r="CB1999" s="13"/>
      <c r="CC1999" s="13"/>
      <c r="CD1999" s="13"/>
      <c r="CE1999" s="13"/>
      <c r="CF1999" s="13"/>
      <c r="CG1999" s="13"/>
      <c r="CH1999" s="7">
        <v>56997</v>
      </c>
      <c r="CI1999" s="13"/>
      <c r="CN1999" t="s">
        <v>840</v>
      </c>
      <c r="CR1999" t="s">
        <v>858</v>
      </c>
      <c r="CS1999" t="s">
        <v>110</v>
      </c>
      <c r="CT1999" t="s">
        <v>129</v>
      </c>
      <c r="CZ1999" t="s">
        <v>111</v>
      </c>
      <c r="DA1999" s="1">
        <v>45825</v>
      </c>
      <c r="DB1999" s="2">
        <v>0.49401620370370369</v>
      </c>
      <c r="DF1999">
        <v>1</v>
      </c>
      <c r="DG1999" t="s">
        <v>114</v>
      </c>
      <c r="DO1999" t="s">
        <v>839</v>
      </c>
      <c r="EH1999">
        <v>2550</v>
      </c>
      <c r="EI1999" t="s">
        <v>83</v>
      </c>
      <c r="EL1999" t="s">
        <v>112</v>
      </c>
      <c r="EQ1999" t="s">
        <v>84</v>
      </c>
      <c r="ES1999">
        <v>21.5</v>
      </c>
      <c r="ET1999" t="s">
        <v>85</v>
      </c>
      <c r="EU1999" t="s">
        <v>113</v>
      </c>
      <c r="FD1999" t="s">
        <v>102</v>
      </c>
    </row>
    <row r="2000" spans="1:160" x14ac:dyDescent="0.25">
      <c r="A2000" s="13"/>
      <c r="B2000">
        <v>22</v>
      </c>
      <c r="C2000" s="1">
        <v>45883</v>
      </c>
      <c r="D2000" s="86">
        <v>0.47916666666666669</v>
      </c>
      <c r="E2000" t="s">
        <v>674</v>
      </c>
      <c r="F2000" t="s">
        <v>102</v>
      </c>
      <c r="G2000" s="13"/>
      <c r="H2000" s="13"/>
      <c r="I2000" t="s">
        <v>2190</v>
      </c>
      <c r="J2000">
        <v>6.4</v>
      </c>
      <c r="K2000" s="13"/>
      <c r="L2000">
        <v>6.5</v>
      </c>
      <c r="M2000">
        <v>54.4</v>
      </c>
      <c r="N2000">
        <v>54.4</v>
      </c>
      <c r="O2000" s="13"/>
      <c r="P2000" s="13"/>
      <c r="Q2000" s="13"/>
      <c r="R2000" s="13"/>
      <c r="S2000" s="13"/>
      <c r="T2000" s="13"/>
      <c r="U2000" s="13"/>
      <c r="V2000" s="13"/>
      <c r="W2000" s="13"/>
      <c r="X2000" s="13"/>
      <c r="Y2000" s="13"/>
      <c r="Z2000" s="13"/>
      <c r="AA2000" s="13"/>
      <c r="AB2000" s="13"/>
      <c r="AC2000" s="13"/>
      <c r="AD2000" s="13"/>
      <c r="AE2000" s="13"/>
      <c r="AF2000" s="13"/>
      <c r="AG2000" s="13"/>
      <c r="AH2000" s="13"/>
      <c r="AI2000" s="13"/>
      <c r="AJ2000" s="13"/>
      <c r="AK2000" s="13"/>
      <c r="AL2000" s="13"/>
      <c r="AM2000" s="13"/>
      <c r="AN2000" s="13"/>
      <c r="AO2000" s="13"/>
      <c r="AP2000" s="13"/>
      <c r="AQ2000" s="13"/>
      <c r="AR2000" s="13"/>
      <c r="AS2000" s="13"/>
      <c r="AT2000" s="13"/>
      <c r="AU2000" s="13"/>
      <c r="AV2000" s="13"/>
      <c r="AW2000" s="13"/>
      <c r="AX2000" s="13"/>
      <c r="AY2000" s="13"/>
      <c r="AZ2000" s="13"/>
      <c r="BA2000" s="13"/>
      <c r="BB2000" s="13"/>
      <c r="BC2000" s="13"/>
      <c r="BD2000" s="13"/>
      <c r="BE2000" s="13"/>
      <c r="BF2000" s="13"/>
      <c r="BG2000" s="13"/>
      <c r="BH2000" s="13"/>
      <c r="BI2000" s="13"/>
      <c r="BJ2000" s="13"/>
      <c r="BK2000" s="13"/>
      <c r="BL2000" s="13"/>
      <c r="BM2000" s="13"/>
      <c r="BN2000" s="13"/>
      <c r="BO2000" s="13"/>
      <c r="BP2000" s="13"/>
      <c r="BQ2000" s="13"/>
      <c r="BR2000" s="13"/>
      <c r="BS2000" s="13"/>
      <c r="BT2000" s="13"/>
      <c r="BU2000" s="13"/>
      <c r="BV2000" s="13"/>
      <c r="BW2000" s="13"/>
      <c r="BX2000" s="13"/>
      <c r="BY2000" s="13"/>
      <c r="BZ2000" s="13"/>
      <c r="CA2000" s="13"/>
      <c r="CB2000" s="13"/>
      <c r="CC2000" s="13"/>
      <c r="CD2000" s="13"/>
      <c r="CE2000" s="13"/>
      <c r="CF2000" s="13"/>
      <c r="CG2000" s="13"/>
      <c r="CH2000" s="7">
        <v>56998</v>
      </c>
      <c r="CI2000" s="13"/>
      <c r="CN2000" t="s">
        <v>840</v>
      </c>
      <c r="CR2000" t="s">
        <v>859</v>
      </c>
      <c r="CS2000" t="s">
        <v>110</v>
      </c>
      <c r="CT2000" t="s">
        <v>129</v>
      </c>
      <c r="CZ2000" t="s">
        <v>111</v>
      </c>
      <c r="DA2000" s="1">
        <v>45825</v>
      </c>
      <c r="DB2000" s="2">
        <v>0.49282407407407408</v>
      </c>
      <c r="DF2000">
        <v>0.1</v>
      </c>
      <c r="DG2000" t="s">
        <v>114</v>
      </c>
      <c r="DO2000" t="s">
        <v>839</v>
      </c>
      <c r="EH2000" t="s">
        <v>105</v>
      </c>
      <c r="EI2000" t="s">
        <v>104</v>
      </c>
      <c r="EL2000" t="s">
        <v>112</v>
      </c>
      <c r="EQ2000" t="s">
        <v>107</v>
      </c>
      <c r="ES2000">
        <v>9.19</v>
      </c>
      <c r="ET2000" t="s">
        <v>106</v>
      </c>
      <c r="EU2000" t="s">
        <v>113</v>
      </c>
      <c r="FD2000" t="s">
        <v>102</v>
      </c>
    </row>
    <row r="2001" spans="1:160" x14ac:dyDescent="0.25">
      <c r="A2001" s="13"/>
      <c r="B2001">
        <v>23</v>
      </c>
      <c r="C2001" s="1">
        <v>45883</v>
      </c>
      <c r="D2001" s="86">
        <v>0.47916666666666669</v>
      </c>
      <c r="E2001" t="s">
        <v>674</v>
      </c>
      <c r="F2001" t="s">
        <v>102</v>
      </c>
      <c r="G2001" s="13"/>
      <c r="H2001" s="13"/>
      <c r="I2001" t="s">
        <v>2190</v>
      </c>
      <c r="J2001">
        <v>6.06</v>
      </c>
      <c r="K2001" s="13"/>
      <c r="L2001">
        <v>6.4</v>
      </c>
      <c r="M2001">
        <v>51.7</v>
      </c>
      <c r="N2001">
        <v>51.7</v>
      </c>
      <c r="O2001" s="13"/>
      <c r="P2001" s="13"/>
      <c r="Q2001" s="13"/>
      <c r="R2001" s="13"/>
      <c r="S2001" s="13"/>
      <c r="T2001" s="13"/>
      <c r="U2001" s="13"/>
      <c r="V2001" s="13"/>
      <c r="W2001" s="13"/>
      <c r="X2001" s="13"/>
      <c r="Y2001" s="13"/>
      <c r="Z2001" s="13"/>
      <c r="AA2001" s="13"/>
      <c r="AB2001" s="13"/>
      <c r="AC2001" s="13"/>
      <c r="AD2001" s="13"/>
      <c r="AE2001" s="13"/>
      <c r="AF2001" s="13"/>
      <c r="AG2001" s="13"/>
      <c r="AH2001" s="13"/>
      <c r="AI2001" s="13"/>
      <c r="AJ2001" s="13"/>
      <c r="AK2001" s="13"/>
      <c r="AL2001" s="13"/>
      <c r="AM2001" s="13"/>
      <c r="AN2001" s="13"/>
      <c r="AO2001" s="13"/>
      <c r="AP2001" s="13"/>
      <c r="AQ2001" s="13"/>
      <c r="AR2001" s="13"/>
      <c r="AS2001" s="13"/>
      <c r="AT2001" s="13"/>
      <c r="AU2001" s="13"/>
      <c r="AV2001" s="13"/>
      <c r="AW2001" s="13"/>
      <c r="AX2001" s="13"/>
      <c r="AY2001" s="13"/>
      <c r="AZ2001" s="13"/>
      <c r="BA2001" s="13"/>
      <c r="BB2001" s="13"/>
      <c r="BC2001" s="13"/>
      <c r="BD2001" s="13"/>
      <c r="BE2001" s="13"/>
      <c r="BF2001" s="13"/>
      <c r="BG2001" s="13"/>
      <c r="BH2001" s="13"/>
      <c r="BI2001" s="13"/>
      <c r="BJ2001" s="13"/>
      <c r="BK2001" s="13"/>
      <c r="BL2001" s="13"/>
      <c r="BM2001" s="13"/>
      <c r="BN2001" s="13"/>
      <c r="BO2001" s="13"/>
      <c r="BP2001" s="13"/>
      <c r="BQ2001" s="13"/>
      <c r="BR2001" s="13"/>
      <c r="BS2001" s="13"/>
      <c r="BT2001" s="13"/>
      <c r="BU2001" s="13"/>
      <c r="BV2001" s="13"/>
      <c r="BW2001" s="13"/>
      <c r="BX2001" s="13"/>
      <c r="BY2001" s="13"/>
      <c r="BZ2001" s="13"/>
      <c r="CA2001" s="13"/>
      <c r="CB2001" s="13"/>
      <c r="CC2001" s="13"/>
      <c r="CD2001" s="13"/>
      <c r="CE2001" s="13"/>
      <c r="CF2001" s="13"/>
      <c r="CG2001" s="13"/>
      <c r="CH2001" s="7">
        <v>56999</v>
      </c>
      <c r="CI2001" s="13"/>
      <c r="CN2001" t="s">
        <v>840</v>
      </c>
      <c r="CR2001" t="s">
        <v>859</v>
      </c>
      <c r="CS2001" t="s">
        <v>110</v>
      </c>
      <c r="CT2001" t="s">
        <v>129</v>
      </c>
      <c r="CZ2001" t="s">
        <v>111</v>
      </c>
      <c r="DA2001" s="1">
        <v>45825</v>
      </c>
      <c r="DB2001" s="2">
        <v>0.49282407407407408</v>
      </c>
      <c r="DF2001">
        <v>0.1</v>
      </c>
      <c r="DG2001" t="s">
        <v>114</v>
      </c>
      <c r="DO2001" t="s">
        <v>839</v>
      </c>
      <c r="EH2001" t="s">
        <v>105</v>
      </c>
      <c r="EI2001" t="s">
        <v>104</v>
      </c>
      <c r="EL2001" t="s">
        <v>112</v>
      </c>
      <c r="EQ2001" t="s">
        <v>109</v>
      </c>
      <c r="ES2001">
        <v>104.4</v>
      </c>
      <c r="ET2001" t="s">
        <v>108</v>
      </c>
      <c r="EU2001" t="s">
        <v>113</v>
      </c>
      <c r="FD2001" t="s">
        <v>102</v>
      </c>
    </row>
    <row r="2002" spans="1:160" x14ac:dyDescent="0.25">
      <c r="A2002" s="13"/>
      <c r="B2002">
        <v>24</v>
      </c>
      <c r="C2002" s="1">
        <v>45883</v>
      </c>
      <c r="D2002" s="86">
        <v>0.47916666666666669</v>
      </c>
      <c r="E2002" t="s">
        <v>674</v>
      </c>
      <c r="F2002" t="s">
        <v>102</v>
      </c>
      <c r="G2002" s="13"/>
      <c r="H2002" s="13"/>
      <c r="I2002" t="s">
        <v>2190</v>
      </c>
      <c r="J2002">
        <v>5.42</v>
      </c>
      <c r="K2002" s="13"/>
      <c r="L2002">
        <v>6.4</v>
      </c>
      <c r="M2002">
        <v>46.2</v>
      </c>
      <c r="N2002">
        <v>46.2</v>
      </c>
      <c r="O2002" s="13"/>
      <c r="P2002" s="13"/>
      <c r="Q2002" s="13"/>
      <c r="R2002" s="13"/>
      <c r="S2002" s="13"/>
      <c r="T2002" s="13"/>
      <c r="U2002" s="13"/>
      <c r="V2002" s="13"/>
      <c r="W2002" s="13"/>
      <c r="X2002" s="13"/>
      <c r="Y2002" s="13"/>
      <c r="Z2002" s="13"/>
      <c r="AA2002" s="13"/>
      <c r="AB2002" s="13"/>
      <c r="AC2002" s="13"/>
      <c r="AD2002" s="13"/>
      <c r="AE2002" s="13"/>
      <c r="AF2002" s="13"/>
      <c r="AG2002" s="13"/>
      <c r="AH2002" s="13"/>
      <c r="AI2002" s="13"/>
      <c r="AJ2002" s="13"/>
      <c r="AK2002" s="13"/>
      <c r="AL2002" s="13"/>
      <c r="AM2002" s="13"/>
      <c r="AN2002" s="13"/>
      <c r="AO2002" s="13"/>
      <c r="AP2002" s="13"/>
      <c r="AQ2002" s="13"/>
      <c r="AR2002" s="13"/>
      <c r="AS2002" s="13"/>
      <c r="AT2002" s="13"/>
      <c r="AU2002" s="13"/>
      <c r="AV2002" s="13"/>
      <c r="AW2002" s="13"/>
      <c r="AX2002" s="13"/>
      <c r="AY2002" s="13"/>
      <c r="AZ2002" s="13"/>
      <c r="BA2002" s="13"/>
      <c r="BB2002" s="13"/>
      <c r="BC2002" s="13"/>
      <c r="BD2002" s="13"/>
      <c r="BE2002" s="13"/>
      <c r="BF2002" s="13"/>
      <c r="BG2002" s="13"/>
      <c r="BH2002" s="13"/>
      <c r="BI2002" s="13"/>
      <c r="BJ2002" s="13"/>
      <c r="BK2002" s="13"/>
      <c r="BL2002" s="13"/>
      <c r="BM2002" s="13"/>
      <c r="BN2002" s="13"/>
      <c r="BO2002" s="13"/>
      <c r="BP2002" s="13"/>
      <c r="BQ2002" s="13"/>
      <c r="BR2002" s="13"/>
      <c r="BS2002" s="13"/>
      <c r="BT2002" s="13"/>
      <c r="BU2002" s="13"/>
      <c r="BV2002" s="13"/>
      <c r="BW2002" s="13"/>
      <c r="BX2002" s="13"/>
      <c r="BY2002" s="13"/>
      <c r="BZ2002" s="13"/>
      <c r="CA2002" s="13"/>
      <c r="CB2002" s="13"/>
      <c r="CC2002" s="13"/>
      <c r="CD2002" s="13"/>
      <c r="CE2002" s="13"/>
      <c r="CF2002" s="13"/>
      <c r="CG2002" s="13"/>
      <c r="CH2002" s="7">
        <v>57000</v>
      </c>
      <c r="CI2002" s="13"/>
      <c r="CN2002" t="s">
        <v>840</v>
      </c>
      <c r="CR2002" t="s">
        <v>859</v>
      </c>
      <c r="CS2002" t="s">
        <v>110</v>
      </c>
      <c r="CT2002" t="s">
        <v>129</v>
      </c>
      <c r="CZ2002" t="s">
        <v>111</v>
      </c>
      <c r="DA2002" s="1">
        <v>45825</v>
      </c>
      <c r="DB2002" s="2">
        <v>0.49282407407407408</v>
      </c>
      <c r="DF2002">
        <v>0.1</v>
      </c>
      <c r="DG2002" t="s">
        <v>114</v>
      </c>
      <c r="DO2002" t="s">
        <v>839</v>
      </c>
      <c r="EH2002">
        <v>2550</v>
      </c>
      <c r="EI2002" t="s">
        <v>83</v>
      </c>
      <c r="EL2002" t="s">
        <v>112</v>
      </c>
      <c r="EQ2002" t="s">
        <v>84</v>
      </c>
      <c r="ES2002">
        <v>21.1</v>
      </c>
      <c r="ET2002" t="s">
        <v>85</v>
      </c>
      <c r="EU2002" t="s">
        <v>113</v>
      </c>
      <c r="FD2002" t="s">
        <v>102</v>
      </c>
    </row>
    <row r="2003" spans="1:160" x14ac:dyDescent="0.25">
      <c r="A2003" s="13"/>
      <c r="B2003">
        <v>25</v>
      </c>
      <c r="C2003" s="1">
        <v>45883</v>
      </c>
      <c r="D2003" s="86">
        <v>0.47916666666666669</v>
      </c>
      <c r="E2003" t="s">
        <v>674</v>
      </c>
      <c r="F2003" t="s">
        <v>102</v>
      </c>
      <c r="G2003" s="13"/>
      <c r="H2003" s="13"/>
      <c r="I2003" t="s">
        <v>2190</v>
      </c>
      <c r="J2003">
        <v>4.97</v>
      </c>
      <c r="K2003" s="13"/>
      <c r="L2003">
        <v>6.4</v>
      </c>
      <c r="M2003">
        <v>42.3</v>
      </c>
      <c r="N2003">
        <v>42.3</v>
      </c>
      <c r="O2003" s="13"/>
      <c r="P2003" s="13"/>
      <c r="Q2003" s="13"/>
      <c r="R2003" s="13"/>
      <c r="S2003" s="13"/>
      <c r="T2003" s="13"/>
      <c r="U2003" s="13"/>
      <c r="V2003" s="13"/>
      <c r="W2003" s="13"/>
      <c r="X2003" s="13"/>
      <c r="Y2003" s="13"/>
      <c r="Z2003" s="13"/>
      <c r="AA2003" s="13"/>
      <c r="AB2003" s="13"/>
      <c r="AC2003" s="13"/>
      <c r="AD2003" s="13"/>
      <c r="AE2003" s="13"/>
      <c r="AF2003" s="13"/>
      <c r="AG2003" s="13"/>
      <c r="AH2003" s="13"/>
      <c r="AI2003" s="13"/>
      <c r="AJ2003" s="13"/>
      <c r="AK2003" s="13"/>
      <c r="AL2003" s="13"/>
      <c r="AM2003" s="13"/>
      <c r="AN2003" s="13"/>
      <c r="AO2003" s="13"/>
      <c r="AP2003" s="13"/>
      <c r="AQ2003" s="13"/>
      <c r="AR2003" s="13"/>
      <c r="AS2003" s="13"/>
      <c r="AT2003" s="13"/>
      <c r="AU2003" s="13"/>
      <c r="AV2003" s="13"/>
      <c r="AW2003" s="13"/>
      <c r="AX2003" s="13"/>
      <c r="AY2003" s="13"/>
      <c r="AZ2003" s="13"/>
      <c r="BA2003" s="13"/>
      <c r="BB2003" s="13"/>
      <c r="BC2003" s="13"/>
      <c r="BD2003" s="13"/>
      <c r="BE2003" s="13"/>
      <c r="BF2003" s="13"/>
      <c r="BG2003" s="13"/>
      <c r="BH2003" s="13"/>
      <c r="BI2003" s="13"/>
      <c r="BJ2003" s="13"/>
      <c r="BK2003" s="13"/>
      <c r="BL2003" s="13"/>
      <c r="BM2003" s="13"/>
      <c r="BN2003" s="13"/>
      <c r="BO2003" s="13"/>
      <c r="BP2003" s="13"/>
      <c r="BQ2003" s="13"/>
      <c r="BR2003" s="13"/>
      <c r="BS2003" s="13"/>
      <c r="BT2003" s="13"/>
      <c r="BU2003" s="13"/>
      <c r="BV2003" s="13"/>
      <c r="BW2003" s="13"/>
      <c r="BX2003" s="13"/>
      <c r="BY2003" s="13"/>
      <c r="BZ2003" s="13"/>
      <c r="CA2003" s="13"/>
      <c r="CB2003" s="13"/>
      <c r="CC2003" s="13"/>
      <c r="CD2003" s="13"/>
      <c r="CE2003" s="13"/>
      <c r="CF2003" s="13"/>
      <c r="CG2003" s="13"/>
      <c r="CH2003" s="7">
        <v>57001</v>
      </c>
      <c r="CI2003" s="13"/>
      <c r="CN2003" t="s">
        <v>420</v>
      </c>
      <c r="CR2003" t="s">
        <v>861</v>
      </c>
      <c r="CS2003" t="s">
        <v>110</v>
      </c>
      <c r="CT2003" t="s">
        <v>129</v>
      </c>
      <c r="CZ2003" t="s">
        <v>111</v>
      </c>
      <c r="DA2003" s="1">
        <v>45824</v>
      </c>
      <c r="DB2003" s="2">
        <v>0.46527777777777779</v>
      </c>
      <c r="DF2003">
        <v>0.1</v>
      </c>
      <c r="DG2003" t="s">
        <v>114</v>
      </c>
      <c r="DO2003" t="s">
        <v>860</v>
      </c>
      <c r="EH2003" t="s">
        <v>105</v>
      </c>
      <c r="EI2003" t="s">
        <v>104</v>
      </c>
      <c r="EL2003" t="s">
        <v>112</v>
      </c>
      <c r="EQ2003" t="s">
        <v>107</v>
      </c>
      <c r="ES2003">
        <v>8.3000000000000007</v>
      </c>
      <c r="ET2003" t="s">
        <v>106</v>
      </c>
      <c r="EU2003" t="s">
        <v>113</v>
      </c>
      <c r="FD2003" t="s">
        <v>102</v>
      </c>
    </row>
    <row r="2004" spans="1:160" x14ac:dyDescent="0.25">
      <c r="A2004" s="13"/>
      <c r="B2004">
        <v>26</v>
      </c>
      <c r="C2004" s="1">
        <v>45883</v>
      </c>
      <c r="D2004" s="86">
        <v>0.47916666666666669</v>
      </c>
      <c r="E2004" t="s">
        <v>674</v>
      </c>
      <c r="F2004" t="s">
        <v>102</v>
      </c>
      <c r="G2004" s="13"/>
      <c r="H2004" s="13"/>
      <c r="I2004" t="s">
        <v>2190</v>
      </c>
      <c r="J2004">
        <v>4.5599999999999996</v>
      </c>
      <c r="K2004" s="13"/>
      <c r="L2004">
        <v>6.4</v>
      </c>
      <c r="M2004">
        <v>38.9</v>
      </c>
      <c r="N2004">
        <v>38.9</v>
      </c>
      <c r="O2004" s="13"/>
      <c r="P2004" s="13"/>
      <c r="Q2004" s="13"/>
      <c r="R2004" s="13"/>
      <c r="S2004" s="13"/>
      <c r="T2004" s="13"/>
      <c r="U2004" s="13"/>
      <c r="V2004" s="13"/>
      <c r="W2004" s="13"/>
      <c r="X2004" s="13"/>
      <c r="Y2004" s="13"/>
      <c r="Z2004" s="13"/>
      <c r="AA2004" s="13"/>
      <c r="AB2004" s="13"/>
      <c r="AC2004" s="13"/>
      <c r="AD2004" s="13"/>
      <c r="AE2004" s="13"/>
      <c r="AF2004" s="13"/>
      <c r="AG2004" s="13"/>
      <c r="AH2004" s="13"/>
      <c r="AI2004" s="13"/>
      <c r="AJ2004" s="13"/>
      <c r="AK2004" s="13"/>
      <c r="AL2004" s="13"/>
      <c r="AM2004" s="13"/>
      <c r="AN2004" s="13"/>
      <c r="AO2004" s="13"/>
      <c r="AP2004" s="13"/>
      <c r="AQ2004" s="13"/>
      <c r="AR2004" s="13"/>
      <c r="AS2004" s="13"/>
      <c r="AT2004" s="13"/>
      <c r="AU2004" s="13"/>
      <c r="AV2004" s="13"/>
      <c r="AW2004" s="13"/>
      <c r="AX2004" s="13"/>
      <c r="AY2004" s="13"/>
      <c r="AZ2004" s="13"/>
      <c r="BA2004" s="13"/>
      <c r="BB2004" s="13"/>
      <c r="BC2004" s="13"/>
      <c r="BD2004" s="13"/>
      <c r="BE2004" s="13"/>
      <c r="BF2004" s="13"/>
      <c r="BG2004" s="13"/>
      <c r="BH2004" s="13"/>
      <c r="BI2004" s="13"/>
      <c r="BJ2004" s="13"/>
      <c r="BK2004" s="13"/>
      <c r="BL2004" s="13"/>
      <c r="BM2004" s="13"/>
      <c r="BN2004" s="13"/>
      <c r="BO2004" s="13"/>
      <c r="BP2004" s="13"/>
      <c r="BQ2004" s="13"/>
      <c r="BR2004" s="13"/>
      <c r="BS2004" s="13"/>
      <c r="BT2004" s="13"/>
      <c r="BU2004" s="13"/>
      <c r="BV2004" s="13"/>
      <c r="BW2004" s="13"/>
      <c r="BX2004" s="13"/>
      <c r="BY2004" s="13"/>
      <c r="BZ2004" s="13"/>
      <c r="CA2004" s="13"/>
      <c r="CB2004" s="13"/>
      <c r="CC2004" s="13"/>
      <c r="CD2004" s="13"/>
      <c r="CE2004" s="13"/>
      <c r="CF2004" s="13"/>
      <c r="CG2004" s="13"/>
      <c r="CH2004" s="7">
        <v>57002</v>
      </c>
      <c r="CI2004" s="13"/>
      <c r="CN2004" t="s">
        <v>420</v>
      </c>
      <c r="CR2004" t="s">
        <v>861</v>
      </c>
      <c r="CS2004" t="s">
        <v>110</v>
      </c>
      <c r="CT2004" t="s">
        <v>129</v>
      </c>
      <c r="CZ2004" t="s">
        <v>111</v>
      </c>
      <c r="DA2004" s="1">
        <v>45824</v>
      </c>
      <c r="DB2004" s="2">
        <v>0.46527777777777779</v>
      </c>
      <c r="DF2004">
        <v>0.1</v>
      </c>
      <c r="DG2004" t="s">
        <v>114</v>
      </c>
      <c r="DO2004" t="s">
        <v>860</v>
      </c>
      <c r="EH2004" t="s">
        <v>105</v>
      </c>
      <c r="EI2004" t="s">
        <v>104</v>
      </c>
      <c r="EL2004" t="s">
        <v>112</v>
      </c>
      <c r="EQ2004" t="s">
        <v>109</v>
      </c>
      <c r="ES2004">
        <v>92.7</v>
      </c>
      <c r="ET2004" t="s">
        <v>108</v>
      </c>
      <c r="EU2004" t="s">
        <v>113</v>
      </c>
      <c r="FD2004" t="s">
        <v>102</v>
      </c>
    </row>
    <row r="2005" spans="1:160" x14ac:dyDescent="0.25">
      <c r="A2005" s="13"/>
      <c r="B2005">
        <v>27</v>
      </c>
      <c r="C2005" s="1">
        <v>45883</v>
      </c>
      <c r="D2005" s="86">
        <v>0.47916666666666669</v>
      </c>
      <c r="E2005" t="s">
        <v>674</v>
      </c>
      <c r="F2005" t="s">
        <v>102</v>
      </c>
      <c r="G2005" s="13"/>
      <c r="H2005" s="13"/>
      <c r="I2005" t="s">
        <v>2190</v>
      </c>
      <c r="J2005">
        <v>4.29</v>
      </c>
      <c r="K2005" s="13"/>
      <c r="L2005">
        <v>6.4</v>
      </c>
      <c r="M2005">
        <v>36.5</v>
      </c>
      <c r="N2005">
        <v>36.5</v>
      </c>
      <c r="O2005" s="13"/>
      <c r="P2005" s="13"/>
      <c r="Q2005" s="13"/>
      <c r="R2005" s="13"/>
      <c r="S2005" s="13"/>
      <c r="T2005" s="13"/>
      <c r="U2005" s="13"/>
      <c r="V2005" s="13"/>
      <c r="W2005" s="13"/>
      <c r="X2005" s="13"/>
      <c r="Y2005" s="13"/>
      <c r="Z2005" s="13"/>
      <c r="AA2005" s="13"/>
      <c r="AB2005" s="13"/>
      <c r="AC2005" s="13"/>
      <c r="AD2005" s="13"/>
      <c r="AE2005" s="13"/>
      <c r="AF2005" s="13"/>
      <c r="AG2005" s="13"/>
      <c r="AH2005" s="13"/>
      <c r="AI2005" s="13"/>
      <c r="AJ2005" s="13"/>
      <c r="AK2005" s="13"/>
      <c r="AL2005" s="13"/>
      <c r="AM2005" s="13"/>
      <c r="AN2005" s="13"/>
      <c r="AO2005" s="13"/>
      <c r="AP2005" s="13"/>
      <c r="AQ2005" s="13"/>
      <c r="AR2005" s="13"/>
      <c r="AS2005" s="13"/>
      <c r="AT2005" s="13"/>
      <c r="AU2005" s="13"/>
      <c r="AV2005" s="13"/>
      <c r="AW2005" s="13"/>
      <c r="AX2005" s="13"/>
      <c r="AY2005" s="13"/>
      <c r="AZ2005" s="13"/>
      <c r="BA2005" s="13"/>
      <c r="BB2005" s="13"/>
      <c r="BC2005" s="13"/>
      <c r="BD2005" s="13"/>
      <c r="BE2005" s="13"/>
      <c r="BF2005" s="13"/>
      <c r="BG2005" s="13"/>
      <c r="BH2005" s="13"/>
      <c r="BI2005" s="13"/>
      <c r="BJ2005" s="13"/>
      <c r="BK2005" s="13"/>
      <c r="BL2005" s="13"/>
      <c r="BM2005" s="13"/>
      <c r="BN2005" s="13"/>
      <c r="BO2005" s="13"/>
      <c r="BP2005" s="13"/>
      <c r="BQ2005" s="13"/>
      <c r="BR2005" s="13"/>
      <c r="BS2005" s="13"/>
      <c r="BT2005" s="13"/>
      <c r="BU2005" s="13"/>
      <c r="BV2005" s="13"/>
      <c r="BW2005" s="13"/>
      <c r="BX2005" s="13"/>
      <c r="BY2005" s="13"/>
      <c r="BZ2005" s="13"/>
      <c r="CA2005" s="13"/>
      <c r="CB2005" s="13"/>
      <c r="CC2005" s="13"/>
      <c r="CD2005" s="13"/>
      <c r="CE2005" s="13"/>
      <c r="CF2005" s="13"/>
      <c r="CG2005" s="13"/>
      <c r="CH2005" s="7">
        <v>57003</v>
      </c>
      <c r="CI2005" s="13"/>
      <c r="CN2005" t="s">
        <v>420</v>
      </c>
      <c r="CR2005" t="s">
        <v>861</v>
      </c>
      <c r="CS2005" t="s">
        <v>110</v>
      </c>
      <c r="CT2005" t="s">
        <v>129</v>
      </c>
      <c r="CZ2005" t="s">
        <v>111</v>
      </c>
      <c r="DA2005" s="1">
        <v>45824</v>
      </c>
      <c r="DB2005" s="2">
        <v>0.46527777777777779</v>
      </c>
      <c r="DF2005">
        <v>0.1</v>
      </c>
      <c r="DG2005" t="s">
        <v>114</v>
      </c>
      <c r="DO2005" t="s">
        <v>860</v>
      </c>
      <c r="EH2005">
        <v>2550</v>
      </c>
      <c r="EI2005" t="s">
        <v>83</v>
      </c>
      <c r="EL2005" t="s">
        <v>112</v>
      </c>
      <c r="EQ2005" t="s">
        <v>84</v>
      </c>
      <c r="ES2005">
        <v>20.2</v>
      </c>
      <c r="ET2005" t="s">
        <v>85</v>
      </c>
      <c r="EU2005" t="s">
        <v>113</v>
      </c>
      <c r="FD2005" t="s">
        <v>102</v>
      </c>
    </row>
    <row r="2006" spans="1:160" x14ac:dyDescent="0.25">
      <c r="A2006" s="13"/>
      <c r="B2006">
        <v>0.1</v>
      </c>
      <c r="C2006" s="1">
        <v>45882</v>
      </c>
      <c r="D2006" s="86">
        <v>0.38541666666666669</v>
      </c>
      <c r="E2006" t="s">
        <v>674</v>
      </c>
      <c r="F2006" t="s">
        <v>102</v>
      </c>
      <c r="G2006" s="13"/>
      <c r="H2006" s="13"/>
      <c r="I2006" t="s">
        <v>2191</v>
      </c>
      <c r="J2006">
        <v>7.77</v>
      </c>
      <c r="K2006" s="13"/>
      <c r="L2006">
        <v>26.1</v>
      </c>
      <c r="M2006">
        <v>99.3</v>
      </c>
      <c r="N2006">
        <v>99.3</v>
      </c>
      <c r="O2006" s="13"/>
      <c r="P2006" s="13"/>
      <c r="Q2006" s="13"/>
      <c r="R2006" s="13"/>
      <c r="S2006" s="13"/>
      <c r="T2006" s="13"/>
      <c r="U2006" s="13"/>
      <c r="V2006" s="13"/>
      <c r="W2006" s="13"/>
      <c r="X2006" s="13"/>
      <c r="Y2006" s="13"/>
      <c r="Z2006" s="13"/>
      <c r="AA2006" s="13"/>
      <c r="AB2006" s="13"/>
      <c r="AC2006" s="13"/>
      <c r="AD2006" s="13"/>
      <c r="AE2006" s="13"/>
      <c r="AF2006" s="13"/>
      <c r="AG2006" s="13"/>
      <c r="AH2006" s="13"/>
      <c r="AI2006" s="13"/>
      <c r="AJ2006" s="13"/>
      <c r="AK2006" s="13"/>
      <c r="AL2006" s="13"/>
      <c r="AM2006" s="13"/>
      <c r="AN2006" s="13"/>
      <c r="AO2006" s="13"/>
      <c r="AP2006" s="13"/>
      <c r="AQ2006" s="13"/>
      <c r="AR2006" s="13"/>
      <c r="AS2006" s="13"/>
      <c r="AT2006" s="13"/>
      <c r="AU2006" s="13"/>
      <c r="AV2006" s="13"/>
      <c r="AW2006" s="13"/>
      <c r="AX2006" s="13"/>
      <c r="AY2006" s="13"/>
      <c r="AZ2006" s="13"/>
      <c r="BA2006" s="13"/>
      <c r="BB2006" s="13"/>
      <c r="BC2006" s="13"/>
      <c r="BD2006" s="13"/>
      <c r="BE2006" s="13"/>
      <c r="BF2006" s="13"/>
      <c r="BG2006" s="13"/>
      <c r="BH2006" s="13"/>
      <c r="BI2006" s="13"/>
      <c r="BJ2006" s="13"/>
      <c r="BK2006" s="13"/>
      <c r="BL2006" s="13"/>
      <c r="BM2006" s="13"/>
      <c r="BN2006" s="13"/>
      <c r="BO2006" s="13"/>
      <c r="BP2006" s="13"/>
      <c r="BQ2006" s="13"/>
      <c r="BR2006" s="13"/>
      <c r="BS2006" s="13"/>
      <c r="BT2006" s="13"/>
      <c r="BU2006" s="13"/>
      <c r="BV2006" s="13"/>
      <c r="BW2006" s="13"/>
      <c r="BX2006" s="13"/>
      <c r="BY2006" s="13"/>
      <c r="BZ2006" s="13"/>
      <c r="CA2006" s="13"/>
      <c r="CB2006" s="13"/>
      <c r="CC2006" s="13"/>
      <c r="CD2006" s="13"/>
      <c r="CE2006" s="13"/>
      <c r="CF2006" s="13"/>
      <c r="CG2006" s="13"/>
      <c r="CH2006" s="7">
        <v>57004</v>
      </c>
      <c r="CI2006" s="13"/>
      <c r="CN2006" t="s">
        <v>420</v>
      </c>
      <c r="CR2006" t="s">
        <v>862</v>
      </c>
      <c r="CS2006" t="s">
        <v>110</v>
      </c>
      <c r="CT2006" t="s">
        <v>129</v>
      </c>
      <c r="CZ2006" t="s">
        <v>111</v>
      </c>
      <c r="DA2006" s="1">
        <v>45824</v>
      </c>
      <c r="DB2006" s="2">
        <v>0.46527777777777779</v>
      </c>
      <c r="DF2006">
        <v>1</v>
      </c>
      <c r="DG2006" t="s">
        <v>114</v>
      </c>
      <c r="DO2006" t="s">
        <v>860</v>
      </c>
      <c r="EH2006" t="s">
        <v>105</v>
      </c>
      <c r="EI2006" t="s">
        <v>104</v>
      </c>
      <c r="EL2006" t="s">
        <v>112</v>
      </c>
      <c r="EQ2006" t="s">
        <v>107</v>
      </c>
      <c r="ES2006">
        <v>8.2799999999999994</v>
      </c>
      <c r="ET2006" t="s">
        <v>106</v>
      </c>
      <c r="EU2006" t="s">
        <v>113</v>
      </c>
      <c r="FD2006" t="s">
        <v>102</v>
      </c>
    </row>
    <row r="2007" spans="1:160" x14ac:dyDescent="0.25">
      <c r="A2007" s="13"/>
      <c r="B2007">
        <v>1</v>
      </c>
      <c r="C2007" s="1">
        <v>45882</v>
      </c>
      <c r="D2007" s="86">
        <v>0.38541666666666669</v>
      </c>
      <c r="E2007" t="s">
        <v>674</v>
      </c>
      <c r="F2007" t="s">
        <v>102</v>
      </c>
      <c r="G2007" s="13"/>
      <c r="H2007" s="13"/>
      <c r="I2007" t="s">
        <v>2191</v>
      </c>
      <c r="J2007">
        <v>7.72</v>
      </c>
      <c r="K2007" s="13"/>
      <c r="L2007">
        <v>26.2</v>
      </c>
      <c r="M2007">
        <v>98.3</v>
      </c>
      <c r="N2007">
        <v>98.3</v>
      </c>
      <c r="O2007" s="13"/>
      <c r="P2007" s="13"/>
      <c r="Q2007" s="13"/>
      <c r="R2007" s="13"/>
      <c r="S2007" s="13"/>
      <c r="T2007" s="13"/>
      <c r="U2007" s="13"/>
      <c r="V2007" s="13"/>
      <c r="W2007" s="13"/>
      <c r="X2007" s="13"/>
      <c r="Y2007" s="13"/>
      <c r="Z2007" s="13"/>
      <c r="AA2007" s="13"/>
      <c r="AB2007" s="13"/>
      <c r="AC2007" s="13"/>
      <c r="AD2007" s="13"/>
      <c r="AE2007" s="13"/>
      <c r="AF2007" s="13"/>
      <c r="AG2007" s="13"/>
      <c r="AH2007" s="13"/>
      <c r="AI2007" s="13"/>
      <c r="AJ2007" s="13"/>
      <c r="AK2007" s="13"/>
      <c r="AL2007" s="13"/>
      <c r="AM2007" s="13"/>
      <c r="AN2007" s="13"/>
      <c r="AO2007" s="13"/>
      <c r="AP2007" s="13"/>
      <c r="AQ2007" s="13"/>
      <c r="AR2007" s="13"/>
      <c r="AS2007" s="13"/>
      <c r="AT2007" s="13"/>
      <c r="AU2007" s="13"/>
      <c r="AV2007" s="13"/>
      <c r="AW2007" s="13"/>
      <c r="AX2007" s="13"/>
      <c r="AY2007" s="13"/>
      <c r="AZ2007" s="13"/>
      <c r="BA2007" s="13"/>
      <c r="BB2007" s="13"/>
      <c r="BC2007" s="13"/>
      <c r="BD2007" s="13"/>
      <c r="BE2007" s="13"/>
      <c r="BF2007" s="13"/>
      <c r="BG2007" s="13"/>
      <c r="BH2007" s="13"/>
      <c r="BI2007" s="13"/>
      <c r="BJ2007" s="13"/>
      <c r="BK2007" s="13"/>
      <c r="BL2007" s="13"/>
      <c r="BM2007" s="13"/>
      <c r="BN2007" s="13"/>
      <c r="BO2007" s="13"/>
      <c r="BP2007" s="13"/>
      <c r="BQ2007" s="13"/>
      <c r="BR2007" s="13"/>
      <c r="BS2007" s="13"/>
      <c r="BT2007" s="13"/>
      <c r="BU2007" s="13"/>
      <c r="BV2007" s="13"/>
      <c r="BW2007" s="13"/>
      <c r="BX2007" s="13"/>
      <c r="BY2007" s="13"/>
      <c r="BZ2007" s="13"/>
      <c r="CA2007" s="13"/>
      <c r="CB2007" s="13"/>
      <c r="CC2007" s="13"/>
      <c r="CD2007" s="13"/>
      <c r="CE2007" s="13"/>
      <c r="CF2007" s="13"/>
      <c r="CG2007" s="13"/>
      <c r="CH2007" s="7">
        <v>57005</v>
      </c>
      <c r="CI2007" s="13"/>
      <c r="CN2007" t="s">
        <v>420</v>
      </c>
      <c r="CR2007" t="s">
        <v>862</v>
      </c>
      <c r="CS2007" t="s">
        <v>110</v>
      </c>
      <c r="CT2007" t="s">
        <v>129</v>
      </c>
      <c r="CZ2007" t="s">
        <v>111</v>
      </c>
      <c r="DA2007" s="1">
        <v>45824</v>
      </c>
      <c r="DB2007" s="2">
        <v>0.46527777777777779</v>
      </c>
      <c r="DF2007">
        <v>1</v>
      </c>
      <c r="DG2007" t="s">
        <v>114</v>
      </c>
      <c r="DO2007" t="s">
        <v>860</v>
      </c>
      <c r="EH2007" t="s">
        <v>105</v>
      </c>
      <c r="EI2007" t="s">
        <v>104</v>
      </c>
      <c r="EL2007" t="s">
        <v>112</v>
      </c>
      <c r="EQ2007" t="s">
        <v>109</v>
      </c>
      <c r="ES2007">
        <v>92</v>
      </c>
      <c r="ET2007" t="s">
        <v>108</v>
      </c>
      <c r="EU2007" t="s">
        <v>113</v>
      </c>
      <c r="FD2007" t="s">
        <v>102</v>
      </c>
    </row>
    <row r="2008" spans="1:160" x14ac:dyDescent="0.25">
      <c r="A2008" s="13"/>
      <c r="B2008">
        <v>2</v>
      </c>
      <c r="C2008" s="1">
        <v>45882</v>
      </c>
      <c r="D2008" s="86">
        <v>0.38541666666666669</v>
      </c>
      <c r="E2008" t="s">
        <v>674</v>
      </c>
      <c r="F2008" t="s">
        <v>102</v>
      </c>
      <c r="G2008" s="13"/>
      <c r="H2008" s="13"/>
      <c r="I2008" t="s">
        <v>2191</v>
      </c>
      <c r="J2008">
        <v>7.72</v>
      </c>
      <c r="K2008" s="13"/>
      <c r="L2008">
        <v>26.2</v>
      </c>
      <c r="M2008">
        <v>98.8</v>
      </c>
      <c r="N2008">
        <v>98.8</v>
      </c>
      <c r="O2008" s="13"/>
      <c r="P2008" s="13"/>
      <c r="Q2008" s="13"/>
      <c r="R2008" s="13"/>
      <c r="S2008" s="13"/>
      <c r="T2008" s="13"/>
      <c r="U2008" s="13"/>
      <c r="V2008" s="13"/>
      <c r="W2008" s="13"/>
      <c r="X2008" s="13"/>
      <c r="Y2008" s="13"/>
      <c r="Z2008" s="13"/>
      <c r="AA2008" s="13"/>
      <c r="AB2008" s="13"/>
      <c r="AC2008" s="13"/>
      <c r="AD2008" s="13"/>
      <c r="AE2008" s="13"/>
      <c r="AF2008" s="13"/>
      <c r="AG2008" s="13"/>
      <c r="AH2008" s="13"/>
      <c r="AI2008" s="13"/>
      <c r="AJ2008" s="13"/>
      <c r="AK2008" s="13"/>
      <c r="AL2008" s="13"/>
      <c r="AM2008" s="13"/>
      <c r="AN2008" s="13"/>
      <c r="AO2008" s="13"/>
      <c r="AP2008" s="13"/>
      <c r="AQ2008" s="13"/>
      <c r="AR2008" s="13"/>
      <c r="AS2008" s="13"/>
      <c r="AT2008" s="13"/>
      <c r="AU2008" s="13"/>
      <c r="AV2008" s="13"/>
      <c r="AW2008" s="13"/>
      <c r="AX2008" s="13"/>
      <c r="AY2008" s="13"/>
      <c r="AZ2008" s="13"/>
      <c r="BA2008" s="13"/>
      <c r="BB2008" s="13"/>
      <c r="BC2008" s="13"/>
      <c r="BD2008" s="13"/>
      <c r="BE2008" s="13"/>
      <c r="BF2008" s="13"/>
      <c r="BG2008" s="13"/>
      <c r="BH2008" s="13"/>
      <c r="BI2008" s="13"/>
      <c r="BJ2008" s="13"/>
      <c r="BK2008" s="13"/>
      <c r="BL2008" s="13"/>
      <c r="BM2008" s="13"/>
      <c r="BN2008" s="13"/>
      <c r="BO2008" s="13"/>
      <c r="BP2008" s="13"/>
      <c r="BQ2008" s="13"/>
      <c r="BR2008" s="13"/>
      <c r="BS2008" s="13"/>
      <c r="BT2008" s="13"/>
      <c r="BU2008" s="13"/>
      <c r="BV2008" s="13"/>
      <c r="BW2008" s="13"/>
      <c r="BX2008" s="13"/>
      <c r="BY2008" s="13"/>
      <c r="BZ2008" s="13"/>
      <c r="CA2008" s="13"/>
      <c r="CB2008" s="13"/>
      <c r="CC2008" s="13"/>
      <c r="CD2008" s="13"/>
      <c r="CE2008" s="13"/>
      <c r="CF2008" s="13"/>
      <c r="CG2008" s="13"/>
      <c r="CH2008" s="7">
        <v>57006</v>
      </c>
      <c r="CI2008" s="13"/>
      <c r="CN2008" t="s">
        <v>420</v>
      </c>
      <c r="CR2008" t="s">
        <v>862</v>
      </c>
      <c r="CS2008" t="s">
        <v>110</v>
      </c>
      <c r="CT2008" t="s">
        <v>129</v>
      </c>
      <c r="CZ2008" t="s">
        <v>111</v>
      </c>
      <c r="DA2008" s="1">
        <v>45824</v>
      </c>
      <c r="DB2008" s="2">
        <v>0.46527777777777779</v>
      </c>
      <c r="DF2008">
        <v>1</v>
      </c>
      <c r="DG2008" t="s">
        <v>114</v>
      </c>
      <c r="DO2008" t="s">
        <v>860</v>
      </c>
      <c r="EH2008">
        <v>2550</v>
      </c>
      <c r="EI2008" t="s">
        <v>83</v>
      </c>
      <c r="EL2008" t="s">
        <v>112</v>
      </c>
      <c r="EQ2008" t="s">
        <v>84</v>
      </c>
      <c r="ES2008">
        <v>20</v>
      </c>
      <c r="ET2008" t="s">
        <v>85</v>
      </c>
      <c r="EU2008" t="s">
        <v>113</v>
      </c>
      <c r="FD2008" t="s">
        <v>102</v>
      </c>
    </row>
    <row r="2009" spans="1:160" x14ac:dyDescent="0.25">
      <c r="A2009" s="13"/>
      <c r="B2009">
        <v>3</v>
      </c>
      <c r="C2009" s="1">
        <v>45882</v>
      </c>
      <c r="D2009" s="86">
        <v>0.38541666666666669</v>
      </c>
      <c r="E2009" t="s">
        <v>674</v>
      </c>
      <c r="F2009" t="s">
        <v>102</v>
      </c>
      <c r="G2009" s="13"/>
      <c r="H2009" s="13"/>
      <c r="I2009" t="s">
        <v>2191</v>
      </c>
      <c r="J2009">
        <v>7.84</v>
      </c>
      <c r="K2009" s="13"/>
      <c r="L2009">
        <v>25.7</v>
      </c>
      <c r="M2009">
        <v>99.3</v>
      </c>
      <c r="N2009">
        <v>99.3</v>
      </c>
      <c r="O2009" s="13"/>
      <c r="P2009" s="13"/>
      <c r="Q2009" s="13"/>
      <c r="R2009" s="13"/>
      <c r="S2009" s="13"/>
      <c r="T2009" s="13"/>
      <c r="U2009" s="13"/>
      <c r="V2009" s="13"/>
      <c r="W2009" s="13"/>
      <c r="X2009" s="13"/>
      <c r="Y2009" s="13"/>
      <c r="Z2009" s="13"/>
      <c r="AA2009" s="13"/>
      <c r="AB2009" s="13"/>
      <c r="AC2009" s="13"/>
      <c r="AD2009" s="13"/>
      <c r="AE2009" s="13"/>
      <c r="AF2009" s="13"/>
      <c r="AG2009" s="13"/>
      <c r="AH2009" s="13"/>
      <c r="AI2009" s="13"/>
      <c r="AJ2009" s="13"/>
      <c r="AK2009" s="13"/>
      <c r="AL2009" s="13"/>
      <c r="AM2009" s="13"/>
      <c r="AN2009" s="13"/>
      <c r="AO2009" s="13"/>
      <c r="AP2009" s="13"/>
      <c r="AQ2009" s="13"/>
      <c r="AR2009" s="13"/>
      <c r="AS2009" s="13"/>
      <c r="AT2009" s="13"/>
      <c r="AU2009" s="13"/>
      <c r="AV2009" s="13"/>
      <c r="AW2009" s="13"/>
      <c r="AX2009" s="13"/>
      <c r="AY2009" s="13"/>
      <c r="AZ2009" s="13"/>
      <c r="BA2009" s="13"/>
      <c r="BB2009" s="13"/>
      <c r="BC2009" s="13"/>
      <c r="BD2009" s="13"/>
      <c r="BE2009" s="13"/>
      <c r="BF2009" s="13"/>
      <c r="BG2009" s="13"/>
      <c r="BH2009" s="13"/>
      <c r="BI2009" s="13"/>
      <c r="BJ2009" s="13"/>
      <c r="BK2009" s="13"/>
      <c r="BL2009" s="13"/>
      <c r="BM2009" s="13"/>
      <c r="BN2009" s="13"/>
      <c r="BO2009" s="13"/>
      <c r="BP2009" s="13"/>
      <c r="BQ2009" s="13"/>
      <c r="BR2009" s="13"/>
      <c r="BS2009" s="13"/>
      <c r="BT2009" s="13"/>
      <c r="BU2009" s="13"/>
      <c r="BV2009" s="13"/>
      <c r="BW2009" s="13"/>
      <c r="BX2009" s="13"/>
      <c r="BY2009" s="13"/>
      <c r="BZ2009" s="13"/>
      <c r="CA2009" s="13"/>
      <c r="CB2009" s="13"/>
      <c r="CC2009" s="13"/>
      <c r="CD2009" s="13"/>
      <c r="CE2009" s="13"/>
      <c r="CF2009" s="13"/>
      <c r="CG2009" s="13"/>
      <c r="CH2009" s="7">
        <v>57007</v>
      </c>
      <c r="CI2009" s="13"/>
      <c r="CN2009" t="s">
        <v>420</v>
      </c>
      <c r="CR2009" t="s">
        <v>863</v>
      </c>
      <c r="CS2009" t="s">
        <v>110</v>
      </c>
      <c r="CT2009" t="s">
        <v>129</v>
      </c>
      <c r="CZ2009" t="s">
        <v>111</v>
      </c>
      <c r="DA2009" s="1">
        <v>45824</v>
      </c>
      <c r="DB2009" s="2">
        <v>0.46527777777777779</v>
      </c>
      <c r="DF2009">
        <v>2</v>
      </c>
      <c r="DG2009" t="s">
        <v>114</v>
      </c>
      <c r="DO2009" t="s">
        <v>860</v>
      </c>
      <c r="EH2009" t="s">
        <v>105</v>
      </c>
      <c r="EI2009" t="s">
        <v>104</v>
      </c>
      <c r="EL2009" t="s">
        <v>112</v>
      </c>
      <c r="EQ2009" t="s">
        <v>107</v>
      </c>
      <c r="ES2009">
        <v>8.7799999999999994</v>
      </c>
      <c r="ET2009" t="s">
        <v>106</v>
      </c>
      <c r="EU2009" t="s">
        <v>113</v>
      </c>
      <c r="FD2009" t="s">
        <v>102</v>
      </c>
    </row>
    <row r="2010" spans="1:160" x14ac:dyDescent="0.25">
      <c r="A2010" s="13"/>
      <c r="B2010">
        <v>4</v>
      </c>
      <c r="C2010" s="1">
        <v>45882</v>
      </c>
      <c r="D2010" s="86">
        <v>0.38541666666666669</v>
      </c>
      <c r="E2010" t="s">
        <v>674</v>
      </c>
      <c r="F2010" t="s">
        <v>102</v>
      </c>
      <c r="G2010" s="13"/>
      <c r="H2010" s="13"/>
      <c r="I2010" t="s">
        <v>2191</v>
      </c>
      <c r="J2010">
        <v>7.76</v>
      </c>
      <c r="K2010" s="13"/>
      <c r="L2010">
        <v>25</v>
      </c>
      <c r="M2010">
        <v>97.1</v>
      </c>
      <c r="N2010">
        <v>97.1</v>
      </c>
      <c r="O2010" s="13"/>
      <c r="P2010" s="13"/>
      <c r="Q2010" s="13"/>
      <c r="R2010" s="13"/>
      <c r="S2010" s="13"/>
      <c r="T2010" s="13"/>
      <c r="U2010" s="13"/>
      <c r="V2010" s="13"/>
      <c r="W2010" s="13"/>
      <c r="X2010" s="13"/>
      <c r="Y2010" s="13"/>
      <c r="Z2010" s="13"/>
      <c r="AA2010" s="13"/>
      <c r="AB2010" s="13"/>
      <c r="AC2010" s="13"/>
      <c r="AD2010" s="13"/>
      <c r="AE2010" s="13"/>
      <c r="AF2010" s="13"/>
      <c r="AG2010" s="13"/>
      <c r="AH2010" s="13"/>
      <c r="AI2010" s="13"/>
      <c r="AJ2010" s="13"/>
      <c r="AK2010" s="13"/>
      <c r="AL2010" s="13"/>
      <c r="AM2010" s="13"/>
      <c r="AN2010" s="13"/>
      <c r="AO2010" s="13"/>
      <c r="AP2010" s="13"/>
      <c r="AQ2010" s="13"/>
      <c r="AR2010" s="13"/>
      <c r="AS2010" s="13"/>
      <c r="AT2010" s="13"/>
      <c r="AU2010" s="13"/>
      <c r="AV2010" s="13"/>
      <c r="AW2010" s="13"/>
      <c r="AX2010" s="13"/>
      <c r="AY2010" s="13"/>
      <c r="AZ2010" s="13"/>
      <c r="BA2010" s="13"/>
      <c r="BB2010" s="13"/>
      <c r="BC2010" s="13"/>
      <c r="BD2010" s="13"/>
      <c r="BE2010" s="13"/>
      <c r="BF2010" s="13"/>
      <c r="BG2010" s="13"/>
      <c r="BH2010" s="13"/>
      <c r="BI2010" s="13"/>
      <c r="BJ2010" s="13"/>
      <c r="BK2010" s="13"/>
      <c r="BL2010" s="13"/>
      <c r="BM2010" s="13"/>
      <c r="BN2010" s="13"/>
      <c r="BO2010" s="13"/>
      <c r="BP2010" s="13"/>
      <c r="BQ2010" s="13"/>
      <c r="BR2010" s="13"/>
      <c r="BS2010" s="13"/>
      <c r="BT2010" s="13"/>
      <c r="BU2010" s="13"/>
      <c r="BV2010" s="13"/>
      <c r="BW2010" s="13"/>
      <c r="BX2010" s="13"/>
      <c r="BY2010" s="13"/>
      <c r="BZ2010" s="13"/>
      <c r="CA2010" s="13"/>
      <c r="CB2010" s="13"/>
      <c r="CC2010" s="13"/>
      <c r="CD2010" s="13"/>
      <c r="CE2010" s="13"/>
      <c r="CF2010" s="13"/>
      <c r="CG2010" s="13"/>
      <c r="CH2010" s="7">
        <v>57008</v>
      </c>
      <c r="CI2010" s="13"/>
      <c r="CN2010" t="s">
        <v>420</v>
      </c>
      <c r="CR2010" t="s">
        <v>863</v>
      </c>
      <c r="CS2010" t="s">
        <v>110</v>
      </c>
      <c r="CT2010" t="s">
        <v>129</v>
      </c>
      <c r="CZ2010" t="s">
        <v>111</v>
      </c>
      <c r="DA2010" s="1">
        <v>45824</v>
      </c>
      <c r="DB2010" s="2">
        <v>0.46527777777777779</v>
      </c>
      <c r="DF2010">
        <v>2</v>
      </c>
      <c r="DG2010" t="s">
        <v>114</v>
      </c>
      <c r="DO2010" t="s">
        <v>860</v>
      </c>
      <c r="EH2010" t="s">
        <v>105</v>
      </c>
      <c r="EI2010" t="s">
        <v>104</v>
      </c>
      <c r="EL2010" t="s">
        <v>112</v>
      </c>
      <c r="EQ2010" t="s">
        <v>109</v>
      </c>
      <c r="ES2010">
        <v>95.5</v>
      </c>
      <c r="ET2010" t="s">
        <v>108</v>
      </c>
      <c r="EU2010" t="s">
        <v>113</v>
      </c>
      <c r="FD2010" t="s">
        <v>102</v>
      </c>
    </row>
    <row r="2011" spans="1:160" x14ac:dyDescent="0.25">
      <c r="A2011" s="13"/>
      <c r="B2011">
        <v>5</v>
      </c>
      <c r="C2011" s="1">
        <v>45882</v>
      </c>
      <c r="D2011" s="86">
        <v>0.38541666666666669</v>
      </c>
      <c r="E2011" t="s">
        <v>674</v>
      </c>
      <c r="F2011" t="s">
        <v>102</v>
      </c>
      <c r="G2011" s="13"/>
      <c r="H2011" s="13"/>
      <c r="I2011" t="s">
        <v>2191</v>
      </c>
      <c r="J2011">
        <v>10.25</v>
      </c>
      <c r="K2011" s="13"/>
      <c r="L2011">
        <v>21.3</v>
      </c>
      <c r="M2011">
        <v>119.5</v>
      </c>
      <c r="N2011">
        <v>119.5</v>
      </c>
      <c r="O2011" s="13"/>
      <c r="P2011" s="13"/>
      <c r="Q2011" s="13"/>
      <c r="R2011" s="13"/>
      <c r="S2011" s="13"/>
      <c r="T2011" s="13"/>
      <c r="U2011" s="13"/>
      <c r="V2011" s="13"/>
      <c r="W2011" s="13"/>
      <c r="X2011" s="13"/>
      <c r="Y2011" s="13"/>
      <c r="Z2011" s="13"/>
      <c r="AA2011" s="13"/>
      <c r="AB2011" s="13"/>
      <c r="AC2011" s="13"/>
      <c r="AD2011" s="13"/>
      <c r="AE2011" s="13"/>
      <c r="AF2011" s="13"/>
      <c r="AG2011" s="13"/>
      <c r="AH2011" s="13"/>
      <c r="AI2011" s="13"/>
      <c r="AJ2011" s="13"/>
      <c r="AK2011" s="13"/>
      <c r="AL2011" s="13"/>
      <c r="AM2011" s="13"/>
      <c r="AN2011" s="13"/>
      <c r="AO2011" s="13"/>
      <c r="AP2011" s="13"/>
      <c r="AQ2011" s="13"/>
      <c r="AR2011" s="13"/>
      <c r="AS2011" s="13"/>
      <c r="AT2011" s="13"/>
      <c r="AU2011" s="13"/>
      <c r="AV2011" s="13"/>
      <c r="AW2011" s="13"/>
      <c r="AX2011" s="13"/>
      <c r="AY2011" s="13"/>
      <c r="AZ2011" s="13"/>
      <c r="BA2011" s="13"/>
      <c r="BB2011" s="13"/>
      <c r="BC2011" s="13"/>
      <c r="BD2011" s="13"/>
      <c r="BE2011" s="13"/>
      <c r="BF2011" s="13"/>
      <c r="BG2011" s="13"/>
      <c r="BH2011" s="13"/>
      <c r="BI2011" s="13"/>
      <c r="BJ2011" s="13"/>
      <c r="BK2011" s="13"/>
      <c r="BL2011" s="13"/>
      <c r="BM2011" s="13"/>
      <c r="BN2011" s="13"/>
      <c r="BO2011" s="13"/>
      <c r="BP2011" s="13"/>
      <c r="BQ2011" s="13"/>
      <c r="BR2011" s="13"/>
      <c r="BS2011" s="13"/>
      <c r="BT2011" s="13"/>
      <c r="BU2011" s="13"/>
      <c r="BV2011" s="13"/>
      <c r="BW2011" s="13"/>
      <c r="BX2011" s="13"/>
      <c r="BY2011" s="13"/>
      <c r="BZ2011" s="13"/>
      <c r="CA2011" s="13"/>
      <c r="CB2011" s="13"/>
      <c r="CC2011" s="13"/>
      <c r="CD2011" s="13"/>
      <c r="CE2011" s="13"/>
      <c r="CF2011" s="13"/>
      <c r="CG2011" s="13"/>
      <c r="CH2011" s="7">
        <v>57009</v>
      </c>
      <c r="CI2011" s="13"/>
      <c r="CN2011" t="s">
        <v>420</v>
      </c>
      <c r="CR2011" t="s">
        <v>863</v>
      </c>
      <c r="CS2011" t="s">
        <v>110</v>
      </c>
      <c r="CT2011" t="s">
        <v>129</v>
      </c>
      <c r="CZ2011" t="s">
        <v>111</v>
      </c>
      <c r="DA2011" s="1">
        <v>45824</v>
      </c>
      <c r="DB2011" s="2">
        <v>0.46527777777777779</v>
      </c>
      <c r="DF2011">
        <v>2</v>
      </c>
      <c r="DG2011" t="s">
        <v>114</v>
      </c>
      <c r="DO2011" t="s">
        <v>860</v>
      </c>
      <c r="EH2011">
        <v>2550</v>
      </c>
      <c r="EI2011" t="s">
        <v>83</v>
      </c>
      <c r="EL2011" t="s">
        <v>112</v>
      </c>
      <c r="EQ2011" t="s">
        <v>84</v>
      </c>
      <c r="ES2011">
        <v>18.899999999999999</v>
      </c>
      <c r="ET2011" t="s">
        <v>85</v>
      </c>
      <c r="EU2011" t="s">
        <v>113</v>
      </c>
      <c r="FD2011" t="s">
        <v>102</v>
      </c>
    </row>
    <row r="2012" spans="1:160" x14ac:dyDescent="0.25">
      <c r="A2012" s="13"/>
      <c r="B2012">
        <v>6</v>
      </c>
      <c r="C2012" s="1">
        <v>45882</v>
      </c>
      <c r="D2012" s="86">
        <v>0.38541666666666669</v>
      </c>
      <c r="E2012" t="s">
        <v>674</v>
      </c>
      <c r="F2012" t="s">
        <v>102</v>
      </c>
      <c r="G2012" s="13"/>
      <c r="H2012" s="13"/>
      <c r="I2012" t="s">
        <v>2191</v>
      </c>
      <c r="J2012">
        <v>11.09</v>
      </c>
      <c r="K2012" s="13"/>
      <c r="L2012">
        <v>16.8</v>
      </c>
      <c r="M2012">
        <v>118.2</v>
      </c>
      <c r="N2012">
        <v>118.2</v>
      </c>
      <c r="O2012" s="13"/>
      <c r="P2012" s="13"/>
      <c r="Q2012" s="13"/>
      <c r="R2012" s="13"/>
      <c r="S2012" s="13"/>
      <c r="T2012" s="13"/>
      <c r="U2012" s="13"/>
      <c r="V2012" s="13"/>
      <c r="W2012" s="13"/>
      <c r="X2012" s="13"/>
      <c r="Y2012" s="13"/>
      <c r="Z2012" s="13"/>
      <c r="AA2012" s="13"/>
      <c r="AB2012" s="13"/>
      <c r="AC2012" s="13"/>
      <c r="AD2012" s="13"/>
      <c r="AE2012" s="13"/>
      <c r="AF2012" s="13"/>
      <c r="AG2012" s="13"/>
      <c r="AH2012" s="13"/>
      <c r="AI2012" s="13"/>
      <c r="AJ2012" s="13"/>
      <c r="AK2012" s="13"/>
      <c r="AL2012" s="13"/>
      <c r="AM2012" s="13"/>
      <c r="AN2012" s="13"/>
      <c r="AO2012" s="13"/>
      <c r="AP2012" s="13"/>
      <c r="AQ2012" s="13"/>
      <c r="AR2012" s="13"/>
      <c r="AS2012" s="13"/>
      <c r="AT2012" s="13"/>
      <c r="AU2012" s="13"/>
      <c r="AV2012" s="13"/>
      <c r="AW2012" s="13"/>
      <c r="AX2012" s="13"/>
      <c r="AY2012" s="13"/>
      <c r="AZ2012" s="13"/>
      <c r="BA2012" s="13"/>
      <c r="BB2012" s="13"/>
      <c r="BC2012" s="13"/>
      <c r="BD2012" s="13"/>
      <c r="BE2012" s="13"/>
      <c r="BF2012" s="13"/>
      <c r="BG2012" s="13"/>
      <c r="BH2012" s="13"/>
      <c r="BI2012" s="13"/>
      <c r="BJ2012" s="13"/>
      <c r="BK2012" s="13"/>
      <c r="BL2012" s="13"/>
      <c r="BM2012" s="13"/>
      <c r="BN2012" s="13"/>
      <c r="BO2012" s="13"/>
      <c r="BP2012" s="13"/>
      <c r="BQ2012" s="13"/>
      <c r="BR2012" s="13"/>
      <c r="BS2012" s="13"/>
      <c r="BT2012" s="13"/>
      <c r="BU2012" s="13"/>
      <c r="BV2012" s="13"/>
      <c r="BW2012" s="13"/>
      <c r="BX2012" s="13"/>
      <c r="BY2012" s="13"/>
      <c r="BZ2012" s="13"/>
      <c r="CA2012" s="13"/>
      <c r="CB2012" s="13"/>
      <c r="CC2012" s="13"/>
      <c r="CD2012" s="13"/>
      <c r="CE2012" s="13"/>
      <c r="CF2012" s="13"/>
      <c r="CG2012" s="13"/>
      <c r="CH2012" s="7">
        <v>57010</v>
      </c>
      <c r="CI2012" s="13"/>
      <c r="CN2012" t="s">
        <v>420</v>
      </c>
      <c r="CR2012" t="s">
        <v>864</v>
      </c>
      <c r="CS2012" t="s">
        <v>110</v>
      </c>
      <c r="CT2012" t="s">
        <v>129</v>
      </c>
      <c r="CZ2012" t="s">
        <v>111</v>
      </c>
      <c r="DA2012" s="1">
        <v>45824</v>
      </c>
      <c r="DB2012" s="2">
        <v>0.46527777777777779</v>
      </c>
      <c r="DF2012">
        <v>3</v>
      </c>
      <c r="DG2012" t="s">
        <v>114</v>
      </c>
      <c r="DO2012" t="s">
        <v>860</v>
      </c>
      <c r="EH2012" t="s">
        <v>105</v>
      </c>
      <c r="EI2012" t="s">
        <v>104</v>
      </c>
      <c r="EL2012" t="s">
        <v>112</v>
      </c>
      <c r="EQ2012" t="s">
        <v>107</v>
      </c>
      <c r="ES2012">
        <v>9.51</v>
      </c>
      <c r="ET2012" t="s">
        <v>106</v>
      </c>
      <c r="EU2012" t="s">
        <v>113</v>
      </c>
      <c r="FD2012" t="s">
        <v>102</v>
      </c>
    </row>
    <row r="2013" spans="1:160" x14ac:dyDescent="0.25">
      <c r="A2013" s="13"/>
      <c r="B2013">
        <v>7</v>
      </c>
      <c r="C2013" s="1">
        <v>45882</v>
      </c>
      <c r="D2013" s="86">
        <v>0.38541666666666669</v>
      </c>
      <c r="E2013" t="s">
        <v>674</v>
      </c>
      <c r="F2013" t="s">
        <v>102</v>
      </c>
      <c r="G2013" s="13"/>
      <c r="H2013" s="13"/>
      <c r="I2013" t="s">
        <v>2191</v>
      </c>
      <c r="J2013">
        <v>10.34</v>
      </c>
      <c r="K2013" s="13"/>
      <c r="L2013">
        <v>13.3</v>
      </c>
      <c r="M2013">
        <v>102.1</v>
      </c>
      <c r="N2013">
        <v>102.1</v>
      </c>
      <c r="O2013" s="13"/>
      <c r="P2013" s="13"/>
      <c r="Q2013" s="13"/>
      <c r="R2013" s="13"/>
      <c r="S2013" s="13"/>
      <c r="T2013" s="13"/>
      <c r="U2013" s="13"/>
      <c r="V2013" s="13"/>
      <c r="W2013" s="13"/>
      <c r="X2013" s="13"/>
      <c r="Y2013" s="13"/>
      <c r="Z2013" s="13"/>
      <c r="AA2013" s="13"/>
      <c r="AB2013" s="13"/>
      <c r="AC2013" s="13"/>
      <c r="AD2013" s="13"/>
      <c r="AE2013" s="13"/>
      <c r="AF2013" s="13"/>
      <c r="AG2013" s="13"/>
      <c r="AH2013" s="13"/>
      <c r="AI2013" s="13"/>
      <c r="AJ2013" s="13"/>
      <c r="AK2013" s="13"/>
      <c r="AL2013" s="13"/>
      <c r="AM2013" s="13"/>
      <c r="AN2013" s="13"/>
      <c r="AO2013" s="13"/>
      <c r="AP2013" s="13"/>
      <c r="AQ2013" s="13"/>
      <c r="AR2013" s="13"/>
      <c r="AS2013" s="13"/>
      <c r="AT2013" s="13"/>
      <c r="AU2013" s="13"/>
      <c r="AV2013" s="13"/>
      <c r="AW2013" s="13"/>
      <c r="AX2013" s="13"/>
      <c r="AY2013" s="13"/>
      <c r="AZ2013" s="13"/>
      <c r="BA2013" s="13"/>
      <c r="BB2013" s="13"/>
      <c r="BC2013" s="13"/>
      <c r="BD2013" s="13"/>
      <c r="BE2013" s="13"/>
      <c r="BF2013" s="13"/>
      <c r="BG2013" s="13"/>
      <c r="BH2013" s="13"/>
      <c r="BI2013" s="13"/>
      <c r="BJ2013" s="13"/>
      <c r="BK2013" s="13"/>
      <c r="BL2013" s="13"/>
      <c r="BM2013" s="13"/>
      <c r="BN2013" s="13"/>
      <c r="BO2013" s="13"/>
      <c r="BP2013" s="13"/>
      <c r="BQ2013" s="13"/>
      <c r="BR2013" s="13"/>
      <c r="BS2013" s="13"/>
      <c r="BT2013" s="13"/>
      <c r="BU2013" s="13"/>
      <c r="BV2013" s="13"/>
      <c r="BW2013" s="13"/>
      <c r="BX2013" s="13"/>
      <c r="BY2013" s="13"/>
      <c r="BZ2013" s="13"/>
      <c r="CA2013" s="13"/>
      <c r="CB2013" s="13"/>
      <c r="CC2013" s="13"/>
      <c r="CD2013" s="13"/>
      <c r="CE2013" s="13"/>
      <c r="CF2013" s="13"/>
      <c r="CG2013" s="13"/>
      <c r="CH2013" s="7">
        <v>57011</v>
      </c>
      <c r="CI2013" s="13"/>
      <c r="CN2013" t="s">
        <v>420</v>
      </c>
      <c r="CR2013" t="s">
        <v>864</v>
      </c>
      <c r="CS2013" t="s">
        <v>110</v>
      </c>
      <c r="CT2013" t="s">
        <v>129</v>
      </c>
      <c r="CZ2013" t="s">
        <v>111</v>
      </c>
      <c r="DA2013" s="1">
        <v>45824</v>
      </c>
      <c r="DB2013" s="2">
        <v>0.46527777777777779</v>
      </c>
      <c r="DF2013">
        <v>3</v>
      </c>
      <c r="DG2013" t="s">
        <v>114</v>
      </c>
      <c r="DO2013" t="s">
        <v>860</v>
      </c>
      <c r="EH2013" t="s">
        <v>105</v>
      </c>
      <c r="EI2013" t="s">
        <v>104</v>
      </c>
      <c r="EL2013" t="s">
        <v>112</v>
      </c>
      <c r="EQ2013" t="s">
        <v>109</v>
      </c>
      <c r="ES2013">
        <v>97.7</v>
      </c>
      <c r="ET2013" t="s">
        <v>108</v>
      </c>
      <c r="EU2013" t="s">
        <v>113</v>
      </c>
      <c r="FD2013" t="s">
        <v>102</v>
      </c>
    </row>
    <row r="2014" spans="1:160" x14ac:dyDescent="0.25">
      <c r="A2014" s="13"/>
      <c r="B2014">
        <v>8</v>
      </c>
      <c r="C2014" s="1">
        <v>45882</v>
      </c>
      <c r="D2014" s="86">
        <v>0.38541666666666669</v>
      </c>
      <c r="E2014" t="s">
        <v>674</v>
      </c>
      <c r="F2014" t="s">
        <v>102</v>
      </c>
      <c r="G2014" s="13"/>
      <c r="H2014" s="13"/>
      <c r="I2014" t="s">
        <v>2191</v>
      </c>
      <c r="J2014">
        <v>7.04</v>
      </c>
      <c r="K2014" s="13"/>
      <c r="L2014">
        <v>11</v>
      </c>
      <c r="M2014">
        <v>66</v>
      </c>
      <c r="N2014">
        <v>66</v>
      </c>
      <c r="O2014" s="13"/>
      <c r="P2014" s="13"/>
      <c r="Q2014" s="13"/>
      <c r="R2014" s="13"/>
      <c r="S2014" s="13"/>
      <c r="T2014" s="13"/>
      <c r="U2014" s="13"/>
      <c r="V2014" s="13"/>
      <c r="W2014" s="13"/>
      <c r="X2014" s="13"/>
      <c r="Y2014" s="13"/>
      <c r="Z2014" s="13"/>
      <c r="AA2014" s="13"/>
      <c r="AB2014" s="13"/>
      <c r="AC2014" s="13"/>
      <c r="AD2014" s="13"/>
      <c r="AE2014" s="13"/>
      <c r="AF2014" s="13"/>
      <c r="AG2014" s="13"/>
      <c r="AH2014" s="13"/>
      <c r="AI2014" s="13"/>
      <c r="AJ2014" s="13"/>
      <c r="AK2014" s="13"/>
      <c r="AL2014" s="13"/>
      <c r="AM2014" s="13"/>
      <c r="AN2014" s="13"/>
      <c r="AO2014" s="13"/>
      <c r="AP2014" s="13"/>
      <c r="AQ2014" s="13"/>
      <c r="AR2014" s="13"/>
      <c r="AS2014" s="13"/>
      <c r="AT2014" s="13"/>
      <c r="AU2014" s="13"/>
      <c r="AV2014" s="13"/>
      <c r="AW2014" s="13"/>
      <c r="AX2014" s="13"/>
      <c r="AY2014" s="13"/>
      <c r="AZ2014" s="13"/>
      <c r="BA2014" s="13"/>
      <c r="BB2014" s="13"/>
      <c r="BC2014" s="13"/>
      <c r="BD2014" s="13"/>
      <c r="BE2014" s="13"/>
      <c r="BF2014" s="13"/>
      <c r="BG2014" s="13"/>
      <c r="BH2014" s="13"/>
      <c r="BI2014" s="13"/>
      <c r="BJ2014" s="13"/>
      <c r="BK2014" s="13"/>
      <c r="BL2014" s="13"/>
      <c r="BM2014" s="13"/>
      <c r="BN2014" s="13"/>
      <c r="BO2014" s="13"/>
      <c r="BP2014" s="13"/>
      <c r="BQ2014" s="13"/>
      <c r="BR2014" s="13"/>
      <c r="BS2014" s="13"/>
      <c r="BT2014" s="13"/>
      <c r="BU2014" s="13"/>
      <c r="BV2014" s="13"/>
      <c r="BW2014" s="13"/>
      <c r="BX2014" s="13"/>
      <c r="BY2014" s="13"/>
      <c r="BZ2014" s="13"/>
      <c r="CA2014" s="13"/>
      <c r="CB2014" s="13"/>
      <c r="CC2014" s="13"/>
      <c r="CD2014" s="13"/>
      <c r="CE2014" s="13"/>
      <c r="CF2014" s="13"/>
      <c r="CG2014" s="13"/>
      <c r="CH2014" s="7">
        <v>57012</v>
      </c>
      <c r="CI2014" s="13"/>
      <c r="CN2014" t="s">
        <v>420</v>
      </c>
      <c r="CR2014" t="s">
        <v>864</v>
      </c>
      <c r="CS2014" t="s">
        <v>110</v>
      </c>
      <c r="CT2014" t="s">
        <v>129</v>
      </c>
      <c r="CZ2014" t="s">
        <v>111</v>
      </c>
      <c r="DA2014" s="1">
        <v>45824</v>
      </c>
      <c r="DB2014" s="2">
        <v>0.46527777777777779</v>
      </c>
      <c r="DF2014">
        <v>3</v>
      </c>
      <c r="DG2014" t="s">
        <v>114</v>
      </c>
      <c r="DO2014" t="s">
        <v>860</v>
      </c>
      <c r="EH2014">
        <v>2550</v>
      </c>
      <c r="EI2014" t="s">
        <v>83</v>
      </c>
      <c r="EL2014" t="s">
        <v>112</v>
      </c>
      <c r="EQ2014" t="s">
        <v>84</v>
      </c>
      <c r="ES2014">
        <v>16.100000000000001</v>
      </c>
      <c r="ET2014" t="s">
        <v>85</v>
      </c>
      <c r="EU2014" t="s">
        <v>113</v>
      </c>
      <c r="FD2014" t="s">
        <v>102</v>
      </c>
    </row>
    <row r="2015" spans="1:160" x14ac:dyDescent="0.25">
      <c r="A2015" s="13"/>
      <c r="B2015">
        <v>9</v>
      </c>
      <c r="C2015" s="1">
        <v>45882</v>
      </c>
      <c r="D2015" s="86">
        <v>0.38541666666666669</v>
      </c>
      <c r="E2015" t="s">
        <v>674</v>
      </c>
      <c r="F2015" t="s">
        <v>102</v>
      </c>
      <c r="G2015" s="13"/>
      <c r="H2015" s="13"/>
      <c r="I2015" t="s">
        <v>2191</v>
      </c>
      <c r="J2015">
        <v>3.34</v>
      </c>
      <c r="K2015" s="13"/>
      <c r="L2015">
        <v>9.1999999999999993</v>
      </c>
      <c r="M2015">
        <v>30</v>
      </c>
      <c r="N2015">
        <v>30</v>
      </c>
      <c r="O2015" s="13"/>
      <c r="P2015" s="13"/>
      <c r="Q2015" s="13"/>
      <c r="R2015" s="13"/>
      <c r="S2015" s="13"/>
      <c r="T2015" s="13"/>
      <c r="U2015" s="13"/>
      <c r="V2015" s="13"/>
      <c r="W2015" s="13"/>
      <c r="X2015" s="13"/>
      <c r="Y2015" s="13"/>
      <c r="Z2015" s="13"/>
      <c r="AA2015" s="13"/>
      <c r="AB2015" s="13"/>
      <c r="AC2015" s="13"/>
      <c r="AD2015" s="13"/>
      <c r="AE2015" s="13"/>
      <c r="AF2015" s="13"/>
      <c r="AG2015" s="13"/>
      <c r="AH2015" s="13"/>
      <c r="AI2015" s="13"/>
      <c r="AJ2015" s="13"/>
      <c r="AK2015" s="13"/>
      <c r="AL2015" s="13"/>
      <c r="AM2015" s="13"/>
      <c r="AN2015" s="13"/>
      <c r="AO2015" s="13"/>
      <c r="AP2015" s="13"/>
      <c r="AQ2015" s="13"/>
      <c r="AR2015" s="13"/>
      <c r="AS2015" s="13"/>
      <c r="AT2015" s="13"/>
      <c r="AU2015" s="13"/>
      <c r="AV2015" s="13"/>
      <c r="AW2015" s="13"/>
      <c r="AX2015" s="13"/>
      <c r="AY2015" s="13"/>
      <c r="AZ2015" s="13"/>
      <c r="BA2015" s="13"/>
      <c r="BB2015" s="13"/>
      <c r="BC2015" s="13"/>
      <c r="BD2015" s="13"/>
      <c r="BE2015" s="13"/>
      <c r="BF2015" s="13"/>
      <c r="BG2015" s="13"/>
      <c r="BH2015" s="13"/>
      <c r="BI2015" s="13"/>
      <c r="BJ2015" s="13"/>
      <c r="BK2015" s="13"/>
      <c r="BL2015" s="13"/>
      <c r="BM2015" s="13"/>
      <c r="BN2015" s="13"/>
      <c r="BO2015" s="13"/>
      <c r="BP2015" s="13"/>
      <c r="BQ2015" s="13"/>
      <c r="BR2015" s="13"/>
      <c r="BS2015" s="13"/>
      <c r="BT2015" s="13"/>
      <c r="BU2015" s="13"/>
      <c r="BV2015" s="13"/>
      <c r="BW2015" s="13"/>
      <c r="BX2015" s="13"/>
      <c r="BY2015" s="13"/>
      <c r="BZ2015" s="13"/>
      <c r="CA2015" s="13"/>
      <c r="CB2015" s="13"/>
      <c r="CC2015" s="13"/>
      <c r="CD2015" s="13"/>
      <c r="CE2015" s="13"/>
      <c r="CF2015" s="13"/>
      <c r="CG2015" s="13"/>
      <c r="CH2015" s="7">
        <v>57013</v>
      </c>
      <c r="CI2015" s="13"/>
      <c r="CN2015" t="s">
        <v>420</v>
      </c>
      <c r="CR2015" t="s">
        <v>865</v>
      </c>
      <c r="CS2015" t="s">
        <v>110</v>
      </c>
      <c r="CT2015" t="s">
        <v>129</v>
      </c>
      <c r="CZ2015" t="s">
        <v>111</v>
      </c>
      <c r="DA2015" s="1">
        <v>45824</v>
      </c>
      <c r="DB2015" s="2">
        <v>0.46527777777777779</v>
      </c>
      <c r="DF2015">
        <v>4</v>
      </c>
      <c r="DG2015" t="s">
        <v>114</v>
      </c>
      <c r="DO2015" t="s">
        <v>860</v>
      </c>
      <c r="EH2015" t="s">
        <v>105</v>
      </c>
      <c r="EI2015" t="s">
        <v>104</v>
      </c>
      <c r="EL2015" t="s">
        <v>112</v>
      </c>
      <c r="EQ2015" t="s">
        <v>107</v>
      </c>
      <c r="ES2015">
        <v>8.5</v>
      </c>
      <c r="ET2015" t="s">
        <v>106</v>
      </c>
      <c r="EU2015" t="s">
        <v>113</v>
      </c>
      <c r="FD2015" t="s">
        <v>102</v>
      </c>
    </row>
    <row r="2016" spans="1:160" x14ac:dyDescent="0.25">
      <c r="A2016" s="13"/>
      <c r="B2016">
        <v>10</v>
      </c>
      <c r="C2016" s="1">
        <v>45882</v>
      </c>
      <c r="D2016" s="86">
        <v>0.38541666666666669</v>
      </c>
      <c r="E2016" t="s">
        <v>674</v>
      </c>
      <c r="F2016" t="s">
        <v>102</v>
      </c>
      <c r="G2016" s="13"/>
      <c r="H2016" s="13"/>
      <c r="I2016" t="s">
        <v>2191</v>
      </c>
      <c r="J2016">
        <v>1.54</v>
      </c>
      <c r="K2016" s="13"/>
      <c r="L2016">
        <v>8.5</v>
      </c>
      <c r="M2016">
        <v>13.6</v>
      </c>
      <c r="N2016">
        <v>13.6</v>
      </c>
      <c r="O2016" s="13"/>
      <c r="P2016" s="13"/>
      <c r="Q2016" s="13"/>
      <c r="R2016" s="13"/>
      <c r="S2016" s="13"/>
      <c r="T2016" s="13"/>
      <c r="U2016" s="13"/>
      <c r="V2016" s="13"/>
      <c r="W2016" s="13"/>
      <c r="X2016" s="13"/>
      <c r="Y2016" s="13"/>
      <c r="Z2016" s="13"/>
      <c r="AA2016" s="13"/>
      <c r="AB2016" s="13"/>
      <c r="AC2016" s="13"/>
      <c r="AD2016" s="13"/>
      <c r="AE2016" s="13"/>
      <c r="AF2016" s="13"/>
      <c r="AG2016" s="13"/>
      <c r="AH2016" s="13"/>
      <c r="AI2016" s="13"/>
      <c r="AJ2016" s="13"/>
      <c r="AK2016" s="13"/>
      <c r="AL2016" s="13"/>
      <c r="AM2016" s="13"/>
      <c r="AN2016" s="13"/>
      <c r="AO2016" s="13"/>
      <c r="AP2016" s="13"/>
      <c r="AQ2016" s="13"/>
      <c r="AR2016" s="13"/>
      <c r="AS2016" s="13"/>
      <c r="AT2016" s="13"/>
      <c r="AU2016" s="13"/>
      <c r="AV2016" s="13"/>
      <c r="AW2016" s="13"/>
      <c r="AX2016" s="13"/>
      <c r="AY2016" s="13"/>
      <c r="AZ2016" s="13"/>
      <c r="BA2016" s="13"/>
      <c r="BB2016" s="13"/>
      <c r="BC2016" s="13"/>
      <c r="BD2016" s="13"/>
      <c r="BE2016" s="13"/>
      <c r="BF2016" s="13"/>
      <c r="BG2016" s="13"/>
      <c r="BH2016" s="13"/>
      <c r="BI2016" s="13"/>
      <c r="BJ2016" s="13"/>
      <c r="BK2016" s="13"/>
      <c r="BL2016" s="13"/>
      <c r="BM2016" s="13"/>
      <c r="BN2016" s="13"/>
      <c r="BO2016" s="13"/>
      <c r="BP2016" s="13"/>
      <c r="BQ2016" s="13"/>
      <c r="BR2016" s="13"/>
      <c r="BS2016" s="13"/>
      <c r="BT2016" s="13"/>
      <c r="BU2016" s="13"/>
      <c r="BV2016" s="13"/>
      <c r="BW2016" s="13"/>
      <c r="BX2016" s="13"/>
      <c r="BY2016" s="13"/>
      <c r="BZ2016" s="13"/>
      <c r="CA2016" s="13"/>
      <c r="CB2016" s="13"/>
      <c r="CC2016" s="13"/>
      <c r="CD2016" s="13"/>
      <c r="CE2016" s="13"/>
      <c r="CF2016" s="13"/>
      <c r="CG2016" s="13"/>
      <c r="CH2016" s="7">
        <v>57014</v>
      </c>
      <c r="CI2016" s="13"/>
      <c r="CN2016" t="s">
        <v>420</v>
      </c>
      <c r="CR2016" t="s">
        <v>865</v>
      </c>
      <c r="CS2016" t="s">
        <v>110</v>
      </c>
      <c r="CT2016" t="s">
        <v>129</v>
      </c>
      <c r="CZ2016" t="s">
        <v>111</v>
      </c>
      <c r="DA2016" s="1">
        <v>45824</v>
      </c>
      <c r="DB2016" s="2">
        <v>0.46527777777777779</v>
      </c>
      <c r="DF2016">
        <v>4</v>
      </c>
      <c r="DG2016" t="s">
        <v>114</v>
      </c>
      <c r="DO2016" t="s">
        <v>860</v>
      </c>
      <c r="EH2016" t="s">
        <v>105</v>
      </c>
      <c r="EI2016" t="s">
        <v>104</v>
      </c>
      <c r="EL2016" t="s">
        <v>112</v>
      </c>
      <c r="EQ2016" t="s">
        <v>109</v>
      </c>
      <c r="ES2016">
        <v>81.099999999999994</v>
      </c>
      <c r="ET2016" t="s">
        <v>108</v>
      </c>
      <c r="EU2016" t="s">
        <v>113</v>
      </c>
      <c r="FD2016" t="s">
        <v>102</v>
      </c>
    </row>
    <row r="2017" spans="1:160" x14ac:dyDescent="0.25">
      <c r="A2017" s="13"/>
      <c r="B2017">
        <v>11</v>
      </c>
      <c r="C2017" s="1">
        <v>45882</v>
      </c>
      <c r="D2017" s="86">
        <v>0.38541666666666669</v>
      </c>
      <c r="E2017" t="s">
        <v>674</v>
      </c>
      <c r="F2017" t="s">
        <v>102</v>
      </c>
      <c r="G2017" s="13"/>
      <c r="H2017" s="13"/>
      <c r="I2017" t="s">
        <v>2191</v>
      </c>
      <c r="J2017">
        <v>0.92</v>
      </c>
      <c r="K2017" s="13"/>
      <c r="L2017">
        <v>8</v>
      </c>
      <c r="M2017">
        <v>8</v>
      </c>
      <c r="N2017">
        <v>8</v>
      </c>
      <c r="O2017" s="13"/>
      <c r="P2017" s="13"/>
      <c r="Q2017" s="13"/>
      <c r="R2017" s="13"/>
      <c r="S2017" s="13"/>
      <c r="T2017" s="13"/>
      <c r="U2017" s="13"/>
      <c r="V2017" s="13"/>
      <c r="W2017" s="13"/>
      <c r="X2017" s="13"/>
      <c r="Y2017" s="13"/>
      <c r="Z2017" s="13"/>
      <c r="AA2017" s="13"/>
      <c r="AB2017" s="13"/>
      <c r="AC2017" s="13"/>
      <c r="AD2017" s="13"/>
      <c r="AE2017" s="13"/>
      <c r="AF2017" s="13"/>
      <c r="AG2017" s="13"/>
      <c r="AH2017" s="13"/>
      <c r="AI2017" s="13"/>
      <c r="AJ2017" s="13"/>
      <c r="AK2017" s="13"/>
      <c r="AL2017" s="13"/>
      <c r="AM2017" s="13"/>
      <c r="AN2017" s="13"/>
      <c r="AO2017" s="13"/>
      <c r="AP2017" s="13"/>
      <c r="AQ2017" s="13"/>
      <c r="AR2017" s="13"/>
      <c r="AS2017" s="13"/>
      <c r="AT2017" s="13"/>
      <c r="AU2017" s="13"/>
      <c r="AV2017" s="13"/>
      <c r="AW2017" s="13"/>
      <c r="AX2017" s="13"/>
      <c r="AY2017" s="13"/>
      <c r="AZ2017" s="13"/>
      <c r="BA2017" s="13"/>
      <c r="BB2017" s="13"/>
      <c r="BC2017" s="13"/>
      <c r="BD2017" s="13"/>
      <c r="BE2017" s="13"/>
      <c r="BF2017" s="13"/>
      <c r="BG2017" s="13"/>
      <c r="BH2017" s="13"/>
      <c r="BI2017" s="13"/>
      <c r="BJ2017" s="13"/>
      <c r="BK2017" s="13"/>
      <c r="BL2017" s="13"/>
      <c r="BM2017" s="13"/>
      <c r="BN2017" s="13"/>
      <c r="BO2017" s="13"/>
      <c r="BP2017" s="13"/>
      <c r="BQ2017" s="13"/>
      <c r="BR2017" s="13"/>
      <c r="BS2017" s="13"/>
      <c r="BT2017" s="13"/>
      <c r="BU2017" s="13"/>
      <c r="BV2017" s="13"/>
      <c r="BW2017" s="13"/>
      <c r="BX2017" s="13"/>
      <c r="BY2017" s="13"/>
      <c r="BZ2017" s="13"/>
      <c r="CA2017" s="13"/>
      <c r="CB2017" s="13"/>
      <c r="CC2017" s="13"/>
      <c r="CD2017" s="13"/>
      <c r="CE2017" s="13"/>
      <c r="CF2017" s="13"/>
      <c r="CG2017" s="13"/>
      <c r="CH2017" s="7">
        <v>57015</v>
      </c>
      <c r="CI2017" s="13"/>
      <c r="CN2017" t="s">
        <v>420</v>
      </c>
      <c r="CR2017" t="s">
        <v>865</v>
      </c>
      <c r="CS2017" t="s">
        <v>110</v>
      </c>
      <c r="CT2017" t="s">
        <v>129</v>
      </c>
      <c r="CZ2017" t="s">
        <v>111</v>
      </c>
      <c r="DA2017" s="1">
        <v>45824</v>
      </c>
      <c r="DB2017" s="2">
        <v>0.46527777777777779</v>
      </c>
      <c r="DF2017">
        <v>4</v>
      </c>
      <c r="DG2017" t="s">
        <v>114</v>
      </c>
      <c r="DO2017" t="s">
        <v>860</v>
      </c>
      <c r="EH2017">
        <v>2550</v>
      </c>
      <c r="EI2017" t="s">
        <v>83</v>
      </c>
      <c r="EL2017" t="s">
        <v>112</v>
      </c>
      <c r="EQ2017" t="s">
        <v>84</v>
      </c>
      <c r="ES2017">
        <v>12.8</v>
      </c>
      <c r="ET2017" t="s">
        <v>85</v>
      </c>
      <c r="EU2017" t="s">
        <v>113</v>
      </c>
      <c r="FD2017" t="s">
        <v>102</v>
      </c>
    </row>
    <row r="2018" spans="1:160" x14ac:dyDescent="0.25">
      <c r="A2018" s="13"/>
      <c r="B2018">
        <v>12</v>
      </c>
      <c r="C2018" s="1">
        <v>45882</v>
      </c>
      <c r="D2018" s="86">
        <v>0.38541666666666669</v>
      </c>
      <c r="E2018" t="s">
        <v>674</v>
      </c>
      <c r="F2018" t="s">
        <v>102</v>
      </c>
      <c r="G2018" s="13"/>
      <c r="H2018" s="13"/>
      <c r="I2018" t="s">
        <v>2191</v>
      </c>
      <c r="J2018">
        <v>0.66</v>
      </c>
      <c r="K2018" s="13"/>
      <c r="L2018">
        <v>7.7</v>
      </c>
      <c r="M2018">
        <v>5.7</v>
      </c>
      <c r="N2018">
        <v>5.7</v>
      </c>
      <c r="O2018" s="13"/>
      <c r="P2018" s="13"/>
      <c r="Q2018" s="13"/>
      <c r="R2018" s="13"/>
      <c r="S2018" s="13"/>
      <c r="T2018" s="13"/>
      <c r="U2018" s="13"/>
      <c r="V2018" s="13"/>
      <c r="W2018" s="13"/>
      <c r="X2018" s="13"/>
      <c r="Y2018" s="13"/>
      <c r="Z2018" s="13"/>
      <c r="AA2018" s="13"/>
      <c r="AB2018" s="13"/>
      <c r="AC2018" s="13"/>
      <c r="AD2018" s="13"/>
      <c r="AE2018" s="13"/>
      <c r="AF2018" s="13"/>
      <c r="AG2018" s="13"/>
      <c r="AH2018" s="13"/>
      <c r="AI2018" s="13"/>
      <c r="AJ2018" s="13"/>
      <c r="AK2018" s="13"/>
      <c r="AL2018" s="13"/>
      <c r="AM2018" s="13"/>
      <c r="AN2018" s="13"/>
      <c r="AO2018" s="13"/>
      <c r="AP2018" s="13"/>
      <c r="AQ2018" s="13"/>
      <c r="AR2018" s="13"/>
      <c r="AS2018" s="13"/>
      <c r="AT2018" s="13"/>
      <c r="AU2018" s="13"/>
      <c r="AV2018" s="13"/>
      <c r="AW2018" s="13"/>
      <c r="AX2018" s="13"/>
      <c r="AY2018" s="13"/>
      <c r="AZ2018" s="13"/>
      <c r="BA2018" s="13"/>
      <c r="BB2018" s="13"/>
      <c r="BC2018" s="13"/>
      <c r="BD2018" s="13"/>
      <c r="BE2018" s="13"/>
      <c r="BF2018" s="13"/>
      <c r="BG2018" s="13"/>
      <c r="BH2018" s="13"/>
      <c r="BI2018" s="13"/>
      <c r="BJ2018" s="13"/>
      <c r="BK2018" s="13"/>
      <c r="BL2018" s="13"/>
      <c r="BM2018" s="13"/>
      <c r="BN2018" s="13"/>
      <c r="BO2018" s="13"/>
      <c r="BP2018" s="13"/>
      <c r="BQ2018" s="13"/>
      <c r="BR2018" s="13"/>
      <c r="BS2018" s="13"/>
      <c r="BT2018" s="13"/>
      <c r="BU2018" s="13"/>
      <c r="BV2018" s="13"/>
      <c r="BW2018" s="13"/>
      <c r="BX2018" s="13"/>
      <c r="BY2018" s="13"/>
      <c r="BZ2018" s="13"/>
      <c r="CA2018" s="13"/>
      <c r="CB2018" s="13"/>
      <c r="CC2018" s="13"/>
      <c r="CD2018" s="13"/>
      <c r="CE2018" s="13"/>
      <c r="CF2018" s="13"/>
      <c r="CG2018" s="13"/>
      <c r="CH2018" s="7">
        <v>57016</v>
      </c>
      <c r="CI2018" s="13"/>
      <c r="CN2018" t="s">
        <v>420</v>
      </c>
      <c r="CR2018" t="s">
        <v>866</v>
      </c>
      <c r="CS2018" t="s">
        <v>110</v>
      </c>
      <c r="CT2018" t="s">
        <v>129</v>
      </c>
      <c r="CZ2018" t="s">
        <v>111</v>
      </c>
      <c r="DA2018" s="1">
        <v>45824</v>
      </c>
      <c r="DB2018" s="2">
        <v>0.46527777777777779</v>
      </c>
      <c r="DF2018">
        <v>5</v>
      </c>
      <c r="DG2018" t="s">
        <v>114</v>
      </c>
      <c r="DO2018" t="s">
        <v>860</v>
      </c>
      <c r="EH2018" t="s">
        <v>105</v>
      </c>
      <c r="EI2018" t="s">
        <v>104</v>
      </c>
      <c r="EL2018" t="s">
        <v>112</v>
      </c>
      <c r="EQ2018" t="s">
        <v>107</v>
      </c>
      <c r="ES2018">
        <v>8.51</v>
      </c>
      <c r="ET2018" t="s">
        <v>106</v>
      </c>
      <c r="EU2018" t="s">
        <v>113</v>
      </c>
      <c r="FD2018" t="s">
        <v>102</v>
      </c>
    </row>
    <row r="2019" spans="1:160" x14ac:dyDescent="0.25">
      <c r="A2019" s="13"/>
      <c r="B2019">
        <v>13</v>
      </c>
      <c r="C2019" s="1">
        <v>45882</v>
      </c>
      <c r="D2019" s="86">
        <v>0.38541666666666669</v>
      </c>
      <c r="E2019" t="s">
        <v>674</v>
      </c>
      <c r="F2019" t="s">
        <v>102</v>
      </c>
      <c r="G2019" s="13"/>
      <c r="H2019" s="13"/>
      <c r="I2019" t="s">
        <v>2191</v>
      </c>
      <c r="J2019">
        <v>0.48</v>
      </c>
      <c r="K2019" s="13"/>
      <c r="L2019">
        <v>7.4</v>
      </c>
      <c r="M2019">
        <v>4.0999999999999996</v>
      </c>
      <c r="N2019">
        <v>4.0999999999999996</v>
      </c>
      <c r="O2019" s="13"/>
      <c r="P2019" s="13"/>
      <c r="Q2019" s="13"/>
      <c r="R2019" s="13"/>
      <c r="S2019" s="13"/>
      <c r="T2019" s="13"/>
      <c r="U2019" s="13"/>
      <c r="V2019" s="13"/>
      <c r="W2019" s="13"/>
      <c r="X2019" s="13"/>
      <c r="Y2019" s="13"/>
      <c r="Z2019" s="13"/>
      <c r="AA2019" s="13"/>
      <c r="AB2019" s="13"/>
      <c r="AC2019" s="13"/>
      <c r="AD2019" s="13"/>
      <c r="AE2019" s="13"/>
      <c r="AF2019" s="13"/>
      <c r="AG2019" s="13"/>
      <c r="AH2019" s="13"/>
      <c r="AI2019" s="13"/>
      <c r="AJ2019" s="13"/>
      <c r="AK2019" s="13"/>
      <c r="AL2019" s="13"/>
      <c r="AM2019" s="13"/>
      <c r="AN2019" s="13"/>
      <c r="AO2019" s="13"/>
      <c r="AP2019" s="13"/>
      <c r="AQ2019" s="13"/>
      <c r="AR2019" s="13"/>
      <c r="AS2019" s="13"/>
      <c r="AT2019" s="13"/>
      <c r="AU2019" s="13"/>
      <c r="AV2019" s="13"/>
      <c r="AW2019" s="13"/>
      <c r="AX2019" s="13"/>
      <c r="AY2019" s="13"/>
      <c r="AZ2019" s="13"/>
      <c r="BA2019" s="13"/>
      <c r="BB2019" s="13"/>
      <c r="BC2019" s="13"/>
      <c r="BD2019" s="13"/>
      <c r="BE2019" s="13"/>
      <c r="BF2019" s="13"/>
      <c r="BG2019" s="13"/>
      <c r="BH2019" s="13"/>
      <c r="BI2019" s="13"/>
      <c r="BJ2019" s="13"/>
      <c r="BK2019" s="13"/>
      <c r="BL2019" s="13"/>
      <c r="BM2019" s="13"/>
      <c r="BN2019" s="13"/>
      <c r="BO2019" s="13"/>
      <c r="BP2019" s="13"/>
      <c r="BQ2019" s="13"/>
      <c r="BR2019" s="13"/>
      <c r="BS2019" s="13"/>
      <c r="BT2019" s="13"/>
      <c r="BU2019" s="13"/>
      <c r="BV2019" s="13"/>
      <c r="BW2019" s="13"/>
      <c r="BX2019" s="13"/>
      <c r="BY2019" s="13"/>
      <c r="BZ2019" s="13"/>
      <c r="CA2019" s="13"/>
      <c r="CB2019" s="13"/>
      <c r="CC2019" s="13"/>
      <c r="CD2019" s="13"/>
      <c r="CE2019" s="13"/>
      <c r="CF2019" s="13"/>
      <c r="CG2019" s="13"/>
      <c r="CH2019" s="7">
        <v>57017</v>
      </c>
      <c r="CI2019" s="13"/>
      <c r="CN2019" t="s">
        <v>420</v>
      </c>
      <c r="CR2019" t="s">
        <v>866</v>
      </c>
      <c r="CS2019" t="s">
        <v>110</v>
      </c>
      <c r="CT2019" t="s">
        <v>129</v>
      </c>
      <c r="CZ2019" t="s">
        <v>111</v>
      </c>
      <c r="DA2019" s="1">
        <v>45824</v>
      </c>
      <c r="DB2019" s="2">
        <v>0.46527777777777779</v>
      </c>
      <c r="DF2019">
        <v>5</v>
      </c>
      <c r="DG2019" t="s">
        <v>114</v>
      </c>
      <c r="DO2019" t="s">
        <v>860</v>
      </c>
      <c r="EH2019" t="s">
        <v>105</v>
      </c>
      <c r="EI2019" t="s">
        <v>104</v>
      </c>
      <c r="EL2019" t="s">
        <v>112</v>
      </c>
      <c r="EQ2019" t="s">
        <v>109</v>
      </c>
      <c r="ES2019">
        <v>76.5</v>
      </c>
      <c r="ET2019" t="s">
        <v>108</v>
      </c>
      <c r="EU2019" t="s">
        <v>113</v>
      </c>
      <c r="FD2019" t="s">
        <v>102</v>
      </c>
    </row>
    <row r="2020" spans="1:160" x14ac:dyDescent="0.25">
      <c r="A2020" s="13"/>
      <c r="B2020">
        <v>14</v>
      </c>
      <c r="C2020" s="1">
        <v>45882</v>
      </c>
      <c r="D2020" s="86">
        <v>0.38541666666666669</v>
      </c>
      <c r="E2020" t="s">
        <v>674</v>
      </c>
      <c r="F2020" t="s">
        <v>102</v>
      </c>
      <c r="G2020" s="13"/>
      <c r="H2020" s="13"/>
      <c r="I2020" t="s">
        <v>2191</v>
      </c>
      <c r="J2020">
        <v>0.18</v>
      </c>
      <c r="K2020" s="13"/>
      <c r="L2020">
        <v>7.3</v>
      </c>
      <c r="M2020">
        <v>1.6</v>
      </c>
      <c r="N2020">
        <v>1.6</v>
      </c>
      <c r="O2020" s="13"/>
      <c r="P2020" s="13"/>
      <c r="Q2020" s="13"/>
      <c r="R2020" s="13"/>
      <c r="S2020" s="13"/>
      <c r="T2020" s="13"/>
      <c r="U2020" s="13"/>
      <c r="V2020" s="13"/>
      <c r="W2020" s="13"/>
      <c r="X2020" s="13"/>
      <c r="Y2020" s="13"/>
      <c r="Z2020" s="13"/>
      <c r="AA2020" s="13"/>
      <c r="AB2020" s="13"/>
      <c r="AC2020" s="13"/>
      <c r="AD2020" s="13"/>
      <c r="AE2020" s="13"/>
      <c r="AF2020" s="13"/>
      <c r="AG2020" s="13"/>
      <c r="AH2020" s="13"/>
      <c r="AI2020" s="13"/>
      <c r="AJ2020" s="13"/>
      <c r="AK2020" s="13"/>
      <c r="AL2020" s="13"/>
      <c r="AM2020" s="13"/>
      <c r="AN2020" s="13"/>
      <c r="AO2020" s="13"/>
      <c r="AP2020" s="13"/>
      <c r="AQ2020" s="13"/>
      <c r="AR2020" s="13"/>
      <c r="AS2020" s="13"/>
      <c r="AT2020" s="13"/>
      <c r="AU2020" s="13"/>
      <c r="AV2020" s="13"/>
      <c r="AW2020" s="13"/>
      <c r="AX2020" s="13"/>
      <c r="AY2020" s="13"/>
      <c r="AZ2020" s="13"/>
      <c r="BA2020" s="13"/>
      <c r="BB2020" s="13"/>
      <c r="BC2020" s="13"/>
      <c r="BD2020" s="13"/>
      <c r="BE2020" s="13"/>
      <c r="BF2020" s="13"/>
      <c r="BG2020" s="13"/>
      <c r="BH2020" s="13"/>
      <c r="BI2020" s="13"/>
      <c r="BJ2020" s="13"/>
      <c r="BK2020" s="13"/>
      <c r="BL2020" s="13"/>
      <c r="BM2020" s="13"/>
      <c r="BN2020" s="13"/>
      <c r="BO2020" s="13"/>
      <c r="BP2020" s="13"/>
      <c r="BQ2020" s="13"/>
      <c r="BR2020" s="13"/>
      <c r="BS2020" s="13"/>
      <c r="BT2020" s="13"/>
      <c r="BU2020" s="13"/>
      <c r="BV2020" s="13"/>
      <c r="BW2020" s="13"/>
      <c r="BX2020" s="13"/>
      <c r="BY2020" s="13"/>
      <c r="BZ2020" s="13"/>
      <c r="CA2020" s="13"/>
      <c r="CB2020" s="13"/>
      <c r="CC2020" s="13"/>
      <c r="CD2020" s="13"/>
      <c r="CE2020" s="13"/>
      <c r="CF2020" s="13"/>
      <c r="CG2020" s="13"/>
      <c r="CH2020" s="7">
        <v>57018</v>
      </c>
      <c r="CI2020" s="13"/>
      <c r="CN2020" t="s">
        <v>420</v>
      </c>
      <c r="CR2020" t="s">
        <v>866</v>
      </c>
      <c r="CS2020" t="s">
        <v>110</v>
      </c>
      <c r="CT2020" t="s">
        <v>129</v>
      </c>
      <c r="CZ2020" t="s">
        <v>111</v>
      </c>
      <c r="DA2020" s="1">
        <v>45824</v>
      </c>
      <c r="DB2020" s="2">
        <v>0.46527777777777779</v>
      </c>
      <c r="DF2020">
        <v>5</v>
      </c>
      <c r="DG2020" t="s">
        <v>114</v>
      </c>
      <c r="DO2020" t="s">
        <v>860</v>
      </c>
      <c r="EH2020">
        <v>2550</v>
      </c>
      <c r="EI2020" t="s">
        <v>83</v>
      </c>
      <c r="EL2020" t="s">
        <v>112</v>
      </c>
      <c r="EQ2020" t="s">
        <v>84</v>
      </c>
      <c r="ES2020">
        <v>10.199999999999999</v>
      </c>
      <c r="ET2020" t="s">
        <v>85</v>
      </c>
      <c r="EU2020" t="s">
        <v>113</v>
      </c>
      <c r="FD2020" t="s">
        <v>102</v>
      </c>
    </row>
    <row r="2021" spans="1:160" x14ac:dyDescent="0.25">
      <c r="A2021" s="13"/>
      <c r="B2021">
        <v>1</v>
      </c>
      <c r="C2021" s="1">
        <v>45882</v>
      </c>
      <c r="D2021" s="86">
        <v>0.375</v>
      </c>
      <c r="E2021" t="s">
        <v>2192</v>
      </c>
      <c r="F2021" t="s">
        <v>102</v>
      </c>
      <c r="G2021" s="13"/>
      <c r="H2021" s="13"/>
      <c r="I2021" t="s">
        <v>1277</v>
      </c>
      <c r="J2021">
        <v>8.44</v>
      </c>
      <c r="K2021" s="13"/>
      <c r="L2021">
        <v>28</v>
      </c>
      <c r="M2021">
        <v>109</v>
      </c>
      <c r="N2021">
        <v>109</v>
      </c>
      <c r="O2021" s="13"/>
      <c r="P2021" s="13"/>
      <c r="Q2021" s="13"/>
      <c r="R2021" s="13"/>
      <c r="S2021" s="13"/>
      <c r="T2021" s="13"/>
      <c r="U2021" s="13"/>
      <c r="V2021" s="13"/>
      <c r="W2021" s="13"/>
      <c r="X2021" s="13"/>
      <c r="Y2021" s="13"/>
      <c r="Z2021" s="13"/>
      <c r="AA2021" s="13"/>
      <c r="AB2021" s="13"/>
      <c r="AC2021" s="13"/>
      <c r="AD2021" s="13"/>
      <c r="AE2021" s="13"/>
      <c r="AF2021" s="13"/>
      <c r="AG2021" s="13"/>
      <c r="AH2021" s="13"/>
      <c r="AI2021" s="13"/>
      <c r="AJ2021" s="13"/>
      <c r="AK2021" s="13"/>
      <c r="AL2021" s="13"/>
      <c r="AM2021" s="13"/>
      <c r="AN2021" s="13"/>
      <c r="AO2021" s="13"/>
      <c r="AP2021" s="13"/>
      <c r="AQ2021" s="13"/>
      <c r="AR2021" s="13"/>
      <c r="AS2021" s="13"/>
      <c r="AT2021" s="13"/>
      <c r="AU2021" s="13"/>
      <c r="AV2021" s="13"/>
      <c r="AW2021" s="13"/>
      <c r="AX2021" s="13"/>
      <c r="AY2021" s="13"/>
      <c r="AZ2021" s="13"/>
      <c r="BA2021" s="13"/>
      <c r="BB2021" s="13"/>
      <c r="BC2021" s="13"/>
      <c r="BD2021" s="13"/>
      <c r="BE2021" s="13"/>
      <c r="BF2021" s="13"/>
      <c r="BG2021" s="13"/>
      <c r="BH2021" s="13"/>
      <c r="BI2021" s="13"/>
      <c r="BJ2021" s="13"/>
      <c r="BK2021" s="13"/>
      <c r="BL2021" s="13"/>
      <c r="BM2021" s="13"/>
      <c r="BN2021" s="13"/>
      <c r="BO2021" s="13"/>
      <c r="BP2021" s="13"/>
      <c r="BQ2021" s="13"/>
      <c r="BR2021" s="13"/>
      <c r="BS2021" s="13"/>
      <c r="BT2021" s="13"/>
      <c r="BU2021" s="13"/>
      <c r="BV2021" s="13"/>
      <c r="BW2021" s="13"/>
      <c r="BX2021" s="13"/>
      <c r="BY2021" s="13"/>
      <c r="BZ2021" s="13"/>
      <c r="CA2021" s="13"/>
      <c r="CB2021" s="13"/>
      <c r="CC2021" s="13"/>
      <c r="CD2021" s="13"/>
      <c r="CE2021" s="13"/>
      <c r="CF2021" s="13"/>
      <c r="CG2021" s="13"/>
      <c r="CH2021" s="7">
        <v>57019</v>
      </c>
      <c r="CI2021" s="13"/>
      <c r="CN2021" t="s">
        <v>420</v>
      </c>
      <c r="CR2021" t="s">
        <v>867</v>
      </c>
      <c r="CS2021" t="s">
        <v>110</v>
      </c>
      <c r="CT2021" t="s">
        <v>129</v>
      </c>
      <c r="CZ2021" t="s">
        <v>111</v>
      </c>
      <c r="DA2021" s="1">
        <v>45824</v>
      </c>
      <c r="DB2021" s="2">
        <v>0.46527777777777779</v>
      </c>
      <c r="DF2021">
        <v>6</v>
      </c>
      <c r="DG2021" t="s">
        <v>114</v>
      </c>
      <c r="DO2021" t="s">
        <v>860</v>
      </c>
      <c r="EH2021" t="s">
        <v>105</v>
      </c>
      <c r="EI2021" t="s">
        <v>104</v>
      </c>
      <c r="EL2021" t="s">
        <v>112</v>
      </c>
      <c r="EQ2021" t="s">
        <v>107</v>
      </c>
      <c r="ES2021">
        <v>8</v>
      </c>
      <c r="ET2021" t="s">
        <v>106</v>
      </c>
      <c r="EU2021" t="s">
        <v>113</v>
      </c>
      <c r="FD2021" t="s">
        <v>102</v>
      </c>
    </row>
    <row r="2022" spans="1:160" x14ac:dyDescent="0.25">
      <c r="A2022" s="13"/>
      <c r="B2022">
        <v>2</v>
      </c>
      <c r="C2022" s="1">
        <v>45882</v>
      </c>
      <c r="D2022" s="86">
        <v>0.375</v>
      </c>
      <c r="E2022" t="s">
        <v>2192</v>
      </c>
      <c r="F2022" t="s">
        <v>102</v>
      </c>
      <c r="G2022" s="13"/>
      <c r="H2022" s="13"/>
      <c r="I2022" t="s">
        <v>1277</v>
      </c>
      <c r="J2022">
        <v>8.59</v>
      </c>
      <c r="K2022" s="13"/>
      <c r="L2022">
        <v>27</v>
      </c>
      <c r="M2022">
        <v>110.7</v>
      </c>
      <c r="N2022">
        <v>110.7</v>
      </c>
      <c r="O2022" s="13"/>
      <c r="P2022" s="13"/>
      <c r="Q2022" s="13"/>
      <c r="R2022" s="13"/>
      <c r="S2022" s="13"/>
      <c r="T2022" s="13"/>
      <c r="U2022" s="13"/>
      <c r="V2022" s="13"/>
      <c r="W2022" s="13"/>
      <c r="X2022" s="13"/>
      <c r="Y2022" s="13"/>
      <c r="Z2022" s="13"/>
      <c r="AA2022" s="13"/>
      <c r="AB2022" s="13"/>
      <c r="AC2022" s="13"/>
      <c r="AD2022" s="13"/>
      <c r="AE2022" s="13"/>
      <c r="AF2022" s="13"/>
      <c r="AG2022" s="13"/>
      <c r="AH2022" s="13"/>
      <c r="AI2022" s="13"/>
      <c r="AJ2022" s="13"/>
      <c r="AK2022" s="13"/>
      <c r="AL2022" s="13"/>
      <c r="AM2022" s="13"/>
      <c r="AN2022" s="13"/>
      <c r="AO2022" s="13"/>
      <c r="AP2022" s="13"/>
      <c r="AQ2022" s="13"/>
      <c r="AR2022" s="13"/>
      <c r="AS2022" s="13"/>
      <c r="AT2022" s="13"/>
      <c r="AU2022" s="13"/>
      <c r="AV2022" s="13"/>
      <c r="AW2022" s="13"/>
      <c r="AX2022" s="13"/>
      <c r="AY2022" s="13"/>
      <c r="AZ2022" s="13"/>
      <c r="BA2022" s="13"/>
      <c r="BB2022" s="13"/>
      <c r="BC2022" s="13"/>
      <c r="BD2022" s="13"/>
      <c r="BE2022" s="13"/>
      <c r="BF2022" s="13"/>
      <c r="BG2022" s="13"/>
      <c r="BH2022" s="13"/>
      <c r="BI2022" s="13"/>
      <c r="BJ2022" s="13"/>
      <c r="BK2022" s="13"/>
      <c r="BL2022" s="13"/>
      <c r="BM2022" s="13"/>
      <c r="BN2022" s="13"/>
      <c r="BO2022" s="13"/>
      <c r="BP2022" s="13"/>
      <c r="BQ2022" s="13"/>
      <c r="BR2022" s="13"/>
      <c r="BS2022" s="13"/>
      <c r="BT2022" s="13"/>
      <c r="BU2022" s="13"/>
      <c r="BV2022" s="13"/>
      <c r="BW2022" s="13"/>
      <c r="BX2022" s="13"/>
      <c r="BY2022" s="13"/>
      <c r="BZ2022" s="13"/>
      <c r="CA2022" s="13"/>
      <c r="CB2022" s="13"/>
      <c r="CC2022" s="13"/>
      <c r="CD2022" s="13"/>
      <c r="CE2022" s="13"/>
      <c r="CF2022" s="13"/>
      <c r="CG2022" s="13"/>
      <c r="CH2022" s="7">
        <v>57020</v>
      </c>
      <c r="CI2022" s="13"/>
      <c r="CN2022" t="s">
        <v>420</v>
      </c>
      <c r="CR2022" t="s">
        <v>867</v>
      </c>
      <c r="CS2022" t="s">
        <v>110</v>
      </c>
      <c r="CT2022" t="s">
        <v>129</v>
      </c>
      <c r="CZ2022" t="s">
        <v>111</v>
      </c>
      <c r="DA2022" s="1">
        <v>45824</v>
      </c>
      <c r="DB2022" s="2">
        <v>0.46527777777777779</v>
      </c>
      <c r="DF2022">
        <v>6</v>
      </c>
      <c r="DG2022" t="s">
        <v>114</v>
      </c>
      <c r="DO2022" t="s">
        <v>860</v>
      </c>
      <c r="EH2022" t="s">
        <v>105</v>
      </c>
      <c r="EI2022" t="s">
        <v>104</v>
      </c>
      <c r="EL2022" t="s">
        <v>112</v>
      </c>
      <c r="EQ2022" t="s">
        <v>109</v>
      </c>
      <c r="ES2022">
        <v>68.2</v>
      </c>
      <c r="ET2022" t="s">
        <v>108</v>
      </c>
      <c r="EU2022" t="s">
        <v>113</v>
      </c>
      <c r="FD2022" t="s">
        <v>102</v>
      </c>
    </row>
    <row r="2023" spans="1:160" x14ac:dyDescent="0.25">
      <c r="A2023" s="13"/>
      <c r="B2023">
        <v>3</v>
      </c>
      <c r="C2023" s="1">
        <v>45882</v>
      </c>
      <c r="D2023" s="86">
        <v>0.375</v>
      </c>
      <c r="E2023" t="s">
        <v>2192</v>
      </c>
      <c r="F2023" t="s">
        <v>102</v>
      </c>
      <c r="G2023" s="13"/>
      <c r="H2023" s="13"/>
      <c r="I2023" t="s">
        <v>1277</v>
      </c>
      <c r="J2023">
        <v>8.7799999999999994</v>
      </c>
      <c r="K2023" s="13"/>
      <c r="L2023">
        <v>26.7</v>
      </c>
      <c r="M2023">
        <v>111.8</v>
      </c>
      <c r="N2023">
        <v>111.8</v>
      </c>
      <c r="O2023" s="13"/>
      <c r="P2023" s="13"/>
      <c r="Q2023" s="13"/>
      <c r="R2023" s="13"/>
      <c r="S2023" s="13"/>
      <c r="T2023" s="13"/>
      <c r="U2023" s="13"/>
      <c r="V2023" s="13"/>
      <c r="W2023" s="13"/>
      <c r="X2023" s="13"/>
      <c r="Y2023" s="13"/>
      <c r="Z2023" s="13"/>
      <c r="AA2023" s="13"/>
      <c r="AB2023" s="13"/>
      <c r="AC2023" s="13"/>
      <c r="AD2023" s="13"/>
      <c r="AE2023" s="13"/>
      <c r="AF2023" s="13"/>
      <c r="AG2023" s="13"/>
      <c r="AH2023" s="13"/>
      <c r="AI2023" s="13"/>
      <c r="AJ2023" s="13"/>
      <c r="AK2023" s="13"/>
      <c r="AL2023" s="13"/>
      <c r="AM2023" s="13"/>
      <c r="AN2023" s="13"/>
      <c r="AO2023" s="13"/>
      <c r="AP2023" s="13"/>
      <c r="AQ2023" s="13"/>
      <c r="AR2023" s="13"/>
      <c r="AS2023" s="13"/>
      <c r="AT2023" s="13"/>
      <c r="AU2023" s="13"/>
      <c r="AV2023" s="13"/>
      <c r="AW2023" s="13"/>
      <c r="AX2023" s="13"/>
      <c r="AY2023" s="13"/>
      <c r="AZ2023" s="13"/>
      <c r="BA2023" s="13"/>
      <c r="BB2023" s="13"/>
      <c r="BC2023" s="13"/>
      <c r="BD2023" s="13"/>
      <c r="BE2023" s="13"/>
      <c r="BF2023" s="13"/>
      <c r="BG2023" s="13"/>
      <c r="BH2023" s="13"/>
      <c r="BI2023" s="13"/>
      <c r="BJ2023" s="13"/>
      <c r="BK2023" s="13"/>
      <c r="BL2023" s="13"/>
      <c r="BM2023" s="13"/>
      <c r="BN2023" s="13"/>
      <c r="BO2023" s="13"/>
      <c r="BP2023" s="13"/>
      <c r="BQ2023" s="13"/>
      <c r="BR2023" s="13"/>
      <c r="BS2023" s="13"/>
      <c r="BT2023" s="13"/>
      <c r="BU2023" s="13"/>
      <c r="BV2023" s="13"/>
      <c r="BW2023" s="13"/>
      <c r="BX2023" s="13"/>
      <c r="BY2023" s="13"/>
      <c r="BZ2023" s="13"/>
      <c r="CA2023" s="13"/>
      <c r="CB2023" s="13"/>
      <c r="CC2023" s="13"/>
      <c r="CD2023" s="13"/>
      <c r="CE2023" s="13"/>
      <c r="CF2023" s="13"/>
      <c r="CG2023" s="13"/>
      <c r="CH2023" s="7">
        <v>57021</v>
      </c>
      <c r="CI2023" s="13"/>
      <c r="CN2023" t="s">
        <v>420</v>
      </c>
      <c r="CR2023" t="s">
        <v>867</v>
      </c>
      <c r="CS2023" t="s">
        <v>110</v>
      </c>
      <c r="CT2023" t="s">
        <v>129</v>
      </c>
      <c r="CZ2023" t="s">
        <v>111</v>
      </c>
      <c r="DA2023" s="1">
        <v>45824</v>
      </c>
      <c r="DB2023" s="2">
        <v>0.46527777777777779</v>
      </c>
      <c r="DF2023">
        <v>6</v>
      </c>
      <c r="DG2023" t="s">
        <v>114</v>
      </c>
      <c r="DO2023" t="s">
        <v>860</v>
      </c>
      <c r="EH2023">
        <v>2550</v>
      </c>
      <c r="EI2023" t="s">
        <v>83</v>
      </c>
      <c r="EL2023" t="s">
        <v>112</v>
      </c>
      <c r="EQ2023" t="s">
        <v>84</v>
      </c>
      <c r="ES2023">
        <v>8</v>
      </c>
      <c r="ET2023" t="s">
        <v>85</v>
      </c>
      <c r="EU2023" t="s">
        <v>113</v>
      </c>
      <c r="FD2023" t="s">
        <v>102</v>
      </c>
    </row>
    <row r="2024" spans="1:160" x14ac:dyDescent="0.25">
      <c r="A2024" s="13"/>
      <c r="B2024">
        <v>4</v>
      </c>
      <c r="C2024" s="1">
        <v>45882</v>
      </c>
      <c r="D2024" s="86">
        <v>0.375</v>
      </c>
      <c r="E2024" t="s">
        <v>2192</v>
      </c>
      <c r="F2024" t="s">
        <v>102</v>
      </c>
      <c r="G2024" s="13"/>
      <c r="H2024" s="13"/>
      <c r="I2024" t="s">
        <v>1277</v>
      </c>
      <c r="J2024">
        <v>8.57</v>
      </c>
      <c r="K2024" s="13"/>
      <c r="L2024">
        <v>26.2</v>
      </c>
      <c r="M2024">
        <v>108</v>
      </c>
      <c r="N2024">
        <v>108</v>
      </c>
      <c r="O2024" s="13"/>
      <c r="P2024" s="13"/>
      <c r="Q2024" s="13"/>
      <c r="R2024" s="13"/>
      <c r="S2024" s="13"/>
      <c r="T2024" s="13"/>
      <c r="U2024" s="13"/>
      <c r="V2024" s="13"/>
      <c r="W2024" s="13"/>
      <c r="X2024" s="13"/>
      <c r="Y2024" s="13"/>
      <c r="Z2024" s="13"/>
      <c r="AA2024" s="13"/>
      <c r="AB2024" s="13"/>
      <c r="AC2024" s="13"/>
      <c r="AD2024" s="13"/>
      <c r="AE2024" s="13"/>
      <c r="AF2024" s="13"/>
      <c r="AG2024" s="13"/>
      <c r="AH2024" s="13"/>
      <c r="AI2024" s="13"/>
      <c r="AJ2024" s="13"/>
      <c r="AK2024" s="13"/>
      <c r="AL2024" s="13"/>
      <c r="AM2024" s="13"/>
      <c r="AN2024" s="13"/>
      <c r="AO2024" s="13"/>
      <c r="AP2024" s="13"/>
      <c r="AQ2024" s="13"/>
      <c r="AR2024" s="13"/>
      <c r="AS2024" s="13"/>
      <c r="AT2024" s="13"/>
      <c r="AU2024" s="13"/>
      <c r="AV2024" s="13"/>
      <c r="AW2024" s="13"/>
      <c r="AX2024" s="13"/>
      <c r="AY2024" s="13"/>
      <c r="AZ2024" s="13"/>
      <c r="BA2024" s="13"/>
      <c r="BB2024" s="13"/>
      <c r="BC2024" s="13"/>
      <c r="BD2024" s="13"/>
      <c r="BE2024" s="13"/>
      <c r="BF2024" s="13"/>
      <c r="BG2024" s="13"/>
      <c r="BH2024" s="13"/>
      <c r="BI2024" s="13"/>
      <c r="BJ2024" s="13"/>
      <c r="BK2024" s="13"/>
      <c r="BL2024" s="13"/>
      <c r="BM2024" s="13"/>
      <c r="BN2024" s="13"/>
      <c r="BO2024" s="13"/>
      <c r="BP2024" s="13"/>
      <c r="BQ2024" s="13"/>
      <c r="BR2024" s="13"/>
      <c r="BS2024" s="13"/>
      <c r="BT2024" s="13"/>
      <c r="BU2024" s="13"/>
      <c r="BV2024" s="13"/>
      <c r="BW2024" s="13"/>
      <c r="BX2024" s="13"/>
      <c r="BY2024" s="13"/>
      <c r="BZ2024" s="13"/>
      <c r="CA2024" s="13"/>
      <c r="CB2024" s="13"/>
      <c r="CC2024" s="13"/>
      <c r="CD2024" s="13"/>
      <c r="CE2024" s="13"/>
      <c r="CF2024" s="13"/>
      <c r="CG2024" s="13"/>
      <c r="CH2024" s="7">
        <v>57022</v>
      </c>
      <c r="CI2024" s="7"/>
      <c r="CN2024" t="s">
        <v>420</v>
      </c>
      <c r="CR2024" t="s">
        <v>868</v>
      </c>
      <c r="CS2024" t="s">
        <v>110</v>
      </c>
      <c r="CT2024" t="s">
        <v>129</v>
      </c>
      <c r="CZ2024" t="s">
        <v>111</v>
      </c>
      <c r="DA2024" s="1">
        <v>45824</v>
      </c>
      <c r="DB2024" s="2">
        <v>0.46527777777777779</v>
      </c>
      <c r="DF2024">
        <v>7</v>
      </c>
      <c r="DG2024" t="s">
        <v>114</v>
      </c>
      <c r="DO2024" t="s">
        <v>860</v>
      </c>
      <c r="EH2024" t="s">
        <v>105</v>
      </c>
      <c r="EI2024" t="s">
        <v>104</v>
      </c>
      <c r="EL2024" t="s">
        <v>112</v>
      </c>
      <c r="EQ2024" t="s">
        <v>107</v>
      </c>
      <c r="ES2024">
        <v>6.29</v>
      </c>
      <c r="ET2024" t="s">
        <v>106</v>
      </c>
      <c r="EU2024" t="s">
        <v>113</v>
      </c>
      <c r="FD2024" t="s">
        <v>102</v>
      </c>
    </row>
    <row r="2025" spans="1:160" x14ac:dyDescent="0.25">
      <c r="A2025" s="13"/>
      <c r="B2025">
        <v>5</v>
      </c>
      <c r="C2025" s="1">
        <v>45882</v>
      </c>
      <c r="D2025" s="86">
        <v>0.375</v>
      </c>
      <c r="E2025" t="s">
        <v>2192</v>
      </c>
      <c r="F2025" t="s">
        <v>102</v>
      </c>
      <c r="G2025" s="13"/>
      <c r="H2025" s="13"/>
      <c r="I2025" t="s">
        <v>1277</v>
      </c>
      <c r="J2025">
        <v>6.66</v>
      </c>
      <c r="K2025" s="13"/>
      <c r="L2025">
        <v>24.9</v>
      </c>
      <c r="M2025">
        <v>82</v>
      </c>
      <c r="N2025">
        <v>82</v>
      </c>
      <c r="O2025" s="13"/>
      <c r="P2025" s="13"/>
      <c r="Q2025" s="13"/>
      <c r="R2025" s="13"/>
      <c r="S2025" s="13"/>
      <c r="T2025" s="13"/>
      <c r="U2025" s="13"/>
      <c r="V2025" s="13"/>
      <c r="W2025" s="13"/>
      <c r="X2025" s="13"/>
      <c r="Y2025" s="13"/>
      <c r="Z2025" s="13"/>
      <c r="AA2025" s="13"/>
      <c r="AB2025" s="13"/>
      <c r="AC2025" s="13"/>
      <c r="AD2025" s="13"/>
      <c r="AE2025" s="13"/>
      <c r="AF2025" s="13"/>
      <c r="AG2025" s="13"/>
      <c r="AH2025" s="13"/>
      <c r="AI2025" s="13"/>
      <c r="AJ2025" s="13"/>
      <c r="AK2025" s="13"/>
      <c r="AL2025" s="13"/>
      <c r="AM2025" s="13"/>
      <c r="AN2025" s="13"/>
      <c r="AO2025" s="13"/>
      <c r="AP2025" s="13"/>
      <c r="AQ2025" s="13"/>
      <c r="AR2025" s="13"/>
      <c r="AS2025" s="13"/>
      <c r="AT2025" s="13"/>
      <c r="AU2025" s="13"/>
      <c r="AV2025" s="13"/>
      <c r="AW2025" s="13"/>
      <c r="AX2025" s="13"/>
      <c r="AY2025" s="13"/>
      <c r="AZ2025" s="13"/>
      <c r="BA2025" s="13"/>
      <c r="BB2025" s="13"/>
      <c r="BC2025" s="13"/>
      <c r="BD2025" s="13"/>
      <c r="BE2025" s="13"/>
      <c r="BF2025" s="13"/>
      <c r="BG2025" s="13"/>
      <c r="BH2025" s="13"/>
      <c r="BI2025" s="13"/>
      <c r="BJ2025" s="13"/>
      <c r="BK2025" s="13"/>
      <c r="BL2025" s="13"/>
      <c r="BM2025" s="13"/>
      <c r="BN2025" s="13"/>
      <c r="BO2025" s="13"/>
      <c r="BP2025" s="13"/>
      <c r="BQ2025" s="13"/>
      <c r="BR2025" s="13"/>
      <c r="BS2025" s="13"/>
      <c r="BT2025" s="13"/>
      <c r="BU2025" s="13"/>
      <c r="BV2025" s="13"/>
      <c r="BW2025" s="13"/>
      <c r="BX2025" s="13"/>
      <c r="BY2025" s="13"/>
      <c r="BZ2025" s="13"/>
      <c r="CA2025" s="13"/>
      <c r="CB2025" s="13"/>
      <c r="CC2025" s="13"/>
      <c r="CD2025" s="13"/>
      <c r="CE2025" s="13"/>
      <c r="CF2025" s="13"/>
      <c r="CG2025" s="13"/>
      <c r="CH2025" s="7">
        <v>57023</v>
      </c>
      <c r="CI2025" s="7"/>
      <c r="CN2025" t="s">
        <v>420</v>
      </c>
      <c r="CR2025" t="s">
        <v>868</v>
      </c>
      <c r="CS2025" t="s">
        <v>110</v>
      </c>
      <c r="CT2025" t="s">
        <v>129</v>
      </c>
      <c r="CZ2025" t="s">
        <v>111</v>
      </c>
      <c r="DA2025" s="1">
        <v>45824</v>
      </c>
      <c r="DB2025" s="2">
        <v>0.46527777777777779</v>
      </c>
      <c r="DF2025">
        <v>7</v>
      </c>
      <c r="DG2025" t="s">
        <v>114</v>
      </c>
      <c r="DO2025" t="s">
        <v>860</v>
      </c>
      <c r="EH2025" t="s">
        <v>105</v>
      </c>
      <c r="EI2025" t="s">
        <v>104</v>
      </c>
      <c r="EL2025" t="s">
        <v>112</v>
      </c>
      <c r="EQ2025" t="s">
        <v>109</v>
      </c>
      <c r="ES2025">
        <v>51.9</v>
      </c>
      <c r="ET2025" t="s">
        <v>108</v>
      </c>
      <c r="EU2025" t="s">
        <v>113</v>
      </c>
      <c r="FD2025" t="s">
        <v>102</v>
      </c>
    </row>
    <row r="2026" spans="1:160" x14ac:dyDescent="0.25">
      <c r="A2026" s="13"/>
      <c r="B2026">
        <v>6</v>
      </c>
      <c r="C2026" s="1">
        <v>45882</v>
      </c>
      <c r="D2026" s="86">
        <v>0.375</v>
      </c>
      <c r="E2026" t="s">
        <v>2192</v>
      </c>
      <c r="F2026" t="s">
        <v>102</v>
      </c>
      <c r="G2026" s="13"/>
      <c r="H2026" s="13"/>
      <c r="I2026" t="s">
        <v>1277</v>
      </c>
      <c r="J2026">
        <v>3.36</v>
      </c>
      <c r="K2026" s="13"/>
      <c r="L2026">
        <v>21.8</v>
      </c>
      <c r="M2026">
        <v>39</v>
      </c>
      <c r="N2026">
        <v>39</v>
      </c>
      <c r="O2026" s="13"/>
      <c r="P2026" s="13"/>
      <c r="Q2026" s="13"/>
      <c r="R2026" s="13"/>
      <c r="S2026" s="13"/>
      <c r="T2026" s="13"/>
      <c r="U2026" s="13"/>
      <c r="V2026" s="13"/>
      <c r="W2026" s="13"/>
      <c r="X2026" s="13"/>
      <c r="Y2026" s="13"/>
      <c r="Z2026" s="13"/>
      <c r="AA2026" s="13"/>
      <c r="AB2026" s="13"/>
      <c r="AC2026" s="13"/>
      <c r="AD2026" s="13"/>
      <c r="AE2026" s="13"/>
      <c r="AF2026" s="13"/>
      <c r="AG2026" s="13"/>
      <c r="AH2026" s="13"/>
      <c r="AI2026" s="13"/>
      <c r="AJ2026" s="13"/>
      <c r="AK2026" s="13"/>
      <c r="AL2026" s="13"/>
      <c r="AM2026" s="13"/>
      <c r="AN2026" s="13"/>
      <c r="AO2026" s="13"/>
      <c r="AP2026" s="13"/>
      <c r="AQ2026" s="13"/>
      <c r="AR2026" s="13"/>
      <c r="AS2026" s="13"/>
      <c r="AT2026" s="13"/>
      <c r="AU2026" s="13"/>
      <c r="AV2026" s="13"/>
      <c r="AW2026" s="13"/>
      <c r="AX2026" s="13"/>
      <c r="AY2026" s="13"/>
      <c r="AZ2026" s="13"/>
      <c r="BA2026" s="13"/>
      <c r="BB2026" s="13"/>
      <c r="BC2026" s="13"/>
      <c r="BD2026" s="13"/>
      <c r="BE2026" s="13"/>
      <c r="BF2026" s="13"/>
      <c r="BG2026" s="13"/>
      <c r="BH2026" s="13"/>
      <c r="BI2026" s="13"/>
      <c r="BJ2026" s="13"/>
      <c r="BK2026" s="13"/>
      <c r="BL2026" s="13"/>
      <c r="BM2026" s="13"/>
      <c r="BN2026" s="13"/>
      <c r="BO2026" s="13"/>
      <c r="BP2026" s="13"/>
      <c r="BQ2026" s="13"/>
      <c r="BR2026" s="13"/>
      <c r="BS2026" s="13"/>
      <c r="BT2026" s="13"/>
      <c r="BU2026" s="13"/>
      <c r="BV2026" s="13"/>
      <c r="BW2026" s="13"/>
      <c r="BX2026" s="13"/>
      <c r="BY2026" s="13"/>
      <c r="BZ2026" s="13"/>
      <c r="CA2026" s="13"/>
      <c r="CB2026" s="13"/>
      <c r="CC2026" s="13"/>
      <c r="CD2026" s="13"/>
      <c r="CE2026" s="13"/>
      <c r="CF2026" s="13"/>
      <c r="CG2026" s="13"/>
      <c r="CH2026" s="7">
        <v>57024</v>
      </c>
      <c r="CI2026" s="7"/>
      <c r="CN2026" t="s">
        <v>420</v>
      </c>
      <c r="CR2026" t="s">
        <v>868</v>
      </c>
      <c r="CS2026" t="s">
        <v>110</v>
      </c>
      <c r="CT2026" t="s">
        <v>129</v>
      </c>
      <c r="CZ2026" t="s">
        <v>111</v>
      </c>
      <c r="DA2026" s="1">
        <v>45824</v>
      </c>
      <c r="DB2026" s="2">
        <v>0.46527777777777779</v>
      </c>
      <c r="DF2026">
        <v>7</v>
      </c>
      <c r="DG2026" t="s">
        <v>114</v>
      </c>
      <c r="DO2026" t="s">
        <v>860</v>
      </c>
      <c r="EH2026">
        <v>2550</v>
      </c>
      <c r="EI2026" t="s">
        <v>83</v>
      </c>
      <c r="EL2026" t="s">
        <v>112</v>
      </c>
      <c r="EQ2026" t="s">
        <v>84</v>
      </c>
      <c r="ES2026">
        <v>6.6</v>
      </c>
      <c r="ET2026" t="s">
        <v>85</v>
      </c>
      <c r="EU2026" t="s">
        <v>113</v>
      </c>
      <c r="FD2026" t="s">
        <v>102</v>
      </c>
    </row>
    <row r="2027" spans="1:160" x14ac:dyDescent="0.25">
      <c r="A2027" s="13"/>
      <c r="B2027">
        <v>7</v>
      </c>
      <c r="C2027" s="1">
        <v>45882</v>
      </c>
      <c r="D2027" s="86">
        <v>0.375</v>
      </c>
      <c r="E2027" t="s">
        <v>2192</v>
      </c>
      <c r="F2027" t="s">
        <v>102</v>
      </c>
      <c r="G2027" s="13"/>
      <c r="H2027" s="13"/>
      <c r="I2027" t="s">
        <v>1277</v>
      </c>
      <c r="J2027">
        <v>1.1399999999999999</v>
      </c>
      <c r="K2027" s="13"/>
      <c r="L2027">
        <v>18</v>
      </c>
      <c r="M2027">
        <v>12.2</v>
      </c>
      <c r="N2027">
        <v>12.2</v>
      </c>
      <c r="O2027" s="13"/>
      <c r="P2027" s="13"/>
      <c r="Q2027" s="13"/>
      <c r="R2027" s="13"/>
      <c r="S2027" s="13"/>
      <c r="T2027" s="13"/>
      <c r="U2027" s="13"/>
      <c r="V2027" s="13"/>
      <c r="W2027" s="13"/>
      <c r="X2027" s="13"/>
      <c r="Y2027" s="13"/>
      <c r="Z2027" s="13"/>
      <c r="AA2027" s="13"/>
      <c r="AB2027" s="13"/>
      <c r="AC2027" s="13"/>
      <c r="AD2027" s="13"/>
      <c r="AE2027" s="13"/>
      <c r="AF2027" s="13"/>
      <c r="AG2027" s="13"/>
      <c r="AH2027" s="13"/>
      <c r="AI2027" s="13"/>
      <c r="AJ2027" s="13"/>
      <c r="AK2027" s="13"/>
      <c r="AL2027" s="13"/>
      <c r="AM2027" s="13"/>
      <c r="AN2027" s="13"/>
      <c r="AO2027" s="13"/>
      <c r="AP2027" s="13"/>
      <c r="AQ2027" s="13"/>
      <c r="AR2027" s="13"/>
      <c r="AS2027" s="13"/>
      <c r="AT2027" s="13"/>
      <c r="AU2027" s="13"/>
      <c r="AV2027" s="13"/>
      <c r="AW2027" s="13"/>
      <c r="AX2027" s="13"/>
      <c r="AY2027" s="13"/>
      <c r="AZ2027" s="13"/>
      <c r="BA2027" s="13"/>
      <c r="BB2027" s="13"/>
      <c r="BC2027" s="13"/>
      <c r="BD2027" s="13"/>
      <c r="BE2027" s="13"/>
      <c r="BF2027" s="13"/>
      <c r="BG2027" s="13"/>
      <c r="BH2027" s="13"/>
      <c r="BI2027" s="13"/>
      <c r="BJ2027" s="13"/>
      <c r="BK2027" s="13"/>
      <c r="BL2027" s="13"/>
      <c r="BM2027" s="13"/>
      <c r="BN2027" s="13"/>
      <c r="BO2027" s="13"/>
      <c r="BP2027" s="13"/>
      <c r="BQ2027" s="13"/>
      <c r="BR2027" s="13"/>
      <c r="BS2027" s="13"/>
      <c r="BT2027" s="13"/>
      <c r="BU2027" s="13"/>
      <c r="BV2027" s="13"/>
      <c r="BW2027" s="13"/>
      <c r="BX2027" s="13"/>
      <c r="BY2027" s="13"/>
      <c r="BZ2027" s="13"/>
      <c r="CA2027" s="13"/>
      <c r="CB2027" s="13"/>
      <c r="CC2027" s="13"/>
      <c r="CD2027" s="13"/>
      <c r="CE2027" s="13"/>
      <c r="CF2027" s="13"/>
      <c r="CG2027" s="13"/>
      <c r="CH2027" s="7">
        <v>57025</v>
      </c>
      <c r="CI2027" s="7"/>
      <c r="CN2027" t="s">
        <v>420</v>
      </c>
      <c r="CR2027" t="s">
        <v>869</v>
      </c>
      <c r="CS2027" t="s">
        <v>110</v>
      </c>
      <c r="CT2027" t="s">
        <v>129</v>
      </c>
      <c r="CZ2027" t="s">
        <v>111</v>
      </c>
      <c r="DA2027" s="1">
        <v>45824</v>
      </c>
      <c r="DB2027" s="2">
        <v>0.46527777777777779</v>
      </c>
      <c r="DF2027">
        <v>8</v>
      </c>
      <c r="DG2027" t="s">
        <v>114</v>
      </c>
      <c r="DO2027" t="s">
        <v>860</v>
      </c>
      <c r="EH2027" t="s">
        <v>105</v>
      </c>
      <c r="EI2027" t="s">
        <v>104</v>
      </c>
      <c r="EL2027" t="s">
        <v>112</v>
      </c>
      <c r="EQ2027" t="s">
        <v>107</v>
      </c>
      <c r="ES2027">
        <v>3.96</v>
      </c>
      <c r="ET2027" t="s">
        <v>106</v>
      </c>
      <c r="EU2027" t="s">
        <v>113</v>
      </c>
      <c r="FD2027" t="s">
        <v>102</v>
      </c>
    </row>
    <row r="2028" spans="1:160" x14ac:dyDescent="0.25">
      <c r="A2028" s="13"/>
      <c r="B2028">
        <v>8</v>
      </c>
      <c r="C2028" s="1">
        <v>45882</v>
      </c>
      <c r="D2028" s="86">
        <v>0.375</v>
      </c>
      <c r="E2028" t="s">
        <v>2192</v>
      </c>
      <c r="F2028" t="s">
        <v>102</v>
      </c>
      <c r="G2028" s="13"/>
      <c r="H2028" s="13"/>
      <c r="I2028" t="s">
        <v>1277</v>
      </c>
      <c r="J2028">
        <v>0.52</v>
      </c>
      <c r="K2028" s="13"/>
      <c r="L2028">
        <v>16.2</v>
      </c>
      <c r="M2028">
        <v>5.4</v>
      </c>
      <c r="N2028">
        <v>5.4</v>
      </c>
      <c r="O2028" s="13"/>
      <c r="P2028" s="13"/>
      <c r="Q2028" s="13"/>
      <c r="R2028" s="13"/>
      <c r="S2028" s="13"/>
      <c r="T2028" s="13"/>
      <c r="U2028" s="13"/>
      <c r="V2028" s="13"/>
      <c r="W2028" s="13"/>
      <c r="X2028" s="13"/>
      <c r="Y2028" s="13"/>
      <c r="Z2028" s="13"/>
      <c r="AA2028" s="13"/>
      <c r="AB2028" s="13"/>
      <c r="AC2028" s="13"/>
      <c r="AD2028" s="13"/>
      <c r="AE2028" s="13"/>
      <c r="AF2028" s="13"/>
      <c r="AG2028" s="13"/>
      <c r="AH2028" s="13"/>
      <c r="AI2028" s="13"/>
      <c r="AJ2028" s="13"/>
      <c r="AK2028" s="13"/>
      <c r="AL2028" s="13"/>
      <c r="AM2028" s="13"/>
      <c r="AN2028" s="13"/>
      <c r="AO2028" s="13"/>
      <c r="AP2028" s="13"/>
      <c r="AQ2028" s="13"/>
      <c r="AR2028" s="13"/>
      <c r="AS2028" s="13"/>
      <c r="AT2028" s="13"/>
      <c r="AU2028" s="13"/>
      <c r="AV2028" s="13"/>
      <c r="AW2028" s="13"/>
      <c r="AX2028" s="13"/>
      <c r="AY2028" s="13"/>
      <c r="AZ2028" s="13"/>
      <c r="BA2028" s="13"/>
      <c r="BB2028" s="13"/>
      <c r="BC2028" s="13"/>
      <c r="BD2028" s="13"/>
      <c r="BE2028" s="13"/>
      <c r="BF2028" s="13"/>
      <c r="BG2028" s="13"/>
      <c r="BH2028" s="13"/>
      <c r="BI2028" s="13"/>
      <c r="BJ2028" s="13"/>
      <c r="BK2028" s="13"/>
      <c r="BL2028" s="13"/>
      <c r="BM2028" s="13"/>
      <c r="BN2028" s="13"/>
      <c r="BO2028" s="13"/>
      <c r="BP2028" s="13"/>
      <c r="BQ2028" s="13"/>
      <c r="BR2028" s="13"/>
      <c r="BS2028" s="13"/>
      <c r="BT2028" s="13"/>
      <c r="BU2028" s="13"/>
      <c r="BV2028" s="13"/>
      <c r="BW2028" s="13"/>
      <c r="BX2028" s="13"/>
      <c r="BY2028" s="13"/>
      <c r="BZ2028" s="13"/>
      <c r="CA2028" s="13"/>
      <c r="CB2028" s="13"/>
      <c r="CC2028" s="13"/>
      <c r="CD2028" s="13"/>
      <c r="CE2028" s="13"/>
      <c r="CF2028" s="13"/>
      <c r="CG2028" s="13"/>
      <c r="CH2028" s="7">
        <v>57026</v>
      </c>
      <c r="CI2028" s="7"/>
      <c r="CN2028" t="s">
        <v>420</v>
      </c>
      <c r="CR2028" t="s">
        <v>869</v>
      </c>
      <c r="CS2028" t="s">
        <v>110</v>
      </c>
      <c r="CT2028" t="s">
        <v>129</v>
      </c>
      <c r="CZ2028" t="s">
        <v>111</v>
      </c>
      <c r="DA2028" s="1">
        <v>45824</v>
      </c>
      <c r="DB2028" s="2">
        <v>0.46527777777777779</v>
      </c>
      <c r="DF2028">
        <v>8</v>
      </c>
      <c r="DG2028" t="s">
        <v>114</v>
      </c>
      <c r="DO2028" t="s">
        <v>860</v>
      </c>
      <c r="EH2028" t="s">
        <v>105</v>
      </c>
      <c r="EI2028" t="s">
        <v>104</v>
      </c>
      <c r="EL2028" t="s">
        <v>112</v>
      </c>
      <c r="EQ2028" t="s">
        <v>109</v>
      </c>
      <c r="ES2028">
        <v>31.7</v>
      </c>
      <c r="ET2028" t="s">
        <v>108</v>
      </c>
      <c r="EU2028" t="s">
        <v>113</v>
      </c>
      <c r="FD2028" t="s">
        <v>102</v>
      </c>
    </row>
    <row r="2029" spans="1:160" x14ac:dyDescent="0.25">
      <c r="A2029" s="13"/>
      <c r="B2029">
        <v>9</v>
      </c>
      <c r="C2029" s="1">
        <v>45882</v>
      </c>
      <c r="D2029" s="86">
        <v>0.375</v>
      </c>
      <c r="E2029" t="s">
        <v>2192</v>
      </c>
      <c r="F2029" t="s">
        <v>102</v>
      </c>
      <c r="G2029" s="13"/>
      <c r="H2029" s="13"/>
      <c r="I2029" t="s">
        <v>1277</v>
      </c>
      <c r="J2029">
        <v>0.25</v>
      </c>
      <c r="K2029" s="13"/>
      <c r="L2029">
        <v>14.8</v>
      </c>
      <c r="M2029">
        <v>2.5</v>
      </c>
      <c r="N2029">
        <v>2.5</v>
      </c>
      <c r="O2029" s="13"/>
      <c r="P2029" s="13"/>
      <c r="Q2029" s="13"/>
      <c r="R2029" s="13"/>
      <c r="S2029" s="13"/>
      <c r="T2029" s="13"/>
      <c r="U2029" s="13"/>
      <c r="V2029" s="13"/>
      <c r="W2029" s="13"/>
      <c r="X2029" s="13"/>
      <c r="Y2029" s="13"/>
      <c r="Z2029" s="13"/>
      <c r="AA2029" s="13"/>
      <c r="AB2029" s="13"/>
      <c r="AC2029" s="13"/>
      <c r="AD2029" s="13"/>
      <c r="AE2029" s="13"/>
      <c r="AF2029" s="13"/>
      <c r="AG2029" s="13"/>
      <c r="AH2029" s="13"/>
      <c r="AI2029" s="13"/>
      <c r="AJ2029" s="13"/>
      <c r="AK2029" s="13"/>
      <c r="AL2029" s="13"/>
      <c r="AM2029" s="13"/>
      <c r="AN2029" s="13"/>
      <c r="AO2029" s="13"/>
      <c r="AP2029" s="13"/>
      <c r="AQ2029" s="13"/>
      <c r="AR2029" s="13"/>
      <c r="AS2029" s="13"/>
      <c r="AT2029" s="13"/>
      <c r="AU2029" s="13"/>
      <c r="AV2029" s="13"/>
      <c r="AW2029" s="13"/>
      <c r="AX2029" s="13"/>
      <c r="AY2029" s="13"/>
      <c r="AZ2029" s="13"/>
      <c r="BA2029" s="13"/>
      <c r="BB2029" s="13"/>
      <c r="BC2029" s="13"/>
      <c r="BD2029" s="13"/>
      <c r="BE2029" s="13"/>
      <c r="BF2029" s="13"/>
      <c r="BG2029" s="13"/>
      <c r="BH2029" s="13"/>
      <c r="BI2029" s="13"/>
      <c r="BJ2029" s="13"/>
      <c r="BK2029" s="13"/>
      <c r="BL2029" s="13"/>
      <c r="BM2029" s="13"/>
      <c r="BN2029" s="13"/>
      <c r="BO2029" s="13"/>
      <c r="BP2029" s="13"/>
      <c r="BQ2029" s="13"/>
      <c r="BR2029" s="13"/>
      <c r="BS2029" s="13"/>
      <c r="BT2029" s="13"/>
      <c r="BU2029" s="13"/>
      <c r="BV2029" s="13"/>
      <c r="BW2029" s="13"/>
      <c r="BX2029" s="13"/>
      <c r="BY2029" s="13"/>
      <c r="BZ2029" s="13"/>
      <c r="CA2029" s="13"/>
      <c r="CB2029" s="13"/>
      <c r="CC2029" s="13"/>
      <c r="CD2029" s="13"/>
      <c r="CE2029" s="13"/>
      <c r="CF2029" s="13"/>
      <c r="CG2029" s="13"/>
      <c r="CH2029" s="7">
        <v>57027</v>
      </c>
      <c r="CI2029" s="7"/>
      <c r="CN2029" t="s">
        <v>420</v>
      </c>
      <c r="CR2029" t="s">
        <v>869</v>
      </c>
      <c r="CS2029" t="s">
        <v>110</v>
      </c>
      <c r="CT2029" t="s">
        <v>129</v>
      </c>
      <c r="CZ2029" t="s">
        <v>111</v>
      </c>
      <c r="DA2029" s="1">
        <v>45824</v>
      </c>
      <c r="DB2029" s="2">
        <v>0.46527777777777779</v>
      </c>
      <c r="DF2029">
        <v>8</v>
      </c>
      <c r="DG2029" t="s">
        <v>114</v>
      </c>
      <c r="DO2029" t="s">
        <v>860</v>
      </c>
      <c r="EH2029">
        <v>2550</v>
      </c>
      <c r="EI2029" t="s">
        <v>83</v>
      </c>
      <c r="EL2029" t="s">
        <v>112</v>
      </c>
      <c r="EQ2029" t="s">
        <v>84</v>
      </c>
      <c r="ES2029">
        <v>5.4</v>
      </c>
      <c r="ET2029" t="s">
        <v>85</v>
      </c>
      <c r="EU2029" t="s">
        <v>113</v>
      </c>
      <c r="FD2029" t="s">
        <v>102</v>
      </c>
    </row>
    <row r="2030" spans="1:160" x14ac:dyDescent="0.25">
      <c r="A2030" s="13"/>
      <c r="B2030">
        <v>10</v>
      </c>
      <c r="C2030" s="1">
        <v>45882</v>
      </c>
      <c r="D2030" s="86">
        <v>0.375</v>
      </c>
      <c r="E2030" t="s">
        <v>2192</v>
      </c>
      <c r="F2030" t="s">
        <v>102</v>
      </c>
      <c r="G2030" s="13"/>
      <c r="H2030" s="13"/>
      <c r="I2030" t="s">
        <v>1277</v>
      </c>
      <c r="J2030">
        <v>0.2</v>
      </c>
      <c r="K2030" s="13"/>
      <c r="L2030">
        <v>13.7</v>
      </c>
      <c r="M2030">
        <v>2</v>
      </c>
      <c r="N2030">
        <v>2</v>
      </c>
      <c r="O2030" s="13"/>
      <c r="P2030" s="13"/>
      <c r="Q2030" s="13"/>
      <c r="R2030" s="13"/>
      <c r="S2030" s="13"/>
      <c r="T2030" s="13"/>
      <c r="U2030" s="13"/>
      <c r="V2030" s="13"/>
      <c r="W2030" s="13"/>
      <c r="X2030" s="13"/>
      <c r="Y2030" s="13"/>
      <c r="Z2030" s="13"/>
      <c r="AA2030" s="13"/>
      <c r="AB2030" s="13"/>
      <c r="AC2030" s="13"/>
      <c r="AD2030" s="13"/>
      <c r="AE2030" s="13"/>
      <c r="AF2030" s="13"/>
      <c r="AG2030" s="13"/>
      <c r="AH2030" s="13"/>
      <c r="AI2030" s="13"/>
      <c r="AJ2030" s="13"/>
      <c r="AK2030" s="13"/>
      <c r="AL2030" s="13"/>
      <c r="AM2030" s="13"/>
      <c r="AN2030" s="13"/>
      <c r="AO2030" s="13"/>
      <c r="AP2030" s="13"/>
      <c r="AQ2030" s="13"/>
      <c r="AR2030" s="13"/>
      <c r="AS2030" s="13"/>
      <c r="AT2030" s="13"/>
      <c r="AU2030" s="13"/>
      <c r="AV2030" s="13"/>
      <c r="AW2030" s="13"/>
      <c r="AX2030" s="13"/>
      <c r="AY2030" s="13"/>
      <c r="AZ2030" s="13"/>
      <c r="BA2030" s="13"/>
      <c r="BB2030" s="13"/>
      <c r="BC2030" s="13"/>
      <c r="BD2030" s="13"/>
      <c r="BE2030" s="13"/>
      <c r="BF2030" s="13"/>
      <c r="BG2030" s="13"/>
      <c r="BH2030" s="13"/>
      <c r="BI2030" s="13"/>
      <c r="BJ2030" s="13"/>
      <c r="BK2030" s="13"/>
      <c r="BL2030" s="13"/>
      <c r="BM2030" s="13"/>
      <c r="BN2030" s="13"/>
      <c r="BO2030" s="13"/>
      <c r="BP2030" s="13"/>
      <c r="BQ2030" s="13"/>
      <c r="BR2030" s="13"/>
      <c r="BS2030" s="13"/>
      <c r="BT2030" s="13"/>
      <c r="BU2030" s="13"/>
      <c r="BV2030" s="13"/>
      <c r="BW2030" s="13"/>
      <c r="BX2030" s="13"/>
      <c r="BY2030" s="13"/>
      <c r="BZ2030" s="13"/>
      <c r="CA2030" s="13"/>
      <c r="CB2030" s="13"/>
      <c r="CC2030" s="13"/>
      <c r="CD2030" s="13"/>
      <c r="CE2030" s="13"/>
      <c r="CF2030" s="13"/>
      <c r="CG2030" s="13"/>
      <c r="CH2030" s="7">
        <v>57028</v>
      </c>
      <c r="CI2030" s="7"/>
      <c r="CN2030" t="s">
        <v>420</v>
      </c>
      <c r="CR2030" t="s">
        <v>870</v>
      </c>
      <c r="CS2030" t="s">
        <v>110</v>
      </c>
      <c r="CT2030" t="s">
        <v>129</v>
      </c>
      <c r="CZ2030" t="s">
        <v>111</v>
      </c>
      <c r="DA2030" s="1">
        <v>45824</v>
      </c>
      <c r="DB2030" s="2">
        <v>0.46527777777777779</v>
      </c>
      <c r="DF2030">
        <v>9</v>
      </c>
      <c r="DG2030" t="s">
        <v>114</v>
      </c>
      <c r="DO2030" t="s">
        <v>860</v>
      </c>
      <c r="EH2030" t="s">
        <v>105</v>
      </c>
      <c r="EI2030" t="s">
        <v>104</v>
      </c>
      <c r="EL2030" t="s">
        <v>112</v>
      </c>
      <c r="EQ2030" t="s">
        <v>107</v>
      </c>
      <c r="ES2030">
        <v>2.12</v>
      </c>
      <c r="ET2030" t="s">
        <v>106</v>
      </c>
      <c r="EU2030" t="s">
        <v>113</v>
      </c>
      <c r="FD2030" t="s">
        <v>102</v>
      </c>
    </row>
    <row r="2031" spans="1:160" x14ac:dyDescent="0.25">
      <c r="A2031" s="13"/>
      <c r="B2031">
        <v>11</v>
      </c>
      <c r="C2031" s="1">
        <v>45882</v>
      </c>
      <c r="D2031" s="86">
        <v>0.375</v>
      </c>
      <c r="E2031" t="s">
        <v>2192</v>
      </c>
      <c r="F2031" t="s">
        <v>102</v>
      </c>
      <c r="G2031" s="13"/>
      <c r="H2031" s="13"/>
      <c r="I2031" t="s">
        <v>1277</v>
      </c>
      <c r="J2031">
        <v>0.2</v>
      </c>
      <c r="K2031" s="13"/>
      <c r="L2031">
        <v>12.5</v>
      </c>
      <c r="M2031">
        <v>1.9</v>
      </c>
      <c r="N2031">
        <v>1.9</v>
      </c>
      <c r="O2031" s="13"/>
      <c r="P2031" s="13"/>
      <c r="Q2031" s="13"/>
      <c r="R2031" s="13"/>
      <c r="S2031" s="13"/>
      <c r="T2031" s="13"/>
      <c r="U2031" s="13"/>
      <c r="V2031" s="13"/>
      <c r="W2031" s="13"/>
      <c r="X2031" s="13"/>
      <c r="Y2031" s="13"/>
      <c r="Z2031" s="13"/>
      <c r="AA2031" s="13"/>
      <c r="AB2031" s="13"/>
      <c r="AC2031" s="13"/>
      <c r="AD2031" s="13"/>
      <c r="AE2031" s="13"/>
      <c r="AF2031" s="13"/>
      <c r="AG2031" s="13"/>
      <c r="AH2031" s="13"/>
      <c r="AI2031" s="13"/>
      <c r="AJ2031" s="13"/>
      <c r="AK2031" s="13"/>
      <c r="AL2031" s="13"/>
      <c r="AM2031" s="13"/>
      <c r="AN2031" s="13"/>
      <c r="AO2031" s="13"/>
      <c r="AP2031" s="13"/>
      <c r="AQ2031" s="13"/>
      <c r="AR2031" s="13"/>
      <c r="AS2031" s="13"/>
      <c r="AT2031" s="13"/>
      <c r="AU2031" s="13"/>
      <c r="AV2031" s="13"/>
      <c r="AW2031" s="13"/>
      <c r="AX2031" s="13"/>
      <c r="AY2031" s="13"/>
      <c r="AZ2031" s="13"/>
      <c r="BA2031" s="13"/>
      <c r="BB2031" s="13"/>
      <c r="BC2031" s="13"/>
      <c r="BD2031" s="13"/>
      <c r="BE2031" s="13"/>
      <c r="BF2031" s="13"/>
      <c r="BG2031" s="13"/>
      <c r="BH2031" s="13"/>
      <c r="BI2031" s="13"/>
      <c r="BJ2031" s="13"/>
      <c r="BK2031" s="13"/>
      <c r="BL2031" s="13"/>
      <c r="BM2031" s="13"/>
      <c r="BN2031" s="13"/>
      <c r="BO2031" s="13"/>
      <c r="BP2031" s="13"/>
      <c r="BQ2031" s="13"/>
      <c r="BR2031" s="13"/>
      <c r="BS2031" s="13"/>
      <c r="BT2031" s="13"/>
      <c r="BU2031" s="13"/>
      <c r="BV2031" s="13"/>
      <c r="BW2031" s="13"/>
      <c r="BX2031" s="13"/>
      <c r="BY2031" s="13"/>
      <c r="BZ2031" s="13"/>
      <c r="CA2031" s="13"/>
      <c r="CB2031" s="13"/>
      <c r="CC2031" s="13"/>
      <c r="CD2031" s="13"/>
      <c r="CE2031" s="13"/>
      <c r="CF2031" s="13"/>
      <c r="CG2031" s="13"/>
      <c r="CH2031" s="7">
        <v>57029</v>
      </c>
      <c r="CI2031" s="7"/>
      <c r="CN2031" t="s">
        <v>420</v>
      </c>
      <c r="CR2031" t="s">
        <v>870</v>
      </c>
      <c r="CS2031" t="s">
        <v>110</v>
      </c>
      <c r="CT2031" t="s">
        <v>129</v>
      </c>
      <c r="CZ2031" t="s">
        <v>111</v>
      </c>
      <c r="DA2031" s="1">
        <v>45824</v>
      </c>
      <c r="DB2031" s="2">
        <v>0.46527777777777779</v>
      </c>
      <c r="DF2031">
        <v>9</v>
      </c>
      <c r="DG2031" t="s">
        <v>114</v>
      </c>
      <c r="DO2031" t="s">
        <v>860</v>
      </c>
      <c r="EH2031" t="s">
        <v>105</v>
      </c>
      <c r="EI2031" t="s">
        <v>104</v>
      </c>
      <c r="EL2031" t="s">
        <v>112</v>
      </c>
      <c r="EQ2031" t="s">
        <v>109</v>
      </c>
      <c r="ES2031">
        <v>16.8</v>
      </c>
      <c r="ET2031" t="s">
        <v>108</v>
      </c>
      <c r="EU2031" t="s">
        <v>113</v>
      </c>
      <c r="FD2031" t="s">
        <v>102</v>
      </c>
    </row>
    <row r="2032" spans="1:160" x14ac:dyDescent="0.25">
      <c r="A2032" s="13"/>
      <c r="B2032">
        <v>12</v>
      </c>
      <c r="C2032" s="1">
        <v>45882</v>
      </c>
      <c r="D2032" s="86">
        <v>0.375</v>
      </c>
      <c r="E2032" t="s">
        <v>2192</v>
      </c>
      <c r="F2032" t="s">
        <v>102</v>
      </c>
      <c r="G2032" s="13"/>
      <c r="H2032" s="13"/>
      <c r="I2032" t="s">
        <v>1277</v>
      </c>
      <c r="J2032">
        <v>0.18</v>
      </c>
      <c r="K2032" s="13"/>
      <c r="L2032">
        <v>11.8</v>
      </c>
      <c r="M2032">
        <v>1.7</v>
      </c>
      <c r="N2032">
        <v>1.7</v>
      </c>
      <c r="O2032" s="13"/>
      <c r="P2032" s="13"/>
      <c r="Q2032" s="13"/>
      <c r="R2032" s="13"/>
      <c r="S2032" s="13"/>
      <c r="T2032" s="13"/>
      <c r="U2032" s="13"/>
      <c r="V2032" s="13"/>
      <c r="W2032" s="13"/>
      <c r="X2032" s="13"/>
      <c r="Y2032" s="13"/>
      <c r="Z2032" s="13"/>
      <c r="AA2032" s="13"/>
      <c r="AB2032" s="13"/>
      <c r="AC2032" s="13"/>
      <c r="AD2032" s="13"/>
      <c r="AE2032" s="13"/>
      <c r="AF2032" s="13"/>
      <c r="AG2032" s="13"/>
      <c r="AH2032" s="13"/>
      <c r="AI2032" s="13"/>
      <c r="AJ2032" s="13"/>
      <c r="AK2032" s="13"/>
      <c r="AL2032" s="13"/>
      <c r="AM2032" s="13"/>
      <c r="AN2032" s="13"/>
      <c r="AO2032" s="13"/>
      <c r="AP2032" s="13"/>
      <c r="AQ2032" s="13"/>
      <c r="AR2032" s="13"/>
      <c r="AS2032" s="13"/>
      <c r="AT2032" s="13"/>
      <c r="AU2032" s="13"/>
      <c r="AV2032" s="13"/>
      <c r="AW2032" s="13"/>
      <c r="AX2032" s="13"/>
      <c r="AY2032" s="13"/>
      <c r="AZ2032" s="13"/>
      <c r="BA2032" s="13"/>
      <c r="BB2032" s="13"/>
      <c r="BC2032" s="13"/>
      <c r="BD2032" s="13"/>
      <c r="BE2032" s="13"/>
      <c r="BF2032" s="13"/>
      <c r="BG2032" s="13"/>
      <c r="BH2032" s="13"/>
      <c r="BI2032" s="13"/>
      <c r="BJ2032" s="13"/>
      <c r="BK2032" s="13"/>
      <c r="BL2032" s="13"/>
      <c r="BM2032" s="13"/>
      <c r="BN2032" s="13"/>
      <c r="BO2032" s="13"/>
      <c r="BP2032" s="13"/>
      <c r="BQ2032" s="13"/>
      <c r="BR2032" s="13"/>
      <c r="BS2032" s="13"/>
      <c r="BT2032" s="13"/>
      <c r="BU2032" s="13"/>
      <c r="BV2032" s="13"/>
      <c r="BW2032" s="13"/>
      <c r="BX2032" s="13"/>
      <c r="BY2032" s="13"/>
      <c r="BZ2032" s="13"/>
      <c r="CA2032" s="13"/>
      <c r="CB2032" s="13"/>
      <c r="CC2032" s="13"/>
      <c r="CD2032" s="13"/>
      <c r="CE2032" s="13"/>
      <c r="CF2032" s="13"/>
      <c r="CG2032" s="13"/>
      <c r="CH2032" s="7">
        <v>57030</v>
      </c>
      <c r="CI2032" s="7"/>
      <c r="CN2032" t="s">
        <v>420</v>
      </c>
      <c r="CR2032" t="s">
        <v>870</v>
      </c>
      <c r="CS2032" t="s">
        <v>110</v>
      </c>
      <c r="CT2032" t="s">
        <v>129</v>
      </c>
      <c r="CZ2032" t="s">
        <v>111</v>
      </c>
      <c r="DA2032" s="1">
        <v>45824</v>
      </c>
      <c r="DB2032" s="2">
        <v>0.46527777777777779</v>
      </c>
      <c r="DF2032">
        <v>9</v>
      </c>
      <c r="DG2032" t="s">
        <v>114</v>
      </c>
      <c r="DO2032" t="s">
        <v>860</v>
      </c>
      <c r="EH2032">
        <v>2550</v>
      </c>
      <c r="EI2032" t="s">
        <v>83</v>
      </c>
      <c r="EL2032" t="s">
        <v>112</v>
      </c>
      <c r="EQ2032" t="s">
        <v>84</v>
      </c>
      <c r="ES2032">
        <v>4.49</v>
      </c>
      <c r="ET2032" t="s">
        <v>85</v>
      </c>
      <c r="EU2032" t="s">
        <v>113</v>
      </c>
      <c r="FD2032" t="s">
        <v>102</v>
      </c>
    </row>
    <row r="2033" spans="1:160" x14ac:dyDescent="0.25">
      <c r="A2033" s="13"/>
      <c r="B2033">
        <v>13</v>
      </c>
      <c r="C2033" s="1">
        <v>45882</v>
      </c>
      <c r="D2033" s="86">
        <v>0.375</v>
      </c>
      <c r="E2033" t="s">
        <v>2192</v>
      </c>
      <c r="F2033" t="s">
        <v>102</v>
      </c>
      <c r="G2033" s="13"/>
      <c r="H2033" s="13"/>
      <c r="I2033" t="s">
        <v>1277</v>
      </c>
      <c r="J2033">
        <v>0.18</v>
      </c>
      <c r="K2033" s="13"/>
      <c r="L2033">
        <v>11.3</v>
      </c>
      <c r="M2033">
        <v>1.7</v>
      </c>
      <c r="N2033">
        <v>1.7</v>
      </c>
      <c r="O2033" s="13"/>
      <c r="P2033" s="13"/>
      <c r="Q2033" s="13"/>
      <c r="R2033" s="13"/>
      <c r="S2033" s="13"/>
      <c r="T2033" s="13"/>
      <c r="U2033" s="13"/>
      <c r="V2033" s="13"/>
      <c r="W2033" s="13"/>
      <c r="X2033" s="13"/>
      <c r="Y2033" s="13"/>
      <c r="Z2033" s="13"/>
      <c r="AA2033" s="13"/>
      <c r="AB2033" s="13"/>
      <c r="AC2033" s="13"/>
      <c r="AD2033" s="13"/>
      <c r="AE2033" s="13"/>
      <c r="AF2033" s="13"/>
      <c r="AG2033" s="13"/>
      <c r="AH2033" s="13"/>
      <c r="AI2033" s="13"/>
      <c r="AJ2033" s="13"/>
      <c r="AK2033" s="13"/>
      <c r="AL2033" s="13"/>
      <c r="AM2033" s="13"/>
      <c r="AN2033" s="13"/>
      <c r="AO2033" s="13"/>
      <c r="AP2033" s="13"/>
      <c r="AQ2033" s="13"/>
      <c r="AR2033" s="13"/>
      <c r="AS2033" s="13"/>
      <c r="AT2033" s="13"/>
      <c r="AU2033" s="13"/>
      <c r="AV2033" s="13"/>
      <c r="AW2033" s="13"/>
      <c r="AX2033" s="13"/>
      <c r="AY2033" s="13"/>
      <c r="AZ2033" s="13"/>
      <c r="BA2033" s="13"/>
      <c r="BB2033" s="13"/>
      <c r="BC2033" s="13"/>
      <c r="BD2033" s="13"/>
      <c r="BE2033" s="13"/>
      <c r="BF2033" s="13"/>
      <c r="BG2033" s="13"/>
      <c r="BH2033" s="13"/>
      <c r="BI2033" s="13"/>
      <c r="BJ2033" s="13"/>
      <c r="BK2033" s="13"/>
      <c r="BL2033" s="13"/>
      <c r="BM2033" s="13"/>
      <c r="BN2033" s="13"/>
      <c r="BO2033" s="13"/>
      <c r="BP2033" s="13"/>
      <c r="BQ2033" s="13"/>
      <c r="BR2033" s="13"/>
      <c r="BS2033" s="13"/>
      <c r="BT2033" s="13"/>
      <c r="BU2033" s="13"/>
      <c r="BV2033" s="13"/>
      <c r="BW2033" s="13"/>
      <c r="BX2033" s="13"/>
      <c r="BY2033" s="13"/>
      <c r="BZ2033" s="13"/>
      <c r="CA2033" s="13"/>
      <c r="CB2033" s="13"/>
      <c r="CC2033" s="13"/>
      <c r="CD2033" s="13"/>
      <c r="CE2033" s="13"/>
      <c r="CF2033" s="13"/>
      <c r="CG2033" s="13"/>
      <c r="CH2033" s="7">
        <v>57031</v>
      </c>
      <c r="CI2033" s="13"/>
      <c r="CN2033" t="s">
        <v>420</v>
      </c>
      <c r="CR2033" t="s">
        <v>871</v>
      </c>
      <c r="CS2033" t="s">
        <v>110</v>
      </c>
      <c r="CT2033" t="s">
        <v>129</v>
      </c>
      <c r="CZ2033" t="s">
        <v>111</v>
      </c>
      <c r="DA2033" s="1">
        <v>45824</v>
      </c>
      <c r="DB2033" s="2">
        <v>0.46527777777777779</v>
      </c>
      <c r="DF2033">
        <v>10</v>
      </c>
      <c r="DG2033" t="s">
        <v>114</v>
      </c>
      <c r="DO2033" t="s">
        <v>860</v>
      </c>
      <c r="EH2033" t="s">
        <v>105</v>
      </c>
      <c r="EI2033" t="s">
        <v>104</v>
      </c>
      <c r="EL2033" t="s">
        <v>112</v>
      </c>
      <c r="EQ2033" t="s">
        <v>107</v>
      </c>
      <c r="ES2033">
        <v>0.94</v>
      </c>
      <c r="ET2033" t="s">
        <v>106</v>
      </c>
      <c r="EU2033" t="s">
        <v>113</v>
      </c>
      <c r="FD2033" t="s">
        <v>102</v>
      </c>
    </row>
    <row r="2034" spans="1:160" x14ac:dyDescent="0.25">
      <c r="A2034" s="13"/>
      <c r="B2034">
        <v>14</v>
      </c>
      <c r="C2034" s="1">
        <v>45882</v>
      </c>
      <c r="D2034" s="86">
        <v>0.375</v>
      </c>
      <c r="E2034" t="s">
        <v>2192</v>
      </c>
      <c r="F2034" t="s">
        <v>102</v>
      </c>
      <c r="G2034" s="13"/>
      <c r="H2034" s="13"/>
      <c r="I2034" t="s">
        <v>1277</v>
      </c>
      <c r="J2034">
        <v>0.18</v>
      </c>
      <c r="K2034" s="13"/>
      <c r="L2034">
        <v>10.7</v>
      </c>
      <c r="M2034">
        <v>1.7</v>
      </c>
      <c r="N2034">
        <v>1.7</v>
      </c>
      <c r="O2034" s="13"/>
      <c r="P2034" s="13"/>
      <c r="Q2034" s="13"/>
      <c r="R2034" s="13"/>
      <c r="S2034" s="13"/>
      <c r="T2034" s="13"/>
      <c r="U2034" s="13"/>
      <c r="V2034" s="13"/>
      <c r="W2034" s="13"/>
      <c r="X2034" s="13"/>
      <c r="Y2034" s="13"/>
      <c r="Z2034" s="13"/>
      <c r="AA2034" s="13"/>
      <c r="AB2034" s="13"/>
      <c r="AC2034" s="13"/>
      <c r="AD2034" s="13"/>
      <c r="AE2034" s="13"/>
      <c r="AF2034" s="13"/>
      <c r="AG2034" s="13"/>
      <c r="AH2034" s="13"/>
      <c r="AI2034" s="13"/>
      <c r="AJ2034" s="13"/>
      <c r="AK2034" s="13"/>
      <c r="AL2034" s="13"/>
      <c r="AM2034" s="13"/>
      <c r="AN2034" s="13"/>
      <c r="AO2034" s="13"/>
      <c r="AP2034" s="13"/>
      <c r="AQ2034" s="13"/>
      <c r="AR2034" s="13"/>
      <c r="AS2034" s="13"/>
      <c r="AT2034" s="13"/>
      <c r="AU2034" s="13"/>
      <c r="AV2034" s="13"/>
      <c r="AW2034" s="13"/>
      <c r="AX2034" s="13"/>
      <c r="AY2034" s="13"/>
      <c r="AZ2034" s="13"/>
      <c r="BA2034" s="13"/>
      <c r="BB2034" s="13"/>
      <c r="BC2034" s="13"/>
      <c r="BD2034" s="13"/>
      <c r="BE2034" s="13"/>
      <c r="BF2034" s="13"/>
      <c r="BG2034" s="13"/>
      <c r="BH2034" s="13"/>
      <c r="BI2034" s="13"/>
      <c r="BJ2034" s="13"/>
      <c r="BK2034" s="13"/>
      <c r="BL2034" s="13"/>
      <c r="BM2034" s="13"/>
      <c r="BN2034" s="13"/>
      <c r="BO2034" s="13"/>
      <c r="BP2034" s="13"/>
      <c r="BQ2034" s="13"/>
      <c r="BR2034" s="13"/>
      <c r="BS2034" s="13"/>
      <c r="BT2034" s="13"/>
      <c r="BU2034" s="13"/>
      <c r="BV2034" s="13"/>
      <c r="BW2034" s="13"/>
      <c r="BX2034" s="13"/>
      <c r="BY2034" s="13"/>
      <c r="BZ2034" s="13"/>
      <c r="CA2034" s="13"/>
      <c r="CB2034" s="13"/>
      <c r="CC2034" s="13"/>
      <c r="CD2034" s="13"/>
      <c r="CE2034" s="13"/>
      <c r="CF2034" s="13"/>
      <c r="CG2034" s="13"/>
      <c r="CH2034" s="7">
        <v>57032</v>
      </c>
      <c r="CI2034" s="13"/>
      <c r="CN2034" t="s">
        <v>420</v>
      </c>
      <c r="CR2034" t="s">
        <v>871</v>
      </c>
      <c r="CS2034" t="s">
        <v>110</v>
      </c>
      <c r="CT2034" t="s">
        <v>129</v>
      </c>
      <c r="CZ2034" t="s">
        <v>111</v>
      </c>
      <c r="DA2034" s="1">
        <v>45824</v>
      </c>
      <c r="DB2034" s="2">
        <v>0.46527777777777779</v>
      </c>
      <c r="DF2034">
        <v>10</v>
      </c>
      <c r="DG2034" t="s">
        <v>114</v>
      </c>
      <c r="DO2034" t="s">
        <v>860</v>
      </c>
      <c r="EH2034" t="s">
        <v>105</v>
      </c>
      <c r="EI2034" t="s">
        <v>104</v>
      </c>
      <c r="EL2034" t="s">
        <v>112</v>
      </c>
      <c r="EQ2034" t="s">
        <v>109</v>
      </c>
      <c r="ES2034">
        <v>7.4</v>
      </c>
      <c r="ET2034" t="s">
        <v>108</v>
      </c>
      <c r="EU2034" t="s">
        <v>113</v>
      </c>
      <c r="FD2034" t="s">
        <v>102</v>
      </c>
    </row>
    <row r="2035" spans="1:160" x14ac:dyDescent="0.25">
      <c r="A2035" s="13"/>
      <c r="B2035">
        <v>15</v>
      </c>
      <c r="C2035" s="1">
        <v>45882</v>
      </c>
      <c r="D2035" s="86">
        <v>0.375</v>
      </c>
      <c r="E2035" t="s">
        <v>2192</v>
      </c>
      <c r="F2035" t="s">
        <v>102</v>
      </c>
      <c r="G2035" s="13"/>
      <c r="H2035" s="13"/>
      <c r="I2035" t="s">
        <v>1277</v>
      </c>
      <c r="J2035">
        <v>0.18</v>
      </c>
      <c r="K2035" s="13"/>
      <c r="L2035">
        <v>10.5</v>
      </c>
      <c r="M2035">
        <v>1.7</v>
      </c>
      <c r="N2035">
        <v>1.7</v>
      </c>
      <c r="O2035" s="13"/>
      <c r="P2035" s="13"/>
      <c r="Q2035" s="13"/>
      <c r="R2035" s="13"/>
      <c r="S2035" s="13"/>
      <c r="T2035" s="13"/>
      <c r="U2035" s="13"/>
      <c r="V2035" s="13"/>
      <c r="W2035" s="13"/>
      <c r="X2035" s="13"/>
      <c r="Y2035" s="13"/>
      <c r="Z2035" s="13"/>
      <c r="AA2035" s="13"/>
      <c r="AB2035" s="13"/>
      <c r="AC2035" s="13"/>
      <c r="AD2035" s="13"/>
      <c r="AE2035" s="13"/>
      <c r="AF2035" s="13"/>
      <c r="AG2035" s="13"/>
      <c r="AH2035" s="13"/>
      <c r="AI2035" s="13"/>
      <c r="AJ2035" s="13"/>
      <c r="AK2035" s="13"/>
      <c r="AL2035" s="13"/>
      <c r="AM2035" s="13"/>
      <c r="AN2035" s="13"/>
      <c r="AO2035" s="13"/>
      <c r="AP2035" s="13"/>
      <c r="AQ2035" s="13"/>
      <c r="AR2035" s="13"/>
      <c r="AS2035" s="13"/>
      <c r="AT2035" s="13"/>
      <c r="AU2035" s="13"/>
      <c r="AV2035" s="13"/>
      <c r="AW2035" s="13"/>
      <c r="AX2035" s="13"/>
      <c r="AY2035" s="13"/>
      <c r="AZ2035" s="13"/>
      <c r="BA2035" s="13"/>
      <c r="BB2035" s="13"/>
      <c r="BC2035" s="13"/>
      <c r="BD2035" s="13"/>
      <c r="BE2035" s="13"/>
      <c r="BF2035" s="13"/>
      <c r="BG2035" s="13"/>
      <c r="BH2035" s="13"/>
      <c r="BI2035" s="13"/>
      <c r="BJ2035" s="13"/>
      <c r="BK2035" s="13"/>
      <c r="BL2035" s="13"/>
      <c r="BM2035" s="13"/>
      <c r="BN2035" s="13"/>
      <c r="BO2035" s="13"/>
      <c r="BP2035" s="13"/>
      <c r="BQ2035" s="13"/>
      <c r="BR2035" s="13"/>
      <c r="BS2035" s="13"/>
      <c r="BT2035" s="13"/>
      <c r="BU2035" s="13"/>
      <c r="BV2035" s="13"/>
      <c r="BW2035" s="13"/>
      <c r="BX2035" s="13"/>
      <c r="BY2035" s="13"/>
      <c r="BZ2035" s="13"/>
      <c r="CA2035" s="13"/>
      <c r="CB2035" s="13"/>
      <c r="CC2035" s="13"/>
      <c r="CD2035" s="13"/>
      <c r="CE2035" s="13"/>
      <c r="CF2035" s="13"/>
      <c r="CG2035" s="13"/>
      <c r="CH2035" s="7">
        <v>57033</v>
      </c>
      <c r="CI2035" s="13"/>
      <c r="CN2035" t="s">
        <v>420</v>
      </c>
      <c r="CR2035" t="s">
        <v>871</v>
      </c>
      <c r="CS2035" t="s">
        <v>110</v>
      </c>
      <c r="CT2035" t="s">
        <v>129</v>
      </c>
      <c r="CZ2035" t="s">
        <v>111</v>
      </c>
      <c r="DA2035" s="1">
        <v>45824</v>
      </c>
      <c r="DB2035" s="2">
        <v>0.46527777777777779</v>
      </c>
      <c r="DF2035">
        <v>10</v>
      </c>
      <c r="DG2035" t="s">
        <v>114</v>
      </c>
      <c r="DO2035" t="s">
        <v>860</v>
      </c>
      <c r="EH2035">
        <v>2550</v>
      </c>
      <c r="EI2035" t="s">
        <v>83</v>
      </c>
      <c r="EL2035" t="s">
        <v>112</v>
      </c>
      <c r="EQ2035" t="s">
        <v>84</v>
      </c>
      <c r="ES2035">
        <v>4.8</v>
      </c>
      <c r="ET2035" t="s">
        <v>85</v>
      </c>
      <c r="EU2035" t="s">
        <v>113</v>
      </c>
      <c r="FD2035" t="s">
        <v>102</v>
      </c>
    </row>
    <row r="2036" spans="1:160" x14ac:dyDescent="0.25">
      <c r="A2036" s="13"/>
      <c r="B2036">
        <v>0.1</v>
      </c>
      <c r="C2036" s="1">
        <v>45882</v>
      </c>
      <c r="D2036" s="86">
        <v>0.375</v>
      </c>
      <c r="E2036" t="s">
        <v>292</v>
      </c>
      <c r="F2036" t="s">
        <v>102</v>
      </c>
      <c r="G2036" s="13"/>
      <c r="H2036" s="13"/>
      <c r="I2036" t="s">
        <v>2193</v>
      </c>
      <c r="J2036">
        <v>7.83</v>
      </c>
      <c r="K2036" s="13"/>
      <c r="L2036">
        <v>28.2</v>
      </c>
      <c r="M2036">
        <v>104.2</v>
      </c>
      <c r="N2036">
        <v>104.2</v>
      </c>
      <c r="O2036" s="13"/>
      <c r="P2036" s="13"/>
      <c r="Q2036" s="13"/>
      <c r="R2036" s="13"/>
      <c r="S2036" s="13"/>
      <c r="T2036" s="13"/>
      <c r="U2036" s="13"/>
      <c r="V2036" s="13"/>
      <c r="W2036" s="13"/>
      <c r="X2036" s="13"/>
      <c r="Y2036" s="13"/>
      <c r="Z2036" s="13"/>
      <c r="AA2036" s="13"/>
      <c r="AB2036" s="13"/>
      <c r="AC2036" s="13"/>
      <c r="AD2036" s="13"/>
      <c r="AE2036" s="13"/>
      <c r="AF2036" s="13"/>
      <c r="AG2036" s="13"/>
      <c r="AH2036" s="13"/>
      <c r="AI2036" s="13"/>
      <c r="AJ2036" s="13"/>
      <c r="AK2036" s="13"/>
      <c r="AL2036" s="13"/>
      <c r="AM2036" s="13"/>
      <c r="AN2036" s="13"/>
      <c r="AO2036" s="13"/>
      <c r="AP2036" s="13"/>
      <c r="AQ2036" s="13"/>
      <c r="AR2036" s="13"/>
      <c r="AS2036" s="13"/>
      <c r="AT2036" s="13"/>
      <c r="AU2036" s="13"/>
      <c r="AV2036" s="13"/>
      <c r="AW2036" s="13"/>
      <c r="AX2036" s="13"/>
      <c r="AY2036" s="13"/>
      <c r="AZ2036" s="13"/>
      <c r="BA2036" s="13"/>
      <c r="BB2036" s="13"/>
      <c r="BC2036" s="13"/>
      <c r="BD2036" s="13"/>
      <c r="BE2036" s="13"/>
      <c r="BF2036" s="13"/>
      <c r="BG2036" s="13"/>
      <c r="BH2036" s="13"/>
      <c r="BI2036" s="13"/>
      <c r="BJ2036" s="13"/>
      <c r="BK2036" s="13"/>
      <c r="BL2036" s="13"/>
      <c r="BM2036" s="13"/>
      <c r="BN2036" s="13"/>
      <c r="BO2036" s="13"/>
      <c r="BP2036" s="13"/>
      <c r="BQ2036" s="13"/>
      <c r="BR2036" s="13"/>
      <c r="BS2036" s="13"/>
      <c r="BT2036" s="13"/>
      <c r="BU2036" s="13"/>
      <c r="BV2036" s="13"/>
      <c r="BW2036" s="13"/>
      <c r="BX2036" s="13"/>
      <c r="BY2036" s="13"/>
      <c r="BZ2036" s="13"/>
      <c r="CA2036" s="13"/>
      <c r="CB2036" s="13"/>
      <c r="CC2036" s="13"/>
      <c r="CD2036" s="13"/>
      <c r="CE2036" s="13"/>
      <c r="CF2036" s="13"/>
      <c r="CG2036" s="13"/>
      <c r="CH2036" s="7">
        <v>57034</v>
      </c>
      <c r="CI2036" s="13"/>
      <c r="CN2036" t="s">
        <v>420</v>
      </c>
      <c r="CR2036" t="s">
        <v>872</v>
      </c>
      <c r="CS2036" t="s">
        <v>110</v>
      </c>
      <c r="CT2036" t="s">
        <v>129</v>
      </c>
      <c r="CZ2036" t="s">
        <v>111</v>
      </c>
      <c r="DA2036" s="1">
        <v>45824</v>
      </c>
      <c r="DB2036" s="2">
        <v>0.46527777777777779</v>
      </c>
      <c r="DF2036">
        <v>11</v>
      </c>
      <c r="DG2036" t="s">
        <v>114</v>
      </c>
      <c r="DO2036" t="s">
        <v>860</v>
      </c>
      <c r="EH2036" t="s">
        <v>105</v>
      </c>
      <c r="EI2036" t="s">
        <v>104</v>
      </c>
      <c r="EL2036" t="s">
        <v>112</v>
      </c>
      <c r="EQ2036" t="s">
        <v>107</v>
      </c>
      <c r="ES2036">
        <v>0.16</v>
      </c>
      <c r="ET2036" t="s">
        <v>106</v>
      </c>
      <c r="EU2036" t="s">
        <v>113</v>
      </c>
      <c r="FD2036" t="s">
        <v>102</v>
      </c>
    </row>
    <row r="2037" spans="1:160" x14ac:dyDescent="0.25">
      <c r="A2037" s="13"/>
      <c r="B2037">
        <v>1</v>
      </c>
      <c r="C2037" s="1">
        <v>45882</v>
      </c>
      <c r="D2037" s="86">
        <v>0.375</v>
      </c>
      <c r="E2037" t="s">
        <v>292</v>
      </c>
      <c r="F2037" t="s">
        <v>102</v>
      </c>
      <c r="G2037" s="13"/>
      <c r="H2037" s="13"/>
      <c r="I2037" t="s">
        <v>2193</v>
      </c>
      <c r="J2037">
        <v>7.94</v>
      </c>
      <c r="K2037" s="13"/>
      <c r="L2037">
        <v>27.6</v>
      </c>
      <c r="M2037">
        <v>104.9</v>
      </c>
      <c r="N2037">
        <v>104.9</v>
      </c>
      <c r="O2037" s="13"/>
      <c r="P2037" s="13"/>
      <c r="Q2037" s="13"/>
      <c r="R2037" s="13"/>
      <c r="S2037" s="13"/>
      <c r="T2037" s="13"/>
      <c r="U2037" s="13"/>
      <c r="V2037" s="13"/>
      <c r="W2037" s="13"/>
      <c r="X2037" s="13"/>
      <c r="Y2037" s="13"/>
      <c r="Z2037" s="13"/>
      <c r="AA2037" s="13"/>
      <c r="AB2037" s="13"/>
      <c r="AC2037" s="13"/>
      <c r="AD2037" s="13"/>
      <c r="AE2037" s="13"/>
      <c r="AF2037" s="13"/>
      <c r="AG2037" s="13"/>
      <c r="AH2037" s="13"/>
      <c r="AI2037" s="13"/>
      <c r="AJ2037" s="13"/>
      <c r="AK2037" s="13"/>
      <c r="AL2037" s="13"/>
      <c r="AM2037" s="13"/>
      <c r="AN2037" s="13"/>
      <c r="AO2037" s="13"/>
      <c r="AP2037" s="13"/>
      <c r="AQ2037" s="13"/>
      <c r="AR2037" s="13"/>
      <c r="AS2037" s="13"/>
      <c r="AT2037" s="13"/>
      <c r="AU2037" s="13"/>
      <c r="AV2037" s="13"/>
      <c r="AW2037" s="13"/>
      <c r="AX2037" s="13"/>
      <c r="AY2037" s="13"/>
      <c r="AZ2037" s="13"/>
      <c r="BA2037" s="13"/>
      <c r="BB2037" s="13"/>
      <c r="BC2037" s="13"/>
      <c r="BD2037" s="13"/>
      <c r="BE2037" s="13"/>
      <c r="BF2037" s="13"/>
      <c r="BG2037" s="13"/>
      <c r="BH2037" s="13"/>
      <c r="BI2037" s="13"/>
      <c r="BJ2037" s="13"/>
      <c r="BK2037" s="13"/>
      <c r="BL2037" s="13"/>
      <c r="BM2037" s="13"/>
      <c r="BN2037" s="13"/>
      <c r="BO2037" s="13"/>
      <c r="BP2037" s="13"/>
      <c r="BQ2037" s="13"/>
      <c r="BR2037" s="13"/>
      <c r="BS2037" s="13"/>
      <c r="BT2037" s="13"/>
      <c r="BU2037" s="13"/>
      <c r="BV2037" s="13"/>
      <c r="BW2037" s="13"/>
      <c r="BX2037" s="13"/>
      <c r="BY2037" s="13"/>
      <c r="BZ2037" s="13"/>
      <c r="CA2037" s="13"/>
      <c r="CB2037" s="13"/>
      <c r="CC2037" s="13"/>
      <c r="CD2037" s="13"/>
      <c r="CE2037" s="13"/>
      <c r="CF2037" s="13"/>
      <c r="CG2037" s="13"/>
      <c r="CH2037" s="7">
        <v>57035</v>
      </c>
      <c r="CI2037" s="13"/>
      <c r="CN2037" t="s">
        <v>420</v>
      </c>
      <c r="CR2037" t="s">
        <v>872</v>
      </c>
      <c r="CS2037" t="s">
        <v>110</v>
      </c>
      <c r="CT2037" t="s">
        <v>129</v>
      </c>
      <c r="CZ2037" t="s">
        <v>111</v>
      </c>
      <c r="DA2037" s="1">
        <v>45824</v>
      </c>
      <c r="DB2037" s="2">
        <v>0.46527777777777779</v>
      </c>
      <c r="DF2037">
        <v>11</v>
      </c>
      <c r="DG2037" t="s">
        <v>114</v>
      </c>
      <c r="DO2037" t="s">
        <v>860</v>
      </c>
      <c r="EH2037" t="s">
        <v>105</v>
      </c>
      <c r="EI2037" t="s">
        <v>104</v>
      </c>
      <c r="EL2037" t="s">
        <v>112</v>
      </c>
      <c r="EQ2037" t="s">
        <v>109</v>
      </c>
      <c r="ES2037">
        <v>1.3</v>
      </c>
      <c r="ET2037" t="s">
        <v>108</v>
      </c>
      <c r="EU2037" t="s">
        <v>113</v>
      </c>
      <c r="FD2037" t="s">
        <v>102</v>
      </c>
    </row>
    <row r="2038" spans="1:160" x14ac:dyDescent="0.25">
      <c r="A2038" s="13"/>
      <c r="B2038">
        <v>2</v>
      </c>
      <c r="C2038" s="1">
        <v>45882</v>
      </c>
      <c r="D2038" s="86">
        <v>0.375</v>
      </c>
      <c r="E2038" t="s">
        <v>292</v>
      </c>
      <c r="F2038" t="s">
        <v>102</v>
      </c>
      <c r="G2038" s="13"/>
      <c r="H2038" s="13"/>
      <c r="I2038" t="s">
        <v>2193</v>
      </c>
      <c r="J2038">
        <v>8.34</v>
      </c>
      <c r="K2038" s="13"/>
      <c r="L2038">
        <v>26.6</v>
      </c>
      <c r="M2038">
        <v>108</v>
      </c>
      <c r="N2038">
        <v>108</v>
      </c>
      <c r="O2038" s="13"/>
      <c r="P2038" s="13"/>
      <c r="Q2038" s="13"/>
      <c r="R2038" s="13"/>
      <c r="S2038" s="13"/>
      <c r="T2038" s="13"/>
      <c r="U2038" s="13"/>
      <c r="V2038" s="13"/>
      <c r="W2038" s="13"/>
      <c r="X2038" s="13"/>
      <c r="Y2038" s="13"/>
      <c r="Z2038" s="13"/>
      <c r="AA2038" s="13"/>
      <c r="AB2038" s="13"/>
      <c r="AC2038" s="13"/>
      <c r="AD2038" s="13"/>
      <c r="AE2038" s="13"/>
      <c r="AF2038" s="13"/>
      <c r="AG2038" s="13"/>
      <c r="AH2038" s="13"/>
      <c r="AI2038" s="13"/>
      <c r="AJ2038" s="13"/>
      <c r="AK2038" s="13"/>
      <c r="AL2038" s="13"/>
      <c r="AM2038" s="13"/>
      <c r="AN2038" s="13"/>
      <c r="AO2038" s="13"/>
      <c r="AP2038" s="13"/>
      <c r="AQ2038" s="13"/>
      <c r="AR2038" s="13"/>
      <c r="AS2038" s="13"/>
      <c r="AT2038" s="13"/>
      <c r="AU2038" s="13"/>
      <c r="AV2038" s="13"/>
      <c r="AW2038" s="13"/>
      <c r="AX2038" s="13"/>
      <c r="AY2038" s="13"/>
      <c r="AZ2038" s="13"/>
      <c r="BA2038" s="13"/>
      <c r="BB2038" s="13"/>
      <c r="BC2038" s="13"/>
      <c r="BD2038" s="13"/>
      <c r="BE2038" s="13"/>
      <c r="BF2038" s="13"/>
      <c r="BG2038" s="13"/>
      <c r="BH2038" s="13"/>
      <c r="BI2038" s="13"/>
      <c r="BJ2038" s="13"/>
      <c r="BK2038" s="13"/>
      <c r="BL2038" s="13"/>
      <c r="BM2038" s="13"/>
      <c r="BN2038" s="13"/>
      <c r="BO2038" s="13"/>
      <c r="BP2038" s="13"/>
      <c r="BQ2038" s="13"/>
      <c r="BR2038" s="13"/>
      <c r="BS2038" s="13"/>
      <c r="BT2038" s="13"/>
      <c r="BU2038" s="13"/>
      <c r="BV2038" s="13"/>
      <c r="BW2038" s="13"/>
      <c r="BX2038" s="13"/>
      <c r="BY2038" s="13"/>
      <c r="BZ2038" s="13"/>
      <c r="CA2038" s="13"/>
      <c r="CB2038" s="13"/>
      <c r="CC2038" s="13"/>
      <c r="CD2038" s="13"/>
      <c r="CE2038" s="13"/>
      <c r="CF2038" s="13"/>
      <c r="CG2038" s="13"/>
      <c r="CH2038" s="7">
        <v>57036</v>
      </c>
      <c r="CI2038" s="7"/>
      <c r="CN2038" t="s">
        <v>420</v>
      </c>
      <c r="CR2038" t="s">
        <v>872</v>
      </c>
      <c r="CS2038" t="s">
        <v>110</v>
      </c>
      <c r="CT2038" t="s">
        <v>129</v>
      </c>
      <c r="CZ2038" t="s">
        <v>111</v>
      </c>
      <c r="DA2038" s="1">
        <v>45824</v>
      </c>
      <c r="DB2038" s="2">
        <v>0.46527777777777779</v>
      </c>
      <c r="DF2038">
        <v>11</v>
      </c>
      <c r="DG2038" t="s">
        <v>114</v>
      </c>
      <c r="DO2038" t="s">
        <v>860</v>
      </c>
      <c r="EH2038">
        <v>2550</v>
      </c>
      <c r="EI2038" t="s">
        <v>83</v>
      </c>
      <c r="EL2038" t="s">
        <v>112</v>
      </c>
      <c r="EQ2038" t="s">
        <v>84</v>
      </c>
      <c r="ES2038">
        <v>4.5999999999999996</v>
      </c>
      <c r="ET2038" t="s">
        <v>85</v>
      </c>
      <c r="EU2038" t="s">
        <v>113</v>
      </c>
      <c r="FD2038" t="s">
        <v>102</v>
      </c>
    </row>
    <row r="2039" spans="1:160" x14ac:dyDescent="0.25">
      <c r="A2039" s="13"/>
      <c r="B2039">
        <v>3</v>
      </c>
      <c r="C2039" s="1">
        <v>45882</v>
      </c>
      <c r="D2039" s="86">
        <v>0.375</v>
      </c>
      <c r="E2039" t="s">
        <v>292</v>
      </c>
      <c r="F2039" t="s">
        <v>102</v>
      </c>
      <c r="G2039" s="13"/>
      <c r="H2039" s="13"/>
      <c r="I2039" t="s">
        <v>2193</v>
      </c>
      <c r="J2039">
        <v>8.23</v>
      </c>
      <c r="K2039" s="13"/>
      <c r="L2039">
        <v>26.1</v>
      </c>
      <c r="M2039">
        <v>105.7</v>
      </c>
      <c r="N2039">
        <v>105.7</v>
      </c>
      <c r="O2039" s="13"/>
      <c r="P2039" s="13"/>
      <c r="Q2039" s="13"/>
      <c r="R2039" s="13"/>
      <c r="S2039" s="13"/>
      <c r="T2039" s="13"/>
      <c r="U2039" s="13"/>
      <c r="V2039" s="13"/>
      <c r="W2039" s="13"/>
      <c r="X2039" s="13"/>
      <c r="Y2039" s="13"/>
      <c r="Z2039" s="13"/>
      <c r="AA2039" s="13"/>
      <c r="AB2039" s="13"/>
      <c r="AC2039" s="13"/>
      <c r="AD2039" s="13"/>
      <c r="AE2039" s="13"/>
      <c r="AF2039" s="13"/>
      <c r="AG2039" s="13"/>
      <c r="AH2039" s="13"/>
      <c r="AI2039" s="13"/>
      <c r="AJ2039" s="13"/>
      <c r="AK2039" s="13"/>
      <c r="AL2039" s="13"/>
      <c r="AM2039" s="13"/>
      <c r="AN2039" s="13"/>
      <c r="AO2039" s="13"/>
      <c r="AP2039" s="13"/>
      <c r="AQ2039" s="13"/>
      <c r="AR2039" s="13"/>
      <c r="AS2039" s="13"/>
      <c r="AT2039" s="13"/>
      <c r="AU2039" s="13"/>
      <c r="AV2039" s="13"/>
      <c r="AW2039" s="13"/>
      <c r="AX2039" s="13"/>
      <c r="AY2039" s="13"/>
      <c r="AZ2039" s="13"/>
      <c r="BA2039" s="13"/>
      <c r="BB2039" s="13"/>
      <c r="BC2039" s="13"/>
      <c r="BD2039" s="13"/>
      <c r="BE2039" s="13"/>
      <c r="BF2039" s="13"/>
      <c r="BG2039" s="13"/>
      <c r="BH2039" s="13"/>
      <c r="BI2039" s="13"/>
      <c r="BJ2039" s="13"/>
      <c r="BK2039" s="13"/>
      <c r="BL2039" s="13"/>
      <c r="BM2039" s="13"/>
      <c r="BN2039" s="13"/>
      <c r="BO2039" s="13"/>
      <c r="BP2039" s="13"/>
      <c r="BQ2039" s="13"/>
      <c r="BR2039" s="13"/>
      <c r="BS2039" s="13"/>
      <c r="BT2039" s="13"/>
      <c r="BU2039" s="13"/>
      <c r="BV2039" s="13"/>
      <c r="BW2039" s="13"/>
      <c r="BX2039" s="13"/>
      <c r="BY2039" s="13"/>
      <c r="BZ2039" s="13"/>
      <c r="CA2039" s="13"/>
      <c r="CB2039" s="13"/>
      <c r="CC2039" s="13"/>
      <c r="CD2039" s="13"/>
      <c r="CE2039" s="13"/>
      <c r="CF2039" s="13"/>
      <c r="CG2039" s="13"/>
      <c r="CH2039" s="7">
        <v>57037</v>
      </c>
      <c r="CI2039" s="7"/>
      <c r="CN2039" t="s">
        <v>420</v>
      </c>
      <c r="CR2039" t="s">
        <v>873</v>
      </c>
      <c r="CS2039" t="s">
        <v>110</v>
      </c>
      <c r="CT2039" t="s">
        <v>129</v>
      </c>
      <c r="CZ2039" t="s">
        <v>111</v>
      </c>
      <c r="DA2039" s="1">
        <v>45824</v>
      </c>
      <c r="DB2039" s="2">
        <v>0.46527777777777779</v>
      </c>
      <c r="DF2039">
        <v>12</v>
      </c>
      <c r="DG2039" t="s">
        <v>114</v>
      </c>
      <c r="DO2039" t="s">
        <v>860</v>
      </c>
      <c r="EH2039" t="s">
        <v>105</v>
      </c>
      <c r="EI2039" t="s">
        <v>104</v>
      </c>
      <c r="EL2039" t="s">
        <v>112</v>
      </c>
      <c r="EQ2039" t="s">
        <v>107</v>
      </c>
      <c r="ES2039">
        <v>0.13</v>
      </c>
      <c r="ET2039" t="s">
        <v>106</v>
      </c>
      <c r="EU2039" t="s">
        <v>113</v>
      </c>
      <c r="FD2039" t="s">
        <v>102</v>
      </c>
    </row>
    <row r="2040" spans="1:160" x14ac:dyDescent="0.25">
      <c r="A2040" s="13"/>
      <c r="B2040">
        <v>4</v>
      </c>
      <c r="C2040" s="1">
        <v>45882</v>
      </c>
      <c r="D2040" s="86">
        <v>0.375</v>
      </c>
      <c r="E2040" t="s">
        <v>292</v>
      </c>
      <c r="F2040" t="s">
        <v>102</v>
      </c>
      <c r="G2040" s="13"/>
      <c r="H2040" s="13"/>
      <c r="I2040" t="s">
        <v>2193</v>
      </c>
      <c r="J2040">
        <v>7.09</v>
      </c>
      <c r="K2040" s="13"/>
      <c r="L2040">
        <v>25.2</v>
      </c>
      <c r="M2040">
        <v>89.3</v>
      </c>
      <c r="N2040">
        <v>89.3</v>
      </c>
      <c r="O2040" s="13"/>
      <c r="P2040" s="13"/>
      <c r="Q2040" s="13"/>
      <c r="R2040" s="13"/>
      <c r="S2040" s="13"/>
      <c r="T2040" s="13"/>
      <c r="U2040" s="13"/>
      <c r="V2040" s="13"/>
      <c r="W2040" s="13"/>
      <c r="X2040" s="13"/>
      <c r="Y2040" s="13"/>
      <c r="Z2040" s="13"/>
      <c r="AA2040" s="13"/>
      <c r="AB2040" s="13"/>
      <c r="AC2040" s="13"/>
      <c r="AD2040" s="13"/>
      <c r="AE2040" s="13"/>
      <c r="AF2040" s="13"/>
      <c r="AG2040" s="13"/>
      <c r="AH2040" s="13"/>
      <c r="AI2040" s="13"/>
      <c r="AJ2040" s="13"/>
      <c r="AK2040" s="13"/>
      <c r="AL2040" s="13"/>
      <c r="AM2040" s="13"/>
      <c r="AN2040" s="13"/>
      <c r="AO2040" s="13"/>
      <c r="AP2040" s="13"/>
      <c r="AQ2040" s="13"/>
      <c r="AR2040" s="13"/>
      <c r="AS2040" s="13"/>
      <c r="AT2040" s="13"/>
      <c r="AU2040" s="13"/>
      <c r="AV2040" s="13"/>
      <c r="AW2040" s="13"/>
      <c r="AX2040" s="13"/>
      <c r="AY2040" s="13"/>
      <c r="AZ2040" s="13"/>
      <c r="BA2040" s="13"/>
      <c r="BB2040" s="13"/>
      <c r="BC2040" s="13"/>
      <c r="BD2040" s="13"/>
      <c r="BE2040" s="13"/>
      <c r="BF2040" s="13"/>
      <c r="BG2040" s="13"/>
      <c r="BH2040" s="13"/>
      <c r="BI2040" s="13"/>
      <c r="BJ2040" s="13"/>
      <c r="BK2040" s="13"/>
      <c r="BL2040" s="13"/>
      <c r="BM2040" s="13"/>
      <c r="BN2040" s="13"/>
      <c r="BO2040" s="13"/>
      <c r="BP2040" s="13"/>
      <c r="BQ2040" s="13"/>
      <c r="BR2040" s="13"/>
      <c r="BS2040" s="13"/>
      <c r="BT2040" s="13"/>
      <c r="BU2040" s="13"/>
      <c r="BV2040" s="13"/>
      <c r="BW2040" s="13"/>
      <c r="BX2040" s="13"/>
      <c r="BY2040" s="13"/>
      <c r="BZ2040" s="13"/>
      <c r="CA2040" s="13"/>
      <c r="CB2040" s="13"/>
      <c r="CC2040" s="13"/>
      <c r="CD2040" s="13"/>
      <c r="CE2040" s="13"/>
      <c r="CF2040" s="13"/>
      <c r="CG2040" s="13"/>
      <c r="CH2040" s="7">
        <v>57038</v>
      </c>
      <c r="CI2040" s="7"/>
      <c r="CN2040" t="s">
        <v>420</v>
      </c>
      <c r="CR2040" t="s">
        <v>873</v>
      </c>
      <c r="CS2040" t="s">
        <v>110</v>
      </c>
      <c r="CT2040" t="s">
        <v>129</v>
      </c>
      <c r="CZ2040" t="s">
        <v>111</v>
      </c>
      <c r="DA2040" s="1">
        <v>45824</v>
      </c>
      <c r="DB2040" s="2">
        <v>0.46527777777777779</v>
      </c>
      <c r="DF2040">
        <v>12</v>
      </c>
      <c r="DG2040" t="s">
        <v>114</v>
      </c>
      <c r="DO2040" t="s">
        <v>860</v>
      </c>
      <c r="EH2040" t="s">
        <v>105</v>
      </c>
      <c r="EI2040" t="s">
        <v>104</v>
      </c>
      <c r="EL2040" t="s">
        <v>112</v>
      </c>
      <c r="EQ2040" t="s">
        <v>109</v>
      </c>
      <c r="ES2040">
        <v>1</v>
      </c>
      <c r="ET2040" t="s">
        <v>108</v>
      </c>
      <c r="EU2040" t="s">
        <v>113</v>
      </c>
      <c r="FD2040" t="s">
        <v>102</v>
      </c>
    </row>
    <row r="2041" spans="1:160" x14ac:dyDescent="0.25">
      <c r="A2041" s="13"/>
      <c r="B2041">
        <v>5</v>
      </c>
      <c r="C2041" s="1">
        <v>45882</v>
      </c>
      <c r="D2041" s="86">
        <v>0.375</v>
      </c>
      <c r="E2041" t="s">
        <v>292</v>
      </c>
      <c r="F2041" t="s">
        <v>102</v>
      </c>
      <c r="G2041" s="13"/>
      <c r="H2041" s="13"/>
      <c r="I2041" t="s">
        <v>2193</v>
      </c>
      <c r="J2041">
        <v>3.97</v>
      </c>
      <c r="K2041" s="13"/>
      <c r="L2041">
        <v>24.3</v>
      </c>
      <c r="M2041">
        <v>49.4</v>
      </c>
      <c r="N2041">
        <v>49.4</v>
      </c>
      <c r="O2041" s="13"/>
      <c r="P2041" s="13"/>
      <c r="Q2041" s="13"/>
      <c r="R2041" s="13"/>
      <c r="S2041" s="13"/>
      <c r="T2041" s="13"/>
      <c r="U2041" s="13"/>
      <c r="V2041" s="13"/>
      <c r="W2041" s="13"/>
      <c r="X2041" s="13"/>
      <c r="Y2041" s="13"/>
      <c r="Z2041" s="13"/>
      <c r="AA2041" s="13"/>
      <c r="AB2041" s="13"/>
      <c r="AC2041" s="13"/>
      <c r="AD2041" s="13"/>
      <c r="AE2041" s="13"/>
      <c r="AF2041" s="13"/>
      <c r="AG2041" s="13"/>
      <c r="AH2041" s="13"/>
      <c r="AI2041" s="13"/>
      <c r="AJ2041" s="13"/>
      <c r="AK2041" s="13"/>
      <c r="AL2041" s="13"/>
      <c r="AM2041" s="13"/>
      <c r="AN2041" s="13"/>
      <c r="AO2041" s="13"/>
      <c r="AP2041" s="13"/>
      <c r="AQ2041" s="13"/>
      <c r="AR2041" s="13"/>
      <c r="AS2041" s="13"/>
      <c r="AT2041" s="13"/>
      <c r="AU2041" s="13"/>
      <c r="AV2041" s="13"/>
      <c r="AW2041" s="13"/>
      <c r="AX2041" s="13"/>
      <c r="AY2041" s="13"/>
      <c r="AZ2041" s="13"/>
      <c r="BA2041" s="13"/>
      <c r="BB2041" s="13"/>
      <c r="BC2041" s="13"/>
      <c r="BD2041" s="13"/>
      <c r="BE2041" s="13"/>
      <c r="BF2041" s="13"/>
      <c r="BG2041" s="13"/>
      <c r="BH2041" s="13"/>
      <c r="BI2041" s="13"/>
      <c r="BJ2041" s="13"/>
      <c r="BK2041" s="13"/>
      <c r="BL2041" s="13"/>
      <c r="BM2041" s="13"/>
      <c r="BN2041" s="13"/>
      <c r="BO2041" s="13"/>
      <c r="BP2041" s="13"/>
      <c r="BQ2041" s="13"/>
      <c r="BR2041" s="13"/>
      <c r="BS2041" s="13"/>
      <c r="BT2041" s="13"/>
      <c r="BU2041" s="13"/>
      <c r="BV2041" s="13"/>
      <c r="BW2041" s="13"/>
      <c r="BX2041" s="13"/>
      <c r="BY2041" s="13"/>
      <c r="BZ2041" s="13"/>
      <c r="CA2041" s="13"/>
      <c r="CB2041" s="13"/>
      <c r="CC2041" s="13"/>
      <c r="CD2041" s="13"/>
      <c r="CE2041" s="13"/>
      <c r="CF2041" s="13"/>
      <c r="CG2041" s="13"/>
      <c r="CH2041" s="7">
        <v>57039</v>
      </c>
      <c r="CI2041" s="7"/>
      <c r="CN2041" t="s">
        <v>420</v>
      </c>
      <c r="CR2041" t="s">
        <v>873</v>
      </c>
      <c r="CS2041" t="s">
        <v>110</v>
      </c>
      <c r="CT2041" t="s">
        <v>129</v>
      </c>
      <c r="CZ2041" t="s">
        <v>111</v>
      </c>
      <c r="DA2041" s="1">
        <v>45824</v>
      </c>
      <c r="DB2041" s="2">
        <v>0.46527777777777779</v>
      </c>
      <c r="DF2041">
        <v>12</v>
      </c>
      <c r="DG2041" t="s">
        <v>114</v>
      </c>
      <c r="DO2041" t="s">
        <v>860</v>
      </c>
      <c r="EH2041">
        <v>2550</v>
      </c>
      <c r="EI2041" t="s">
        <v>83</v>
      </c>
      <c r="EL2041" t="s">
        <v>112</v>
      </c>
      <c r="EQ2041" t="s">
        <v>84</v>
      </c>
      <c r="ES2041">
        <v>4.5999999999999996</v>
      </c>
      <c r="ET2041" t="s">
        <v>85</v>
      </c>
      <c r="EU2041" t="s">
        <v>113</v>
      </c>
      <c r="FD2041" t="s">
        <v>102</v>
      </c>
    </row>
    <row r="2042" spans="1:160" x14ac:dyDescent="0.25">
      <c r="A2042" s="13"/>
      <c r="B2042">
        <v>0.1</v>
      </c>
      <c r="C2042" s="1">
        <v>45882</v>
      </c>
      <c r="D2042" s="86">
        <v>0.41666666666666669</v>
      </c>
      <c r="E2042" t="s">
        <v>2194</v>
      </c>
      <c r="F2042" t="s">
        <v>102</v>
      </c>
      <c r="G2042" s="13"/>
      <c r="H2042" s="13"/>
      <c r="I2042" t="s">
        <v>662</v>
      </c>
      <c r="J2042">
        <v>7.88</v>
      </c>
      <c r="K2042" s="13"/>
      <c r="L2042">
        <v>29.9</v>
      </c>
      <c r="O2042" s="13"/>
      <c r="P2042" s="13"/>
      <c r="Q2042" s="13"/>
      <c r="R2042" s="13"/>
      <c r="S2042" s="13"/>
      <c r="T2042" s="13"/>
      <c r="U2042" s="13"/>
      <c r="V2042" s="13"/>
      <c r="W2042" s="13"/>
      <c r="X2042" s="13"/>
      <c r="Y2042" s="13"/>
      <c r="Z2042" s="13"/>
      <c r="AA2042" s="13"/>
      <c r="AB2042" s="13"/>
      <c r="AC2042" s="13"/>
      <c r="AD2042" s="13"/>
      <c r="AE2042" s="13"/>
      <c r="AF2042" s="13"/>
      <c r="AG2042" s="13"/>
      <c r="AH2042" s="13"/>
      <c r="AI2042" s="13"/>
      <c r="AJ2042" s="13"/>
      <c r="AK2042" s="13"/>
      <c r="AL2042" s="13"/>
      <c r="AM2042" s="13"/>
      <c r="AN2042" s="13"/>
      <c r="AO2042" s="13"/>
      <c r="AP2042" s="13"/>
      <c r="AQ2042" s="13"/>
      <c r="AR2042" s="13"/>
      <c r="AS2042" s="13"/>
      <c r="AT2042" s="13"/>
      <c r="AU2042" s="13"/>
      <c r="AV2042" s="13"/>
      <c r="AW2042" s="13"/>
      <c r="AX2042" s="13"/>
      <c r="AY2042" s="13"/>
      <c r="AZ2042" s="13"/>
      <c r="BA2042" s="13"/>
      <c r="BB2042" s="13"/>
      <c r="BC2042" s="13"/>
      <c r="BD2042" s="13"/>
      <c r="BE2042" s="13"/>
      <c r="BF2042" s="13"/>
      <c r="BG2042" s="13"/>
      <c r="BH2042" s="13"/>
      <c r="BI2042" s="13"/>
      <c r="BJ2042" s="13"/>
      <c r="BK2042" s="13"/>
      <c r="BL2042" s="13"/>
      <c r="BM2042" s="13"/>
      <c r="BN2042" s="13"/>
      <c r="BO2042" s="13"/>
      <c r="BP2042" s="13"/>
      <c r="BQ2042" s="13"/>
      <c r="BR2042" s="13"/>
      <c r="BS2042" s="13"/>
      <c r="BT2042" s="13"/>
      <c r="BU2042" s="13"/>
      <c r="BV2042" s="13"/>
      <c r="BW2042" s="13"/>
      <c r="BX2042" s="13"/>
      <c r="BY2042" s="13"/>
      <c r="BZ2042" s="13"/>
      <c r="CA2042" s="13"/>
      <c r="CB2042" s="13"/>
      <c r="CC2042" s="13"/>
      <c r="CD2042" s="13"/>
      <c r="CE2042" s="13"/>
      <c r="CF2042" s="13"/>
      <c r="CG2042" s="13"/>
      <c r="CH2042" s="7">
        <v>57040</v>
      </c>
      <c r="CI2042" s="7"/>
      <c r="CN2042" t="s">
        <v>420</v>
      </c>
      <c r="CR2042" t="s">
        <v>874</v>
      </c>
      <c r="CS2042" t="s">
        <v>110</v>
      </c>
      <c r="CT2042" t="s">
        <v>129</v>
      </c>
      <c r="CZ2042" t="s">
        <v>111</v>
      </c>
      <c r="DA2042" s="1">
        <v>45824</v>
      </c>
      <c r="DB2042" s="2">
        <v>0.46527777777777779</v>
      </c>
      <c r="DF2042">
        <v>13</v>
      </c>
      <c r="DG2042" t="s">
        <v>114</v>
      </c>
      <c r="DO2042" t="s">
        <v>860</v>
      </c>
      <c r="EH2042" t="s">
        <v>105</v>
      </c>
      <c r="EI2042" t="s">
        <v>104</v>
      </c>
      <c r="EL2042" t="s">
        <v>112</v>
      </c>
      <c r="EQ2042" t="s">
        <v>107</v>
      </c>
      <c r="ES2042">
        <v>0.11</v>
      </c>
      <c r="ET2042" t="s">
        <v>106</v>
      </c>
      <c r="EU2042" t="s">
        <v>113</v>
      </c>
      <c r="FD2042" t="s">
        <v>102</v>
      </c>
    </row>
    <row r="2043" spans="1:160" x14ac:dyDescent="0.25">
      <c r="A2043" s="13"/>
      <c r="B2043">
        <v>1</v>
      </c>
      <c r="C2043" s="1">
        <v>45882</v>
      </c>
      <c r="D2043" s="86">
        <v>0.41666666666666669</v>
      </c>
      <c r="E2043" t="s">
        <v>2194</v>
      </c>
      <c r="F2043" t="s">
        <v>102</v>
      </c>
      <c r="G2043" s="13"/>
      <c r="H2043" s="13"/>
      <c r="I2043" t="s">
        <v>662</v>
      </c>
      <c r="J2043">
        <v>7.95</v>
      </c>
      <c r="K2043" s="13"/>
      <c r="L2043">
        <v>28.6</v>
      </c>
      <c r="O2043" s="13"/>
      <c r="P2043" s="13"/>
      <c r="Q2043" s="13"/>
      <c r="R2043" s="13"/>
      <c r="S2043" s="13"/>
      <c r="T2043" s="13"/>
      <c r="U2043" s="13"/>
      <c r="V2043" s="13"/>
      <c r="W2043" s="13"/>
      <c r="X2043" s="13"/>
      <c r="Y2043" s="13"/>
      <c r="Z2043" s="13"/>
      <c r="AA2043" s="13"/>
      <c r="AB2043" s="13"/>
      <c r="AC2043" s="13"/>
      <c r="AD2043" s="13"/>
      <c r="AE2043" s="13"/>
      <c r="AF2043" s="13"/>
      <c r="AG2043" s="13"/>
      <c r="AH2043" s="13"/>
      <c r="AI2043" s="13"/>
      <c r="AJ2043" s="13"/>
      <c r="AK2043" s="13"/>
      <c r="AL2043" s="13"/>
      <c r="AM2043" s="13"/>
      <c r="AN2043" s="13"/>
      <c r="AO2043" s="13"/>
      <c r="AP2043" s="13"/>
      <c r="AQ2043" s="13"/>
      <c r="AR2043" s="13"/>
      <c r="AS2043" s="13"/>
      <c r="AT2043" s="13"/>
      <c r="AU2043" s="13"/>
      <c r="AV2043" s="13"/>
      <c r="AW2043" s="13"/>
      <c r="AX2043" s="13"/>
      <c r="AY2043" s="13"/>
      <c r="AZ2043" s="13"/>
      <c r="BA2043" s="13"/>
      <c r="BB2043" s="13"/>
      <c r="BC2043" s="13"/>
      <c r="BD2043" s="13"/>
      <c r="BE2043" s="13"/>
      <c r="BF2043" s="13"/>
      <c r="BG2043" s="13"/>
      <c r="BH2043" s="13"/>
      <c r="BI2043" s="13"/>
      <c r="BJ2043" s="13"/>
      <c r="BK2043" s="13"/>
      <c r="BL2043" s="13"/>
      <c r="BM2043" s="13"/>
      <c r="BN2043" s="13"/>
      <c r="BO2043" s="13"/>
      <c r="BP2043" s="13"/>
      <c r="BQ2043" s="13"/>
      <c r="BR2043" s="13"/>
      <c r="BS2043" s="13"/>
      <c r="BT2043" s="13"/>
      <c r="BU2043" s="13"/>
      <c r="BV2043" s="13"/>
      <c r="BW2043" s="13"/>
      <c r="BX2043" s="13"/>
      <c r="BY2043" s="13"/>
      <c r="BZ2043" s="13"/>
      <c r="CA2043" s="13"/>
      <c r="CB2043" s="13"/>
      <c r="CC2043" s="13"/>
      <c r="CD2043" s="13"/>
      <c r="CE2043" s="13"/>
      <c r="CF2043" s="13"/>
      <c r="CG2043" s="13"/>
      <c r="CH2043" s="7">
        <v>57041</v>
      </c>
      <c r="CI2043" s="7"/>
      <c r="CN2043" t="s">
        <v>420</v>
      </c>
      <c r="CR2043" t="s">
        <v>874</v>
      </c>
      <c r="CS2043" t="s">
        <v>110</v>
      </c>
      <c r="CT2043" t="s">
        <v>129</v>
      </c>
      <c r="CZ2043" t="s">
        <v>111</v>
      </c>
      <c r="DA2043" s="1">
        <v>45824</v>
      </c>
      <c r="DB2043" s="2">
        <v>0.46527777777777779</v>
      </c>
      <c r="DF2043">
        <v>13</v>
      </c>
      <c r="DG2043" t="s">
        <v>114</v>
      </c>
      <c r="DO2043" t="s">
        <v>860</v>
      </c>
      <c r="EH2043" t="s">
        <v>105</v>
      </c>
      <c r="EI2043" t="s">
        <v>104</v>
      </c>
      <c r="EL2043" t="s">
        <v>112</v>
      </c>
      <c r="EQ2043" t="s">
        <v>109</v>
      </c>
      <c r="ES2043">
        <v>0.9</v>
      </c>
      <c r="ET2043" t="s">
        <v>108</v>
      </c>
      <c r="EU2043" t="s">
        <v>113</v>
      </c>
      <c r="FD2043" t="s">
        <v>102</v>
      </c>
    </row>
    <row r="2044" spans="1:160" x14ac:dyDescent="0.25">
      <c r="A2044" s="13"/>
      <c r="B2044">
        <v>2</v>
      </c>
      <c r="C2044" s="1">
        <v>45882</v>
      </c>
      <c r="D2044" s="86">
        <v>0.41666666666666669</v>
      </c>
      <c r="E2044" t="s">
        <v>2194</v>
      </c>
      <c r="F2044" t="s">
        <v>102</v>
      </c>
      <c r="G2044" s="13"/>
      <c r="H2044" s="13"/>
      <c r="I2044" t="s">
        <v>662</v>
      </c>
      <c r="J2044">
        <v>8.0299999999999994</v>
      </c>
      <c r="K2044" s="13"/>
      <c r="L2044">
        <v>28.2</v>
      </c>
      <c r="O2044" s="13"/>
      <c r="P2044" s="13"/>
      <c r="Q2044" s="13"/>
      <c r="R2044" s="13"/>
      <c r="S2044" s="13"/>
      <c r="T2044" s="13"/>
      <c r="U2044" s="13"/>
      <c r="V2044" s="13"/>
      <c r="W2044" s="13"/>
      <c r="X2044" s="13"/>
      <c r="Y2044" s="13"/>
      <c r="Z2044" s="13"/>
      <c r="AA2044" s="13"/>
      <c r="AB2044" s="13"/>
      <c r="AC2044" s="13"/>
      <c r="AD2044" s="13"/>
      <c r="AE2044" s="13"/>
      <c r="AF2044" s="13"/>
      <c r="AG2044" s="13"/>
      <c r="AH2044" s="13"/>
      <c r="AI2044" s="13"/>
      <c r="AJ2044" s="13"/>
      <c r="AK2044" s="13"/>
      <c r="AL2044" s="13"/>
      <c r="AM2044" s="13"/>
      <c r="AN2044" s="13"/>
      <c r="AO2044" s="13"/>
      <c r="AP2044" s="13"/>
      <c r="AQ2044" s="13"/>
      <c r="AR2044" s="13"/>
      <c r="AS2044" s="13"/>
      <c r="AT2044" s="13"/>
      <c r="AU2044" s="13"/>
      <c r="AV2044" s="13"/>
      <c r="AW2044" s="13"/>
      <c r="AX2044" s="13"/>
      <c r="AY2044" s="13"/>
      <c r="AZ2044" s="13"/>
      <c r="BA2044" s="13"/>
      <c r="BB2044" s="13"/>
      <c r="BC2044" s="13"/>
      <c r="BD2044" s="13"/>
      <c r="BE2044" s="13"/>
      <c r="BF2044" s="13"/>
      <c r="BG2044" s="13"/>
      <c r="BH2044" s="13"/>
      <c r="BI2044" s="13"/>
      <c r="BJ2044" s="13"/>
      <c r="BK2044" s="13"/>
      <c r="BL2044" s="13"/>
      <c r="BM2044" s="13"/>
      <c r="BN2044" s="13"/>
      <c r="BO2044" s="13"/>
      <c r="BP2044" s="13"/>
      <c r="BQ2044" s="13"/>
      <c r="BR2044" s="13"/>
      <c r="BS2044" s="13"/>
      <c r="BT2044" s="13"/>
      <c r="BU2044" s="13"/>
      <c r="BV2044" s="13"/>
      <c r="BW2044" s="13"/>
      <c r="BX2044" s="13"/>
      <c r="BY2044" s="13"/>
      <c r="BZ2044" s="13"/>
      <c r="CA2044" s="13"/>
      <c r="CB2044" s="13"/>
      <c r="CC2044" s="13"/>
      <c r="CD2044" s="13"/>
      <c r="CE2044" s="13"/>
      <c r="CF2044" s="13"/>
      <c r="CG2044" s="13"/>
      <c r="CH2044" s="7">
        <v>57042</v>
      </c>
      <c r="CI2044" s="7"/>
      <c r="CN2044" t="s">
        <v>420</v>
      </c>
      <c r="CR2044" t="s">
        <v>874</v>
      </c>
      <c r="CS2044" t="s">
        <v>110</v>
      </c>
      <c r="CT2044" t="s">
        <v>129</v>
      </c>
      <c r="CZ2044" t="s">
        <v>111</v>
      </c>
      <c r="DA2044" s="1">
        <v>45824</v>
      </c>
      <c r="DB2044" s="2">
        <v>0.46527777777777779</v>
      </c>
      <c r="DF2044">
        <v>13</v>
      </c>
      <c r="DG2044" t="s">
        <v>114</v>
      </c>
      <c r="DO2044" t="s">
        <v>860</v>
      </c>
      <c r="EH2044">
        <v>2550</v>
      </c>
      <c r="EI2044" t="s">
        <v>83</v>
      </c>
      <c r="EL2044" t="s">
        <v>112</v>
      </c>
      <c r="EQ2044" t="s">
        <v>84</v>
      </c>
      <c r="ES2044">
        <v>4.5999999999999996</v>
      </c>
      <c r="ET2044" t="s">
        <v>85</v>
      </c>
      <c r="EU2044" t="s">
        <v>113</v>
      </c>
      <c r="FD2044" t="s">
        <v>102</v>
      </c>
    </row>
    <row r="2045" spans="1:160" x14ac:dyDescent="0.25">
      <c r="A2045" s="13"/>
      <c r="B2045">
        <v>3</v>
      </c>
      <c r="C2045" s="1">
        <v>45882</v>
      </c>
      <c r="D2045" s="86">
        <v>0.41666666666666669</v>
      </c>
      <c r="E2045" t="s">
        <v>2194</v>
      </c>
      <c r="F2045" t="s">
        <v>102</v>
      </c>
      <c r="G2045" s="13"/>
      <c r="H2045" s="13"/>
      <c r="I2045" t="s">
        <v>662</v>
      </c>
      <c r="J2045">
        <v>8.2799999999999994</v>
      </c>
      <c r="K2045" s="13"/>
      <c r="L2045">
        <v>28.7</v>
      </c>
      <c r="O2045" s="13"/>
      <c r="P2045" s="13"/>
      <c r="Q2045" s="13"/>
      <c r="R2045" s="13"/>
      <c r="S2045" s="13"/>
      <c r="T2045" s="13"/>
      <c r="U2045" s="13"/>
      <c r="V2045" s="13"/>
      <c r="W2045" s="13"/>
      <c r="X2045" s="13"/>
      <c r="Y2045" s="13"/>
      <c r="Z2045" s="13"/>
      <c r="AA2045" s="13"/>
      <c r="AB2045" s="13"/>
      <c r="AC2045" s="13"/>
      <c r="AD2045" s="13"/>
      <c r="AE2045" s="13"/>
      <c r="AF2045" s="13"/>
      <c r="AG2045" s="13"/>
      <c r="AH2045" s="13"/>
      <c r="AI2045" s="13"/>
      <c r="AJ2045" s="13"/>
      <c r="AK2045" s="13"/>
      <c r="AL2045" s="13"/>
      <c r="AM2045" s="13"/>
      <c r="AN2045" s="13"/>
      <c r="AO2045" s="13"/>
      <c r="AP2045" s="13"/>
      <c r="AQ2045" s="13"/>
      <c r="AR2045" s="13"/>
      <c r="AS2045" s="13"/>
      <c r="AT2045" s="13"/>
      <c r="AU2045" s="13"/>
      <c r="AV2045" s="13"/>
      <c r="AW2045" s="13"/>
      <c r="AX2045" s="13"/>
      <c r="AY2045" s="13"/>
      <c r="AZ2045" s="13"/>
      <c r="BA2045" s="13"/>
      <c r="BB2045" s="13"/>
      <c r="BC2045" s="13"/>
      <c r="BD2045" s="13"/>
      <c r="BE2045" s="13"/>
      <c r="BF2045" s="13"/>
      <c r="BG2045" s="13"/>
      <c r="BH2045" s="13"/>
      <c r="BI2045" s="13"/>
      <c r="BJ2045" s="13"/>
      <c r="BK2045" s="13"/>
      <c r="BL2045" s="13"/>
      <c r="BM2045" s="13"/>
      <c r="BN2045" s="13"/>
      <c r="BO2045" s="13"/>
      <c r="BP2045" s="13"/>
      <c r="BQ2045" s="13"/>
      <c r="BR2045" s="13"/>
      <c r="BS2045" s="13"/>
      <c r="BT2045" s="13"/>
      <c r="BU2045" s="13"/>
      <c r="BV2045" s="13"/>
      <c r="BW2045" s="13"/>
      <c r="BX2045" s="13"/>
      <c r="BY2045" s="13"/>
      <c r="BZ2045" s="13"/>
      <c r="CA2045" s="13"/>
      <c r="CB2045" s="13"/>
      <c r="CC2045" s="13"/>
      <c r="CD2045" s="13"/>
      <c r="CE2045" s="13"/>
      <c r="CF2045" s="13"/>
      <c r="CG2045" s="13"/>
      <c r="CH2045" s="7">
        <v>57043</v>
      </c>
      <c r="CI2045" s="13"/>
      <c r="CN2045" t="s">
        <v>420</v>
      </c>
      <c r="CR2045" t="s">
        <v>875</v>
      </c>
      <c r="CS2045" t="s">
        <v>110</v>
      </c>
      <c r="CT2045" t="s">
        <v>129</v>
      </c>
      <c r="CZ2045" t="s">
        <v>111</v>
      </c>
      <c r="DA2045" s="1">
        <v>45824</v>
      </c>
      <c r="DB2045" s="2">
        <v>0.46527777777777779</v>
      </c>
      <c r="DF2045">
        <v>14</v>
      </c>
      <c r="DG2045" t="s">
        <v>114</v>
      </c>
      <c r="DO2045" t="s">
        <v>860</v>
      </c>
      <c r="EH2045" t="s">
        <v>105</v>
      </c>
      <c r="EI2045" t="s">
        <v>104</v>
      </c>
      <c r="EL2045" t="s">
        <v>112</v>
      </c>
      <c r="EQ2045" t="s">
        <v>107</v>
      </c>
      <c r="ES2045">
        <v>0.1</v>
      </c>
      <c r="ET2045" t="s">
        <v>106</v>
      </c>
      <c r="EU2045" t="s">
        <v>113</v>
      </c>
      <c r="FD2045" t="s">
        <v>102</v>
      </c>
    </row>
    <row r="2046" spans="1:160" x14ac:dyDescent="0.25">
      <c r="A2046" s="13"/>
      <c r="B2046">
        <v>4</v>
      </c>
      <c r="C2046" s="1">
        <v>45882</v>
      </c>
      <c r="D2046" s="86">
        <v>0.41666666666666669</v>
      </c>
      <c r="E2046" t="s">
        <v>2194</v>
      </c>
      <c r="F2046" t="s">
        <v>102</v>
      </c>
      <c r="G2046" s="13"/>
      <c r="H2046" s="13"/>
      <c r="I2046" t="s">
        <v>662</v>
      </c>
      <c r="J2046">
        <v>3.21</v>
      </c>
      <c r="K2046" s="13"/>
      <c r="L2046">
        <v>23.7</v>
      </c>
      <c r="O2046" s="13"/>
      <c r="P2046" s="13"/>
      <c r="Q2046" s="13"/>
      <c r="R2046" s="13"/>
      <c r="S2046" s="13"/>
      <c r="T2046" s="13"/>
      <c r="U2046" s="13"/>
      <c r="V2046" s="13"/>
      <c r="W2046" s="13"/>
      <c r="X2046" s="13"/>
      <c r="Y2046" s="13"/>
      <c r="Z2046" s="13"/>
      <c r="AA2046" s="13"/>
      <c r="AB2046" s="13"/>
      <c r="AC2046" s="13"/>
      <c r="AD2046" s="13"/>
      <c r="AE2046" s="13"/>
      <c r="AF2046" s="13"/>
      <c r="AG2046" s="13"/>
      <c r="AH2046" s="13"/>
      <c r="AI2046" s="13"/>
      <c r="AJ2046" s="13"/>
      <c r="AK2046" s="13"/>
      <c r="AL2046" s="13"/>
      <c r="AM2046" s="13"/>
      <c r="AN2046" s="13"/>
      <c r="AO2046" s="13"/>
      <c r="AP2046" s="13"/>
      <c r="AQ2046" s="13"/>
      <c r="AR2046" s="13"/>
      <c r="AS2046" s="13"/>
      <c r="AT2046" s="13"/>
      <c r="AU2046" s="13"/>
      <c r="AV2046" s="13"/>
      <c r="AW2046" s="13"/>
      <c r="AX2046" s="13"/>
      <c r="AY2046" s="13"/>
      <c r="AZ2046" s="13"/>
      <c r="BA2046" s="13"/>
      <c r="BB2046" s="13"/>
      <c r="BC2046" s="13"/>
      <c r="BD2046" s="13"/>
      <c r="BE2046" s="13"/>
      <c r="BF2046" s="13"/>
      <c r="BG2046" s="13"/>
      <c r="BH2046" s="13"/>
      <c r="BI2046" s="13"/>
      <c r="BJ2046" s="13"/>
      <c r="BK2046" s="13"/>
      <c r="BL2046" s="13"/>
      <c r="BM2046" s="13"/>
      <c r="BN2046" s="13"/>
      <c r="BO2046" s="13"/>
      <c r="BP2046" s="13"/>
      <c r="BQ2046" s="13"/>
      <c r="BR2046" s="13"/>
      <c r="BS2046" s="13"/>
      <c r="BT2046" s="13"/>
      <c r="BU2046" s="13"/>
      <c r="BV2046" s="13"/>
      <c r="BW2046" s="13"/>
      <c r="BX2046" s="13"/>
      <c r="BY2046" s="13"/>
      <c r="BZ2046" s="13"/>
      <c r="CA2046" s="13"/>
      <c r="CB2046" s="13"/>
      <c r="CC2046" s="13"/>
      <c r="CD2046" s="13"/>
      <c r="CE2046" s="13"/>
      <c r="CF2046" s="13"/>
      <c r="CG2046" s="13"/>
      <c r="CH2046" s="7">
        <v>57044</v>
      </c>
      <c r="CI2046" s="13"/>
      <c r="CN2046" t="s">
        <v>420</v>
      </c>
      <c r="CR2046" t="s">
        <v>875</v>
      </c>
      <c r="CS2046" t="s">
        <v>110</v>
      </c>
      <c r="CT2046" t="s">
        <v>129</v>
      </c>
      <c r="CZ2046" t="s">
        <v>111</v>
      </c>
      <c r="DA2046" s="1">
        <v>45824</v>
      </c>
      <c r="DB2046" s="2">
        <v>0.46527777777777779</v>
      </c>
      <c r="DF2046">
        <v>14</v>
      </c>
      <c r="DG2046" t="s">
        <v>114</v>
      </c>
      <c r="DO2046" t="s">
        <v>860</v>
      </c>
      <c r="EH2046" t="s">
        <v>105</v>
      </c>
      <c r="EI2046" t="s">
        <v>104</v>
      </c>
      <c r="EL2046" t="s">
        <v>112</v>
      </c>
      <c r="EQ2046" t="s">
        <v>109</v>
      </c>
      <c r="ES2046">
        <v>0.8</v>
      </c>
      <c r="ET2046" t="s">
        <v>108</v>
      </c>
      <c r="EU2046" t="s">
        <v>113</v>
      </c>
      <c r="FD2046" t="s">
        <v>102</v>
      </c>
    </row>
    <row r="2047" spans="1:160" x14ac:dyDescent="0.25">
      <c r="A2047" s="13"/>
      <c r="B2047">
        <v>5</v>
      </c>
      <c r="C2047" s="1">
        <v>45882</v>
      </c>
      <c r="D2047" s="86">
        <v>0.41666666666666669</v>
      </c>
      <c r="E2047" t="s">
        <v>2194</v>
      </c>
      <c r="F2047" t="s">
        <v>102</v>
      </c>
      <c r="G2047" s="13"/>
      <c r="H2047" s="13"/>
      <c r="I2047" t="s">
        <v>662</v>
      </c>
      <c r="J2047">
        <v>0.72</v>
      </c>
      <c r="K2047" s="13"/>
      <c r="L2047">
        <v>18.2</v>
      </c>
      <c r="O2047" s="13"/>
      <c r="P2047" s="13"/>
      <c r="Q2047" s="13"/>
      <c r="R2047" s="13"/>
      <c r="S2047" s="13"/>
      <c r="T2047" s="13"/>
      <c r="U2047" s="13"/>
      <c r="V2047" s="13"/>
      <c r="W2047" s="13"/>
      <c r="X2047" s="13"/>
      <c r="Y2047" s="13"/>
      <c r="Z2047" s="13"/>
      <c r="AA2047" s="13"/>
      <c r="AB2047" s="13"/>
      <c r="AC2047" s="13"/>
      <c r="AD2047" s="13"/>
      <c r="AE2047" s="13"/>
      <c r="AF2047" s="13"/>
      <c r="AG2047" s="13"/>
      <c r="AH2047" s="13"/>
      <c r="AI2047" s="13"/>
      <c r="AJ2047" s="13"/>
      <c r="AK2047" s="13"/>
      <c r="AL2047" s="13"/>
      <c r="AM2047" s="13"/>
      <c r="AN2047" s="13"/>
      <c r="AO2047" s="13"/>
      <c r="AP2047" s="13"/>
      <c r="AQ2047" s="13"/>
      <c r="AR2047" s="13"/>
      <c r="AS2047" s="13"/>
      <c r="AT2047" s="13"/>
      <c r="AU2047" s="13"/>
      <c r="AV2047" s="13"/>
      <c r="AW2047" s="13"/>
      <c r="AX2047" s="13"/>
      <c r="AY2047" s="13"/>
      <c r="AZ2047" s="13"/>
      <c r="BA2047" s="13"/>
      <c r="BB2047" s="13"/>
      <c r="BC2047" s="13"/>
      <c r="BD2047" s="13"/>
      <c r="BE2047" s="13"/>
      <c r="BF2047" s="13"/>
      <c r="BG2047" s="13"/>
      <c r="BH2047" s="13"/>
      <c r="BI2047" s="13"/>
      <c r="BJ2047" s="13"/>
      <c r="BK2047" s="13"/>
      <c r="BL2047" s="13"/>
      <c r="BM2047" s="13"/>
      <c r="BN2047" s="13"/>
      <c r="BO2047" s="13"/>
      <c r="BP2047" s="13"/>
      <c r="BQ2047" s="13"/>
      <c r="BR2047" s="13"/>
      <c r="BS2047" s="13"/>
      <c r="BT2047" s="13"/>
      <c r="BU2047" s="13"/>
      <c r="BV2047" s="13"/>
      <c r="BW2047" s="13"/>
      <c r="BX2047" s="13"/>
      <c r="BY2047" s="13"/>
      <c r="BZ2047" s="13"/>
      <c r="CA2047" s="13"/>
      <c r="CB2047" s="13"/>
      <c r="CC2047" s="13"/>
      <c r="CD2047" s="13"/>
      <c r="CE2047" s="13"/>
      <c r="CF2047" s="13"/>
      <c r="CG2047" s="13"/>
      <c r="CH2047" s="7">
        <v>57045</v>
      </c>
      <c r="CI2047" s="13"/>
      <c r="CN2047" t="s">
        <v>420</v>
      </c>
      <c r="CR2047" t="s">
        <v>875</v>
      </c>
      <c r="CS2047" t="s">
        <v>110</v>
      </c>
      <c r="CT2047" t="s">
        <v>129</v>
      </c>
      <c r="CZ2047" t="s">
        <v>111</v>
      </c>
      <c r="DA2047" s="1">
        <v>45824</v>
      </c>
      <c r="DB2047" s="2">
        <v>0.46527777777777779</v>
      </c>
      <c r="DF2047">
        <v>14</v>
      </c>
      <c r="DG2047" t="s">
        <v>114</v>
      </c>
      <c r="DO2047" t="s">
        <v>860</v>
      </c>
      <c r="EH2047">
        <v>2550</v>
      </c>
      <c r="EI2047" t="s">
        <v>83</v>
      </c>
      <c r="EL2047" t="s">
        <v>112</v>
      </c>
      <c r="EQ2047" t="s">
        <v>84</v>
      </c>
      <c r="ES2047">
        <v>4.5999999999999996</v>
      </c>
      <c r="ET2047" t="s">
        <v>85</v>
      </c>
      <c r="EU2047" t="s">
        <v>113</v>
      </c>
      <c r="FD2047" t="s">
        <v>102</v>
      </c>
    </row>
    <row r="2048" spans="1:160" x14ac:dyDescent="0.25">
      <c r="A2048" s="13"/>
      <c r="B2048">
        <v>6</v>
      </c>
      <c r="C2048" s="1">
        <v>45882</v>
      </c>
      <c r="D2048" s="86">
        <v>0.41666666666666669</v>
      </c>
      <c r="E2048" t="s">
        <v>2194</v>
      </c>
      <c r="F2048" t="s">
        <v>102</v>
      </c>
      <c r="G2048" s="13"/>
      <c r="H2048" s="13"/>
      <c r="I2048" t="s">
        <v>662</v>
      </c>
      <c r="J2048">
        <v>0.44</v>
      </c>
      <c r="K2048" s="13"/>
      <c r="L2048">
        <v>13.8</v>
      </c>
      <c r="O2048" s="13"/>
      <c r="P2048" s="13"/>
      <c r="Q2048" s="13"/>
      <c r="R2048" s="13"/>
      <c r="S2048" s="13"/>
      <c r="T2048" s="13"/>
      <c r="U2048" s="13"/>
      <c r="V2048" s="13"/>
      <c r="W2048" s="13"/>
      <c r="X2048" s="13"/>
      <c r="Y2048" s="13"/>
      <c r="Z2048" s="13"/>
      <c r="AA2048" s="13"/>
      <c r="AB2048" s="13"/>
      <c r="AC2048" s="13"/>
      <c r="AD2048" s="13"/>
      <c r="AE2048" s="13"/>
      <c r="AF2048" s="13"/>
      <c r="AG2048" s="13"/>
      <c r="AH2048" s="13"/>
      <c r="AI2048" s="13"/>
      <c r="AJ2048" s="13"/>
      <c r="AK2048" s="13"/>
      <c r="AL2048" s="13"/>
      <c r="AM2048" s="13"/>
      <c r="AN2048" s="13"/>
      <c r="AO2048" s="13"/>
      <c r="AP2048" s="13"/>
      <c r="AQ2048" s="13"/>
      <c r="AR2048" s="13"/>
      <c r="AS2048" s="13"/>
      <c r="AT2048" s="13"/>
      <c r="AU2048" s="13"/>
      <c r="AV2048" s="13"/>
      <c r="AW2048" s="13"/>
      <c r="AX2048" s="13"/>
      <c r="AY2048" s="13"/>
      <c r="AZ2048" s="13"/>
      <c r="BA2048" s="13"/>
      <c r="BB2048" s="13"/>
      <c r="BC2048" s="13"/>
      <c r="BD2048" s="13"/>
      <c r="BE2048" s="13"/>
      <c r="BF2048" s="13"/>
      <c r="BG2048" s="13"/>
      <c r="BH2048" s="13"/>
      <c r="BI2048" s="13"/>
      <c r="BJ2048" s="13"/>
      <c r="BK2048" s="13"/>
      <c r="BL2048" s="13"/>
      <c r="BM2048" s="13"/>
      <c r="BN2048" s="13"/>
      <c r="BO2048" s="13"/>
      <c r="BP2048" s="13"/>
      <c r="BQ2048" s="13"/>
      <c r="BR2048" s="13"/>
      <c r="BS2048" s="13"/>
      <c r="BT2048" s="13"/>
      <c r="BU2048" s="13"/>
      <c r="BV2048" s="13"/>
      <c r="BW2048" s="13"/>
      <c r="BX2048" s="13"/>
      <c r="BY2048" s="13"/>
      <c r="BZ2048" s="13"/>
      <c r="CA2048" s="13"/>
      <c r="CB2048" s="13"/>
      <c r="CC2048" s="13"/>
      <c r="CD2048" s="13"/>
      <c r="CE2048" s="13"/>
      <c r="CF2048" s="13"/>
      <c r="CG2048" s="13"/>
      <c r="CH2048" s="7">
        <v>57046</v>
      </c>
      <c r="CI2048" s="13"/>
      <c r="CN2048" t="s">
        <v>420</v>
      </c>
      <c r="CR2048" t="s">
        <v>876</v>
      </c>
      <c r="CS2048" t="s">
        <v>110</v>
      </c>
      <c r="CT2048" t="s">
        <v>129</v>
      </c>
      <c r="CZ2048" t="s">
        <v>111</v>
      </c>
      <c r="DA2048" s="1">
        <v>45824</v>
      </c>
      <c r="DB2048" s="2">
        <v>0.46527777777777779</v>
      </c>
      <c r="DF2048">
        <v>15</v>
      </c>
      <c r="DG2048" t="s">
        <v>114</v>
      </c>
      <c r="DO2048" t="s">
        <v>860</v>
      </c>
      <c r="EH2048" t="s">
        <v>105</v>
      </c>
      <c r="EI2048" t="s">
        <v>104</v>
      </c>
      <c r="EL2048" t="s">
        <v>112</v>
      </c>
      <c r="EQ2048" t="s">
        <v>107</v>
      </c>
      <c r="ES2048">
        <v>0.1</v>
      </c>
      <c r="ET2048" t="s">
        <v>106</v>
      </c>
      <c r="EU2048" t="s">
        <v>113</v>
      </c>
      <c r="FD2048" t="s">
        <v>102</v>
      </c>
    </row>
    <row r="2049" spans="1:160" x14ac:dyDescent="0.25">
      <c r="A2049" s="13"/>
      <c r="B2049">
        <v>7</v>
      </c>
      <c r="C2049" s="1">
        <v>45882</v>
      </c>
      <c r="D2049" s="86">
        <v>0.41666666666666669</v>
      </c>
      <c r="E2049" t="s">
        <v>2194</v>
      </c>
      <c r="F2049" t="s">
        <v>102</v>
      </c>
      <c r="G2049" s="13"/>
      <c r="H2049" s="13"/>
      <c r="I2049" t="s">
        <v>662</v>
      </c>
      <c r="J2049">
        <v>0.22</v>
      </c>
      <c r="K2049" s="13"/>
      <c r="L2049">
        <v>10.7</v>
      </c>
      <c r="O2049" s="13"/>
      <c r="P2049" s="13"/>
      <c r="Q2049" s="13"/>
      <c r="R2049" s="13"/>
      <c r="S2049" s="13"/>
      <c r="T2049" s="13"/>
      <c r="U2049" s="13"/>
      <c r="V2049" s="13"/>
      <c r="W2049" s="13"/>
      <c r="X2049" s="13"/>
      <c r="Y2049" s="13"/>
      <c r="Z2049" s="13"/>
      <c r="AA2049" s="13"/>
      <c r="AB2049" s="13"/>
      <c r="AC2049" s="13"/>
      <c r="AD2049" s="13"/>
      <c r="AE2049" s="13"/>
      <c r="AF2049" s="13"/>
      <c r="AG2049" s="13"/>
      <c r="AH2049" s="13"/>
      <c r="AI2049" s="13"/>
      <c r="AJ2049" s="13"/>
      <c r="AK2049" s="13"/>
      <c r="AL2049" s="13"/>
      <c r="AM2049" s="13"/>
      <c r="AN2049" s="13"/>
      <c r="AO2049" s="13"/>
      <c r="AP2049" s="13"/>
      <c r="AQ2049" s="13"/>
      <c r="AR2049" s="13"/>
      <c r="AS2049" s="13"/>
      <c r="AT2049" s="13"/>
      <c r="AU2049" s="13"/>
      <c r="AV2049" s="13"/>
      <c r="AW2049" s="13"/>
      <c r="AX2049" s="13"/>
      <c r="AY2049" s="13"/>
      <c r="AZ2049" s="13"/>
      <c r="BA2049" s="13"/>
      <c r="BB2049" s="13"/>
      <c r="BC2049" s="13"/>
      <c r="BD2049" s="13"/>
      <c r="BE2049" s="13"/>
      <c r="BF2049" s="13"/>
      <c r="BG2049" s="13"/>
      <c r="BH2049" s="13"/>
      <c r="BI2049" s="13"/>
      <c r="BJ2049" s="13"/>
      <c r="BK2049" s="13"/>
      <c r="BL2049" s="13"/>
      <c r="BM2049" s="13"/>
      <c r="BN2049" s="13"/>
      <c r="BO2049" s="13"/>
      <c r="BP2049" s="13"/>
      <c r="BQ2049" s="13"/>
      <c r="BR2049" s="13"/>
      <c r="BS2049" s="13"/>
      <c r="BT2049" s="13"/>
      <c r="BU2049" s="13"/>
      <c r="BV2049" s="13"/>
      <c r="BW2049" s="13"/>
      <c r="BX2049" s="13"/>
      <c r="BY2049" s="13"/>
      <c r="BZ2049" s="13"/>
      <c r="CA2049" s="13"/>
      <c r="CB2049" s="13"/>
      <c r="CC2049" s="13"/>
      <c r="CD2049" s="13"/>
      <c r="CE2049" s="13"/>
      <c r="CF2049" s="13"/>
      <c r="CG2049" s="13"/>
      <c r="CH2049" s="7">
        <v>57047</v>
      </c>
      <c r="CI2049" s="13"/>
      <c r="CN2049" t="s">
        <v>420</v>
      </c>
      <c r="CR2049" t="s">
        <v>876</v>
      </c>
      <c r="CS2049" t="s">
        <v>110</v>
      </c>
      <c r="CT2049" t="s">
        <v>129</v>
      </c>
      <c r="CZ2049" t="s">
        <v>111</v>
      </c>
      <c r="DA2049" s="1">
        <v>45824</v>
      </c>
      <c r="DB2049" s="2">
        <v>0.46527777777777779</v>
      </c>
      <c r="DF2049">
        <v>15</v>
      </c>
      <c r="DG2049" t="s">
        <v>114</v>
      </c>
      <c r="DO2049" t="s">
        <v>860</v>
      </c>
      <c r="EH2049" t="s">
        <v>105</v>
      </c>
      <c r="EI2049" t="s">
        <v>104</v>
      </c>
      <c r="EL2049" t="s">
        <v>112</v>
      </c>
      <c r="EQ2049" t="s">
        <v>109</v>
      </c>
      <c r="ES2049">
        <v>0.7</v>
      </c>
      <c r="ET2049" t="s">
        <v>108</v>
      </c>
      <c r="EU2049" t="s">
        <v>113</v>
      </c>
      <c r="FD2049" t="s">
        <v>102</v>
      </c>
    </row>
    <row r="2050" spans="1:160" x14ac:dyDescent="0.25">
      <c r="A2050" s="13"/>
      <c r="B2050">
        <v>8</v>
      </c>
      <c r="C2050" s="1">
        <v>45882</v>
      </c>
      <c r="D2050" s="86">
        <v>0.41666666666666669</v>
      </c>
      <c r="E2050" t="s">
        <v>2194</v>
      </c>
      <c r="F2050" t="s">
        <v>102</v>
      </c>
      <c r="G2050" s="13"/>
      <c r="H2050" s="13"/>
      <c r="I2050" t="s">
        <v>662</v>
      </c>
      <c r="J2050">
        <v>0.16</v>
      </c>
      <c r="K2050" s="13"/>
      <c r="L2050">
        <v>9.1999999999999993</v>
      </c>
      <c r="O2050" s="13"/>
      <c r="P2050" s="13"/>
      <c r="Q2050" s="13"/>
      <c r="R2050" s="13"/>
      <c r="S2050" s="13"/>
      <c r="T2050" s="13"/>
      <c r="U2050" s="13"/>
      <c r="V2050" s="13"/>
      <c r="W2050" s="13"/>
      <c r="X2050" s="13"/>
      <c r="Y2050" s="13"/>
      <c r="Z2050" s="13"/>
      <c r="AA2050" s="13"/>
      <c r="AB2050" s="13"/>
      <c r="AC2050" s="13"/>
      <c r="AD2050" s="13"/>
      <c r="AE2050" s="13"/>
      <c r="AF2050" s="13"/>
      <c r="AG2050" s="13"/>
      <c r="AH2050" s="13"/>
      <c r="AI2050" s="13"/>
      <c r="AJ2050" s="13"/>
      <c r="AK2050" s="13"/>
      <c r="AL2050" s="13"/>
      <c r="AM2050" s="13"/>
      <c r="AN2050" s="13"/>
      <c r="AO2050" s="13"/>
      <c r="AP2050" s="13"/>
      <c r="AQ2050" s="13"/>
      <c r="AR2050" s="13"/>
      <c r="AS2050" s="13"/>
      <c r="AT2050" s="13"/>
      <c r="AU2050" s="13"/>
      <c r="AV2050" s="13"/>
      <c r="AW2050" s="13"/>
      <c r="AX2050" s="13"/>
      <c r="AY2050" s="13"/>
      <c r="AZ2050" s="13"/>
      <c r="BA2050" s="13"/>
      <c r="BB2050" s="13"/>
      <c r="BC2050" s="13"/>
      <c r="BD2050" s="13"/>
      <c r="BE2050" s="13"/>
      <c r="BF2050" s="13"/>
      <c r="BG2050" s="13"/>
      <c r="BH2050" s="13"/>
      <c r="BI2050" s="13"/>
      <c r="BJ2050" s="13"/>
      <c r="BK2050" s="13"/>
      <c r="BL2050" s="13"/>
      <c r="BM2050" s="13"/>
      <c r="BN2050" s="13"/>
      <c r="BO2050" s="13"/>
      <c r="BP2050" s="13"/>
      <c r="BQ2050" s="13"/>
      <c r="BR2050" s="13"/>
      <c r="BS2050" s="13"/>
      <c r="BT2050" s="13"/>
      <c r="BU2050" s="13"/>
      <c r="BV2050" s="13"/>
      <c r="BW2050" s="13"/>
      <c r="BX2050" s="13"/>
      <c r="BY2050" s="13"/>
      <c r="BZ2050" s="13"/>
      <c r="CA2050" s="13"/>
      <c r="CB2050" s="13"/>
      <c r="CC2050" s="13"/>
      <c r="CD2050" s="13"/>
      <c r="CE2050" s="13"/>
      <c r="CF2050" s="13"/>
      <c r="CG2050" s="13"/>
      <c r="CH2050" s="7">
        <v>57048</v>
      </c>
      <c r="CI2050" s="13"/>
      <c r="CN2050" t="s">
        <v>420</v>
      </c>
      <c r="CR2050" t="s">
        <v>876</v>
      </c>
      <c r="CS2050" t="s">
        <v>110</v>
      </c>
      <c r="CT2050" t="s">
        <v>129</v>
      </c>
      <c r="CZ2050" t="s">
        <v>111</v>
      </c>
      <c r="DA2050" s="1">
        <v>45824</v>
      </c>
      <c r="DB2050" s="2">
        <v>0.46527777777777779</v>
      </c>
      <c r="DF2050">
        <v>15</v>
      </c>
      <c r="DG2050" t="s">
        <v>114</v>
      </c>
      <c r="DO2050" t="s">
        <v>860</v>
      </c>
      <c r="EH2050">
        <v>2550</v>
      </c>
      <c r="EI2050" t="s">
        <v>83</v>
      </c>
      <c r="EL2050" t="s">
        <v>112</v>
      </c>
      <c r="EQ2050" t="s">
        <v>84</v>
      </c>
      <c r="ES2050">
        <v>4.5999999999999996</v>
      </c>
      <c r="ET2050" t="s">
        <v>85</v>
      </c>
      <c r="EU2050" t="s">
        <v>113</v>
      </c>
      <c r="FD2050" t="s">
        <v>102</v>
      </c>
    </row>
    <row r="2051" spans="1:160" x14ac:dyDescent="0.25">
      <c r="A2051" s="13"/>
      <c r="B2051">
        <v>8</v>
      </c>
      <c r="C2051" s="1">
        <v>45881</v>
      </c>
      <c r="D2051" s="86">
        <v>0.33333333333333331</v>
      </c>
      <c r="E2051" t="s">
        <v>2195</v>
      </c>
      <c r="F2051" t="s">
        <v>102</v>
      </c>
      <c r="G2051" s="13"/>
      <c r="H2051" s="13"/>
      <c r="I2051" t="s">
        <v>463</v>
      </c>
      <c r="J2051">
        <v>0.25</v>
      </c>
      <c r="K2051" s="13"/>
      <c r="L2051">
        <v>15</v>
      </c>
      <c r="M2051">
        <v>2.6</v>
      </c>
      <c r="N2051">
        <v>2.6</v>
      </c>
      <c r="O2051" s="13"/>
      <c r="P2051" s="13"/>
      <c r="Q2051" s="13"/>
      <c r="R2051" s="13"/>
      <c r="S2051" s="13"/>
      <c r="T2051" s="13"/>
      <c r="U2051" s="13"/>
      <c r="V2051" s="13"/>
      <c r="W2051" s="13"/>
      <c r="X2051" s="13"/>
      <c r="Y2051" s="13"/>
      <c r="Z2051" s="13"/>
      <c r="AA2051" s="13"/>
      <c r="AB2051" s="13"/>
      <c r="AC2051" s="13"/>
      <c r="AD2051" s="13"/>
      <c r="AE2051" s="13"/>
      <c r="AF2051" s="13"/>
      <c r="AG2051" s="13"/>
      <c r="AH2051" s="13"/>
      <c r="AI2051" s="13"/>
      <c r="AJ2051" s="13"/>
      <c r="AK2051" s="13"/>
      <c r="AL2051" s="13"/>
      <c r="AM2051" s="13"/>
      <c r="AN2051" s="13"/>
      <c r="AO2051" s="13"/>
      <c r="AP2051" s="13"/>
      <c r="AQ2051" s="13"/>
      <c r="AR2051" s="13"/>
      <c r="AS2051" s="13"/>
      <c r="AT2051" s="13"/>
      <c r="AU2051" s="13"/>
      <c r="AV2051" s="13"/>
      <c r="AW2051" s="13"/>
      <c r="AX2051" s="13"/>
      <c r="AY2051" s="13"/>
      <c r="AZ2051" s="13"/>
      <c r="BA2051" s="13"/>
      <c r="BB2051" s="13"/>
      <c r="BC2051" s="13"/>
      <c r="BD2051" s="13"/>
      <c r="BE2051" s="13"/>
      <c r="BF2051" s="13"/>
      <c r="BG2051" s="13"/>
      <c r="BH2051" s="13"/>
      <c r="BI2051" s="13"/>
      <c r="BJ2051" s="13"/>
      <c r="BK2051" s="13"/>
      <c r="BL2051" s="13"/>
      <c r="BM2051" s="13"/>
      <c r="BN2051" s="13"/>
      <c r="BO2051" s="13"/>
      <c r="BP2051" s="13"/>
      <c r="BQ2051" s="13"/>
      <c r="BR2051" s="13"/>
      <c r="BS2051" s="13"/>
      <c r="BT2051" s="13"/>
      <c r="BU2051" s="13"/>
      <c r="BV2051" s="13"/>
      <c r="BW2051" s="13"/>
      <c r="BX2051" s="13"/>
      <c r="BY2051" s="13"/>
      <c r="BZ2051" s="13"/>
      <c r="CA2051" s="13"/>
      <c r="CB2051" s="13"/>
      <c r="CC2051" s="13"/>
      <c r="CD2051" s="13"/>
      <c r="CE2051" s="13"/>
      <c r="CF2051" s="13"/>
      <c r="CG2051" s="13"/>
      <c r="CH2051" s="7">
        <v>57049</v>
      </c>
      <c r="CI2051" s="7">
        <v>57057</v>
      </c>
      <c r="CN2051" t="s">
        <v>877</v>
      </c>
      <c r="CR2051" t="s">
        <v>879</v>
      </c>
      <c r="CS2051" t="s">
        <v>110</v>
      </c>
      <c r="CT2051" t="s">
        <v>129</v>
      </c>
      <c r="CZ2051" t="s">
        <v>111</v>
      </c>
      <c r="DA2051" s="1">
        <v>45824</v>
      </c>
      <c r="DB2051" s="2">
        <v>0.54166666666666663</v>
      </c>
      <c r="DF2051">
        <v>0.1</v>
      </c>
      <c r="DG2051" t="s">
        <v>114</v>
      </c>
      <c r="DO2051" t="s">
        <v>878</v>
      </c>
      <c r="EH2051" t="s">
        <v>105</v>
      </c>
      <c r="EI2051" t="s">
        <v>104</v>
      </c>
      <c r="EL2051" t="s">
        <v>112</v>
      </c>
      <c r="EQ2051" t="s">
        <v>107</v>
      </c>
      <c r="ES2051">
        <v>8.48</v>
      </c>
      <c r="ET2051" t="s">
        <v>106</v>
      </c>
      <c r="EU2051" t="s">
        <v>113</v>
      </c>
      <c r="FD2051" t="s">
        <v>102</v>
      </c>
    </row>
    <row r="2052" spans="1:160" x14ac:dyDescent="0.25">
      <c r="A2052" s="13"/>
      <c r="B2052">
        <v>7</v>
      </c>
      <c r="C2052" s="1">
        <v>45881</v>
      </c>
      <c r="D2052" s="86">
        <v>0.33333333333333331</v>
      </c>
      <c r="E2052" t="s">
        <v>2195</v>
      </c>
      <c r="F2052" t="s">
        <v>102</v>
      </c>
      <c r="G2052" s="13"/>
      <c r="H2052" s="13"/>
      <c r="I2052" t="s">
        <v>463</v>
      </c>
      <c r="J2052">
        <v>8.3699999999999992</v>
      </c>
      <c r="K2052" s="13"/>
      <c r="L2052">
        <v>16.3</v>
      </c>
      <c r="M2052">
        <v>87.3</v>
      </c>
      <c r="N2052">
        <v>87.3</v>
      </c>
      <c r="O2052" s="13"/>
      <c r="P2052" s="13"/>
      <c r="Q2052" s="13"/>
      <c r="R2052" s="13"/>
      <c r="S2052" s="13"/>
      <c r="T2052" s="13"/>
      <c r="U2052" s="13"/>
      <c r="V2052" s="13"/>
      <c r="W2052" s="13"/>
      <c r="X2052" s="13"/>
      <c r="Y2052" s="13"/>
      <c r="Z2052" s="13"/>
      <c r="AA2052" s="13"/>
      <c r="AB2052" s="13"/>
      <c r="AC2052" s="13"/>
      <c r="AD2052" s="13"/>
      <c r="AE2052" s="13"/>
      <c r="AF2052" s="13"/>
      <c r="AG2052" s="13"/>
      <c r="AH2052" s="13"/>
      <c r="AI2052" s="13"/>
      <c r="AJ2052" s="13"/>
      <c r="AK2052" s="13"/>
      <c r="AL2052" s="13"/>
      <c r="AM2052" s="13"/>
      <c r="AN2052" s="13"/>
      <c r="AO2052" s="13"/>
      <c r="AP2052" s="13"/>
      <c r="AQ2052" s="13"/>
      <c r="AR2052" s="13"/>
      <c r="AS2052" s="13"/>
      <c r="AT2052" s="13"/>
      <c r="AU2052" s="13"/>
      <c r="AV2052" s="13"/>
      <c r="AW2052" s="13"/>
      <c r="AX2052" s="13"/>
      <c r="AY2052" s="13"/>
      <c r="AZ2052" s="13"/>
      <c r="BA2052" s="13"/>
      <c r="BB2052" s="13"/>
      <c r="BC2052" s="13"/>
      <c r="BD2052" s="13"/>
      <c r="BE2052" s="13"/>
      <c r="BF2052" s="13"/>
      <c r="BG2052" s="13"/>
      <c r="BH2052" s="13"/>
      <c r="BI2052" s="13"/>
      <c r="BJ2052" s="13"/>
      <c r="BK2052" s="13"/>
      <c r="BL2052" s="13"/>
      <c r="BM2052" s="13"/>
      <c r="BN2052" s="13"/>
      <c r="BO2052" s="13"/>
      <c r="BP2052" s="13"/>
      <c r="BQ2052" s="13"/>
      <c r="BR2052" s="13"/>
      <c r="BS2052" s="13"/>
      <c r="BT2052" s="13"/>
      <c r="BU2052" s="13"/>
      <c r="BV2052" s="13"/>
      <c r="BW2052" s="13"/>
      <c r="BX2052" s="13"/>
      <c r="BY2052" s="13"/>
      <c r="BZ2052" s="13"/>
      <c r="CA2052" s="13"/>
      <c r="CB2052" s="13"/>
      <c r="CC2052" s="13"/>
      <c r="CD2052" s="13"/>
      <c r="CE2052" s="13"/>
      <c r="CF2052" s="13"/>
      <c r="CG2052" s="13"/>
      <c r="CH2052" s="7">
        <v>57050</v>
      </c>
      <c r="CI2052" s="7">
        <v>57058</v>
      </c>
      <c r="CN2052" t="s">
        <v>877</v>
      </c>
      <c r="CR2052" t="s">
        <v>879</v>
      </c>
      <c r="CS2052" t="s">
        <v>110</v>
      </c>
      <c r="CT2052" t="s">
        <v>129</v>
      </c>
      <c r="CZ2052" t="s">
        <v>111</v>
      </c>
      <c r="DA2052" s="1">
        <v>45824</v>
      </c>
      <c r="DB2052" s="2">
        <v>0.54166666666666663</v>
      </c>
      <c r="DF2052">
        <v>0.1</v>
      </c>
      <c r="DG2052" t="s">
        <v>114</v>
      </c>
      <c r="DO2052" t="s">
        <v>878</v>
      </c>
      <c r="EH2052" t="s">
        <v>105</v>
      </c>
      <c r="EI2052" t="s">
        <v>104</v>
      </c>
      <c r="EL2052" t="s">
        <v>112</v>
      </c>
      <c r="EQ2052" t="s">
        <v>109</v>
      </c>
      <c r="ES2052">
        <v>98.5</v>
      </c>
      <c r="ET2052" t="s">
        <v>108</v>
      </c>
      <c r="EU2052" t="s">
        <v>113</v>
      </c>
      <c r="FD2052" t="s">
        <v>102</v>
      </c>
    </row>
    <row r="2053" spans="1:160" x14ac:dyDescent="0.25">
      <c r="A2053" s="13"/>
      <c r="B2053">
        <v>6</v>
      </c>
      <c r="C2053" s="1">
        <v>45881</v>
      </c>
      <c r="D2053" s="86">
        <v>0.33333333333333331</v>
      </c>
      <c r="E2053" t="s">
        <v>2195</v>
      </c>
      <c r="F2053" t="s">
        <v>102</v>
      </c>
      <c r="G2053" s="13"/>
      <c r="H2053" s="13"/>
      <c r="I2053" t="s">
        <v>463</v>
      </c>
      <c r="J2053">
        <v>0.52</v>
      </c>
      <c r="K2053" s="13"/>
      <c r="L2053">
        <v>19.2</v>
      </c>
      <c r="M2053">
        <v>5.8</v>
      </c>
      <c r="N2053">
        <v>5.8</v>
      </c>
      <c r="O2053" s="13"/>
      <c r="P2053" s="13"/>
      <c r="Q2053" s="13"/>
      <c r="R2053" s="13"/>
      <c r="S2053" s="13"/>
      <c r="T2053" s="13"/>
      <c r="U2053" s="13"/>
      <c r="V2053" s="13"/>
      <c r="W2053" s="13"/>
      <c r="X2053" s="13"/>
      <c r="Y2053" s="13"/>
      <c r="Z2053" s="13"/>
      <c r="AA2053" s="13"/>
      <c r="AB2053" s="13"/>
      <c r="AC2053" s="13"/>
      <c r="AD2053" s="13"/>
      <c r="AE2053" s="13"/>
      <c r="AF2053" s="13"/>
      <c r="AG2053" s="13"/>
      <c r="AH2053" s="13"/>
      <c r="AI2053" s="13"/>
      <c r="AJ2053" s="13"/>
      <c r="AK2053" s="13"/>
      <c r="AL2053" s="13"/>
      <c r="AM2053" s="13"/>
      <c r="AN2053" s="13"/>
      <c r="AO2053" s="13"/>
      <c r="AP2053" s="13"/>
      <c r="AQ2053" s="13"/>
      <c r="AR2053" s="13"/>
      <c r="AS2053" s="13"/>
      <c r="AT2053" s="13"/>
      <c r="AU2053" s="13"/>
      <c r="AV2053" s="13"/>
      <c r="AW2053" s="13"/>
      <c r="AX2053" s="13"/>
      <c r="AY2053" s="13"/>
      <c r="AZ2053" s="13"/>
      <c r="BA2053" s="13"/>
      <c r="BB2053" s="13"/>
      <c r="BC2053" s="13"/>
      <c r="BD2053" s="13"/>
      <c r="BE2053" s="13"/>
      <c r="BF2053" s="13"/>
      <c r="BG2053" s="13"/>
      <c r="BH2053" s="13"/>
      <c r="BI2053" s="13"/>
      <c r="BJ2053" s="13"/>
      <c r="BK2053" s="13"/>
      <c r="BL2053" s="13"/>
      <c r="BM2053" s="13"/>
      <c r="BN2053" s="13"/>
      <c r="BO2053" s="13"/>
      <c r="BP2053" s="13"/>
      <c r="BQ2053" s="13"/>
      <c r="BR2053" s="13"/>
      <c r="BS2053" s="13"/>
      <c r="BT2053" s="13"/>
      <c r="BU2053" s="13"/>
      <c r="BV2053" s="13"/>
      <c r="BW2053" s="13"/>
      <c r="BX2053" s="13"/>
      <c r="BY2053" s="13"/>
      <c r="BZ2053" s="13"/>
      <c r="CA2053" s="13"/>
      <c r="CB2053" s="13"/>
      <c r="CC2053" s="13"/>
      <c r="CD2053" s="13"/>
      <c r="CE2053" s="13"/>
      <c r="CF2053" s="13"/>
      <c r="CG2053" s="13"/>
      <c r="CH2053" s="7">
        <v>57051</v>
      </c>
      <c r="CI2053" s="7">
        <v>57059</v>
      </c>
      <c r="CN2053" t="s">
        <v>877</v>
      </c>
      <c r="CR2053" t="s">
        <v>879</v>
      </c>
      <c r="CS2053" t="s">
        <v>110</v>
      </c>
      <c r="CT2053" t="s">
        <v>129</v>
      </c>
      <c r="CZ2053" t="s">
        <v>111</v>
      </c>
      <c r="DA2053" s="1">
        <v>45824</v>
      </c>
      <c r="DB2053" s="2">
        <v>0.54166666666666663</v>
      </c>
      <c r="DF2053">
        <v>0.1</v>
      </c>
      <c r="DG2053" t="s">
        <v>114</v>
      </c>
      <c r="DO2053" t="s">
        <v>878</v>
      </c>
      <c r="EH2053">
        <v>2550</v>
      </c>
      <c r="EI2053" t="s">
        <v>83</v>
      </c>
      <c r="EL2053" t="s">
        <v>112</v>
      </c>
      <c r="EQ2053" t="s">
        <v>84</v>
      </c>
      <c r="ES2053">
        <v>22.8</v>
      </c>
      <c r="ET2053" t="s">
        <v>85</v>
      </c>
      <c r="EU2053" t="s">
        <v>113</v>
      </c>
      <c r="FD2053" t="s">
        <v>102</v>
      </c>
    </row>
    <row r="2054" spans="1:160" x14ac:dyDescent="0.25">
      <c r="A2054" s="13"/>
      <c r="B2054">
        <v>5</v>
      </c>
      <c r="C2054" s="1">
        <v>45881</v>
      </c>
      <c r="D2054" s="86">
        <v>0.33333333333333331</v>
      </c>
      <c r="E2054" t="s">
        <v>2195</v>
      </c>
      <c r="F2054" t="s">
        <v>102</v>
      </c>
      <c r="G2054" s="13"/>
      <c r="H2054" s="13"/>
      <c r="I2054" t="s">
        <v>463</v>
      </c>
      <c r="J2054">
        <v>2.4500000000000002</v>
      </c>
      <c r="K2054" s="13"/>
      <c r="L2054">
        <v>21.8</v>
      </c>
      <c r="M2054">
        <v>28.5</v>
      </c>
      <c r="N2054">
        <v>28.5</v>
      </c>
      <c r="O2054" s="13"/>
      <c r="P2054" s="13"/>
      <c r="Q2054" s="13"/>
      <c r="R2054" s="13"/>
      <c r="S2054" s="13"/>
      <c r="T2054" s="13"/>
      <c r="U2054" s="13"/>
      <c r="V2054" s="13"/>
      <c r="W2054" s="13"/>
      <c r="X2054" s="13"/>
      <c r="Y2054" s="13"/>
      <c r="Z2054" s="13"/>
      <c r="AA2054" s="13"/>
      <c r="AB2054" s="13"/>
      <c r="AC2054" s="13"/>
      <c r="AD2054" s="13"/>
      <c r="AE2054" s="13"/>
      <c r="AF2054" s="13"/>
      <c r="AG2054" s="13"/>
      <c r="AH2054" s="13"/>
      <c r="AI2054" s="13"/>
      <c r="AJ2054" s="13"/>
      <c r="AK2054" s="13"/>
      <c r="AL2054" s="13"/>
      <c r="AM2054" s="13"/>
      <c r="AN2054" s="13"/>
      <c r="AO2054" s="13"/>
      <c r="AP2054" s="13"/>
      <c r="AQ2054" s="13"/>
      <c r="AR2054" s="13"/>
      <c r="AS2054" s="13"/>
      <c r="AT2054" s="13"/>
      <c r="AU2054" s="13"/>
      <c r="AV2054" s="13"/>
      <c r="AW2054" s="13"/>
      <c r="AX2054" s="13"/>
      <c r="AY2054" s="13"/>
      <c r="AZ2054" s="13"/>
      <c r="BA2054" s="13"/>
      <c r="BB2054" s="13"/>
      <c r="BC2054" s="13"/>
      <c r="BD2054" s="13"/>
      <c r="BE2054" s="13"/>
      <c r="BF2054" s="13"/>
      <c r="BG2054" s="13"/>
      <c r="BH2054" s="13"/>
      <c r="BI2054" s="13"/>
      <c r="BJ2054" s="13"/>
      <c r="BK2054" s="13"/>
      <c r="BL2054" s="13"/>
      <c r="BM2054" s="13"/>
      <c r="BN2054" s="13"/>
      <c r="BO2054" s="13"/>
      <c r="BP2054" s="13"/>
      <c r="BQ2054" s="13"/>
      <c r="BR2054" s="13"/>
      <c r="BS2054" s="13"/>
      <c r="BT2054" s="13"/>
      <c r="BU2054" s="13"/>
      <c r="BV2054" s="13"/>
      <c r="BW2054" s="13"/>
      <c r="BX2054" s="13"/>
      <c r="BY2054" s="13"/>
      <c r="BZ2054" s="13"/>
      <c r="CA2054" s="13"/>
      <c r="CB2054" s="13"/>
      <c r="CC2054" s="13"/>
      <c r="CD2054" s="13"/>
      <c r="CE2054" s="13"/>
      <c r="CF2054" s="13"/>
      <c r="CG2054" s="13"/>
      <c r="CH2054" s="7">
        <v>57052</v>
      </c>
      <c r="CI2054" s="7">
        <v>57060</v>
      </c>
      <c r="CN2054" t="s">
        <v>877</v>
      </c>
      <c r="CR2054" t="s">
        <v>880</v>
      </c>
      <c r="CS2054" t="s">
        <v>110</v>
      </c>
      <c r="CT2054" t="s">
        <v>129</v>
      </c>
      <c r="CZ2054" t="s">
        <v>111</v>
      </c>
      <c r="DA2054" s="1">
        <v>45824</v>
      </c>
      <c r="DB2054" s="2">
        <v>0.54166666666666663</v>
      </c>
      <c r="DF2054">
        <v>1</v>
      </c>
      <c r="DG2054" t="s">
        <v>114</v>
      </c>
      <c r="DO2054" t="s">
        <v>878</v>
      </c>
      <c r="EH2054" t="s">
        <v>105</v>
      </c>
      <c r="EI2054" t="s">
        <v>104</v>
      </c>
      <c r="EL2054" t="s">
        <v>112</v>
      </c>
      <c r="EQ2054" t="s">
        <v>107</v>
      </c>
      <c r="ES2054">
        <v>8.48</v>
      </c>
      <c r="ET2054" t="s">
        <v>106</v>
      </c>
      <c r="EU2054" t="s">
        <v>113</v>
      </c>
      <c r="FD2054" t="s">
        <v>102</v>
      </c>
    </row>
    <row r="2055" spans="1:160" x14ac:dyDescent="0.25">
      <c r="A2055" s="13"/>
      <c r="B2055">
        <v>4</v>
      </c>
      <c r="C2055" s="1">
        <v>45881</v>
      </c>
      <c r="D2055" s="86">
        <v>0.33333333333333331</v>
      </c>
      <c r="E2055" t="s">
        <v>2195</v>
      </c>
      <c r="F2055" t="s">
        <v>102</v>
      </c>
      <c r="G2055" s="13"/>
      <c r="H2055" s="13"/>
      <c r="I2055" t="s">
        <v>463</v>
      </c>
      <c r="J2055">
        <v>7.39</v>
      </c>
      <c r="K2055" s="13"/>
      <c r="L2055">
        <v>24.5</v>
      </c>
      <c r="M2055">
        <v>90.6</v>
      </c>
      <c r="N2055">
        <v>90.6</v>
      </c>
      <c r="O2055" s="13"/>
      <c r="P2055" s="13"/>
      <c r="Q2055" s="13"/>
      <c r="R2055" s="13"/>
      <c r="S2055" s="13"/>
      <c r="T2055" s="13"/>
      <c r="U2055" s="13"/>
      <c r="V2055" s="13"/>
      <c r="W2055" s="13"/>
      <c r="X2055" s="13"/>
      <c r="Y2055" s="13"/>
      <c r="Z2055" s="13"/>
      <c r="AA2055" s="13"/>
      <c r="AB2055" s="13"/>
      <c r="AC2055" s="13"/>
      <c r="AD2055" s="13"/>
      <c r="AE2055" s="13"/>
      <c r="AF2055" s="13"/>
      <c r="AG2055" s="13"/>
      <c r="AH2055" s="13"/>
      <c r="AI2055" s="13"/>
      <c r="AJ2055" s="13"/>
      <c r="AK2055" s="13"/>
      <c r="AL2055" s="13"/>
      <c r="AM2055" s="13"/>
      <c r="AN2055" s="13"/>
      <c r="AO2055" s="13"/>
      <c r="AP2055" s="13"/>
      <c r="AQ2055" s="13"/>
      <c r="AR2055" s="13"/>
      <c r="AS2055" s="13"/>
      <c r="AT2055" s="13"/>
      <c r="AU2055" s="13"/>
      <c r="AV2055" s="13"/>
      <c r="AW2055" s="13"/>
      <c r="AX2055" s="13"/>
      <c r="AY2055" s="13"/>
      <c r="AZ2055" s="13"/>
      <c r="BA2055" s="13"/>
      <c r="BB2055" s="13"/>
      <c r="BC2055" s="13"/>
      <c r="BD2055" s="13"/>
      <c r="BE2055" s="13"/>
      <c r="BF2055" s="13"/>
      <c r="BG2055" s="13"/>
      <c r="BH2055" s="13"/>
      <c r="BI2055" s="13"/>
      <c r="BJ2055" s="13"/>
      <c r="BK2055" s="13"/>
      <c r="BL2055" s="13"/>
      <c r="BM2055" s="13"/>
      <c r="BN2055" s="13"/>
      <c r="BO2055" s="13"/>
      <c r="BP2055" s="13"/>
      <c r="BQ2055" s="13"/>
      <c r="BR2055" s="13"/>
      <c r="BS2055" s="13"/>
      <c r="BT2055" s="13"/>
      <c r="BU2055" s="13"/>
      <c r="BV2055" s="13"/>
      <c r="BW2055" s="13"/>
      <c r="BX2055" s="13"/>
      <c r="BY2055" s="13"/>
      <c r="BZ2055" s="13"/>
      <c r="CA2055" s="13"/>
      <c r="CB2055" s="13"/>
      <c r="CC2055" s="13"/>
      <c r="CD2055" s="13"/>
      <c r="CE2055" s="13"/>
      <c r="CF2055" s="13"/>
      <c r="CG2055" s="13"/>
      <c r="CH2055" s="7">
        <v>57053</v>
      </c>
      <c r="CI2055" s="7">
        <v>57061</v>
      </c>
      <c r="CN2055" t="s">
        <v>877</v>
      </c>
      <c r="CR2055" t="s">
        <v>880</v>
      </c>
      <c r="CS2055" t="s">
        <v>110</v>
      </c>
      <c r="CT2055" t="s">
        <v>129</v>
      </c>
      <c r="CZ2055" t="s">
        <v>111</v>
      </c>
      <c r="DA2055" s="1">
        <v>45824</v>
      </c>
      <c r="DB2055" s="2">
        <v>0.54166666666666663</v>
      </c>
      <c r="DF2055">
        <v>1</v>
      </c>
      <c r="DG2055" t="s">
        <v>114</v>
      </c>
      <c r="DO2055" t="s">
        <v>878</v>
      </c>
      <c r="EH2055" t="s">
        <v>105</v>
      </c>
      <c r="EI2055" t="s">
        <v>104</v>
      </c>
      <c r="EL2055" t="s">
        <v>112</v>
      </c>
      <c r="EQ2055" t="s">
        <v>109</v>
      </c>
      <c r="ES2055">
        <v>98.3</v>
      </c>
      <c r="ET2055" t="s">
        <v>108</v>
      </c>
      <c r="EU2055" t="s">
        <v>113</v>
      </c>
      <c r="FD2055" t="s">
        <v>102</v>
      </c>
    </row>
    <row r="2056" spans="1:160" x14ac:dyDescent="0.25">
      <c r="A2056" s="13"/>
      <c r="B2056">
        <v>3</v>
      </c>
      <c r="C2056" s="1">
        <v>45881</v>
      </c>
      <c r="D2056" s="86">
        <v>0.33333333333333331</v>
      </c>
      <c r="E2056" t="s">
        <v>2195</v>
      </c>
      <c r="F2056" t="s">
        <v>102</v>
      </c>
      <c r="G2056" s="13"/>
      <c r="H2056" s="13"/>
      <c r="I2056" t="s">
        <v>463</v>
      </c>
      <c r="J2056">
        <v>7.74</v>
      </c>
      <c r="K2056" s="13"/>
      <c r="L2056">
        <v>25.3</v>
      </c>
      <c r="M2056">
        <v>96.3</v>
      </c>
      <c r="N2056">
        <v>96.3</v>
      </c>
      <c r="O2056" s="13"/>
      <c r="P2056" s="13"/>
      <c r="Q2056" s="13"/>
      <c r="R2056" s="13"/>
      <c r="S2056" s="13"/>
      <c r="T2056" s="13"/>
      <c r="U2056" s="13"/>
      <c r="V2056" s="13"/>
      <c r="W2056" s="13"/>
      <c r="X2056" s="13"/>
      <c r="Y2056" s="13"/>
      <c r="Z2056" s="13"/>
      <c r="AA2056" s="13"/>
      <c r="AB2056" s="13"/>
      <c r="AC2056" s="13"/>
      <c r="AD2056" s="13"/>
      <c r="AE2056" s="13"/>
      <c r="AF2056" s="13"/>
      <c r="AG2056" s="13"/>
      <c r="AH2056" s="13"/>
      <c r="AI2056" s="13"/>
      <c r="AJ2056" s="13"/>
      <c r="AK2056" s="13"/>
      <c r="AL2056" s="13"/>
      <c r="AM2056" s="13"/>
      <c r="AN2056" s="13"/>
      <c r="AO2056" s="13"/>
      <c r="AP2056" s="13"/>
      <c r="AQ2056" s="13"/>
      <c r="AR2056" s="13"/>
      <c r="AS2056" s="13"/>
      <c r="AT2056" s="13"/>
      <c r="AU2056" s="13"/>
      <c r="AV2056" s="13"/>
      <c r="AW2056" s="13"/>
      <c r="AX2056" s="13"/>
      <c r="AY2056" s="13"/>
      <c r="AZ2056" s="13"/>
      <c r="BA2056" s="13"/>
      <c r="BB2056" s="13"/>
      <c r="BC2056" s="13"/>
      <c r="BD2056" s="13"/>
      <c r="BE2056" s="13"/>
      <c r="BF2056" s="13"/>
      <c r="BG2056" s="13"/>
      <c r="BH2056" s="13"/>
      <c r="BI2056" s="13"/>
      <c r="BJ2056" s="13"/>
      <c r="BK2056" s="13"/>
      <c r="BL2056" s="13"/>
      <c r="BM2056" s="13"/>
      <c r="BN2056" s="13"/>
      <c r="BO2056" s="13"/>
      <c r="BP2056" s="13"/>
      <c r="BQ2056" s="13"/>
      <c r="BR2056" s="13"/>
      <c r="BS2056" s="13"/>
      <c r="BT2056" s="13"/>
      <c r="BU2056" s="13"/>
      <c r="BV2056" s="13"/>
      <c r="BW2056" s="13"/>
      <c r="BX2056" s="13"/>
      <c r="BY2056" s="13"/>
      <c r="BZ2056" s="13"/>
      <c r="CA2056" s="13"/>
      <c r="CB2056" s="13"/>
      <c r="CC2056" s="13"/>
      <c r="CD2056" s="13"/>
      <c r="CE2056" s="13"/>
      <c r="CF2056" s="13"/>
      <c r="CG2056" s="13"/>
      <c r="CH2056" s="7">
        <v>57054</v>
      </c>
      <c r="CI2056" s="7">
        <v>57062</v>
      </c>
      <c r="CN2056" t="s">
        <v>877</v>
      </c>
      <c r="CR2056" t="s">
        <v>880</v>
      </c>
      <c r="CS2056" t="s">
        <v>110</v>
      </c>
      <c r="CT2056" t="s">
        <v>129</v>
      </c>
      <c r="CZ2056" t="s">
        <v>111</v>
      </c>
      <c r="DA2056" s="1">
        <v>45824</v>
      </c>
      <c r="DB2056" s="2">
        <v>0.54166666666666663</v>
      </c>
      <c r="DF2056">
        <v>1</v>
      </c>
      <c r="DG2056" t="s">
        <v>114</v>
      </c>
      <c r="DO2056" t="s">
        <v>878</v>
      </c>
      <c r="EH2056">
        <v>2550</v>
      </c>
      <c r="EI2056" t="s">
        <v>83</v>
      </c>
      <c r="EL2056" t="s">
        <v>112</v>
      </c>
      <c r="EQ2056" t="s">
        <v>84</v>
      </c>
      <c r="ES2056">
        <v>22.7</v>
      </c>
      <c r="ET2056" t="s">
        <v>85</v>
      </c>
      <c r="EU2056" t="s">
        <v>113</v>
      </c>
      <c r="FD2056" t="s">
        <v>102</v>
      </c>
    </row>
    <row r="2057" spans="1:160" x14ac:dyDescent="0.25">
      <c r="A2057" s="13"/>
      <c r="B2057">
        <v>2</v>
      </c>
      <c r="C2057" s="1">
        <v>45881</v>
      </c>
      <c r="D2057" s="86">
        <v>0.33333333333333331</v>
      </c>
      <c r="E2057" t="s">
        <v>2195</v>
      </c>
      <c r="F2057" t="s">
        <v>102</v>
      </c>
      <c r="G2057" s="13"/>
      <c r="H2057" s="13"/>
      <c r="I2057" t="s">
        <v>463</v>
      </c>
      <c r="J2057">
        <v>7.81</v>
      </c>
      <c r="K2057" s="13"/>
      <c r="L2057">
        <v>26</v>
      </c>
      <c r="M2057">
        <v>98.4</v>
      </c>
      <c r="N2057">
        <v>98.4</v>
      </c>
      <c r="O2057" s="13"/>
      <c r="P2057" s="13"/>
      <c r="Q2057" s="13"/>
      <c r="R2057" s="13"/>
      <c r="S2057" s="13"/>
      <c r="T2057" s="13"/>
      <c r="U2057" s="13"/>
      <c r="V2057" s="13"/>
      <c r="W2057" s="13"/>
      <c r="X2057" s="13"/>
      <c r="Y2057" s="13"/>
      <c r="Z2057" s="13"/>
      <c r="AA2057" s="13"/>
      <c r="AB2057" s="13"/>
      <c r="AC2057" s="13"/>
      <c r="AD2057" s="13"/>
      <c r="AE2057" s="13"/>
      <c r="AF2057" s="13"/>
      <c r="AG2057" s="13"/>
      <c r="AH2057" s="13"/>
      <c r="AI2057" s="13"/>
      <c r="AJ2057" s="13"/>
      <c r="AK2057" s="13"/>
      <c r="AL2057" s="13"/>
      <c r="AM2057" s="13"/>
      <c r="AN2057" s="13"/>
      <c r="AO2057" s="13"/>
      <c r="AP2057" s="13"/>
      <c r="AQ2057" s="13"/>
      <c r="AR2057" s="13"/>
      <c r="AS2057" s="13"/>
      <c r="AT2057" s="13"/>
      <c r="AU2057" s="13"/>
      <c r="AV2057" s="13"/>
      <c r="AW2057" s="13"/>
      <c r="AX2057" s="13"/>
      <c r="AY2057" s="13"/>
      <c r="AZ2057" s="13"/>
      <c r="BA2057" s="13"/>
      <c r="BB2057" s="13"/>
      <c r="BC2057" s="13"/>
      <c r="BD2057" s="13"/>
      <c r="BE2057" s="13"/>
      <c r="BF2057" s="13"/>
      <c r="BG2057" s="13"/>
      <c r="BH2057" s="13"/>
      <c r="BI2057" s="13"/>
      <c r="BJ2057" s="13"/>
      <c r="BK2057" s="13"/>
      <c r="BL2057" s="13"/>
      <c r="BM2057" s="13"/>
      <c r="BN2057" s="13"/>
      <c r="BO2057" s="13"/>
      <c r="BP2057" s="13"/>
      <c r="BQ2057" s="13"/>
      <c r="BR2057" s="13"/>
      <c r="BS2057" s="13"/>
      <c r="BT2057" s="13"/>
      <c r="BU2057" s="13"/>
      <c r="BV2057" s="13"/>
      <c r="BW2057" s="13"/>
      <c r="BX2057" s="13"/>
      <c r="BY2057" s="13"/>
      <c r="BZ2057" s="13"/>
      <c r="CA2057" s="13"/>
      <c r="CB2057" s="13"/>
      <c r="CC2057" s="13"/>
      <c r="CD2057" s="13"/>
      <c r="CE2057" s="13"/>
      <c r="CF2057" s="13"/>
      <c r="CG2057" s="13"/>
      <c r="CH2057" s="7">
        <v>57055</v>
      </c>
      <c r="CI2057" s="7">
        <v>57063</v>
      </c>
      <c r="CN2057" t="s">
        <v>877</v>
      </c>
      <c r="CR2057" t="s">
        <v>881</v>
      </c>
      <c r="CS2057" t="s">
        <v>110</v>
      </c>
      <c r="CT2057" t="s">
        <v>129</v>
      </c>
      <c r="CZ2057" t="s">
        <v>111</v>
      </c>
      <c r="DA2057" s="1">
        <v>45824</v>
      </c>
      <c r="DB2057" s="2">
        <v>0.54166666666666663</v>
      </c>
      <c r="DF2057">
        <v>2</v>
      </c>
      <c r="DG2057" t="s">
        <v>114</v>
      </c>
      <c r="DO2057" t="s">
        <v>878</v>
      </c>
      <c r="EH2057" t="s">
        <v>105</v>
      </c>
      <c r="EI2057" t="s">
        <v>104</v>
      </c>
      <c r="EL2057" t="s">
        <v>112</v>
      </c>
      <c r="EQ2057" t="s">
        <v>107</v>
      </c>
      <c r="ES2057">
        <v>8.49</v>
      </c>
      <c r="ET2057" t="s">
        <v>106</v>
      </c>
      <c r="EU2057" t="s">
        <v>113</v>
      </c>
      <c r="FD2057" t="s">
        <v>102</v>
      </c>
    </row>
    <row r="2058" spans="1:160" x14ac:dyDescent="0.25">
      <c r="A2058" s="13"/>
      <c r="B2058">
        <v>1</v>
      </c>
      <c r="C2058" s="1">
        <v>45881</v>
      </c>
      <c r="D2058" s="86">
        <v>0.33333333333333331</v>
      </c>
      <c r="E2058" t="s">
        <v>2195</v>
      </c>
      <c r="F2058" t="s">
        <v>102</v>
      </c>
      <c r="G2058" s="13"/>
      <c r="H2058" s="13"/>
      <c r="I2058" t="s">
        <v>463</v>
      </c>
      <c r="J2058">
        <v>7.84</v>
      </c>
      <c r="K2058" s="13"/>
      <c r="L2058">
        <v>26.5</v>
      </c>
      <c r="M2058">
        <v>99.8</v>
      </c>
      <c r="N2058">
        <v>99.8</v>
      </c>
      <c r="O2058" s="13"/>
      <c r="P2058" s="13"/>
      <c r="Q2058" s="13"/>
      <c r="R2058" s="13"/>
      <c r="S2058" s="13"/>
      <c r="T2058" s="13"/>
      <c r="U2058" s="13"/>
      <c r="V2058" s="13"/>
      <c r="W2058" s="13"/>
      <c r="X2058" s="13"/>
      <c r="Y2058" s="13"/>
      <c r="Z2058" s="13"/>
      <c r="AA2058" s="13"/>
      <c r="AB2058" s="13"/>
      <c r="AC2058" s="13"/>
      <c r="AD2058" s="13"/>
      <c r="AE2058" s="13"/>
      <c r="AF2058" s="13"/>
      <c r="AG2058" s="13"/>
      <c r="AH2058" s="13"/>
      <c r="AI2058" s="13"/>
      <c r="AJ2058" s="13"/>
      <c r="AK2058" s="13"/>
      <c r="AL2058" s="13"/>
      <c r="AM2058" s="13"/>
      <c r="AN2058" s="13"/>
      <c r="AO2058" s="13"/>
      <c r="AP2058" s="13"/>
      <c r="AQ2058" s="13"/>
      <c r="AR2058" s="13"/>
      <c r="AS2058" s="13"/>
      <c r="AT2058" s="13"/>
      <c r="AU2058" s="13"/>
      <c r="AV2058" s="13"/>
      <c r="AW2058" s="13"/>
      <c r="AX2058" s="13"/>
      <c r="AY2058" s="13"/>
      <c r="AZ2058" s="13"/>
      <c r="BA2058" s="13"/>
      <c r="BB2058" s="13"/>
      <c r="BC2058" s="13"/>
      <c r="BD2058" s="13"/>
      <c r="BE2058" s="13"/>
      <c r="BF2058" s="13"/>
      <c r="BG2058" s="13"/>
      <c r="BH2058" s="13"/>
      <c r="BI2058" s="13"/>
      <c r="BJ2058" s="13"/>
      <c r="BK2058" s="13"/>
      <c r="BL2058" s="13"/>
      <c r="BM2058" s="13"/>
      <c r="BN2058" s="13"/>
      <c r="BO2058" s="13"/>
      <c r="BP2058" s="13"/>
      <c r="BQ2058" s="13"/>
      <c r="BR2058" s="13"/>
      <c r="BS2058" s="13"/>
      <c r="BT2058" s="13"/>
      <c r="BU2058" s="13"/>
      <c r="BV2058" s="13"/>
      <c r="BW2058" s="13"/>
      <c r="BX2058" s="13"/>
      <c r="BY2058" s="13"/>
      <c r="BZ2058" s="13"/>
      <c r="CA2058" s="13"/>
      <c r="CB2058" s="13"/>
      <c r="CC2058" s="13"/>
      <c r="CD2058" s="13"/>
      <c r="CE2058" s="13"/>
      <c r="CF2058" s="13"/>
      <c r="CG2058" s="13"/>
      <c r="CH2058" s="7">
        <v>57056</v>
      </c>
      <c r="CI2058" s="7">
        <v>57064</v>
      </c>
      <c r="CN2058" t="s">
        <v>877</v>
      </c>
      <c r="CR2058" t="s">
        <v>881</v>
      </c>
      <c r="CS2058" t="s">
        <v>110</v>
      </c>
      <c r="CT2058" t="s">
        <v>129</v>
      </c>
      <c r="CZ2058" t="s">
        <v>111</v>
      </c>
      <c r="DA2058" s="1">
        <v>45824</v>
      </c>
      <c r="DB2058" s="2">
        <v>0.54166666666666663</v>
      </c>
      <c r="DF2058">
        <v>2</v>
      </c>
      <c r="DG2058" t="s">
        <v>114</v>
      </c>
      <c r="DO2058" t="s">
        <v>878</v>
      </c>
      <c r="EH2058" t="s">
        <v>105</v>
      </c>
      <c r="EI2058" t="s">
        <v>104</v>
      </c>
      <c r="EL2058" t="s">
        <v>112</v>
      </c>
      <c r="EQ2058" t="s">
        <v>109</v>
      </c>
      <c r="ES2058">
        <v>95.1</v>
      </c>
      <c r="ET2058" t="s">
        <v>108</v>
      </c>
      <c r="EU2058" t="s">
        <v>113</v>
      </c>
      <c r="FD2058" t="s">
        <v>102</v>
      </c>
    </row>
    <row r="2059" spans="1:160" x14ac:dyDescent="0.25">
      <c r="A2059" s="13"/>
      <c r="B2059">
        <v>8</v>
      </c>
      <c r="C2059" s="1">
        <v>45881</v>
      </c>
      <c r="D2059" s="86">
        <v>0.33333333333333331</v>
      </c>
      <c r="E2059" t="s">
        <v>2195</v>
      </c>
      <c r="F2059" t="s">
        <v>102</v>
      </c>
      <c r="G2059" s="13"/>
      <c r="H2059" s="13"/>
      <c r="I2059" t="s">
        <v>463</v>
      </c>
      <c r="J2059">
        <v>0.2</v>
      </c>
      <c r="K2059" s="13"/>
      <c r="L2059">
        <v>14.8</v>
      </c>
      <c r="M2059">
        <v>2.1</v>
      </c>
      <c r="N2059">
        <v>2.1</v>
      </c>
      <c r="O2059" s="13"/>
      <c r="P2059" s="13"/>
      <c r="Q2059" s="13"/>
      <c r="R2059" s="13"/>
      <c r="S2059" s="13"/>
      <c r="T2059" s="13"/>
      <c r="U2059" s="13"/>
      <c r="V2059" s="13"/>
      <c r="W2059" s="13"/>
      <c r="X2059" s="13"/>
      <c r="Y2059" s="13"/>
      <c r="Z2059" s="13"/>
      <c r="AA2059" s="13"/>
      <c r="AB2059" s="13"/>
      <c r="AC2059" s="13"/>
      <c r="AD2059" s="13"/>
      <c r="AE2059" s="13"/>
      <c r="AF2059" s="13"/>
      <c r="AG2059" s="13"/>
      <c r="AH2059" s="13"/>
      <c r="AI2059" s="13"/>
      <c r="AJ2059" s="13"/>
      <c r="AK2059" s="13"/>
      <c r="AL2059" s="13"/>
      <c r="AM2059" s="13"/>
      <c r="AN2059" s="13"/>
      <c r="AO2059" s="13"/>
      <c r="AP2059" s="13"/>
      <c r="AQ2059" s="13"/>
      <c r="AR2059" s="13"/>
      <c r="AS2059" s="13"/>
      <c r="AT2059" s="13"/>
      <c r="AU2059" s="13"/>
      <c r="AV2059" s="13"/>
      <c r="AW2059" s="13"/>
      <c r="AX2059" s="13"/>
      <c r="AY2059" s="13"/>
      <c r="AZ2059" s="13"/>
      <c r="BA2059" s="13"/>
      <c r="BB2059" s="13"/>
      <c r="BC2059" s="13"/>
      <c r="BD2059" s="13"/>
      <c r="BE2059" s="13"/>
      <c r="BF2059" s="13"/>
      <c r="BG2059" s="13"/>
      <c r="BH2059" s="13"/>
      <c r="BI2059" s="13"/>
      <c r="BJ2059" s="13"/>
      <c r="BK2059" s="13"/>
      <c r="BL2059" s="13"/>
      <c r="BM2059" s="13"/>
      <c r="BN2059" s="13"/>
      <c r="BO2059" s="13"/>
      <c r="BP2059" s="13"/>
      <c r="BQ2059" s="13"/>
      <c r="BR2059" s="13"/>
      <c r="BS2059" s="13"/>
      <c r="BT2059" s="13"/>
      <c r="BU2059" s="13"/>
      <c r="BV2059" s="13"/>
      <c r="BW2059" s="13"/>
      <c r="BX2059" s="13"/>
      <c r="BY2059" s="13"/>
      <c r="BZ2059" s="13"/>
      <c r="CA2059" s="13"/>
      <c r="CB2059" s="13"/>
      <c r="CC2059" s="13"/>
      <c r="CD2059" s="13"/>
      <c r="CE2059" s="13"/>
      <c r="CF2059" s="13"/>
      <c r="CG2059" s="13"/>
      <c r="CH2059" s="7">
        <v>57057</v>
      </c>
      <c r="CI2059" s="7"/>
      <c r="CN2059" t="s">
        <v>877</v>
      </c>
      <c r="CR2059" t="s">
        <v>881</v>
      </c>
      <c r="CS2059" t="s">
        <v>110</v>
      </c>
      <c r="CT2059" t="s">
        <v>129</v>
      </c>
      <c r="CZ2059" t="s">
        <v>111</v>
      </c>
      <c r="DA2059" s="1">
        <v>45824</v>
      </c>
      <c r="DB2059" s="2">
        <v>0.54166666666666663</v>
      </c>
      <c r="DF2059">
        <v>2</v>
      </c>
      <c r="DG2059" t="s">
        <v>114</v>
      </c>
      <c r="DO2059" t="s">
        <v>878</v>
      </c>
      <c r="EH2059">
        <v>2550</v>
      </c>
      <c r="EI2059" t="s">
        <v>83</v>
      </c>
      <c r="EL2059" t="s">
        <v>112</v>
      </c>
      <c r="EQ2059" t="s">
        <v>84</v>
      </c>
      <c r="ES2059">
        <v>20.9</v>
      </c>
      <c r="ET2059" t="s">
        <v>85</v>
      </c>
      <c r="EU2059" t="s">
        <v>113</v>
      </c>
      <c r="FD2059" t="s">
        <v>102</v>
      </c>
    </row>
    <row r="2060" spans="1:160" x14ac:dyDescent="0.25">
      <c r="A2060" s="13"/>
      <c r="B2060">
        <v>7</v>
      </c>
      <c r="C2060" s="1">
        <v>45881</v>
      </c>
      <c r="D2060" s="86">
        <v>0.33333333333333331</v>
      </c>
      <c r="E2060" t="s">
        <v>2195</v>
      </c>
      <c r="F2060" t="s">
        <v>102</v>
      </c>
      <c r="G2060" s="13"/>
      <c r="H2060" s="13"/>
      <c r="I2060" t="s">
        <v>463</v>
      </c>
      <c r="J2060">
        <v>7.3</v>
      </c>
      <c r="K2060" s="13"/>
      <c r="L2060">
        <v>16.8</v>
      </c>
      <c r="M2060">
        <v>77.2</v>
      </c>
      <c r="N2060">
        <v>77.2</v>
      </c>
      <c r="O2060" s="13"/>
      <c r="P2060" s="13"/>
      <c r="Q2060" s="13"/>
      <c r="R2060" s="13"/>
      <c r="S2060" s="13"/>
      <c r="T2060" s="13"/>
      <c r="U2060" s="13"/>
      <c r="V2060" s="13"/>
      <c r="W2060" s="13"/>
      <c r="X2060" s="13"/>
      <c r="Y2060" s="13"/>
      <c r="Z2060" s="13"/>
      <c r="AA2060" s="13"/>
      <c r="AB2060" s="13"/>
      <c r="AC2060" s="13"/>
      <c r="AD2060" s="13"/>
      <c r="AE2060" s="13"/>
      <c r="AF2060" s="13"/>
      <c r="AG2060" s="13"/>
      <c r="AH2060" s="13"/>
      <c r="AI2060" s="13"/>
      <c r="AJ2060" s="13"/>
      <c r="AK2060" s="13"/>
      <c r="AL2060" s="13"/>
      <c r="AM2060" s="13"/>
      <c r="AN2060" s="13"/>
      <c r="AO2060" s="13"/>
      <c r="AP2060" s="13"/>
      <c r="AQ2060" s="13"/>
      <c r="AR2060" s="13"/>
      <c r="AS2060" s="13"/>
      <c r="AT2060" s="13"/>
      <c r="AU2060" s="13"/>
      <c r="AV2060" s="13"/>
      <c r="AW2060" s="13"/>
      <c r="AX2060" s="13"/>
      <c r="AY2060" s="13"/>
      <c r="AZ2060" s="13"/>
      <c r="BA2060" s="13"/>
      <c r="BB2060" s="13"/>
      <c r="BC2060" s="13"/>
      <c r="BD2060" s="13"/>
      <c r="BE2060" s="13"/>
      <c r="BF2060" s="13"/>
      <c r="BG2060" s="13"/>
      <c r="BH2060" s="13"/>
      <c r="BI2060" s="13"/>
      <c r="BJ2060" s="13"/>
      <c r="BK2060" s="13"/>
      <c r="BL2060" s="13"/>
      <c r="BM2060" s="13"/>
      <c r="BN2060" s="13"/>
      <c r="BO2060" s="13"/>
      <c r="BP2060" s="13"/>
      <c r="BQ2060" s="13"/>
      <c r="BR2060" s="13"/>
      <c r="BS2060" s="13"/>
      <c r="BT2060" s="13"/>
      <c r="BU2060" s="13"/>
      <c r="BV2060" s="13"/>
      <c r="BW2060" s="13"/>
      <c r="BX2060" s="13"/>
      <c r="BY2060" s="13"/>
      <c r="BZ2060" s="13"/>
      <c r="CA2060" s="13"/>
      <c r="CB2060" s="13"/>
      <c r="CC2060" s="13"/>
      <c r="CD2060" s="13"/>
      <c r="CE2060" s="13"/>
      <c r="CF2060" s="13"/>
      <c r="CG2060" s="13"/>
      <c r="CH2060" s="7">
        <v>57058</v>
      </c>
      <c r="CI2060" s="7"/>
      <c r="CN2060" t="s">
        <v>877</v>
      </c>
      <c r="CR2060" t="s">
        <v>882</v>
      </c>
      <c r="CS2060" t="s">
        <v>110</v>
      </c>
      <c r="CT2060" t="s">
        <v>129</v>
      </c>
      <c r="CZ2060" t="s">
        <v>111</v>
      </c>
      <c r="DA2060" s="1">
        <v>45824</v>
      </c>
      <c r="DB2060" s="2">
        <v>0.54166666666666663</v>
      </c>
      <c r="DF2060">
        <v>3</v>
      </c>
      <c r="DG2060" t="s">
        <v>114</v>
      </c>
      <c r="DO2060" t="s">
        <v>878</v>
      </c>
      <c r="EH2060" t="s">
        <v>105</v>
      </c>
      <c r="EI2060" t="s">
        <v>104</v>
      </c>
      <c r="EL2060" t="s">
        <v>112</v>
      </c>
      <c r="EQ2060" t="s">
        <v>107</v>
      </c>
      <c r="ES2060">
        <v>9.4</v>
      </c>
      <c r="ET2060" t="s">
        <v>106</v>
      </c>
      <c r="EU2060" t="s">
        <v>113</v>
      </c>
      <c r="FD2060" t="s">
        <v>102</v>
      </c>
    </row>
    <row r="2061" spans="1:160" x14ac:dyDescent="0.25">
      <c r="A2061" s="13"/>
      <c r="B2061">
        <v>6</v>
      </c>
      <c r="C2061" s="1">
        <v>45881</v>
      </c>
      <c r="D2061" s="86">
        <v>0.33333333333333331</v>
      </c>
      <c r="E2061" t="s">
        <v>2195</v>
      </c>
      <c r="F2061" t="s">
        <v>102</v>
      </c>
      <c r="G2061" s="13"/>
      <c r="H2061" s="13"/>
      <c r="I2061" t="s">
        <v>463</v>
      </c>
      <c r="J2061">
        <v>0.49</v>
      </c>
      <c r="K2061" s="13"/>
      <c r="L2061">
        <v>20.7</v>
      </c>
      <c r="M2061">
        <v>5.6</v>
      </c>
      <c r="N2061">
        <v>5.6</v>
      </c>
      <c r="O2061" s="13"/>
      <c r="P2061" s="13"/>
      <c r="Q2061" s="13"/>
      <c r="R2061" s="13"/>
      <c r="S2061" s="13"/>
      <c r="T2061" s="13"/>
      <c r="U2061" s="13"/>
      <c r="V2061" s="13"/>
      <c r="W2061" s="13"/>
      <c r="X2061" s="13"/>
      <c r="Y2061" s="13"/>
      <c r="Z2061" s="13"/>
      <c r="AA2061" s="13"/>
      <c r="AB2061" s="13"/>
      <c r="AC2061" s="13"/>
      <c r="AD2061" s="13"/>
      <c r="AE2061" s="13"/>
      <c r="AF2061" s="13"/>
      <c r="AG2061" s="13"/>
      <c r="AH2061" s="13"/>
      <c r="AI2061" s="13"/>
      <c r="AJ2061" s="13"/>
      <c r="AK2061" s="13"/>
      <c r="AL2061" s="13"/>
      <c r="AM2061" s="13"/>
      <c r="AN2061" s="13"/>
      <c r="AO2061" s="13"/>
      <c r="AP2061" s="13"/>
      <c r="AQ2061" s="13"/>
      <c r="AR2061" s="13"/>
      <c r="AS2061" s="13"/>
      <c r="AT2061" s="13"/>
      <c r="AU2061" s="13"/>
      <c r="AV2061" s="13"/>
      <c r="AW2061" s="13"/>
      <c r="AX2061" s="13"/>
      <c r="AY2061" s="13"/>
      <c r="AZ2061" s="13"/>
      <c r="BA2061" s="13"/>
      <c r="BB2061" s="13"/>
      <c r="BC2061" s="13"/>
      <c r="BD2061" s="13"/>
      <c r="BE2061" s="13"/>
      <c r="BF2061" s="13"/>
      <c r="BG2061" s="13"/>
      <c r="BH2061" s="13"/>
      <c r="BI2061" s="13"/>
      <c r="BJ2061" s="13"/>
      <c r="BK2061" s="13"/>
      <c r="BL2061" s="13"/>
      <c r="BM2061" s="13"/>
      <c r="BN2061" s="13"/>
      <c r="BO2061" s="13"/>
      <c r="BP2061" s="13"/>
      <c r="BQ2061" s="13"/>
      <c r="BR2061" s="13"/>
      <c r="BS2061" s="13"/>
      <c r="BT2061" s="13"/>
      <c r="BU2061" s="13"/>
      <c r="BV2061" s="13"/>
      <c r="BW2061" s="13"/>
      <c r="BX2061" s="13"/>
      <c r="BY2061" s="13"/>
      <c r="BZ2061" s="13"/>
      <c r="CA2061" s="13"/>
      <c r="CB2061" s="13"/>
      <c r="CC2061" s="13"/>
      <c r="CD2061" s="13"/>
      <c r="CE2061" s="13"/>
      <c r="CF2061" s="13"/>
      <c r="CG2061" s="13"/>
      <c r="CH2061" s="7">
        <v>57059</v>
      </c>
      <c r="CI2061" s="13"/>
      <c r="CN2061" t="s">
        <v>877</v>
      </c>
      <c r="CR2061" t="s">
        <v>882</v>
      </c>
      <c r="CS2061" t="s">
        <v>110</v>
      </c>
      <c r="CT2061" t="s">
        <v>129</v>
      </c>
      <c r="CZ2061" t="s">
        <v>111</v>
      </c>
      <c r="DA2061" s="1">
        <v>45824</v>
      </c>
      <c r="DB2061" s="2">
        <v>0.54166666666666663</v>
      </c>
      <c r="DF2061">
        <v>3</v>
      </c>
      <c r="DG2061" t="s">
        <v>114</v>
      </c>
      <c r="DO2061" t="s">
        <v>878</v>
      </c>
      <c r="EH2061" t="s">
        <v>105</v>
      </c>
      <c r="EI2061" t="s">
        <v>104</v>
      </c>
      <c r="EL2061" t="s">
        <v>112</v>
      </c>
      <c r="EQ2061" t="s">
        <v>109</v>
      </c>
      <c r="ES2061">
        <v>98.4</v>
      </c>
      <c r="ET2061" t="s">
        <v>108</v>
      </c>
      <c r="EU2061" t="s">
        <v>113</v>
      </c>
      <c r="FD2061" t="s">
        <v>102</v>
      </c>
    </row>
    <row r="2062" spans="1:160" x14ac:dyDescent="0.25">
      <c r="A2062" s="13"/>
      <c r="B2062">
        <v>5</v>
      </c>
      <c r="C2062" s="1">
        <v>45881</v>
      </c>
      <c r="D2062" s="86">
        <v>0.33333333333333331</v>
      </c>
      <c r="E2062" t="s">
        <v>2195</v>
      </c>
      <c r="F2062" t="s">
        <v>102</v>
      </c>
      <c r="G2062" s="13"/>
      <c r="H2062" s="13"/>
      <c r="I2062" t="s">
        <v>463</v>
      </c>
      <c r="J2062">
        <v>2.68</v>
      </c>
      <c r="K2062" s="13"/>
      <c r="L2062">
        <v>23.4</v>
      </c>
      <c r="M2062">
        <v>32.200000000000003</v>
      </c>
      <c r="N2062">
        <v>32.200000000000003</v>
      </c>
      <c r="O2062" s="13"/>
      <c r="P2062" s="13"/>
      <c r="Q2062" s="13"/>
      <c r="R2062" s="13"/>
      <c r="S2062" s="13"/>
      <c r="T2062" s="13"/>
      <c r="U2062" s="13"/>
      <c r="V2062" s="13"/>
      <c r="W2062" s="13"/>
      <c r="X2062" s="13"/>
      <c r="Y2062" s="13"/>
      <c r="Z2062" s="13"/>
      <c r="AA2062" s="13"/>
      <c r="AB2062" s="13"/>
      <c r="AC2062" s="13"/>
      <c r="AD2062" s="13"/>
      <c r="AE2062" s="13"/>
      <c r="AF2062" s="13"/>
      <c r="AG2062" s="13"/>
      <c r="AH2062" s="13"/>
      <c r="AI2062" s="13"/>
      <c r="AJ2062" s="13"/>
      <c r="AK2062" s="13"/>
      <c r="AL2062" s="13"/>
      <c r="AM2062" s="13"/>
      <c r="AN2062" s="13"/>
      <c r="AO2062" s="13"/>
      <c r="AP2062" s="13"/>
      <c r="AQ2062" s="13"/>
      <c r="AR2062" s="13"/>
      <c r="AS2062" s="13"/>
      <c r="AT2062" s="13"/>
      <c r="AU2062" s="13"/>
      <c r="AV2062" s="13"/>
      <c r="AW2062" s="13"/>
      <c r="AX2062" s="13"/>
      <c r="AY2062" s="13"/>
      <c r="AZ2062" s="13"/>
      <c r="BA2062" s="13"/>
      <c r="BB2062" s="13"/>
      <c r="BC2062" s="13"/>
      <c r="BD2062" s="13"/>
      <c r="BE2062" s="13"/>
      <c r="BF2062" s="13"/>
      <c r="BG2062" s="13"/>
      <c r="BH2062" s="13"/>
      <c r="BI2062" s="13"/>
      <c r="BJ2062" s="13"/>
      <c r="BK2062" s="13"/>
      <c r="BL2062" s="13"/>
      <c r="BM2062" s="13"/>
      <c r="BN2062" s="13"/>
      <c r="BO2062" s="13"/>
      <c r="BP2062" s="13"/>
      <c r="BQ2062" s="13"/>
      <c r="BR2062" s="13"/>
      <c r="BS2062" s="13"/>
      <c r="BT2062" s="13"/>
      <c r="BU2062" s="13"/>
      <c r="BV2062" s="13"/>
      <c r="BW2062" s="13"/>
      <c r="BX2062" s="13"/>
      <c r="BY2062" s="13"/>
      <c r="BZ2062" s="13"/>
      <c r="CA2062" s="13"/>
      <c r="CB2062" s="13"/>
      <c r="CC2062" s="13"/>
      <c r="CD2062" s="13"/>
      <c r="CE2062" s="13"/>
      <c r="CF2062" s="13"/>
      <c r="CG2062" s="13"/>
      <c r="CH2062" s="7">
        <v>57060</v>
      </c>
      <c r="CI2062" s="13"/>
      <c r="CN2062" t="s">
        <v>877</v>
      </c>
      <c r="CR2062" t="s">
        <v>882</v>
      </c>
      <c r="CS2062" t="s">
        <v>110</v>
      </c>
      <c r="CT2062" t="s">
        <v>129</v>
      </c>
      <c r="CZ2062" t="s">
        <v>111</v>
      </c>
      <c r="DA2062" s="1">
        <v>45824</v>
      </c>
      <c r="DB2062" s="2">
        <v>0.54166666666666663</v>
      </c>
      <c r="DF2062">
        <v>3</v>
      </c>
      <c r="DG2062" t="s">
        <v>114</v>
      </c>
      <c r="DO2062" t="s">
        <v>878</v>
      </c>
      <c r="EH2062">
        <v>2550</v>
      </c>
      <c r="EI2062" t="s">
        <v>83</v>
      </c>
      <c r="EL2062" t="s">
        <v>112</v>
      </c>
      <c r="EQ2062" t="s">
        <v>84</v>
      </c>
      <c r="ES2062">
        <v>17.5</v>
      </c>
      <c r="ET2062" t="s">
        <v>85</v>
      </c>
      <c r="EU2062" t="s">
        <v>113</v>
      </c>
      <c r="FD2062" t="s">
        <v>102</v>
      </c>
    </row>
    <row r="2063" spans="1:160" x14ac:dyDescent="0.25">
      <c r="A2063" s="13"/>
      <c r="B2063">
        <v>4</v>
      </c>
      <c r="C2063" s="1">
        <v>45881</v>
      </c>
      <c r="D2063" s="86">
        <v>0.33333333333333331</v>
      </c>
      <c r="E2063" t="s">
        <v>2195</v>
      </c>
      <c r="F2063" t="s">
        <v>102</v>
      </c>
      <c r="G2063" s="13"/>
      <c r="H2063" s="13"/>
      <c r="I2063" t="s">
        <v>463</v>
      </c>
      <c r="J2063">
        <v>7.4</v>
      </c>
      <c r="K2063" s="13"/>
      <c r="L2063">
        <v>25.5</v>
      </c>
      <c r="M2063">
        <v>92.6</v>
      </c>
      <c r="N2063">
        <v>92.6</v>
      </c>
      <c r="O2063" s="13"/>
      <c r="P2063" s="13"/>
      <c r="Q2063" s="13"/>
      <c r="R2063" s="13"/>
      <c r="S2063" s="13"/>
      <c r="T2063" s="13"/>
      <c r="U2063" s="13"/>
      <c r="V2063" s="13"/>
      <c r="W2063" s="13"/>
      <c r="X2063" s="13"/>
      <c r="Y2063" s="13"/>
      <c r="Z2063" s="13"/>
      <c r="AA2063" s="13"/>
      <c r="AB2063" s="13"/>
      <c r="AC2063" s="13"/>
      <c r="AD2063" s="13"/>
      <c r="AE2063" s="13"/>
      <c r="AF2063" s="13"/>
      <c r="AG2063" s="13"/>
      <c r="AH2063" s="13"/>
      <c r="AI2063" s="13"/>
      <c r="AJ2063" s="13"/>
      <c r="AK2063" s="13"/>
      <c r="AL2063" s="13"/>
      <c r="AM2063" s="13"/>
      <c r="AN2063" s="13"/>
      <c r="AO2063" s="13"/>
      <c r="AP2063" s="13"/>
      <c r="AQ2063" s="13"/>
      <c r="AR2063" s="13"/>
      <c r="AS2063" s="13"/>
      <c r="AT2063" s="13"/>
      <c r="AU2063" s="13"/>
      <c r="AV2063" s="13"/>
      <c r="AW2063" s="13"/>
      <c r="AX2063" s="13"/>
      <c r="AY2063" s="13"/>
      <c r="AZ2063" s="13"/>
      <c r="BA2063" s="13"/>
      <c r="BB2063" s="13"/>
      <c r="BC2063" s="13"/>
      <c r="BD2063" s="13"/>
      <c r="BE2063" s="13"/>
      <c r="BF2063" s="13"/>
      <c r="BG2063" s="13"/>
      <c r="BH2063" s="13"/>
      <c r="BI2063" s="13"/>
      <c r="BJ2063" s="13"/>
      <c r="BK2063" s="13"/>
      <c r="BL2063" s="13"/>
      <c r="BM2063" s="13"/>
      <c r="BN2063" s="13"/>
      <c r="BO2063" s="13"/>
      <c r="BP2063" s="13"/>
      <c r="BQ2063" s="13"/>
      <c r="BR2063" s="13"/>
      <c r="BS2063" s="13"/>
      <c r="BT2063" s="13"/>
      <c r="BU2063" s="13"/>
      <c r="BV2063" s="13"/>
      <c r="BW2063" s="13"/>
      <c r="BX2063" s="13"/>
      <c r="BY2063" s="13"/>
      <c r="BZ2063" s="13"/>
      <c r="CA2063" s="13"/>
      <c r="CB2063" s="13"/>
      <c r="CC2063" s="13"/>
      <c r="CD2063" s="13"/>
      <c r="CE2063" s="13"/>
      <c r="CF2063" s="13"/>
      <c r="CG2063" s="13"/>
      <c r="CH2063" s="7">
        <v>57061</v>
      </c>
      <c r="CI2063" s="13"/>
      <c r="CN2063" t="s">
        <v>877</v>
      </c>
      <c r="CR2063" t="s">
        <v>883</v>
      </c>
      <c r="CS2063" t="s">
        <v>110</v>
      </c>
      <c r="CT2063" t="s">
        <v>129</v>
      </c>
      <c r="CZ2063" t="s">
        <v>111</v>
      </c>
      <c r="DA2063" s="1">
        <v>45824</v>
      </c>
      <c r="DB2063" s="2">
        <v>0.54166666666666663</v>
      </c>
      <c r="DF2063">
        <v>4</v>
      </c>
      <c r="DG2063" t="s">
        <v>114</v>
      </c>
      <c r="DO2063" t="s">
        <v>878</v>
      </c>
      <c r="EH2063" t="s">
        <v>105</v>
      </c>
      <c r="EI2063" t="s">
        <v>104</v>
      </c>
      <c r="EL2063" t="s">
        <v>112</v>
      </c>
      <c r="EQ2063" t="s">
        <v>107</v>
      </c>
      <c r="ES2063">
        <v>2.6</v>
      </c>
      <c r="ET2063" t="s">
        <v>106</v>
      </c>
      <c r="EU2063" t="s">
        <v>113</v>
      </c>
      <c r="FD2063" t="s">
        <v>102</v>
      </c>
    </row>
    <row r="2064" spans="1:160" x14ac:dyDescent="0.25">
      <c r="A2064" s="13"/>
      <c r="B2064">
        <v>3</v>
      </c>
      <c r="C2064" s="1">
        <v>45881</v>
      </c>
      <c r="D2064" s="86">
        <v>0.33333333333333331</v>
      </c>
      <c r="E2064" t="s">
        <v>2195</v>
      </c>
      <c r="F2064" t="s">
        <v>102</v>
      </c>
      <c r="G2064" s="13"/>
      <c r="H2064" s="13"/>
      <c r="I2064" t="s">
        <v>463</v>
      </c>
      <c r="J2064">
        <v>7.62</v>
      </c>
      <c r="K2064" s="13"/>
      <c r="L2064">
        <v>26.1</v>
      </c>
      <c r="M2064">
        <v>96.3</v>
      </c>
      <c r="N2064">
        <v>96.3</v>
      </c>
      <c r="O2064" s="13"/>
      <c r="P2064" s="13"/>
      <c r="Q2064" s="13"/>
      <c r="R2064" s="13"/>
      <c r="S2064" s="13"/>
      <c r="T2064" s="13"/>
      <c r="U2064" s="13"/>
      <c r="V2064" s="13"/>
      <c r="W2064" s="13"/>
      <c r="X2064" s="13"/>
      <c r="Y2064" s="13"/>
      <c r="Z2064" s="13"/>
      <c r="AA2064" s="13"/>
      <c r="AB2064" s="13"/>
      <c r="AC2064" s="13"/>
      <c r="AD2064" s="13"/>
      <c r="AE2064" s="13"/>
      <c r="AF2064" s="13"/>
      <c r="AG2064" s="13"/>
      <c r="AH2064" s="13"/>
      <c r="AI2064" s="13"/>
      <c r="AJ2064" s="13"/>
      <c r="AK2064" s="13"/>
      <c r="AL2064" s="13"/>
      <c r="AM2064" s="13"/>
      <c r="AN2064" s="13"/>
      <c r="AO2064" s="13"/>
      <c r="AP2064" s="13"/>
      <c r="AQ2064" s="13"/>
      <c r="AR2064" s="13"/>
      <c r="AS2064" s="13"/>
      <c r="AT2064" s="13"/>
      <c r="AU2064" s="13"/>
      <c r="AV2064" s="13"/>
      <c r="AW2064" s="13"/>
      <c r="AX2064" s="13"/>
      <c r="AY2064" s="13"/>
      <c r="AZ2064" s="13"/>
      <c r="BA2064" s="13"/>
      <c r="BB2064" s="13"/>
      <c r="BC2064" s="13"/>
      <c r="BD2064" s="13"/>
      <c r="BE2064" s="13"/>
      <c r="BF2064" s="13"/>
      <c r="BG2064" s="13"/>
      <c r="BH2064" s="13"/>
      <c r="BI2064" s="13"/>
      <c r="BJ2064" s="13"/>
      <c r="BK2064" s="13"/>
      <c r="BL2064" s="13"/>
      <c r="BM2064" s="13"/>
      <c r="BN2064" s="13"/>
      <c r="BO2064" s="13"/>
      <c r="BP2064" s="13"/>
      <c r="BQ2064" s="13"/>
      <c r="BR2064" s="13"/>
      <c r="BS2064" s="13"/>
      <c r="BT2064" s="13"/>
      <c r="BU2064" s="13"/>
      <c r="BV2064" s="13"/>
      <c r="BW2064" s="13"/>
      <c r="BX2064" s="13"/>
      <c r="BY2064" s="13"/>
      <c r="BZ2064" s="13"/>
      <c r="CA2064" s="13"/>
      <c r="CB2064" s="13"/>
      <c r="CC2064" s="13"/>
      <c r="CD2064" s="13"/>
      <c r="CE2064" s="13"/>
      <c r="CF2064" s="13"/>
      <c r="CG2064" s="13"/>
      <c r="CH2064" s="7">
        <v>57062</v>
      </c>
      <c r="CI2064" s="13"/>
      <c r="CN2064" t="s">
        <v>877</v>
      </c>
      <c r="CR2064" t="s">
        <v>883</v>
      </c>
      <c r="CS2064" t="s">
        <v>110</v>
      </c>
      <c r="CT2064" t="s">
        <v>129</v>
      </c>
      <c r="CZ2064" t="s">
        <v>111</v>
      </c>
      <c r="DA2064" s="1">
        <v>45824</v>
      </c>
      <c r="DB2064" s="2">
        <v>0.54166666666666663</v>
      </c>
      <c r="DF2064">
        <v>4</v>
      </c>
      <c r="DG2064" t="s">
        <v>114</v>
      </c>
      <c r="DO2064" t="s">
        <v>878</v>
      </c>
      <c r="EH2064" t="s">
        <v>105</v>
      </c>
      <c r="EI2064" t="s">
        <v>104</v>
      </c>
      <c r="EL2064" t="s">
        <v>112</v>
      </c>
      <c r="EQ2064" t="s">
        <v>109</v>
      </c>
      <c r="ES2064">
        <v>24.6</v>
      </c>
      <c r="ET2064" t="s">
        <v>108</v>
      </c>
      <c r="EU2064" t="s">
        <v>113</v>
      </c>
      <c r="FD2064" t="s">
        <v>102</v>
      </c>
    </row>
    <row r="2065" spans="1:160" x14ac:dyDescent="0.25">
      <c r="A2065" s="13"/>
      <c r="B2065">
        <v>2</v>
      </c>
      <c r="C2065" s="1">
        <v>45881</v>
      </c>
      <c r="D2065" s="86">
        <v>0.33333333333333331</v>
      </c>
      <c r="E2065" t="s">
        <v>2195</v>
      </c>
      <c r="F2065" t="s">
        <v>102</v>
      </c>
      <c r="G2065" s="13"/>
      <c r="H2065" s="13"/>
      <c r="I2065" t="s">
        <v>463</v>
      </c>
      <c r="J2065">
        <v>7.7</v>
      </c>
      <c r="K2065" s="13"/>
      <c r="L2065">
        <v>26.6</v>
      </c>
      <c r="M2065">
        <v>98.2</v>
      </c>
      <c r="N2065">
        <v>98.2</v>
      </c>
      <c r="O2065" s="13"/>
      <c r="P2065" s="13"/>
      <c r="Q2065" s="13"/>
      <c r="R2065" s="13"/>
      <c r="S2065" s="13"/>
      <c r="T2065" s="13"/>
      <c r="U2065" s="13"/>
      <c r="V2065" s="13"/>
      <c r="W2065" s="13"/>
      <c r="X2065" s="13"/>
      <c r="Y2065" s="13"/>
      <c r="Z2065" s="13"/>
      <c r="AA2065" s="13"/>
      <c r="AB2065" s="13"/>
      <c r="AC2065" s="13"/>
      <c r="AD2065" s="13"/>
      <c r="AE2065" s="13"/>
      <c r="AF2065" s="13"/>
      <c r="AG2065" s="13"/>
      <c r="AH2065" s="13"/>
      <c r="AI2065" s="13"/>
      <c r="AJ2065" s="13"/>
      <c r="AK2065" s="13"/>
      <c r="AL2065" s="13"/>
      <c r="AM2065" s="13"/>
      <c r="AN2065" s="13"/>
      <c r="AO2065" s="13"/>
      <c r="AP2065" s="13"/>
      <c r="AQ2065" s="13"/>
      <c r="AR2065" s="13"/>
      <c r="AS2065" s="13"/>
      <c r="AT2065" s="13"/>
      <c r="AU2065" s="13"/>
      <c r="AV2065" s="13"/>
      <c r="AW2065" s="13"/>
      <c r="AX2065" s="13"/>
      <c r="AY2065" s="13"/>
      <c r="AZ2065" s="13"/>
      <c r="BA2065" s="13"/>
      <c r="BB2065" s="13"/>
      <c r="BC2065" s="13"/>
      <c r="BD2065" s="13"/>
      <c r="BE2065" s="13"/>
      <c r="BF2065" s="13"/>
      <c r="BG2065" s="13"/>
      <c r="BH2065" s="13"/>
      <c r="BI2065" s="13"/>
      <c r="BJ2065" s="13"/>
      <c r="BK2065" s="13"/>
      <c r="BL2065" s="13"/>
      <c r="BM2065" s="13"/>
      <c r="BN2065" s="13"/>
      <c r="BO2065" s="13"/>
      <c r="BP2065" s="13"/>
      <c r="BQ2065" s="13"/>
      <c r="BR2065" s="13"/>
      <c r="BS2065" s="13"/>
      <c r="BT2065" s="13"/>
      <c r="BU2065" s="13"/>
      <c r="BV2065" s="13"/>
      <c r="BW2065" s="13"/>
      <c r="BX2065" s="13"/>
      <c r="BY2065" s="13"/>
      <c r="BZ2065" s="13"/>
      <c r="CA2065" s="13"/>
      <c r="CB2065" s="13"/>
      <c r="CC2065" s="13"/>
      <c r="CD2065" s="13"/>
      <c r="CE2065" s="13"/>
      <c r="CF2065" s="13"/>
      <c r="CG2065" s="13"/>
      <c r="CH2065" s="7">
        <v>57063</v>
      </c>
      <c r="CI2065" s="13"/>
      <c r="CN2065" t="s">
        <v>877</v>
      </c>
      <c r="CR2065" t="s">
        <v>883</v>
      </c>
      <c r="CS2065" t="s">
        <v>110</v>
      </c>
      <c r="CT2065" t="s">
        <v>129</v>
      </c>
      <c r="CZ2065" t="s">
        <v>111</v>
      </c>
      <c r="DA2065" s="1">
        <v>45824</v>
      </c>
      <c r="DB2065" s="2">
        <v>0.54166666666666663</v>
      </c>
      <c r="DF2065">
        <v>4</v>
      </c>
      <c r="DG2065" t="s">
        <v>114</v>
      </c>
      <c r="DO2065" t="s">
        <v>878</v>
      </c>
      <c r="EH2065">
        <v>2550</v>
      </c>
      <c r="EI2065" t="s">
        <v>83</v>
      </c>
      <c r="EL2065" t="s">
        <v>112</v>
      </c>
      <c r="EQ2065" t="s">
        <v>84</v>
      </c>
      <c r="ES2065">
        <v>12.9</v>
      </c>
      <c r="ET2065" t="s">
        <v>85</v>
      </c>
      <c r="EU2065" t="s">
        <v>113</v>
      </c>
      <c r="FD2065" t="s">
        <v>102</v>
      </c>
    </row>
    <row r="2066" spans="1:160" x14ac:dyDescent="0.25">
      <c r="A2066" s="13"/>
      <c r="B2066">
        <v>1</v>
      </c>
      <c r="C2066" s="1">
        <v>45881</v>
      </c>
      <c r="D2066" s="86">
        <v>0.33333333333333331</v>
      </c>
      <c r="E2066" t="s">
        <v>2195</v>
      </c>
      <c r="F2066" t="s">
        <v>102</v>
      </c>
      <c r="G2066" s="13"/>
      <c r="H2066" s="13"/>
      <c r="I2066" t="s">
        <v>463</v>
      </c>
      <c r="J2066">
        <v>7.8</v>
      </c>
      <c r="K2066" s="13"/>
      <c r="L2066">
        <v>26.8</v>
      </c>
      <c r="M2066">
        <v>99.7</v>
      </c>
      <c r="N2066">
        <v>99.7</v>
      </c>
      <c r="O2066" s="13"/>
      <c r="P2066" s="13"/>
      <c r="Q2066" s="13"/>
      <c r="R2066" s="13"/>
      <c r="S2066" s="13"/>
      <c r="T2066" s="13"/>
      <c r="U2066" s="13"/>
      <c r="V2066" s="13"/>
      <c r="W2066" s="13"/>
      <c r="X2066" s="13"/>
      <c r="Y2066" s="13"/>
      <c r="Z2066" s="13"/>
      <c r="AA2066" s="13"/>
      <c r="AB2066" s="13"/>
      <c r="AC2066" s="13"/>
      <c r="AD2066" s="13"/>
      <c r="AE2066" s="13"/>
      <c r="AF2066" s="13"/>
      <c r="AG2066" s="13"/>
      <c r="AH2066" s="13"/>
      <c r="AI2066" s="13"/>
      <c r="AJ2066" s="13"/>
      <c r="AK2066" s="13"/>
      <c r="AL2066" s="13"/>
      <c r="AM2066" s="13"/>
      <c r="AN2066" s="13"/>
      <c r="AO2066" s="13"/>
      <c r="AP2066" s="13"/>
      <c r="AQ2066" s="13"/>
      <c r="AR2066" s="13"/>
      <c r="AS2066" s="13"/>
      <c r="AT2066" s="13"/>
      <c r="AU2066" s="13"/>
      <c r="AV2066" s="13"/>
      <c r="AW2066" s="13"/>
      <c r="AX2066" s="13"/>
      <c r="AY2066" s="13"/>
      <c r="AZ2066" s="13"/>
      <c r="BA2066" s="13"/>
      <c r="BB2066" s="13"/>
      <c r="BC2066" s="13"/>
      <c r="BD2066" s="13"/>
      <c r="BE2066" s="13"/>
      <c r="BF2066" s="13"/>
      <c r="BG2066" s="13"/>
      <c r="BH2066" s="13"/>
      <c r="BI2066" s="13"/>
      <c r="BJ2066" s="13"/>
      <c r="BK2066" s="13"/>
      <c r="BL2066" s="13"/>
      <c r="BM2066" s="13"/>
      <c r="BN2066" s="13"/>
      <c r="BO2066" s="13"/>
      <c r="BP2066" s="13"/>
      <c r="BQ2066" s="13"/>
      <c r="BR2066" s="13"/>
      <c r="BS2066" s="13"/>
      <c r="BT2066" s="13"/>
      <c r="BU2066" s="13"/>
      <c r="BV2066" s="13"/>
      <c r="BW2066" s="13"/>
      <c r="BX2066" s="13"/>
      <c r="BY2066" s="13"/>
      <c r="BZ2066" s="13"/>
      <c r="CA2066" s="13"/>
      <c r="CB2066" s="13"/>
      <c r="CC2066" s="13"/>
      <c r="CD2066" s="13"/>
      <c r="CE2066" s="13"/>
      <c r="CF2066" s="13"/>
      <c r="CG2066" s="13"/>
      <c r="CH2066" s="7">
        <v>57064</v>
      </c>
      <c r="CI2066" s="13"/>
      <c r="CN2066" t="s">
        <v>877</v>
      </c>
      <c r="CR2066" t="s">
        <v>884</v>
      </c>
      <c r="CS2066" t="s">
        <v>110</v>
      </c>
      <c r="CT2066" t="s">
        <v>129</v>
      </c>
      <c r="CZ2066" t="s">
        <v>111</v>
      </c>
      <c r="DA2066" s="1">
        <v>45824</v>
      </c>
      <c r="DB2066" s="2">
        <v>0.54166666666666663</v>
      </c>
      <c r="DF2066">
        <v>5</v>
      </c>
      <c r="DG2066" t="s">
        <v>114</v>
      </c>
      <c r="DO2066" t="s">
        <v>878</v>
      </c>
      <c r="EH2066" t="s">
        <v>105</v>
      </c>
      <c r="EI2066" t="s">
        <v>104</v>
      </c>
      <c r="EL2066" t="s">
        <v>112</v>
      </c>
      <c r="EQ2066" t="s">
        <v>107</v>
      </c>
      <c r="ES2066">
        <v>0.5</v>
      </c>
      <c r="ET2066" t="s">
        <v>106</v>
      </c>
      <c r="EU2066" t="s">
        <v>113</v>
      </c>
      <c r="FD2066" t="s">
        <v>102</v>
      </c>
    </row>
    <row r="2067" spans="1:160" x14ac:dyDescent="0.25">
      <c r="A2067" s="13"/>
      <c r="B2067">
        <v>0.1</v>
      </c>
      <c r="C2067" s="1">
        <v>45881</v>
      </c>
      <c r="D2067" s="86">
        <v>0.375</v>
      </c>
      <c r="E2067" t="s">
        <v>2196</v>
      </c>
      <c r="F2067" t="s">
        <v>102</v>
      </c>
      <c r="G2067" s="13"/>
      <c r="H2067" s="13"/>
      <c r="I2067" t="s">
        <v>2197</v>
      </c>
      <c r="J2067">
        <v>8.08</v>
      </c>
      <c r="K2067" s="13"/>
      <c r="L2067">
        <v>26.2</v>
      </c>
      <c r="M2067">
        <v>104.3</v>
      </c>
      <c r="N2067">
        <v>104.3</v>
      </c>
      <c r="O2067" s="13"/>
      <c r="P2067" s="13"/>
      <c r="Q2067" s="13"/>
      <c r="R2067" s="13"/>
      <c r="S2067" s="13"/>
      <c r="T2067" s="13"/>
      <c r="U2067" s="13"/>
      <c r="V2067" s="13"/>
      <c r="W2067" s="13"/>
      <c r="X2067" s="13"/>
      <c r="Y2067" s="13"/>
      <c r="Z2067" s="13"/>
      <c r="AA2067" s="13"/>
      <c r="AB2067" s="13"/>
      <c r="AC2067" s="13"/>
      <c r="AD2067" s="13"/>
      <c r="AE2067" s="13"/>
      <c r="AF2067" s="13"/>
      <c r="AG2067" s="13"/>
      <c r="AH2067" s="13"/>
      <c r="AI2067" s="13"/>
      <c r="AJ2067" s="13"/>
      <c r="AK2067" s="13"/>
      <c r="AL2067" s="13"/>
      <c r="AM2067" s="13"/>
      <c r="AN2067" s="13"/>
      <c r="AO2067" s="13"/>
      <c r="AP2067" s="13"/>
      <c r="AQ2067" s="13"/>
      <c r="AR2067" s="13"/>
      <c r="AS2067" s="13"/>
      <c r="AT2067" s="13"/>
      <c r="AU2067" s="13"/>
      <c r="AV2067" s="13"/>
      <c r="AW2067" s="13"/>
      <c r="AX2067" s="13"/>
      <c r="AY2067" s="13"/>
      <c r="AZ2067" s="13"/>
      <c r="BA2067" s="13"/>
      <c r="BB2067" s="13"/>
      <c r="BC2067" s="13"/>
      <c r="BD2067" s="13"/>
      <c r="BE2067" s="13"/>
      <c r="BF2067" s="13"/>
      <c r="BG2067" s="13"/>
      <c r="BH2067" s="13"/>
      <c r="BI2067" s="13"/>
      <c r="BJ2067" s="13"/>
      <c r="BK2067" s="13"/>
      <c r="BL2067" s="13"/>
      <c r="BM2067" s="13"/>
      <c r="BN2067" s="13"/>
      <c r="BO2067" s="13"/>
      <c r="BP2067" s="13"/>
      <c r="BQ2067" s="13"/>
      <c r="BR2067" s="13"/>
      <c r="BS2067" s="13"/>
      <c r="BT2067" s="13"/>
      <c r="BU2067" s="13"/>
      <c r="BV2067" s="13"/>
      <c r="BW2067" s="13"/>
      <c r="BX2067" s="13"/>
      <c r="BY2067" s="13"/>
      <c r="BZ2067" s="13"/>
      <c r="CA2067" s="13"/>
      <c r="CB2067" s="13"/>
      <c r="CC2067" s="13"/>
      <c r="CD2067" s="13"/>
      <c r="CE2067" s="13"/>
      <c r="CF2067" s="13"/>
      <c r="CG2067" s="13"/>
      <c r="CH2067" s="7">
        <v>57065</v>
      </c>
      <c r="CI2067" s="13"/>
      <c r="CN2067" t="s">
        <v>877</v>
      </c>
      <c r="CR2067" t="s">
        <v>884</v>
      </c>
      <c r="CS2067" t="s">
        <v>110</v>
      </c>
      <c r="CT2067" t="s">
        <v>129</v>
      </c>
      <c r="CZ2067" t="s">
        <v>111</v>
      </c>
      <c r="DA2067" s="1">
        <v>45824</v>
      </c>
      <c r="DB2067" s="2">
        <v>0.54166666666666663</v>
      </c>
      <c r="DF2067">
        <v>5</v>
      </c>
      <c r="DG2067" t="s">
        <v>114</v>
      </c>
      <c r="DO2067" t="s">
        <v>878</v>
      </c>
      <c r="EH2067" t="s">
        <v>105</v>
      </c>
      <c r="EI2067" t="s">
        <v>104</v>
      </c>
      <c r="EL2067" t="s">
        <v>112</v>
      </c>
      <c r="EQ2067" t="s">
        <v>109</v>
      </c>
      <c r="ES2067">
        <v>4.4000000000000004</v>
      </c>
      <c r="ET2067" t="s">
        <v>108</v>
      </c>
      <c r="EU2067" t="s">
        <v>113</v>
      </c>
      <c r="FD2067" t="s">
        <v>102</v>
      </c>
    </row>
    <row r="2068" spans="1:160" x14ac:dyDescent="0.25">
      <c r="A2068" s="13"/>
      <c r="B2068">
        <v>1</v>
      </c>
      <c r="C2068" s="1">
        <v>45881</v>
      </c>
      <c r="D2068" s="86">
        <v>0.375</v>
      </c>
      <c r="E2068" t="s">
        <v>2196</v>
      </c>
      <c r="F2068" t="s">
        <v>102</v>
      </c>
      <c r="G2068" s="13"/>
      <c r="H2068" s="13"/>
      <c r="I2068" t="s">
        <v>2197</v>
      </c>
      <c r="J2068">
        <v>8.15</v>
      </c>
      <c r="K2068" s="13"/>
      <c r="L2068">
        <v>25.9</v>
      </c>
      <c r="M2068">
        <v>104.6</v>
      </c>
      <c r="N2068">
        <v>104.6</v>
      </c>
      <c r="O2068" s="13"/>
      <c r="P2068" s="13"/>
      <c r="Q2068" s="13"/>
      <c r="R2068" s="13"/>
      <c r="S2068" s="13"/>
      <c r="T2068" s="13"/>
      <c r="U2068" s="13"/>
      <c r="V2068" s="13"/>
      <c r="W2068" s="13"/>
      <c r="X2068" s="13"/>
      <c r="Y2068" s="13"/>
      <c r="Z2068" s="13"/>
      <c r="AA2068" s="13"/>
      <c r="AB2068" s="13"/>
      <c r="AC2068" s="13"/>
      <c r="AD2068" s="13"/>
      <c r="AE2068" s="13"/>
      <c r="AF2068" s="13"/>
      <c r="AG2068" s="13"/>
      <c r="AH2068" s="13"/>
      <c r="AI2068" s="13"/>
      <c r="AJ2068" s="13"/>
      <c r="AK2068" s="13"/>
      <c r="AL2068" s="13"/>
      <c r="AM2068" s="13"/>
      <c r="AN2068" s="13"/>
      <c r="AO2068" s="13"/>
      <c r="AP2068" s="13"/>
      <c r="AQ2068" s="13"/>
      <c r="AR2068" s="13"/>
      <c r="AS2068" s="13"/>
      <c r="AT2068" s="13"/>
      <c r="AU2068" s="13"/>
      <c r="AV2068" s="13"/>
      <c r="AW2068" s="13"/>
      <c r="AX2068" s="13"/>
      <c r="AY2068" s="13"/>
      <c r="AZ2068" s="13"/>
      <c r="BA2068" s="13"/>
      <c r="BB2068" s="13"/>
      <c r="BC2068" s="13"/>
      <c r="BD2068" s="13"/>
      <c r="BE2068" s="13"/>
      <c r="BF2068" s="13"/>
      <c r="BG2068" s="13"/>
      <c r="BH2068" s="13"/>
      <c r="BI2068" s="13"/>
      <c r="BJ2068" s="13"/>
      <c r="BK2068" s="13"/>
      <c r="BL2068" s="13"/>
      <c r="BM2068" s="13"/>
      <c r="BN2068" s="13"/>
      <c r="BO2068" s="13"/>
      <c r="BP2068" s="13"/>
      <c r="BQ2068" s="13"/>
      <c r="BR2068" s="13"/>
      <c r="BS2068" s="13"/>
      <c r="BT2068" s="13"/>
      <c r="BU2068" s="13"/>
      <c r="BV2068" s="13"/>
      <c r="BW2068" s="13"/>
      <c r="BX2068" s="13"/>
      <c r="BY2068" s="13"/>
      <c r="BZ2068" s="13"/>
      <c r="CA2068" s="13"/>
      <c r="CB2068" s="13"/>
      <c r="CC2068" s="13"/>
      <c r="CD2068" s="13"/>
      <c r="CE2068" s="13"/>
      <c r="CF2068" s="13"/>
      <c r="CG2068" s="13"/>
      <c r="CH2068" s="7">
        <v>57066</v>
      </c>
      <c r="CI2068" s="13"/>
      <c r="CN2068" t="s">
        <v>877</v>
      </c>
      <c r="CR2068" t="s">
        <v>884</v>
      </c>
      <c r="CS2068" t="s">
        <v>110</v>
      </c>
      <c r="CT2068" t="s">
        <v>129</v>
      </c>
      <c r="CZ2068" t="s">
        <v>111</v>
      </c>
      <c r="DA2068" s="1">
        <v>45824</v>
      </c>
      <c r="DB2068" s="2">
        <v>0.54166666666666663</v>
      </c>
      <c r="DF2068">
        <v>5</v>
      </c>
      <c r="DG2068" t="s">
        <v>114</v>
      </c>
      <c r="DO2068" t="s">
        <v>878</v>
      </c>
      <c r="EH2068">
        <v>2550</v>
      </c>
      <c r="EI2068" t="s">
        <v>83</v>
      </c>
      <c r="EL2068" t="s">
        <v>112</v>
      </c>
      <c r="EQ2068" t="s">
        <v>84</v>
      </c>
      <c r="ES2068">
        <v>10.199999999999999</v>
      </c>
      <c r="ET2068" t="s">
        <v>85</v>
      </c>
      <c r="EU2068" t="s">
        <v>113</v>
      </c>
      <c r="FD2068" t="s">
        <v>102</v>
      </c>
    </row>
    <row r="2069" spans="1:160" x14ac:dyDescent="0.25">
      <c r="A2069" s="13"/>
      <c r="B2069">
        <v>2</v>
      </c>
      <c r="C2069" s="1">
        <v>45881</v>
      </c>
      <c r="D2069" s="86">
        <v>0.375</v>
      </c>
      <c r="E2069" t="s">
        <v>2196</v>
      </c>
      <c r="F2069" t="s">
        <v>102</v>
      </c>
      <c r="G2069" s="13"/>
      <c r="H2069" s="13"/>
      <c r="I2069" t="s">
        <v>2197</v>
      </c>
      <c r="J2069">
        <v>8.18</v>
      </c>
      <c r="K2069" s="13"/>
      <c r="L2069">
        <v>25.7</v>
      </c>
      <c r="M2069">
        <v>104.4</v>
      </c>
      <c r="N2069">
        <v>104.4</v>
      </c>
      <c r="O2069" s="13"/>
      <c r="P2069" s="13"/>
      <c r="Q2069" s="13"/>
      <c r="R2069" s="13"/>
      <c r="S2069" s="13"/>
      <c r="T2069" s="13"/>
      <c r="U2069" s="13"/>
      <c r="V2069" s="13"/>
      <c r="W2069" s="13"/>
      <c r="X2069" s="13"/>
      <c r="Y2069" s="13"/>
      <c r="Z2069" s="13"/>
      <c r="AA2069" s="13"/>
      <c r="AB2069" s="13"/>
      <c r="AC2069" s="13"/>
      <c r="AD2069" s="13"/>
      <c r="AE2069" s="13"/>
      <c r="AF2069" s="13"/>
      <c r="AG2069" s="13"/>
      <c r="AH2069" s="13"/>
      <c r="AI2069" s="13"/>
      <c r="AJ2069" s="13"/>
      <c r="AK2069" s="13"/>
      <c r="AL2069" s="13"/>
      <c r="AM2069" s="13"/>
      <c r="AN2069" s="13"/>
      <c r="AO2069" s="13"/>
      <c r="AP2069" s="13"/>
      <c r="AQ2069" s="13"/>
      <c r="AR2069" s="13"/>
      <c r="AS2069" s="13"/>
      <c r="AT2069" s="13"/>
      <c r="AU2069" s="13"/>
      <c r="AV2069" s="13"/>
      <c r="AW2069" s="13"/>
      <c r="AX2069" s="13"/>
      <c r="AY2069" s="13"/>
      <c r="AZ2069" s="13"/>
      <c r="BA2069" s="13"/>
      <c r="BB2069" s="13"/>
      <c r="BC2069" s="13"/>
      <c r="BD2069" s="13"/>
      <c r="BE2069" s="13"/>
      <c r="BF2069" s="13"/>
      <c r="BG2069" s="13"/>
      <c r="BH2069" s="13"/>
      <c r="BI2069" s="13"/>
      <c r="BJ2069" s="13"/>
      <c r="BK2069" s="13"/>
      <c r="BL2069" s="13"/>
      <c r="BM2069" s="13"/>
      <c r="BN2069" s="13"/>
      <c r="BO2069" s="13"/>
      <c r="BP2069" s="13"/>
      <c r="BQ2069" s="13"/>
      <c r="BR2069" s="13"/>
      <c r="BS2069" s="13"/>
      <c r="BT2069" s="13"/>
      <c r="BU2069" s="13"/>
      <c r="BV2069" s="13"/>
      <c r="BW2069" s="13"/>
      <c r="BX2069" s="13"/>
      <c r="BY2069" s="13"/>
      <c r="BZ2069" s="13"/>
      <c r="CA2069" s="13"/>
      <c r="CB2069" s="13"/>
      <c r="CC2069" s="13"/>
      <c r="CD2069" s="13"/>
      <c r="CE2069" s="13"/>
      <c r="CF2069" s="13"/>
      <c r="CG2069" s="13"/>
      <c r="CH2069" s="7">
        <v>57067</v>
      </c>
      <c r="CI2069" s="13"/>
      <c r="CN2069" t="s">
        <v>877</v>
      </c>
      <c r="CR2069" t="s">
        <v>885</v>
      </c>
      <c r="CS2069" t="s">
        <v>110</v>
      </c>
      <c r="CT2069" t="s">
        <v>129</v>
      </c>
      <c r="CZ2069" t="s">
        <v>111</v>
      </c>
      <c r="DA2069" s="1">
        <v>45824</v>
      </c>
      <c r="DB2069" s="2">
        <v>0.54166666666666663</v>
      </c>
      <c r="DF2069">
        <v>6</v>
      </c>
      <c r="DG2069" t="s">
        <v>114</v>
      </c>
      <c r="DO2069" t="s">
        <v>878</v>
      </c>
      <c r="EH2069" t="s">
        <v>105</v>
      </c>
      <c r="EI2069" t="s">
        <v>104</v>
      </c>
      <c r="EL2069" t="s">
        <v>112</v>
      </c>
      <c r="EQ2069" t="s">
        <v>107</v>
      </c>
      <c r="ES2069">
        <v>0.4</v>
      </c>
      <c r="ET2069" t="s">
        <v>106</v>
      </c>
      <c r="EU2069" t="s">
        <v>113</v>
      </c>
      <c r="FD2069" t="s">
        <v>102</v>
      </c>
    </row>
    <row r="2070" spans="1:160" x14ac:dyDescent="0.25">
      <c r="A2070" s="13"/>
      <c r="B2070">
        <v>3</v>
      </c>
      <c r="C2070" s="1">
        <v>45881</v>
      </c>
      <c r="D2070" s="86">
        <v>0.375</v>
      </c>
      <c r="E2070" t="s">
        <v>2196</v>
      </c>
      <c r="F2070" t="s">
        <v>102</v>
      </c>
      <c r="G2070" s="13"/>
      <c r="H2070" s="13"/>
      <c r="I2070" t="s">
        <v>2197</v>
      </c>
      <c r="J2070">
        <v>8.02</v>
      </c>
      <c r="K2070" s="13"/>
      <c r="L2070">
        <v>25.4</v>
      </c>
      <c r="M2070">
        <v>102</v>
      </c>
      <c r="N2070">
        <v>102</v>
      </c>
      <c r="O2070" s="13"/>
      <c r="P2070" s="13"/>
      <c r="Q2070" s="13"/>
      <c r="R2070" s="13"/>
      <c r="S2070" s="13"/>
      <c r="T2070" s="13"/>
      <c r="U2070" s="13"/>
      <c r="V2070" s="13"/>
      <c r="W2070" s="13"/>
      <c r="X2070" s="13"/>
      <c r="Y2070" s="13"/>
      <c r="Z2070" s="13"/>
      <c r="AA2070" s="13"/>
      <c r="AB2070" s="13"/>
      <c r="AC2070" s="13"/>
      <c r="AD2070" s="13"/>
      <c r="AE2070" s="13"/>
      <c r="AF2070" s="13"/>
      <c r="AG2070" s="13"/>
      <c r="AH2070" s="13"/>
      <c r="AI2070" s="13"/>
      <c r="AJ2070" s="13"/>
      <c r="AK2070" s="13"/>
      <c r="AL2070" s="13"/>
      <c r="AM2070" s="13"/>
      <c r="AN2070" s="13"/>
      <c r="AO2070" s="13"/>
      <c r="AP2070" s="13"/>
      <c r="AQ2070" s="13"/>
      <c r="AR2070" s="13"/>
      <c r="AS2070" s="13"/>
      <c r="AT2070" s="13"/>
      <c r="AU2070" s="13"/>
      <c r="AV2070" s="13"/>
      <c r="AW2070" s="13"/>
      <c r="AX2070" s="13"/>
      <c r="AY2070" s="13"/>
      <c r="AZ2070" s="13"/>
      <c r="BA2070" s="13"/>
      <c r="BB2070" s="13"/>
      <c r="BC2070" s="13"/>
      <c r="BD2070" s="13"/>
      <c r="BE2070" s="13"/>
      <c r="BF2070" s="13"/>
      <c r="BG2070" s="13"/>
      <c r="BH2070" s="13"/>
      <c r="BI2070" s="13"/>
      <c r="BJ2070" s="13"/>
      <c r="BK2070" s="13"/>
      <c r="BL2070" s="13"/>
      <c r="BM2070" s="13"/>
      <c r="BN2070" s="13"/>
      <c r="BO2070" s="13"/>
      <c r="BP2070" s="13"/>
      <c r="BQ2070" s="13"/>
      <c r="BR2070" s="13"/>
      <c r="BS2070" s="13"/>
      <c r="BT2070" s="13"/>
      <c r="BU2070" s="13"/>
      <c r="BV2070" s="13"/>
      <c r="BW2070" s="13"/>
      <c r="BX2070" s="13"/>
      <c r="BY2070" s="13"/>
      <c r="BZ2070" s="13"/>
      <c r="CA2070" s="13"/>
      <c r="CB2070" s="13"/>
      <c r="CC2070" s="13"/>
      <c r="CD2070" s="13"/>
      <c r="CE2070" s="13"/>
      <c r="CF2070" s="13"/>
      <c r="CG2070" s="13"/>
      <c r="CH2070" s="7">
        <v>57068</v>
      </c>
      <c r="CI2070" s="13"/>
      <c r="CN2070" t="s">
        <v>877</v>
      </c>
      <c r="CR2070" t="s">
        <v>885</v>
      </c>
      <c r="CS2070" t="s">
        <v>110</v>
      </c>
      <c r="CT2070" t="s">
        <v>129</v>
      </c>
      <c r="CZ2070" t="s">
        <v>111</v>
      </c>
      <c r="DA2070" s="1">
        <v>45824</v>
      </c>
      <c r="DB2070" s="2">
        <v>0.54166666666666663</v>
      </c>
      <c r="DF2070">
        <v>6</v>
      </c>
      <c r="DG2070" t="s">
        <v>114</v>
      </c>
      <c r="DO2070" t="s">
        <v>878</v>
      </c>
      <c r="EH2070" t="s">
        <v>105</v>
      </c>
      <c r="EI2070" t="s">
        <v>104</v>
      </c>
      <c r="EL2070" t="s">
        <v>112</v>
      </c>
      <c r="EQ2070" t="s">
        <v>109</v>
      </c>
      <c r="ES2070">
        <v>3.4</v>
      </c>
      <c r="ET2070" t="s">
        <v>108</v>
      </c>
      <c r="EU2070" t="s">
        <v>113</v>
      </c>
      <c r="FD2070" t="s">
        <v>102</v>
      </c>
    </row>
    <row r="2071" spans="1:160" x14ac:dyDescent="0.25">
      <c r="A2071" s="13"/>
      <c r="B2071">
        <v>4</v>
      </c>
      <c r="C2071" s="1">
        <v>45881</v>
      </c>
      <c r="D2071" s="86">
        <v>0.375</v>
      </c>
      <c r="E2071" t="s">
        <v>2196</v>
      </c>
      <c r="F2071" t="s">
        <v>102</v>
      </c>
      <c r="G2071" s="13"/>
      <c r="H2071" s="13"/>
      <c r="I2071" t="s">
        <v>2197</v>
      </c>
      <c r="J2071">
        <v>8.19</v>
      </c>
      <c r="K2071" s="13"/>
      <c r="L2071">
        <v>24.7</v>
      </c>
      <c r="M2071">
        <v>102.8</v>
      </c>
      <c r="N2071">
        <v>102.8</v>
      </c>
      <c r="O2071" s="13"/>
      <c r="P2071" s="13"/>
      <c r="Q2071" s="13"/>
      <c r="R2071" s="13"/>
      <c r="S2071" s="13"/>
      <c r="T2071" s="13"/>
      <c r="U2071" s="13"/>
      <c r="V2071" s="13"/>
      <c r="W2071" s="13"/>
      <c r="X2071" s="13"/>
      <c r="Y2071" s="13"/>
      <c r="Z2071" s="13"/>
      <c r="AA2071" s="13"/>
      <c r="AB2071" s="13"/>
      <c r="AC2071" s="13"/>
      <c r="AD2071" s="13"/>
      <c r="AE2071" s="13"/>
      <c r="AF2071" s="13"/>
      <c r="AG2071" s="13"/>
      <c r="AH2071" s="13"/>
      <c r="AI2071" s="13"/>
      <c r="AJ2071" s="13"/>
      <c r="AK2071" s="13"/>
      <c r="AL2071" s="13"/>
      <c r="AM2071" s="13"/>
      <c r="AN2071" s="13"/>
      <c r="AO2071" s="13"/>
      <c r="AP2071" s="13"/>
      <c r="AQ2071" s="13"/>
      <c r="AR2071" s="13"/>
      <c r="AS2071" s="13"/>
      <c r="AT2071" s="13"/>
      <c r="AU2071" s="13"/>
      <c r="AV2071" s="13"/>
      <c r="AW2071" s="13"/>
      <c r="AX2071" s="13"/>
      <c r="AY2071" s="13"/>
      <c r="AZ2071" s="13"/>
      <c r="BA2071" s="13"/>
      <c r="BB2071" s="13"/>
      <c r="BC2071" s="13"/>
      <c r="BD2071" s="13"/>
      <c r="BE2071" s="13"/>
      <c r="BF2071" s="13"/>
      <c r="BG2071" s="13"/>
      <c r="BH2071" s="13"/>
      <c r="BI2071" s="13"/>
      <c r="BJ2071" s="13"/>
      <c r="BK2071" s="13"/>
      <c r="BL2071" s="13"/>
      <c r="BM2071" s="13"/>
      <c r="BN2071" s="13"/>
      <c r="BO2071" s="13"/>
      <c r="BP2071" s="13"/>
      <c r="BQ2071" s="13"/>
      <c r="BR2071" s="13"/>
      <c r="BS2071" s="13"/>
      <c r="BT2071" s="13"/>
      <c r="BU2071" s="13"/>
      <c r="BV2071" s="13"/>
      <c r="BW2071" s="13"/>
      <c r="BX2071" s="13"/>
      <c r="BY2071" s="13"/>
      <c r="BZ2071" s="13"/>
      <c r="CA2071" s="13"/>
      <c r="CB2071" s="13"/>
      <c r="CC2071" s="13"/>
      <c r="CD2071" s="13"/>
      <c r="CE2071" s="13"/>
      <c r="CF2071" s="13"/>
      <c r="CG2071" s="13"/>
      <c r="CH2071" s="7">
        <v>57069</v>
      </c>
      <c r="CI2071" s="13"/>
      <c r="CN2071" t="s">
        <v>877</v>
      </c>
      <c r="CR2071" t="s">
        <v>885</v>
      </c>
      <c r="CS2071" t="s">
        <v>110</v>
      </c>
      <c r="CT2071" t="s">
        <v>129</v>
      </c>
      <c r="CZ2071" t="s">
        <v>111</v>
      </c>
      <c r="DA2071" s="1">
        <v>45824</v>
      </c>
      <c r="DB2071" s="2">
        <v>0.54166666666666663</v>
      </c>
      <c r="DF2071">
        <v>6</v>
      </c>
      <c r="DG2071" t="s">
        <v>114</v>
      </c>
      <c r="DO2071" t="s">
        <v>878</v>
      </c>
      <c r="EH2071">
        <v>2550</v>
      </c>
      <c r="EI2071" t="s">
        <v>83</v>
      </c>
      <c r="EL2071" t="s">
        <v>112</v>
      </c>
      <c r="EQ2071" t="s">
        <v>84</v>
      </c>
      <c r="ES2071">
        <v>8.6</v>
      </c>
      <c r="ET2071" t="s">
        <v>85</v>
      </c>
      <c r="EU2071" t="s">
        <v>113</v>
      </c>
      <c r="FD2071" t="s">
        <v>102</v>
      </c>
    </row>
    <row r="2072" spans="1:160" x14ac:dyDescent="0.25">
      <c r="A2072" s="13"/>
      <c r="B2072">
        <v>5</v>
      </c>
      <c r="C2072" s="1">
        <v>45881</v>
      </c>
      <c r="D2072" s="86">
        <v>0.375</v>
      </c>
      <c r="E2072" t="s">
        <v>2196</v>
      </c>
      <c r="F2072" t="s">
        <v>102</v>
      </c>
      <c r="G2072" s="13"/>
      <c r="H2072" s="13"/>
      <c r="I2072" t="s">
        <v>2197</v>
      </c>
      <c r="J2072">
        <v>8.33</v>
      </c>
      <c r="K2072" s="13"/>
      <c r="L2072">
        <v>24.3</v>
      </c>
      <c r="M2072">
        <v>103.8</v>
      </c>
      <c r="N2072">
        <v>103.8</v>
      </c>
      <c r="O2072" s="13"/>
      <c r="P2072" s="13"/>
      <c r="Q2072" s="13"/>
      <c r="R2072" s="13"/>
      <c r="S2072" s="13"/>
      <c r="T2072" s="13"/>
      <c r="U2072" s="13"/>
      <c r="V2072" s="13"/>
      <c r="W2072" s="13"/>
      <c r="X2072" s="13"/>
      <c r="Y2072" s="13"/>
      <c r="Z2072" s="13"/>
      <c r="AA2072" s="13"/>
      <c r="AB2072" s="13"/>
      <c r="AC2072" s="13"/>
      <c r="AD2072" s="13"/>
      <c r="AE2072" s="13"/>
      <c r="AF2072" s="13"/>
      <c r="AG2072" s="13"/>
      <c r="AH2072" s="13"/>
      <c r="AI2072" s="13"/>
      <c r="AJ2072" s="13"/>
      <c r="AK2072" s="13"/>
      <c r="AL2072" s="13"/>
      <c r="AM2072" s="13"/>
      <c r="AN2072" s="13"/>
      <c r="AO2072" s="13"/>
      <c r="AP2072" s="13"/>
      <c r="AQ2072" s="13"/>
      <c r="AR2072" s="13"/>
      <c r="AS2072" s="13"/>
      <c r="AT2072" s="13"/>
      <c r="AU2072" s="13"/>
      <c r="AV2072" s="13"/>
      <c r="AW2072" s="13"/>
      <c r="AX2072" s="13"/>
      <c r="AY2072" s="13"/>
      <c r="AZ2072" s="13"/>
      <c r="BA2072" s="13"/>
      <c r="BB2072" s="13"/>
      <c r="BC2072" s="13"/>
      <c r="BD2072" s="13"/>
      <c r="BE2072" s="13"/>
      <c r="BF2072" s="13"/>
      <c r="BG2072" s="13"/>
      <c r="BH2072" s="13"/>
      <c r="BI2072" s="13"/>
      <c r="BJ2072" s="13"/>
      <c r="BK2072" s="13"/>
      <c r="BL2072" s="13"/>
      <c r="BM2072" s="13"/>
      <c r="BN2072" s="13"/>
      <c r="BO2072" s="13"/>
      <c r="BP2072" s="13"/>
      <c r="BQ2072" s="13"/>
      <c r="BR2072" s="13"/>
      <c r="BS2072" s="13"/>
      <c r="BT2072" s="13"/>
      <c r="BU2072" s="13"/>
      <c r="BV2072" s="13"/>
      <c r="BW2072" s="13"/>
      <c r="BX2072" s="13"/>
      <c r="BY2072" s="13"/>
      <c r="BZ2072" s="13"/>
      <c r="CA2072" s="13"/>
      <c r="CB2072" s="13"/>
      <c r="CC2072" s="13"/>
      <c r="CD2072" s="13"/>
      <c r="CE2072" s="13"/>
      <c r="CF2072" s="13"/>
      <c r="CG2072" s="13"/>
      <c r="CH2072" s="7">
        <v>57070</v>
      </c>
      <c r="CI2072" s="13"/>
      <c r="CN2072" t="s">
        <v>877</v>
      </c>
      <c r="CR2072" t="s">
        <v>886</v>
      </c>
      <c r="CS2072" t="s">
        <v>110</v>
      </c>
      <c r="CT2072" t="s">
        <v>129</v>
      </c>
      <c r="CZ2072" t="s">
        <v>111</v>
      </c>
      <c r="DA2072" s="1">
        <v>45824</v>
      </c>
      <c r="DB2072" s="2">
        <v>0.54166666666666663</v>
      </c>
      <c r="DF2072">
        <v>7</v>
      </c>
      <c r="DG2072" t="s">
        <v>114</v>
      </c>
      <c r="DO2072" t="s">
        <v>878</v>
      </c>
      <c r="EH2072" t="s">
        <v>105</v>
      </c>
      <c r="EI2072" t="s">
        <v>104</v>
      </c>
      <c r="EL2072" t="s">
        <v>112</v>
      </c>
      <c r="EQ2072" t="s">
        <v>107</v>
      </c>
      <c r="ES2072">
        <v>0.34</v>
      </c>
      <c r="ET2072" t="s">
        <v>106</v>
      </c>
      <c r="EU2072" t="s">
        <v>113</v>
      </c>
      <c r="FD2072" t="s">
        <v>102</v>
      </c>
    </row>
    <row r="2073" spans="1:160" x14ac:dyDescent="0.25">
      <c r="A2073" s="13"/>
      <c r="B2073">
        <v>6</v>
      </c>
      <c r="C2073" s="1">
        <v>45881</v>
      </c>
      <c r="D2073" s="86">
        <v>0.375</v>
      </c>
      <c r="E2073" t="s">
        <v>2196</v>
      </c>
      <c r="F2073" t="s">
        <v>102</v>
      </c>
      <c r="G2073" s="13"/>
      <c r="H2073" s="13"/>
      <c r="I2073" t="s">
        <v>2197</v>
      </c>
      <c r="J2073">
        <v>8.8699999999999992</v>
      </c>
      <c r="K2073" s="13"/>
      <c r="L2073">
        <v>22.8</v>
      </c>
      <c r="M2073">
        <v>107.5</v>
      </c>
      <c r="N2073">
        <v>107.5</v>
      </c>
      <c r="O2073" s="13"/>
      <c r="P2073" s="13"/>
      <c r="Q2073" s="13"/>
      <c r="R2073" s="13"/>
      <c r="S2073" s="13"/>
      <c r="T2073" s="13"/>
      <c r="U2073" s="13"/>
      <c r="V2073" s="13"/>
      <c r="W2073" s="13"/>
      <c r="X2073" s="13"/>
      <c r="Y2073" s="13"/>
      <c r="Z2073" s="13"/>
      <c r="AA2073" s="13"/>
      <c r="AB2073" s="13"/>
      <c r="AC2073" s="13"/>
      <c r="AD2073" s="13"/>
      <c r="AE2073" s="13"/>
      <c r="AF2073" s="13"/>
      <c r="AG2073" s="13"/>
      <c r="AH2073" s="13"/>
      <c r="AI2073" s="13"/>
      <c r="AJ2073" s="13"/>
      <c r="AK2073" s="13"/>
      <c r="AL2073" s="13"/>
      <c r="AM2073" s="13"/>
      <c r="AN2073" s="13"/>
      <c r="AO2073" s="13"/>
      <c r="AP2073" s="13"/>
      <c r="AQ2073" s="13"/>
      <c r="AR2073" s="13"/>
      <c r="AS2073" s="13"/>
      <c r="AT2073" s="13"/>
      <c r="AU2073" s="13"/>
      <c r="AV2073" s="13"/>
      <c r="AW2073" s="13"/>
      <c r="AX2073" s="13"/>
      <c r="AY2073" s="13"/>
      <c r="AZ2073" s="13"/>
      <c r="BA2073" s="13"/>
      <c r="BB2073" s="13"/>
      <c r="BC2073" s="13"/>
      <c r="BD2073" s="13"/>
      <c r="BE2073" s="13"/>
      <c r="BF2073" s="13"/>
      <c r="BG2073" s="13"/>
      <c r="BH2073" s="13"/>
      <c r="BI2073" s="13"/>
      <c r="BJ2073" s="13"/>
      <c r="BK2073" s="13"/>
      <c r="BL2073" s="13"/>
      <c r="BM2073" s="13"/>
      <c r="BN2073" s="13"/>
      <c r="BO2073" s="13"/>
      <c r="BP2073" s="13"/>
      <c r="BQ2073" s="13"/>
      <c r="BR2073" s="13"/>
      <c r="BS2073" s="13"/>
      <c r="BT2073" s="13"/>
      <c r="BU2073" s="13"/>
      <c r="BV2073" s="13"/>
      <c r="BW2073" s="13"/>
      <c r="BX2073" s="13"/>
      <c r="BY2073" s="13"/>
      <c r="BZ2073" s="13"/>
      <c r="CA2073" s="13"/>
      <c r="CB2073" s="13"/>
      <c r="CC2073" s="13"/>
      <c r="CD2073" s="13"/>
      <c r="CE2073" s="13"/>
      <c r="CF2073" s="13"/>
      <c r="CG2073" s="13"/>
      <c r="CH2073" s="7">
        <v>57071</v>
      </c>
      <c r="CI2073" s="13"/>
      <c r="CN2073" t="s">
        <v>877</v>
      </c>
      <c r="CR2073" t="s">
        <v>886</v>
      </c>
      <c r="CS2073" t="s">
        <v>110</v>
      </c>
      <c r="CT2073" t="s">
        <v>129</v>
      </c>
      <c r="CZ2073" t="s">
        <v>111</v>
      </c>
      <c r="DA2073" s="1">
        <v>45824</v>
      </c>
      <c r="DB2073" s="2">
        <v>0.54166666666666663</v>
      </c>
      <c r="DF2073">
        <v>7</v>
      </c>
      <c r="DG2073" t="s">
        <v>114</v>
      </c>
      <c r="DO2073" t="s">
        <v>878</v>
      </c>
      <c r="EH2073" t="s">
        <v>105</v>
      </c>
      <c r="EI2073" t="s">
        <v>104</v>
      </c>
      <c r="EL2073" t="s">
        <v>112</v>
      </c>
      <c r="EQ2073" t="s">
        <v>109</v>
      </c>
      <c r="ES2073">
        <v>2.9</v>
      </c>
      <c r="ET2073" t="s">
        <v>108</v>
      </c>
      <c r="EU2073" t="s">
        <v>113</v>
      </c>
      <c r="FD2073" t="s">
        <v>102</v>
      </c>
    </row>
    <row r="2074" spans="1:160" x14ac:dyDescent="0.25">
      <c r="A2074" s="13"/>
      <c r="B2074">
        <v>0.1</v>
      </c>
      <c r="C2074" s="1">
        <v>45882</v>
      </c>
      <c r="D2074" s="86">
        <v>0.38541666666666669</v>
      </c>
      <c r="E2074" t="s">
        <v>253</v>
      </c>
      <c r="F2074" t="s">
        <v>102</v>
      </c>
      <c r="G2074" s="13"/>
      <c r="H2074" s="13"/>
      <c r="I2074" t="s">
        <v>268</v>
      </c>
      <c r="J2074">
        <v>8.0399999999999991</v>
      </c>
      <c r="K2074" s="13"/>
      <c r="L2074">
        <v>27.2</v>
      </c>
      <c r="M2074">
        <v>103.4</v>
      </c>
      <c r="N2074">
        <v>103.4</v>
      </c>
      <c r="O2074" s="13"/>
      <c r="P2074" s="13"/>
      <c r="Q2074" s="13"/>
      <c r="R2074" s="13"/>
      <c r="S2074" s="13"/>
      <c r="T2074" s="13"/>
      <c r="U2074" s="13"/>
      <c r="V2074" s="13"/>
      <c r="W2074" s="13"/>
      <c r="X2074" s="13"/>
      <c r="Y2074" s="13"/>
      <c r="Z2074" s="13"/>
      <c r="AA2074" s="13"/>
      <c r="AB2074" s="13"/>
      <c r="AC2074" s="13"/>
      <c r="AD2074" s="13"/>
      <c r="AE2074" s="13"/>
      <c r="AF2074" s="13"/>
      <c r="AG2074" s="13"/>
      <c r="AH2074" s="13"/>
      <c r="AI2074" s="13"/>
      <c r="AJ2074" s="13"/>
      <c r="AK2074" s="13"/>
      <c r="AL2074" s="13"/>
      <c r="AM2074" s="13"/>
      <c r="AN2074" s="13"/>
      <c r="AO2074" s="13"/>
      <c r="AP2074" s="13"/>
      <c r="AQ2074" s="13"/>
      <c r="AR2074" s="13"/>
      <c r="AS2074" s="13"/>
      <c r="AT2074" s="13"/>
      <c r="AU2074" s="13"/>
      <c r="AV2074" s="13"/>
      <c r="AW2074" s="13"/>
      <c r="AX2074" s="13"/>
      <c r="AY2074" s="13"/>
      <c r="AZ2074" s="13"/>
      <c r="BA2074" s="13"/>
      <c r="BB2074" s="13"/>
      <c r="BC2074" s="13"/>
      <c r="BD2074" s="13"/>
      <c r="BE2074" s="13"/>
      <c r="BF2074" s="13"/>
      <c r="BG2074" s="13"/>
      <c r="BH2074" s="13"/>
      <c r="BI2074" s="13"/>
      <c r="BJ2074" s="13"/>
      <c r="BK2074" s="13"/>
      <c r="BL2074" s="13"/>
      <c r="BM2074" s="13"/>
      <c r="BN2074" s="13"/>
      <c r="BO2074" s="13"/>
      <c r="BP2074" s="13"/>
      <c r="BQ2074" s="13"/>
      <c r="BR2074" s="13"/>
      <c r="BS2074" s="13"/>
      <c r="BT2074" s="13"/>
      <c r="BU2074" s="13"/>
      <c r="BV2074" s="13"/>
      <c r="BW2074" s="13"/>
      <c r="BX2074" s="13"/>
      <c r="BY2074" s="13"/>
      <c r="BZ2074" s="13"/>
      <c r="CA2074" s="13"/>
      <c r="CB2074" s="13"/>
      <c r="CC2074" s="13"/>
      <c r="CD2074" s="13"/>
      <c r="CE2074" s="13"/>
      <c r="CF2074" s="13"/>
      <c r="CG2074" s="13"/>
      <c r="CH2074" s="7">
        <v>57072</v>
      </c>
      <c r="CI2074" s="13"/>
      <c r="CN2074" t="s">
        <v>877</v>
      </c>
      <c r="CR2074" t="s">
        <v>886</v>
      </c>
      <c r="CS2074" t="s">
        <v>110</v>
      </c>
      <c r="CT2074" t="s">
        <v>129</v>
      </c>
      <c r="CZ2074" t="s">
        <v>111</v>
      </c>
      <c r="DA2074" s="1">
        <v>45824</v>
      </c>
      <c r="DB2074" s="2">
        <v>0.54166666666666663</v>
      </c>
      <c r="DF2074">
        <v>7</v>
      </c>
      <c r="DG2074" t="s">
        <v>114</v>
      </c>
      <c r="DO2074" t="s">
        <v>878</v>
      </c>
      <c r="EH2074">
        <v>2550</v>
      </c>
      <c r="EI2074" t="s">
        <v>83</v>
      </c>
      <c r="EL2074" t="s">
        <v>112</v>
      </c>
      <c r="EQ2074" t="s">
        <v>84</v>
      </c>
      <c r="ES2074">
        <v>7.5</v>
      </c>
      <c r="ET2074" t="s">
        <v>85</v>
      </c>
      <c r="EU2074" t="s">
        <v>113</v>
      </c>
      <c r="FD2074" t="s">
        <v>102</v>
      </c>
    </row>
    <row r="2075" spans="1:160" x14ac:dyDescent="0.25">
      <c r="A2075" s="13"/>
      <c r="B2075">
        <v>1</v>
      </c>
      <c r="C2075" s="1">
        <v>45882</v>
      </c>
      <c r="D2075" s="86">
        <v>0.38541666666666669</v>
      </c>
      <c r="E2075" t="s">
        <v>253</v>
      </c>
      <c r="F2075" t="s">
        <v>102</v>
      </c>
      <c r="G2075" s="13"/>
      <c r="H2075" s="13"/>
      <c r="I2075" t="s">
        <v>268</v>
      </c>
      <c r="J2075">
        <v>8.08</v>
      </c>
      <c r="K2075" s="13"/>
      <c r="L2075">
        <v>26.8</v>
      </c>
      <c r="M2075">
        <v>103.1</v>
      </c>
      <c r="N2075">
        <v>103.1</v>
      </c>
      <c r="O2075" s="13"/>
      <c r="P2075" s="13"/>
      <c r="Q2075" s="13"/>
      <c r="R2075" s="13"/>
      <c r="S2075" s="13"/>
      <c r="T2075" s="13"/>
      <c r="U2075" s="13"/>
      <c r="V2075" s="13"/>
      <c r="W2075" s="13"/>
      <c r="X2075" s="13"/>
      <c r="Y2075" s="13"/>
      <c r="Z2075" s="13"/>
      <c r="AA2075" s="13"/>
      <c r="AB2075" s="13"/>
      <c r="AC2075" s="13"/>
      <c r="AD2075" s="13"/>
      <c r="AE2075" s="13"/>
      <c r="AF2075" s="13"/>
      <c r="AG2075" s="13"/>
      <c r="AH2075" s="13"/>
      <c r="AI2075" s="13"/>
      <c r="AJ2075" s="13"/>
      <c r="AK2075" s="13"/>
      <c r="AL2075" s="13"/>
      <c r="AM2075" s="13"/>
      <c r="AN2075" s="13"/>
      <c r="AO2075" s="13"/>
      <c r="AP2075" s="13"/>
      <c r="AQ2075" s="13"/>
      <c r="AR2075" s="13"/>
      <c r="AS2075" s="13"/>
      <c r="AT2075" s="13"/>
      <c r="AU2075" s="13"/>
      <c r="AV2075" s="13"/>
      <c r="AW2075" s="13"/>
      <c r="AX2075" s="13"/>
      <c r="AY2075" s="13"/>
      <c r="AZ2075" s="13"/>
      <c r="BA2075" s="13"/>
      <c r="BB2075" s="13"/>
      <c r="BC2075" s="13"/>
      <c r="BD2075" s="13"/>
      <c r="BE2075" s="13"/>
      <c r="BF2075" s="13"/>
      <c r="BG2075" s="13"/>
      <c r="BH2075" s="13"/>
      <c r="BI2075" s="13"/>
      <c r="BJ2075" s="13"/>
      <c r="BK2075" s="13"/>
      <c r="BL2075" s="13"/>
      <c r="BM2075" s="13"/>
      <c r="BN2075" s="13"/>
      <c r="BO2075" s="13"/>
      <c r="BP2075" s="13"/>
      <c r="BQ2075" s="13"/>
      <c r="BR2075" s="13"/>
      <c r="BS2075" s="13"/>
      <c r="BT2075" s="13"/>
      <c r="BU2075" s="13"/>
      <c r="BV2075" s="13"/>
      <c r="BW2075" s="13"/>
      <c r="BX2075" s="13"/>
      <c r="BY2075" s="13"/>
      <c r="BZ2075" s="13"/>
      <c r="CA2075" s="13"/>
      <c r="CB2075" s="13"/>
      <c r="CC2075" s="13"/>
      <c r="CD2075" s="13"/>
      <c r="CE2075" s="13"/>
      <c r="CF2075" s="13"/>
      <c r="CG2075" s="13"/>
      <c r="CH2075" s="7">
        <v>57073</v>
      </c>
      <c r="CI2075" s="13"/>
      <c r="CN2075" t="s">
        <v>877</v>
      </c>
      <c r="CR2075" t="s">
        <v>887</v>
      </c>
      <c r="CS2075" t="s">
        <v>110</v>
      </c>
      <c r="CT2075" t="s">
        <v>129</v>
      </c>
      <c r="CZ2075" t="s">
        <v>111</v>
      </c>
      <c r="DA2075" s="1">
        <v>45824</v>
      </c>
      <c r="DB2075" s="2">
        <v>0.54166666666666663</v>
      </c>
      <c r="DF2075">
        <v>8</v>
      </c>
      <c r="DG2075" t="s">
        <v>114</v>
      </c>
      <c r="DO2075" t="s">
        <v>878</v>
      </c>
      <c r="EH2075" t="s">
        <v>105</v>
      </c>
      <c r="EI2075" t="s">
        <v>104</v>
      </c>
      <c r="EL2075" t="s">
        <v>112</v>
      </c>
      <c r="EQ2075" t="s">
        <v>107</v>
      </c>
      <c r="ES2075">
        <v>0.31</v>
      </c>
      <c r="ET2075" t="s">
        <v>106</v>
      </c>
      <c r="EU2075" t="s">
        <v>113</v>
      </c>
      <c r="FD2075" t="s">
        <v>102</v>
      </c>
    </row>
    <row r="2076" spans="1:160" x14ac:dyDescent="0.25">
      <c r="A2076" s="13"/>
      <c r="B2076">
        <v>2</v>
      </c>
      <c r="C2076" s="1">
        <v>45882</v>
      </c>
      <c r="D2076" s="86">
        <v>0.38541666666666669</v>
      </c>
      <c r="E2076" t="s">
        <v>253</v>
      </c>
      <c r="F2076" t="s">
        <v>102</v>
      </c>
      <c r="G2076" s="13"/>
      <c r="H2076" s="13"/>
      <c r="I2076" t="s">
        <v>268</v>
      </c>
      <c r="J2076">
        <v>8.07</v>
      </c>
      <c r="K2076" s="13"/>
      <c r="L2076">
        <v>26.5</v>
      </c>
      <c r="M2076">
        <v>102.5</v>
      </c>
      <c r="N2076">
        <v>102.5</v>
      </c>
      <c r="O2076" s="13"/>
      <c r="P2076" s="13"/>
      <c r="Q2076" s="13"/>
      <c r="R2076" s="13"/>
      <c r="S2076" s="13"/>
      <c r="T2076" s="13"/>
      <c r="U2076" s="13"/>
      <c r="V2076" s="13"/>
      <c r="W2076" s="13"/>
      <c r="X2076" s="13"/>
      <c r="Y2076" s="13"/>
      <c r="Z2076" s="13"/>
      <c r="AA2076" s="13"/>
      <c r="AB2076" s="13"/>
      <c r="AC2076" s="13"/>
      <c r="AD2076" s="13"/>
      <c r="AE2076" s="13"/>
      <c r="AF2076" s="13"/>
      <c r="AG2076" s="13"/>
      <c r="AH2076" s="13"/>
      <c r="AI2076" s="13"/>
      <c r="AJ2076" s="13"/>
      <c r="AK2076" s="13"/>
      <c r="AL2076" s="13"/>
      <c r="AM2076" s="13"/>
      <c r="AN2076" s="13"/>
      <c r="AO2076" s="13"/>
      <c r="AP2076" s="13"/>
      <c r="AQ2076" s="13"/>
      <c r="AR2076" s="13"/>
      <c r="AS2076" s="13"/>
      <c r="AT2076" s="13"/>
      <c r="AU2076" s="13"/>
      <c r="AV2076" s="13"/>
      <c r="AW2076" s="13"/>
      <c r="AX2076" s="13"/>
      <c r="AY2076" s="13"/>
      <c r="AZ2076" s="13"/>
      <c r="BA2076" s="13"/>
      <c r="BB2076" s="13"/>
      <c r="BC2076" s="13"/>
      <c r="BD2076" s="13"/>
      <c r="BE2076" s="13"/>
      <c r="BF2076" s="13"/>
      <c r="BG2076" s="13"/>
      <c r="BH2076" s="13"/>
      <c r="BI2076" s="13"/>
      <c r="BJ2076" s="13"/>
      <c r="BK2076" s="13"/>
      <c r="BL2076" s="13"/>
      <c r="BM2076" s="13"/>
      <c r="BN2076" s="13"/>
      <c r="BO2076" s="13"/>
      <c r="BP2076" s="13"/>
      <c r="BQ2076" s="13"/>
      <c r="BR2076" s="13"/>
      <c r="BS2076" s="13"/>
      <c r="BT2076" s="13"/>
      <c r="BU2076" s="13"/>
      <c r="BV2076" s="13"/>
      <c r="BW2076" s="13"/>
      <c r="BX2076" s="13"/>
      <c r="BY2076" s="13"/>
      <c r="BZ2076" s="13"/>
      <c r="CA2076" s="13"/>
      <c r="CB2076" s="13"/>
      <c r="CC2076" s="13"/>
      <c r="CD2076" s="13"/>
      <c r="CE2076" s="13"/>
      <c r="CF2076" s="13"/>
      <c r="CG2076" s="13"/>
      <c r="CH2076" s="7">
        <v>57074</v>
      </c>
      <c r="CI2076" s="13"/>
      <c r="CN2076" t="s">
        <v>877</v>
      </c>
      <c r="CR2076" t="s">
        <v>887</v>
      </c>
      <c r="CS2076" t="s">
        <v>110</v>
      </c>
      <c r="CT2076" t="s">
        <v>129</v>
      </c>
      <c r="CZ2076" t="s">
        <v>111</v>
      </c>
      <c r="DA2076" s="1">
        <v>45824</v>
      </c>
      <c r="DB2076" s="2">
        <v>0.54166666666666663</v>
      </c>
      <c r="DF2076">
        <v>8</v>
      </c>
      <c r="DG2076" t="s">
        <v>114</v>
      </c>
      <c r="DO2076" t="s">
        <v>878</v>
      </c>
      <c r="EH2076" t="s">
        <v>105</v>
      </c>
      <c r="EI2076" t="s">
        <v>104</v>
      </c>
      <c r="EL2076" t="s">
        <v>112</v>
      </c>
      <c r="EQ2076" t="s">
        <v>109</v>
      </c>
      <c r="ES2076">
        <v>2.6</v>
      </c>
      <c r="ET2076" t="s">
        <v>108</v>
      </c>
      <c r="EU2076" t="s">
        <v>113</v>
      </c>
      <c r="FD2076" t="s">
        <v>102</v>
      </c>
    </row>
    <row r="2077" spans="1:160" x14ac:dyDescent="0.25">
      <c r="A2077" s="13"/>
      <c r="B2077">
        <v>3</v>
      </c>
      <c r="C2077" s="1">
        <v>45882</v>
      </c>
      <c r="D2077" s="86">
        <v>0.38541666666666669</v>
      </c>
      <c r="E2077" t="s">
        <v>253</v>
      </c>
      <c r="F2077" t="s">
        <v>102</v>
      </c>
      <c r="G2077" s="13"/>
      <c r="H2077" s="13"/>
      <c r="I2077" t="s">
        <v>268</v>
      </c>
      <c r="J2077">
        <v>8.14</v>
      </c>
      <c r="K2077" s="13"/>
      <c r="L2077">
        <v>26.1</v>
      </c>
      <c r="M2077">
        <v>102.8</v>
      </c>
      <c r="N2077">
        <v>102.8</v>
      </c>
      <c r="O2077" s="13"/>
      <c r="P2077" s="13"/>
      <c r="Q2077" s="13"/>
      <c r="R2077" s="13"/>
      <c r="S2077" s="13"/>
      <c r="T2077" s="13"/>
      <c r="U2077" s="13"/>
      <c r="V2077" s="13"/>
      <c r="W2077" s="13"/>
      <c r="X2077" s="13"/>
      <c r="Y2077" s="13"/>
      <c r="Z2077" s="13"/>
      <c r="AA2077" s="13"/>
      <c r="AB2077" s="13"/>
      <c r="AC2077" s="13"/>
      <c r="AD2077" s="13"/>
      <c r="AE2077" s="13"/>
      <c r="AF2077" s="13"/>
      <c r="AG2077" s="13"/>
      <c r="AH2077" s="13"/>
      <c r="AI2077" s="13"/>
      <c r="AJ2077" s="13"/>
      <c r="AK2077" s="13"/>
      <c r="AL2077" s="13"/>
      <c r="AM2077" s="13"/>
      <c r="AN2077" s="13"/>
      <c r="AO2077" s="13"/>
      <c r="AP2077" s="13"/>
      <c r="AQ2077" s="13"/>
      <c r="AR2077" s="13"/>
      <c r="AS2077" s="13"/>
      <c r="AT2077" s="13"/>
      <c r="AU2077" s="13"/>
      <c r="AV2077" s="13"/>
      <c r="AW2077" s="13"/>
      <c r="AX2077" s="13"/>
      <c r="AY2077" s="13"/>
      <c r="AZ2077" s="13"/>
      <c r="BA2077" s="13"/>
      <c r="BB2077" s="13"/>
      <c r="BC2077" s="13"/>
      <c r="BD2077" s="13"/>
      <c r="BE2077" s="13"/>
      <c r="BF2077" s="13"/>
      <c r="BG2077" s="13"/>
      <c r="BH2077" s="13"/>
      <c r="BI2077" s="13"/>
      <c r="BJ2077" s="13"/>
      <c r="BK2077" s="13"/>
      <c r="BL2077" s="13"/>
      <c r="BM2077" s="13"/>
      <c r="BN2077" s="13"/>
      <c r="BO2077" s="13"/>
      <c r="BP2077" s="13"/>
      <c r="BQ2077" s="13"/>
      <c r="BR2077" s="13"/>
      <c r="BS2077" s="13"/>
      <c r="BT2077" s="13"/>
      <c r="BU2077" s="13"/>
      <c r="BV2077" s="13"/>
      <c r="BW2077" s="13"/>
      <c r="BX2077" s="13"/>
      <c r="BY2077" s="13"/>
      <c r="BZ2077" s="13"/>
      <c r="CA2077" s="13"/>
      <c r="CB2077" s="13"/>
      <c r="CC2077" s="13"/>
      <c r="CD2077" s="13"/>
      <c r="CE2077" s="13"/>
      <c r="CF2077" s="13"/>
      <c r="CG2077" s="13"/>
      <c r="CH2077" s="7">
        <v>57075</v>
      </c>
      <c r="CI2077" s="13"/>
      <c r="CN2077" t="s">
        <v>877</v>
      </c>
      <c r="CR2077" t="s">
        <v>887</v>
      </c>
      <c r="CS2077" t="s">
        <v>110</v>
      </c>
      <c r="CT2077" t="s">
        <v>129</v>
      </c>
      <c r="CZ2077" t="s">
        <v>111</v>
      </c>
      <c r="DA2077" s="1">
        <v>45824</v>
      </c>
      <c r="DB2077" s="2">
        <v>0.54166666666666663</v>
      </c>
      <c r="DF2077">
        <v>8</v>
      </c>
      <c r="DG2077" t="s">
        <v>114</v>
      </c>
      <c r="DO2077" t="s">
        <v>878</v>
      </c>
      <c r="EH2077">
        <v>2550</v>
      </c>
      <c r="EI2077" t="s">
        <v>83</v>
      </c>
      <c r="EL2077" t="s">
        <v>112</v>
      </c>
      <c r="EQ2077" t="s">
        <v>84</v>
      </c>
      <c r="ES2077">
        <v>7</v>
      </c>
      <c r="ET2077" t="s">
        <v>85</v>
      </c>
      <c r="EU2077" t="s">
        <v>113</v>
      </c>
      <c r="FD2077" t="s">
        <v>102</v>
      </c>
    </row>
    <row r="2078" spans="1:160" x14ac:dyDescent="0.25">
      <c r="A2078" s="13"/>
      <c r="B2078">
        <v>4</v>
      </c>
      <c r="C2078" s="1">
        <v>45882</v>
      </c>
      <c r="D2078" s="86">
        <v>0.38541666666666669</v>
      </c>
      <c r="E2078" t="s">
        <v>253</v>
      </c>
      <c r="F2078" t="s">
        <v>102</v>
      </c>
      <c r="G2078" s="13"/>
      <c r="H2078" s="13"/>
      <c r="I2078" t="s">
        <v>268</v>
      </c>
      <c r="J2078">
        <v>8.15</v>
      </c>
      <c r="K2078" s="13"/>
      <c r="L2078">
        <v>25.7</v>
      </c>
      <c r="M2078">
        <v>102.8</v>
      </c>
      <c r="N2078">
        <v>102.8</v>
      </c>
      <c r="O2078" s="13"/>
      <c r="P2078" s="13"/>
      <c r="Q2078" s="13"/>
      <c r="R2078" s="13"/>
      <c r="S2078" s="13"/>
      <c r="T2078" s="13"/>
      <c r="U2078" s="13"/>
      <c r="V2078" s="13"/>
      <c r="W2078" s="13"/>
      <c r="X2078" s="13"/>
      <c r="Y2078" s="13"/>
      <c r="Z2078" s="13"/>
      <c r="AA2078" s="13"/>
      <c r="AB2078" s="13"/>
      <c r="AC2078" s="13"/>
      <c r="AD2078" s="13"/>
      <c r="AE2078" s="13"/>
      <c r="AF2078" s="13"/>
      <c r="AG2078" s="13"/>
      <c r="AH2078" s="13"/>
      <c r="AI2078" s="13"/>
      <c r="AJ2078" s="13"/>
      <c r="AK2078" s="13"/>
      <c r="AL2078" s="13"/>
      <c r="AM2078" s="13"/>
      <c r="AN2078" s="13"/>
      <c r="AO2078" s="13"/>
      <c r="AP2078" s="13"/>
      <c r="AQ2078" s="13"/>
      <c r="AR2078" s="13"/>
      <c r="AS2078" s="13"/>
      <c r="AT2078" s="13"/>
      <c r="AU2078" s="13"/>
      <c r="AV2078" s="13"/>
      <c r="AW2078" s="13"/>
      <c r="AX2078" s="13"/>
      <c r="AY2078" s="13"/>
      <c r="AZ2078" s="13"/>
      <c r="BA2078" s="13"/>
      <c r="BB2078" s="13"/>
      <c r="BC2078" s="13"/>
      <c r="BD2078" s="13"/>
      <c r="BE2078" s="13"/>
      <c r="BF2078" s="13"/>
      <c r="BG2078" s="13"/>
      <c r="BH2078" s="13"/>
      <c r="BI2078" s="13"/>
      <c r="BJ2078" s="13"/>
      <c r="BK2078" s="13"/>
      <c r="BL2078" s="13"/>
      <c r="BM2078" s="13"/>
      <c r="BN2078" s="13"/>
      <c r="BO2078" s="13"/>
      <c r="BP2078" s="13"/>
      <c r="BQ2078" s="13"/>
      <c r="BR2078" s="13"/>
      <c r="BS2078" s="13"/>
      <c r="BT2078" s="13"/>
      <c r="BU2078" s="13"/>
      <c r="BV2078" s="13"/>
      <c r="BW2078" s="13"/>
      <c r="BX2078" s="13"/>
      <c r="BY2078" s="13"/>
      <c r="BZ2078" s="13"/>
      <c r="CA2078" s="13"/>
      <c r="CB2078" s="13"/>
      <c r="CC2078" s="13"/>
      <c r="CD2078" s="13"/>
      <c r="CE2078" s="13"/>
      <c r="CF2078" s="13"/>
      <c r="CG2078" s="13"/>
      <c r="CH2078" s="7">
        <v>57076</v>
      </c>
      <c r="CI2078" s="13"/>
      <c r="CN2078" t="s">
        <v>877</v>
      </c>
      <c r="CR2078" t="s">
        <v>888</v>
      </c>
      <c r="CS2078" t="s">
        <v>110</v>
      </c>
      <c r="CT2078" t="s">
        <v>129</v>
      </c>
      <c r="CZ2078" t="s">
        <v>111</v>
      </c>
      <c r="DA2078" s="1">
        <v>45824</v>
      </c>
      <c r="DB2078" s="2">
        <v>0.54166666666666663</v>
      </c>
      <c r="DF2078">
        <v>9</v>
      </c>
      <c r="DG2078" t="s">
        <v>114</v>
      </c>
      <c r="DO2078" t="s">
        <v>878</v>
      </c>
      <c r="EH2078" t="s">
        <v>105</v>
      </c>
      <c r="EI2078" t="s">
        <v>104</v>
      </c>
      <c r="EL2078" t="s">
        <v>112</v>
      </c>
      <c r="EQ2078" t="s">
        <v>107</v>
      </c>
      <c r="ES2078">
        <v>0.28000000000000003</v>
      </c>
      <c r="ET2078" t="s">
        <v>106</v>
      </c>
      <c r="EU2078" t="s">
        <v>113</v>
      </c>
      <c r="FD2078" t="s">
        <v>102</v>
      </c>
    </row>
    <row r="2079" spans="1:160" x14ac:dyDescent="0.25">
      <c r="A2079" s="13"/>
      <c r="B2079">
        <v>5</v>
      </c>
      <c r="C2079" s="1">
        <v>45882</v>
      </c>
      <c r="D2079" s="86">
        <v>0.38541666666666669</v>
      </c>
      <c r="E2079" t="s">
        <v>253</v>
      </c>
      <c r="F2079" t="s">
        <v>102</v>
      </c>
      <c r="G2079" s="13"/>
      <c r="H2079" s="13"/>
      <c r="I2079" t="s">
        <v>268</v>
      </c>
      <c r="J2079">
        <v>7.98</v>
      </c>
      <c r="K2079" s="13"/>
      <c r="L2079">
        <v>24.5</v>
      </c>
      <c r="M2079">
        <v>97.8</v>
      </c>
      <c r="N2079">
        <v>97.8</v>
      </c>
      <c r="O2079" s="13"/>
      <c r="P2079" s="13"/>
      <c r="Q2079" s="13"/>
      <c r="R2079" s="13"/>
      <c r="S2079" s="13"/>
      <c r="T2079" s="13"/>
      <c r="U2079" s="13"/>
      <c r="V2079" s="13"/>
      <c r="W2079" s="13"/>
      <c r="X2079" s="13"/>
      <c r="Y2079" s="13"/>
      <c r="Z2079" s="13"/>
      <c r="AA2079" s="13"/>
      <c r="AB2079" s="13"/>
      <c r="AC2079" s="13"/>
      <c r="AD2079" s="13"/>
      <c r="AE2079" s="13"/>
      <c r="AF2079" s="13"/>
      <c r="AG2079" s="13"/>
      <c r="AH2079" s="13"/>
      <c r="AI2079" s="13"/>
      <c r="AJ2079" s="13"/>
      <c r="AK2079" s="13"/>
      <c r="AL2079" s="13"/>
      <c r="AM2079" s="13"/>
      <c r="AN2079" s="13"/>
      <c r="AO2079" s="13"/>
      <c r="AP2079" s="13"/>
      <c r="AQ2079" s="13"/>
      <c r="AR2079" s="13"/>
      <c r="AS2079" s="13"/>
      <c r="AT2079" s="13"/>
      <c r="AU2079" s="13"/>
      <c r="AV2079" s="13"/>
      <c r="AW2079" s="13"/>
      <c r="AX2079" s="13"/>
      <c r="AY2079" s="13"/>
      <c r="AZ2079" s="13"/>
      <c r="BA2079" s="13"/>
      <c r="BB2079" s="13"/>
      <c r="BC2079" s="13"/>
      <c r="BD2079" s="13"/>
      <c r="BE2079" s="13"/>
      <c r="BF2079" s="13"/>
      <c r="BG2079" s="13"/>
      <c r="BH2079" s="13"/>
      <c r="BI2079" s="13"/>
      <c r="BJ2079" s="13"/>
      <c r="BK2079" s="13"/>
      <c r="BL2079" s="13"/>
      <c r="BM2079" s="13"/>
      <c r="BN2079" s="13"/>
      <c r="BO2079" s="13"/>
      <c r="BP2079" s="13"/>
      <c r="BQ2079" s="13"/>
      <c r="BR2079" s="13"/>
      <c r="BS2079" s="13"/>
      <c r="BT2079" s="13"/>
      <c r="BU2079" s="13"/>
      <c r="BV2079" s="13"/>
      <c r="BW2079" s="13"/>
      <c r="BX2079" s="13"/>
      <c r="BY2079" s="13"/>
      <c r="BZ2079" s="13"/>
      <c r="CA2079" s="13"/>
      <c r="CB2079" s="13"/>
      <c r="CC2079" s="13"/>
      <c r="CD2079" s="13"/>
      <c r="CE2079" s="13"/>
      <c r="CF2079" s="13"/>
      <c r="CG2079" s="13"/>
      <c r="CH2079" s="7">
        <v>57077</v>
      </c>
      <c r="CI2079" s="13"/>
      <c r="CN2079" t="s">
        <v>877</v>
      </c>
      <c r="CR2079" t="s">
        <v>888</v>
      </c>
      <c r="CS2079" t="s">
        <v>110</v>
      </c>
      <c r="CT2079" t="s">
        <v>129</v>
      </c>
      <c r="CZ2079" t="s">
        <v>111</v>
      </c>
      <c r="DA2079" s="1">
        <v>45824</v>
      </c>
      <c r="DB2079" s="2">
        <v>0.54166666666666663</v>
      </c>
      <c r="DF2079">
        <v>9</v>
      </c>
      <c r="DG2079" t="s">
        <v>114</v>
      </c>
      <c r="DO2079" t="s">
        <v>878</v>
      </c>
      <c r="EH2079" t="s">
        <v>105</v>
      </c>
      <c r="EI2079" t="s">
        <v>104</v>
      </c>
      <c r="EL2079" t="s">
        <v>112</v>
      </c>
      <c r="EQ2079" t="s">
        <v>109</v>
      </c>
      <c r="ES2079">
        <v>2.2999999999999998</v>
      </c>
      <c r="ET2079" t="s">
        <v>108</v>
      </c>
      <c r="EU2079" t="s">
        <v>113</v>
      </c>
      <c r="FD2079" t="s">
        <v>102</v>
      </c>
    </row>
    <row r="2080" spans="1:160" x14ac:dyDescent="0.25">
      <c r="A2080" s="13"/>
      <c r="B2080">
        <v>6</v>
      </c>
      <c r="C2080" s="1">
        <v>45882</v>
      </c>
      <c r="D2080" s="86">
        <v>0.38541666666666669</v>
      </c>
      <c r="E2080" t="s">
        <v>253</v>
      </c>
      <c r="F2080" t="s">
        <v>102</v>
      </c>
      <c r="G2080" s="13"/>
      <c r="H2080" s="13"/>
      <c r="I2080" t="s">
        <v>268</v>
      </c>
      <c r="J2080">
        <v>6.88</v>
      </c>
      <c r="K2080" s="13"/>
      <c r="L2080">
        <v>22.7</v>
      </c>
      <c r="M2080">
        <v>81.5</v>
      </c>
      <c r="N2080">
        <v>81.5</v>
      </c>
      <c r="O2080" s="13"/>
      <c r="P2080" s="13"/>
      <c r="Q2080" s="13"/>
      <c r="R2080" s="13"/>
      <c r="S2080" s="13"/>
      <c r="T2080" s="13"/>
      <c r="U2080" s="13"/>
      <c r="V2080" s="13"/>
      <c r="W2080" s="13"/>
      <c r="X2080" s="13"/>
      <c r="Y2080" s="13"/>
      <c r="Z2080" s="13"/>
      <c r="AA2080" s="13"/>
      <c r="AB2080" s="13"/>
      <c r="AC2080" s="13"/>
      <c r="AD2080" s="13"/>
      <c r="AE2080" s="13"/>
      <c r="AF2080" s="13"/>
      <c r="AG2080" s="13"/>
      <c r="AH2080" s="13"/>
      <c r="AI2080" s="13"/>
      <c r="AJ2080" s="13"/>
      <c r="AK2080" s="13"/>
      <c r="AL2080" s="13"/>
      <c r="AM2080" s="13"/>
      <c r="AN2080" s="13"/>
      <c r="AO2080" s="13"/>
      <c r="AP2080" s="13"/>
      <c r="AQ2080" s="13"/>
      <c r="AR2080" s="13"/>
      <c r="AS2080" s="13"/>
      <c r="AT2080" s="13"/>
      <c r="AU2080" s="13"/>
      <c r="AV2080" s="13"/>
      <c r="AW2080" s="13"/>
      <c r="AX2080" s="13"/>
      <c r="AY2080" s="13"/>
      <c r="AZ2080" s="13"/>
      <c r="BA2080" s="13"/>
      <c r="BB2080" s="13"/>
      <c r="BC2080" s="13"/>
      <c r="BD2080" s="13"/>
      <c r="BE2080" s="13"/>
      <c r="BF2080" s="13"/>
      <c r="BG2080" s="13"/>
      <c r="BH2080" s="13"/>
      <c r="BI2080" s="13"/>
      <c r="BJ2080" s="13"/>
      <c r="BK2080" s="13"/>
      <c r="BL2080" s="13"/>
      <c r="BM2080" s="13"/>
      <c r="BN2080" s="13"/>
      <c r="BO2080" s="13"/>
      <c r="BP2080" s="13"/>
      <c r="BQ2080" s="13"/>
      <c r="BR2080" s="13"/>
      <c r="BS2080" s="13"/>
      <c r="BT2080" s="13"/>
      <c r="BU2080" s="13"/>
      <c r="BV2080" s="13"/>
      <c r="BW2080" s="13"/>
      <c r="BX2080" s="13"/>
      <c r="BY2080" s="13"/>
      <c r="BZ2080" s="13"/>
      <c r="CA2080" s="13"/>
      <c r="CB2080" s="13"/>
      <c r="CC2080" s="13"/>
      <c r="CD2080" s="13"/>
      <c r="CE2080" s="13"/>
      <c r="CF2080" s="13"/>
      <c r="CG2080" s="13"/>
      <c r="CH2080" s="7">
        <v>57078</v>
      </c>
      <c r="CI2080" s="13"/>
      <c r="CN2080" t="s">
        <v>877</v>
      </c>
      <c r="CR2080" t="s">
        <v>888</v>
      </c>
      <c r="CS2080" t="s">
        <v>110</v>
      </c>
      <c r="CT2080" t="s">
        <v>129</v>
      </c>
      <c r="CZ2080" t="s">
        <v>111</v>
      </c>
      <c r="DA2080" s="1">
        <v>45824</v>
      </c>
      <c r="DB2080" s="2">
        <v>0.54166666666666663</v>
      </c>
      <c r="DF2080">
        <v>9</v>
      </c>
      <c r="DG2080" t="s">
        <v>114</v>
      </c>
      <c r="DO2080" t="s">
        <v>878</v>
      </c>
      <c r="EH2080">
        <v>2550</v>
      </c>
      <c r="EI2080" t="s">
        <v>83</v>
      </c>
      <c r="EL2080" t="s">
        <v>112</v>
      </c>
      <c r="EQ2080" t="s">
        <v>84</v>
      </c>
      <c r="ES2080">
        <v>6.7</v>
      </c>
      <c r="ET2080" t="s">
        <v>85</v>
      </c>
      <c r="EU2080" t="s">
        <v>113</v>
      </c>
      <c r="FD2080" t="s">
        <v>102</v>
      </c>
    </row>
    <row r="2081" spans="1:160" x14ac:dyDescent="0.25">
      <c r="A2081" s="13"/>
      <c r="B2081">
        <v>7</v>
      </c>
      <c r="C2081" s="1">
        <v>45882</v>
      </c>
      <c r="D2081" s="86">
        <v>0.38541666666666669</v>
      </c>
      <c r="E2081" t="s">
        <v>253</v>
      </c>
      <c r="F2081" t="s">
        <v>102</v>
      </c>
      <c r="G2081" s="13"/>
      <c r="H2081" s="13"/>
      <c r="I2081" t="s">
        <v>268</v>
      </c>
      <c r="J2081">
        <v>5.98</v>
      </c>
      <c r="K2081" s="13"/>
      <c r="L2081">
        <v>20.3</v>
      </c>
      <c r="M2081">
        <v>67.400000000000006</v>
      </c>
      <c r="N2081">
        <v>67.400000000000006</v>
      </c>
      <c r="O2081" s="13"/>
      <c r="P2081" s="13"/>
      <c r="Q2081" s="13"/>
      <c r="R2081" s="13"/>
      <c r="S2081" s="13"/>
      <c r="T2081" s="13"/>
      <c r="U2081" s="13"/>
      <c r="V2081" s="13"/>
      <c r="W2081" s="13"/>
      <c r="X2081" s="13"/>
      <c r="Y2081" s="13"/>
      <c r="Z2081" s="13"/>
      <c r="AA2081" s="13"/>
      <c r="AB2081" s="13"/>
      <c r="AC2081" s="13"/>
      <c r="AD2081" s="13"/>
      <c r="AE2081" s="13"/>
      <c r="AF2081" s="13"/>
      <c r="AG2081" s="13"/>
      <c r="AH2081" s="13"/>
      <c r="AI2081" s="13"/>
      <c r="AJ2081" s="13"/>
      <c r="AK2081" s="13"/>
      <c r="AL2081" s="13"/>
      <c r="AM2081" s="13"/>
      <c r="AN2081" s="13"/>
      <c r="AO2081" s="13"/>
      <c r="AP2081" s="13"/>
      <c r="AQ2081" s="13"/>
      <c r="AR2081" s="13"/>
      <c r="AS2081" s="13"/>
      <c r="AT2081" s="13"/>
      <c r="AU2081" s="13"/>
      <c r="AV2081" s="13"/>
      <c r="AW2081" s="13"/>
      <c r="AX2081" s="13"/>
      <c r="AY2081" s="13"/>
      <c r="AZ2081" s="13"/>
      <c r="BA2081" s="13"/>
      <c r="BB2081" s="13"/>
      <c r="BC2081" s="13"/>
      <c r="BD2081" s="13"/>
      <c r="BE2081" s="13"/>
      <c r="BF2081" s="13"/>
      <c r="BG2081" s="13"/>
      <c r="BH2081" s="13"/>
      <c r="BI2081" s="13"/>
      <c r="BJ2081" s="13"/>
      <c r="BK2081" s="13"/>
      <c r="BL2081" s="13"/>
      <c r="BM2081" s="13"/>
      <c r="BN2081" s="13"/>
      <c r="BO2081" s="13"/>
      <c r="BP2081" s="13"/>
      <c r="BQ2081" s="13"/>
      <c r="BR2081" s="13"/>
      <c r="BS2081" s="13"/>
      <c r="BT2081" s="13"/>
      <c r="BU2081" s="13"/>
      <c r="BV2081" s="13"/>
      <c r="BW2081" s="13"/>
      <c r="BX2081" s="13"/>
      <c r="BY2081" s="13"/>
      <c r="BZ2081" s="13"/>
      <c r="CA2081" s="13"/>
      <c r="CB2081" s="13"/>
      <c r="CC2081" s="13"/>
      <c r="CD2081" s="13"/>
      <c r="CE2081" s="13"/>
      <c r="CF2081" s="13"/>
      <c r="CG2081" s="13"/>
      <c r="CH2081" s="7">
        <v>57079</v>
      </c>
      <c r="CI2081" s="13"/>
      <c r="CN2081" t="s">
        <v>877</v>
      </c>
      <c r="CR2081" t="s">
        <v>889</v>
      </c>
      <c r="CS2081" t="s">
        <v>110</v>
      </c>
      <c r="CT2081" t="s">
        <v>129</v>
      </c>
      <c r="CZ2081" t="s">
        <v>111</v>
      </c>
      <c r="DA2081" s="1">
        <v>45824</v>
      </c>
      <c r="DB2081" s="2">
        <v>0.54166666666666663</v>
      </c>
      <c r="DF2081">
        <v>10</v>
      </c>
      <c r="DG2081" t="s">
        <v>114</v>
      </c>
      <c r="DO2081" t="s">
        <v>878</v>
      </c>
      <c r="EH2081" t="s">
        <v>105</v>
      </c>
      <c r="EI2081" t="s">
        <v>104</v>
      </c>
      <c r="EL2081" t="s">
        <v>112</v>
      </c>
      <c r="EQ2081" t="s">
        <v>107</v>
      </c>
      <c r="ES2081">
        <v>0.24</v>
      </c>
      <c r="ET2081" t="s">
        <v>106</v>
      </c>
      <c r="EU2081" t="s">
        <v>113</v>
      </c>
      <c r="FD2081" t="s">
        <v>102</v>
      </c>
    </row>
    <row r="2082" spans="1:160" x14ac:dyDescent="0.25">
      <c r="A2082" s="13"/>
      <c r="B2082">
        <v>8</v>
      </c>
      <c r="C2082" s="1">
        <v>45882</v>
      </c>
      <c r="D2082" s="86">
        <v>0.38541666666666669</v>
      </c>
      <c r="E2082" t="s">
        <v>253</v>
      </c>
      <c r="F2082" t="s">
        <v>102</v>
      </c>
      <c r="G2082" s="13"/>
      <c r="H2082" s="13"/>
      <c r="I2082" t="s">
        <v>268</v>
      </c>
      <c r="J2082">
        <v>5.67</v>
      </c>
      <c r="K2082" s="13"/>
      <c r="L2082">
        <v>16.8</v>
      </c>
      <c r="M2082">
        <v>59.7</v>
      </c>
      <c r="N2082">
        <v>59.7</v>
      </c>
      <c r="O2082" s="13"/>
      <c r="P2082" s="13"/>
      <c r="Q2082" s="13"/>
      <c r="R2082" s="13"/>
      <c r="S2082" s="13"/>
      <c r="T2082" s="13"/>
      <c r="U2082" s="13"/>
      <c r="V2082" s="13"/>
      <c r="W2082" s="13"/>
      <c r="X2082" s="13"/>
      <c r="Y2082" s="13"/>
      <c r="Z2082" s="13"/>
      <c r="AA2082" s="13"/>
      <c r="AB2082" s="13"/>
      <c r="AC2082" s="13"/>
      <c r="AD2082" s="13"/>
      <c r="AE2082" s="13"/>
      <c r="AF2082" s="13"/>
      <c r="AG2082" s="13"/>
      <c r="AH2082" s="13"/>
      <c r="AI2082" s="13"/>
      <c r="AJ2082" s="13"/>
      <c r="AK2082" s="13"/>
      <c r="AL2082" s="13"/>
      <c r="AM2082" s="13"/>
      <c r="AN2082" s="13"/>
      <c r="AO2082" s="13"/>
      <c r="AP2082" s="13"/>
      <c r="AQ2082" s="13"/>
      <c r="AR2082" s="13"/>
      <c r="AS2082" s="13"/>
      <c r="AT2082" s="13"/>
      <c r="AU2082" s="13"/>
      <c r="AV2082" s="13"/>
      <c r="AW2082" s="13"/>
      <c r="AX2082" s="13"/>
      <c r="AY2082" s="13"/>
      <c r="AZ2082" s="13"/>
      <c r="BA2082" s="13"/>
      <c r="BB2082" s="13"/>
      <c r="BC2082" s="13"/>
      <c r="BD2082" s="13"/>
      <c r="BE2082" s="13"/>
      <c r="BF2082" s="13"/>
      <c r="BG2082" s="13"/>
      <c r="BH2082" s="13"/>
      <c r="BI2082" s="13"/>
      <c r="BJ2082" s="13"/>
      <c r="BK2082" s="13"/>
      <c r="BL2082" s="13"/>
      <c r="BM2082" s="13"/>
      <c r="BN2082" s="13"/>
      <c r="BO2082" s="13"/>
      <c r="BP2082" s="13"/>
      <c r="BQ2082" s="13"/>
      <c r="BR2082" s="13"/>
      <c r="BS2082" s="13"/>
      <c r="BT2082" s="13"/>
      <c r="BU2082" s="13"/>
      <c r="BV2082" s="13"/>
      <c r="BW2082" s="13"/>
      <c r="BX2082" s="13"/>
      <c r="BY2082" s="13"/>
      <c r="BZ2082" s="13"/>
      <c r="CA2082" s="13"/>
      <c r="CB2082" s="13"/>
      <c r="CC2082" s="13"/>
      <c r="CD2082" s="13"/>
      <c r="CE2082" s="13"/>
      <c r="CF2082" s="13"/>
      <c r="CG2082" s="13"/>
      <c r="CH2082" s="7">
        <v>57080</v>
      </c>
      <c r="CI2082" s="13"/>
      <c r="CN2082" t="s">
        <v>877</v>
      </c>
      <c r="CR2082" t="s">
        <v>889</v>
      </c>
      <c r="CS2082" t="s">
        <v>110</v>
      </c>
      <c r="CT2082" t="s">
        <v>129</v>
      </c>
      <c r="CZ2082" t="s">
        <v>111</v>
      </c>
      <c r="DA2082" s="1">
        <v>45824</v>
      </c>
      <c r="DB2082" s="2">
        <v>0.54166666666666663</v>
      </c>
      <c r="DF2082">
        <v>10</v>
      </c>
      <c r="DG2082" t="s">
        <v>114</v>
      </c>
      <c r="DO2082" t="s">
        <v>878</v>
      </c>
      <c r="EH2082" t="s">
        <v>105</v>
      </c>
      <c r="EI2082" t="s">
        <v>104</v>
      </c>
      <c r="EL2082" t="s">
        <v>112</v>
      </c>
      <c r="EQ2082" t="s">
        <v>109</v>
      </c>
      <c r="ES2082">
        <v>2</v>
      </c>
      <c r="ET2082" t="s">
        <v>108</v>
      </c>
      <c r="EU2082" t="s">
        <v>113</v>
      </c>
      <c r="FD2082" t="s">
        <v>102</v>
      </c>
    </row>
    <row r="2083" spans="1:160" x14ac:dyDescent="0.25">
      <c r="A2083" s="13"/>
      <c r="B2083">
        <v>9</v>
      </c>
      <c r="C2083" s="1">
        <v>45882</v>
      </c>
      <c r="D2083" s="86">
        <v>0.38541666666666669</v>
      </c>
      <c r="E2083" t="s">
        <v>253</v>
      </c>
      <c r="F2083" t="s">
        <v>102</v>
      </c>
      <c r="G2083" s="13"/>
      <c r="H2083" s="13"/>
      <c r="I2083" t="s">
        <v>268</v>
      </c>
      <c r="J2083">
        <v>5.71</v>
      </c>
      <c r="K2083" s="13"/>
      <c r="L2083">
        <v>14.9</v>
      </c>
      <c r="M2083">
        <v>57.7</v>
      </c>
      <c r="N2083">
        <v>57.7</v>
      </c>
      <c r="O2083" s="13"/>
      <c r="P2083" s="13"/>
      <c r="Q2083" s="13"/>
      <c r="R2083" s="13"/>
      <c r="S2083" s="13"/>
      <c r="T2083" s="13"/>
      <c r="U2083" s="13"/>
      <c r="V2083" s="13"/>
      <c r="W2083" s="13"/>
      <c r="X2083" s="13"/>
      <c r="Y2083" s="13"/>
      <c r="Z2083" s="13"/>
      <c r="AA2083" s="13"/>
      <c r="AB2083" s="13"/>
      <c r="AC2083" s="13"/>
      <c r="AD2083" s="13"/>
      <c r="AE2083" s="13"/>
      <c r="AF2083" s="13"/>
      <c r="AG2083" s="13"/>
      <c r="AH2083" s="13"/>
      <c r="AI2083" s="13"/>
      <c r="AJ2083" s="13"/>
      <c r="AK2083" s="13"/>
      <c r="AL2083" s="13"/>
      <c r="AM2083" s="13"/>
      <c r="AN2083" s="13"/>
      <c r="AO2083" s="13"/>
      <c r="AP2083" s="13"/>
      <c r="AQ2083" s="13"/>
      <c r="AR2083" s="13"/>
      <c r="AS2083" s="13"/>
      <c r="AT2083" s="13"/>
      <c r="AU2083" s="13"/>
      <c r="AV2083" s="13"/>
      <c r="AW2083" s="13"/>
      <c r="AX2083" s="13"/>
      <c r="AY2083" s="13"/>
      <c r="AZ2083" s="13"/>
      <c r="BA2083" s="13"/>
      <c r="BB2083" s="13"/>
      <c r="BC2083" s="13"/>
      <c r="BD2083" s="13"/>
      <c r="BE2083" s="13"/>
      <c r="BF2083" s="13"/>
      <c r="BG2083" s="13"/>
      <c r="BH2083" s="13"/>
      <c r="BI2083" s="13"/>
      <c r="BJ2083" s="13"/>
      <c r="BK2083" s="13"/>
      <c r="BL2083" s="13"/>
      <c r="BM2083" s="13"/>
      <c r="BN2083" s="13"/>
      <c r="BO2083" s="13"/>
      <c r="BP2083" s="13"/>
      <c r="BQ2083" s="13"/>
      <c r="BR2083" s="13"/>
      <c r="BS2083" s="13"/>
      <c r="BT2083" s="13"/>
      <c r="BU2083" s="13"/>
      <c r="BV2083" s="13"/>
      <c r="BW2083" s="13"/>
      <c r="BX2083" s="13"/>
      <c r="BY2083" s="13"/>
      <c r="BZ2083" s="13"/>
      <c r="CA2083" s="13"/>
      <c r="CB2083" s="13"/>
      <c r="CC2083" s="13"/>
      <c r="CD2083" s="13"/>
      <c r="CE2083" s="13"/>
      <c r="CF2083" s="13"/>
      <c r="CG2083" s="13"/>
      <c r="CH2083" s="7">
        <v>57081</v>
      </c>
      <c r="CI2083" s="13"/>
      <c r="CN2083" t="s">
        <v>877</v>
      </c>
      <c r="CR2083" t="s">
        <v>889</v>
      </c>
      <c r="CS2083" t="s">
        <v>110</v>
      </c>
      <c r="CT2083" t="s">
        <v>129</v>
      </c>
      <c r="CZ2083" t="s">
        <v>111</v>
      </c>
      <c r="DA2083" s="1">
        <v>45824</v>
      </c>
      <c r="DB2083" s="2">
        <v>0.54166666666666663</v>
      </c>
      <c r="DF2083">
        <v>10</v>
      </c>
      <c r="DG2083" t="s">
        <v>114</v>
      </c>
      <c r="DO2083" t="s">
        <v>878</v>
      </c>
      <c r="EH2083">
        <v>2550</v>
      </c>
      <c r="EI2083" t="s">
        <v>83</v>
      </c>
      <c r="EL2083" t="s">
        <v>112</v>
      </c>
      <c r="EQ2083" t="s">
        <v>84</v>
      </c>
      <c r="ES2083">
        <v>6.5</v>
      </c>
      <c r="ET2083" t="s">
        <v>85</v>
      </c>
      <c r="EU2083" t="s">
        <v>113</v>
      </c>
      <c r="FD2083" t="s">
        <v>102</v>
      </c>
    </row>
    <row r="2084" spans="1:160" x14ac:dyDescent="0.25">
      <c r="A2084" s="13"/>
      <c r="B2084">
        <v>10</v>
      </c>
      <c r="C2084" s="1">
        <v>45882</v>
      </c>
      <c r="D2084" s="86">
        <v>0.38541666666666669</v>
      </c>
      <c r="E2084" t="s">
        <v>253</v>
      </c>
      <c r="F2084" t="s">
        <v>102</v>
      </c>
      <c r="G2084" s="13"/>
      <c r="H2084" s="13"/>
      <c r="I2084" t="s">
        <v>268</v>
      </c>
      <c r="J2084">
        <v>5.97</v>
      </c>
      <c r="K2084" s="13"/>
      <c r="L2084">
        <v>13.1</v>
      </c>
      <c r="M2084">
        <v>58</v>
      </c>
      <c r="N2084">
        <v>58</v>
      </c>
      <c r="O2084" s="13"/>
      <c r="P2084" s="13"/>
      <c r="Q2084" s="13"/>
      <c r="R2084" s="13"/>
      <c r="S2084" s="13"/>
      <c r="T2084" s="13"/>
      <c r="U2084" s="13"/>
      <c r="V2084" s="13"/>
      <c r="W2084" s="13"/>
      <c r="X2084" s="13"/>
      <c r="Y2084" s="13"/>
      <c r="Z2084" s="13"/>
      <c r="AA2084" s="13"/>
      <c r="AB2084" s="13"/>
      <c r="AC2084" s="13"/>
      <c r="AD2084" s="13"/>
      <c r="AE2084" s="13"/>
      <c r="AF2084" s="13"/>
      <c r="AG2084" s="13"/>
      <c r="AH2084" s="13"/>
      <c r="AI2084" s="13"/>
      <c r="AJ2084" s="13"/>
      <c r="AK2084" s="13"/>
      <c r="AL2084" s="13"/>
      <c r="AM2084" s="13"/>
      <c r="AN2084" s="13"/>
      <c r="AO2084" s="13"/>
      <c r="AP2084" s="13"/>
      <c r="AQ2084" s="13"/>
      <c r="AR2084" s="13"/>
      <c r="AS2084" s="13"/>
      <c r="AT2084" s="13"/>
      <c r="AU2084" s="13"/>
      <c r="AV2084" s="13"/>
      <c r="AW2084" s="13"/>
      <c r="AX2084" s="13"/>
      <c r="AY2084" s="13"/>
      <c r="AZ2084" s="13"/>
      <c r="BA2084" s="13"/>
      <c r="BB2084" s="13"/>
      <c r="BC2084" s="13"/>
      <c r="BD2084" s="13"/>
      <c r="BE2084" s="13"/>
      <c r="BF2084" s="13"/>
      <c r="BG2084" s="13"/>
      <c r="BH2084" s="13"/>
      <c r="BI2084" s="13"/>
      <c r="BJ2084" s="13"/>
      <c r="BK2084" s="13"/>
      <c r="BL2084" s="13"/>
      <c r="BM2084" s="13"/>
      <c r="BN2084" s="13"/>
      <c r="BO2084" s="13"/>
      <c r="BP2084" s="13"/>
      <c r="BQ2084" s="13"/>
      <c r="BR2084" s="13"/>
      <c r="BS2084" s="13"/>
      <c r="BT2084" s="13"/>
      <c r="BU2084" s="13"/>
      <c r="BV2084" s="13"/>
      <c r="BW2084" s="13"/>
      <c r="BX2084" s="13"/>
      <c r="BY2084" s="13"/>
      <c r="BZ2084" s="13"/>
      <c r="CA2084" s="13"/>
      <c r="CB2084" s="13"/>
      <c r="CC2084" s="13"/>
      <c r="CD2084" s="13"/>
      <c r="CE2084" s="13"/>
      <c r="CF2084" s="13"/>
      <c r="CG2084" s="13"/>
      <c r="CH2084" s="7">
        <v>57082</v>
      </c>
      <c r="CI2084" s="13"/>
      <c r="CN2084" t="s">
        <v>877</v>
      </c>
      <c r="CR2084" t="s">
        <v>890</v>
      </c>
      <c r="CS2084" t="s">
        <v>110</v>
      </c>
      <c r="CT2084" t="s">
        <v>129</v>
      </c>
      <c r="CZ2084" t="s">
        <v>111</v>
      </c>
      <c r="DA2084" s="1">
        <v>45824</v>
      </c>
      <c r="DB2084" s="2">
        <v>0.54166666666666663</v>
      </c>
      <c r="DF2084">
        <v>11</v>
      </c>
      <c r="DG2084" t="s">
        <v>114</v>
      </c>
      <c r="DO2084" t="s">
        <v>878</v>
      </c>
      <c r="EH2084" t="s">
        <v>105</v>
      </c>
      <c r="EI2084" t="s">
        <v>104</v>
      </c>
      <c r="EL2084" t="s">
        <v>112</v>
      </c>
      <c r="EQ2084" t="s">
        <v>107</v>
      </c>
      <c r="ES2084">
        <v>0.24</v>
      </c>
      <c r="ET2084" t="s">
        <v>106</v>
      </c>
      <c r="EU2084" t="s">
        <v>113</v>
      </c>
      <c r="FD2084" t="s">
        <v>102</v>
      </c>
    </row>
    <row r="2085" spans="1:160" x14ac:dyDescent="0.25">
      <c r="A2085" s="13"/>
      <c r="B2085">
        <v>11</v>
      </c>
      <c r="C2085" s="1">
        <v>45882</v>
      </c>
      <c r="D2085" s="86">
        <v>0.38541666666666669</v>
      </c>
      <c r="E2085" t="s">
        <v>253</v>
      </c>
      <c r="F2085" t="s">
        <v>102</v>
      </c>
      <c r="G2085" s="13"/>
      <c r="H2085" s="13"/>
      <c r="I2085" t="s">
        <v>268</v>
      </c>
      <c r="J2085">
        <v>5.69</v>
      </c>
      <c r="K2085" s="13"/>
      <c r="L2085">
        <v>12.3</v>
      </c>
      <c r="M2085">
        <v>54.4</v>
      </c>
      <c r="N2085">
        <v>54.4</v>
      </c>
      <c r="O2085" s="13"/>
      <c r="P2085" s="13"/>
      <c r="Q2085" s="13"/>
      <c r="R2085" s="13"/>
      <c r="S2085" s="13"/>
      <c r="T2085" s="13"/>
      <c r="U2085" s="13"/>
      <c r="V2085" s="13"/>
      <c r="W2085" s="13"/>
      <c r="X2085" s="13"/>
      <c r="Y2085" s="13"/>
      <c r="Z2085" s="13"/>
      <c r="AA2085" s="13"/>
      <c r="AB2085" s="13"/>
      <c r="AC2085" s="13"/>
      <c r="AD2085" s="13"/>
      <c r="AE2085" s="13"/>
      <c r="AF2085" s="13"/>
      <c r="AG2085" s="13"/>
      <c r="AH2085" s="13"/>
      <c r="AI2085" s="13"/>
      <c r="AJ2085" s="13"/>
      <c r="AK2085" s="13"/>
      <c r="AL2085" s="13"/>
      <c r="AM2085" s="13"/>
      <c r="AN2085" s="13"/>
      <c r="AO2085" s="13"/>
      <c r="AP2085" s="13"/>
      <c r="AQ2085" s="13"/>
      <c r="AR2085" s="13"/>
      <c r="AS2085" s="13"/>
      <c r="AT2085" s="13"/>
      <c r="AU2085" s="13"/>
      <c r="AV2085" s="13"/>
      <c r="AW2085" s="13"/>
      <c r="AX2085" s="13"/>
      <c r="AY2085" s="13"/>
      <c r="AZ2085" s="13"/>
      <c r="BA2085" s="13"/>
      <c r="BB2085" s="13"/>
      <c r="BC2085" s="13"/>
      <c r="BD2085" s="13"/>
      <c r="BE2085" s="13"/>
      <c r="BF2085" s="13"/>
      <c r="BG2085" s="13"/>
      <c r="BH2085" s="13"/>
      <c r="BI2085" s="13"/>
      <c r="BJ2085" s="13"/>
      <c r="BK2085" s="13"/>
      <c r="BL2085" s="13"/>
      <c r="BM2085" s="13"/>
      <c r="BN2085" s="13"/>
      <c r="BO2085" s="13"/>
      <c r="BP2085" s="13"/>
      <c r="BQ2085" s="13"/>
      <c r="BR2085" s="13"/>
      <c r="BS2085" s="13"/>
      <c r="BT2085" s="13"/>
      <c r="BU2085" s="13"/>
      <c r="BV2085" s="13"/>
      <c r="BW2085" s="13"/>
      <c r="BX2085" s="13"/>
      <c r="BY2085" s="13"/>
      <c r="BZ2085" s="13"/>
      <c r="CA2085" s="13"/>
      <c r="CB2085" s="13"/>
      <c r="CC2085" s="13"/>
      <c r="CD2085" s="13"/>
      <c r="CE2085" s="13"/>
      <c r="CF2085" s="13"/>
      <c r="CG2085" s="13"/>
      <c r="CH2085" s="7">
        <v>57083</v>
      </c>
      <c r="CI2085" s="13"/>
      <c r="CN2085" t="s">
        <v>877</v>
      </c>
      <c r="CR2085" t="s">
        <v>890</v>
      </c>
      <c r="CS2085" t="s">
        <v>110</v>
      </c>
      <c r="CT2085" t="s">
        <v>129</v>
      </c>
      <c r="CZ2085" t="s">
        <v>111</v>
      </c>
      <c r="DA2085" s="1">
        <v>45824</v>
      </c>
      <c r="DB2085" s="2">
        <v>0.54166666666666663</v>
      </c>
      <c r="DF2085">
        <v>11</v>
      </c>
      <c r="DG2085" t="s">
        <v>114</v>
      </c>
      <c r="DO2085" t="s">
        <v>878</v>
      </c>
      <c r="EH2085" t="s">
        <v>105</v>
      </c>
      <c r="EI2085" t="s">
        <v>104</v>
      </c>
      <c r="EL2085" t="s">
        <v>112</v>
      </c>
      <c r="EQ2085" t="s">
        <v>109</v>
      </c>
      <c r="ES2085">
        <v>1.9</v>
      </c>
      <c r="ET2085" t="s">
        <v>108</v>
      </c>
      <c r="EU2085" t="s">
        <v>113</v>
      </c>
      <c r="FD2085" t="s">
        <v>102</v>
      </c>
    </row>
    <row r="2086" spans="1:160" x14ac:dyDescent="0.25">
      <c r="A2086" s="13"/>
      <c r="B2086">
        <v>12</v>
      </c>
      <c r="C2086" s="1">
        <v>45882</v>
      </c>
      <c r="D2086" s="86">
        <v>0.38541666666666669</v>
      </c>
      <c r="E2086" t="s">
        <v>253</v>
      </c>
      <c r="F2086" t="s">
        <v>102</v>
      </c>
      <c r="G2086" s="13"/>
      <c r="H2086" s="13"/>
      <c r="I2086" t="s">
        <v>268</v>
      </c>
      <c r="J2086">
        <v>5.47</v>
      </c>
      <c r="K2086" s="13"/>
      <c r="L2086">
        <v>11.6</v>
      </c>
      <c r="M2086">
        <v>51.4</v>
      </c>
      <c r="N2086">
        <v>51.4</v>
      </c>
      <c r="O2086" s="13"/>
      <c r="P2086" s="13"/>
      <c r="Q2086" s="13"/>
      <c r="R2086" s="13"/>
      <c r="S2086" s="13"/>
      <c r="T2086" s="13"/>
      <c r="U2086" s="13"/>
      <c r="V2086" s="13"/>
      <c r="W2086" s="13"/>
      <c r="X2086" s="13"/>
      <c r="Y2086" s="13"/>
      <c r="Z2086" s="13"/>
      <c r="AA2086" s="13"/>
      <c r="AB2086" s="13"/>
      <c r="AC2086" s="13"/>
      <c r="AD2086" s="13"/>
      <c r="AE2086" s="13"/>
      <c r="AF2086" s="13"/>
      <c r="AG2086" s="13"/>
      <c r="AH2086" s="13"/>
      <c r="AI2086" s="13"/>
      <c r="AJ2086" s="13"/>
      <c r="AK2086" s="13"/>
      <c r="AL2086" s="13"/>
      <c r="AM2086" s="13"/>
      <c r="AN2086" s="13"/>
      <c r="AO2086" s="13"/>
      <c r="AP2086" s="13"/>
      <c r="AQ2086" s="13"/>
      <c r="AR2086" s="13"/>
      <c r="AS2086" s="13"/>
      <c r="AT2086" s="13"/>
      <c r="AU2086" s="13"/>
      <c r="AV2086" s="13"/>
      <c r="AW2086" s="13"/>
      <c r="AX2086" s="13"/>
      <c r="AY2086" s="13"/>
      <c r="AZ2086" s="13"/>
      <c r="BA2086" s="13"/>
      <c r="BB2086" s="13"/>
      <c r="BC2086" s="13"/>
      <c r="BD2086" s="13"/>
      <c r="BE2086" s="13"/>
      <c r="BF2086" s="13"/>
      <c r="BG2086" s="13"/>
      <c r="BH2086" s="13"/>
      <c r="BI2086" s="13"/>
      <c r="BJ2086" s="13"/>
      <c r="BK2086" s="13"/>
      <c r="BL2086" s="13"/>
      <c r="BM2086" s="13"/>
      <c r="BN2086" s="13"/>
      <c r="BO2086" s="13"/>
      <c r="BP2086" s="13"/>
      <c r="BQ2086" s="13"/>
      <c r="BR2086" s="13"/>
      <c r="BS2086" s="13"/>
      <c r="BT2086" s="13"/>
      <c r="BU2086" s="13"/>
      <c r="BV2086" s="13"/>
      <c r="BW2086" s="13"/>
      <c r="BX2086" s="13"/>
      <c r="BY2086" s="13"/>
      <c r="BZ2086" s="13"/>
      <c r="CA2086" s="13"/>
      <c r="CB2086" s="13"/>
      <c r="CC2086" s="13"/>
      <c r="CD2086" s="13"/>
      <c r="CE2086" s="13"/>
      <c r="CF2086" s="13"/>
      <c r="CG2086" s="13"/>
      <c r="CH2086" s="7">
        <v>57084</v>
      </c>
      <c r="CI2086" s="13"/>
      <c r="CN2086" t="s">
        <v>877</v>
      </c>
      <c r="CR2086" t="s">
        <v>890</v>
      </c>
      <c r="CS2086" t="s">
        <v>110</v>
      </c>
      <c r="CT2086" t="s">
        <v>129</v>
      </c>
      <c r="CZ2086" t="s">
        <v>111</v>
      </c>
      <c r="DA2086" s="1">
        <v>45824</v>
      </c>
      <c r="DB2086" s="2">
        <v>0.54166666666666663</v>
      </c>
      <c r="DF2086">
        <v>11</v>
      </c>
      <c r="DG2086" t="s">
        <v>114</v>
      </c>
      <c r="DO2086" t="s">
        <v>878</v>
      </c>
      <c r="EH2086">
        <v>2550</v>
      </c>
      <c r="EI2086" t="s">
        <v>83</v>
      </c>
      <c r="EL2086" t="s">
        <v>112</v>
      </c>
      <c r="EQ2086" t="s">
        <v>84</v>
      </c>
      <c r="ES2086">
        <v>6.4</v>
      </c>
      <c r="ET2086" t="s">
        <v>85</v>
      </c>
      <c r="EU2086" t="s">
        <v>113</v>
      </c>
      <c r="FD2086" t="s">
        <v>102</v>
      </c>
    </row>
    <row r="2087" spans="1:160" x14ac:dyDescent="0.25">
      <c r="A2087" s="13"/>
      <c r="B2087">
        <v>13</v>
      </c>
      <c r="C2087" s="1">
        <v>45882</v>
      </c>
      <c r="D2087" s="86">
        <v>0.38541666666666669</v>
      </c>
      <c r="E2087" t="s">
        <v>253</v>
      </c>
      <c r="F2087" t="s">
        <v>102</v>
      </c>
      <c r="G2087" s="13"/>
      <c r="H2087" s="13"/>
      <c r="I2087" t="s">
        <v>268</v>
      </c>
      <c r="J2087">
        <v>5.27</v>
      </c>
      <c r="K2087" s="13"/>
      <c r="L2087">
        <v>11</v>
      </c>
      <c r="M2087">
        <v>48.8</v>
      </c>
      <c r="N2087">
        <v>48.8</v>
      </c>
      <c r="O2087" s="13"/>
      <c r="P2087" s="13"/>
      <c r="Q2087" s="13"/>
      <c r="R2087" s="13"/>
      <c r="S2087" s="13"/>
      <c r="T2087" s="13"/>
      <c r="U2087" s="13"/>
      <c r="V2087" s="13"/>
      <c r="W2087" s="13"/>
      <c r="X2087" s="13"/>
      <c r="Y2087" s="13"/>
      <c r="Z2087" s="13"/>
      <c r="AA2087" s="13"/>
      <c r="AB2087" s="13"/>
      <c r="AC2087" s="13"/>
      <c r="AD2087" s="13"/>
      <c r="AE2087" s="13"/>
      <c r="AF2087" s="13"/>
      <c r="AG2087" s="13"/>
      <c r="AH2087" s="13"/>
      <c r="AI2087" s="13"/>
      <c r="AJ2087" s="13"/>
      <c r="AK2087" s="13"/>
      <c r="AL2087" s="13"/>
      <c r="AM2087" s="13"/>
      <c r="AN2087" s="13"/>
      <c r="AO2087" s="13"/>
      <c r="AP2087" s="13"/>
      <c r="AQ2087" s="13"/>
      <c r="AR2087" s="13"/>
      <c r="AS2087" s="13"/>
      <c r="AT2087" s="13"/>
      <c r="AU2087" s="13"/>
      <c r="AV2087" s="13"/>
      <c r="AW2087" s="13"/>
      <c r="AX2087" s="13"/>
      <c r="AY2087" s="13"/>
      <c r="AZ2087" s="13"/>
      <c r="BA2087" s="13"/>
      <c r="BB2087" s="13"/>
      <c r="BC2087" s="13"/>
      <c r="BD2087" s="13"/>
      <c r="BE2087" s="13"/>
      <c r="BF2087" s="13"/>
      <c r="BG2087" s="13"/>
      <c r="BH2087" s="13"/>
      <c r="BI2087" s="13"/>
      <c r="BJ2087" s="13"/>
      <c r="BK2087" s="13"/>
      <c r="BL2087" s="13"/>
      <c r="BM2087" s="13"/>
      <c r="BN2087" s="13"/>
      <c r="BO2087" s="13"/>
      <c r="BP2087" s="13"/>
      <c r="BQ2087" s="13"/>
      <c r="BR2087" s="13"/>
      <c r="BS2087" s="13"/>
      <c r="BT2087" s="13"/>
      <c r="BU2087" s="13"/>
      <c r="BV2087" s="13"/>
      <c r="BW2087" s="13"/>
      <c r="BX2087" s="13"/>
      <c r="BY2087" s="13"/>
      <c r="BZ2087" s="13"/>
      <c r="CA2087" s="13"/>
      <c r="CB2087" s="13"/>
      <c r="CC2087" s="13"/>
      <c r="CD2087" s="13"/>
      <c r="CE2087" s="13"/>
      <c r="CF2087" s="13"/>
      <c r="CG2087" s="13"/>
      <c r="CH2087" s="7">
        <v>57085</v>
      </c>
      <c r="CI2087" s="13"/>
      <c r="CN2087" t="s">
        <v>877</v>
      </c>
      <c r="CR2087" t="s">
        <v>891</v>
      </c>
      <c r="CS2087" t="s">
        <v>110</v>
      </c>
      <c r="CT2087" t="s">
        <v>129</v>
      </c>
      <c r="CZ2087" t="s">
        <v>111</v>
      </c>
      <c r="DA2087" s="1">
        <v>45824</v>
      </c>
      <c r="DB2087" s="2">
        <v>0.54166666666666663</v>
      </c>
      <c r="DF2087">
        <v>11.5</v>
      </c>
      <c r="DG2087" t="s">
        <v>114</v>
      </c>
      <c r="DO2087" t="s">
        <v>878</v>
      </c>
      <c r="EH2087" t="s">
        <v>105</v>
      </c>
      <c r="EI2087" t="s">
        <v>104</v>
      </c>
      <c r="EL2087" t="s">
        <v>112</v>
      </c>
      <c r="EQ2087" t="s">
        <v>107</v>
      </c>
      <c r="ES2087">
        <v>0.23</v>
      </c>
      <c r="ET2087" t="s">
        <v>106</v>
      </c>
      <c r="EU2087" t="s">
        <v>113</v>
      </c>
      <c r="FD2087" t="s">
        <v>102</v>
      </c>
    </row>
    <row r="2088" spans="1:160" x14ac:dyDescent="0.25">
      <c r="A2088" s="13"/>
      <c r="B2088">
        <v>14</v>
      </c>
      <c r="C2088" s="1">
        <v>45882</v>
      </c>
      <c r="D2088" s="86">
        <v>0.38541666666666669</v>
      </c>
      <c r="E2088" t="s">
        <v>253</v>
      </c>
      <c r="F2088" t="s">
        <v>102</v>
      </c>
      <c r="G2088" s="13"/>
      <c r="H2088" s="13"/>
      <c r="I2088" t="s">
        <v>268</v>
      </c>
      <c r="J2088">
        <v>4.83</v>
      </c>
      <c r="K2088" s="13"/>
      <c r="L2088">
        <v>10.7</v>
      </c>
      <c r="M2088">
        <v>44.4</v>
      </c>
      <c r="N2088">
        <v>44.4</v>
      </c>
      <c r="O2088" s="13"/>
      <c r="P2088" s="13"/>
      <c r="Q2088" s="13"/>
      <c r="R2088" s="13"/>
      <c r="S2088" s="13"/>
      <c r="T2088" s="13"/>
      <c r="U2088" s="13"/>
      <c r="V2088" s="13"/>
      <c r="W2088" s="13"/>
      <c r="X2088" s="13"/>
      <c r="Y2088" s="13"/>
      <c r="Z2088" s="13"/>
      <c r="AA2088" s="13"/>
      <c r="AB2088" s="13"/>
      <c r="AC2088" s="13"/>
      <c r="AD2088" s="13"/>
      <c r="AE2088" s="13"/>
      <c r="AF2088" s="13"/>
      <c r="AG2088" s="13"/>
      <c r="AH2088" s="13"/>
      <c r="AI2088" s="13"/>
      <c r="AJ2088" s="13"/>
      <c r="AK2088" s="13"/>
      <c r="AL2088" s="13"/>
      <c r="AM2088" s="13"/>
      <c r="AN2088" s="13"/>
      <c r="AO2088" s="13"/>
      <c r="AP2088" s="13"/>
      <c r="AQ2088" s="13"/>
      <c r="AR2088" s="13"/>
      <c r="AS2088" s="13"/>
      <c r="AT2088" s="13"/>
      <c r="AU2088" s="13"/>
      <c r="AV2088" s="13"/>
      <c r="AW2088" s="13"/>
      <c r="AX2088" s="13"/>
      <c r="AY2088" s="13"/>
      <c r="AZ2088" s="13"/>
      <c r="BA2088" s="13"/>
      <c r="BB2088" s="13"/>
      <c r="BC2088" s="13"/>
      <c r="BD2088" s="13"/>
      <c r="BE2088" s="13"/>
      <c r="BF2088" s="13"/>
      <c r="BG2088" s="13"/>
      <c r="BH2088" s="13"/>
      <c r="BI2088" s="13"/>
      <c r="BJ2088" s="13"/>
      <c r="BK2088" s="13"/>
      <c r="BL2088" s="13"/>
      <c r="BM2088" s="13"/>
      <c r="BN2088" s="13"/>
      <c r="BO2088" s="13"/>
      <c r="BP2088" s="13"/>
      <c r="BQ2088" s="13"/>
      <c r="BR2088" s="13"/>
      <c r="BS2088" s="13"/>
      <c r="BT2088" s="13"/>
      <c r="BU2088" s="13"/>
      <c r="BV2088" s="13"/>
      <c r="BW2088" s="13"/>
      <c r="BX2088" s="13"/>
      <c r="BY2088" s="13"/>
      <c r="BZ2088" s="13"/>
      <c r="CA2088" s="13"/>
      <c r="CB2088" s="13"/>
      <c r="CC2088" s="13"/>
      <c r="CD2088" s="13"/>
      <c r="CE2088" s="13"/>
      <c r="CF2088" s="13"/>
      <c r="CG2088" s="13"/>
      <c r="CH2088" s="7">
        <v>57086</v>
      </c>
      <c r="CI2088" s="13"/>
      <c r="CN2088" t="s">
        <v>877</v>
      </c>
      <c r="CR2088" t="s">
        <v>891</v>
      </c>
      <c r="CS2088" t="s">
        <v>110</v>
      </c>
      <c r="CT2088" t="s">
        <v>129</v>
      </c>
      <c r="CZ2088" t="s">
        <v>111</v>
      </c>
      <c r="DA2088" s="1">
        <v>45824</v>
      </c>
      <c r="DB2088" s="2">
        <v>0.54166666666666663</v>
      </c>
      <c r="DF2088">
        <v>11.5</v>
      </c>
      <c r="DG2088" t="s">
        <v>114</v>
      </c>
      <c r="DO2088" t="s">
        <v>878</v>
      </c>
      <c r="EH2088" t="s">
        <v>105</v>
      </c>
      <c r="EI2088" t="s">
        <v>104</v>
      </c>
      <c r="EL2088" t="s">
        <v>112</v>
      </c>
      <c r="EQ2088" t="s">
        <v>109</v>
      </c>
      <c r="ES2088">
        <v>1.9</v>
      </c>
      <c r="ET2088" t="s">
        <v>108</v>
      </c>
      <c r="EU2088" t="s">
        <v>113</v>
      </c>
      <c r="FD2088" t="s">
        <v>102</v>
      </c>
    </row>
    <row r="2089" spans="1:160" x14ac:dyDescent="0.25">
      <c r="A2089" s="13"/>
      <c r="B2089">
        <v>15</v>
      </c>
      <c r="C2089" s="1">
        <v>45882</v>
      </c>
      <c r="D2089" s="86">
        <v>0.38541666666666669</v>
      </c>
      <c r="E2089" t="s">
        <v>253</v>
      </c>
      <c r="F2089" t="s">
        <v>102</v>
      </c>
      <c r="G2089" s="13"/>
      <c r="H2089" s="13"/>
      <c r="I2089" t="s">
        <v>268</v>
      </c>
      <c r="J2089">
        <v>4.6900000000000004</v>
      </c>
      <c r="K2089" s="13"/>
      <c r="L2089">
        <v>10.4</v>
      </c>
      <c r="M2089">
        <v>42.9</v>
      </c>
      <c r="N2089">
        <v>42.9</v>
      </c>
      <c r="O2089" s="13"/>
      <c r="P2089" s="13"/>
      <c r="Q2089" s="13"/>
      <c r="R2089" s="13"/>
      <c r="S2089" s="13"/>
      <c r="T2089" s="13"/>
      <c r="U2089" s="13"/>
      <c r="V2089" s="13"/>
      <c r="W2089" s="13"/>
      <c r="X2089" s="13"/>
      <c r="Y2089" s="13"/>
      <c r="Z2089" s="13"/>
      <c r="AA2089" s="13"/>
      <c r="AB2089" s="13"/>
      <c r="AC2089" s="13"/>
      <c r="AD2089" s="13"/>
      <c r="AE2089" s="13"/>
      <c r="AF2089" s="13"/>
      <c r="AG2089" s="13"/>
      <c r="AH2089" s="13"/>
      <c r="AI2089" s="13"/>
      <c r="AJ2089" s="13"/>
      <c r="AK2089" s="13"/>
      <c r="AL2089" s="13"/>
      <c r="AM2089" s="13"/>
      <c r="AN2089" s="13"/>
      <c r="AO2089" s="13"/>
      <c r="AP2089" s="13"/>
      <c r="AQ2089" s="13"/>
      <c r="AR2089" s="13"/>
      <c r="AS2089" s="13"/>
      <c r="AT2089" s="13"/>
      <c r="AU2089" s="13"/>
      <c r="AV2089" s="13"/>
      <c r="AW2089" s="13"/>
      <c r="AX2089" s="13"/>
      <c r="AY2089" s="13"/>
      <c r="AZ2089" s="13"/>
      <c r="BA2089" s="13"/>
      <c r="BB2089" s="13"/>
      <c r="BC2089" s="13"/>
      <c r="BD2089" s="13"/>
      <c r="BE2089" s="13"/>
      <c r="BF2089" s="13"/>
      <c r="BG2089" s="13"/>
      <c r="BH2089" s="13"/>
      <c r="BI2089" s="13"/>
      <c r="BJ2089" s="13"/>
      <c r="BK2089" s="13"/>
      <c r="BL2089" s="13"/>
      <c r="BM2089" s="13"/>
      <c r="BN2089" s="13"/>
      <c r="BO2089" s="13"/>
      <c r="BP2089" s="13"/>
      <c r="BQ2089" s="13"/>
      <c r="BR2089" s="13"/>
      <c r="BS2089" s="13"/>
      <c r="BT2089" s="13"/>
      <c r="BU2089" s="13"/>
      <c r="BV2089" s="13"/>
      <c r="BW2089" s="13"/>
      <c r="BX2089" s="13"/>
      <c r="BY2089" s="13"/>
      <c r="BZ2089" s="13"/>
      <c r="CA2089" s="13"/>
      <c r="CB2089" s="13"/>
      <c r="CC2089" s="13"/>
      <c r="CD2089" s="13"/>
      <c r="CE2089" s="13"/>
      <c r="CF2089" s="13"/>
      <c r="CG2089" s="13"/>
      <c r="CH2089" s="7">
        <v>57087</v>
      </c>
      <c r="CI2089" s="13"/>
      <c r="CN2089" t="s">
        <v>877</v>
      </c>
      <c r="CR2089" t="s">
        <v>891</v>
      </c>
      <c r="CS2089" t="s">
        <v>110</v>
      </c>
      <c r="CT2089" t="s">
        <v>129</v>
      </c>
      <c r="CZ2089" t="s">
        <v>111</v>
      </c>
      <c r="DA2089" s="1">
        <v>45824</v>
      </c>
      <c r="DB2089" s="2">
        <v>0.54166666666666663</v>
      </c>
      <c r="DF2089">
        <v>11.5</v>
      </c>
      <c r="DG2089" t="s">
        <v>114</v>
      </c>
      <c r="DO2089" t="s">
        <v>878</v>
      </c>
      <c r="EH2089">
        <v>2550</v>
      </c>
      <c r="EI2089" t="s">
        <v>83</v>
      </c>
      <c r="EL2089" t="s">
        <v>112</v>
      </c>
      <c r="EQ2089" t="s">
        <v>84</v>
      </c>
      <c r="ES2089">
        <v>6.4</v>
      </c>
      <c r="ET2089" t="s">
        <v>85</v>
      </c>
      <c r="EU2089" t="s">
        <v>113</v>
      </c>
      <c r="FD2089" t="s">
        <v>102</v>
      </c>
    </row>
    <row r="2090" spans="1:160" x14ac:dyDescent="0.25">
      <c r="A2090" s="13"/>
      <c r="B2090">
        <v>16</v>
      </c>
      <c r="C2090" s="1">
        <v>45882</v>
      </c>
      <c r="D2090" s="86">
        <v>0.38541666666666669</v>
      </c>
      <c r="E2090" t="s">
        <v>253</v>
      </c>
      <c r="F2090" t="s">
        <v>102</v>
      </c>
      <c r="G2090" s="13"/>
      <c r="H2090" s="13"/>
      <c r="I2090" t="s">
        <v>268</v>
      </c>
      <c r="J2090">
        <v>4.46</v>
      </c>
      <c r="K2090" s="13"/>
      <c r="L2090">
        <v>10.3</v>
      </c>
      <c r="M2090">
        <v>40.6</v>
      </c>
      <c r="N2090">
        <v>40.6</v>
      </c>
      <c r="O2090" s="13"/>
      <c r="P2090" s="13"/>
      <c r="Q2090" s="13"/>
      <c r="R2090" s="13"/>
      <c r="S2090" s="13"/>
      <c r="T2090" s="13"/>
      <c r="U2090" s="13"/>
      <c r="V2090" s="13"/>
      <c r="W2090" s="13"/>
      <c r="X2090" s="13"/>
      <c r="Y2090" s="13"/>
      <c r="Z2090" s="13"/>
      <c r="AA2090" s="13"/>
      <c r="AB2090" s="13"/>
      <c r="AC2090" s="13"/>
      <c r="AD2090" s="13"/>
      <c r="AE2090" s="13"/>
      <c r="AF2090" s="13"/>
      <c r="AG2090" s="13"/>
      <c r="AH2090" s="13"/>
      <c r="AI2090" s="13"/>
      <c r="AJ2090" s="13"/>
      <c r="AK2090" s="13"/>
      <c r="AL2090" s="13"/>
      <c r="AM2090" s="13"/>
      <c r="AN2090" s="13"/>
      <c r="AO2090" s="13"/>
      <c r="AP2090" s="13"/>
      <c r="AQ2090" s="13"/>
      <c r="AR2090" s="13"/>
      <c r="AS2090" s="13"/>
      <c r="AT2090" s="13"/>
      <c r="AU2090" s="13"/>
      <c r="AV2090" s="13"/>
      <c r="AW2090" s="13"/>
      <c r="AX2090" s="13"/>
      <c r="AY2090" s="13"/>
      <c r="AZ2090" s="13"/>
      <c r="BA2090" s="13"/>
      <c r="BB2090" s="13"/>
      <c r="BC2090" s="13"/>
      <c r="BD2090" s="13"/>
      <c r="BE2090" s="13"/>
      <c r="BF2090" s="13"/>
      <c r="BG2090" s="13"/>
      <c r="BH2090" s="13"/>
      <c r="BI2090" s="13"/>
      <c r="BJ2090" s="13"/>
      <c r="BK2090" s="13"/>
      <c r="BL2090" s="13"/>
      <c r="BM2090" s="13"/>
      <c r="BN2090" s="13"/>
      <c r="BO2090" s="13"/>
      <c r="BP2090" s="13"/>
      <c r="BQ2090" s="13"/>
      <c r="BR2090" s="13"/>
      <c r="BS2090" s="13"/>
      <c r="BT2090" s="13"/>
      <c r="BU2090" s="13"/>
      <c r="BV2090" s="13"/>
      <c r="BW2090" s="13"/>
      <c r="BX2090" s="13"/>
      <c r="BY2090" s="13"/>
      <c r="BZ2090" s="13"/>
      <c r="CA2090" s="13"/>
      <c r="CB2090" s="13"/>
      <c r="CC2090" s="13"/>
      <c r="CD2090" s="13"/>
      <c r="CE2090" s="13"/>
      <c r="CF2090" s="13"/>
      <c r="CG2090" s="13"/>
      <c r="CH2090" s="7">
        <v>57088</v>
      </c>
      <c r="CI2090" s="13"/>
      <c r="CN2090" t="s">
        <v>892</v>
      </c>
      <c r="CR2090" t="s">
        <v>894</v>
      </c>
      <c r="CS2090" t="s">
        <v>110</v>
      </c>
      <c r="CT2090" t="s">
        <v>129</v>
      </c>
      <c r="CZ2090" t="s">
        <v>111</v>
      </c>
      <c r="DA2090" s="1">
        <v>45810</v>
      </c>
      <c r="DB2090" s="2">
        <v>0.625</v>
      </c>
      <c r="DF2090">
        <v>0.1</v>
      </c>
      <c r="DG2090" t="s">
        <v>114</v>
      </c>
      <c r="DO2090" t="s">
        <v>893</v>
      </c>
      <c r="EH2090" t="s">
        <v>105</v>
      </c>
      <c r="EI2090" t="s">
        <v>104</v>
      </c>
      <c r="EL2090" t="s">
        <v>112</v>
      </c>
      <c r="EQ2090" t="s">
        <v>107</v>
      </c>
      <c r="ES2090">
        <v>9.32</v>
      </c>
      <c r="ET2090" t="s">
        <v>106</v>
      </c>
      <c r="EU2090" t="s">
        <v>113</v>
      </c>
      <c r="FD2090" t="s">
        <v>102</v>
      </c>
    </row>
    <row r="2091" spans="1:160" x14ac:dyDescent="0.25">
      <c r="A2091" s="13"/>
      <c r="B2091">
        <v>17</v>
      </c>
      <c r="C2091" s="1">
        <v>45882</v>
      </c>
      <c r="D2091" s="86">
        <v>0.38541666666666669</v>
      </c>
      <c r="E2091" t="s">
        <v>253</v>
      </c>
      <c r="F2091" t="s">
        <v>102</v>
      </c>
      <c r="G2091" s="13"/>
      <c r="H2091" s="13"/>
      <c r="I2091" t="s">
        <v>268</v>
      </c>
      <c r="J2091">
        <v>4.03</v>
      </c>
      <c r="K2091" s="13"/>
      <c r="L2091">
        <v>10.199999999999999</v>
      </c>
      <c r="M2091">
        <v>36.6</v>
      </c>
      <c r="N2091">
        <v>36.6</v>
      </c>
      <c r="O2091" s="13"/>
      <c r="P2091" s="13"/>
      <c r="Q2091" s="13"/>
      <c r="R2091" s="13"/>
      <c r="S2091" s="13"/>
      <c r="T2091" s="13"/>
      <c r="U2091" s="13"/>
      <c r="V2091" s="13"/>
      <c r="W2091" s="13"/>
      <c r="X2091" s="13"/>
      <c r="Y2091" s="13"/>
      <c r="Z2091" s="13"/>
      <c r="AA2091" s="13"/>
      <c r="AB2091" s="13"/>
      <c r="AC2091" s="13"/>
      <c r="AD2091" s="13"/>
      <c r="AE2091" s="13"/>
      <c r="AF2091" s="13"/>
      <c r="AG2091" s="13"/>
      <c r="AH2091" s="13"/>
      <c r="AI2091" s="13"/>
      <c r="AJ2091" s="13"/>
      <c r="AK2091" s="13"/>
      <c r="AL2091" s="13"/>
      <c r="AM2091" s="13"/>
      <c r="AN2091" s="13"/>
      <c r="AO2091" s="13"/>
      <c r="AP2091" s="13"/>
      <c r="AQ2091" s="13"/>
      <c r="AR2091" s="13"/>
      <c r="AS2091" s="13"/>
      <c r="AT2091" s="13"/>
      <c r="AU2091" s="13"/>
      <c r="AV2091" s="13"/>
      <c r="AW2091" s="13"/>
      <c r="AX2091" s="13"/>
      <c r="AY2091" s="13"/>
      <c r="AZ2091" s="13"/>
      <c r="BA2091" s="13"/>
      <c r="BB2091" s="13"/>
      <c r="BC2091" s="13"/>
      <c r="BD2091" s="13"/>
      <c r="BE2091" s="13"/>
      <c r="BF2091" s="13"/>
      <c r="BG2091" s="13"/>
      <c r="BH2091" s="13"/>
      <c r="BI2091" s="13"/>
      <c r="BJ2091" s="13"/>
      <c r="BK2091" s="13"/>
      <c r="BL2091" s="13"/>
      <c r="BM2091" s="13"/>
      <c r="BN2091" s="13"/>
      <c r="BO2091" s="13"/>
      <c r="BP2091" s="13"/>
      <c r="BQ2091" s="13"/>
      <c r="BR2091" s="13"/>
      <c r="BS2091" s="13"/>
      <c r="BT2091" s="13"/>
      <c r="BU2091" s="13"/>
      <c r="BV2091" s="13"/>
      <c r="BW2091" s="13"/>
      <c r="BX2091" s="13"/>
      <c r="BY2091" s="13"/>
      <c r="BZ2091" s="13"/>
      <c r="CA2091" s="13"/>
      <c r="CB2091" s="13"/>
      <c r="CC2091" s="13"/>
      <c r="CD2091" s="13"/>
      <c r="CE2091" s="13"/>
      <c r="CF2091" s="13"/>
      <c r="CG2091" s="13"/>
      <c r="CH2091" s="7">
        <v>57089</v>
      </c>
      <c r="CI2091" s="13"/>
      <c r="CN2091" t="s">
        <v>892</v>
      </c>
      <c r="CR2091" t="s">
        <v>894</v>
      </c>
      <c r="CS2091" t="s">
        <v>110</v>
      </c>
      <c r="CT2091" t="s">
        <v>129</v>
      </c>
      <c r="CZ2091" t="s">
        <v>111</v>
      </c>
      <c r="DA2091" s="1">
        <v>45810</v>
      </c>
      <c r="DB2091" s="2">
        <v>0.625</v>
      </c>
      <c r="DF2091">
        <v>0.1</v>
      </c>
      <c r="DG2091" t="s">
        <v>114</v>
      </c>
      <c r="DO2091" t="s">
        <v>893</v>
      </c>
      <c r="EH2091" t="s">
        <v>105</v>
      </c>
      <c r="EI2091" t="s">
        <v>104</v>
      </c>
      <c r="EL2091" t="s">
        <v>112</v>
      </c>
      <c r="EQ2091" t="s">
        <v>109</v>
      </c>
      <c r="ES2091">
        <v>103.7</v>
      </c>
      <c r="ET2091" t="s">
        <v>108</v>
      </c>
      <c r="EU2091" t="s">
        <v>113</v>
      </c>
      <c r="FD2091" t="s">
        <v>102</v>
      </c>
    </row>
    <row r="2092" spans="1:160" x14ac:dyDescent="0.25">
      <c r="A2092" s="13"/>
      <c r="B2092">
        <v>18</v>
      </c>
      <c r="C2092" s="1">
        <v>45882</v>
      </c>
      <c r="D2092" s="86">
        <v>0.38541666666666669</v>
      </c>
      <c r="E2092" t="s">
        <v>253</v>
      </c>
      <c r="F2092" t="s">
        <v>102</v>
      </c>
      <c r="G2092" s="13"/>
      <c r="H2092" s="13"/>
      <c r="I2092" t="s">
        <v>268</v>
      </c>
      <c r="J2092">
        <v>0.16</v>
      </c>
      <c r="K2092" s="13"/>
      <c r="L2092">
        <v>10.1</v>
      </c>
      <c r="M2092">
        <v>1.5</v>
      </c>
      <c r="N2092">
        <v>1.5</v>
      </c>
      <c r="O2092" s="13"/>
      <c r="P2092" s="13"/>
      <c r="Q2092" s="13"/>
      <c r="R2092" s="13"/>
      <c r="S2092" s="13"/>
      <c r="T2092" s="13"/>
      <c r="U2092" s="13"/>
      <c r="V2092" s="13"/>
      <c r="W2092" s="13"/>
      <c r="X2092" s="13"/>
      <c r="Y2092" s="13"/>
      <c r="Z2092" s="13"/>
      <c r="AA2092" s="13"/>
      <c r="AB2092" s="13"/>
      <c r="AC2092" s="13"/>
      <c r="AD2092" s="13"/>
      <c r="AE2092" s="13"/>
      <c r="AF2092" s="13"/>
      <c r="AG2092" s="13"/>
      <c r="AH2092" s="13"/>
      <c r="AI2092" s="13"/>
      <c r="AJ2092" s="13"/>
      <c r="AK2092" s="13"/>
      <c r="AL2092" s="13"/>
      <c r="AM2092" s="13"/>
      <c r="AN2092" s="13"/>
      <c r="AO2092" s="13"/>
      <c r="AP2092" s="13"/>
      <c r="AQ2092" s="13"/>
      <c r="AR2092" s="13"/>
      <c r="AS2092" s="13"/>
      <c r="AT2092" s="13"/>
      <c r="AU2092" s="13"/>
      <c r="AV2092" s="13"/>
      <c r="AW2092" s="13"/>
      <c r="AX2092" s="13"/>
      <c r="AY2092" s="13"/>
      <c r="AZ2092" s="13"/>
      <c r="BA2092" s="13"/>
      <c r="BB2092" s="13"/>
      <c r="BC2092" s="13"/>
      <c r="BD2092" s="13"/>
      <c r="BE2092" s="13"/>
      <c r="BF2092" s="13"/>
      <c r="BG2092" s="13"/>
      <c r="BH2092" s="13"/>
      <c r="BI2092" s="13"/>
      <c r="BJ2092" s="13"/>
      <c r="BK2092" s="13"/>
      <c r="BL2092" s="13"/>
      <c r="BM2092" s="13"/>
      <c r="BN2092" s="13"/>
      <c r="BO2092" s="13"/>
      <c r="BP2092" s="13"/>
      <c r="BQ2092" s="13"/>
      <c r="BR2092" s="13"/>
      <c r="BS2092" s="13"/>
      <c r="BT2092" s="13"/>
      <c r="BU2092" s="13"/>
      <c r="BV2092" s="13"/>
      <c r="BW2092" s="13"/>
      <c r="BX2092" s="13"/>
      <c r="BY2092" s="13"/>
      <c r="BZ2092" s="13"/>
      <c r="CA2092" s="13"/>
      <c r="CB2092" s="13"/>
      <c r="CC2092" s="13"/>
      <c r="CD2092" s="13"/>
      <c r="CE2092" s="13"/>
      <c r="CF2092" s="13"/>
      <c r="CG2092" s="13"/>
      <c r="CH2092" s="7">
        <v>57090</v>
      </c>
      <c r="CI2092" s="13"/>
      <c r="CN2092" t="s">
        <v>892</v>
      </c>
      <c r="CR2092" t="s">
        <v>894</v>
      </c>
      <c r="CS2092" t="s">
        <v>110</v>
      </c>
      <c r="CT2092" t="s">
        <v>129</v>
      </c>
      <c r="CZ2092" t="s">
        <v>111</v>
      </c>
      <c r="DA2092" s="1">
        <v>45810</v>
      </c>
      <c r="DB2092" s="2">
        <v>0.625</v>
      </c>
      <c r="DF2092">
        <v>0.1</v>
      </c>
      <c r="DG2092" t="s">
        <v>114</v>
      </c>
      <c r="DO2092" t="s">
        <v>893</v>
      </c>
      <c r="EH2092">
        <v>2550</v>
      </c>
      <c r="EI2092" t="s">
        <v>83</v>
      </c>
      <c r="EL2092" t="s">
        <v>112</v>
      </c>
      <c r="EQ2092" t="s">
        <v>84</v>
      </c>
      <c r="ES2092">
        <v>19</v>
      </c>
      <c r="ET2092" t="s">
        <v>85</v>
      </c>
      <c r="EU2092" t="s">
        <v>113</v>
      </c>
      <c r="FD2092" t="s">
        <v>102</v>
      </c>
    </row>
    <row r="2093" spans="1:160" x14ac:dyDescent="0.25">
      <c r="A2093" s="13"/>
      <c r="B2093">
        <v>0.1</v>
      </c>
      <c r="C2093" s="1">
        <v>45882</v>
      </c>
      <c r="D2093" s="86">
        <v>0.47569444444444442</v>
      </c>
      <c r="E2093" t="s">
        <v>253</v>
      </c>
      <c r="F2093" t="s">
        <v>102</v>
      </c>
      <c r="G2093" s="13"/>
      <c r="H2093" s="13"/>
      <c r="I2093" t="s">
        <v>781</v>
      </c>
      <c r="J2093">
        <v>8.0039999999999996</v>
      </c>
      <c r="K2093" s="13"/>
      <c r="L2093">
        <v>27.3</v>
      </c>
      <c r="M2093">
        <v>103.9</v>
      </c>
      <c r="N2093">
        <v>103.9</v>
      </c>
      <c r="O2093" s="13"/>
      <c r="P2093" s="13"/>
      <c r="Q2093" s="13"/>
      <c r="R2093" s="13"/>
      <c r="S2093" s="13"/>
      <c r="T2093" s="13"/>
      <c r="U2093" s="13"/>
      <c r="V2093" s="13"/>
      <c r="W2093" s="13"/>
      <c r="X2093" s="13"/>
      <c r="Y2093" s="13"/>
      <c r="Z2093" s="13"/>
      <c r="AA2093" s="13"/>
      <c r="AB2093" s="13"/>
      <c r="AC2093" s="13"/>
      <c r="AD2093" s="13"/>
      <c r="AE2093" s="13"/>
      <c r="AF2093" s="13"/>
      <c r="AG2093" s="13"/>
      <c r="AH2093" s="13"/>
      <c r="AI2093" s="13"/>
      <c r="AJ2093" s="13"/>
      <c r="AK2093" s="13"/>
      <c r="AL2093" s="13"/>
      <c r="AM2093" s="13"/>
      <c r="AN2093" s="13"/>
      <c r="AO2093" s="13"/>
      <c r="AP2093" s="13"/>
      <c r="AQ2093" s="13"/>
      <c r="AR2093" s="13"/>
      <c r="AS2093" s="13"/>
      <c r="AT2093" s="13"/>
      <c r="AU2093" s="13"/>
      <c r="AV2093" s="13"/>
      <c r="AW2093" s="13"/>
      <c r="AX2093" s="13"/>
      <c r="AY2093" s="13"/>
      <c r="AZ2093" s="13"/>
      <c r="BA2093" s="13"/>
      <c r="BB2093" s="13"/>
      <c r="BC2093" s="13"/>
      <c r="BD2093" s="13"/>
      <c r="BE2093" s="13"/>
      <c r="BF2093" s="13"/>
      <c r="BG2093" s="13"/>
      <c r="BH2093" s="13"/>
      <c r="BI2093" s="13"/>
      <c r="BJ2093" s="13"/>
      <c r="BK2093" s="13"/>
      <c r="BL2093" s="13"/>
      <c r="BM2093" s="13"/>
      <c r="BN2093" s="13"/>
      <c r="BO2093" s="13"/>
      <c r="BP2093" s="13"/>
      <c r="BQ2093" s="13"/>
      <c r="BR2093" s="13"/>
      <c r="BS2093" s="13"/>
      <c r="BT2093" s="13"/>
      <c r="BU2093" s="13"/>
      <c r="BV2093" s="13"/>
      <c r="BW2093" s="13"/>
      <c r="BX2093" s="13"/>
      <c r="BY2093" s="13"/>
      <c r="BZ2093" s="13"/>
      <c r="CA2093" s="13"/>
      <c r="CB2093" s="13"/>
      <c r="CC2093" s="13"/>
      <c r="CD2093" s="13"/>
      <c r="CE2093" s="13"/>
      <c r="CF2093" s="13"/>
      <c r="CG2093" s="13"/>
      <c r="CH2093" s="7">
        <v>57091</v>
      </c>
      <c r="CI2093" s="13"/>
      <c r="CN2093" t="s">
        <v>892</v>
      </c>
      <c r="CR2093" t="s">
        <v>895</v>
      </c>
      <c r="CS2093" t="s">
        <v>110</v>
      </c>
      <c r="CT2093" t="s">
        <v>129</v>
      </c>
      <c r="CZ2093" t="s">
        <v>111</v>
      </c>
      <c r="DA2093" s="1">
        <v>45810</v>
      </c>
      <c r="DB2093" s="2">
        <v>0.625</v>
      </c>
      <c r="DF2093">
        <v>1</v>
      </c>
      <c r="DG2093" t="s">
        <v>114</v>
      </c>
      <c r="DO2093" t="s">
        <v>893</v>
      </c>
      <c r="EH2093" t="s">
        <v>105</v>
      </c>
      <c r="EI2093" t="s">
        <v>104</v>
      </c>
      <c r="EL2093" t="s">
        <v>112</v>
      </c>
      <c r="EQ2093" t="s">
        <v>107</v>
      </c>
      <c r="ES2093">
        <v>9.35</v>
      </c>
      <c r="ET2093" t="s">
        <v>106</v>
      </c>
      <c r="EU2093" t="s">
        <v>113</v>
      </c>
      <c r="FD2093" t="s">
        <v>102</v>
      </c>
    </row>
    <row r="2094" spans="1:160" x14ac:dyDescent="0.25">
      <c r="A2094" s="13"/>
      <c r="B2094">
        <v>1</v>
      </c>
      <c r="C2094" s="1">
        <v>45882</v>
      </c>
      <c r="D2094" s="86">
        <v>0.47569444444444442</v>
      </c>
      <c r="E2094" t="s">
        <v>253</v>
      </c>
      <c r="F2094" t="s">
        <v>102</v>
      </c>
      <c r="G2094" s="13"/>
      <c r="H2094" s="13"/>
      <c r="I2094" t="s">
        <v>781</v>
      </c>
      <c r="J2094">
        <v>7.99</v>
      </c>
      <c r="K2094" s="13"/>
      <c r="L2094">
        <v>27.5</v>
      </c>
      <c r="M2094">
        <v>103.5</v>
      </c>
      <c r="N2094">
        <v>103.5</v>
      </c>
      <c r="O2094" s="13"/>
      <c r="P2094" s="13"/>
      <c r="Q2094" s="13"/>
      <c r="R2094" s="13"/>
      <c r="S2094" s="13"/>
      <c r="T2094" s="13"/>
      <c r="U2094" s="13"/>
      <c r="V2094" s="13"/>
      <c r="W2094" s="13"/>
      <c r="X2094" s="13"/>
      <c r="Y2094" s="13"/>
      <c r="Z2094" s="13"/>
      <c r="AA2094" s="13"/>
      <c r="AB2094" s="13"/>
      <c r="AC2094" s="13"/>
      <c r="AD2094" s="13"/>
      <c r="AE2094" s="13"/>
      <c r="AF2094" s="13"/>
      <c r="AG2094" s="13"/>
      <c r="AH2094" s="13"/>
      <c r="AI2094" s="13"/>
      <c r="AJ2094" s="13"/>
      <c r="AK2094" s="13"/>
      <c r="AL2094" s="13"/>
      <c r="AM2094" s="13"/>
      <c r="AN2094" s="13"/>
      <c r="AO2094" s="13"/>
      <c r="AP2094" s="13"/>
      <c r="AQ2094" s="13"/>
      <c r="AR2094" s="13"/>
      <c r="AS2094" s="13"/>
      <c r="AT2094" s="13"/>
      <c r="AU2094" s="13"/>
      <c r="AV2094" s="13"/>
      <c r="AW2094" s="13"/>
      <c r="AX2094" s="13"/>
      <c r="AY2094" s="13"/>
      <c r="AZ2094" s="13"/>
      <c r="BA2094" s="13"/>
      <c r="BB2094" s="13"/>
      <c r="BC2094" s="13"/>
      <c r="BD2094" s="13"/>
      <c r="BE2094" s="13"/>
      <c r="BF2094" s="13"/>
      <c r="BG2094" s="13"/>
      <c r="BH2094" s="13"/>
      <c r="BI2094" s="13"/>
      <c r="BJ2094" s="13"/>
      <c r="BK2094" s="13"/>
      <c r="BL2094" s="13"/>
      <c r="BM2094" s="13"/>
      <c r="BN2094" s="13"/>
      <c r="BO2094" s="13"/>
      <c r="BP2094" s="13"/>
      <c r="BQ2094" s="13"/>
      <c r="BR2094" s="13"/>
      <c r="BS2094" s="13"/>
      <c r="BT2094" s="13"/>
      <c r="BU2094" s="13"/>
      <c r="BV2094" s="13"/>
      <c r="BW2094" s="13"/>
      <c r="BX2094" s="13"/>
      <c r="BY2094" s="13"/>
      <c r="BZ2094" s="13"/>
      <c r="CA2094" s="13"/>
      <c r="CB2094" s="13"/>
      <c r="CC2094" s="13"/>
      <c r="CD2094" s="13"/>
      <c r="CE2094" s="13"/>
      <c r="CF2094" s="13"/>
      <c r="CG2094" s="13"/>
      <c r="CH2094" s="7">
        <v>57092</v>
      </c>
      <c r="CI2094" s="13"/>
      <c r="CN2094" t="s">
        <v>892</v>
      </c>
      <c r="CR2094" t="s">
        <v>895</v>
      </c>
      <c r="CS2094" t="s">
        <v>110</v>
      </c>
      <c r="CT2094" t="s">
        <v>129</v>
      </c>
      <c r="CZ2094" t="s">
        <v>111</v>
      </c>
      <c r="DA2094" s="1">
        <v>45810</v>
      </c>
      <c r="DB2094" s="2">
        <v>0.625</v>
      </c>
      <c r="DF2094">
        <v>1</v>
      </c>
      <c r="DG2094" t="s">
        <v>114</v>
      </c>
      <c r="DO2094" t="s">
        <v>893</v>
      </c>
      <c r="EH2094" t="s">
        <v>105</v>
      </c>
      <c r="EI2094" t="s">
        <v>104</v>
      </c>
      <c r="EL2094" t="s">
        <v>112</v>
      </c>
      <c r="EQ2094" t="s">
        <v>109</v>
      </c>
      <c r="ES2094">
        <v>101.4</v>
      </c>
      <c r="ET2094" t="s">
        <v>108</v>
      </c>
      <c r="EU2094" t="s">
        <v>113</v>
      </c>
      <c r="FD2094" t="s">
        <v>102</v>
      </c>
    </row>
    <row r="2095" spans="1:160" x14ac:dyDescent="0.25">
      <c r="A2095" s="13"/>
      <c r="B2095">
        <v>2</v>
      </c>
      <c r="C2095" s="1">
        <v>45882</v>
      </c>
      <c r="D2095" s="86">
        <v>0.47569444444444442</v>
      </c>
      <c r="E2095" t="s">
        <v>253</v>
      </c>
      <c r="F2095" t="s">
        <v>102</v>
      </c>
      <c r="G2095" s="13"/>
      <c r="H2095" s="13"/>
      <c r="I2095" t="s">
        <v>781</v>
      </c>
      <c r="J2095">
        <v>7.94</v>
      </c>
      <c r="K2095" s="13"/>
      <c r="L2095">
        <v>27.5</v>
      </c>
      <c r="M2095">
        <v>102.8</v>
      </c>
      <c r="N2095">
        <v>102.8</v>
      </c>
      <c r="O2095" s="13"/>
      <c r="P2095" s="13"/>
      <c r="Q2095" s="13"/>
      <c r="R2095" s="13"/>
      <c r="S2095" s="13"/>
      <c r="T2095" s="13"/>
      <c r="U2095" s="13"/>
      <c r="V2095" s="13"/>
      <c r="W2095" s="13"/>
      <c r="X2095" s="13"/>
      <c r="Y2095" s="13"/>
      <c r="Z2095" s="13"/>
      <c r="AA2095" s="13"/>
      <c r="AB2095" s="13"/>
      <c r="AC2095" s="13"/>
      <c r="AD2095" s="13"/>
      <c r="AE2095" s="13"/>
      <c r="AF2095" s="13"/>
      <c r="AG2095" s="13"/>
      <c r="AH2095" s="13"/>
      <c r="AI2095" s="13"/>
      <c r="AJ2095" s="13"/>
      <c r="AK2095" s="13"/>
      <c r="AL2095" s="13"/>
      <c r="AM2095" s="13"/>
      <c r="AN2095" s="13"/>
      <c r="AO2095" s="13"/>
      <c r="AP2095" s="13"/>
      <c r="AQ2095" s="13"/>
      <c r="AR2095" s="13"/>
      <c r="AS2095" s="13"/>
      <c r="AT2095" s="13"/>
      <c r="AU2095" s="13"/>
      <c r="AV2095" s="13"/>
      <c r="AW2095" s="13"/>
      <c r="AX2095" s="13"/>
      <c r="AY2095" s="13"/>
      <c r="AZ2095" s="13"/>
      <c r="BA2095" s="13"/>
      <c r="BB2095" s="13"/>
      <c r="BC2095" s="13"/>
      <c r="BD2095" s="13"/>
      <c r="BE2095" s="13"/>
      <c r="BF2095" s="13"/>
      <c r="BG2095" s="13"/>
      <c r="BH2095" s="13"/>
      <c r="BI2095" s="13"/>
      <c r="BJ2095" s="13"/>
      <c r="BK2095" s="13"/>
      <c r="BL2095" s="13"/>
      <c r="BM2095" s="13"/>
      <c r="BN2095" s="13"/>
      <c r="BO2095" s="13"/>
      <c r="BP2095" s="13"/>
      <c r="BQ2095" s="13"/>
      <c r="BR2095" s="13"/>
      <c r="BS2095" s="13"/>
      <c r="BT2095" s="13"/>
      <c r="BU2095" s="13"/>
      <c r="BV2095" s="13"/>
      <c r="BW2095" s="13"/>
      <c r="BX2095" s="13"/>
      <c r="BY2095" s="13"/>
      <c r="BZ2095" s="13"/>
      <c r="CA2095" s="13"/>
      <c r="CB2095" s="13"/>
      <c r="CC2095" s="13"/>
      <c r="CD2095" s="13"/>
      <c r="CE2095" s="13"/>
      <c r="CF2095" s="13"/>
      <c r="CG2095" s="13"/>
      <c r="CH2095" s="7">
        <v>57093</v>
      </c>
      <c r="CI2095" s="13"/>
      <c r="CN2095" t="s">
        <v>892</v>
      </c>
      <c r="CR2095" t="s">
        <v>895</v>
      </c>
      <c r="CS2095" t="s">
        <v>110</v>
      </c>
      <c r="CT2095" t="s">
        <v>129</v>
      </c>
      <c r="CZ2095" t="s">
        <v>111</v>
      </c>
      <c r="DA2095" s="1">
        <v>45810</v>
      </c>
      <c r="DB2095" s="2">
        <v>0.625</v>
      </c>
      <c r="DF2095">
        <v>1</v>
      </c>
      <c r="DG2095" t="s">
        <v>114</v>
      </c>
      <c r="DO2095" t="s">
        <v>893</v>
      </c>
      <c r="EH2095">
        <v>2550</v>
      </c>
      <c r="EI2095" t="s">
        <v>83</v>
      </c>
      <c r="EL2095" t="s">
        <v>112</v>
      </c>
      <c r="EQ2095" t="s">
        <v>84</v>
      </c>
      <c r="ES2095">
        <v>17.7</v>
      </c>
      <c r="ET2095" t="s">
        <v>85</v>
      </c>
      <c r="EU2095" t="s">
        <v>113</v>
      </c>
      <c r="FD2095" t="s">
        <v>102</v>
      </c>
    </row>
    <row r="2096" spans="1:160" x14ac:dyDescent="0.25">
      <c r="A2096" s="13"/>
      <c r="B2096">
        <v>3</v>
      </c>
      <c r="C2096" s="1">
        <v>45882</v>
      </c>
      <c r="D2096" s="86">
        <v>0.47569444444444442</v>
      </c>
      <c r="E2096" t="s">
        <v>253</v>
      </c>
      <c r="F2096" t="s">
        <v>102</v>
      </c>
      <c r="G2096" s="13"/>
      <c r="H2096" s="13"/>
      <c r="I2096" t="s">
        <v>781</v>
      </c>
      <c r="J2096">
        <v>7.96</v>
      </c>
      <c r="K2096" s="13"/>
      <c r="L2096">
        <v>26.7</v>
      </c>
      <c r="M2096">
        <v>101.8</v>
      </c>
      <c r="N2096">
        <v>101.8</v>
      </c>
      <c r="O2096" s="13"/>
      <c r="P2096" s="13"/>
      <c r="Q2096" s="13"/>
      <c r="R2096" s="13"/>
      <c r="S2096" s="13"/>
      <c r="T2096" s="13"/>
      <c r="U2096" s="13"/>
      <c r="V2096" s="13"/>
      <c r="W2096" s="13"/>
      <c r="X2096" s="13"/>
      <c r="Y2096" s="13"/>
      <c r="Z2096" s="13"/>
      <c r="AA2096" s="13"/>
      <c r="AB2096" s="13"/>
      <c r="AC2096" s="13"/>
      <c r="AD2096" s="13"/>
      <c r="AE2096" s="13"/>
      <c r="AF2096" s="13"/>
      <c r="AG2096" s="13"/>
      <c r="AH2096" s="13"/>
      <c r="AI2096" s="13"/>
      <c r="AJ2096" s="13"/>
      <c r="AK2096" s="13"/>
      <c r="AL2096" s="13"/>
      <c r="AM2096" s="13"/>
      <c r="AN2096" s="13"/>
      <c r="AO2096" s="13"/>
      <c r="AP2096" s="13"/>
      <c r="AQ2096" s="13"/>
      <c r="AR2096" s="13"/>
      <c r="AS2096" s="13"/>
      <c r="AT2096" s="13"/>
      <c r="AU2096" s="13"/>
      <c r="AV2096" s="13"/>
      <c r="AW2096" s="13"/>
      <c r="AX2096" s="13"/>
      <c r="AY2096" s="13"/>
      <c r="AZ2096" s="13"/>
      <c r="BA2096" s="13"/>
      <c r="BB2096" s="13"/>
      <c r="BC2096" s="13"/>
      <c r="BD2096" s="13"/>
      <c r="BE2096" s="13"/>
      <c r="BF2096" s="13"/>
      <c r="BG2096" s="13"/>
      <c r="BH2096" s="13"/>
      <c r="BI2096" s="13"/>
      <c r="BJ2096" s="13"/>
      <c r="BK2096" s="13"/>
      <c r="BL2096" s="13"/>
      <c r="BM2096" s="13"/>
      <c r="BN2096" s="13"/>
      <c r="BO2096" s="13"/>
      <c r="BP2096" s="13"/>
      <c r="BQ2096" s="13"/>
      <c r="BR2096" s="13"/>
      <c r="BS2096" s="13"/>
      <c r="BT2096" s="13"/>
      <c r="BU2096" s="13"/>
      <c r="BV2096" s="13"/>
      <c r="BW2096" s="13"/>
      <c r="BX2096" s="13"/>
      <c r="BY2096" s="13"/>
      <c r="BZ2096" s="13"/>
      <c r="CA2096" s="13"/>
      <c r="CB2096" s="13"/>
      <c r="CC2096" s="13"/>
      <c r="CD2096" s="13"/>
      <c r="CE2096" s="13"/>
      <c r="CF2096" s="13"/>
      <c r="CG2096" s="13"/>
      <c r="CH2096" s="7">
        <v>57094</v>
      </c>
      <c r="CI2096" s="13"/>
      <c r="CN2096" t="s">
        <v>892</v>
      </c>
      <c r="CR2096" t="s">
        <v>896</v>
      </c>
      <c r="CS2096" t="s">
        <v>110</v>
      </c>
      <c r="CT2096" t="s">
        <v>129</v>
      </c>
      <c r="CZ2096" t="s">
        <v>111</v>
      </c>
      <c r="DA2096" s="1">
        <v>45810</v>
      </c>
      <c r="DB2096" s="2">
        <v>0.625</v>
      </c>
      <c r="DF2096">
        <v>2</v>
      </c>
      <c r="DG2096" t="s">
        <v>114</v>
      </c>
      <c r="DO2096" t="s">
        <v>893</v>
      </c>
      <c r="EH2096" t="s">
        <v>105</v>
      </c>
      <c r="EI2096" t="s">
        <v>104</v>
      </c>
      <c r="EL2096" t="s">
        <v>112</v>
      </c>
      <c r="EQ2096" t="s">
        <v>107</v>
      </c>
      <c r="ES2096">
        <v>9.3699999999999992</v>
      </c>
      <c r="ET2096" t="s">
        <v>106</v>
      </c>
      <c r="EU2096" t="s">
        <v>113</v>
      </c>
      <c r="FD2096" t="s">
        <v>102</v>
      </c>
    </row>
    <row r="2097" spans="1:160" x14ac:dyDescent="0.25">
      <c r="A2097" s="13"/>
      <c r="B2097">
        <v>4</v>
      </c>
      <c r="C2097" s="1">
        <v>45882</v>
      </c>
      <c r="D2097" s="86">
        <v>0.47569444444444442</v>
      </c>
      <c r="E2097" t="s">
        <v>253</v>
      </c>
      <c r="F2097" t="s">
        <v>102</v>
      </c>
      <c r="G2097" s="13"/>
      <c r="H2097" s="13"/>
      <c r="I2097" t="s">
        <v>781</v>
      </c>
      <c r="J2097">
        <v>7.76</v>
      </c>
      <c r="K2097" s="13"/>
      <c r="L2097">
        <v>25.8</v>
      </c>
      <c r="M2097">
        <v>97.6</v>
      </c>
      <c r="N2097">
        <v>97.6</v>
      </c>
      <c r="O2097" s="13"/>
      <c r="P2097" s="13"/>
      <c r="Q2097" s="13"/>
      <c r="R2097" s="13"/>
      <c r="S2097" s="13"/>
      <c r="T2097" s="13"/>
      <c r="U2097" s="13"/>
      <c r="V2097" s="13"/>
      <c r="W2097" s="13"/>
      <c r="X2097" s="13"/>
      <c r="Y2097" s="13"/>
      <c r="Z2097" s="13"/>
      <c r="AA2097" s="13"/>
      <c r="AB2097" s="13"/>
      <c r="AC2097" s="13"/>
      <c r="AD2097" s="13"/>
      <c r="AE2097" s="13"/>
      <c r="AF2097" s="13"/>
      <c r="AG2097" s="13"/>
      <c r="AH2097" s="13"/>
      <c r="AI2097" s="13"/>
      <c r="AJ2097" s="13"/>
      <c r="AK2097" s="13"/>
      <c r="AL2097" s="13"/>
      <c r="AM2097" s="13"/>
      <c r="AN2097" s="13"/>
      <c r="AO2097" s="13"/>
      <c r="AP2097" s="13"/>
      <c r="AQ2097" s="13"/>
      <c r="AR2097" s="13"/>
      <c r="AS2097" s="13"/>
      <c r="AT2097" s="13"/>
      <c r="AU2097" s="13"/>
      <c r="AV2097" s="13"/>
      <c r="AW2097" s="13"/>
      <c r="AX2097" s="13"/>
      <c r="AY2097" s="13"/>
      <c r="AZ2097" s="13"/>
      <c r="BA2097" s="13"/>
      <c r="BB2097" s="13"/>
      <c r="BC2097" s="13"/>
      <c r="BD2097" s="13"/>
      <c r="BE2097" s="13"/>
      <c r="BF2097" s="13"/>
      <c r="BG2097" s="13"/>
      <c r="BH2097" s="13"/>
      <c r="BI2097" s="13"/>
      <c r="BJ2097" s="13"/>
      <c r="BK2097" s="13"/>
      <c r="BL2097" s="13"/>
      <c r="BM2097" s="13"/>
      <c r="BN2097" s="13"/>
      <c r="BO2097" s="13"/>
      <c r="BP2097" s="13"/>
      <c r="BQ2097" s="13"/>
      <c r="BR2097" s="13"/>
      <c r="BS2097" s="13"/>
      <c r="BT2097" s="13"/>
      <c r="BU2097" s="13"/>
      <c r="BV2097" s="13"/>
      <c r="BW2097" s="13"/>
      <c r="BX2097" s="13"/>
      <c r="BY2097" s="13"/>
      <c r="BZ2097" s="13"/>
      <c r="CA2097" s="13"/>
      <c r="CB2097" s="13"/>
      <c r="CC2097" s="13"/>
      <c r="CD2097" s="13"/>
      <c r="CE2097" s="13"/>
      <c r="CF2097" s="13"/>
      <c r="CG2097" s="13"/>
      <c r="CH2097" s="7">
        <v>57095</v>
      </c>
      <c r="CI2097" s="13"/>
      <c r="CN2097" t="s">
        <v>892</v>
      </c>
      <c r="CR2097" t="s">
        <v>896</v>
      </c>
      <c r="CS2097" t="s">
        <v>110</v>
      </c>
      <c r="CT2097" t="s">
        <v>129</v>
      </c>
      <c r="CZ2097" t="s">
        <v>111</v>
      </c>
      <c r="DA2097" s="1">
        <v>45810</v>
      </c>
      <c r="DB2097" s="2">
        <v>0.625</v>
      </c>
      <c r="DF2097">
        <v>2</v>
      </c>
      <c r="DG2097" t="s">
        <v>114</v>
      </c>
      <c r="DO2097" t="s">
        <v>893</v>
      </c>
      <c r="EH2097" t="s">
        <v>105</v>
      </c>
      <c r="EI2097" t="s">
        <v>104</v>
      </c>
      <c r="EL2097" t="s">
        <v>112</v>
      </c>
      <c r="EQ2097" t="s">
        <v>109</v>
      </c>
      <c r="ES2097">
        <v>100.3</v>
      </c>
      <c r="ET2097" t="s">
        <v>108</v>
      </c>
      <c r="EU2097" t="s">
        <v>113</v>
      </c>
      <c r="FD2097" t="s">
        <v>102</v>
      </c>
    </row>
    <row r="2098" spans="1:160" x14ac:dyDescent="0.25">
      <c r="A2098" s="13"/>
      <c r="B2098">
        <v>5</v>
      </c>
      <c r="C2098" s="1">
        <v>45882</v>
      </c>
      <c r="D2098" s="86">
        <v>0.47569444444444442</v>
      </c>
      <c r="E2098" t="s">
        <v>253</v>
      </c>
      <c r="F2098" t="s">
        <v>102</v>
      </c>
      <c r="G2098" s="13"/>
      <c r="H2098" s="13"/>
      <c r="I2098" t="s">
        <v>781</v>
      </c>
      <c r="J2098">
        <v>5.51</v>
      </c>
      <c r="K2098" s="13"/>
      <c r="L2098">
        <v>24.4</v>
      </c>
      <c r="M2098">
        <v>67.5</v>
      </c>
      <c r="N2098">
        <v>67.5</v>
      </c>
      <c r="O2098" s="13"/>
      <c r="P2098" s="13"/>
      <c r="Q2098" s="13"/>
      <c r="R2098" s="13"/>
      <c r="S2098" s="13"/>
      <c r="T2098" s="13"/>
      <c r="U2098" s="13"/>
      <c r="V2098" s="13"/>
      <c r="W2098" s="13"/>
      <c r="X2098" s="13"/>
      <c r="Y2098" s="13"/>
      <c r="Z2098" s="13"/>
      <c r="AA2098" s="13"/>
      <c r="AB2098" s="13"/>
      <c r="AC2098" s="13"/>
      <c r="AD2098" s="13"/>
      <c r="AE2098" s="13"/>
      <c r="AF2098" s="13"/>
      <c r="AG2098" s="13"/>
      <c r="AH2098" s="13"/>
      <c r="AI2098" s="13"/>
      <c r="AJ2098" s="13"/>
      <c r="AK2098" s="13"/>
      <c r="AL2098" s="13"/>
      <c r="AM2098" s="13"/>
      <c r="AN2098" s="13"/>
      <c r="AO2098" s="13"/>
      <c r="AP2098" s="13"/>
      <c r="AQ2098" s="13"/>
      <c r="AR2098" s="13"/>
      <c r="AS2098" s="13"/>
      <c r="AT2098" s="13"/>
      <c r="AU2098" s="13"/>
      <c r="AV2098" s="13"/>
      <c r="AW2098" s="13"/>
      <c r="AX2098" s="13"/>
      <c r="AY2098" s="13"/>
      <c r="AZ2098" s="13"/>
      <c r="BA2098" s="13"/>
      <c r="BB2098" s="13"/>
      <c r="BC2098" s="13"/>
      <c r="BD2098" s="13"/>
      <c r="BE2098" s="13"/>
      <c r="BF2098" s="13"/>
      <c r="BG2098" s="13"/>
      <c r="BH2098" s="13"/>
      <c r="BI2098" s="13"/>
      <c r="BJ2098" s="13"/>
      <c r="BK2098" s="13"/>
      <c r="BL2098" s="13"/>
      <c r="BM2098" s="13"/>
      <c r="BN2098" s="13"/>
      <c r="BO2098" s="13"/>
      <c r="BP2098" s="13"/>
      <c r="BQ2098" s="13"/>
      <c r="BR2098" s="13"/>
      <c r="BS2098" s="13"/>
      <c r="BT2098" s="13"/>
      <c r="BU2098" s="13"/>
      <c r="BV2098" s="13"/>
      <c r="BW2098" s="13"/>
      <c r="BX2098" s="13"/>
      <c r="BY2098" s="13"/>
      <c r="BZ2098" s="13"/>
      <c r="CA2098" s="13"/>
      <c r="CB2098" s="13"/>
      <c r="CC2098" s="13"/>
      <c r="CD2098" s="13"/>
      <c r="CE2098" s="13"/>
      <c r="CF2098" s="13"/>
      <c r="CG2098" s="13"/>
      <c r="CH2098" s="7">
        <v>57096</v>
      </c>
      <c r="CI2098" s="13"/>
      <c r="CN2098" t="s">
        <v>892</v>
      </c>
      <c r="CR2098" t="s">
        <v>896</v>
      </c>
      <c r="CS2098" t="s">
        <v>110</v>
      </c>
      <c r="CT2098" t="s">
        <v>129</v>
      </c>
      <c r="CZ2098" t="s">
        <v>111</v>
      </c>
      <c r="DA2098" s="1">
        <v>45810</v>
      </c>
      <c r="DB2098" s="2">
        <v>0.625</v>
      </c>
      <c r="DF2098">
        <v>2</v>
      </c>
      <c r="DG2098" t="s">
        <v>114</v>
      </c>
      <c r="DO2098" t="s">
        <v>893</v>
      </c>
      <c r="EH2098">
        <v>2550</v>
      </c>
      <c r="EI2098" t="s">
        <v>83</v>
      </c>
      <c r="EL2098" t="s">
        <v>112</v>
      </c>
      <c r="EQ2098" t="s">
        <v>84</v>
      </c>
      <c r="ES2098">
        <v>17.100000000000001</v>
      </c>
      <c r="ET2098" t="s">
        <v>85</v>
      </c>
      <c r="EU2098" t="s">
        <v>113</v>
      </c>
      <c r="FD2098" t="s">
        <v>102</v>
      </c>
    </row>
    <row r="2099" spans="1:160" x14ac:dyDescent="0.25">
      <c r="A2099" s="13"/>
      <c r="B2099">
        <v>6</v>
      </c>
      <c r="C2099" s="1">
        <v>45882</v>
      </c>
      <c r="D2099" s="86">
        <v>0.47569444444444442</v>
      </c>
      <c r="E2099" t="s">
        <v>253</v>
      </c>
      <c r="F2099" t="s">
        <v>102</v>
      </c>
      <c r="G2099" s="13"/>
      <c r="H2099" s="13"/>
      <c r="I2099" t="s">
        <v>781</v>
      </c>
      <c r="J2099">
        <v>1.95</v>
      </c>
      <c r="K2099" s="13"/>
      <c r="L2099">
        <v>22.5</v>
      </c>
      <c r="M2099">
        <v>23</v>
      </c>
      <c r="N2099">
        <v>23</v>
      </c>
      <c r="O2099" s="13"/>
      <c r="P2099" s="13"/>
      <c r="Q2099" s="13"/>
      <c r="R2099" s="13"/>
      <c r="S2099" s="13"/>
      <c r="T2099" s="13"/>
      <c r="U2099" s="13"/>
      <c r="V2099" s="13"/>
      <c r="W2099" s="13"/>
      <c r="X2099" s="13"/>
      <c r="Y2099" s="13"/>
      <c r="Z2099" s="13"/>
      <c r="AA2099" s="13"/>
      <c r="AB2099" s="13"/>
      <c r="AC2099" s="13"/>
      <c r="AD2099" s="13"/>
      <c r="AE2099" s="13"/>
      <c r="AF2099" s="13"/>
      <c r="AG2099" s="13"/>
      <c r="AH2099" s="13"/>
      <c r="AI2099" s="13"/>
      <c r="AJ2099" s="13"/>
      <c r="AK2099" s="13"/>
      <c r="AL2099" s="13"/>
      <c r="AM2099" s="13"/>
      <c r="AN2099" s="13"/>
      <c r="AO2099" s="13"/>
      <c r="AP2099" s="13"/>
      <c r="AQ2099" s="13"/>
      <c r="AR2099" s="13"/>
      <c r="AS2099" s="13"/>
      <c r="AT2099" s="13"/>
      <c r="AU2099" s="13"/>
      <c r="AV2099" s="13"/>
      <c r="AW2099" s="13"/>
      <c r="AX2099" s="13"/>
      <c r="AY2099" s="13"/>
      <c r="AZ2099" s="13"/>
      <c r="BA2099" s="13"/>
      <c r="BB2099" s="13"/>
      <c r="BC2099" s="13"/>
      <c r="BD2099" s="13"/>
      <c r="BE2099" s="13"/>
      <c r="BF2099" s="13"/>
      <c r="BG2099" s="13"/>
      <c r="BH2099" s="13"/>
      <c r="BI2099" s="13"/>
      <c r="BJ2099" s="13"/>
      <c r="BK2099" s="13"/>
      <c r="BL2099" s="13"/>
      <c r="BM2099" s="13"/>
      <c r="BN2099" s="13"/>
      <c r="BO2099" s="13"/>
      <c r="BP2099" s="13"/>
      <c r="BQ2099" s="13"/>
      <c r="BR2099" s="13"/>
      <c r="BS2099" s="13"/>
      <c r="BT2099" s="13"/>
      <c r="BU2099" s="13"/>
      <c r="BV2099" s="13"/>
      <c r="BW2099" s="13"/>
      <c r="BX2099" s="13"/>
      <c r="BY2099" s="13"/>
      <c r="BZ2099" s="13"/>
      <c r="CA2099" s="13"/>
      <c r="CB2099" s="13"/>
      <c r="CC2099" s="13"/>
      <c r="CD2099" s="13"/>
      <c r="CE2099" s="13"/>
      <c r="CF2099" s="13"/>
      <c r="CG2099" s="13"/>
      <c r="CH2099" s="7">
        <v>57097</v>
      </c>
      <c r="CI2099" s="13"/>
      <c r="CN2099" t="s">
        <v>892</v>
      </c>
      <c r="CR2099" t="s">
        <v>897</v>
      </c>
      <c r="CS2099" t="s">
        <v>110</v>
      </c>
      <c r="CT2099" t="s">
        <v>129</v>
      </c>
      <c r="CZ2099" t="s">
        <v>111</v>
      </c>
      <c r="DA2099" s="1">
        <v>45810</v>
      </c>
      <c r="DB2099" s="2">
        <v>0.625</v>
      </c>
      <c r="DF2099">
        <v>3</v>
      </c>
      <c r="DG2099" t="s">
        <v>114</v>
      </c>
      <c r="DO2099" t="s">
        <v>893</v>
      </c>
      <c r="EH2099" t="s">
        <v>105</v>
      </c>
      <c r="EI2099" t="s">
        <v>104</v>
      </c>
      <c r="EL2099" t="s">
        <v>112</v>
      </c>
      <c r="EQ2099" t="s">
        <v>107</v>
      </c>
      <c r="ES2099">
        <v>9.32</v>
      </c>
      <c r="ET2099" t="s">
        <v>106</v>
      </c>
      <c r="EU2099" t="s">
        <v>113</v>
      </c>
      <c r="FD2099" t="s">
        <v>102</v>
      </c>
    </row>
    <row r="2100" spans="1:160" x14ac:dyDescent="0.25">
      <c r="A2100" s="13"/>
      <c r="B2100">
        <v>7</v>
      </c>
      <c r="C2100" s="1">
        <v>45882</v>
      </c>
      <c r="D2100" s="86">
        <v>0.47569444444444442</v>
      </c>
      <c r="E2100" t="s">
        <v>253</v>
      </c>
      <c r="F2100" t="s">
        <v>102</v>
      </c>
      <c r="G2100" s="13"/>
      <c r="H2100" s="13"/>
      <c r="I2100" t="s">
        <v>781</v>
      </c>
      <c r="J2100">
        <v>0.93</v>
      </c>
      <c r="K2100" s="13"/>
      <c r="L2100">
        <v>21.1</v>
      </c>
      <c r="M2100">
        <v>10.7</v>
      </c>
      <c r="N2100">
        <v>10.7</v>
      </c>
      <c r="O2100" s="13"/>
      <c r="P2100" s="13"/>
      <c r="Q2100" s="13"/>
      <c r="R2100" s="13"/>
      <c r="S2100" s="13"/>
      <c r="T2100" s="13"/>
      <c r="U2100" s="13"/>
      <c r="V2100" s="13"/>
      <c r="W2100" s="13"/>
      <c r="X2100" s="13"/>
      <c r="Y2100" s="13"/>
      <c r="Z2100" s="13"/>
      <c r="AA2100" s="13"/>
      <c r="AB2100" s="13"/>
      <c r="AC2100" s="13"/>
      <c r="AD2100" s="13"/>
      <c r="AE2100" s="13"/>
      <c r="AF2100" s="13"/>
      <c r="AG2100" s="13"/>
      <c r="AH2100" s="13"/>
      <c r="AI2100" s="13"/>
      <c r="AJ2100" s="13"/>
      <c r="AK2100" s="13"/>
      <c r="AL2100" s="13"/>
      <c r="AM2100" s="13"/>
      <c r="AN2100" s="13"/>
      <c r="AO2100" s="13"/>
      <c r="AP2100" s="13"/>
      <c r="AQ2100" s="13"/>
      <c r="AR2100" s="13"/>
      <c r="AS2100" s="13"/>
      <c r="AT2100" s="13"/>
      <c r="AU2100" s="13"/>
      <c r="AV2100" s="13"/>
      <c r="AW2100" s="13"/>
      <c r="AX2100" s="13"/>
      <c r="AY2100" s="13"/>
      <c r="AZ2100" s="13"/>
      <c r="BA2100" s="13"/>
      <c r="BB2100" s="13"/>
      <c r="BC2100" s="13"/>
      <c r="BD2100" s="13"/>
      <c r="BE2100" s="13"/>
      <c r="BF2100" s="13"/>
      <c r="BG2100" s="13"/>
      <c r="BH2100" s="13"/>
      <c r="BI2100" s="13"/>
      <c r="BJ2100" s="13"/>
      <c r="BK2100" s="13"/>
      <c r="BL2100" s="13"/>
      <c r="BM2100" s="13"/>
      <c r="BN2100" s="13"/>
      <c r="BO2100" s="13"/>
      <c r="BP2100" s="13"/>
      <c r="BQ2100" s="13"/>
      <c r="BR2100" s="13"/>
      <c r="BS2100" s="13"/>
      <c r="BT2100" s="13"/>
      <c r="BU2100" s="13"/>
      <c r="BV2100" s="13"/>
      <c r="BW2100" s="13"/>
      <c r="BX2100" s="13"/>
      <c r="BY2100" s="13"/>
      <c r="BZ2100" s="13"/>
      <c r="CA2100" s="13"/>
      <c r="CB2100" s="13"/>
      <c r="CC2100" s="13"/>
      <c r="CD2100" s="13"/>
      <c r="CE2100" s="13"/>
      <c r="CF2100" s="13"/>
      <c r="CG2100" s="13"/>
      <c r="CH2100" s="7">
        <v>57098</v>
      </c>
      <c r="CI2100" s="13"/>
      <c r="CN2100" t="s">
        <v>892</v>
      </c>
      <c r="CR2100" t="s">
        <v>897</v>
      </c>
      <c r="CS2100" t="s">
        <v>110</v>
      </c>
      <c r="CT2100" t="s">
        <v>129</v>
      </c>
      <c r="CZ2100" t="s">
        <v>111</v>
      </c>
      <c r="DA2100" s="1">
        <v>45810</v>
      </c>
      <c r="DB2100" s="2">
        <v>0.625</v>
      </c>
      <c r="DF2100">
        <v>3</v>
      </c>
      <c r="DG2100" t="s">
        <v>114</v>
      </c>
      <c r="DO2100" t="s">
        <v>893</v>
      </c>
      <c r="EH2100" t="s">
        <v>105</v>
      </c>
      <c r="EI2100" t="s">
        <v>104</v>
      </c>
      <c r="EL2100" t="s">
        <v>112</v>
      </c>
      <c r="EQ2100" t="s">
        <v>109</v>
      </c>
      <c r="ES2100">
        <v>99.2</v>
      </c>
      <c r="ET2100" t="s">
        <v>108</v>
      </c>
      <c r="EU2100" t="s">
        <v>113</v>
      </c>
      <c r="FD2100" t="s">
        <v>102</v>
      </c>
    </row>
    <row r="2101" spans="1:160" x14ac:dyDescent="0.25">
      <c r="A2101" s="13"/>
      <c r="B2101">
        <v>8</v>
      </c>
      <c r="C2101" s="1">
        <v>45882</v>
      </c>
      <c r="D2101" s="86">
        <v>0.47569444444444442</v>
      </c>
      <c r="E2101" t="s">
        <v>253</v>
      </c>
      <c r="F2101" t="s">
        <v>102</v>
      </c>
      <c r="G2101" s="13"/>
      <c r="H2101" s="13"/>
      <c r="I2101" t="s">
        <v>781</v>
      </c>
      <c r="J2101">
        <v>0.5</v>
      </c>
      <c r="K2101" s="13"/>
      <c r="L2101">
        <v>19</v>
      </c>
      <c r="M2101">
        <v>5.5</v>
      </c>
      <c r="N2101">
        <v>5.5</v>
      </c>
      <c r="O2101" s="13"/>
      <c r="P2101" s="13"/>
      <c r="Q2101" s="13"/>
      <c r="R2101" s="13"/>
      <c r="S2101" s="13"/>
      <c r="T2101" s="13"/>
      <c r="U2101" s="13"/>
      <c r="V2101" s="13"/>
      <c r="W2101" s="13"/>
      <c r="X2101" s="13"/>
      <c r="Y2101" s="13"/>
      <c r="Z2101" s="13"/>
      <c r="AA2101" s="13"/>
      <c r="AB2101" s="13"/>
      <c r="AC2101" s="13"/>
      <c r="AD2101" s="13"/>
      <c r="AE2101" s="13"/>
      <c r="AF2101" s="13"/>
      <c r="AG2101" s="13"/>
      <c r="AH2101" s="13"/>
      <c r="AI2101" s="13"/>
      <c r="AJ2101" s="13"/>
      <c r="AK2101" s="13"/>
      <c r="AL2101" s="13"/>
      <c r="AM2101" s="13"/>
      <c r="AN2101" s="13"/>
      <c r="AO2101" s="13"/>
      <c r="AP2101" s="13"/>
      <c r="AQ2101" s="13"/>
      <c r="AR2101" s="13"/>
      <c r="AS2101" s="13"/>
      <c r="AT2101" s="13"/>
      <c r="AU2101" s="13"/>
      <c r="AV2101" s="13"/>
      <c r="AW2101" s="13"/>
      <c r="AX2101" s="13"/>
      <c r="AY2101" s="13"/>
      <c r="AZ2101" s="13"/>
      <c r="BA2101" s="13"/>
      <c r="BB2101" s="13"/>
      <c r="BC2101" s="13"/>
      <c r="BD2101" s="13"/>
      <c r="BE2101" s="13"/>
      <c r="BF2101" s="13"/>
      <c r="BG2101" s="13"/>
      <c r="BH2101" s="13"/>
      <c r="BI2101" s="13"/>
      <c r="BJ2101" s="13"/>
      <c r="BK2101" s="13"/>
      <c r="BL2101" s="13"/>
      <c r="BM2101" s="13"/>
      <c r="BN2101" s="13"/>
      <c r="BO2101" s="13"/>
      <c r="BP2101" s="13"/>
      <c r="BQ2101" s="13"/>
      <c r="BR2101" s="13"/>
      <c r="BS2101" s="13"/>
      <c r="BT2101" s="13"/>
      <c r="BU2101" s="13"/>
      <c r="BV2101" s="13"/>
      <c r="BW2101" s="13"/>
      <c r="BX2101" s="13"/>
      <c r="BY2101" s="13"/>
      <c r="BZ2101" s="13"/>
      <c r="CA2101" s="13"/>
      <c r="CB2101" s="13"/>
      <c r="CC2101" s="13"/>
      <c r="CD2101" s="13"/>
      <c r="CE2101" s="13"/>
      <c r="CF2101" s="13"/>
      <c r="CG2101" s="13"/>
      <c r="CH2101" s="7">
        <v>57099</v>
      </c>
      <c r="CI2101" s="13"/>
      <c r="CN2101" t="s">
        <v>892</v>
      </c>
      <c r="CR2101" t="s">
        <v>897</v>
      </c>
      <c r="CS2101" t="s">
        <v>110</v>
      </c>
      <c r="CT2101" t="s">
        <v>129</v>
      </c>
      <c r="CZ2101" t="s">
        <v>111</v>
      </c>
      <c r="DA2101" s="1">
        <v>45810</v>
      </c>
      <c r="DB2101" s="2">
        <v>0.625</v>
      </c>
      <c r="DF2101">
        <v>3</v>
      </c>
      <c r="DG2101" t="s">
        <v>114</v>
      </c>
      <c r="DO2101" t="s">
        <v>893</v>
      </c>
      <c r="EH2101">
        <v>2550</v>
      </c>
      <c r="EI2101" t="s">
        <v>83</v>
      </c>
      <c r="EL2101" t="s">
        <v>112</v>
      </c>
      <c r="EQ2101" t="s">
        <v>84</v>
      </c>
      <c r="ES2101">
        <v>16.899999999999999</v>
      </c>
      <c r="ET2101" t="s">
        <v>85</v>
      </c>
      <c r="EU2101" t="s">
        <v>113</v>
      </c>
      <c r="FD2101" t="s">
        <v>102</v>
      </c>
    </row>
    <row r="2102" spans="1:160" x14ac:dyDescent="0.25">
      <c r="A2102" s="13"/>
      <c r="B2102">
        <v>9</v>
      </c>
      <c r="C2102" s="1">
        <v>45882</v>
      </c>
      <c r="D2102" s="86">
        <v>0.47569444444444442</v>
      </c>
      <c r="E2102" t="s">
        <v>253</v>
      </c>
      <c r="F2102" t="s">
        <v>102</v>
      </c>
      <c r="G2102" s="13"/>
      <c r="H2102" s="13"/>
      <c r="I2102" t="s">
        <v>781</v>
      </c>
      <c r="J2102">
        <v>0.12</v>
      </c>
      <c r="K2102" s="13"/>
      <c r="L2102">
        <v>17.8</v>
      </c>
      <c r="M2102">
        <v>1.3</v>
      </c>
      <c r="N2102">
        <v>1.3</v>
      </c>
      <c r="O2102" s="13"/>
      <c r="P2102" s="13"/>
      <c r="Q2102" s="13"/>
      <c r="R2102" s="13"/>
      <c r="S2102" s="13"/>
      <c r="T2102" s="13"/>
      <c r="U2102" s="13"/>
      <c r="V2102" s="13"/>
      <c r="W2102" s="13"/>
      <c r="X2102" s="13"/>
      <c r="Y2102" s="13"/>
      <c r="Z2102" s="13"/>
      <c r="AA2102" s="13"/>
      <c r="AB2102" s="13"/>
      <c r="AC2102" s="13"/>
      <c r="AD2102" s="13"/>
      <c r="AE2102" s="13"/>
      <c r="AF2102" s="13"/>
      <c r="AG2102" s="13"/>
      <c r="AH2102" s="13"/>
      <c r="AI2102" s="13"/>
      <c r="AJ2102" s="13"/>
      <c r="AK2102" s="13"/>
      <c r="AL2102" s="13"/>
      <c r="AM2102" s="13"/>
      <c r="AN2102" s="13"/>
      <c r="AO2102" s="13"/>
      <c r="AP2102" s="13"/>
      <c r="AQ2102" s="13"/>
      <c r="AR2102" s="13"/>
      <c r="AS2102" s="13"/>
      <c r="AT2102" s="13"/>
      <c r="AU2102" s="13"/>
      <c r="AV2102" s="13"/>
      <c r="AW2102" s="13"/>
      <c r="AX2102" s="13"/>
      <c r="AY2102" s="13"/>
      <c r="AZ2102" s="13"/>
      <c r="BA2102" s="13"/>
      <c r="BB2102" s="13"/>
      <c r="BC2102" s="13"/>
      <c r="BD2102" s="13"/>
      <c r="BE2102" s="13"/>
      <c r="BF2102" s="13"/>
      <c r="BG2102" s="13"/>
      <c r="BH2102" s="13"/>
      <c r="BI2102" s="13"/>
      <c r="BJ2102" s="13"/>
      <c r="BK2102" s="13"/>
      <c r="BL2102" s="13"/>
      <c r="BM2102" s="13"/>
      <c r="BN2102" s="13"/>
      <c r="BO2102" s="13"/>
      <c r="BP2102" s="13"/>
      <c r="BQ2102" s="13"/>
      <c r="BR2102" s="13"/>
      <c r="BS2102" s="13"/>
      <c r="BT2102" s="13"/>
      <c r="BU2102" s="13"/>
      <c r="BV2102" s="13"/>
      <c r="BW2102" s="13"/>
      <c r="BX2102" s="13"/>
      <c r="BY2102" s="13"/>
      <c r="BZ2102" s="13"/>
      <c r="CA2102" s="13"/>
      <c r="CB2102" s="13"/>
      <c r="CC2102" s="13"/>
      <c r="CD2102" s="13"/>
      <c r="CE2102" s="13"/>
      <c r="CF2102" s="13"/>
      <c r="CG2102" s="13"/>
      <c r="CH2102" s="7">
        <v>57100</v>
      </c>
      <c r="CI2102" s="13"/>
      <c r="CN2102" t="s">
        <v>892</v>
      </c>
      <c r="CR2102" t="s">
        <v>898</v>
      </c>
      <c r="CS2102" t="s">
        <v>110</v>
      </c>
      <c r="CT2102" t="s">
        <v>129</v>
      </c>
      <c r="CZ2102" t="s">
        <v>111</v>
      </c>
      <c r="DA2102" s="1">
        <v>45810</v>
      </c>
      <c r="DB2102" s="2">
        <v>0.625</v>
      </c>
      <c r="DF2102">
        <v>4</v>
      </c>
      <c r="DG2102" t="s">
        <v>114</v>
      </c>
      <c r="DO2102" t="s">
        <v>893</v>
      </c>
      <c r="EH2102" t="s">
        <v>105</v>
      </c>
      <c r="EI2102" t="s">
        <v>104</v>
      </c>
      <c r="EL2102" t="s">
        <v>112</v>
      </c>
      <c r="EQ2102" t="s">
        <v>107</v>
      </c>
      <c r="ES2102">
        <v>9.17</v>
      </c>
      <c r="ET2102" t="s">
        <v>106</v>
      </c>
      <c r="EU2102" t="s">
        <v>113</v>
      </c>
      <c r="FD2102" t="s">
        <v>102</v>
      </c>
    </row>
    <row r="2103" spans="1:160" x14ac:dyDescent="0.25">
      <c r="A2103" s="13"/>
      <c r="B2103">
        <v>10</v>
      </c>
      <c r="C2103" s="1">
        <v>45882</v>
      </c>
      <c r="D2103" s="86">
        <v>0.47569444444444442</v>
      </c>
      <c r="E2103" t="s">
        <v>253</v>
      </c>
      <c r="F2103" t="s">
        <v>102</v>
      </c>
      <c r="G2103" s="13"/>
      <c r="H2103" s="13"/>
      <c r="I2103" t="s">
        <v>781</v>
      </c>
      <c r="J2103">
        <v>0.09</v>
      </c>
      <c r="K2103" s="13"/>
      <c r="L2103">
        <v>16.600000000000001</v>
      </c>
      <c r="M2103">
        <v>1</v>
      </c>
      <c r="N2103">
        <v>1</v>
      </c>
      <c r="O2103" s="13"/>
      <c r="P2103" s="13"/>
      <c r="Q2103" s="13"/>
      <c r="R2103" s="13"/>
      <c r="S2103" s="13"/>
      <c r="T2103" s="13"/>
      <c r="U2103" s="13"/>
      <c r="V2103" s="13"/>
      <c r="W2103" s="13"/>
      <c r="X2103" s="13"/>
      <c r="Y2103" s="13"/>
      <c r="Z2103" s="13"/>
      <c r="AA2103" s="13"/>
      <c r="AB2103" s="13"/>
      <c r="AC2103" s="13"/>
      <c r="AD2103" s="13"/>
      <c r="AE2103" s="13"/>
      <c r="AF2103" s="13"/>
      <c r="AG2103" s="13"/>
      <c r="AH2103" s="13"/>
      <c r="AI2103" s="13"/>
      <c r="AJ2103" s="13"/>
      <c r="AK2103" s="13"/>
      <c r="AL2103" s="13"/>
      <c r="AM2103" s="13"/>
      <c r="AN2103" s="13"/>
      <c r="AO2103" s="13"/>
      <c r="AP2103" s="13"/>
      <c r="AQ2103" s="13"/>
      <c r="AR2103" s="13"/>
      <c r="AS2103" s="13"/>
      <c r="AT2103" s="13"/>
      <c r="AU2103" s="13"/>
      <c r="AV2103" s="13"/>
      <c r="AW2103" s="13"/>
      <c r="AX2103" s="13"/>
      <c r="AY2103" s="13"/>
      <c r="AZ2103" s="13"/>
      <c r="BA2103" s="13"/>
      <c r="BB2103" s="13"/>
      <c r="BC2103" s="13"/>
      <c r="BD2103" s="13"/>
      <c r="BE2103" s="13"/>
      <c r="BF2103" s="13"/>
      <c r="BG2103" s="13"/>
      <c r="BH2103" s="13"/>
      <c r="BI2103" s="13"/>
      <c r="BJ2103" s="13"/>
      <c r="BK2103" s="13"/>
      <c r="BL2103" s="13"/>
      <c r="BM2103" s="13"/>
      <c r="BN2103" s="13"/>
      <c r="BO2103" s="13"/>
      <c r="BP2103" s="13"/>
      <c r="BQ2103" s="13"/>
      <c r="BR2103" s="13"/>
      <c r="BS2103" s="13"/>
      <c r="BT2103" s="13"/>
      <c r="BU2103" s="13"/>
      <c r="BV2103" s="13"/>
      <c r="BW2103" s="13"/>
      <c r="BX2103" s="13"/>
      <c r="BY2103" s="13"/>
      <c r="BZ2103" s="13"/>
      <c r="CA2103" s="13"/>
      <c r="CB2103" s="13"/>
      <c r="CC2103" s="13"/>
      <c r="CD2103" s="13"/>
      <c r="CE2103" s="13"/>
      <c r="CF2103" s="13"/>
      <c r="CG2103" s="13"/>
      <c r="CH2103" s="7">
        <v>57101</v>
      </c>
      <c r="CI2103" s="13"/>
      <c r="CN2103" t="s">
        <v>892</v>
      </c>
      <c r="CR2103" t="s">
        <v>898</v>
      </c>
      <c r="CS2103" t="s">
        <v>110</v>
      </c>
      <c r="CT2103" t="s">
        <v>129</v>
      </c>
      <c r="CZ2103" t="s">
        <v>111</v>
      </c>
      <c r="DA2103" s="1">
        <v>45810</v>
      </c>
      <c r="DB2103" s="2">
        <v>0.625</v>
      </c>
      <c r="DF2103">
        <v>4</v>
      </c>
      <c r="DG2103" t="s">
        <v>114</v>
      </c>
      <c r="DO2103" t="s">
        <v>893</v>
      </c>
      <c r="EH2103" t="s">
        <v>105</v>
      </c>
      <c r="EI2103" t="s">
        <v>104</v>
      </c>
      <c r="EL2103" t="s">
        <v>112</v>
      </c>
      <c r="EQ2103" t="s">
        <v>109</v>
      </c>
      <c r="ES2103">
        <v>96.4</v>
      </c>
      <c r="ET2103" t="s">
        <v>108</v>
      </c>
      <c r="EU2103" t="s">
        <v>113</v>
      </c>
      <c r="FD2103" t="s">
        <v>102</v>
      </c>
    </row>
    <row r="2104" spans="1:160" x14ac:dyDescent="0.25">
      <c r="A2104" s="13"/>
      <c r="B2104">
        <v>11</v>
      </c>
      <c r="C2104" s="1">
        <v>45882</v>
      </c>
      <c r="D2104" s="86">
        <v>0.47569444444444442</v>
      </c>
      <c r="E2104" t="s">
        <v>253</v>
      </c>
      <c r="F2104" t="s">
        <v>102</v>
      </c>
      <c r="G2104" s="13"/>
      <c r="H2104" s="13"/>
      <c r="I2104" t="s">
        <v>781</v>
      </c>
      <c r="J2104">
        <v>0.09</v>
      </c>
      <c r="K2104" s="13"/>
      <c r="L2104">
        <v>15.7</v>
      </c>
      <c r="M2104">
        <v>0.9</v>
      </c>
      <c r="N2104">
        <v>0.9</v>
      </c>
      <c r="O2104" s="13"/>
      <c r="P2104" s="13"/>
      <c r="Q2104" s="13"/>
      <c r="R2104" s="13"/>
      <c r="S2104" s="13"/>
      <c r="T2104" s="13"/>
      <c r="U2104" s="13"/>
      <c r="V2104" s="13"/>
      <c r="W2104" s="13"/>
      <c r="X2104" s="13"/>
      <c r="Y2104" s="13"/>
      <c r="Z2104" s="13"/>
      <c r="AA2104" s="13"/>
      <c r="AB2104" s="13"/>
      <c r="AC2104" s="13"/>
      <c r="AD2104" s="13"/>
      <c r="AE2104" s="13"/>
      <c r="AF2104" s="13"/>
      <c r="AG2104" s="13"/>
      <c r="AH2104" s="13"/>
      <c r="AI2104" s="13"/>
      <c r="AJ2104" s="13"/>
      <c r="AK2104" s="13"/>
      <c r="AL2104" s="13"/>
      <c r="AM2104" s="13"/>
      <c r="AN2104" s="13"/>
      <c r="AO2104" s="13"/>
      <c r="AP2104" s="13"/>
      <c r="AQ2104" s="13"/>
      <c r="AR2104" s="13"/>
      <c r="AS2104" s="13"/>
      <c r="AT2104" s="13"/>
      <c r="AU2104" s="13"/>
      <c r="AV2104" s="13"/>
      <c r="AW2104" s="13"/>
      <c r="AX2104" s="13"/>
      <c r="AY2104" s="13"/>
      <c r="AZ2104" s="13"/>
      <c r="BA2104" s="13"/>
      <c r="BB2104" s="13"/>
      <c r="BC2104" s="13"/>
      <c r="BD2104" s="13"/>
      <c r="BE2104" s="13"/>
      <c r="BF2104" s="13"/>
      <c r="BG2104" s="13"/>
      <c r="BH2104" s="13"/>
      <c r="BI2104" s="13"/>
      <c r="BJ2104" s="13"/>
      <c r="BK2104" s="13"/>
      <c r="BL2104" s="13"/>
      <c r="BM2104" s="13"/>
      <c r="BN2104" s="13"/>
      <c r="BO2104" s="13"/>
      <c r="BP2104" s="13"/>
      <c r="BQ2104" s="13"/>
      <c r="BR2104" s="13"/>
      <c r="BS2104" s="13"/>
      <c r="BT2104" s="13"/>
      <c r="BU2104" s="13"/>
      <c r="BV2104" s="13"/>
      <c r="BW2104" s="13"/>
      <c r="BX2104" s="13"/>
      <c r="BY2104" s="13"/>
      <c r="BZ2104" s="13"/>
      <c r="CA2104" s="13"/>
      <c r="CB2104" s="13"/>
      <c r="CC2104" s="13"/>
      <c r="CD2104" s="13"/>
      <c r="CE2104" s="13"/>
      <c r="CF2104" s="13"/>
      <c r="CG2104" s="13"/>
      <c r="CH2104" s="7">
        <v>57102</v>
      </c>
      <c r="CI2104" s="13"/>
      <c r="CN2104" t="s">
        <v>892</v>
      </c>
      <c r="CR2104" t="s">
        <v>898</v>
      </c>
      <c r="CS2104" t="s">
        <v>110</v>
      </c>
      <c r="CT2104" t="s">
        <v>129</v>
      </c>
      <c r="CZ2104" t="s">
        <v>111</v>
      </c>
      <c r="DA2104" s="1">
        <v>45810</v>
      </c>
      <c r="DB2104" s="2">
        <v>0.625</v>
      </c>
      <c r="DF2104">
        <v>4</v>
      </c>
      <c r="DG2104" t="s">
        <v>114</v>
      </c>
      <c r="DO2104" t="s">
        <v>893</v>
      </c>
      <c r="EH2104">
        <v>2550</v>
      </c>
      <c r="EI2104" t="s">
        <v>83</v>
      </c>
      <c r="EL2104" t="s">
        <v>112</v>
      </c>
      <c r="EQ2104" t="s">
        <v>84</v>
      </c>
      <c r="ES2104">
        <v>16.3</v>
      </c>
      <c r="ET2104" t="s">
        <v>85</v>
      </c>
      <c r="EU2104" t="s">
        <v>113</v>
      </c>
      <c r="FD2104" t="s">
        <v>102</v>
      </c>
    </row>
    <row r="2105" spans="1:160" x14ac:dyDescent="0.25">
      <c r="A2105" s="13"/>
      <c r="B2105">
        <v>12</v>
      </c>
      <c r="C2105" s="1">
        <v>45882</v>
      </c>
      <c r="D2105" s="86">
        <v>0.47569444444444442</v>
      </c>
      <c r="E2105" t="s">
        <v>253</v>
      </c>
      <c r="F2105" t="s">
        <v>102</v>
      </c>
      <c r="G2105" s="13"/>
      <c r="H2105" s="13"/>
      <c r="I2105" t="s">
        <v>781</v>
      </c>
      <c r="J2105">
        <v>0.09</v>
      </c>
      <c r="K2105" s="13"/>
      <c r="L2105">
        <v>15.2</v>
      </c>
      <c r="M2105">
        <v>0.9</v>
      </c>
      <c r="N2105">
        <v>0.9</v>
      </c>
      <c r="O2105" s="13"/>
      <c r="P2105" s="13"/>
      <c r="Q2105" s="13"/>
      <c r="R2105" s="13"/>
      <c r="S2105" s="13"/>
      <c r="T2105" s="13"/>
      <c r="U2105" s="13"/>
      <c r="V2105" s="13"/>
      <c r="W2105" s="13"/>
      <c r="X2105" s="13"/>
      <c r="Y2105" s="13"/>
      <c r="Z2105" s="13"/>
      <c r="AA2105" s="13"/>
      <c r="AB2105" s="13"/>
      <c r="AC2105" s="13"/>
      <c r="AD2105" s="13"/>
      <c r="AE2105" s="13"/>
      <c r="AF2105" s="13"/>
      <c r="AG2105" s="13"/>
      <c r="AH2105" s="13"/>
      <c r="AI2105" s="13"/>
      <c r="AJ2105" s="13"/>
      <c r="AK2105" s="13"/>
      <c r="AL2105" s="13"/>
      <c r="AM2105" s="13"/>
      <c r="AN2105" s="13"/>
      <c r="AO2105" s="13"/>
      <c r="AP2105" s="13"/>
      <c r="AQ2105" s="13"/>
      <c r="AR2105" s="13"/>
      <c r="AS2105" s="13"/>
      <c r="AT2105" s="13"/>
      <c r="AU2105" s="13"/>
      <c r="AV2105" s="13"/>
      <c r="AW2105" s="13"/>
      <c r="AX2105" s="13"/>
      <c r="AY2105" s="13"/>
      <c r="AZ2105" s="13"/>
      <c r="BA2105" s="13"/>
      <c r="BB2105" s="13"/>
      <c r="BC2105" s="13"/>
      <c r="BD2105" s="13"/>
      <c r="BE2105" s="13"/>
      <c r="BF2105" s="13"/>
      <c r="BG2105" s="13"/>
      <c r="BH2105" s="13"/>
      <c r="BI2105" s="13"/>
      <c r="BJ2105" s="13"/>
      <c r="BK2105" s="13"/>
      <c r="BL2105" s="13"/>
      <c r="BM2105" s="13"/>
      <c r="BN2105" s="13"/>
      <c r="BO2105" s="13"/>
      <c r="BP2105" s="13"/>
      <c r="BQ2105" s="13"/>
      <c r="BR2105" s="13"/>
      <c r="BS2105" s="13"/>
      <c r="BT2105" s="13"/>
      <c r="BU2105" s="13"/>
      <c r="BV2105" s="13"/>
      <c r="BW2105" s="13"/>
      <c r="BX2105" s="13"/>
      <c r="BY2105" s="13"/>
      <c r="BZ2105" s="13"/>
      <c r="CA2105" s="13"/>
      <c r="CB2105" s="13"/>
      <c r="CC2105" s="13"/>
      <c r="CD2105" s="13"/>
      <c r="CE2105" s="13"/>
      <c r="CF2105" s="13"/>
      <c r="CG2105" s="13"/>
      <c r="CH2105" s="7">
        <v>57103</v>
      </c>
      <c r="CI2105" s="13"/>
      <c r="CN2105" t="s">
        <v>892</v>
      </c>
      <c r="CR2105" t="s">
        <v>899</v>
      </c>
      <c r="CS2105" t="s">
        <v>110</v>
      </c>
      <c r="CT2105" t="s">
        <v>129</v>
      </c>
      <c r="CZ2105" t="s">
        <v>111</v>
      </c>
      <c r="DA2105" s="1">
        <v>45810</v>
      </c>
      <c r="DB2105" s="2">
        <v>0.625</v>
      </c>
      <c r="DF2105">
        <v>5</v>
      </c>
      <c r="DG2105" t="s">
        <v>114</v>
      </c>
      <c r="DO2105" t="s">
        <v>893</v>
      </c>
      <c r="EH2105" t="s">
        <v>105</v>
      </c>
      <c r="EI2105" t="s">
        <v>104</v>
      </c>
      <c r="EL2105" t="s">
        <v>112</v>
      </c>
      <c r="EQ2105" t="s">
        <v>107</v>
      </c>
      <c r="ES2105">
        <v>9.0500000000000007</v>
      </c>
      <c r="ET2105" t="s">
        <v>106</v>
      </c>
      <c r="EU2105" t="s">
        <v>113</v>
      </c>
      <c r="FD2105" t="s">
        <v>102</v>
      </c>
    </row>
    <row r="2106" spans="1:160" x14ac:dyDescent="0.25">
      <c r="A2106" s="13"/>
      <c r="B2106">
        <v>13</v>
      </c>
      <c r="C2106" s="1">
        <v>45882</v>
      </c>
      <c r="D2106" s="86">
        <v>0.47569444444444442</v>
      </c>
      <c r="E2106" t="s">
        <v>253</v>
      </c>
      <c r="F2106" t="s">
        <v>102</v>
      </c>
      <c r="G2106" s="13"/>
      <c r="H2106" s="13"/>
      <c r="I2106" t="s">
        <v>781</v>
      </c>
      <c r="J2106">
        <v>0.08</v>
      </c>
      <c r="K2106" s="13"/>
      <c r="L2106">
        <v>14.8</v>
      </c>
      <c r="M2106">
        <v>0.8</v>
      </c>
      <c r="N2106">
        <v>0.8</v>
      </c>
      <c r="O2106" s="13"/>
      <c r="P2106" s="13"/>
      <c r="Q2106" s="13"/>
      <c r="R2106" s="13"/>
      <c r="S2106" s="13"/>
      <c r="T2106" s="13"/>
      <c r="U2106" s="13"/>
      <c r="V2106" s="13"/>
      <c r="W2106" s="13"/>
      <c r="X2106" s="13"/>
      <c r="Y2106" s="13"/>
      <c r="Z2106" s="13"/>
      <c r="AA2106" s="13"/>
      <c r="AB2106" s="13"/>
      <c r="AC2106" s="13"/>
      <c r="AD2106" s="13"/>
      <c r="AE2106" s="13"/>
      <c r="AF2106" s="13"/>
      <c r="AG2106" s="13"/>
      <c r="AH2106" s="13"/>
      <c r="AI2106" s="13"/>
      <c r="AJ2106" s="13"/>
      <c r="AK2106" s="13"/>
      <c r="AL2106" s="13"/>
      <c r="AM2106" s="13"/>
      <c r="AN2106" s="13"/>
      <c r="AO2106" s="13"/>
      <c r="AP2106" s="13"/>
      <c r="AQ2106" s="13"/>
      <c r="AR2106" s="13"/>
      <c r="AS2106" s="13"/>
      <c r="AT2106" s="13"/>
      <c r="AU2106" s="13"/>
      <c r="AV2106" s="13"/>
      <c r="AW2106" s="13"/>
      <c r="AX2106" s="13"/>
      <c r="AY2106" s="13"/>
      <c r="AZ2106" s="13"/>
      <c r="BA2106" s="13"/>
      <c r="BB2106" s="13"/>
      <c r="BC2106" s="13"/>
      <c r="BD2106" s="13"/>
      <c r="BE2106" s="13"/>
      <c r="BF2106" s="13"/>
      <c r="BG2106" s="13"/>
      <c r="BH2106" s="13"/>
      <c r="BI2106" s="13"/>
      <c r="BJ2106" s="13"/>
      <c r="BK2106" s="13"/>
      <c r="BL2106" s="13"/>
      <c r="BM2106" s="13"/>
      <c r="BN2106" s="13"/>
      <c r="BO2106" s="13"/>
      <c r="BP2106" s="13"/>
      <c r="BQ2106" s="13"/>
      <c r="BR2106" s="13"/>
      <c r="BS2106" s="13"/>
      <c r="BT2106" s="13"/>
      <c r="BU2106" s="13"/>
      <c r="BV2106" s="13"/>
      <c r="BW2106" s="13"/>
      <c r="BX2106" s="13"/>
      <c r="BY2106" s="13"/>
      <c r="BZ2106" s="13"/>
      <c r="CA2106" s="13"/>
      <c r="CB2106" s="13"/>
      <c r="CC2106" s="13"/>
      <c r="CD2106" s="13"/>
      <c r="CE2106" s="13"/>
      <c r="CF2106" s="13"/>
      <c r="CG2106" s="13"/>
      <c r="CH2106" s="7">
        <v>57104</v>
      </c>
      <c r="CI2106" s="13"/>
      <c r="CN2106" t="s">
        <v>892</v>
      </c>
      <c r="CR2106" t="s">
        <v>899</v>
      </c>
      <c r="CS2106" t="s">
        <v>110</v>
      </c>
      <c r="CT2106" t="s">
        <v>129</v>
      </c>
      <c r="CZ2106" t="s">
        <v>111</v>
      </c>
      <c r="DA2106" s="1">
        <v>45810</v>
      </c>
      <c r="DB2106" s="2">
        <v>0.625</v>
      </c>
      <c r="DF2106">
        <v>5</v>
      </c>
      <c r="DG2106" t="s">
        <v>114</v>
      </c>
      <c r="DO2106" t="s">
        <v>893</v>
      </c>
      <c r="EH2106" t="s">
        <v>105</v>
      </c>
      <c r="EI2106" t="s">
        <v>104</v>
      </c>
      <c r="EL2106" t="s">
        <v>112</v>
      </c>
      <c r="EQ2106" t="s">
        <v>109</v>
      </c>
      <c r="ES2106">
        <v>94.2</v>
      </c>
      <c r="ET2106" t="s">
        <v>108</v>
      </c>
      <c r="EU2106" t="s">
        <v>113</v>
      </c>
      <c r="FD2106" t="s">
        <v>102</v>
      </c>
    </row>
    <row r="2107" spans="1:160" x14ac:dyDescent="0.25">
      <c r="A2107" s="13"/>
      <c r="B2107">
        <v>14</v>
      </c>
      <c r="C2107" s="1">
        <v>45882</v>
      </c>
      <c r="D2107" s="86">
        <v>0.47569444444444442</v>
      </c>
      <c r="E2107" t="s">
        <v>253</v>
      </c>
      <c r="F2107" t="s">
        <v>102</v>
      </c>
      <c r="G2107" s="13"/>
      <c r="H2107" s="13"/>
      <c r="I2107" t="s">
        <v>781</v>
      </c>
      <c r="J2107">
        <v>7.0000000000000007E-2</v>
      </c>
      <c r="K2107" s="13"/>
      <c r="L2107">
        <v>14.7</v>
      </c>
      <c r="M2107">
        <v>0.7</v>
      </c>
      <c r="N2107">
        <v>0.7</v>
      </c>
      <c r="O2107" s="13"/>
      <c r="P2107" s="13"/>
      <c r="Q2107" s="13"/>
      <c r="R2107" s="13"/>
      <c r="S2107" s="13"/>
      <c r="T2107" s="13"/>
      <c r="U2107" s="13"/>
      <c r="V2107" s="13"/>
      <c r="W2107" s="13"/>
      <c r="X2107" s="13"/>
      <c r="Y2107" s="13"/>
      <c r="Z2107" s="13"/>
      <c r="AA2107" s="13"/>
      <c r="AB2107" s="13"/>
      <c r="AC2107" s="13"/>
      <c r="AD2107" s="13"/>
      <c r="AE2107" s="13"/>
      <c r="AF2107" s="13"/>
      <c r="AG2107" s="13"/>
      <c r="AH2107" s="13"/>
      <c r="AI2107" s="13"/>
      <c r="AJ2107" s="13"/>
      <c r="AK2107" s="13"/>
      <c r="AL2107" s="13"/>
      <c r="AM2107" s="13"/>
      <c r="AN2107" s="13"/>
      <c r="AO2107" s="13"/>
      <c r="AP2107" s="13"/>
      <c r="AQ2107" s="13"/>
      <c r="AR2107" s="13"/>
      <c r="AS2107" s="13"/>
      <c r="AT2107" s="13"/>
      <c r="AU2107" s="13"/>
      <c r="AV2107" s="13"/>
      <c r="AW2107" s="13"/>
      <c r="AX2107" s="13"/>
      <c r="AY2107" s="13"/>
      <c r="AZ2107" s="13"/>
      <c r="BA2107" s="13"/>
      <c r="BB2107" s="13"/>
      <c r="BC2107" s="13"/>
      <c r="BD2107" s="13"/>
      <c r="BE2107" s="13"/>
      <c r="BF2107" s="13"/>
      <c r="BG2107" s="13"/>
      <c r="BH2107" s="13"/>
      <c r="BI2107" s="13"/>
      <c r="BJ2107" s="13"/>
      <c r="BK2107" s="13"/>
      <c r="BL2107" s="13"/>
      <c r="BM2107" s="13"/>
      <c r="BN2107" s="13"/>
      <c r="BO2107" s="13"/>
      <c r="BP2107" s="13"/>
      <c r="BQ2107" s="13"/>
      <c r="BR2107" s="13"/>
      <c r="BS2107" s="13"/>
      <c r="BT2107" s="13"/>
      <c r="BU2107" s="13"/>
      <c r="BV2107" s="13"/>
      <c r="BW2107" s="13"/>
      <c r="BX2107" s="13"/>
      <c r="BY2107" s="13"/>
      <c r="BZ2107" s="13"/>
      <c r="CA2107" s="13"/>
      <c r="CB2107" s="13"/>
      <c r="CC2107" s="13"/>
      <c r="CD2107" s="13"/>
      <c r="CE2107" s="13"/>
      <c r="CF2107" s="13"/>
      <c r="CG2107" s="13"/>
      <c r="CH2107" s="7">
        <v>57105</v>
      </c>
      <c r="CI2107" s="13"/>
      <c r="CN2107" t="s">
        <v>892</v>
      </c>
      <c r="CR2107" t="s">
        <v>899</v>
      </c>
      <c r="CS2107" t="s">
        <v>110</v>
      </c>
      <c r="CT2107" t="s">
        <v>129</v>
      </c>
      <c r="CZ2107" t="s">
        <v>111</v>
      </c>
      <c r="DA2107" s="1">
        <v>45810</v>
      </c>
      <c r="DB2107" s="2">
        <v>0.625</v>
      </c>
      <c r="DF2107">
        <v>5</v>
      </c>
      <c r="DG2107" t="s">
        <v>114</v>
      </c>
      <c r="DO2107" t="s">
        <v>893</v>
      </c>
      <c r="EH2107">
        <v>2550</v>
      </c>
      <c r="EI2107" t="s">
        <v>83</v>
      </c>
      <c r="EL2107" t="s">
        <v>112</v>
      </c>
      <c r="EQ2107" t="s">
        <v>84</v>
      </c>
      <c r="ES2107">
        <v>15.8</v>
      </c>
      <c r="ET2107" t="s">
        <v>85</v>
      </c>
      <c r="EU2107" t="s">
        <v>113</v>
      </c>
      <c r="FD2107" t="s">
        <v>102</v>
      </c>
    </row>
    <row r="2108" spans="1:160" x14ac:dyDescent="0.25">
      <c r="A2108" s="13"/>
      <c r="B2108">
        <v>0.1</v>
      </c>
      <c r="C2108" s="1">
        <v>45882</v>
      </c>
      <c r="D2108" s="86">
        <v>0.43055555555555558</v>
      </c>
      <c r="E2108" t="s">
        <v>253</v>
      </c>
      <c r="F2108" t="s">
        <v>102</v>
      </c>
      <c r="G2108" s="13"/>
      <c r="H2108" s="13"/>
      <c r="I2108" t="s">
        <v>439</v>
      </c>
      <c r="J2108">
        <v>7.92</v>
      </c>
      <c r="K2108" s="13"/>
      <c r="L2108">
        <v>27.9</v>
      </c>
      <c r="M2108">
        <v>103.2</v>
      </c>
      <c r="N2108">
        <v>103.2</v>
      </c>
      <c r="O2108" s="13"/>
      <c r="P2108" s="13"/>
      <c r="Q2108" s="13"/>
      <c r="R2108" s="13"/>
      <c r="S2108" s="13"/>
      <c r="T2108" s="13"/>
      <c r="U2108" s="13"/>
      <c r="V2108" s="13"/>
      <c r="W2108" s="13"/>
      <c r="X2108" s="13"/>
      <c r="Y2108" s="13"/>
      <c r="Z2108" s="13"/>
      <c r="AA2108" s="13"/>
      <c r="AB2108" s="13"/>
      <c r="AC2108" s="13"/>
      <c r="AD2108" s="13"/>
      <c r="AE2108" s="13"/>
      <c r="AF2108" s="13"/>
      <c r="AG2108" s="13"/>
      <c r="AH2108" s="13"/>
      <c r="AI2108" s="13"/>
      <c r="AJ2108" s="13"/>
      <c r="AK2108" s="13"/>
      <c r="AL2108" s="13"/>
      <c r="AM2108" s="13"/>
      <c r="AN2108" s="13"/>
      <c r="AO2108" s="13"/>
      <c r="AP2108" s="13"/>
      <c r="AQ2108" s="13"/>
      <c r="AR2108" s="13"/>
      <c r="AS2108" s="13"/>
      <c r="AT2108" s="13"/>
      <c r="AU2108" s="13"/>
      <c r="AV2108" s="13"/>
      <c r="AW2108" s="13"/>
      <c r="AX2108" s="13"/>
      <c r="AY2108" s="13"/>
      <c r="AZ2108" s="13"/>
      <c r="BA2108" s="13"/>
      <c r="BB2108" s="13"/>
      <c r="BC2108" s="13"/>
      <c r="BD2108" s="13"/>
      <c r="BE2108" s="13"/>
      <c r="BF2108" s="13"/>
      <c r="BG2108" s="13"/>
      <c r="BH2108" s="13"/>
      <c r="BI2108" s="13"/>
      <c r="BJ2108" s="13"/>
      <c r="BK2108" s="13"/>
      <c r="BL2108" s="13"/>
      <c r="BM2108" s="13"/>
      <c r="BN2108" s="13"/>
      <c r="BO2108" s="13"/>
      <c r="BP2108" s="13"/>
      <c r="BQ2108" s="13"/>
      <c r="BR2108" s="13"/>
      <c r="BS2108" s="13"/>
      <c r="BT2108" s="13"/>
      <c r="BU2108" s="13"/>
      <c r="BV2108" s="13"/>
      <c r="BW2108" s="13"/>
      <c r="BX2108" s="13"/>
      <c r="BY2108" s="13"/>
      <c r="BZ2108" s="13"/>
      <c r="CA2108" s="13"/>
      <c r="CB2108" s="13"/>
      <c r="CC2108" s="13"/>
      <c r="CD2108" s="13"/>
      <c r="CE2108" s="13"/>
      <c r="CF2108" s="13"/>
      <c r="CG2108" s="13"/>
      <c r="CH2108" s="7">
        <v>57106</v>
      </c>
      <c r="CI2108" s="13"/>
      <c r="CN2108" t="s">
        <v>892</v>
      </c>
      <c r="CR2108" t="s">
        <v>900</v>
      </c>
      <c r="CS2108" t="s">
        <v>110</v>
      </c>
      <c r="CT2108" t="s">
        <v>129</v>
      </c>
      <c r="CZ2108" t="s">
        <v>111</v>
      </c>
      <c r="DA2108" s="1">
        <v>45810</v>
      </c>
      <c r="DB2108" s="2">
        <v>0.625</v>
      </c>
      <c r="DF2108">
        <v>6</v>
      </c>
      <c r="DG2108" t="s">
        <v>114</v>
      </c>
      <c r="DO2108" t="s">
        <v>893</v>
      </c>
      <c r="EH2108" t="s">
        <v>105</v>
      </c>
      <c r="EI2108" t="s">
        <v>104</v>
      </c>
      <c r="EL2108" t="s">
        <v>112</v>
      </c>
      <c r="EQ2108" t="s">
        <v>107</v>
      </c>
      <c r="ES2108">
        <v>8.7100000000000009</v>
      </c>
      <c r="ET2108" t="s">
        <v>106</v>
      </c>
      <c r="EU2108" t="s">
        <v>113</v>
      </c>
      <c r="FD2108" t="s">
        <v>102</v>
      </c>
    </row>
    <row r="2109" spans="1:160" x14ac:dyDescent="0.25">
      <c r="A2109" s="13"/>
      <c r="B2109">
        <v>1</v>
      </c>
      <c r="C2109" s="1">
        <v>45882</v>
      </c>
      <c r="D2109" s="86">
        <v>0.43055555555555558</v>
      </c>
      <c r="E2109" t="s">
        <v>253</v>
      </c>
      <c r="F2109" t="s">
        <v>102</v>
      </c>
      <c r="G2109" s="13"/>
      <c r="H2109" s="13"/>
      <c r="I2109" t="s">
        <v>439</v>
      </c>
      <c r="J2109">
        <v>7.89</v>
      </c>
      <c r="K2109" s="13"/>
      <c r="L2109">
        <v>27.3</v>
      </c>
      <c r="M2109">
        <v>101.8</v>
      </c>
      <c r="N2109">
        <v>101.8</v>
      </c>
      <c r="O2109" s="13"/>
      <c r="P2109" s="13"/>
      <c r="Q2109" s="13"/>
      <c r="R2109" s="13"/>
      <c r="S2109" s="13"/>
      <c r="T2109" s="13"/>
      <c r="U2109" s="13"/>
      <c r="V2109" s="13"/>
      <c r="W2109" s="13"/>
      <c r="X2109" s="13"/>
      <c r="Y2109" s="13"/>
      <c r="Z2109" s="13"/>
      <c r="AA2109" s="13"/>
      <c r="AB2109" s="13"/>
      <c r="AC2109" s="13"/>
      <c r="AD2109" s="13"/>
      <c r="AE2109" s="13"/>
      <c r="AF2109" s="13"/>
      <c r="AG2109" s="13"/>
      <c r="AH2109" s="13"/>
      <c r="AI2109" s="13"/>
      <c r="AJ2109" s="13"/>
      <c r="AK2109" s="13"/>
      <c r="AL2109" s="13"/>
      <c r="AM2109" s="13"/>
      <c r="AN2109" s="13"/>
      <c r="AO2109" s="13"/>
      <c r="AP2109" s="13"/>
      <c r="AQ2109" s="13"/>
      <c r="AR2109" s="13"/>
      <c r="AS2109" s="13"/>
      <c r="AT2109" s="13"/>
      <c r="AU2109" s="13"/>
      <c r="AV2109" s="13"/>
      <c r="AW2109" s="13"/>
      <c r="AX2109" s="13"/>
      <c r="AY2109" s="13"/>
      <c r="AZ2109" s="13"/>
      <c r="BA2109" s="13"/>
      <c r="BB2109" s="13"/>
      <c r="BC2109" s="13"/>
      <c r="BD2109" s="13"/>
      <c r="BE2109" s="13"/>
      <c r="BF2109" s="13"/>
      <c r="BG2109" s="13"/>
      <c r="BH2109" s="13"/>
      <c r="BI2109" s="13"/>
      <c r="BJ2109" s="13"/>
      <c r="BK2109" s="13"/>
      <c r="BL2109" s="13"/>
      <c r="BM2109" s="13"/>
      <c r="BN2109" s="13"/>
      <c r="BO2109" s="13"/>
      <c r="BP2109" s="13"/>
      <c r="BQ2109" s="13"/>
      <c r="BR2109" s="13"/>
      <c r="BS2109" s="13"/>
      <c r="BT2109" s="13"/>
      <c r="BU2109" s="13"/>
      <c r="BV2109" s="13"/>
      <c r="BW2109" s="13"/>
      <c r="BX2109" s="13"/>
      <c r="BY2109" s="13"/>
      <c r="BZ2109" s="13"/>
      <c r="CA2109" s="13"/>
      <c r="CB2109" s="13"/>
      <c r="CC2109" s="13"/>
      <c r="CD2109" s="13"/>
      <c r="CE2109" s="13"/>
      <c r="CF2109" s="13"/>
      <c r="CG2109" s="13"/>
      <c r="CH2109" s="7">
        <v>57107</v>
      </c>
      <c r="CI2109" s="13"/>
      <c r="CN2109" t="s">
        <v>892</v>
      </c>
      <c r="CR2109" t="s">
        <v>900</v>
      </c>
      <c r="CS2109" t="s">
        <v>110</v>
      </c>
      <c r="CT2109" t="s">
        <v>129</v>
      </c>
      <c r="CZ2109" t="s">
        <v>111</v>
      </c>
      <c r="DA2109" s="1">
        <v>45810</v>
      </c>
      <c r="DB2109" s="2">
        <v>0.625</v>
      </c>
      <c r="DF2109">
        <v>6</v>
      </c>
      <c r="DG2109" t="s">
        <v>114</v>
      </c>
      <c r="DO2109" t="s">
        <v>893</v>
      </c>
      <c r="EH2109" t="s">
        <v>105</v>
      </c>
      <c r="EI2109" t="s">
        <v>104</v>
      </c>
      <c r="EL2109" t="s">
        <v>112</v>
      </c>
      <c r="EQ2109" t="s">
        <v>109</v>
      </c>
      <c r="ES2109">
        <v>88.1</v>
      </c>
      <c r="ET2109" t="s">
        <v>108</v>
      </c>
      <c r="EU2109" t="s">
        <v>113</v>
      </c>
      <c r="FD2109" t="s">
        <v>102</v>
      </c>
    </row>
    <row r="2110" spans="1:160" x14ac:dyDescent="0.25">
      <c r="A2110" s="13"/>
      <c r="B2110">
        <v>2</v>
      </c>
      <c r="C2110" s="1">
        <v>45882</v>
      </c>
      <c r="D2110" s="86">
        <v>0.43055555555555558</v>
      </c>
      <c r="E2110" t="s">
        <v>253</v>
      </c>
      <c r="F2110" t="s">
        <v>102</v>
      </c>
      <c r="G2110" s="13"/>
      <c r="H2110" s="13"/>
      <c r="I2110" t="s">
        <v>439</v>
      </c>
      <c r="J2110">
        <v>7.83</v>
      </c>
      <c r="K2110" s="13"/>
      <c r="L2110">
        <v>27.2</v>
      </c>
      <c r="M2110">
        <v>100.8</v>
      </c>
      <c r="N2110">
        <v>100.8</v>
      </c>
      <c r="O2110" s="13"/>
      <c r="P2110" s="13"/>
      <c r="Q2110" s="13"/>
      <c r="R2110" s="13"/>
      <c r="S2110" s="13"/>
      <c r="T2110" s="13"/>
      <c r="U2110" s="13"/>
      <c r="V2110" s="13"/>
      <c r="W2110" s="13"/>
      <c r="X2110" s="13"/>
      <c r="Y2110" s="13"/>
      <c r="Z2110" s="13"/>
      <c r="AA2110" s="13"/>
      <c r="AB2110" s="13"/>
      <c r="AC2110" s="13"/>
      <c r="AD2110" s="13"/>
      <c r="AE2110" s="13"/>
      <c r="AF2110" s="13"/>
      <c r="AG2110" s="13"/>
      <c r="AH2110" s="13"/>
      <c r="AI2110" s="13"/>
      <c r="AJ2110" s="13"/>
      <c r="AK2110" s="13"/>
      <c r="AL2110" s="13"/>
      <c r="AM2110" s="13"/>
      <c r="AN2110" s="13"/>
      <c r="AO2110" s="13"/>
      <c r="AP2110" s="13"/>
      <c r="AQ2110" s="13"/>
      <c r="AR2110" s="13"/>
      <c r="AS2110" s="13"/>
      <c r="AT2110" s="13"/>
      <c r="AU2110" s="13"/>
      <c r="AV2110" s="13"/>
      <c r="AW2110" s="13"/>
      <c r="AX2110" s="13"/>
      <c r="AY2110" s="13"/>
      <c r="AZ2110" s="13"/>
      <c r="BA2110" s="13"/>
      <c r="BB2110" s="13"/>
      <c r="BC2110" s="13"/>
      <c r="BD2110" s="13"/>
      <c r="BE2110" s="13"/>
      <c r="BF2110" s="13"/>
      <c r="BG2110" s="13"/>
      <c r="BH2110" s="13"/>
      <c r="BI2110" s="13"/>
      <c r="BJ2110" s="13"/>
      <c r="BK2110" s="13"/>
      <c r="BL2110" s="13"/>
      <c r="BM2110" s="13"/>
      <c r="BN2110" s="13"/>
      <c r="BO2110" s="13"/>
      <c r="BP2110" s="13"/>
      <c r="BQ2110" s="13"/>
      <c r="BR2110" s="13"/>
      <c r="BS2110" s="13"/>
      <c r="BT2110" s="13"/>
      <c r="BU2110" s="13"/>
      <c r="BV2110" s="13"/>
      <c r="BW2110" s="13"/>
      <c r="BX2110" s="13"/>
      <c r="BY2110" s="13"/>
      <c r="BZ2110" s="13"/>
      <c r="CA2110" s="13"/>
      <c r="CB2110" s="13"/>
      <c r="CC2110" s="13"/>
      <c r="CD2110" s="13"/>
      <c r="CE2110" s="13"/>
      <c r="CF2110" s="13"/>
      <c r="CG2110" s="13"/>
      <c r="CH2110" s="7">
        <v>57108</v>
      </c>
      <c r="CI2110" s="13"/>
      <c r="CN2110" t="s">
        <v>892</v>
      </c>
      <c r="CR2110" t="s">
        <v>900</v>
      </c>
      <c r="CS2110" t="s">
        <v>110</v>
      </c>
      <c r="CT2110" t="s">
        <v>129</v>
      </c>
      <c r="CZ2110" t="s">
        <v>111</v>
      </c>
      <c r="DA2110" s="1">
        <v>45810</v>
      </c>
      <c r="DB2110" s="2">
        <v>0.625</v>
      </c>
      <c r="DF2110">
        <v>6</v>
      </c>
      <c r="DG2110" t="s">
        <v>114</v>
      </c>
      <c r="DO2110" t="s">
        <v>893</v>
      </c>
      <c r="EH2110">
        <v>2550</v>
      </c>
      <c r="EI2110" t="s">
        <v>83</v>
      </c>
      <c r="EL2110" t="s">
        <v>112</v>
      </c>
      <c r="EQ2110" t="s">
        <v>84</v>
      </c>
      <c r="ES2110">
        <v>14.6</v>
      </c>
      <c r="ET2110" t="s">
        <v>85</v>
      </c>
      <c r="EU2110" t="s">
        <v>113</v>
      </c>
      <c r="FD2110" t="s">
        <v>102</v>
      </c>
    </row>
    <row r="2111" spans="1:160" x14ac:dyDescent="0.25">
      <c r="A2111" s="13"/>
      <c r="B2111">
        <v>3</v>
      </c>
      <c r="C2111" s="1">
        <v>45882</v>
      </c>
      <c r="D2111" s="86">
        <v>0.43055555555555558</v>
      </c>
      <c r="E2111" t="s">
        <v>253</v>
      </c>
      <c r="F2111" t="s">
        <v>102</v>
      </c>
      <c r="G2111" s="13"/>
      <c r="H2111" s="13"/>
      <c r="I2111" t="s">
        <v>439</v>
      </c>
      <c r="J2111">
        <v>7.9</v>
      </c>
      <c r="K2111" s="13"/>
      <c r="L2111">
        <v>26.6</v>
      </c>
      <c r="M2111">
        <v>100.7</v>
      </c>
      <c r="N2111">
        <v>100.7</v>
      </c>
      <c r="O2111" s="13"/>
      <c r="P2111" s="13"/>
      <c r="Q2111" s="13"/>
      <c r="R2111" s="13"/>
      <c r="S2111" s="13"/>
      <c r="T2111" s="13"/>
      <c r="U2111" s="13"/>
      <c r="V2111" s="13"/>
      <c r="W2111" s="13"/>
      <c r="X2111" s="13"/>
      <c r="Y2111" s="13"/>
      <c r="Z2111" s="13"/>
      <c r="AA2111" s="13"/>
      <c r="AB2111" s="13"/>
      <c r="AC2111" s="13"/>
      <c r="AD2111" s="13"/>
      <c r="AE2111" s="13"/>
      <c r="AF2111" s="13"/>
      <c r="AG2111" s="13"/>
      <c r="AH2111" s="13"/>
      <c r="AI2111" s="13"/>
      <c r="AJ2111" s="13"/>
      <c r="AK2111" s="13"/>
      <c r="AL2111" s="13"/>
      <c r="AM2111" s="13"/>
      <c r="AN2111" s="13"/>
      <c r="AO2111" s="13"/>
      <c r="AP2111" s="13"/>
      <c r="AQ2111" s="13"/>
      <c r="AR2111" s="13"/>
      <c r="AS2111" s="13"/>
      <c r="AT2111" s="13"/>
      <c r="AU2111" s="13"/>
      <c r="AV2111" s="13"/>
      <c r="AW2111" s="13"/>
      <c r="AX2111" s="13"/>
      <c r="AY2111" s="13"/>
      <c r="AZ2111" s="13"/>
      <c r="BA2111" s="13"/>
      <c r="BB2111" s="13"/>
      <c r="BC2111" s="13"/>
      <c r="BD2111" s="13"/>
      <c r="BE2111" s="13"/>
      <c r="BF2111" s="13"/>
      <c r="BG2111" s="13"/>
      <c r="BH2111" s="13"/>
      <c r="BI2111" s="13"/>
      <c r="BJ2111" s="13"/>
      <c r="BK2111" s="13"/>
      <c r="BL2111" s="13"/>
      <c r="BM2111" s="13"/>
      <c r="BN2111" s="13"/>
      <c r="BO2111" s="13"/>
      <c r="BP2111" s="13"/>
      <c r="BQ2111" s="13"/>
      <c r="BR2111" s="13"/>
      <c r="BS2111" s="13"/>
      <c r="BT2111" s="13"/>
      <c r="BU2111" s="13"/>
      <c r="BV2111" s="13"/>
      <c r="BW2111" s="13"/>
      <c r="BX2111" s="13"/>
      <c r="BY2111" s="13"/>
      <c r="BZ2111" s="13"/>
      <c r="CA2111" s="13"/>
      <c r="CB2111" s="13"/>
      <c r="CC2111" s="13"/>
      <c r="CD2111" s="13"/>
      <c r="CE2111" s="13"/>
      <c r="CF2111" s="13"/>
      <c r="CG2111" s="13"/>
      <c r="CH2111" s="7">
        <v>57109</v>
      </c>
      <c r="CI2111" s="13"/>
      <c r="CN2111" t="s">
        <v>892</v>
      </c>
      <c r="CR2111" t="s">
        <v>901</v>
      </c>
      <c r="CS2111" t="s">
        <v>110</v>
      </c>
      <c r="CT2111" t="s">
        <v>129</v>
      </c>
      <c r="CZ2111" t="s">
        <v>111</v>
      </c>
      <c r="DA2111" s="1">
        <v>45810</v>
      </c>
      <c r="DB2111" s="2">
        <v>0.625</v>
      </c>
      <c r="DF2111">
        <v>7</v>
      </c>
      <c r="DG2111" t="s">
        <v>114</v>
      </c>
      <c r="DO2111" t="s">
        <v>893</v>
      </c>
      <c r="EH2111" t="s">
        <v>105</v>
      </c>
      <c r="EI2111" t="s">
        <v>104</v>
      </c>
      <c r="EL2111" t="s">
        <v>112</v>
      </c>
      <c r="EQ2111" t="s">
        <v>107</v>
      </c>
      <c r="ES2111">
        <v>7.97</v>
      </c>
      <c r="ET2111" t="s">
        <v>106</v>
      </c>
      <c r="EU2111" t="s">
        <v>113</v>
      </c>
      <c r="FD2111" t="s">
        <v>102</v>
      </c>
    </row>
    <row r="2112" spans="1:160" x14ac:dyDescent="0.25">
      <c r="A2112" s="13"/>
      <c r="B2112">
        <v>4</v>
      </c>
      <c r="C2112" s="1">
        <v>45882</v>
      </c>
      <c r="D2112" s="86">
        <v>0.43055555555555558</v>
      </c>
      <c r="E2112" t="s">
        <v>253</v>
      </c>
      <c r="F2112" t="s">
        <v>102</v>
      </c>
      <c r="G2112" s="13"/>
      <c r="H2112" s="13"/>
      <c r="I2112" t="s">
        <v>439</v>
      </c>
      <c r="J2112">
        <v>7.54</v>
      </c>
      <c r="K2112" s="13"/>
      <c r="L2112">
        <v>25.4</v>
      </c>
      <c r="M2112">
        <v>94.1</v>
      </c>
      <c r="N2112">
        <v>94.1</v>
      </c>
      <c r="O2112" s="13"/>
      <c r="P2112" s="13"/>
      <c r="Q2112" s="13"/>
      <c r="R2112" s="13"/>
      <c r="S2112" s="13"/>
      <c r="T2112" s="13"/>
      <c r="U2112" s="13"/>
      <c r="V2112" s="13"/>
      <c r="W2112" s="13"/>
      <c r="X2112" s="13"/>
      <c r="Y2112" s="13"/>
      <c r="Z2112" s="13"/>
      <c r="AA2112" s="13"/>
      <c r="AB2112" s="13"/>
      <c r="AC2112" s="13"/>
      <c r="AD2112" s="13"/>
      <c r="AE2112" s="13"/>
      <c r="AF2112" s="13"/>
      <c r="AG2112" s="13"/>
      <c r="AH2112" s="13"/>
      <c r="AI2112" s="13"/>
      <c r="AJ2112" s="13"/>
      <c r="AK2112" s="13"/>
      <c r="AL2112" s="13"/>
      <c r="AM2112" s="13"/>
      <c r="AN2112" s="13"/>
      <c r="AO2112" s="13"/>
      <c r="AP2112" s="13"/>
      <c r="AQ2112" s="13"/>
      <c r="AR2112" s="13"/>
      <c r="AS2112" s="13"/>
      <c r="AT2112" s="13"/>
      <c r="AU2112" s="13"/>
      <c r="AV2112" s="13"/>
      <c r="AW2112" s="13"/>
      <c r="AX2112" s="13"/>
      <c r="AY2112" s="13"/>
      <c r="AZ2112" s="13"/>
      <c r="BA2112" s="13"/>
      <c r="BB2112" s="13"/>
      <c r="BC2112" s="13"/>
      <c r="BD2112" s="13"/>
      <c r="BE2112" s="13"/>
      <c r="BF2112" s="13"/>
      <c r="BG2112" s="13"/>
      <c r="BH2112" s="13"/>
      <c r="BI2112" s="13"/>
      <c r="BJ2112" s="13"/>
      <c r="BK2112" s="13"/>
      <c r="BL2112" s="13"/>
      <c r="BM2112" s="13"/>
      <c r="BN2112" s="13"/>
      <c r="BO2112" s="13"/>
      <c r="BP2112" s="13"/>
      <c r="BQ2112" s="13"/>
      <c r="BR2112" s="13"/>
      <c r="BS2112" s="13"/>
      <c r="BT2112" s="13"/>
      <c r="BU2112" s="13"/>
      <c r="BV2112" s="13"/>
      <c r="BW2112" s="13"/>
      <c r="BX2112" s="13"/>
      <c r="BY2112" s="13"/>
      <c r="BZ2112" s="13"/>
      <c r="CA2112" s="13"/>
      <c r="CB2112" s="13"/>
      <c r="CC2112" s="13"/>
      <c r="CD2112" s="13"/>
      <c r="CE2112" s="13"/>
      <c r="CF2112" s="13"/>
      <c r="CG2112" s="13"/>
      <c r="CH2112" s="7">
        <v>57110</v>
      </c>
      <c r="CI2112" s="13"/>
      <c r="CN2112" t="s">
        <v>892</v>
      </c>
      <c r="CR2112" t="s">
        <v>901</v>
      </c>
      <c r="CS2112" t="s">
        <v>110</v>
      </c>
      <c r="CT2112" t="s">
        <v>129</v>
      </c>
      <c r="CZ2112" t="s">
        <v>111</v>
      </c>
      <c r="DA2112" s="1">
        <v>45810</v>
      </c>
      <c r="DB2112" s="2">
        <v>0.625</v>
      </c>
      <c r="DF2112">
        <v>7</v>
      </c>
      <c r="DG2112" t="s">
        <v>114</v>
      </c>
      <c r="DO2112" t="s">
        <v>893</v>
      </c>
      <c r="EH2112" t="s">
        <v>105</v>
      </c>
      <c r="EI2112" t="s">
        <v>104</v>
      </c>
      <c r="EL2112" t="s">
        <v>112</v>
      </c>
      <c r="EQ2112" t="s">
        <v>109</v>
      </c>
      <c r="ES2112">
        <v>78.900000000000006</v>
      </c>
      <c r="ET2112" t="s">
        <v>108</v>
      </c>
      <c r="EU2112" t="s">
        <v>113</v>
      </c>
      <c r="FD2112" t="s">
        <v>102</v>
      </c>
    </row>
    <row r="2113" spans="1:160" x14ac:dyDescent="0.25">
      <c r="A2113" s="13"/>
      <c r="B2113">
        <v>5</v>
      </c>
      <c r="C2113" s="1">
        <v>45882</v>
      </c>
      <c r="D2113" s="86">
        <v>0.43055555555555558</v>
      </c>
      <c r="E2113" t="s">
        <v>253</v>
      </c>
      <c r="F2113" t="s">
        <v>102</v>
      </c>
      <c r="G2113" s="13"/>
      <c r="H2113" s="13"/>
      <c r="I2113" t="s">
        <v>439</v>
      </c>
      <c r="J2113">
        <v>6.56</v>
      </c>
      <c r="K2113" s="13"/>
      <c r="L2113">
        <v>23.9</v>
      </c>
      <c r="M2113">
        <v>79.5</v>
      </c>
      <c r="N2113">
        <v>79.5</v>
      </c>
      <c r="O2113" s="13"/>
      <c r="P2113" s="13"/>
      <c r="Q2113" s="13"/>
      <c r="R2113" s="13"/>
      <c r="S2113" s="13"/>
      <c r="T2113" s="13"/>
      <c r="U2113" s="13"/>
      <c r="V2113" s="13"/>
      <c r="W2113" s="13"/>
      <c r="X2113" s="13"/>
      <c r="Y2113" s="13"/>
      <c r="Z2113" s="13"/>
      <c r="AA2113" s="13"/>
      <c r="AB2113" s="13"/>
      <c r="AC2113" s="13"/>
      <c r="AD2113" s="13"/>
      <c r="AE2113" s="13"/>
      <c r="AF2113" s="13"/>
      <c r="AG2113" s="13"/>
      <c r="AH2113" s="13"/>
      <c r="AI2113" s="13"/>
      <c r="AJ2113" s="13"/>
      <c r="AK2113" s="13"/>
      <c r="AL2113" s="13"/>
      <c r="AM2113" s="13"/>
      <c r="AN2113" s="13"/>
      <c r="AO2113" s="13"/>
      <c r="AP2113" s="13"/>
      <c r="AQ2113" s="13"/>
      <c r="AR2113" s="13"/>
      <c r="AS2113" s="13"/>
      <c r="AT2113" s="13"/>
      <c r="AU2113" s="13"/>
      <c r="AV2113" s="13"/>
      <c r="AW2113" s="13"/>
      <c r="AX2113" s="13"/>
      <c r="AY2113" s="13"/>
      <c r="AZ2113" s="13"/>
      <c r="BA2113" s="13"/>
      <c r="BB2113" s="13"/>
      <c r="BC2113" s="13"/>
      <c r="BD2113" s="13"/>
      <c r="BE2113" s="13"/>
      <c r="BF2113" s="13"/>
      <c r="BG2113" s="13"/>
      <c r="BH2113" s="13"/>
      <c r="BI2113" s="13"/>
      <c r="BJ2113" s="13"/>
      <c r="BK2113" s="13"/>
      <c r="BL2113" s="13"/>
      <c r="BM2113" s="13"/>
      <c r="BN2113" s="13"/>
      <c r="BO2113" s="13"/>
      <c r="BP2113" s="13"/>
      <c r="BQ2113" s="13"/>
      <c r="BR2113" s="13"/>
      <c r="BS2113" s="13"/>
      <c r="BT2113" s="13"/>
      <c r="BU2113" s="13"/>
      <c r="BV2113" s="13"/>
      <c r="BW2113" s="13"/>
      <c r="BX2113" s="13"/>
      <c r="BY2113" s="13"/>
      <c r="BZ2113" s="13"/>
      <c r="CA2113" s="13"/>
      <c r="CB2113" s="13"/>
      <c r="CC2113" s="13"/>
      <c r="CD2113" s="13"/>
      <c r="CE2113" s="13"/>
      <c r="CF2113" s="13"/>
      <c r="CG2113" s="13"/>
      <c r="CH2113" s="7">
        <v>57111</v>
      </c>
      <c r="CI2113" s="13"/>
      <c r="CN2113" t="s">
        <v>892</v>
      </c>
      <c r="CR2113" t="s">
        <v>901</v>
      </c>
      <c r="CS2113" t="s">
        <v>110</v>
      </c>
      <c r="CT2113" t="s">
        <v>129</v>
      </c>
      <c r="CZ2113" t="s">
        <v>111</v>
      </c>
      <c r="DA2113" s="1">
        <v>45810</v>
      </c>
      <c r="DB2113" s="2">
        <v>0.625</v>
      </c>
      <c r="DF2113">
        <v>7</v>
      </c>
      <c r="DG2113" t="s">
        <v>114</v>
      </c>
      <c r="DO2113" t="s">
        <v>893</v>
      </c>
      <c r="EH2113">
        <v>2550</v>
      </c>
      <c r="EI2113" t="s">
        <v>83</v>
      </c>
      <c r="EL2113" t="s">
        <v>112</v>
      </c>
      <c r="EQ2113" t="s">
        <v>84</v>
      </c>
      <c r="ES2113">
        <v>13.5</v>
      </c>
      <c r="ET2113" t="s">
        <v>85</v>
      </c>
      <c r="EU2113" t="s">
        <v>113</v>
      </c>
      <c r="FD2113" t="s">
        <v>102</v>
      </c>
    </row>
    <row r="2114" spans="1:160" x14ac:dyDescent="0.25">
      <c r="A2114" s="13"/>
      <c r="B2114">
        <v>6</v>
      </c>
      <c r="C2114" s="1">
        <v>45882</v>
      </c>
      <c r="D2114" s="86">
        <v>0.43055555555555558</v>
      </c>
      <c r="E2114" t="s">
        <v>253</v>
      </c>
      <c r="F2114" t="s">
        <v>102</v>
      </c>
      <c r="G2114" s="13"/>
      <c r="H2114" s="13"/>
      <c r="I2114" t="s">
        <v>439</v>
      </c>
      <c r="J2114">
        <v>5.14</v>
      </c>
      <c r="K2114" s="13"/>
      <c r="L2114">
        <v>20.399999999999999</v>
      </c>
      <c r="M2114">
        <v>58.3</v>
      </c>
      <c r="N2114">
        <v>58.3</v>
      </c>
      <c r="O2114" s="13"/>
      <c r="P2114" s="13"/>
      <c r="Q2114" s="13"/>
      <c r="R2114" s="13"/>
      <c r="S2114" s="13"/>
      <c r="T2114" s="13"/>
      <c r="U2114" s="13"/>
      <c r="V2114" s="13"/>
      <c r="W2114" s="13"/>
      <c r="X2114" s="13"/>
      <c r="Y2114" s="13"/>
      <c r="Z2114" s="13"/>
      <c r="AA2114" s="13"/>
      <c r="AB2114" s="13"/>
      <c r="AC2114" s="13"/>
      <c r="AD2114" s="13"/>
      <c r="AE2114" s="13"/>
      <c r="AF2114" s="13"/>
      <c r="AG2114" s="13"/>
      <c r="AH2114" s="13"/>
      <c r="AI2114" s="13"/>
      <c r="AJ2114" s="13"/>
      <c r="AK2114" s="13"/>
      <c r="AL2114" s="13"/>
      <c r="AM2114" s="13"/>
      <c r="AN2114" s="13"/>
      <c r="AO2114" s="13"/>
      <c r="AP2114" s="13"/>
      <c r="AQ2114" s="13"/>
      <c r="AR2114" s="13"/>
      <c r="AS2114" s="13"/>
      <c r="AT2114" s="13"/>
      <c r="AU2114" s="13"/>
      <c r="AV2114" s="13"/>
      <c r="AW2114" s="13"/>
      <c r="AX2114" s="13"/>
      <c r="AY2114" s="13"/>
      <c r="AZ2114" s="13"/>
      <c r="BA2114" s="13"/>
      <c r="BB2114" s="13"/>
      <c r="BC2114" s="13"/>
      <c r="BD2114" s="13"/>
      <c r="BE2114" s="13"/>
      <c r="BF2114" s="13"/>
      <c r="BG2114" s="13"/>
      <c r="BH2114" s="13"/>
      <c r="BI2114" s="13"/>
      <c r="BJ2114" s="13"/>
      <c r="BK2114" s="13"/>
      <c r="BL2114" s="13"/>
      <c r="BM2114" s="13"/>
      <c r="BN2114" s="13"/>
      <c r="BO2114" s="13"/>
      <c r="BP2114" s="13"/>
      <c r="BQ2114" s="13"/>
      <c r="BR2114" s="13"/>
      <c r="BS2114" s="13"/>
      <c r="BT2114" s="13"/>
      <c r="BU2114" s="13"/>
      <c r="BV2114" s="13"/>
      <c r="BW2114" s="13"/>
      <c r="BX2114" s="13"/>
      <c r="BY2114" s="13"/>
      <c r="BZ2114" s="13"/>
      <c r="CA2114" s="13"/>
      <c r="CB2114" s="13"/>
      <c r="CC2114" s="13"/>
      <c r="CD2114" s="13"/>
      <c r="CE2114" s="13"/>
      <c r="CF2114" s="13"/>
      <c r="CG2114" s="13"/>
      <c r="CH2114" s="7">
        <v>57112</v>
      </c>
      <c r="CI2114" s="13"/>
      <c r="CN2114" t="s">
        <v>892</v>
      </c>
      <c r="CR2114" t="s">
        <v>902</v>
      </c>
      <c r="CS2114" t="s">
        <v>110</v>
      </c>
      <c r="CT2114" t="s">
        <v>129</v>
      </c>
      <c r="CZ2114" t="s">
        <v>111</v>
      </c>
      <c r="DA2114" s="1">
        <v>45810</v>
      </c>
      <c r="DB2114" s="2">
        <v>0.625</v>
      </c>
      <c r="DF2114">
        <v>8</v>
      </c>
      <c r="DG2114" t="s">
        <v>114</v>
      </c>
      <c r="DO2114" t="s">
        <v>893</v>
      </c>
      <c r="EH2114" t="s">
        <v>105</v>
      </c>
      <c r="EI2114" t="s">
        <v>104</v>
      </c>
      <c r="EL2114" t="s">
        <v>112</v>
      </c>
      <c r="EQ2114" t="s">
        <v>107</v>
      </c>
      <c r="ES2114">
        <v>6.47</v>
      </c>
      <c r="ET2114" t="s">
        <v>106</v>
      </c>
      <c r="EU2114" t="s">
        <v>113</v>
      </c>
      <c r="FD2114" t="s">
        <v>102</v>
      </c>
    </row>
    <row r="2115" spans="1:160" x14ac:dyDescent="0.25">
      <c r="A2115" s="13"/>
      <c r="B2115">
        <v>7</v>
      </c>
      <c r="C2115" s="1">
        <v>45882</v>
      </c>
      <c r="D2115" s="86">
        <v>0.43055555555555558</v>
      </c>
      <c r="E2115" t="s">
        <v>253</v>
      </c>
      <c r="F2115" t="s">
        <v>102</v>
      </c>
      <c r="G2115" s="13"/>
      <c r="H2115" s="13"/>
      <c r="I2115" t="s">
        <v>439</v>
      </c>
      <c r="J2115">
        <v>5.01</v>
      </c>
      <c r="K2115" s="13"/>
      <c r="L2115">
        <v>17.7</v>
      </c>
      <c r="M2115">
        <v>53.7</v>
      </c>
      <c r="N2115">
        <v>53.7</v>
      </c>
      <c r="O2115" s="13"/>
      <c r="P2115" s="13"/>
      <c r="Q2115" s="13"/>
      <c r="R2115" s="13"/>
      <c r="S2115" s="13"/>
      <c r="T2115" s="13"/>
      <c r="U2115" s="13"/>
      <c r="V2115" s="13"/>
      <c r="W2115" s="13"/>
      <c r="X2115" s="13"/>
      <c r="Y2115" s="13"/>
      <c r="Z2115" s="13"/>
      <c r="AA2115" s="13"/>
      <c r="AB2115" s="13"/>
      <c r="AC2115" s="13"/>
      <c r="AD2115" s="13"/>
      <c r="AE2115" s="13"/>
      <c r="AF2115" s="13"/>
      <c r="AG2115" s="13"/>
      <c r="AH2115" s="13"/>
      <c r="AI2115" s="13"/>
      <c r="AJ2115" s="13"/>
      <c r="AK2115" s="13"/>
      <c r="AL2115" s="13"/>
      <c r="AM2115" s="13"/>
      <c r="AN2115" s="13"/>
      <c r="AO2115" s="13"/>
      <c r="AP2115" s="13"/>
      <c r="AQ2115" s="13"/>
      <c r="AR2115" s="13"/>
      <c r="AS2115" s="13"/>
      <c r="AT2115" s="13"/>
      <c r="AU2115" s="13"/>
      <c r="AV2115" s="13"/>
      <c r="AW2115" s="13"/>
      <c r="AX2115" s="13"/>
      <c r="AY2115" s="13"/>
      <c r="AZ2115" s="13"/>
      <c r="BA2115" s="13"/>
      <c r="BB2115" s="13"/>
      <c r="BC2115" s="13"/>
      <c r="BD2115" s="13"/>
      <c r="BE2115" s="13"/>
      <c r="BF2115" s="13"/>
      <c r="BG2115" s="13"/>
      <c r="BH2115" s="13"/>
      <c r="BI2115" s="13"/>
      <c r="BJ2115" s="13"/>
      <c r="BK2115" s="13"/>
      <c r="BL2115" s="13"/>
      <c r="BM2115" s="13"/>
      <c r="BN2115" s="13"/>
      <c r="BO2115" s="13"/>
      <c r="BP2115" s="13"/>
      <c r="BQ2115" s="13"/>
      <c r="BR2115" s="13"/>
      <c r="BS2115" s="13"/>
      <c r="BT2115" s="13"/>
      <c r="BU2115" s="13"/>
      <c r="BV2115" s="13"/>
      <c r="BW2115" s="13"/>
      <c r="BX2115" s="13"/>
      <c r="BY2115" s="13"/>
      <c r="BZ2115" s="13"/>
      <c r="CA2115" s="13"/>
      <c r="CB2115" s="13"/>
      <c r="CC2115" s="13"/>
      <c r="CD2115" s="13"/>
      <c r="CE2115" s="13"/>
      <c r="CF2115" s="13"/>
      <c r="CG2115" s="13"/>
      <c r="CH2115" s="7">
        <v>57113</v>
      </c>
      <c r="CI2115" s="13"/>
      <c r="CN2115" t="s">
        <v>892</v>
      </c>
      <c r="CR2115" t="s">
        <v>902</v>
      </c>
      <c r="CS2115" t="s">
        <v>110</v>
      </c>
      <c r="CT2115" t="s">
        <v>129</v>
      </c>
      <c r="CZ2115" t="s">
        <v>111</v>
      </c>
      <c r="DA2115" s="1">
        <v>45810</v>
      </c>
      <c r="DB2115" s="2">
        <v>0.625</v>
      </c>
      <c r="DF2115">
        <v>8</v>
      </c>
      <c r="DG2115" t="s">
        <v>114</v>
      </c>
      <c r="DO2115" t="s">
        <v>893</v>
      </c>
      <c r="EH2115" t="s">
        <v>105</v>
      </c>
      <c r="EI2115" t="s">
        <v>104</v>
      </c>
      <c r="EL2115" t="s">
        <v>112</v>
      </c>
      <c r="EQ2115" t="s">
        <v>109</v>
      </c>
      <c r="ES2115">
        <v>62</v>
      </c>
      <c r="ET2115" t="s">
        <v>108</v>
      </c>
      <c r="EU2115" t="s">
        <v>113</v>
      </c>
      <c r="FD2115" t="s">
        <v>102</v>
      </c>
    </row>
    <row r="2116" spans="1:160" x14ac:dyDescent="0.25">
      <c r="A2116" s="13"/>
      <c r="B2116">
        <v>8</v>
      </c>
      <c r="C2116" s="1">
        <v>45882</v>
      </c>
      <c r="D2116" s="86">
        <v>0.43055555555555558</v>
      </c>
      <c r="E2116" t="s">
        <v>253</v>
      </c>
      <c r="F2116" t="s">
        <v>102</v>
      </c>
      <c r="G2116" s="13"/>
      <c r="H2116" s="13"/>
      <c r="I2116" t="s">
        <v>439</v>
      </c>
      <c r="J2116">
        <v>5.6</v>
      </c>
      <c r="K2116" s="13"/>
      <c r="L2116">
        <v>14.1</v>
      </c>
      <c r="M2116">
        <v>55.7</v>
      </c>
      <c r="N2116">
        <v>55.7</v>
      </c>
      <c r="O2116" s="13"/>
      <c r="P2116" s="13"/>
      <c r="Q2116" s="13"/>
      <c r="R2116" s="13"/>
      <c r="S2116" s="13"/>
      <c r="T2116" s="13"/>
      <c r="U2116" s="13"/>
      <c r="V2116" s="13"/>
      <c r="W2116" s="13"/>
      <c r="X2116" s="13"/>
      <c r="Y2116" s="13"/>
      <c r="Z2116" s="13"/>
      <c r="AA2116" s="13"/>
      <c r="AB2116" s="13"/>
      <c r="AC2116" s="13"/>
      <c r="AD2116" s="13"/>
      <c r="AE2116" s="13"/>
      <c r="AF2116" s="13"/>
      <c r="AG2116" s="13"/>
      <c r="AH2116" s="13"/>
      <c r="AI2116" s="13"/>
      <c r="AJ2116" s="13"/>
      <c r="AK2116" s="13"/>
      <c r="AL2116" s="13"/>
      <c r="AM2116" s="13"/>
      <c r="AN2116" s="13"/>
      <c r="AO2116" s="13"/>
      <c r="AP2116" s="13"/>
      <c r="AQ2116" s="13"/>
      <c r="AR2116" s="13"/>
      <c r="AS2116" s="13"/>
      <c r="AT2116" s="13"/>
      <c r="AU2116" s="13"/>
      <c r="AV2116" s="13"/>
      <c r="AW2116" s="13"/>
      <c r="AX2116" s="13"/>
      <c r="AY2116" s="13"/>
      <c r="AZ2116" s="13"/>
      <c r="BA2116" s="13"/>
      <c r="BB2116" s="13"/>
      <c r="BC2116" s="13"/>
      <c r="BD2116" s="13"/>
      <c r="BE2116" s="13"/>
      <c r="BF2116" s="13"/>
      <c r="BG2116" s="13"/>
      <c r="BH2116" s="13"/>
      <c r="BI2116" s="13"/>
      <c r="BJ2116" s="13"/>
      <c r="BK2116" s="13"/>
      <c r="BL2116" s="13"/>
      <c r="BM2116" s="13"/>
      <c r="BN2116" s="13"/>
      <c r="BO2116" s="13"/>
      <c r="BP2116" s="13"/>
      <c r="BQ2116" s="13"/>
      <c r="BR2116" s="13"/>
      <c r="BS2116" s="13"/>
      <c r="BT2116" s="13"/>
      <c r="BU2116" s="13"/>
      <c r="BV2116" s="13"/>
      <c r="BW2116" s="13"/>
      <c r="BX2116" s="13"/>
      <c r="BY2116" s="13"/>
      <c r="BZ2116" s="13"/>
      <c r="CA2116" s="13"/>
      <c r="CB2116" s="13"/>
      <c r="CC2116" s="13"/>
      <c r="CD2116" s="13"/>
      <c r="CE2116" s="13"/>
      <c r="CF2116" s="13"/>
      <c r="CG2116" s="13"/>
      <c r="CH2116" s="7">
        <v>57114</v>
      </c>
      <c r="CI2116" s="13"/>
      <c r="CN2116" t="s">
        <v>892</v>
      </c>
      <c r="CR2116" t="s">
        <v>902</v>
      </c>
      <c r="CS2116" t="s">
        <v>110</v>
      </c>
      <c r="CT2116" t="s">
        <v>129</v>
      </c>
      <c r="CZ2116" t="s">
        <v>111</v>
      </c>
      <c r="DA2116" s="1">
        <v>45810</v>
      </c>
      <c r="DB2116" s="2">
        <v>0.625</v>
      </c>
      <c r="DF2116">
        <v>8</v>
      </c>
      <c r="DG2116" t="s">
        <v>114</v>
      </c>
      <c r="DO2116" t="s">
        <v>893</v>
      </c>
      <c r="EH2116">
        <v>2550</v>
      </c>
      <c r="EI2116" t="s">
        <v>83</v>
      </c>
      <c r="EL2116" t="s">
        <v>112</v>
      </c>
      <c r="EQ2116" t="s">
        <v>84</v>
      </c>
      <c r="ES2116">
        <v>12.2</v>
      </c>
      <c r="ET2116" t="s">
        <v>85</v>
      </c>
      <c r="EU2116" t="s">
        <v>113</v>
      </c>
      <c r="FD2116" t="s">
        <v>102</v>
      </c>
    </row>
    <row r="2117" spans="1:160" x14ac:dyDescent="0.25">
      <c r="A2117" s="13"/>
      <c r="B2117">
        <v>9</v>
      </c>
      <c r="C2117" s="1">
        <v>45882</v>
      </c>
      <c r="D2117" s="86">
        <v>0.43055555555555558</v>
      </c>
      <c r="E2117" t="s">
        <v>253</v>
      </c>
      <c r="F2117" t="s">
        <v>102</v>
      </c>
      <c r="G2117" s="13"/>
      <c r="H2117" s="13"/>
      <c r="I2117" t="s">
        <v>439</v>
      </c>
      <c r="J2117">
        <v>5.96</v>
      </c>
      <c r="K2117" s="13"/>
      <c r="L2117">
        <v>12.2</v>
      </c>
      <c r="M2117">
        <v>56.8</v>
      </c>
      <c r="N2117">
        <v>56.8</v>
      </c>
      <c r="O2117" s="13"/>
      <c r="P2117" s="13"/>
      <c r="Q2117" s="13"/>
      <c r="R2117" s="13"/>
      <c r="S2117" s="13"/>
      <c r="T2117" s="13"/>
      <c r="U2117" s="13"/>
      <c r="V2117" s="13"/>
      <c r="W2117" s="13"/>
      <c r="X2117" s="13"/>
      <c r="Y2117" s="13"/>
      <c r="Z2117" s="13"/>
      <c r="AA2117" s="13"/>
      <c r="AB2117" s="13"/>
      <c r="AC2117" s="13"/>
      <c r="AD2117" s="13"/>
      <c r="AE2117" s="13"/>
      <c r="AF2117" s="13"/>
      <c r="AG2117" s="13"/>
      <c r="AH2117" s="13"/>
      <c r="AI2117" s="13"/>
      <c r="AJ2117" s="13"/>
      <c r="AK2117" s="13"/>
      <c r="AL2117" s="13"/>
      <c r="AM2117" s="13"/>
      <c r="AN2117" s="13"/>
      <c r="AO2117" s="13"/>
      <c r="AP2117" s="13"/>
      <c r="AQ2117" s="13"/>
      <c r="AR2117" s="13"/>
      <c r="AS2117" s="13"/>
      <c r="AT2117" s="13"/>
      <c r="AU2117" s="13"/>
      <c r="AV2117" s="13"/>
      <c r="AW2117" s="13"/>
      <c r="AX2117" s="13"/>
      <c r="AY2117" s="13"/>
      <c r="AZ2117" s="13"/>
      <c r="BA2117" s="13"/>
      <c r="BB2117" s="13"/>
      <c r="BC2117" s="13"/>
      <c r="BD2117" s="13"/>
      <c r="BE2117" s="13"/>
      <c r="BF2117" s="13"/>
      <c r="BG2117" s="13"/>
      <c r="BH2117" s="13"/>
      <c r="BI2117" s="13"/>
      <c r="BJ2117" s="13"/>
      <c r="BK2117" s="13"/>
      <c r="BL2117" s="13"/>
      <c r="BM2117" s="13"/>
      <c r="BN2117" s="13"/>
      <c r="BO2117" s="13"/>
      <c r="BP2117" s="13"/>
      <c r="BQ2117" s="13"/>
      <c r="BR2117" s="13"/>
      <c r="BS2117" s="13"/>
      <c r="BT2117" s="13"/>
      <c r="BU2117" s="13"/>
      <c r="BV2117" s="13"/>
      <c r="BW2117" s="13"/>
      <c r="BX2117" s="13"/>
      <c r="BY2117" s="13"/>
      <c r="BZ2117" s="13"/>
      <c r="CA2117" s="13"/>
      <c r="CB2117" s="13"/>
      <c r="CC2117" s="13"/>
      <c r="CD2117" s="13"/>
      <c r="CE2117" s="13"/>
      <c r="CF2117" s="13"/>
      <c r="CG2117" s="13"/>
      <c r="CH2117" s="7">
        <v>57115</v>
      </c>
      <c r="CI2117" s="13"/>
      <c r="CN2117" t="s">
        <v>892</v>
      </c>
      <c r="CR2117" t="s">
        <v>903</v>
      </c>
      <c r="CS2117" t="s">
        <v>110</v>
      </c>
      <c r="CT2117" t="s">
        <v>129</v>
      </c>
      <c r="CZ2117" t="s">
        <v>111</v>
      </c>
      <c r="DA2117" s="1">
        <v>45810</v>
      </c>
      <c r="DB2117" s="2">
        <v>0.625</v>
      </c>
      <c r="DF2117">
        <v>9</v>
      </c>
      <c r="DG2117" t="s">
        <v>114</v>
      </c>
      <c r="DO2117" t="s">
        <v>893</v>
      </c>
      <c r="EH2117" t="s">
        <v>105</v>
      </c>
      <c r="EI2117" t="s">
        <v>104</v>
      </c>
      <c r="EL2117" t="s">
        <v>112</v>
      </c>
      <c r="EQ2117" t="s">
        <v>107</v>
      </c>
      <c r="ES2117">
        <v>5.01</v>
      </c>
      <c r="ET2117" t="s">
        <v>106</v>
      </c>
      <c r="EU2117" t="s">
        <v>113</v>
      </c>
      <c r="FD2117" t="s">
        <v>102</v>
      </c>
    </row>
    <row r="2118" spans="1:160" x14ac:dyDescent="0.25">
      <c r="A2118" s="13"/>
      <c r="B2118">
        <v>10</v>
      </c>
      <c r="C2118" s="1">
        <v>45882</v>
      </c>
      <c r="D2118" s="86">
        <v>0.43055555555555558</v>
      </c>
      <c r="E2118" t="s">
        <v>253</v>
      </c>
      <c r="F2118" t="s">
        <v>102</v>
      </c>
      <c r="G2118" s="13"/>
      <c r="H2118" s="13"/>
      <c r="I2118" t="s">
        <v>439</v>
      </c>
      <c r="J2118">
        <v>5.94</v>
      </c>
      <c r="K2118" s="13"/>
      <c r="L2118">
        <v>11.1</v>
      </c>
      <c r="M2118">
        <v>55.2</v>
      </c>
      <c r="N2118">
        <v>55.2</v>
      </c>
      <c r="O2118" s="13"/>
      <c r="P2118" s="13"/>
      <c r="Q2118" s="13"/>
      <c r="R2118" s="13"/>
      <c r="S2118" s="13"/>
      <c r="T2118" s="13"/>
      <c r="U2118" s="13"/>
      <c r="V2118" s="13"/>
      <c r="W2118" s="13"/>
      <c r="X2118" s="13"/>
      <c r="Y2118" s="13"/>
      <c r="Z2118" s="13"/>
      <c r="AA2118" s="13"/>
      <c r="AB2118" s="13"/>
      <c r="AC2118" s="13"/>
      <c r="AD2118" s="13"/>
      <c r="AE2118" s="13"/>
      <c r="AF2118" s="13"/>
      <c r="AG2118" s="13"/>
      <c r="AH2118" s="13"/>
      <c r="AI2118" s="13"/>
      <c r="AJ2118" s="13"/>
      <c r="AK2118" s="13"/>
      <c r="AL2118" s="13"/>
      <c r="AM2118" s="13"/>
      <c r="AN2118" s="13"/>
      <c r="AO2118" s="13"/>
      <c r="AP2118" s="13"/>
      <c r="AQ2118" s="13"/>
      <c r="AR2118" s="13"/>
      <c r="AS2118" s="13"/>
      <c r="AT2118" s="13"/>
      <c r="AU2118" s="13"/>
      <c r="AV2118" s="13"/>
      <c r="AW2118" s="13"/>
      <c r="AX2118" s="13"/>
      <c r="AY2118" s="13"/>
      <c r="AZ2118" s="13"/>
      <c r="BA2118" s="13"/>
      <c r="BB2118" s="13"/>
      <c r="BC2118" s="13"/>
      <c r="BD2118" s="13"/>
      <c r="BE2118" s="13"/>
      <c r="BF2118" s="13"/>
      <c r="BG2118" s="13"/>
      <c r="BH2118" s="13"/>
      <c r="BI2118" s="13"/>
      <c r="BJ2118" s="13"/>
      <c r="BK2118" s="13"/>
      <c r="BL2118" s="13"/>
      <c r="BM2118" s="13"/>
      <c r="BN2118" s="13"/>
      <c r="BO2118" s="13"/>
      <c r="BP2118" s="13"/>
      <c r="BQ2118" s="13"/>
      <c r="BR2118" s="13"/>
      <c r="BS2118" s="13"/>
      <c r="BT2118" s="13"/>
      <c r="BU2118" s="13"/>
      <c r="BV2118" s="13"/>
      <c r="BW2118" s="13"/>
      <c r="BX2118" s="13"/>
      <c r="BY2118" s="13"/>
      <c r="BZ2118" s="13"/>
      <c r="CA2118" s="13"/>
      <c r="CB2118" s="13"/>
      <c r="CC2118" s="13"/>
      <c r="CD2118" s="13"/>
      <c r="CE2118" s="13"/>
      <c r="CF2118" s="13"/>
      <c r="CG2118" s="13"/>
      <c r="CH2118" s="7">
        <v>57116</v>
      </c>
      <c r="CI2118" s="13"/>
      <c r="CN2118" t="s">
        <v>892</v>
      </c>
      <c r="CR2118" t="s">
        <v>903</v>
      </c>
      <c r="CS2118" t="s">
        <v>110</v>
      </c>
      <c r="CT2118" t="s">
        <v>129</v>
      </c>
      <c r="CZ2118" t="s">
        <v>111</v>
      </c>
      <c r="DA2118" s="1">
        <v>45810</v>
      </c>
      <c r="DB2118" s="2">
        <v>0.625</v>
      </c>
      <c r="DF2118">
        <v>9</v>
      </c>
      <c r="DG2118" t="s">
        <v>114</v>
      </c>
      <c r="DO2118" t="s">
        <v>893</v>
      </c>
      <c r="EH2118" t="s">
        <v>105</v>
      </c>
      <c r="EI2118" t="s">
        <v>104</v>
      </c>
      <c r="EL2118" t="s">
        <v>112</v>
      </c>
      <c r="EQ2118" t="s">
        <v>109</v>
      </c>
      <c r="ES2118">
        <v>47</v>
      </c>
      <c r="ET2118" t="s">
        <v>108</v>
      </c>
      <c r="EU2118" t="s">
        <v>113</v>
      </c>
      <c r="FD2118" t="s">
        <v>102</v>
      </c>
    </row>
    <row r="2119" spans="1:160" x14ac:dyDescent="0.25">
      <c r="A2119" s="13"/>
      <c r="B2119">
        <v>11</v>
      </c>
      <c r="C2119" s="1">
        <v>45882</v>
      </c>
      <c r="D2119" s="86">
        <v>0.43055555555555558</v>
      </c>
      <c r="E2119" t="s">
        <v>253</v>
      </c>
      <c r="F2119" t="s">
        <v>102</v>
      </c>
      <c r="G2119" s="13"/>
      <c r="H2119" s="13"/>
      <c r="I2119" t="s">
        <v>439</v>
      </c>
      <c r="J2119">
        <v>5.37</v>
      </c>
      <c r="K2119" s="13"/>
      <c r="L2119">
        <v>9.8000000000000007</v>
      </c>
      <c r="M2119">
        <v>48.4</v>
      </c>
      <c r="N2119">
        <v>48.4</v>
      </c>
      <c r="O2119" s="13"/>
      <c r="P2119" s="13"/>
      <c r="Q2119" s="13"/>
      <c r="R2119" s="13"/>
      <c r="S2119" s="13"/>
      <c r="T2119" s="13"/>
      <c r="U2119" s="13"/>
      <c r="V2119" s="13"/>
      <c r="W2119" s="13"/>
      <c r="X2119" s="13"/>
      <c r="Y2119" s="13"/>
      <c r="Z2119" s="13"/>
      <c r="AA2119" s="13"/>
      <c r="AB2119" s="13"/>
      <c r="AC2119" s="13"/>
      <c r="AD2119" s="13"/>
      <c r="AE2119" s="13"/>
      <c r="AF2119" s="13"/>
      <c r="AG2119" s="13"/>
      <c r="AH2119" s="13"/>
      <c r="AI2119" s="13"/>
      <c r="AJ2119" s="13"/>
      <c r="AK2119" s="13"/>
      <c r="AL2119" s="13"/>
      <c r="AM2119" s="13"/>
      <c r="AN2119" s="13"/>
      <c r="AO2119" s="13"/>
      <c r="AP2119" s="13"/>
      <c r="AQ2119" s="13"/>
      <c r="AR2119" s="13"/>
      <c r="AS2119" s="13"/>
      <c r="AT2119" s="13"/>
      <c r="AU2119" s="13"/>
      <c r="AV2119" s="13"/>
      <c r="AW2119" s="13"/>
      <c r="AX2119" s="13"/>
      <c r="AY2119" s="13"/>
      <c r="AZ2119" s="13"/>
      <c r="BA2119" s="13"/>
      <c r="BB2119" s="13"/>
      <c r="BC2119" s="13"/>
      <c r="BD2119" s="13"/>
      <c r="BE2119" s="13"/>
      <c r="BF2119" s="13"/>
      <c r="BG2119" s="13"/>
      <c r="BH2119" s="13"/>
      <c r="BI2119" s="13"/>
      <c r="BJ2119" s="13"/>
      <c r="BK2119" s="13"/>
      <c r="BL2119" s="13"/>
      <c r="BM2119" s="13"/>
      <c r="BN2119" s="13"/>
      <c r="BO2119" s="13"/>
      <c r="BP2119" s="13"/>
      <c r="BQ2119" s="13"/>
      <c r="BR2119" s="13"/>
      <c r="BS2119" s="13"/>
      <c r="BT2119" s="13"/>
      <c r="BU2119" s="13"/>
      <c r="BV2119" s="13"/>
      <c r="BW2119" s="13"/>
      <c r="BX2119" s="13"/>
      <c r="BY2119" s="13"/>
      <c r="BZ2119" s="13"/>
      <c r="CA2119" s="13"/>
      <c r="CB2119" s="13"/>
      <c r="CC2119" s="13"/>
      <c r="CD2119" s="13"/>
      <c r="CE2119" s="13"/>
      <c r="CF2119" s="13"/>
      <c r="CG2119" s="13"/>
      <c r="CH2119" s="7">
        <v>57117</v>
      </c>
      <c r="CI2119" s="13"/>
      <c r="CN2119" t="s">
        <v>892</v>
      </c>
      <c r="CR2119" t="s">
        <v>903</v>
      </c>
      <c r="CS2119" t="s">
        <v>110</v>
      </c>
      <c r="CT2119" t="s">
        <v>129</v>
      </c>
      <c r="CZ2119" t="s">
        <v>111</v>
      </c>
      <c r="DA2119" s="1">
        <v>45810</v>
      </c>
      <c r="DB2119" s="2">
        <v>0.625</v>
      </c>
      <c r="DF2119">
        <v>9</v>
      </c>
      <c r="DG2119" t="s">
        <v>114</v>
      </c>
      <c r="DO2119" t="s">
        <v>893</v>
      </c>
      <c r="EH2119">
        <v>2550</v>
      </c>
      <c r="EI2119" t="s">
        <v>83</v>
      </c>
      <c r="EL2119" t="s">
        <v>112</v>
      </c>
      <c r="EQ2119" t="s">
        <v>84</v>
      </c>
      <c r="ES2119">
        <v>11.2</v>
      </c>
      <c r="ET2119" t="s">
        <v>85</v>
      </c>
      <c r="EU2119" t="s">
        <v>113</v>
      </c>
      <c r="FD2119" t="s">
        <v>102</v>
      </c>
    </row>
    <row r="2120" spans="1:160" x14ac:dyDescent="0.25">
      <c r="A2120" s="13"/>
      <c r="B2120">
        <v>12</v>
      </c>
      <c r="C2120" s="1">
        <v>45882</v>
      </c>
      <c r="D2120" s="86">
        <v>0.43055555555555558</v>
      </c>
      <c r="E2120" t="s">
        <v>253</v>
      </c>
      <c r="F2120" t="s">
        <v>102</v>
      </c>
      <c r="G2120" s="13"/>
      <c r="H2120" s="13"/>
      <c r="I2120" t="s">
        <v>439</v>
      </c>
      <c r="J2120">
        <v>5.23</v>
      </c>
      <c r="K2120" s="13"/>
      <c r="L2120">
        <v>9.1</v>
      </c>
      <c r="M2120">
        <v>46.3</v>
      </c>
      <c r="N2120">
        <v>46.3</v>
      </c>
      <c r="O2120" s="13"/>
      <c r="P2120" s="13"/>
      <c r="Q2120" s="13"/>
      <c r="R2120" s="13"/>
      <c r="S2120" s="13"/>
      <c r="T2120" s="13"/>
      <c r="U2120" s="13"/>
      <c r="V2120" s="13"/>
      <c r="W2120" s="13"/>
      <c r="X2120" s="13"/>
      <c r="Y2120" s="13"/>
      <c r="Z2120" s="13"/>
      <c r="AA2120" s="13"/>
      <c r="AB2120" s="13"/>
      <c r="AC2120" s="13"/>
      <c r="AD2120" s="13"/>
      <c r="AE2120" s="13"/>
      <c r="AF2120" s="13"/>
      <c r="AG2120" s="13"/>
      <c r="AH2120" s="13"/>
      <c r="AI2120" s="13"/>
      <c r="AJ2120" s="13"/>
      <c r="AK2120" s="13"/>
      <c r="AL2120" s="13"/>
      <c r="AM2120" s="13"/>
      <c r="AN2120" s="13"/>
      <c r="AO2120" s="13"/>
      <c r="AP2120" s="13"/>
      <c r="AQ2120" s="13"/>
      <c r="AR2120" s="13"/>
      <c r="AS2120" s="13"/>
      <c r="AT2120" s="13"/>
      <c r="AU2120" s="13"/>
      <c r="AV2120" s="13"/>
      <c r="AW2120" s="13"/>
      <c r="AX2120" s="13"/>
      <c r="AY2120" s="13"/>
      <c r="AZ2120" s="13"/>
      <c r="BA2120" s="13"/>
      <c r="BB2120" s="13"/>
      <c r="BC2120" s="13"/>
      <c r="BD2120" s="13"/>
      <c r="BE2120" s="13"/>
      <c r="BF2120" s="13"/>
      <c r="BG2120" s="13"/>
      <c r="BH2120" s="13"/>
      <c r="BI2120" s="13"/>
      <c r="BJ2120" s="13"/>
      <c r="BK2120" s="13"/>
      <c r="BL2120" s="13"/>
      <c r="BM2120" s="13"/>
      <c r="BN2120" s="13"/>
      <c r="BO2120" s="13"/>
      <c r="BP2120" s="13"/>
      <c r="BQ2120" s="13"/>
      <c r="BR2120" s="13"/>
      <c r="BS2120" s="13"/>
      <c r="BT2120" s="13"/>
      <c r="BU2120" s="13"/>
      <c r="BV2120" s="13"/>
      <c r="BW2120" s="13"/>
      <c r="BX2120" s="13"/>
      <c r="BY2120" s="13"/>
      <c r="BZ2120" s="13"/>
      <c r="CA2120" s="13"/>
      <c r="CB2120" s="13"/>
      <c r="CC2120" s="13"/>
      <c r="CD2120" s="13"/>
      <c r="CE2120" s="13"/>
      <c r="CF2120" s="13"/>
      <c r="CG2120" s="13"/>
      <c r="CH2120" s="7">
        <v>57118</v>
      </c>
      <c r="CI2120" s="13"/>
      <c r="CN2120" t="s">
        <v>892</v>
      </c>
      <c r="CR2120" t="s">
        <v>904</v>
      </c>
      <c r="CS2120" t="s">
        <v>110</v>
      </c>
      <c r="CT2120" t="s">
        <v>129</v>
      </c>
      <c r="CZ2120" t="s">
        <v>111</v>
      </c>
      <c r="DA2120" s="1">
        <v>45810</v>
      </c>
      <c r="DB2120" s="2">
        <v>0.625</v>
      </c>
      <c r="DF2120">
        <v>10</v>
      </c>
      <c r="DG2120" t="s">
        <v>114</v>
      </c>
      <c r="DO2120" t="s">
        <v>893</v>
      </c>
      <c r="EH2120" t="s">
        <v>105</v>
      </c>
      <c r="EI2120" t="s">
        <v>104</v>
      </c>
      <c r="EL2120" t="s">
        <v>112</v>
      </c>
      <c r="EQ2120" t="s">
        <v>107</v>
      </c>
      <c r="ES2120">
        <v>2.8</v>
      </c>
      <c r="ET2120" t="s">
        <v>106</v>
      </c>
      <c r="EU2120" t="s">
        <v>113</v>
      </c>
      <c r="FD2120" t="s">
        <v>102</v>
      </c>
    </row>
    <row r="2121" spans="1:160" x14ac:dyDescent="0.25">
      <c r="A2121" s="13"/>
      <c r="B2121">
        <v>13</v>
      </c>
      <c r="C2121" s="1">
        <v>45882</v>
      </c>
      <c r="D2121" s="86">
        <v>0.43055555555555558</v>
      </c>
      <c r="E2121" t="s">
        <v>253</v>
      </c>
      <c r="F2121" t="s">
        <v>102</v>
      </c>
      <c r="G2121" s="13"/>
      <c r="H2121" s="13"/>
      <c r="I2121" t="s">
        <v>439</v>
      </c>
      <c r="J2121">
        <v>5</v>
      </c>
      <c r="K2121" s="13"/>
      <c r="L2121">
        <v>8.5</v>
      </c>
      <c r="M2121">
        <v>43.6</v>
      </c>
      <c r="N2121">
        <v>43.6</v>
      </c>
      <c r="O2121" s="13"/>
      <c r="P2121" s="13"/>
      <c r="Q2121" s="13"/>
      <c r="R2121" s="13"/>
      <c r="S2121" s="13"/>
      <c r="T2121" s="13"/>
      <c r="U2121" s="13"/>
      <c r="V2121" s="13"/>
      <c r="W2121" s="13"/>
      <c r="X2121" s="13"/>
      <c r="Y2121" s="13"/>
      <c r="Z2121" s="13"/>
      <c r="AA2121" s="13"/>
      <c r="AB2121" s="13"/>
      <c r="AC2121" s="13"/>
      <c r="AD2121" s="13"/>
      <c r="AE2121" s="13"/>
      <c r="AF2121" s="13"/>
      <c r="AG2121" s="13"/>
      <c r="AH2121" s="13"/>
      <c r="AI2121" s="13"/>
      <c r="AJ2121" s="13"/>
      <c r="AK2121" s="13"/>
      <c r="AL2121" s="13"/>
      <c r="AM2121" s="13"/>
      <c r="AN2121" s="13"/>
      <c r="AO2121" s="13"/>
      <c r="AP2121" s="13"/>
      <c r="AQ2121" s="13"/>
      <c r="AR2121" s="13"/>
      <c r="AS2121" s="13"/>
      <c r="AT2121" s="13"/>
      <c r="AU2121" s="13"/>
      <c r="AV2121" s="13"/>
      <c r="AW2121" s="13"/>
      <c r="AX2121" s="13"/>
      <c r="AY2121" s="13"/>
      <c r="AZ2121" s="13"/>
      <c r="BA2121" s="13"/>
      <c r="BB2121" s="13"/>
      <c r="BC2121" s="13"/>
      <c r="BD2121" s="13"/>
      <c r="BE2121" s="13"/>
      <c r="BF2121" s="13"/>
      <c r="BG2121" s="13"/>
      <c r="BH2121" s="13"/>
      <c r="BI2121" s="13"/>
      <c r="BJ2121" s="13"/>
      <c r="BK2121" s="13"/>
      <c r="BL2121" s="13"/>
      <c r="BM2121" s="13"/>
      <c r="BN2121" s="13"/>
      <c r="BO2121" s="13"/>
      <c r="BP2121" s="13"/>
      <c r="BQ2121" s="13"/>
      <c r="BR2121" s="13"/>
      <c r="BS2121" s="13"/>
      <c r="BT2121" s="13"/>
      <c r="BU2121" s="13"/>
      <c r="BV2121" s="13"/>
      <c r="BW2121" s="13"/>
      <c r="BX2121" s="13"/>
      <c r="BY2121" s="13"/>
      <c r="BZ2121" s="13"/>
      <c r="CA2121" s="13"/>
      <c r="CB2121" s="13"/>
      <c r="CC2121" s="13"/>
      <c r="CD2121" s="13"/>
      <c r="CE2121" s="13"/>
      <c r="CF2121" s="13"/>
      <c r="CG2121" s="13"/>
      <c r="CH2121" s="7">
        <v>57119</v>
      </c>
      <c r="CI2121" s="13"/>
      <c r="CN2121" t="s">
        <v>892</v>
      </c>
      <c r="CR2121" t="s">
        <v>904</v>
      </c>
      <c r="CS2121" t="s">
        <v>110</v>
      </c>
      <c r="CT2121" t="s">
        <v>129</v>
      </c>
      <c r="CZ2121" t="s">
        <v>111</v>
      </c>
      <c r="DA2121" s="1">
        <v>45810</v>
      </c>
      <c r="DB2121" s="2">
        <v>0.625</v>
      </c>
      <c r="DF2121">
        <v>10</v>
      </c>
      <c r="DG2121" t="s">
        <v>114</v>
      </c>
      <c r="DO2121" t="s">
        <v>893</v>
      </c>
      <c r="EH2121" t="s">
        <v>105</v>
      </c>
      <c r="EI2121" t="s">
        <v>104</v>
      </c>
      <c r="EL2121" t="s">
        <v>112</v>
      </c>
      <c r="EQ2121" t="s">
        <v>109</v>
      </c>
      <c r="ES2121">
        <v>25.8</v>
      </c>
      <c r="ET2121" t="s">
        <v>108</v>
      </c>
      <c r="EU2121" t="s">
        <v>113</v>
      </c>
      <c r="FD2121" t="s">
        <v>102</v>
      </c>
    </row>
    <row r="2122" spans="1:160" x14ac:dyDescent="0.25">
      <c r="A2122" s="13"/>
      <c r="B2122">
        <v>14</v>
      </c>
      <c r="C2122" s="1">
        <v>45882</v>
      </c>
      <c r="D2122" s="86">
        <v>0.43055555555555558</v>
      </c>
      <c r="E2122" t="s">
        <v>253</v>
      </c>
      <c r="F2122" t="s">
        <v>102</v>
      </c>
      <c r="G2122" s="13"/>
      <c r="H2122" s="13"/>
      <c r="I2122" t="s">
        <v>439</v>
      </c>
      <c r="J2122">
        <v>4.75</v>
      </c>
      <c r="K2122" s="13"/>
      <c r="L2122">
        <v>8</v>
      </c>
      <c r="M2122">
        <v>40.9</v>
      </c>
      <c r="N2122">
        <v>40.9</v>
      </c>
      <c r="O2122" s="13"/>
      <c r="P2122" s="13"/>
      <c r="Q2122" s="13"/>
      <c r="R2122" s="13"/>
      <c r="S2122" s="13"/>
      <c r="T2122" s="13"/>
      <c r="U2122" s="13"/>
      <c r="V2122" s="13"/>
      <c r="W2122" s="13"/>
      <c r="X2122" s="13"/>
      <c r="Y2122" s="13"/>
      <c r="Z2122" s="13"/>
      <c r="AA2122" s="13"/>
      <c r="AB2122" s="13"/>
      <c r="AC2122" s="13"/>
      <c r="AD2122" s="13"/>
      <c r="AE2122" s="13"/>
      <c r="AF2122" s="13"/>
      <c r="AG2122" s="13"/>
      <c r="AH2122" s="13"/>
      <c r="AI2122" s="13"/>
      <c r="AJ2122" s="13"/>
      <c r="AK2122" s="13"/>
      <c r="AL2122" s="13"/>
      <c r="AM2122" s="13"/>
      <c r="AN2122" s="13"/>
      <c r="AO2122" s="13"/>
      <c r="AP2122" s="13"/>
      <c r="AQ2122" s="13"/>
      <c r="AR2122" s="13"/>
      <c r="AS2122" s="13"/>
      <c r="AT2122" s="13"/>
      <c r="AU2122" s="13"/>
      <c r="AV2122" s="13"/>
      <c r="AW2122" s="13"/>
      <c r="AX2122" s="13"/>
      <c r="AY2122" s="13"/>
      <c r="AZ2122" s="13"/>
      <c r="BA2122" s="13"/>
      <c r="BB2122" s="13"/>
      <c r="BC2122" s="13"/>
      <c r="BD2122" s="13"/>
      <c r="BE2122" s="13"/>
      <c r="BF2122" s="13"/>
      <c r="BG2122" s="13"/>
      <c r="BH2122" s="13"/>
      <c r="BI2122" s="13"/>
      <c r="BJ2122" s="13"/>
      <c r="BK2122" s="13"/>
      <c r="BL2122" s="13"/>
      <c r="BM2122" s="13"/>
      <c r="BN2122" s="13"/>
      <c r="BO2122" s="13"/>
      <c r="BP2122" s="13"/>
      <c r="BQ2122" s="13"/>
      <c r="BR2122" s="13"/>
      <c r="BS2122" s="13"/>
      <c r="BT2122" s="13"/>
      <c r="BU2122" s="13"/>
      <c r="BV2122" s="13"/>
      <c r="BW2122" s="13"/>
      <c r="BX2122" s="13"/>
      <c r="BY2122" s="13"/>
      <c r="BZ2122" s="13"/>
      <c r="CA2122" s="13"/>
      <c r="CB2122" s="13"/>
      <c r="CC2122" s="13"/>
      <c r="CD2122" s="13"/>
      <c r="CE2122" s="13"/>
      <c r="CF2122" s="13"/>
      <c r="CG2122" s="13"/>
      <c r="CH2122" s="7">
        <v>57120</v>
      </c>
      <c r="CI2122" s="13"/>
      <c r="CN2122" t="s">
        <v>892</v>
      </c>
      <c r="CR2122" t="s">
        <v>904</v>
      </c>
      <c r="CS2122" t="s">
        <v>110</v>
      </c>
      <c r="CT2122" t="s">
        <v>129</v>
      </c>
      <c r="CZ2122" t="s">
        <v>111</v>
      </c>
      <c r="DA2122" s="1">
        <v>45810</v>
      </c>
      <c r="DB2122" s="2">
        <v>0.625</v>
      </c>
      <c r="DF2122">
        <v>10</v>
      </c>
      <c r="DG2122" t="s">
        <v>114</v>
      </c>
      <c r="DO2122" t="s">
        <v>893</v>
      </c>
      <c r="EH2122">
        <v>2550</v>
      </c>
      <c r="EI2122" t="s">
        <v>83</v>
      </c>
      <c r="EL2122" t="s">
        <v>112</v>
      </c>
      <c r="EQ2122" t="s">
        <v>84</v>
      </c>
      <c r="ES2122">
        <v>10.5</v>
      </c>
      <c r="ET2122" t="s">
        <v>85</v>
      </c>
      <c r="EU2122" t="s">
        <v>113</v>
      </c>
      <c r="FD2122" t="s">
        <v>102</v>
      </c>
    </row>
    <row r="2123" spans="1:160" x14ac:dyDescent="0.25">
      <c r="A2123" s="13"/>
      <c r="B2123">
        <v>15</v>
      </c>
      <c r="C2123" s="1">
        <v>45882</v>
      </c>
      <c r="D2123" s="86">
        <v>0.43055555555555558</v>
      </c>
      <c r="E2123" t="s">
        <v>253</v>
      </c>
      <c r="F2123" t="s">
        <v>102</v>
      </c>
      <c r="G2123" s="13"/>
      <c r="H2123" s="13"/>
      <c r="I2123" t="s">
        <v>439</v>
      </c>
      <c r="J2123">
        <v>4.55</v>
      </c>
      <c r="K2123" s="13"/>
      <c r="L2123">
        <v>7.8</v>
      </c>
      <c r="M2123">
        <v>39.1</v>
      </c>
      <c r="N2123">
        <v>39.1</v>
      </c>
      <c r="O2123" s="13"/>
      <c r="P2123" s="13"/>
      <c r="Q2123" s="13"/>
      <c r="R2123" s="13"/>
      <c r="S2123" s="13"/>
      <c r="T2123" s="13"/>
      <c r="U2123" s="13"/>
      <c r="V2123" s="13"/>
      <c r="W2123" s="13"/>
      <c r="X2123" s="13"/>
      <c r="Y2123" s="13"/>
      <c r="Z2123" s="13"/>
      <c r="AA2123" s="13"/>
      <c r="AB2123" s="13"/>
      <c r="AC2123" s="13"/>
      <c r="AD2123" s="13"/>
      <c r="AE2123" s="13"/>
      <c r="AF2123" s="13"/>
      <c r="AG2123" s="13"/>
      <c r="AH2123" s="13"/>
      <c r="AI2123" s="13"/>
      <c r="AJ2123" s="13"/>
      <c r="AK2123" s="13"/>
      <c r="AL2123" s="13"/>
      <c r="AM2123" s="13"/>
      <c r="AN2123" s="13"/>
      <c r="AO2123" s="13"/>
      <c r="AP2123" s="13"/>
      <c r="AQ2123" s="13"/>
      <c r="AR2123" s="13"/>
      <c r="AS2123" s="13"/>
      <c r="AT2123" s="13"/>
      <c r="AU2123" s="13"/>
      <c r="AV2123" s="13"/>
      <c r="AW2123" s="13"/>
      <c r="AX2123" s="13"/>
      <c r="AY2123" s="13"/>
      <c r="AZ2123" s="13"/>
      <c r="BA2123" s="13"/>
      <c r="BB2123" s="13"/>
      <c r="BC2123" s="13"/>
      <c r="BD2123" s="13"/>
      <c r="BE2123" s="13"/>
      <c r="BF2123" s="13"/>
      <c r="BG2123" s="13"/>
      <c r="BH2123" s="13"/>
      <c r="BI2123" s="13"/>
      <c r="BJ2123" s="13"/>
      <c r="BK2123" s="13"/>
      <c r="BL2123" s="13"/>
      <c r="BM2123" s="13"/>
      <c r="BN2123" s="13"/>
      <c r="BO2123" s="13"/>
      <c r="BP2123" s="13"/>
      <c r="BQ2123" s="13"/>
      <c r="BR2123" s="13"/>
      <c r="BS2123" s="13"/>
      <c r="BT2123" s="13"/>
      <c r="BU2123" s="13"/>
      <c r="BV2123" s="13"/>
      <c r="BW2123" s="13"/>
      <c r="BX2123" s="13"/>
      <c r="BY2123" s="13"/>
      <c r="BZ2123" s="13"/>
      <c r="CA2123" s="13"/>
      <c r="CB2123" s="13"/>
      <c r="CC2123" s="13"/>
      <c r="CD2123" s="13"/>
      <c r="CE2123" s="13"/>
      <c r="CF2123" s="13"/>
      <c r="CG2123" s="13"/>
      <c r="CH2123" s="7">
        <v>57121</v>
      </c>
      <c r="CI2123" s="13"/>
      <c r="CN2123" t="s">
        <v>892</v>
      </c>
      <c r="CR2123" t="s">
        <v>905</v>
      </c>
      <c r="CS2123" t="s">
        <v>110</v>
      </c>
      <c r="CT2123" t="s">
        <v>129</v>
      </c>
      <c r="CZ2123" t="s">
        <v>111</v>
      </c>
      <c r="DA2123" s="1">
        <v>45810</v>
      </c>
      <c r="DB2123" s="2">
        <v>0.625</v>
      </c>
      <c r="DF2123">
        <v>10.5</v>
      </c>
      <c r="DG2123" t="s">
        <v>114</v>
      </c>
      <c r="DO2123" t="s">
        <v>893</v>
      </c>
      <c r="EH2123" t="s">
        <v>105</v>
      </c>
      <c r="EI2123" t="s">
        <v>104</v>
      </c>
      <c r="EL2123" t="s">
        <v>112</v>
      </c>
      <c r="EQ2123" t="s">
        <v>107</v>
      </c>
      <c r="ES2123">
        <v>1.58</v>
      </c>
      <c r="ET2123" t="s">
        <v>106</v>
      </c>
      <c r="EU2123" t="s">
        <v>113</v>
      </c>
      <c r="FD2123" t="s">
        <v>102</v>
      </c>
    </row>
    <row r="2124" spans="1:160" x14ac:dyDescent="0.25">
      <c r="A2124" s="13"/>
      <c r="B2124">
        <v>16</v>
      </c>
      <c r="C2124" s="1">
        <v>45882</v>
      </c>
      <c r="D2124" s="86">
        <v>0.43055555555555558</v>
      </c>
      <c r="E2124" t="s">
        <v>253</v>
      </c>
      <c r="F2124" t="s">
        <v>102</v>
      </c>
      <c r="G2124" s="13"/>
      <c r="H2124" s="13"/>
      <c r="I2124" t="s">
        <v>439</v>
      </c>
      <c r="J2124">
        <v>4.32</v>
      </c>
      <c r="K2124" s="13"/>
      <c r="L2124">
        <v>7.7</v>
      </c>
      <c r="M2124">
        <v>37</v>
      </c>
      <c r="N2124">
        <v>37</v>
      </c>
      <c r="O2124" s="13"/>
      <c r="P2124" s="13"/>
      <c r="Q2124" s="13"/>
      <c r="R2124" s="13"/>
      <c r="S2124" s="13"/>
      <c r="T2124" s="13"/>
      <c r="U2124" s="13"/>
      <c r="V2124" s="13"/>
      <c r="W2124" s="13"/>
      <c r="X2124" s="13"/>
      <c r="Y2124" s="13"/>
      <c r="Z2124" s="13"/>
      <c r="AA2124" s="13"/>
      <c r="AB2124" s="13"/>
      <c r="AC2124" s="13"/>
      <c r="AD2124" s="13"/>
      <c r="AE2124" s="13"/>
      <c r="AF2124" s="13"/>
      <c r="AG2124" s="13"/>
      <c r="AH2124" s="13"/>
      <c r="AI2124" s="13"/>
      <c r="AJ2124" s="13"/>
      <c r="AK2124" s="13"/>
      <c r="AL2124" s="13"/>
      <c r="AM2124" s="13"/>
      <c r="AN2124" s="13"/>
      <c r="AO2124" s="13"/>
      <c r="AP2124" s="13"/>
      <c r="AQ2124" s="13"/>
      <c r="AR2124" s="13"/>
      <c r="AS2124" s="13"/>
      <c r="AT2124" s="13"/>
      <c r="AU2124" s="13"/>
      <c r="AV2124" s="13"/>
      <c r="AW2124" s="13"/>
      <c r="AX2124" s="13"/>
      <c r="AY2124" s="13"/>
      <c r="AZ2124" s="13"/>
      <c r="BA2124" s="13"/>
      <c r="BB2124" s="13"/>
      <c r="BC2124" s="13"/>
      <c r="BD2124" s="13"/>
      <c r="BE2124" s="13"/>
      <c r="BF2124" s="13"/>
      <c r="BG2124" s="13"/>
      <c r="BH2124" s="13"/>
      <c r="BI2124" s="13"/>
      <c r="BJ2124" s="13"/>
      <c r="BK2124" s="13"/>
      <c r="BL2124" s="13"/>
      <c r="BM2124" s="13"/>
      <c r="BN2124" s="13"/>
      <c r="BO2124" s="13"/>
      <c r="BP2124" s="13"/>
      <c r="BQ2124" s="13"/>
      <c r="BR2124" s="13"/>
      <c r="BS2124" s="13"/>
      <c r="BT2124" s="13"/>
      <c r="BU2124" s="13"/>
      <c r="BV2124" s="13"/>
      <c r="BW2124" s="13"/>
      <c r="BX2124" s="13"/>
      <c r="BY2124" s="13"/>
      <c r="BZ2124" s="13"/>
      <c r="CA2124" s="13"/>
      <c r="CB2124" s="13"/>
      <c r="CC2124" s="13"/>
      <c r="CD2124" s="13"/>
      <c r="CE2124" s="13"/>
      <c r="CF2124" s="13"/>
      <c r="CG2124" s="13"/>
      <c r="CH2124" s="7">
        <v>57122</v>
      </c>
      <c r="CI2124" s="13"/>
      <c r="CN2124" t="s">
        <v>892</v>
      </c>
      <c r="CR2124" t="s">
        <v>905</v>
      </c>
      <c r="CS2124" t="s">
        <v>110</v>
      </c>
      <c r="CT2124" t="s">
        <v>129</v>
      </c>
      <c r="CZ2124" t="s">
        <v>111</v>
      </c>
      <c r="DA2124" s="1">
        <v>45810</v>
      </c>
      <c r="DB2124" s="2">
        <v>0.625</v>
      </c>
      <c r="DF2124">
        <v>10.5</v>
      </c>
      <c r="DG2124" t="s">
        <v>114</v>
      </c>
      <c r="DO2124" t="s">
        <v>893</v>
      </c>
      <c r="EH2124" t="s">
        <v>105</v>
      </c>
      <c r="EI2124" t="s">
        <v>104</v>
      </c>
      <c r="EL2124" t="s">
        <v>112</v>
      </c>
      <c r="EQ2124" t="s">
        <v>109</v>
      </c>
      <c r="ES2124">
        <v>14.5</v>
      </c>
      <c r="ET2124" t="s">
        <v>108</v>
      </c>
      <c r="EU2124" t="s">
        <v>113</v>
      </c>
      <c r="FD2124" t="s">
        <v>102</v>
      </c>
    </row>
    <row r="2125" spans="1:160" x14ac:dyDescent="0.25">
      <c r="A2125" s="13"/>
      <c r="B2125">
        <v>17</v>
      </c>
      <c r="C2125" s="1">
        <v>45882</v>
      </c>
      <c r="D2125" s="86">
        <v>0.43055555555555558</v>
      </c>
      <c r="E2125" t="s">
        <v>253</v>
      </c>
      <c r="F2125" t="s">
        <v>102</v>
      </c>
      <c r="G2125" s="13"/>
      <c r="H2125" s="13"/>
      <c r="I2125" t="s">
        <v>439</v>
      </c>
      <c r="J2125">
        <v>4.07</v>
      </c>
      <c r="K2125" s="13"/>
      <c r="L2125">
        <v>7.5</v>
      </c>
      <c r="M2125">
        <v>34.799999999999997</v>
      </c>
      <c r="N2125">
        <v>34.799999999999997</v>
      </c>
      <c r="O2125" s="13"/>
      <c r="P2125" s="13"/>
      <c r="Q2125" s="13"/>
      <c r="R2125" s="13"/>
      <c r="S2125" s="13"/>
      <c r="T2125" s="13"/>
      <c r="U2125" s="13"/>
      <c r="V2125" s="13"/>
      <c r="W2125" s="13"/>
      <c r="X2125" s="13"/>
      <c r="Y2125" s="13"/>
      <c r="Z2125" s="13"/>
      <c r="AA2125" s="13"/>
      <c r="AB2125" s="13"/>
      <c r="AC2125" s="13"/>
      <c r="AD2125" s="13"/>
      <c r="AE2125" s="13"/>
      <c r="AF2125" s="13"/>
      <c r="AG2125" s="13"/>
      <c r="AH2125" s="13"/>
      <c r="AI2125" s="13"/>
      <c r="AJ2125" s="13"/>
      <c r="AK2125" s="13"/>
      <c r="AL2125" s="13"/>
      <c r="AM2125" s="13"/>
      <c r="AN2125" s="13"/>
      <c r="AO2125" s="13"/>
      <c r="AP2125" s="13"/>
      <c r="AQ2125" s="13"/>
      <c r="AR2125" s="13"/>
      <c r="AS2125" s="13"/>
      <c r="AT2125" s="13"/>
      <c r="AU2125" s="13"/>
      <c r="AV2125" s="13"/>
      <c r="AW2125" s="13"/>
      <c r="AX2125" s="13"/>
      <c r="AY2125" s="13"/>
      <c r="AZ2125" s="13"/>
      <c r="BA2125" s="13"/>
      <c r="BB2125" s="13"/>
      <c r="BC2125" s="13"/>
      <c r="BD2125" s="13"/>
      <c r="BE2125" s="13"/>
      <c r="BF2125" s="13"/>
      <c r="BG2125" s="13"/>
      <c r="BH2125" s="13"/>
      <c r="BI2125" s="13"/>
      <c r="BJ2125" s="13"/>
      <c r="BK2125" s="13"/>
      <c r="BL2125" s="13"/>
      <c r="BM2125" s="13"/>
      <c r="BN2125" s="13"/>
      <c r="BO2125" s="13"/>
      <c r="BP2125" s="13"/>
      <c r="BQ2125" s="13"/>
      <c r="BR2125" s="13"/>
      <c r="BS2125" s="13"/>
      <c r="BT2125" s="13"/>
      <c r="BU2125" s="13"/>
      <c r="BV2125" s="13"/>
      <c r="BW2125" s="13"/>
      <c r="BX2125" s="13"/>
      <c r="BY2125" s="13"/>
      <c r="BZ2125" s="13"/>
      <c r="CA2125" s="13"/>
      <c r="CB2125" s="13"/>
      <c r="CC2125" s="13"/>
      <c r="CD2125" s="13"/>
      <c r="CE2125" s="13"/>
      <c r="CF2125" s="13"/>
      <c r="CG2125" s="13"/>
      <c r="CH2125" s="7">
        <v>57123</v>
      </c>
      <c r="CI2125" s="13"/>
      <c r="CN2125" t="s">
        <v>892</v>
      </c>
      <c r="CR2125" t="s">
        <v>905</v>
      </c>
      <c r="CS2125" t="s">
        <v>110</v>
      </c>
      <c r="CT2125" t="s">
        <v>129</v>
      </c>
      <c r="CZ2125" t="s">
        <v>111</v>
      </c>
      <c r="DA2125" s="1">
        <v>45810</v>
      </c>
      <c r="DB2125" s="2">
        <v>0.625</v>
      </c>
      <c r="DF2125">
        <v>10.5</v>
      </c>
      <c r="DG2125" t="s">
        <v>114</v>
      </c>
      <c r="DO2125" t="s">
        <v>893</v>
      </c>
      <c r="EH2125">
        <v>2550</v>
      </c>
      <c r="EI2125" t="s">
        <v>83</v>
      </c>
      <c r="EL2125" t="s">
        <v>112</v>
      </c>
      <c r="EQ2125" t="s">
        <v>84</v>
      </c>
      <c r="ES2125">
        <v>10.199999999999999</v>
      </c>
      <c r="ET2125" t="s">
        <v>85</v>
      </c>
      <c r="EU2125" t="s">
        <v>113</v>
      </c>
      <c r="FD2125" t="s">
        <v>102</v>
      </c>
    </row>
    <row r="2126" spans="1:160" x14ac:dyDescent="0.25">
      <c r="A2126" s="13"/>
      <c r="B2126">
        <v>18</v>
      </c>
      <c r="C2126" s="1">
        <v>45882</v>
      </c>
      <c r="D2126" s="86">
        <v>0.43055555555555558</v>
      </c>
      <c r="E2126" t="s">
        <v>253</v>
      </c>
      <c r="F2126" t="s">
        <v>102</v>
      </c>
      <c r="G2126" s="13"/>
      <c r="H2126" s="13"/>
      <c r="I2126" t="s">
        <v>439</v>
      </c>
      <c r="J2126">
        <v>3.87</v>
      </c>
      <c r="K2126" s="13"/>
      <c r="L2126">
        <v>7.4</v>
      </c>
      <c r="M2126">
        <v>32.9</v>
      </c>
      <c r="N2126">
        <v>32.9</v>
      </c>
      <c r="O2126" s="13"/>
      <c r="P2126" s="13"/>
      <c r="Q2126" s="13"/>
      <c r="R2126" s="13"/>
      <c r="S2126" s="13"/>
      <c r="T2126" s="13"/>
      <c r="U2126" s="13"/>
      <c r="V2126" s="13"/>
      <c r="W2126" s="13"/>
      <c r="X2126" s="13"/>
      <c r="Y2126" s="13"/>
      <c r="Z2126" s="13"/>
      <c r="AA2126" s="13"/>
      <c r="AB2126" s="13"/>
      <c r="AC2126" s="13"/>
      <c r="AD2126" s="13"/>
      <c r="AE2126" s="13"/>
      <c r="AF2126" s="13"/>
      <c r="AG2126" s="13"/>
      <c r="AH2126" s="13"/>
      <c r="AI2126" s="13"/>
      <c r="AJ2126" s="13"/>
      <c r="AK2126" s="13"/>
      <c r="AL2126" s="13"/>
      <c r="AM2126" s="13"/>
      <c r="AN2126" s="13"/>
      <c r="AO2126" s="13"/>
      <c r="AP2126" s="13"/>
      <c r="AQ2126" s="13"/>
      <c r="AR2126" s="13"/>
      <c r="AS2126" s="13"/>
      <c r="AT2126" s="13"/>
      <c r="AU2126" s="13"/>
      <c r="AV2126" s="13"/>
      <c r="AW2126" s="13"/>
      <c r="AX2126" s="13"/>
      <c r="AY2126" s="13"/>
      <c r="AZ2126" s="13"/>
      <c r="BA2126" s="13"/>
      <c r="BB2126" s="13"/>
      <c r="BC2126" s="13"/>
      <c r="BD2126" s="13"/>
      <c r="BE2126" s="13"/>
      <c r="BF2126" s="13"/>
      <c r="BG2126" s="13"/>
      <c r="BH2126" s="13"/>
      <c r="BI2126" s="13"/>
      <c r="BJ2126" s="13"/>
      <c r="BK2126" s="13"/>
      <c r="BL2126" s="13"/>
      <c r="BM2126" s="13"/>
      <c r="BN2126" s="13"/>
      <c r="BO2126" s="13"/>
      <c r="BP2126" s="13"/>
      <c r="BQ2126" s="13"/>
      <c r="BR2126" s="13"/>
      <c r="BS2126" s="13"/>
      <c r="BT2126" s="13"/>
      <c r="BU2126" s="13"/>
      <c r="BV2126" s="13"/>
      <c r="BW2126" s="13"/>
      <c r="BX2126" s="13"/>
      <c r="BY2126" s="13"/>
      <c r="BZ2126" s="13"/>
      <c r="CA2126" s="13"/>
      <c r="CB2126" s="13"/>
      <c r="CC2126" s="13"/>
      <c r="CD2126" s="13"/>
      <c r="CE2126" s="13"/>
      <c r="CF2126" s="13"/>
      <c r="CG2126" s="13"/>
      <c r="CH2126" s="7">
        <v>57124</v>
      </c>
      <c r="CI2126" s="13"/>
      <c r="CN2126" t="s">
        <v>906</v>
      </c>
      <c r="CR2126" t="s">
        <v>907</v>
      </c>
      <c r="CS2126" t="s">
        <v>110</v>
      </c>
      <c r="CT2126" t="s">
        <v>129</v>
      </c>
      <c r="CZ2126" t="s">
        <v>111</v>
      </c>
      <c r="DA2126" s="1">
        <v>45826</v>
      </c>
      <c r="DB2126" s="2">
        <v>0.41465277777777776</v>
      </c>
      <c r="DF2126">
        <v>12</v>
      </c>
      <c r="DG2126" t="s">
        <v>114</v>
      </c>
      <c r="DO2126" t="s">
        <v>674</v>
      </c>
      <c r="EH2126" t="s">
        <v>105</v>
      </c>
      <c r="EI2126" t="s">
        <v>104</v>
      </c>
      <c r="EL2126" t="s">
        <v>112</v>
      </c>
      <c r="EQ2126" t="s">
        <v>107</v>
      </c>
      <c r="ES2126">
        <v>0.14000000000000001</v>
      </c>
      <c r="ET2126" t="s">
        <v>106</v>
      </c>
      <c r="EU2126" t="s">
        <v>113</v>
      </c>
      <c r="FD2126" t="s">
        <v>102</v>
      </c>
    </row>
    <row r="2127" spans="1:160" x14ac:dyDescent="0.25">
      <c r="A2127" s="13"/>
      <c r="B2127">
        <v>19</v>
      </c>
      <c r="C2127" s="1">
        <v>45882</v>
      </c>
      <c r="D2127" s="86">
        <v>0.43055555555555558</v>
      </c>
      <c r="E2127" t="s">
        <v>253</v>
      </c>
      <c r="F2127" t="s">
        <v>102</v>
      </c>
      <c r="G2127" s="13"/>
      <c r="H2127" s="13"/>
      <c r="I2127" t="s">
        <v>439</v>
      </c>
      <c r="J2127">
        <v>3.32</v>
      </c>
      <c r="K2127" s="13"/>
      <c r="L2127">
        <v>7.3</v>
      </c>
      <c r="M2127">
        <v>28.2</v>
      </c>
      <c r="N2127">
        <v>28.2</v>
      </c>
      <c r="O2127" s="13"/>
      <c r="P2127" s="13"/>
      <c r="Q2127" s="13"/>
      <c r="R2127" s="13"/>
      <c r="S2127" s="13"/>
      <c r="T2127" s="13"/>
      <c r="U2127" s="13"/>
      <c r="V2127" s="13"/>
      <c r="W2127" s="13"/>
      <c r="X2127" s="13"/>
      <c r="Y2127" s="13"/>
      <c r="Z2127" s="13"/>
      <c r="AA2127" s="13"/>
      <c r="AB2127" s="13"/>
      <c r="AC2127" s="13"/>
      <c r="AD2127" s="13"/>
      <c r="AE2127" s="13"/>
      <c r="AF2127" s="13"/>
      <c r="AG2127" s="13"/>
      <c r="AH2127" s="13"/>
      <c r="AI2127" s="13"/>
      <c r="AJ2127" s="13"/>
      <c r="AK2127" s="13"/>
      <c r="AL2127" s="13"/>
      <c r="AM2127" s="13"/>
      <c r="AN2127" s="13"/>
      <c r="AO2127" s="13"/>
      <c r="AP2127" s="13"/>
      <c r="AQ2127" s="13"/>
      <c r="AR2127" s="13"/>
      <c r="AS2127" s="13"/>
      <c r="AT2127" s="13"/>
      <c r="AU2127" s="13"/>
      <c r="AV2127" s="13"/>
      <c r="AW2127" s="13"/>
      <c r="AX2127" s="13"/>
      <c r="AY2127" s="13"/>
      <c r="AZ2127" s="13"/>
      <c r="BA2127" s="13"/>
      <c r="BB2127" s="13"/>
      <c r="BC2127" s="13"/>
      <c r="BD2127" s="13"/>
      <c r="BE2127" s="13"/>
      <c r="BF2127" s="13"/>
      <c r="BG2127" s="13"/>
      <c r="BH2127" s="13"/>
      <c r="BI2127" s="13"/>
      <c r="BJ2127" s="13"/>
      <c r="BK2127" s="13"/>
      <c r="BL2127" s="13"/>
      <c r="BM2127" s="13"/>
      <c r="BN2127" s="13"/>
      <c r="BO2127" s="13"/>
      <c r="BP2127" s="13"/>
      <c r="BQ2127" s="13"/>
      <c r="BR2127" s="13"/>
      <c r="BS2127" s="13"/>
      <c r="BT2127" s="13"/>
      <c r="BU2127" s="13"/>
      <c r="BV2127" s="13"/>
      <c r="BW2127" s="13"/>
      <c r="BX2127" s="13"/>
      <c r="BY2127" s="13"/>
      <c r="BZ2127" s="13"/>
      <c r="CA2127" s="13"/>
      <c r="CB2127" s="13"/>
      <c r="CC2127" s="13"/>
      <c r="CD2127" s="13"/>
      <c r="CE2127" s="13"/>
      <c r="CF2127" s="13"/>
      <c r="CG2127" s="13"/>
      <c r="CH2127" s="7">
        <v>57125</v>
      </c>
      <c r="CI2127" s="13"/>
      <c r="CN2127" t="s">
        <v>906</v>
      </c>
      <c r="CR2127" t="s">
        <v>907</v>
      </c>
      <c r="CS2127" t="s">
        <v>110</v>
      </c>
      <c r="CT2127" t="s">
        <v>129</v>
      </c>
      <c r="CZ2127" t="s">
        <v>111</v>
      </c>
      <c r="DA2127" s="1">
        <v>45826</v>
      </c>
      <c r="DB2127" s="2">
        <v>0.41465277777777776</v>
      </c>
      <c r="DF2127">
        <v>12</v>
      </c>
      <c r="DG2127" t="s">
        <v>114</v>
      </c>
      <c r="DO2127" t="s">
        <v>674</v>
      </c>
      <c r="EH2127" t="s">
        <v>105</v>
      </c>
      <c r="EI2127" t="s">
        <v>104</v>
      </c>
      <c r="EL2127" t="s">
        <v>112</v>
      </c>
      <c r="EQ2127" t="s">
        <v>109</v>
      </c>
      <c r="ES2127">
        <v>1.1000000000000001</v>
      </c>
      <c r="ET2127" t="s">
        <v>108</v>
      </c>
      <c r="EU2127" t="s">
        <v>113</v>
      </c>
      <c r="FD2127" t="s">
        <v>102</v>
      </c>
    </row>
    <row r="2128" spans="1:160" x14ac:dyDescent="0.25">
      <c r="A2128" s="13"/>
      <c r="B2128">
        <v>20</v>
      </c>
      <c r="C2128" s="1">
        <v>45882</v>
      </c>
      <c r="D2128" s="86">
        <v>0.43055555555555558</v>
      </c>
      <c r="E2128" t="s">
        <v>253</v>
      </c>
      <c r="F2128" t="s">
        <v>102</v>
      </c>
      <c r="G2128" s="13"/>
      <c r="H2128" s="13"/>
      <c r="I2128" t="s">
        <v>439</v>
      </c>
      <c r="J2128">
        <v>2.81</v>
      </c>
      <c r="K2128" s="13"/>
      <c r="L2128">
        <v>7.2</v>
      </c>
      <c r="M2128">
        <v>23.8</v>
      </c>
      <c r="N2128">
        <v>23.8</v>
      </c>
      <c r="O2128" s="13"/>
      <c r="P2128" s="13"/>
      <c r="Q2128" s="13"/>
      <c r="R2128" s="13"/>
      <c r="S2128" s="13"/>
      <c r="T2128" s="13"/>
      <c r="U2128" s="13"/>
      <c r="V2128" s="13"/>
      <c r="W2128" s="13"/>
      <c r="X2128" s="13"/>
      <c r="Y2128" s="13"/>
      <c r="Z2128" s="13"/>
      <c r="AA2128" s="13"/>
      <c r="AB2128" s="13"/>
      <c r="AC2128" s="13"/>
      <c r="AD2128" s="13"/>
      <c r="AE2128" s="13"/>
      <c r="AF2128" s="13"/>
      <c r="AG2128" s="13"/>
      <c r="AH2128" s="13"/>
      <c r="AI2128" s="13"/>
      <c r="AJ2128" s="13"/>
      <c r="AK2128" s="13"/>
      <c r="AL2128" s="13"/>
      <c r="AM2128" s="13"/>
      <c r="AN2128" s="13"/>
      <c r="AO2128" s="13"/>
      <c r="AP2128" s="13"/>
      <c r="AQ2128" s="13"/>
      <c r="AR2128" s="13"/>
      <c r="AS2128" s="13"/>
      <c r="AT2128" s="13"/>
      <c r="AU2128" s="13"/>
      <c r="AV2128" s="13"/>
      <c r="AW2128" s="13"/>
      <c r="AX2128" s="13"/>
      <c r="AY2128" s="13"/>
      <c r="AZ2128" s="13"/>
      <c r="BA2128" s="13"/>
      <c r="BB2128" s="13"/>
      <c r="BC2128" s="13"/>
      <c r="BD2128" s="13"/>
      <c r="BE2128" s="13"/>
      <c r="BF2128" s="13"/>
      <c r="BG2128" s="13"/>
      <c r="BH2128" s="13"/>
      <c r="BI2128" s="13"/>
      <c r="BJ2128" s="13"/>
      <c r="BK2128" s="13"/>
      <c r="BL2128" s="13"/>
      <c r="BM2128" s="13"/>
      <c r="BN2128" s="13"/>
      <c r="BO2128" s="13"/>
      <c r="BP2128" s="13"/>
      <c r="BQ2128" s="13"/>
      <c r="BR2128" s="13"/>
      <c r="BS2128" s="13"/>
      <c r="BT2128" s="13"/>
      <c r="BU2128" s="13"/>
      <c r="BV2128" s="13"/>
      <c r="BW2128" s="13"/>
      <c r="BX2128" s="13"/>
      <c r="BY2128" s="13"/>
      <c r="BZ2128" s="13"/>
      <c r="CA2128" s="13"/>
      <c r="CB2128" s="13"/>
      <c r="CC2128" s="13"/>
      <c r="CD2128" s="13"/>
      <c r="CE2128" s="13"/>
      <c r="CF2128" s="13"/>
      <c r="CG2128" s="13"/>
      <c r="CH2128" s="7">
        <v>57126</v>
      </c>
      <c r="CI2128" s="13"/>
      <c r="CN2128" t="s">
        <v>906</v>
      </c>
      <c r="CR2128" t="s">
        <v>907</v>
      </c>
      <c r="CS2128" t="s">
        <v>110</v>
      </c>
      <c r="CT2128" t="s">
        <v>129</v>
      </c>
      <c r="CZ2128" t="s">
        <v>111</v>
      </c>
      <c r="DA2128" s="1">
        <v>45826</v>
      </c>
      <c r="DB2128" s="2">
        <v>0.41465277777777776</v>
      </c>
      <c r="DF2128">
        <v>12</v>
      </c>
      <c r="DG2128" t="s">
        <v>114</v>
      </c>
      <c r="DO2128" t="s">
        <v>674</v>
      </c>
      <c r="EH2128">
        <v>2550</v>
      </c>
      <c r="EI2128" t="s">
        <v>83</v>
      </c>
      <c r="EL2128" t="s">
        <v>112</v>
      </c>
      <c r="EQ2128" t="s">
        <v>84</v>
      </c>
      <c r="ES2128">
        <v>5.2</v>
      </c>
      <c r="ET2128" t="s">
        <v>85</v>
      </c>
      <c r="EU2128" t="s">
        <v>113</v>
      </c>
      <c r="FD2128" t="s">
        <v>102</v>
      </c>
    </row>
    <row r="2129" spans="1:160" x14ac:dyDescent="0.25">
      <c r="A2129" s="13"/>
      <c r="B2129">
        <v>21</v>
      </c>
      <c r="C2129" s="1">
        <v>45882</v>
      </c>
      <c r="D2129" s="86">
        <v>0.43055555555555558</v>
      </c>
      <c r="E2129" t="s">
        <v>253</v>
      </c>
      <c r="F2129" t="s">
        <v>102</v>
      </c>
      <c r="G2129" s="13"/>
      <c r="H2129" s="13"/>
      <c r="I2129" t="s">
        <v>439</v>
      </c>
      <c r="J2129">
        <v>2.2999999999999998</v>
      </c>
      <c r="K2129" s="13"/>
      <c r="L2129">
        <v>7.2</v>
      </c>
      <c r="M2129">
        <v>19.5</v>
      </c>
      <c r="N2129">
        <v>19.5</v>
      </c>
      <c r="O2129" s="13"/>
      <c r="P2129" s="13"/>
      <c r="Q2129" s="13"/>
      <c r="R2129" s="13"/>
      <c r="S2129" s="13"/>
      <c r="T2129" s="13"/>
      <c r="U2129" s="13"/>
      <c r="V2129" s="13"/>
      <c r="W2129" s="13"/>
      <c r="X2129" s="13"/>
      <c r="Y2129" s="13"/>
      <c r="Z2129" s="13"/>
      <c r="AA2129" s="13"/>
      <c r="AB2129" s="13"/>
      <c r="AC2129" s="13"/>
      <c r="AD2129" s="13"/>
      <c r="AE2129" s="13"/>
      <c r="AF2129" s="13"/>
      <c r="AG2129" s="13"/>
      <c r="AH2129" s="13"/>
      <c r="AI2129" s="13"/>
      <c r="AJ2129" s="13"/>
      <c r="AK2129" s="13"/>
      <c r="AL2129" s="13"/>
      <c r="AM2129" s="13"/>
      <c r="AN2129" s="13"/>
      <c r="AO2129" s="13"/>
      <c r="AP2129" s="13"/>
      <c r="AQ2129" s="13"/>
      <c r="AR2129" s="13"/>
      <c r="AS2129" s="13"/>
      <c r="AT2129" s="13"/>
      <c r="AU2129" s="13"/>
      <c r="AV2129" s="13"/>
      <c r="AW2129" s="13"/>
      <c r="AX2129" s="13"/>
      <c r="AY2129" s="13"/>
      <c r="AZ2129" s="13"/>
      <c r="BA2129" s="13"/>
      <c r="BB2129" s="13"/>
      <c r="BC2129" s="13"/>
      <c r="BD2129" s="13"/>
      <c r="BE2129" s="13"/>
      <c r="BF2129" s="13"/>
      <c r="BG2129" s="13"/>
      <c r="BH2129" s="13"/>
      <c r="BI2129" s="13"/>
      <c r="BJ2129" s="13"/>
      <c r="BK2129" s="13"/>
      <c r="BL2129" s="13"/>
      <c r="BM2129" s="13"/>
      <c r="BN2129" s="13"/>
      <c r="BO2129" s="13"/>
      <c r="BP2129" s="13"/>
      <c r="BQ2129" s="13"/>
      <c r="BR2129" s="13"/>
      <c r="BS2129" s="13"/>
      <c r="BT2129" s="13"/>
      <c r="BU2129" s="13"/>
      <c r="BV2129" s="13"/>
      <c r="BW2129" s="13"/>
      <c r="BX2129" s="13"/>
      <c r="BY2129" s="13"/>
      <c r="BZ2129" s="13"/>
      <c r="CA2129" s="13"/>
      <c r="CB2129" s="13"/>
      <c r="CC2129" s="13"/>
      <c r="CD2129" s="13"/>
      <c r="CE2129" s="13"/>
      <c r="CF2129" s="13"/>
      <c r="CG2129" s="13"/>
      <c r="CH2129" s="7">
        <v>57127</v>
      </c>
      <c r="CI2129" s="13"/>
      <c r="CN2129" t="s">
        <v>906</v>
      </c>
      <c r="CR2129" t="s">
        <v>908</v>
      </c>
      <c r="CS2129" t="s">
        <v>110</v>
      </c>
      <c r="CT2129" t="s">
        <v>129</v>
      </c>
      <c r="CZ2129" t="s">
        <v>111</v>
      </c>
      <c r="DA2129" s="1">
        <v>45826</v>
      </c>
      <c r="DB2129" s="2">
        <v>0.4142824074074074</v>
      </c>
      <c r="DF2129">
        <v>11</v>
      </c>
      <c r="DG2129" t="s">
        <v>114</v>
      </c>
      <c r="DO2129" t="s">
        <v>674</v>
      </c>
      <c r="EH2129" t="s">
        <v>105</v>
      </c>
      <c r="EI2129" t="s">
        <v>104</v>
      </c>
      <c r="EL2129" t="s">
        <v>112</v>
      </c>
      <c r="EQ2129" t="s">
        <v>107</v>
      </c>
      <c r="ES2129">
        <v>0.14000000000000001</v>
      </c>
      <c r="ET2129" t="s">
        <v>106</v>
      </c>
      <c r="EU2129" t="s">
        <v>113</v>
      </c>
      <c r="FD2129" t="s">
        <v>102</v>
      </c>
    </row>
    <row r="2130" spans="1:160" x14ac:dyDescent="0.25">
      <c r="A2130" s="13"/>
      <c r="B2130">
        <v>22</v>
      </c>
      <c r="C2130" s="1">
        <v>45882</v>
      </c>
      <c r="D2130" s="86">
        <v>0.43055555555555558</v>
      </c>
      <c r="E2130" t="s">
        <v>253</v>
      </c>
      <c r="F2130" t="s">
        <v>102</v>
      </c>
      <c r="G2130" s="13"/>
      <c r="H2130" s="13"/>
      <c r="I2130" t="s">
        <v>439</v>
      </c>
      <c r="J2130">
        <v>1.1499999999999999</v>
      </c>
      <c r="K2130" s="13"/>
      <c r="L2130">
        <v>7.1</v>
      </c>
      <c r="M2130">
        <v>9.8000000000000007</v>
      </c>
      <c r="N2130">
        <v>9.8000000000000007</v>
      </c>
      <c r="O2130" s="13"/>
      <c r="P2130" s="13"/>
      <c r="Q2130" s="13"/>
      <c r="R2130" s="13"/>
      <c r="S2130" s="13"/>
      <c r="T2130" s="13"/>
      <c r="U2130" s="13"/>
      <c r="V2130" s="13"/>
      <c r="W2130" s="13"/>
      <c r="X2130" s="13"/>
      <c r="Y2130" s="13"/>
      <c r="Z2130" s="13"/>
      <c r="AA2130" s="13"/>
      <c r="AB2130" s="13"/>
      <c r="AC2130" s="13"/>
      <c r="AD2130" s="13"/>
      <c r="AE2130" s="13"/>
      <c r="AF2130" s="13"/>
      <c r="AG2130" s="13"/>
      <c r="AH2130" s="13"/>
      <c r="AI2130" s="13"/>
      <c r="AJ2130" s="13"/>
      <c r="AK2130" s="13"/>
      <c r="AL2130" s="13"/>
      <c r="AM2130" s="13"/>
      <c r="AN2130" s="13"/>
      <c r="AO2130" s="13"/>
      <c r="AP2130" s="13"/>
      <c r="AQ2130" s="13"/>
      <c r="AR2130" s="13"/>
      <c r="AS2130" s="13"/>
      <c r="AT2130" s="13"/>
      <c r="AU2130" s="13"/>
      <c r="AV2130" s="13"/>
      <c r="AW2130" s="13"/>
      <c r="AX2130" s="13"/>
      <c r="AY2130" s="13"/>
      <c r="AZ2130" s="13"/>
      <c r="BA2130" s="13"/>
      <c r="BB2130" s="13"/>
      <c r="BC2130" s="13"/>
      <c r="BD2130" s="13"/>
      <c r="BE2130" s="13"/>
      <c r="BF2130" s="13"/>
      <c r="BG2130" s="13"/>
      <c r="BH2130" s="13"/>
      <c r="BI2130" s="13"/>
      <c r="BJ2130" s="13"/>
      <c r="BK2130" s="13"/>
      <c r="BL2130" s="13"/>
      <c r="BM2130" s="13"/>
      <c r="BN2130" s="13"/>
      <c r="BO2130" s="13"/>
      <c r="BP2130" s="13"/>
      <c r="BQ2130" s="13"/>
      <c r="BR2130" s="13"/>
      <c r="BS2130" s="13"/>
      <c r="BT2130" s="13"/>
      <c r="BU2130" s="13"/>
      <c r="BV2130" s="13"/>
      <c r="BW2130" s="13"/>
      <c r="BX2130" s="13"/>
      <c r="BY2130" s="13"/>
      <c r="BZ2130" s="13"/>
      <c r="CA2130" s="13"/>
      <c r="CB2130" s="13"/>
      <c r="CC2130" s="13"/>
      <c r="CD2130" s="13"/>
      <c r="CE2130" s="13"/>
      <c r="CF2130" s="13"/>
      <c r="CG2130" s="13"/>
      <c r="CH2130" s="7">
        <v>57128</v>
      </c>
      <c r="CI2130" s="13"/>
      <c r="CN2130" t="s">
        <v>906</v>
      </c>
      <c r="CR2130" t="s">
        <v>908</v>
      </c>
      <c r="CS2130" t="s">
        <v>110</v>
      </c>
      <c r="CT2130" t="s">
        <v>129</v>
      </c>
      <c r="CZ2130" t="s">
        <v>111</v>
      </c>
      <c r="DA2130" s="1">
        <v>45826</v>
      </c>
      <c r="DB2130" s="2">
        <v>0.4142824074074074</v>
      </c>
      <c r="DF2130">
        <v>11</v>
      </c>
      <c r="DG2130" t="s">
        <v>114</v>
      </c>
      <c r="DO2130" t="s">
        <v>674</v>
      </c>
      <c r="EH2130" t="s">
        <v>105</v>
      </c>
      <c r="EI2130" t="s">
        <v>104</v>
      </c>
      <c r="EL2130" t="s">
        <v>112</v>
      </c>
      <c r="EQ2130" t="s">
        <v>109</v>
      </c>
      <c r="ES2130">
        <v>1.1000000000000001</v>
      </c>
      <c r="ET2130" t="s">
        <v>108</v>
      </c>
      <c r="EU2130" t="s">
        <v>113</v>
      </c>
      <c r="FD2130" t="s">
        <v>102</v>
      </c>
    </row>
    <row r="2131" spans="1:160" x14ac:dyDescent="0.25">
      <c r="A2131" s="13"/>
      <c r="B2131">
        <v>23</v>
      </c>
      <c r="C2131" s="1">
        <v>45882</v>
      </c>
      <c r="D2131" s="86">
        <v>0.43055555555555558</v>
      </c>
      <c r="E2131" t="s">
        <v>253</v>
      </c>
      <c r="F2131" t="s">
        <v>102</v>
      </c>
      <c r="G2131" s="13"/>
      <c r="H2131" s="13"/>
      <c r="I2131" t="s">
        <v>439</v>
      </c>
      <c r="J2131">
        <v>0.13</v>
      </c>
      <c r="K2131" s="13"/>
      <c r="L2131">
        <v>7.1</v>
      </c>
      <c r="M2131">
        <v>1.1000000000000001</v>
      </c>
      <c r="N2131">
        <v>1.1000000000000001</v>
      </c>
      <c r="O2131" s="13"/>
      <c r="P2131" s="13"/>
      <c r="Q2131" s="13"/>
      <c r="R2131" s="13"/>
      <c r="S2131" s="13"/>
      <c r="T2131" s="13"/>
      <c r="U2131" s="13"/>
      <c r="V2131" s="13"/>
      <c r="W2131" s="13"/>
      <c r="X2131" s="13"/>
      <c r="Y2131" s="13"/>
      <c r="Z2131" s="13"/>
      <c r="AA2131" s="13"/>
      <c r="AB2131" s="13"/>
      <c r="AC2131" s="13"/>
      <c r="AD2131" s="13"/>
      <c r="AE2131" s="13"/>
      <c r="AF2131" s="13"/>
      <c r="AG2131" s="13"/>
      <c r="AH2131" s="13"/>
      <c r="AI2131" s="13"/>
      <c r="AJ2131" s="13"/>
      <c r="AK2131" s="13"/>
      <c r="AL2131" s="13"/>
      <c r="AM2131" s="13"/>
      <c r="AN2131" s="13"/>
      <c r="AO2131" s="13"/>
      <c r="AP2131" s="13"/>
      <c r="AQ2131" s="13"/>
      <c r="AR2131" s="13"/>
      <c r="AS2131" s="13"/>
      <c r="AT2131" s="13"/>
      <c r="AU2131" s="13"/>
      <c r="AV2131" s="13"/>
      <c r="AW2131" s="13"/>
      <c r="AX2131" s="13"/>
      <c r="AY2131" s="13"/>
      <c r="AZ2131" s="13"/>
      <c r="BA2131" s="13"/>
      <c r="BB2131" s="13"/>
      <c r="BC2131" s="13"/>
      <c r="BD2131" s="13"/>
      <c r="BE2131" s="13"/>
      <c r="BF2131" s="13"/>
      <c r="BG2131" s="13"/>
      <c r="BH2131" s="13"/>
      <c r="BI2131" s="13"/>
      <c r="BJ2131" s="13"/>
      <c r="BK2131" s="13"/>
      <c r="BL2131" s="13"/>
      <c r="BM2131" s="13"/>
      <c r="BN2131" s="13"/>
      <c r="BO2131" s="13"/>
      <c r="BP2131" s="13"/>
      <c r="BQ2131" s="13"/>
      <c r="BR2131" s="13"/>
      <c r="BS2131" s="13"/>
      <c r="BT2131" s="13"/>
      <c r="BU2131" s="13"/>
      <c r="BV2131" s="13"/>
      <c r="BW2131" s="13"/>
      <c r="BX2131" s="13"/>
      <c r="BY2131" s="13"/>
      <c r="BZ2131" s="13"/>
      <c r="CA2131" s="13"/>
      <c r="CB2131" s="13"/>
      <c r="CC2131" s="13"/>
      <c r="CD2131" s="13"/>
      <c r="CE2131" s="13"/>
      <c r="CF2131" s="13"/>
      <c r="CG2131" s="13"/>
      <c r="CH2131" s="7">
        <v>57129</v>
      </c>
      <c r="CI2131" s="13"/>
      <c r="CN2131" t="s">
        <v>906</v>
      </c>
      <c r="CR2131" t="s">
        <v>908</v>
      </c>
      <c r="CS2131" t="s">
        <v>110</v>
      </c>
      <c r="CT2131" t="s">
        <v>129</v>
      </c>
      <c r="CZ2131" t="s">
        <v>111</v>
      </c>
      <c r="DA2131" s="1">
        <v>45826</v>
      </c>
      <c r="DB2131" s="2">
        <v>0.4142824074074074</v>
      </c>
      <c r="DF2131">
        <v>11</v>
      </c>
      <c r="DG2131" t="s">
        <v>114</v>
      </c>
      <c r="DO2131" t="s">
        <v>674</v>
      </c>
      <c r="EH2131">
        <v>2550</v>
      </c>
      <c r="EI2131" t="s">
        <v>83</v>
      </c>
      <c r="EL2131" t="s">
        <v>112</v>
      </c>
      <c r="EQ2131" t="s">
        <v>84</v>
      </c>
      <c r="ES2131">
        <v>5.3</v>
      </c>
      <c r="ET2131" t="s">
        <v>85</v>
      </c>
      <c r="EU2131" t="s">
        <v>113</v>
      </c>
      <c r="FD2131" t="s">
        <v>102</v>
      </c>
    </row>
    <row r="2132" spans="1:160" x14ac:dyDescent="0.25">
      <c r="A2132" s="13"/>
      <c r="B2132">
        <v>0.1</v>
      </c>
      <c r="C2132" s="1">
        <v>45882</v>
      </c>
      <c r="D2132" s="86">
        <v>0.51041666666666663</v>
      </c>
      <c r="E2132" t="s">
        <v>253</v>
      </c>
      <c r="F2132" t="s">
        <v>102</v>
      </c>
      <c r="G2132" s="13"/>
      <c r="H2132" s="13"/>
      <c r="I2132" t="s">
        <v>243</v>
      </c>
      <c r="J2132">
        <v>8.0299999999999994</v>
      </c>
      <c r="K2132" s="13"/>
      <c r="L2132">
        <v>28.3</v>
      </c>
      <c r="M2132">
        <v>105.4</v>
      </c>
      <c r="N2132">
        <v>105.4</v>
      </c>
      <c r="O2132" s="13"/>
      <c r="P2132" s="13"/>
      <c r="Q2132" s="13"/>
      <c r="R2132" s="13"/>
      <c r="S2132" s="13"/>
      <c r="T2132" s="13"/>
      <c r="U2132" s="13"/>
      <c r="V2132" s="13"/>
      <c r="W2132" s="13"/>
      <c r="X2132" s="13"/>
      <c r="Y2132" s="13"/>
      <c r="Z2132" s="13"/>
      <c r="AA2132" s="13"/>
      <c r="AB2132" s="13"/>
      <c r="AC2132" s="13"/>
      <c r="AD2132" s="13"/>
      <c r="AE2132" s="13"/>
      <c r="AF2132" s="13"/>
      <c r="AG2132" s="13"/>
      <c r="AH2132" s="13"/>
      <c r="AI2132" s="13"/>
      <c r="AJ2132" s="13"/>
      <c r="AK2132" s="13"/>
      <c r="AL2132" s="13"/>
      <c r="AM2132" s="13"/>
      <c r="AN2132" s="13"/>
      <c r="AO2132" s="13"/>
      <c r="AP2132" s="13"/>
      <c r="AQ2132" s="13"/>
      <c r="AR2132" s="13"/>
      <c r="AS2132" s="13"/>
      <c r="AT2132" s="13"/>
      <c r="AU2132" s="13"/>
      <c r="AV2132" s="13"/>
      <c r="AW2132" s="13"/>
      <c r="AX2132" s="13"/>
      <c r="AY2132" s="13"/>
      <c r="AZ2132" s="13"/>
      <c r="BA2132" s="13"/>
      <c r="BB2132" s="13"/>
      <c r="BC2132" s="13"/>
      <c r="BD2132" s="13"/>
      <c r="BE2132" s="13"/>
      <c r="BF2132" s="13"/>
      <c r="BG2132" s="13"/>
      <c r="BH2132" s="13"/>
      <c r="BI2132" s="13"/>
      <c r="BJ2132" s="13"/>
      <c r="BK2132" s="13"/>
      <c r="BL2132" s="13"/>
      <c r="BM2132" s="13"/>
      <c r="BN2132" s="13"/>
      <c r="BO2132" s="13"/>
      <c r="BP2132" s="13"/>
      <c r="BQ2132" s="13"/>
      <c r="BR2132" s="13"/>
      <c r="BS2132" s="13"/>
      <c r="BT2132" s="13"/>
      <c r="BU2132" s="13"/>
      <c r="BV2132" s="13"/>
      <c r="BW2132" s="13"/>
      <c r="BX2132" s="13"/>
      <c r="BY2132" s="13"/>
      <c r="BZ2132" s="13"/>
      <c r="CA2132" s="13"/>
      <c r="CB2132" s="13"/>
      <c r="CC2132" s="13"/>
      <c r="CD2132" s="13"/>
      <c r="CE2132" s="13"/>
      <c r="CF2132" s="13"/>
      <c r="CG2132" s="13"/>
      <c r="CH2132" s="7">
        <v>57130</v>
      </c>
      <c r="CI2132" s="13"/>
      <c r="CN2132" t="s">
        <v>906</v>
      </c>
      <c r="CR2132" t="s">
        <v>909</v>
      </c>
      <c r="CS2132" t="s">
        <v>110</v>
      </c>
      <c r="CT2132" t="s">
        <v>129</v>
      </c>
      <c r="CZ2132" t="s">
        <v>111</v>
      </c>
      <c r="DA2132" s="1">
        <v>45826</v>
      </c>
      <c r="DB2132" s="2">
        <v>0.41385416666666669</v>
      </c>
      <c r="DF2132">
        <v>10</v>
      </c>
      <c r="DG2132" t="s">
        <v>114</v>
      </c>
      <c r="DO2132" t="s">
        <v>674</v>
      </c>
      <c r="EH2132" t="s">
        <v>105</v>
      </c>
      <c r="EI2132" t="s">
        <v>104</v>
      </c>
      <c r="EL2132" t="s">
        <v>112</v>
      </c>
      <c r="EQ2132" t="s">
        <v>107</v>
      </c>
      <c r="ES2132">
        <v>0.16</v>
      </c>
      <c r="ET2132" t="s">
        <v>106</v>
      </c>
      <c r="EU2132" t="s">
        <v>113</v>
      </c>
      <c r="FD2132" t="s">
        <v>102</v>
      </c>
    </row>
    <row r="2133" spans="1:160" x14ac:dyDescent="0.25">
      <c r="A2133" s="13"/>
      <c r="B2133">
        <v>1</v>
      </c>
      <c r="C2133" s="1">
        <v>45882</v>
      </c>
      <c r="D2133" s="86">
        <v>0.51041666666666663</v>
      </c>
      <c r="E2133" t="s">
        <v>253</v>
      </c>
      <c r="F2133" t="s">
        <v>102</v>
      </c>
      <c r="G2133" s="13"/>
      <c r="H2133" s="13"/>
      <c r="I2133" t="s">
        <v>243</v>
      </c>
      <c r="J2133">
        <v>8.01</v>
      </c>
      <c r="K2133" s="13"/>
      <c r="L2133">
        <v>27.9</v>
      </c>
      <c r="M2133">
        <v>104.6</v>
      </c>
      <c r="N2133">
        <v>104.6</v>
      </c>
      <c r="O2133" s="13"/>
      <c r="P2133" s="13"/>
      <c r="Q2133" s="13"/>
      <c r="R2133" s="13"/>
      <c r="S2133" s="13"/>
      <c r="T2133" s="13"/>
      <c r="U2133" s="13"/>
      <c r="V2133" s="13"/>
      <c r="W2133" s="13"/>
      <c r="X2133" s="13"/>
      <c r="Y2133" s="13"/>
      <c r="Z2133" s="13"/>
      <c r="AA2133" s="13"/>
      <c r="AB2133" s="13"/>
      <c r="AC2133" s="13"/>
      <c r="AD2133" s="13"/>
      <c r="AE2133" s="13"/>
      <c r="AF2133" s="13"/>
      <c r="AG2133" s="13"/>
      <c r="AH2133" s="13"/>
      <c r="AI2133" s="13"/>
      <c r="AJ2133" s="13"/>
      <c r="AK2133" s="13"/>
      <c r="AL2133" s="13"/>
      <c r="AM2133" s="13"/>
      <c r="AN2133" s="13"/>
      <c r="AO2133" s="13"/>
      <c r="AP2133" s="13"/>
      <c r="AQ2133" s="13"/>
      <c r="AR2133" s="13"/>
      <c r="AS2133" s="13"/>
      <c r="AT2133" s="13"/>
      <c r="AU2133" s="13"/>
      <c r="AV2133" s="13"/>
      <c r="AW2133" s="13"/>
      <c r="AX2133" s="13"/>
      <c r="AY2133" s="13"/>
      <c r="AZ2133" s="13"/>
      <c r="BA2133" s="13"/>
      <c r="BB2133" s="13"/>
      <c r="BC2133" s="13"/>
      <c r="BD2133" s="13"/>
      <c r="BE2133" s="13"/>
      <c r="BF2133" s="13"/>
      <c r="BG2133" s="13"/>
      <c r="BH2133" s="13"/>
      <c r="BI2133" s="13"/>
      <c r="BJ2133" s="13"/>
      <c r="BK2133" s="13"/>
      <c r="BL2133" s="13"/>
      <c r="BM2133" s="13"/>
      <c r="BN2133" s="13"/>
      <c r="BO2133" s="13"/>
      <c r="BP2133" s="13"/>
      <c r="BQ2133" s="13"/>
      <c r="BR2133" s="13"/>
      <c r="BS2133" s="13"/>
      <c r="BT2133" s="13"/>
      <c r="BU2133" s="13"/>
      <c r="BV2133" s="13"/>
      <c r="BW2133" s="13"/>
      <c r="BX2133" s="13"/>
      <c r="BY2133" s="13"/>
      <c r="BZ2133" s="13"/>
      <c r="CA2133" s="13"/>
      <c r="CB2133" s="13"/>
      <c r="CC2133" s="13"/>
      <c r="CD2133" s="13"/>
      <c r="CE2133" s="13"/>
      <c r="CF2133" s="13"/>
      <c r="CG2133" s="13"/>
      <c r="CH2133" s="7">
        <v>57131</v>
      </c>
      <c r="CI2133" s="13"/>
      <c r="CN2133" t="s">
        <v>906</v>
      </c>
      <c r="CR2133" t="s">
        <v>909</v>
      </c>
      <c r="CS2133" t="s">
        <v>110</v>
      </c>
      <c r="CT2133" t="s">
        <v>129</v>
      </c>
      <c r="CZ2133" t="s">
        <v>111</v>
      </c>
      <c r="DA2133" s="1">
        <v>45826</v>
      </c>
      <c r="DB2133" s="2">
        <v>0.41385416666666669</v>
      </c>
      <c r="DF2133">
        <v>10</v>
      </c>
      <c r="DG2133" t="s">
        <v>114</v>
      </c>
      <c r="DO2133" t="s">
        <v>674</v>
      </c>
      <c r="EH2133" t="s">
        <v>105</v>
      </c>
      <c r="EI2133" t="s">
        <v>104</v>
      </c>
      <c r="EL2133" t="s">
        <v>112</v>
      </c>
      <c r="EQ2133" t="s">
        <v>109</v>
      </c>
      <c r="ES2133">
        <v>1.2</v>
      </c>
      <c r="ET2133" t="s">
        <v>108</v>
      </c>
      <c r="EU2133" t="s">
        <v>113</v>
      </c>
      <c r="FD2133" t="s">
        <v>102</v>
      </c>
    </row>
    <row r="2134" spans="1:160" x14ac:dyDescent="0.25">
      <c r="A2134" s="13"/>
      <c r="B2134">
        <v>2</v>
      </c>
      <c r="C2134" s="1">
        <v>45882</v>
      </c>
      <c r="D2134" s="86">
        <v>0.51041666666666663</v>
      </c>
      <c r="E2134" t="s">
        <v>253</v>
      </c>
      <c r="F2134" t="s">
        <v>102</v>
      </c>
      <c r="G2134" s="13"/>
      <c r="H2134" s="13"/>
      <c r="I2134" t="s">
        <v>243</v>
      </c>
      <c r="J2134">
        <v>8</v>
      </c>
      <c r="K2134" s="13"/>
      <c r="L2134">
        <v>27.6</v>
      </c>
      <c r="M2134">
        <v>103.8</v>
      </c>
      <c r="N2134">
        <v>103.8</v>
      </c>
      <c r="O2134" s="13"/>
      <c r="P2134" s="13"/>
      <c r="Q2134" s="13"/>
      <c r="R2134" s="13"/>
      <c r="S2134" s="13"/>
      <c r="T2134" s="13"/>
      <c r="U2134" s="13"/>
      <c r="V2134" s="13"/>
      <c r="W2134" s="13"/>
      <c r="X2134" s="13"/>
      <c r="Y2134" s="13"/>
      <c r="Z2134" s="13"/>
      <c r="AA2134" s="13"/>
      <c r="AB2134" s="13"/>
      <c r="AC2134" s="13"/>
      <c r="AD2134" s="13"/>
      <c r="AE2134" s="13"/>
      <c r="AF2134" s="13"/>
      <c r="AG2134" s="13"/>
      <c r="AH2134" s="13"/>
      <c r="AI2134" s="13"/>
      <c r="AJ2134" s="13"/>
      <c r="AK2134" s="13"/>
      <c r="AL2134" s="13"/>
      <c r="AM2134" s="13"/>
      <c r="AN2134" s="13"/>
      <c r="AO2134" s="13"/>
      <c r="AP2134" s="13"/>
      <c r="AQ2134" s="13"/>
      <c r="AR2134" s="13"/>
      <c r="AS2134" s="13"/>
      <c r="AT2134" s="13"/>
      <c r="AU2134" s="13"/>
      <c r="AV2134" s="13"/>
      <c r="AW2134" s="13"/>
      <c r="AX2134" s="13"/>
      <c r="AY2134" s="13"/>
      <c r="AZ2134" s="13"/>
      <c r="BA2134" s="13"/>
      <c r="BB2134" s="13"/>
      <c r="BC2134" s="13"/>
      <c r="BD2134" s="13"/>
      <c r="BE2134" s="13"/>
      <c r="BF2134" s="13"/>
      <c r="BG2134" s="13"/>
      <c r="BH2134" s="13"/>
      <c r="BI2134" s="13"/>
      <c r="BJ2134" s="13"/>
      <c r="BK2134" s="13"/>
      <c r="BL2134" s="13"/>
      <c r="BM2134" s="13"/>
      <c r="BN2134" s="13"/>
      <c r="BO2134" s="13"/>
      <c r="BP2134" s="13"/>
      <c r="BQ2134" s="13"/>
      <c r="BR2134" s="13"/>
      <c r="BS2134" s="13"/>
      <c r="BT2134" s="13"/>
      <c r="BU2134" s="13"/>
      <c r="BV2134" s="13"/>
      <c r="BW2134" s="13"/>
      <c r="BX2134" s="13"/>
      <c r="BY2134" s="13"/>
      <c r="BZ2134" s="13"/>
      <c r="CA2134" s="13"/>
      <c r="CB2134" s="13"/>
      <c r="CC2134" s="13"/>
      <c r="CD2134" s="13"/>
      <c r="CE2134" s="13"/>
      <c r="CF2134" s="13"/>
      <c r="CG2134" s="13"/>
      <c r="CH2134" s="7">
        <v>57132</v>
      </c>
      <c r="CI2134" s="13"/>
      <c r="CN2134" t="s">
        <v>906</v>
      </c>
      <c r="CR2134" t="s">
        <v>909</v>
      </c>
      <c r="CS2134" t="s">
        <v>110</v>
      </c>
      <c r="CT2134" t="s">
        <v>129</v>
      </c>
      <c r="CZ2134" t="s">
        <v>111</v>
      </c>
      <c r="DA2134" s="1">
        <v>45826</v>
      </c>
      <c r="DB2134" s="2">
        <v>0.41385416666666669</v>
      </c>
      <c r="DF2134">
        <v>10</v>
      </c>
      <c r="DG2134" t="s">
        <v>114</v>
      </c>
      <c r="DO2134" t="s">
        <v>674</v>
      </c>
      <c r="EH2134">
        <v>2550</v>
      </c>
      <c r="EI2134" t="s">
        <v>83</v>
      </c>
      <c r="EL2134" t="s">
        <v>112</v>
      </c>
      <c r="EQ2134" t="s">
        <v>84</v>
      </c>
      <c r="ES2134">
        <v>5.3</v>
      </c>
      <c r="ET2134" t="s">
        <v>85</v>
      </c>
      <c r="EU2134" t="s">
        <v>113</v>
      </c>
      <c r="FD2134" t="s">
        <v>102</v>
      </c>
    </row>
    <row r="2135" spans="1:160" x14ac:dyDescent="0.25">
      <c r="A2135" s="13"/>
      <c r="B2135">
        <v>3</v>
      </c>
      <c r="C2135" s="1">
        <v>45882</v>
      </c>
      <c r="D2135" s="86">
        <v>0.51041666666666663</v>
      </c>
      <c r="E2135" t="s">
        <v>253</v>
      </c>
      <c r="F2135" t="s">
        <v>102</v>
      </c>
      <c r="G2135" s="13"/>
      <c r="H2135" s="13"/>
      <c r="I2135" t="s">
        <v>243</v>
      </c>
      <c r="J2135">
        <v>7.96</v>
      </c>
      <c r="K2135" s="13"/>
      <c r="L2135">
        <v>26.6</v>
      </c>
      <c r="M2135">
        <v>101.5</v>
      </c>
      <c r="N2135">
        <v>101.5</v>
      </c>
      <c r="O2135" s="13"/>
      <c r="P2135" s="13"/>
      <c r="Q2135" s="13"/>
      <c r="R2135" s="13"/>
      <c r="S2135" s="13"/>
      <c r="T2135" s="13"/>
      <c r="U2135" s="13"/>
      <c r="V2135" s="13"/>
      <c r="W2135" s="13"/>
      <c r="X2135" s="13"/>
      <c r="Y2135" s="13"/>
      <c r="Z2135" s="13"/>
      <c r="AA2135" s="13"/>
      <c r="AB2135" s="13"/>
      <c r="AC2135" s="13"/>
      <c r="AD2135" s="13"/>
      <c r="AE2135" s="13"/>
      <c r="AF2135" s="13"/>
      <c r="AG2135" s="13"/>
      <c r="AH2135" s="13"/>
      <c r="AI2135" s="13"/>
      <c r="AJ2135" s="13"/>
      <c r="AK2135" s="13"/>
      <c r="AL2135" s="13"/>
      <c r="AM2135" s="13"/>
      <c r="AN2135" s="13"/>
      <c r="AO2135" s="13"/>
      <c r="AP2135" s="13"/>
      <c r="AQ2135" s="13"/>
      <c r="AR2135" s="13"/>
      <c r="AS2135" s="13"/>
      <c r="AT2135" s="13"/>
      <c r="AU2135" s="13"/>
      <c r="AV2135" s="13"/>
      <c r="AW2135" s="13"/>
      <c r="AX2135" s="13"/>
      <c r="AY2135" s="13"/>
      <c r="AZ2135" s="13"/>
      <c r="BA2135" s="13"/>
      <c r="BB2135" s="13"/>
      <c r="BC2135" s="13"/>
      <c r="BD2135" s="13"/>
      <c r="BE2135" s="13"/>
      <c r="BF2135" s="13"/>
      <c r="BG2135" s="13"/>
      <c r="BH2135" s="13"/>
      <c r="BI2135" s="13"/>
      <c r="BJ2135" s="13"/>
      <c r="BK2135" s="13"/>
      <c r="BL2135" s="13"/>
      <c r="BM2135" s="13"/>
      <c r="BN2135" s="13"/>
      <c r="BO2135" s="13"/>
      <c r="BP2135" s="13"/>
      <c r="BQ2135" s="13"/>
      <c r="BR2135" s="13"/>
      <c r="BS2135" s="13"/>
      <c r="BT2135" s="13"/>
      <c r="BU2135" s="13"/>
      <c r="BV2135" s="13"/>
      <c r="BW2135" s="13"/>
      <c r="BX2135" s="13"/>
      <c r="BY2135" s="13"/>
      <c r="BZ2135" s="13"/>
      <c r="CA2135" s="13"/>
      <c r="CB2135" s="13"/>
      <c r="CC2135" s="13"/>
      <c r="CD2135" s="13"/>
      <c r="CE2135" s="13"/>
      <c r="CF2135" s="13"/>
      <c r="CG2135" s="13"/>
      <c r="CH2135" s="7">
        <v>57133</v>
      </c>
      <c r="CI2135" s="13"/>
      <c r="CN2135" t="s">
        <v>906</v>
      </c>
      <c r="CR2135" t="s">
        <v>910</v>
      </c>
      <c r="CS2135" t="s">
        <v>110</v>
      </c>
      <c r="CT2135" t="s">
        <v>129</v>
      </c>
      <c r="CZ2135" t="s">
        <v>111</v>
      </c>
      <c r="DA2135" s="1">
        <v>45826</v>
      </c>
      <c r="DB2135" s="2">
        <v>0.41333333333333333</v>
      </c>
      <c r="DF2135">
        <v>9</v>
      </c>
      <c r="DG2135" t="s">
        <v>114</v>
      </c>
      <c r="DO2135" t="s">
        <v>674</v>
      </c>
      <c r="EH2135" t="s">
        <v>105</v>
      </c>
      <c r="EI2135" t="s">
        <v>104</v>
      </c>
      <c r="EL2135" t="s">
        <v>112</v>
      </c>
      <c r="EQ2135" t="s">
        <v>107</v>
      </c>
      <c r="ES2135">
        <v>0.22</v>
      </c>
      <c r="ET2135" t="s">
        <v>106</v>
      </c>
      <c r="EU2135" t="s">
        <v>113</v>
      </c>
      <c r="FD2135" t="s">
        <v>102</v>
      </c>
    </row>
    <row r="2136" spans="1:160" x14ac:dyDescent="0.25">
      <c r="A2136" s="13"/>
      <c r="B2136">
        <v>4</v>
      </c>
      <c r="C2136" s="1">
        <v>45882</v>
      </c>
      <c r="D2136" s="86">
        <v>0.51041666666666663</v>
      </c>
      <c r="E2136" t="s">
        <v>253</v>
      </c>
      <c r="F2136" t="s">
        <v>102</v>
      </c>
      <c r="G2136" s="13"/>
      <c r="H2136" s="13"/>
      <c r="I2136" t="s">
        <v>243</v>
      </c>
      <c r="J2136">
        <v>7.58</v>
      </c>
      <c r="K2136" s="13"/>
      <c r="L2136">
        <v>25.7</v>
      </c>
      <c r="M2136">
        <v>95.1</v>
      </c>
      <c r="N2136">
        <v>95.1</v>
      </c>
      <c r="O2136" s="13"/>
      <c r="P2136" s="13"/>
      <c r="Q2136" s="13"/>
      <c r="R2136" s="13"/>
      <c r="S2136" s="13"/>
      <c r="T2136" s="13"/>
      <c r="U2136" s="13"/>
      <c r="V2136" s="13"/>
      <c r="W2136" s="13"/>
      <c r="X2136" s="13"/>
      <c r="Y2136" s="13"/>
      <c r="Z2136" s="13"/>
      <c r="AA2136" s="13"/>
      <c r="AB2136" s="13"/>
      <c r="AC2136" s="13"/>
      <c r="AD2136" s="13"/>
      <c r="AE2136" s="13"/>
      <c r="AF2136" s="13"/>
      <c r="AG2136" s="13"/>
      <c r="AH2136" s="13"/>
      <c r="AI2136" s="13"/>
      <c r="AJ2136" s="13"/>
      <c r="AK2136" s="13"/>
      <c r="AL2136" s="13"/>
      <c r="AM2136" s="13"/>
      <c r="AN2136" s="13"/>
      <c r="AO2136" s="13"/>
      <c r="AP2136" s="13"/>
      <c r="AQ2136" s="13"/>
      <c r="AR2136" s="13"/>
      <c r="AS2136" s="13"/>
      <c r="AT2136" s="13"/>
      <c r="AU2136" s="13"/>
      <c r="AV2136" s="13"/>
      <c r="AW2136" s="13"/>
      <c r="AX2136" s="13"/>
      <c r="AY2136" s="13"/>
      <c r="AZ2136" s="13"/>
      <c r="BA2136" s="13"/>
      <c r="BB2136" s="13"/>
      <c r="BC2136" s="13"/>
      <c r="BD2136" s="13"/>
      <c r="BE2136" s="13"/>
      <c r="BF2136" s="13"/>
      <c r="BG2136" s="13"/>
      <c r="BH2136" s="13"/>
      <c r="BI2136" s="13"/>
      <c r="BJ2136" s="13"/>
      <c r="BK2136" s="13"/>
      <c r="BL2136" s="13"/>
      <c r="BM2136" s="13"/>
      <c r="BN2136" s="13"/>
      <c r="BO2136" s="13"/>
      <c r="BP2136" s="13"/>
      <c r="BQ2136" s="13"/>
      <c r="BR2136" s="13"/>
      <c r="BS2136" s="13"/>
      <c r="BT2136" s="13"/>
      <c r="BU2136" s="13"/>
      <c r="BV2136" s="13"/>
      <c r="BW2136" s="13"/>
      <c r="BX2136" s="13"/>
      <c r="BY2136" s="13"/>
      <c r="BZ2136" s="13"/>
      <c r="CA2136" s="13"/>
      <c r="CB2136" s="13"/>
      <c r="CC2136" s="13"/>
      <c r="CD2136" s="13"/>
      <c r="CE2136" s="13"/>
      <c r="CF2136" s="13"/>
      <c r="CG2136" s="13"/>
      <c r="CH2136" s="7">
        <v>57134</v>
      </c>
      <c r="CI2136" s="13"/>
      <c r="CN2136" t="s">
        <v>906</v>
      </c>
      <c r="CR2136" t="s">
        <v>910</v>
      </c>
      <c r="CS2136" t="s">
        <v>110</v>
      </c>
      <c r="CT2136" t="s">
        <v>129</v>
      </c>
      <c r="CZ2136" t="s">
        <v>111</v>
      </c>
      <c r="DA2136" s="1">
        <v>45826</v>
      </c>
      <c r="DB2136" s="2">
        <v>0.41333333333333333</v>
      </c>
      <c r="DF2136">
        <v>9</v>
      </c>
      <c r="DG2136" t="s">
        <v>114</v>
      </c>
      <c r="DO2136" t="s">
        <v>674</v>
      </c>
      <c r="EH2136" t="s">
        <v>105</v>
      </c>
      <c r="EI2136" t="s">
        <v>104</v>
      </c>
      <c r="EL2136" t="s">
        <v>112</v>
      </c>
      <c r="EQ2136" t="s">
        <v>109</v>
      </c>
      <c r="ES2136">
        <v>1.7</v>
      </c>
      <c r="ET2136" t="s">
        <v>108</v>
      </c>
      <c r="EU2136" t="s">
        <v>113</v>
      </c>
      <c r="FD2136" t="s">
        <v>102</v>
      </c>
    </row>
    <row r="2137" spans="1:160" x14ac:dyDescent="0.25">
      <c r="A2137" s="13"/>
      <c r="B2137">
        <v>5</v>
      </c>
      <c r="C2137" s="1">
        <v>45882</v>
      </c>
      <c r="D2137" s="86">
        <v>0.51041666666666663</v>
      </c>
      <c r="E2137" t="s">
        <v>253</v>
      </c>
      <c r="F2137" t="s">
        <v>102</v>
      </c>
      <c r="G2137" s="13"/>
      <c r="H2137" s="13"/>
      <c r="I2137" t="s">
        <v>243</v>
      </c>
      <c r="J2137">
        <v>5.25</v>
      </c>
      <c r="K2137" s="13"/>
      <c r="L2137">
        <v>24.3</v>
      </c>
      <c r="M2137">
        <v>64.2</v>
      </c>
      <c r="N2137">
        <v>64.2</v>
      </c>
      <c r="O2137" s="13"/>
      <c r="P2137" s="13"/>
      <c r="Q2137" s="13"/>
      <c r="R2137" s="13"/>
      <c r="S2137" s="13"/>
      <c r="T2137" s="13"/>
      <c r="U2137" s="13"/>
      <c r="V2137" s="13"/>
      <c r="W2137" s="13"/>
      <c r="X2137" s="13"/>
      <c r="Y2137" s="13"/>
      <c r="Z2137" s="13"/>
      <c r="AA2137" s="13"/>
      <c r="AB2137" s="13"/>
      <c r="AC2137" s="13"/>
      <c r="AD2137" s="13"/>
      <c r="AE2137" s="13"/>
      <c r="AF2137" s="13"/>
      <c r="AG2137" s="13"/>
      <c r="AH2137" s="13"/>
      <c r="AI2137" s="13"/>
      <c r="AJ2137" s="13"/>
      <c r="AK2137" s="13"/>
      <c r="AL2137" s="13"/>
      <c r="AM2137" s="13"/>
      <c r="AN2137" s="13"/>
      <c r="AO2137" s="13"/>
      <c r="AP2137" s="13"/>
      <c r="AQ2137" s="13"/>
      <c r="AR2137" s="13"/>
      <c r="AS2137" s="13"/>
      <c r="AT2137" s="13"/>
      <c r="AU2137" s="13"/>
      <c r="AV2137" s="13"/>
      <c r="AW2137" s="13"/>
      <c r="AX2137" s="13"/>
      <c r="AY2137" s="13"/>
      <c r="AZ2137" s="13"/>
      <c r="BA2137" s="13"/>
      <c r="BB2137" s="13"/>
      <c r="BC2137" s="13"/>
      <c r="BD2137" s="13"/>
      <c r="BE2137" s="13"/>
      <c r="BF2137" s="13"/>
      <c r="BG2137" s="13"/>
      <c r="BH2137" s="13"/>
      <c r="BI2137" s="13"/>
      <c r="BJ2137" s="13"/>
      <c r="BK2137" s="13"/>
      <c r="BL2137" s="13"/>
      <c r="BM2137" s="13"/>
      <c r="BN2137" s="13"/>
      <c r="BO2137" s="13"/>
      <c r="BP2137" s="13"/>
      <c r="BQ2137" s="13"/>
      <c r="BR2137" s="13"/>
      <c r="BS2137" s="13"/>
      <c r="BT2137" s="13"/>
      <c r="BU2137" s="13"/>
      <c r="BV2137" s="13"/>
      <c r="BW2137" s="13"/>
      <c r="BX2137" s="13"/>
      <c r="BY2137" s="13"/>
      <c r="BZ2137" s="13"/>
      <c r="CA2137" s="13"/>
      <c r="CB2137" s="13"/>
      <c r="CC2137" s="13"/>
      <c r="CD2137" s="13"/>
      <c r="CE2137" s="13"/>
      <c r="CF2137" s="13"/>
      <c r="CG2137" s="13"/>
      <c r="CH2137" s="7">
        <v>57135</v>
      </c>
      <c r="CI2137" s="13"/>
      <c r="CN2137" t="s">
        <v>906</v>
      </c>
      <c r="CR2137" t="s">
        <v>910</v>
      </c>
      <c r="CS2137" t="s">
        <v>110</v>
      </c>
      <c r="CT2137" t="s">
        <v>129</v>
      </c>
      <c r="CZ2137" t="s">
        <v>111</v>
      </c>
      <c r="DA2137" s="1">
        <v>45826</v>
      </c>
      <c r="DB2137" s="2">
        <v>0.41333333333333333</v>
      </c>
      <c r="DF2137">
        <v>9</v>
      </c>
      <c r="DG2137" t="s">
        <v>114</v>
      </c>
      <c r="DO2137" t="s">
        <v>674</v>
      </c>
      <c r="EH2137">
        <v>2550</v>
      </c>
      <c r="EI2137" t="s">
        <v>83</v>
      </c>
      <c r="EL2137" t="s">
        <v>112</v>
      </c>
      <c r="EQ2137" t="s">
        <v>84</v>
      </c>
      <c r="ES2137">
        <v>5.5</v>
      </c>
      <c r="ET2137" t="s">
        <v>85</v>
      </c>
      <c r="EU2137" t="s">
        <v>113</v>
      </c>
      <c r="FD2137" t="s">
        <v>102</v>
      </c>
    </row>
    <row r="2138" spans="1:160" x14ac:dyDescent="0.25">
      <c r="A2138" s="13"/>
      <c r="B2138">
        <v>6</v>
      </c>
      <c r="C2138" s="1">
        <v>45882</v>
      </c>
      <c r="D2138" s="86">
        <v>0.51041666666666663</v>
      </c>
      <c r="E2138" t="s">
        <v>253</v>
      </c>
      <c r="F2138" t="s">
        <v>102</v>
      </c>
      <c r="G2138" s="13"/>
      <c r="H2138" s="13"/>
      <c r="I2138" t="s">
        <v>243</v>
      </c>
      <c r="J2138">
        <v>1.47</v>
      </c>
      <c r="K2138" s="13"/>
      <c r="L2138">
        <v>21.5</v>
      </c>
      <c r="M2138">
        <v>17.7</v>
      </c>
      <c r="N2138">
        <v>17.7</v>
      </c>
      <c r="O2138" s="13"/>
      <c r="P2138" s="13"/>
      <c r="Q2138" s="13"/>
      <c r="R2138" s="13"/>
      <c r="S2138" s="13"/>
      <c r="T2138" s="13"/>
      <c r="U2138" s="13"/>
      <c r="V2138" s="13"/>
      <c r="W2138" s="13"/>
      <c r="X2138" s="13"/>
      <c r="Y2138" s="13"/>
      <c r="Z2138" s="13"/>
      <c r="AA2138" s="13"/>
      <c r="AB2138" s="13"/>
      <c r="AC2138" s="13"/>
      <c r="AD2138" s="13"/>
      <c r="AE2138" s="13"/>
      <c r="AF2138" s="13"/>
      <c r="AG2138" s="13"/>
      <c r="AH2138" s="13"/>
      <c r="AI2138" s="13"/>
      <c r="AJ2138" s="13"/>
      <c r="AK2138" s="13"/>
      <c r="AL2138" s="13"/>
      <c r="AM2138" s="13"/>
      <c r="AN2138" s="13"/>
      <c r="AO2138" s="13"/>
      <c r="AP2138" s="13"/>
      <c r="AQ2138" s="13"/>
      <c r="AR2138" s="13"/>
      <c r="AS2138" s="13"/>
      <c r="AT2138" s="13"/>
      <c r="AU2138" s="13"/>
      <c r="AV2138" s="13"/>
      <c r="AW2138" s="13"/>
      <c r="AX2138" s="13"/>
      <c r="AY2138" s="13"/>
      <c r="AZ2138" s="13"/>
      <c r="BA2138" s="13"/>
      <c r="BB2138" s="13"/>
      <c r="BC2138" s="13"/>
      <c r="BD2138" s="13"/>
      <c r="BE2138" s="13"/>
      <c r="BF2138" s="13"/>
      <c r="BG2138" s="13"/>
      <c r="BH2138" s="13"/>
      <c r="BI2138" s="13"/>
      <c r="BJ2138" s="13"/>
      <c r="BK2138" s="13"/>
      <c r="BL2138" s="13"/>
      <c r="BM2138" s="13"/>
      <c r="BN2138" s="13"/>
      <c r="BO2138" s="13"/>
      <c r="BP2138" s="13"/>
      <c r="BQ2138" s="13"/>
      <c r="BR2138" s="13"/>
      <c r="BS2138" s="13"/>
      <c r="BT2138" s="13"/>
      <c r="BU2138" s="13"/>
      <c r="BV2138" s="13"/>
      <c r="BW2138" s="13"/>
      <c r="BX2138" s="13"/>
      <c r="BY2138" s="13"/>
      <c r="BZ2138" s="13"/>
      <c r="CA2138" s="13"/>
      <c r="CB2138" s="13"/>
      <c r="CC2138" s="13"/>
      <c r="CD2138" s="13"/>
      <c r="CE2138" s="13"/>
      <c r="CF2138" s="13"/>
      <c r="CG2138" s="13"/>
      <c r="CH2138" s="7">
        <v>57136</v>
      </c>
      <c r="CI2138" s="13"/>
      <c r="CN2138" t="s">
        <v>906</v>
      </c>
      <c r="CR2138" t="s">
        <v>911</v>
      </c>
      <c r="CS2138" t="s">
        <v>110</v>
      </c>
      <c r="CT2138" t="s">
        <v>129</v>
      </c>
      <c r="CZ2138" t="s">
        <v>111</v>
      </c>
      <c r="DA2138" s="1">
        <v>45826</v>
      </c>
      <c r="DB2138" s="2">
        <v>0.41249999999999998</v>
      </c>
      <c r="DF2138">
        <v>8</v>
      </c>
      <c r="DG2138" t="s">
        <v>114</v>
      </c>
      <c r="DO2138" t="s">
        <v>674</v>
      </c>
      <c r="EH2138" t="s">
        <v>105</v>
      </c>
      <c r="EI2138" t="s">
        <v>104</v>
      </c>
      <c r="EL2138" t="s">
        <v>112</v>
      </c>
      <c r="EQ2138" t="s">
        <v>107</v>
      </c>
      <c r="ES2138">
        <v>0.81</v>
      </c>
      <c r="ET2138" t="s">
        <v>106</v>
      </c>
      <c r="EU2138" t="s">
        <v>113</v>
      </c>
      <c r="FD2138" t="s">
        <v>102</v>
      </c>
    </row>
    <row r="2139" spans="1:160" x14ac:dyDescent="0.25">
      <c r="A2139" s="13"/>
      <c r="B2139">
        <v>7</v>
      </c>
      <c r="C2139" s="1">
        <v>45882</v>
      </c>
      <c r="D2139" s="86">
        <v>0.51041666666666663</v>
      </c>
      <c r="E2139" t="s">
        <v>253</v>
      </c>
      <c r="F2139" t="s">
        <v>102</v>
      </c>
      <c r="G2139" s="13"/>
      <c r="H2139" s="13"/>
      <c r="I2139" t="s">
        <v>243</v>
      </c>
      <c r="J2139">
        <v>0.49</v>
      </c>
      <c r="K2139" s="13"/>
      <c r="L2139">
        <v>19.600000000000001</v>
      </c>
      <c r="M2139">
        <v>5.4</v>
      </c>
      <c r="N2139">
        <v>5.4</v>
      </c>
      <c r="O2139" s="13"/>
      <c r="P2139" s="13"/>
      <c r="Q2139" s="13"/>
      <c r="R2139" s="13"/>
      <c r="S2139" s="13"/>
      <c r="T2139" s="13"/>
      <c r="U2139" s="13"/>
      <c r="V2139" s="13"/>
      <c r="W2139" s="13"/>
      <c r="X2139" s="13"/>
      <c r="Y2139" s="13"/>
      <c r="Z2139" s="13"/>
      <c r="AA2139" s="13"/>
      <c r="AB2139" s="13"/>
      <c r="AC2139" s="13"/>
      <c r="AD2139" s="13"/>
      <c r="AE2139" s="13"/>
      <c r="AF2139" s="13"/>
      <c r="AG2139" s="13"/>
      <c r="AH2139" s="13"/>
      <c r="AI2139" s="13"/>
      <c r="AJ2139" s="13"/>
      <c r="AK2139" s="13"/>
      <c r="AL2139" s="13"/>
      <c r="AM2139" s="13"/>
      <c r="AN2139" s="13"/>
      <c r="AO2139" s="13"/>
      <c r="AP2139" s="13"/>
      <c r="AQ2139" s="13"/>
      <c r="AR2139" s="13"/>
      <c r="AS2139" s="13"/>
      <c r="AT2139" s="13"/>
      <c r="AU2139" s="13"/>
      <c r="AV2139" s="13"/>
      <c r="AW2139" s="13"/>
      <c r="AX2139" s="13"/>
      <c r="AY2139" s="13"/>
      <c r="AZ2139" s="13"/>
      <c r="BA2139" s="13"/>
      <c r="BB2139" s="13"/>
      <c r="BC2139" s="13"/>
      <c r="BD2139" s="13"/>
      <c r="BE2139" s="13"/>
      <c r="BF2139" s="13"/>
      <c r="BG2139" s="13"/>
      <c r="BH2139" s="13"/>
      <c r="BI2139" s="13"/>
      <c r="BJ2139" s="13"/>
      <c r="BK2139" s="13"/>
      <c r="BL2139" s="13"/>
      <c r="BM2139" s="13"/>
      <c r="BN2139" s="13"/>
      <c r="BO2139" s="13"/>
      <c r="BP2139" s="13"/>
      <c r="BQ2139" s="13"/>
      <c r="BR2139" s="13"/>
      <c r="BS2139" s="13"/>
      <c r="BT2139" s="13"/>
      <c r="BU2139" s="13"/>
      <c r="BV2139" s="13"/>
      <c r="BW2139" s="13"/>
      <c r="BX2139" s="13"/>
      <c r="BY2139" s="13"/>
      <c r="BZ2139" s="13"/>
      <c r="CA2139" s="13"/>
      <c r="CB2139" s="13"/>
      <c r="CC2139" s="13"/>
      <c r="CD2139" s="13"/>
      <c r="CE2139" s="13"/>
      <c r="CF2139" s="13"/>
      <c r="CG2139" s="13"/>
      <c r="CH2139" s="7">
        <v>57137</v>
      </c>
      <c r="CI2139" s="13"/>
      <c r="CN2139" t="s">
        <v>906</v>
      </c>
      <c r="CR2139" t="s">
        <v>911</v>
      </c>
      <c r="CS2139" t="s">
        <v>110</v>
      </c>
      <c r="CT2139" t="s">
        <v>129</v>
      </c>
      <c r="CZ2139" t="s">
        <v>111</v>
      </c>
      <c r="DA2139" s="1">
        <v>45826</v>
      </c>
      <c r="DB2139" s="2">
        <v>0.41249999999999998</v>
      </c>
      <c r="DF2139">
        <v>8</v>
      </c>
      <c r="DG2139" t="s">
        <v>114</v>
      </c>
      <c r="DO2139" t="s">
        <v>674</v>
      </c>
      <c r="EH2139" t="s">
        <v>105</v>
      </c>
      <c r="EI2139" t="s">
        <v>104</v>
      </c>
      <c r="EL2139" t="s">
        <v>112</v>
      </c>
      <c r="EQ2139" t="s">
        <v>109</v>
      </c>
      <c r="ES2139">
        <v>6.5</v>
      </c>
      <c r="ET2139" t="s">
        <v>108</v>
      </c>
      <c r="EU2139" t="s">
        <v>113</v>
      </c>
      <c r="FD2139" t="s">
        <v>102</v>
      </c>
    </row>
    <row r="2140" spans="1:160" x14ac:dyDescent="0.25">
      <c r="A2140" s="13"/>
      <c r="B2140">
        <v>8</v>
      </c>
      <c r="C2140" s="1">
        <v>45882</v>
      </c>
      <c r="D2140" s="86">
        <v>0.51041666666666663</v>
      </c>
      <c r="E2140" t="s">
        <v>253</v>
      </c>
      <c r="F2140" t="s">
        <v>102</v>
      </c>
      <c r="G2140" s="13"/>
      <c r="H2140" s="13"/>
      <c r="I2140" t="s">
        <v>243</v>
      </c>
      <c r="J2140">
        <v>0.24</v>
      </c>
      <c r="K2140" s="13"/>
      <c r="L2140">
        <v>17.8</v>
      </c>
      <c r="M2140">
        <v>2.5</v>
      </c>
      <c r="N2140">
        <v>2.5</v>
      </c>
      <c r="O2140" s="13"/>
      <c r="P2140" s="13"/>
      <c r="Q2140" s="13"/>
      <c r="R2140" s="13"/>
      <c r="S2140" s="13"/>
      <c r="T2140" s="13"/>
      <c r="U2140" s="13"/>
      <c r="V2140" s="13"/>
      <c r="W2140" s="13"/>
      <c r="X2140" s="13"/>
      <c r="Y2140" s="13"/>
      <c r="Z2140" s="13"/>
      <c r="AA2140" s="13"/>
      <c r="AB2140" s="13"/>
      <c r="AC2140" s="13"/>
      <c r="AD2140" s="13"/>
      <c r="AE2140" s="13"/>
      <c r="AF2140" s="13"/>
      <c r="AG2140" s="13"/>
      <c r="AH2140" s="13"/>
      <c r="AI2140" s="13"/>
      <c r="AJ2140" s="13"/>
      <c r="AK2140" s="13"/>
      <c r="AL2140" s="13"/>
      <c r="AM2140" s="13"/>
      <c r="AN2140" s="13"/>
      <c r="AO2140" s="13"/>
      <c r="AP2140" s="13"/>
      <c r="AQ2140" s="13"/>
      <c r="AR2140" s="13"/>
      <c r="AS2140" s="13"/>
      <c r="AT2140" s="13"/>
      <c r="AU2140" s="13"/>
      <c r="AV2140" s="13"/>
      <c r="AW2140" s="13"/>
      <c r="AX2140" s="13"/>
      <c r="AY2140" s="13"/>
      <c r="AZ2140" s="13"/>
      <c r="BA2140" s="13"/>
      <c r="BB2140" s="13"/>
      <c r="BC2140" s="13"/>
      <c r="BD2140" s="13"/>
      <c r="BE2140" s="13"/>
      <c r="BF2140" s="13"/>
      <c r="BG2140" s="13"/>
      <c r="BH2140" s="13"/>
      <c r="BI2140" s="13"/>
      <c r="BJ2140" s="13"/>
      <c r="BK2140" s="13"/>
      <c r="BL2140" s="13"/>
      <c r="BM2140" s="13"/>
      <c r="BN2140" s="13"/>
      <c r="BO2140" s="13"/>
      <c r="BP2140" s="13"/>
      <c r="BQ2140" s="13"/>
      <c r="BR2140" s="13"/>
      <c r="BS2140" s="13"/>
      <c r="BT2140" s="13"/>
      <c r="BU2140" s="13"/>
      <c r="BV2140" s="13"/>
      <c r="BW2140" s="13"/>
      <c r="BX2140" s="13"/>
      <c r="BY2140" s="13"/>
      <c r="BZ2140" s="13"/>
      <c r="CA2140" s="13"/>
      <c r="CB2140" s="13"/>
      <c r="CC2140" s="13"/>
      <c r="CD2140" s="13"/>
      <c r="CE2140" s="13"/>
      <c r="CF2140" s="13"/>
      <c r="CG2140" s="13"/>
      <c r="CH2140" s="7">
        <v>57138</v>
      </c>
      <c r="CI2140" s="13"/>
      <c r="CN2140" t="s">
        <v>906</v>
      </c>
      <c r="CR2140" t="s">
        <v>911</v>
      </c>
      <c r="CS2140" t="s">
        <v>110</v>
      </c>
      <c r="CT2140" t="s">
        <v>129</v>
      </c>
      <c r="CZ2140" t="s">
        <v>111</v>
      </c>
      <c r="DA2140" s="1">
        <v>45826</v>
      </c>
      <c r="DB2140" s="2">
        <v>0.41249999999999998</v>
      </c>
      <c r="DF2140">
        <v>8</v>
      </c>
      <c r="DG2140" t="s">
        <v>114</v>
      </c>
      <c r="DO2140" t="s">
        <v>674</v>
      </c>
      <c r="EH2140">
        <v>2550</v>
      </c>
      <c r="EI2140" t="s">
        <v>83</v>
      </c>
      <c r="EL2140" t="s">
        <v>112</v>
      </c>
      <c r="EQ2140" t="s">
        <v>84</v>
      </c>
      <c r="ES2140">
        <v>5.7</v>
      </c>
      <c r="ET2140" t="s">
        <v>85</v>
      </c>
      <c r="EU2140" t="s">
        <v>113</v>
      </c>
      <c r="FD2140" t="s">
        <v>102</v>
      </c>
    </row>
    <row r="2141" spans="1:160" x14ac:dyDescent="0.25">
      <c r="A2141" s="13"/>
      <c r="B2141">
        <v>9</v>
      </c>
      <c r="C2141" s="1">
        <v>45882</v>
      </c>
      <c r="D2141" s="86">
        <v>0.51041666666666663</v>
      </c>
      <c r="E2141" t="s">
        <v>253</v>
      </c>
      <c r="F2141" t="s">
        <v>102</v>
      </c>
      <c r="G2141" s="13"/>
      <c r="H2141" s="13"/>
      <c r="I2141" t="s">
        <v>243</v>
      </c>
      <c r="J2141">
        <v>0.12</v>
      </c>
      <c r="K2141" s="13"/>
      <c r="L2141">
        <v>17.600000000000001</v>
      </c>
      <c r="M2141">
        <v>1.3</v>
      </c>
      <c r="N2141">
        <v>1.3</v>
      </c>
      <c r="O2141" s="13"/>
      <c r="P2141" s="13"/>
      <c r="Q2141" s="13"/>
      <c r="R2141" s="13"/>
      <c r="S2141" s="13"/>
      <c r="T2141" s="13"/>
      <c r="U2141" s="13"/>
      <c r="V2141" s="13"/>
      <c r="W2141" s="13"/>
      <c r="X2141" s="13"/>
      <c r="Y2141" s="13"/>
      <c r="Z2141" s="13"/>
      <c r="AA2141" s="13"/>
      <c r="AB2141" s="13"/>
      <c r="AC2141" s="13"/>
      <c r="AD2141" s="13"/>
      <c r="AE2141" s="13"/>
      <c r="AF2141" s="13"/>
      <c r="AG2141" s="13"/>
      <c r="AH2141" s="13"/>
      <c r="AI2141" s="13"/>
      <c r="AJ2141" s="13"/>
      <c r="AK2141" s="13"/>
      <c r="AL2141" s="13"/>
      <c r="AM2141" s="13"/>
      <c r="AN2141" s="13"/>
      <c r="AO2141" s="13"/>
      <c r="AP2141" s="13"/>
      <c r="AQ2141" s="13"/>
      <c r="AR2141" s="13"/>
      <c r="AS2141" s="13"/>
      <c r="AT2141" s="13"/>
      <c r="AU2141" s="13"/>
      <c r="AV2141" s="13"/>
      <c r="AW2141" s="13"/>
      <c r="AX2141" s="13"/>
      <c r="AY2141" s="13"/>
      <c r="AZ2141" s="13"/>
      <c r="BA2141" s="13"/>
      <c r="BB2141" s="13"/>
      <c r="BC2141" s="13"/>
      <c r="BD2141" s="13"/>
      <c r="BE2141" s="13"/>
      <c r="BF2141" s="13"/>
      <c r="BG2141" s="13"/>
      <c r="BH2141" s="13"/>
      <c r="BI2141" s="13"/>
      <c r="BJ2141" s="13"/>
      <c r="BK2141" s="13"/>
      <c r="BL2141" s="13"/>
      <c r="BM2141" s="13"/>
      <c r="BN2141" s="13"/>
      <c r="BO2141" s="13"/>
      <c r="BP2141" s="13"/>
      <c r="BQ2141" s="13"/>
      <c r="BR2141" s="13"/>
      <c r="BS2141" s="13"/>
      <c r="BT2141" s="13"/>
      <c r="BU2141" s="13"/>
      <c r="BV2141" s="13"/>
      <c r="BW2141" s="13"/>
      <c r="BX2141" s="13"/>
      <c r="BY2141" s="13"/>
      <c r="BZ2141" s="13"/>
      <c r="CA2141" s="13"/>
      <c r="CB2141" s="13"/>
      <c r="CC2141" s="13"/>
      <c r="CD2141" s="13"/>
      <c r="CE2141" s="13"/>
      <c r="CF2141" s="13"/>
      <c r="CG2141" s="13"/>
      <c r="CH2141" s="7">
        <v>57139</v>
      </c>
      <c r="CI2141" s="13"/>
      <c r="CN2141" t="s">
        <v>906</v>
      </c>
      <c r="CR2141" t="s">
        <v>912</v>
      </c>
      <c r="CS2141" t="s">
        <v>110</v>
      </c>
      <c r="CT2141" t="s">
        <v>129</v>
      </c>
      <c r="CZ2141" t="s">
        <v>111</v>
      </c>
      <c r="DA2141" s="1">
        <v>45826</v>
      </c>
      <c r="DB2141" s="2">
        <v>0.41145833333333331</v>
      </c>
      <c r="DF2141">
        <v>7</v>
      </c>
      <c r="DG2141" t="s">
        <v>114</v>
      </c>
      <c r="DO2141" t="s">
        <v>674</v>
      </c>
      <c r="EH2141" t="s">
        <v>105</v>
      </c>
      <c r="EI2141" t="s">
        <v>104</v>
      </c>
      <c r="EL2141" t="s">
        <v>112</v>
      </c>
      <c r="EQ2141" t="s">
        <v>107</v>
      </c>
      <c r="ES2141">
        <v>1.58</v>
      </c>
      <c r="ET2141" t="s">
        <v>106</v>
      </c>
      <c r="EU2141" t="s">
        <v>113</v>
      </c>
      <c r="FD2141" t="s">
        <v>102</v>
      </c>
    </row>
    <row r="2142" spans="1:160" x14ac:dyDescent="0.25">
      <c r="A2142" s="13"/>
      <c r="B2142">
        <v>10</v>
      </c>
      <c r="C2142" s="1">
        <v>45882</v>
      </c>
      <c r="D2142" s="86">
        <v>0.51041666666666663</v>
      </c>
      <c r="E2142" t="s">
        <v>253</v>
      </c>
      <c r="F2142" t="s">
        <v>102</v>
      </c>
      <c r="G2142" s="13"/>
      <c r="H2142" s="13"/>
      <c r="I2142" t="s">
        <v>243</v>
      </c>
      <c r="J2142">
        <v>0.2</v>
      </c>
      <c r="K2142" s="13"/>
      <c r="L2142">
        <v>15</v>
      </c>
      <c r="M2142">
        <v>2.1</v>
      </c>
      <c r="N2142">
        <v>2.1</v>
      </c>
      <c r="O2142" s="13"/>
      <c r="P2142" s="13"/>
      <c r="Q2142" s="13"/>
      <c r="R2142" s="13"/>
      <c r="S2142" s="13"/>
      <c r="T2142" s="13"/>
      <c r="U2142" s="13"/>
      <c r="V2142" s="13"/>
      <c r="W2142" s="13"/>
      <c r="X2142" s="13"/>
      <c r="Y2142" s="13"/>
      <c r="Z2142" s="13"/>
      <c r="AA2142" s="13"/>
      <c r="AB2142" s="13"/>
      <c r="AC2142" s="13"/>
      <c r="AD2142" s="13"/>
      <c r="AE2142" s="13"/>
      <c r="AF2142" s="13"/>
      <c r="AG2142" s="13"/>
      <c r="AH2142" s="13"/>
      <c r="AI2142" s="13"/>
      <c r="AJ2142" s="13"/>
      <c r="AK2142" s="13"/>
      <c r="AL2142" s="13"/>
      <c r="AM2142" s="13"/>
      <c r="AN2142" s="13"/>
      <c r="AO2142" s="13"/>
      <c r="AP2142" s="13"/>
      <c r="AQ2142" s="13"/>
      <c r="AR2142" s="13"/>
      <c r="AS2142" s="13"/>
      <c r="AT2142" s="13"/>
      <c r="AU2142" s="13"/>
      <c r="AV2142" s="13"/>
      <c r="AW2142" s="13"/>
      <c r="AX2142" s="13"/>
      <c r="AY2142" s="13"/>
      <c r="AZ2142" s="13"/>
      <c r="BA2142" s="13"/>
      <c r="BB2142" s="13"/>
      <c r="BC2142" s="13"/>
      <c r="BD2142" s="13"/>
      <c r="BE2142" s="13"/>
      <c r="BF2142" s="13"/>
      <c r="BG2142" s="13"/>
      <c r="BH2142" s="13"/>
      <c r="BI2142" s="13"/>
      <c r="BJ2142" s="13"/>
      <c r="BK2142" s="13"/>
      <c r="BL2142" s="13"/>
      <c r="BM2142" s="13"/>
      <c r="BN2142" s="13"/>
      <c r="BO2142" s="13"/>
      <c r="BP2142" s="13"/>
      <c r="BQ2142" s="13"/>
      <c r="BR2142" s="13"/>
      <c r="BS2142" s="13"/>
      <c r="BT2142" s="13"/>
      <c r="BU2142" s="13"/>
      <c r="BV2142" s="13"/>
      <c r="BW2142" s="13"/>
      <c r="BX2142" s="13"/>
      <c r="BY2142" s="13"/>
      <c r="BZ2142" s="13"/>
      <c r="CA2142" s="13"/>
      <c r="CB2142" s="13"/>
      <c r="CC2142" s="13"/>
      <c r="CD2142" s="13"/>
      <c r="CE2142" s="13"/>
      <c r="CF2142" s="13"/>
      <c r="CG2142" s="13"/>
      <c r="CH2142" s="7">
        <v>57140</v>
      </c>
      <c r="CI2142" s="13"/>
      <c r="CN2142" t="s">
        <v>906</v>
      </c>
      <c r="CR2142" t="s">
        <v>912</v>
      </c>
      <c r="CS2142" t="s">
        <v>110</v>
      </c>
      <c r="CT2142" t="s">
        <v>129</v>
      </c>
      <c r="CZ2142" t="s">
        <v>111</v>
      </c>
      <c r="DA2142" s="1">
        <v>45826</v>
      </c>
      <c r="DB2142" s="2">
        <v>0.41145833333333331</v>
      </c>
      <c r="DF2142">
        <v>7</v>
      </c>
      <c r="DG2142" t="s">
        <v>114</v>
      </c>
      <c r="DO2142" t="s">
        <v>674</v>
      </c>
      <c r="EH2142" t="s">
        <v>105</v>
      </c>
      <c r="EI2142" t="s">
        <v>104</v>
      </c>
      <c r="EL2142" t="s">
        <v>112</v>
      </c>
      <c r="EQ2142" t="s">
        <v>109</v>
      </c>
      <c r="ES2142">
        <v>12.9</v>
      </c>
      <c r="ET2142" t="s">
        <v>108</v>
      </c>
      <c r="EU2142" t="s">
        <v>113</v>
      </c>
      <c r="FD2142" t="s">
        <v>102</v>
      </c>
    </row>
    <row r="2143" spans="1:160" x14ac:dyDescent="0.25">
      <c r="A2143" s="13"/>
      <c r="B2143">
        <v>11</v>
      </c>
      <c r="C2143" s="1">
        <v>45882</v>
      </c>
      <c r="D2143" s="86">
        <v>0.51041666666666663</v>
      </c>
      <c r="E2143" t="s">
        <v>253</v>
      </c>
      <c r="F2143" t="s">
        <v>102</v>
      </c>
      <c r="G2143" s="13"/>
      <c r="H2143" s="13"/>
      <c r="I2143" t="s">
        <v>243</v>
      </c>
      <c r="J2143">
        <v>0.15</v>
      </c>
      <c r="K2143" s="13"/>
      <c r="L2143">
        <v>15</v>
      </c>
      <c r="M2143">
        <v>1.5</v>
      </c>
      <c r="N2143">
        <v>1.5</v>
      </c>
      <c r="O2143" s="13"/>
      <c r="P2143" s="13"/>
      <c r="Q2143" s="13"/>
      <c r="R2143" s="13"/>
      <c r="S2143" s="13"/>
      <c r="T2143" s="13"/>
      <c r="U2143" s="13"/>
      <c r="V2143" s="13"/>
      <c r="W2143" s="13"/>
      <c r="X2143" s="13"/>
      <c r="Y2143" s="13"/>
      <c r="Z2143" s="13"/>
      <c r="AA2143" s="13"/>
      <c r="AB2143" s="13"/>
      <c r="AC2143" s="13"/>
      <c r="AD2143" s="13"/>
      <c r="AE2143" s="13"/>
      <c r="AF2143" s="13"/>
      <c r="AG2143" s="13"/>
      <c r="AH2143" s="13"/>
      <c r="AI2143" s="13"/>
      <c r="AJ2143" s="13"/>
      <c r="AK2143" s="13"/>
      <c r="AL2143" s="13"/>
      <c r="AM2143" s="13"/>
      <c r="AN2143" s="13"/>
      <c r="AO2143" s="13"/>
      <c r="AP2143" s="13"/>
      <c r="AQ2143" s="13"/>
      <c r="AR2143" s="13"/>
      <c r="AS2143" s="13"/>
      <c r="AT2143" s="13"/>
      <c r="AU2143" s="13"/>
      <c r="AV2143" s="13"/>
      <c r="AW2143" s="13"/>
      <c r="AX2143" s="13"/>
      <c r="AY2143" s="13"/>
      <c r="AZ2143" s="13"/>
      <c r="BA2143" s="13"/>
      <c r="BB2143" s="13"/>
      <c r="BC2143" s="13"/>
      <c r="BD2143" s="13"/>
      <c r="BE2143" s="13"/>
      <c r="BF2143" s="13"/>
      <c r="BG2143" s="13"/>
      <c r="BH2143" s="13"/>
      <c r="BI2143" s="13"/>
      <c r="BJ2143" s="13"/>
      <c r="BK2143" s="13"/>
      <c r="BL2143" s="13"/>
      <c r="BM2143" s="13"/>
      <c r="BN2143" s="13"/>
      <c r="BO2143" s="13"/>
      <c r="BP2143" s="13"/>
      <c r="BQ2143" s="13"/>
      <c r="BR2143" s="13"/>
      <c r="BS2143" s="13"/>
      <c r="BT2143" s="13"/>
      <c r="BU2143" s="13"/>
      <c r="BV2143" s="13"/>
      <c r="BW2143" s="13"/>
      <c r="BX2143" s="13"/>
      <c r="BY2143" s="13"/>
      <c r="BZ2143" s="13"/>
      <c r="CA2143" s="13"/>
      <c r="CB2143" s="13"/>
      <c r="CC2143" s="13"/>
      <c r="CD2143" s="13"/>
      <c r="CE2143" s="13"/>
      <c r="CF2143" s="13"/>
      <c r="CG2143" s="13"/>
      <c r="CH2143" s="7">
        <v>57141</v>
      </c>
      <c r="CI2143" s="13"/>
      <c r="CN2143" t="s">
        <v>906</v>
      </c>
      <c r="CR2143" t="s">
        <v>912</v>
      </c>
      <c r="CS2143" t="s">
        <v>110</v>
      </c>
      <c r="CT2143" t="s">
        <v>129</v>
      </c>
      <c r="CZ2143" t="s">
        <v>111</v>
      </c>
      <c r="DA2143" s="1">
        <v>45826</v>
      </c>
      <c r="DB2143" s="2">
        <v>0.41145833333333331</v>
      </c>
      <c r="DF2143">
        <v>7</v>
      </c>
      <c r="DG2143" t="s">
        <v>114</v>
      </c>
      <c r="DO2143" t="s">
        <v>674</v>
      </c>
      <c r="EH2143">
        <v>2550</v>
      </c>
      <c r="EI2143" t="s">
        <v>83</v>
      </c>
      <c r="EL2143" t="s">
        <v>112</v>
      </c>
      <c r="EQ2143" t="s">
        <v>84</v>
      </c>
      <c r="ES2143">
        <v>6.2</v>
      </c>
      <c r="ET2143" t="s">
        <v>85</v>
      </c>
      <c r="EU2143" t="s">
        <v>113</v>
      </c>
      <c r="FD2143" t="s">
        <v>102</v>
      </c>
    </row>
    <row r="2144" spans="1:160" x14ac:dyDescent="0.25">
      <c r="A2144" s="13"/>
      <c r="B2144">
        <v>0.1</v>
      </c>
      <c r="C2144" s="1">
        <v>45882</v>
      </c>
      <c r="D2144" s="86" t="s">
        <v>2199</v>
      </c>
      <c r="E2144" t="s">
        <v>253</v>
      </c>
      <c r="F2144" t="s">
        <v>102</v>
      </c>
      <c r="G2144" s="13"/>
      <c r="H2144" s="13"/>
      <c r="I2144" t="s">
        <v>420</v>
      </c>
      <c r="J2144">
        <v>8.18</v>
      </c>
      <c r="K2144" s="13"/>
      <c r="L2144">
        <v>27.3</v>
      </c>
      <c r="M2144">
        <v>105.8</v>
      </c>
      <c r="N2144">
        <v>105.8</v>
      </c>
      <c r="O2144" s="13"/>
      <c r="P2144" s="13"/>
      <c r="Q2144" s="13"/>
      <c r="R2144" s="13"/>
      <c r="S2144" s="13"/>
      <c r="T2144" s="13"/>
      <c r="U2144" s="13"/>
      <c r="V2144" s="13"/>
      <c r="W2144" s="13"/>
      <c r="X2144" s="13"/>
      <c r="Y2144" s="13"/>
      <c r="Z2144" s="13"/>
      <c r="AA2144" s="13"/>
      <c r="AB2144" s="13"/>
      <c r="AC2144" s="13"/>
      <c r="AD2144" s="13"/>
      <c r="AE2144" s="13"/>
      <c r="AF2144" s="13"/>
      <c r="AG2144" s="13"/>
      <c r="AH2144" s="13"/>
      <c r="AI2144" s="13"/>
      <c r="AJ2144" s="13"/>
      <c r="AK2144" s="13"/>
      <c r="AL2144" s="13"/>
      <c r="AM2144" s="13"/>
      <c r="AN2144" s="13"/>
      <c r="AO2144" s="13"/>
      <c r="AP2144" s="13"/>
      <c r="AQ2144" s="13"/>
      <c r="AR2144" s="13"/>
      <c r="AS2144" s="13"/>
      <c r="AT2144" s="13"/>
      <c r="AU2144" s="13"/>
      <c r="AV2144" s="13"/>
      <c r="AW2144" s="13"/>
      <c r="AX2144" s="13"/>
      <c r="AY2144" s="13"/>
      <c r="AZ2144" s="13"/>
      <c r="BA2144" s="13"/>
      <c r="BB2144" s="13"/>
      <c r="BC2144" s="13"/>
      <c r="BD2144" s="13"/>
      <c r="BE2144" s="13"/>
      <c r="BF2144" s="13"/>
      <c r="BG2144" s="13"/>
      <c r="BH2144" s="13"/>
      <c r="BI2144" s="13"/>
      <c r="BJ2144" s="13"/>
      <c r="BK2144" s="13"/>
      <c r="BL2144" s="13"/>
      <c r="BM2144" s="13"/>
      <c r="BN2144" s="13"/>
      <c r="BO2144" s="13"/>
      <c r="BP2144" s="13"/>
      <c r="BQ2144" s="13"/>
      <c r="BR2144" s="13"/>
      <c r="BS2144" s="13"/>
      <c r="BT2144" s="13"/>
      <c r="BU2144" s="13"/>
      <c r="BV2144" s="13"/>
      <c r="BW2144" s="13"/>
      <c r="BX2144" s="13"/>
      <c r="BY2144" s="13"/>
      <c r="BZ2144" s="13"/>
      <c r="CA2144" s="13"/>
      <c r="CB2144" s="13"/>
      <c r="CC2144" s="13"/>
      <c r="CD2144" s="13"/>
      <c r="CE2144" s="13"/>
      <c r="CF2144" s="13"/>
      <c r="CG2144" s="13"/>
      <c r="CH2144" s="7">
        <v>57142</v>
      </c>
      <c r="CI2144" s="13"/>
      <c r="CN2144" t="s">
        <v>906</v>
      </c>
      <c r="CR2144" t="s">
        <v>913</v>
      </c>
      <c r="CS2144" t="s">
        <v>110</v>
      </c>
      <c r="CT2144" t="s">
        <v>129</v>
      </c>
      <c r="CZ2144" t="s">
        <v>111</v>
      </c>
      <c r="DA2144" s="1">
        <v>45826</v>
      </c>
      <c r="DB2144" s="2">
        <v>0.41038194444444442</v>
      </c>
      <c r="DF2144">
        <v>6</v>
      </c>
      <c r="DG2144" t="s">
        <v>114</v>
      </c>
      <c r="DO2144" t="s">
        <v>674</v>
      </c>
      <c r="EH2144" t="s">
        <v>105</v>
      </c>
      <c r="EI2144" t="s">
        <v>104</v>
      </c>
      <c r="EL2144" t="s">
        <v>112</v>
      </c>
      <c r="EQ2144" t="s">
        <v>107</v>
      </c>
      <c r="ES2144">
        <v>3.42</v>
      </c>
      <c r="ET2144" t="s">
        <v>106</v>
      </c>
      <c r="EU2144" t="s">
        <v>113</v>
      </c>
      <c r="FD2144" t="s">
        <v>102</v>
      </c>
    </row>
    <row r="2145" spans="1:160" x14ac:dyDescent="0.25">
      <c r="A2145" s="13"/>
      <c r="B2145">
        <v>1</v>
      </c>
      <c r="C2145" s="1">
        <v>45882</v>
      </c>
      <c r="D2145" s="86" t="s">
        <v>2199</v>
      </c>
      <c r="E2145" t="s">
        <v>253</v>
      </c>
      <c r="F2145" t="s">
        <v>102</v>
      </c>
      <c r="G2145" s="13"/>
      <c r="H2145" s="13"/>
      <c r="I2145" t="s">
        <v>420</v>
      </c>
      <c r="J2145">
        <v>8.15</v>
      </c>
      <c r="K2145" s="13"/>
      <c r="L2145">
        <v>27.2</v>
      </c>
      <c r="M2145">
        <v>105.3</v>
      </c>
      <c r="N2145">
        <v>105.3</v>
      </c>
      <c r="O2145" s="13"/>
      <c r="P2145" s="13"/>
      <c r="Q2145" s="13"/>
      <c r="R2145" s="13"/>
      <c r="S2145" s="13"/>
      <c r="T2145" s="13"/>
      <c r="U2145" s="13"/>
      <c r="V2145" s="13"/>
      <c r="W2145" s="13"/>
      <c r="X2145" s="13"/>
      <c r="Y2145" s="13"/>
      <c r="Z2145" s="13"/>
      <c r="AA2145" s="13"/>
      <c r="AB2145" s="13"/>
      <c r="AC2145" s="13"/>
      <c r="AD2145" s="13"/>
      <c r="AE2145" s="13"/>
      <c r="AF2145" s="13"/>
      <c r="AG2145" s="13"/>
      <c r="AH2145" s="13"/>
      <c r="AI2145" s="13"/>
      <c r="AJ2145" s="13"/>
      <c r="AK2145" s="13"/>
      <c r="AL2145" s="13"/>
      <c r="AM2145" s="13"/>
      <c r="AN2145" s="13"/>
      <c r="AO2145" s="13"/>
      <c r="AP2145" s="13"/>
      <c r="AQ2145" s="13"/>
      <c r="AR2145" s="13"/>
      <c r="AS2145" s="13"/>
      <c r="AT2145" s="13"/>
      <c r="AU2145" s="13"/>
      <c r="AV2145" s="13"/>
      <c r="AW2145" s="13"/>
      <c r="AX2145" s="13"/>
      <c r="AY2145" s="13"/>
      <c r="AZ2145" s="13"/>
      <c r="BA2145" s="13"/>
      <c r="BB2145" s="13"/>
      <c r="BC2145" s="13"/>
      <c r="BD2145" s="13"/>
      <c r="BE2145" s="13"/>
      <c r="BF2145" s="13"/>
      <c r="BG2145" s="13"/>
      <c r="BH2145" s="13"/>
      <c r="BI2145" s="13"/>
      <c r="BJ2145" s="13"/>
      <c r="BK2145" s="13"/>
      <c r="BL2145" s="13"/>
      <c r="BM2145" s="13"/>
      <c r="BN2145" s="13"/>
      <c r="BO2145" s="13"/>
      <c r="BP2145" s="13"/>
      <c r="BQ2145" s="13"/>
      <c r="BR2145" s="13"/>
      <c r="BS2145" s="13"/>
      <c r="BT2145" s="13"/>
      <c r="BU2145" s="13"/>
      <c r="BV2145" s="13"/>
      <c r="BW2145" s="13"/>
      <c r="BX2145" s="13"/>
      <c r="BY2145" s="13"/>
      <c r="BZ2145" s="13"/>
      <c r="CA2145" s="13"/>
      <c r="CB2145" s="13"/>
      <c r="CC2145" s="13"/>
      <c r="CD2145" s="13"/>
      <c r="CE2145" s="13"/>
      <c r="CF2145" s="13"/>
      <c r="CG2145" s="13"/>
      <c r="CH2145" s="7">
        <v>57143</v>
      </c>
      <c r="CI2145" s="13"/>
      <c r="CN2145" t="s">
        <v>906</v>
      </c>
      <c r="CR2145" t="s">
        <v>913</v>
      </c>
      <c r="CS2145" t="s">
        <v>110</v>
      </c>
      <c r="CT2145" t="s">
        <v>129</v>
      </c>
      <c r="CZ2145" t="s">
        <v>111</v>
      </c>
      <c r="DA2145" s="1">
        <v>45826</v>
      </c>
      <c r="DB2145" s="2">
        <v>0.41038194444444442</v>
      </c>
      <c r="DF2145">
        <v>6</v>
      </c>
      <c r="DG2145" t="s">
        <v>114</v>
      </c>
      <c r="DO2145" t="s">
        <v>674</v>
      </c>
      <c r="EH2145" t="s">
        <v>105</v>
      </c>
      <c r="EI2145" t="s">
        <v>104</v>
      </c>
      <c r="EL2145" t="s">
        <v>112</v>
      </c>
      <c r="EQ2145" t="s">
        <v>109</v>
      </c>
      <c r="ES2145">
        <v>28.8</v>
      </c>
      <c r="ET2145" t="s">
        <v>108</v>
      </c>
      <c r="EU2145" t="s">
        <v>113</v>
      </c>
      <c r="FD2145" t="s">
        <v>102</v>
      </c>
    </row>
    <row r="2146" spans="1:160" x14ac:dyDescent="0.25">
      <c r="A2146" s="13"/>
      <c r="B2146">
        <v>2</v>
      </c>
      <c r="C2146" s="1">
        <v>45882</v>
      </c>
      <c r="D2146" s="86" t="s">
        <v>2199</v>
      </c>
      <c r="E2146" t="s">
        <v>253</v>
      </c>
      <c r="F2146" t="s">
        <v>102</v>
      </c>
      <c r="G2146" s="13"/>
      <c r="H2146" s="13"/>
      <c r="I2146" t="s">
        <v>420</v>
      </c>
      <c r="J2146">
        <v>8.16</v>
      </c>
      <c r="K2146" s="13"/>
      <c r="L2146">
        <v>26.9</v>
      </c>
      <c r="M2146">
        <v>104.8</v>
      </c>
      <c r="N2146">
        <v>104.8</v>
      </c>
      <c r="O2146" s="13"/>
      <c r="P2146" s="13"/>
      <c r="Q2146" s="13"/>
      <c r="R2146" s="13"/>
      <c r="S2146" s="13"/>
      <c r="T2146" s="13"/>
      <c r="U2146" s="13"/>
      <c r="V2146" s="13"/>
      <c r="W2146" s="13"/>
      <c r="X2146" s="13"/>
      <c r="Y2146" s="13"/>
      <c r="Z2146" s="13"/>
      <c r="AA2146" s="13"/>
      <c r="AB2146" s="13"/>
      <c r="AC2146" s="13"/>
      <c r="AD2146" s="13"/>
      <c r="AE2146" s="13"/>
      <c r="AF2146" s="13"/>
      <c r="AG2146" s="13"/>
      <c r="AH2146" s="13"/>
      <c r="AI2146" s="13"/>
      <c r="AJ2146" s="13"/>
      <c r="AK2146" s="13"/>
      <c r="AL2146" s="13"/>
      <c r="AM2146" s="13"/>
      <c r="AN2146" s="13"/>
      <c r="AO2146" s="13"/>
      <c r="AP2146" s="13"/>
      <c r="AQ2146" s="13"/>
      <c r="AR2146" s="13"/>
      <c r="AS2146" s="13"/>
      <c r="AT2146" s="13"/>
      <c r="AU2146" s="13"/>
      <c r="AV2146" s="13"/>
      <c r="AW2146" s="13"/>
      <c r="AX2146" s="13"/>
      <c r="AY2146" s="13"/>
      <c r="AZ2146" s="13"/>
      <c r="BA2146" s="13"/>
      <c r="BB2146" s="13"/>
      <c r="BC2146" s="13"/>
      <c r="BD2146" s="13"/>
      <c r="BE2146" s="13"/>
      <c r="BF2146" s="13"/>
      <c r="BG2146" s="13"/>
      <c r="BH2146" s="13"/>
      <c r="BI2146" s="13"/>
      <c r="BJ2146" s="13"/>
      <c r="BK2146" s="13"/>
      <c r="BL2146" s="13"/>
      <c r="BM2146" s="13"/>
      <c r="BN2146" s="13"/>
      <c r="BO2146" s="13"/>
      <c r="BP2146" s="13"/>
      <c r="BQ2146" s="13"/>
      <c r="BR2146" s="13"/>
      <c r="BS2146" s="13"/>
      <c r="BT2146" s="13"/>
      <c r="BU2146" s="13"/>
      <c r="BV2146" s="13"/>
      <c r="BW2146" s="13"/>
      <c r="BX2146" s="13"/>
      <c r="BY2146" s="13"/>
      <c r="BZ2146" s="13"/>
      <c r="CA2146" s="13"/>
      <c r="CB2146" s="13"/>
      <c r="CC2146" s="13"/>
      <c r="CD2146" s="13"/>
      <c r="CE2146" s="13"/>
      <c r="CF2146" s="13"/>
      <c r="CG2146" s="13"/>
      <c r="CH2146" s="7">
        <v>57144</v>
      </c>
      <c r="CI2146" s="13"/>
      <c r="CN2146" t="s">
        <v>906</v>
      </c>
      <c r="CR2146" t="s">
        <v>913</v>
      </c>
      <c r="CS2146" t="s">
        <v>110</v>
      </c>
      <c r="CT2146" t="s">
        <v>129</v>
      </c>
      <c r="CZ2146" t="s">
        <v>111</v>
      </c>
      <c r="DA2146" s="1">
        <v>45826</v>
      </c>
      <c r="DB2146" s="2">
        <v>0.41038194444444442</v>
      </c>
      <c r="DF2146">
        <v>6</v>
      </c>
      <c r="DG2146" t="s">
        <v>114</v>
      </c>
      <c r="DO2146" t="s">
        <v>674</v>
      </c>
      <c r="EH2146">
        <v>2550</v>
      </c>
      <c r="EI2146" t="s">
        <v>83</v>
      </c>
      <c r="EL2146" t="s">
        <v>112</v>
      </c>
      <c r="EQ2146" t="s">
        <v>84</v>
      </c>
      <c r="ES2146">
        <v>7.2</v>
      </c>
      <c r="ET2146" t="s">
        <v>85</v>
      </c>
      <c r="EU2146" t="s">
        <v>113</v>
      </c>
      <c r="FD2146" t="s">
        <v>102</v>
      </c>
    </row>
    <row r="2147" spans="1:160" x14ac:dyDescent="0.25">
      <c r="A2147" s="13"/>
      <c r="B2147">
        <v>3</v>
      </c>
      <c r="C2147" s="1">
        <v>45882</v>
      </c>
      <c r="D2147" s="86" t="s">
        <v>2199</v>
      </c>
      <c r="E2147" t="s">
        <v>253</v>
      </c>
      <c r="F2147" t="s">
        <v>102</v>
      </c>
      <c r="G2147" s="13"/>
      <c r="H2147" s="13"/>
      <c r="I2147" t="s">
        <v>420</v>
      </c>
      <c r="J2147">
        <v>9.7799999999999994</v>
      </c>
      <c r="K2147" s="13"/>
      <c r="L2147">
        <v>24.8</v>
      </c>
      <c r="M2147">
        <v>121</v>
      </c>
      <c r="N2147">
        <v>121</v>
      </c>
      <c r="O2147" s="13"/>
      <c r="P2147" s="13"/>
      <c r="Q2147" s="13"/>
      <c r="R2147" s="13"/>
      <c r="S2147" s="13"/>
      <c r="T2147" s="13"/>
      <c r="U2147" s="13"/>
      <c r="V2147" s="13"/>
      <c r="W2147" s="13"/>
      <c r="X2147" s="13"/>
      <c r="Y2147" s="13"/>
      <c r="Z2147" s="13"/>
      <c r="AA2147" s="13"/>
      <c r="AB2147" s="13"/>
      <c r="AC2147" s="13"/>
      <c r="AD2147" s="13"/>
      <c r="AE2147" s="13"/>
      <c r="AF2147" s="13"/>
      <c r="AG2147" s="13"/>
      <c r="AH2147" s="13"/>
      <c r="AI2147" s="13"/>
      <c r="AJ2147" s="13"/>
      <c r="AK2147" s="13"/>
      <c r="AL2147" s="13"/>
      <c r="AM2147" s="13"/>
      <c r="AN2147" s="13"/>
      <c r="AO2147" s="13"/>
      <c r="AP2147" s="13"/>
      <c r="AQ2147" s="13"/>
      <c r="AR2147" s="13"/>
      <c r="AS2147" s="13"/>
      <c r="AT2147" s="13"/>
      <c r="AU2147" s="13"/>
      <c r="AV2147" s="13"/>
      <c r="AW2147" s="13"/>
      <c r="AX2147" s="13"/>
      <c r="AY2147" s="13"/>
      <c r="AZ2147" s="13"/>
      <c r="BA2147" s="13"/>
      <c r="BB2147" s="13"/>
      <c r="BC2147" s="13"/>
      <c r="BD2147" s="13"/>
      <c r="BE2147" s="13"/>
      <c r="BF2147" s="13"/>
      <c r="BG2147" s="13"/>
      <c r="BH2147" s="13"/>
      <c r="BI2147" s="13"/>
      <c r="BJ2147" s="13"/>
      <c r="BK2147" s="13"/>
      <c r="BL2147" s="13"/>
      <c r="BM2147" s="13"/>
      <c r="BN2147" s="13"/>
      <c r="BO2147" s="13"/>
      <c r="BP2147" s="13"/>
      <c r="BQ2147" s="13"/>
      <c r="BR2147" s="13"/>
      <c r="BS2147" s="13"/>
      <c r="BT2147" s="13"/>
      <c r="BU2147" s="13"/>
      <c r="BV2147" s="13"/>
      <c r="BW2147" s="13"/>
      <c r="BX2147" s="13"/>
      <c r="BY2147" s="13"/>
      <c r="BZ2147" s="13"/>
      <c r="CA2147" s="13"/>
      <c r="CB2147" s="13"/>
      <c r="CC2147" s="13"/>
      <c r="CD2147" s="13"/>
      <c r="CE2147" s="13"/>
      <c r="CF2147" s="13"/>
      <c r="CG2147" s="13"/>
      <c r="CH2147" s="7">
        <v>57145</v>
      </c>
      <c r="CI2147" s="13"/>
      <c r="CN2147" t="s">
        <v>906</v>
      </c>
      <c r="CR2147" t="s">
        <v>914</v>
      </c>
      <c r="CS2147" t="s">
        <v>110</v>
      </c>
      <c r="CT2147" t="s">
        <v>129</v>
      </c>
      <c r="CZ2147" t="s">
        <v>111</v>
      </c>
      <c r="DA2147" s="1">
        <v>45826</v>
      </c>
      <c r="DB2147" s="2">
        <v>0.40958333333333335</v>
      </c>
      <c r="DF2147">
        <v>5</v>
      </c>
      <c r="DG2147" t="s">
        <v>114</v>
      </c>
      <c r="DO2147" t="s">
        <v>674</v>
      </c>
      <c r="EH2147" t="s">
        <v>105</v>
      </c>
      <c r="EI2147" t="s">
        <v>104</v>
      </c>
      <c r="EL2147" t="s">
        <v>112</v>
      </c>
      <c r="EQ2147" t="s">
        <v>107</v>
      </c>
      <c r="ES2147">
        <v>4.41</v>
      </c>
      <c r="ET2147" t="s">
        <v>106</v>
      </c>
      <c r="EU2147" t="s">
        <v>113</v>
      </c>
      <c r="FD2147" t="s">
        <v>102</v>
      </c>
    </row>
    <row r="2148" spans="1:160" x14ac:dyDescent="0.25">
      <c r="A2148" s="13"/>
      <c r="B2148">
        <v>4</v>
      </c>
      <c r="C2148" s="1">
        <v>45882</v>
      </c>
      <c r="D2148" s="86" t="s">
        <v>2199</v>
      </c>
      <c r="E2148" t="s">
        <v>253</v>
      </c>
      <c r="F2148" t="s">
        <v>102</v>
      </c>
      <c r="G2148" s="13"/>
      <c r="H2148" s="13"/>
      <c r="I2148" t="s">
        <v>420</v>
      </c>
      <c r="J2148">
        <v>13.51</v>
      </c>
      <c r="K2148" s="13"/>
      <c r="L2148">
        <v>20.5</v>
      </c>
      <c r="M2148">
        <v>154</v>
      </c>
      <c r="N2148">
        <v>154</v>
      </c>
      <c r="O2148" s="13"/>
      <c r="P2148" s="13"/>
      <c r="Q2148" s="13"/>
      <c r="R2148" s="13"/>
      <c r="S2148" s="13"/>
      <c r="T2148" s="13"/>
      <c r="U2148" s="13"/>
      <c r="V2148" s="13"/>
      <c r="W2148" s="13"/>
      <c r="X2148" s="13"/>
      <c r="Y2148" s="13"/>
      <c r="Z2148" s="13"/>
      <c r="AA2148" s="13"/>
      <c r="AB2148" s="13"/>
      <c r="AC2148" s="13"/>
      <c r="AD2148" s="13"/>
      <c r="AE2148" s="13"/>
      <c r="AF2148" s="13"/>
      <c r="AG2148" s="13"/>
      <c r="AH2148" s="13"/>
      <c r="AI2148" s="13"/>
      <c r="AJ2148" s="13"/>
      <c r="AK2148" s="13"/>
      <c r="AL2148" s="13"/>
      <c r="AM2148" s="13"/>
      <c r="AN2148" s="13"/>
      <c r="AO2148" s="13"/>
      <c r="AP2148" s="13"/>
      <c r="AQ2148" s="13"/>
      <c r="AR2148" s="13"/>
      <c r="AS2148" s="13"/>
      <c r="AT2148" s="13"/>
      <c r="AU2148" s="13"/>
      <c r="AV2148" s="13"/>
      <c r="AW2148" s="13"/>
      <c r="AX2148" s="13"/>
      <c r="AY2148" s="13"/>
      <c r="AZ2148" s="13"/>
      <c r="BA2148" s="13"/>
      <c r="BB2148" s="13"/>
      <c r="BC2148" s="13"/>
      <c r="BD2148" s="13"/>
      <c r="BE2148" s="13"/>
      <c r="BF2148" s="13"/>
      <c r="BG2148" s="13"/>
      <c r="BH2148" s="13"/>
      <c r="BI2148" s="13"/>
      <c r="BJ2148" s="13"/>
      <c r="BK2148" s="13"/>
      <c r="BL2148" s="13"/>
      <c r="BM2148" s="13"/>
      <c r="BN2148" s="13"/>
      <c r="BO2148" s="13"/>
      <c r="BP2148" s="13"/>
      <c r="BQ2148" s="13"/>
      <c r="BR2148" s="13"/>
      <c r="BS2148" s="13"/>
      <c r="BT2148" s="13"/>
      <c r="BU2148" s="13"/>
      <c r="BV2148" s="13"/>
      <c r="BW2148" s="13"/>
      <c r="BX2148" s="13"/>
      <c r="BY2148" s="13"/>
      <c r="BZ2148" s="13"/>
      <c r="CA2148" s="13"/>
      <c r="CB2148" s="13"/>
      <c r="CC2148" s="13"/>
      <c r="CD2148" s="13"/>
      <c r="CE2148" s="13"/>
      <c r="CF2148" s="13"/>
      <c r="CG2148" s="13"/>
      <c r="CH2148" s="7">
        <v>57146</v>
      </c>
      <c r="CI2148" s="13"/>
      <c r="CN2148" t="s">
        <v>906</v>
      </c>
      <c r="CR2148" t="s">
        <v>914</v>
      </c>
      <c r="CS2148" t="s">
        <v>110</v>
      </c>
      <c r="CT2148" t="s">
        <v>129</v>
      </c>
      <c r="CZ2148" t="s">
        <v>111</v>
      </c>
      <c r="DA2148" s="1">
        <v>45826</v>
      </c>
      <c r="DB2148" s="2">
        <v>0.40958333333333335</v>
      </c>
      <c r="DF2148">
        <v>5</v>
      </c>
      <c r="DG2148" t="s">
        <v>114</v>
      </c>
      <c r="DO2148" t="s">
        <v>674</v>
      </c>
      <c r="EH2148" t="s">
        <v>105</v>
      </c>
      <c r="EI2148" t="s">
        <v>104</v>
      </c>
      <c r="EL2148" t="s">
        <v>112</v>
      </c>
      <c r="EQ2148" t="s">
        <v>109</v>
      </c>
      <c r="ES2148">
        <v>38.700000000000003</v>
      </c>
      <c r="ET2148" t="s">
        <v>108</v>
      </c>
      <c r="EU2148" t="s">
        <v>113</v>
      </c>
      <c r="FD2148" t="s">
        <v>102</v>
      </c>
    </row>
    <row r="2149" spans="1:160" x14ac:dyDescent="0.25">
      <c r="A2149" s="13"/>
      <c r="B2149">
        <v>5</v>
      </c>
      <c r="C2149" s="1">
        <v>45882</v>
      </c>
      <c r="D2149" s="86" t="s">
        <v>2199</v>
      </c>
      <c r="E2149" t="s">
        <v>253</v>
      </c>
      <c r="F2149" t="s">
        <v>102</v>
      </c>
      <c r="G2149" s="13"/>
      <c r="H2149" s="13"/>
      <c r="I2149" t="s">
        <v>420</v>
      </c>
      <c r="J2149">
        <v>13.23</v>
      </c>
      <c r="K2149" s="13"/>
      <c r="L2149">
        <v>14.1</v>
      </c>
      <c r="M2149">
        <v>132.19999999999999</v>
      </c>
      <c r="N2149">
        <v>132.19999999999999</v>
      </c>
      <c r="O2149" s="13"/>
      <c r="P2149" s="13"/>
      <c r="Q2149" s="13"/>
      <c r="R2149" s="13"/>
      <c r="S2149" s="13"/>
      <c r="T2149" s="13"/>
      <c r="U2149" s="13"/>
      <c r="V2149" s="13"/>
      <c r="W2149" s="13"/>
      <c r="X2149" s="13"/>
      <c r="Y2149" s="13"/>
      <c r="Z2149" s="13"/>
      <c r="AA2149" s="13"/>
      <c r="AB2149" s="13"/>
      <c r="AC2149" s="13"/>
      <c r="AD2149" s="13"/>
      <c r="AE2149" s="13"/>
      <c r="AF2149" s="13"/>
      <c r="AG2149" s="13"/>
      <c r="AH2149" s="13"/>
      <c r="AI2149" s="13"/>
      <c r="AJ2149" s="13"/>
      <c r="AK2149" s="13"/>
      <c r="AL2149" s="13"/>
      <c r="AM2149" s="13"/>
      <c r="AN2149" s="13"/>
      <c r="AO2149" s="13"/>
      <c r="AP2149" s="13"/>
      <c r="AQ2149" s="13"/>
      <c r="AR2149" s="13"/>
      <c r="AS2149" s="13"/>
      <c r="AT2149" s="13"/>
      <c r="AU2149" s="13"/>
      <c r="AV2149" s="13"/>
      <c r="AW2149" s="13"/>
      <c r="AX2149" s="13"/>
      <c r="AY2149" s="13"/>
      <c r="AZ2149" s="13"/>
      <c r="BA2149" s="13"/>
      <c r="BB2149" s="13"/>
      <c r="BC2149" s="13"/>
      <c r="BD2149" s="13"/>
      <c r="BE2149" s="13"/>
      <c r="BF2149" s="13"/>
      <c r="BG2149" s="13"/>
      <c r="BH2149" s="13"/>
      <c r="BI2149" s="13"/>
      <c r="BJ2149" s="13"/>
      <c r="BK2149" s="13"/>
      <c r="BL2149" s="13"/>
      <c r="BM2149" s="13"/>
      <c r="BN2149" s="13"/>
      <c r="BO2149" s="13"/>
      <c r="BP2149" s="13"/>
      <c r="BQ2149" s="13"/>
      <c r="BR2149" s="13"/>
      <c r="BS2149" s="13"/>
      <c r="BT2149" s="13"/>
      <c r="BU2149" s="13"/>
      <c r="BV2149" s="13"/>
      <c r="BW2149" s="13"/>
      <c r="BX2149" s="13"/>
      <c r="BY2149" s="13"/>
      <c r="BZ2149" s="13"/>
      <c r="CA2149" s="13"/>
      <c r="CB2149" s="13"/>
      <c r="CC2149" s="13"/>
      <c r="CD2149" s="13"/>
      <c r="CE2149" s="13"/>
      <c r="CF2149" s="13"/>
      <c r="CG2149" s="13"/>
      <c r="CH2149" s="7">
        <v>57147</v>
      </c>
      <c r="CI2149" s="13"/>
      <c r="CN2149" t="s">
        <v>906</v>
      </c>
      <c r="CR2149" t="s">
        <v>914</v>
      </c>
      <c r="CS2149" t="s">
        <v>110</v>
      </c>
      <c r="CT2149" t="s">
        <v>129</v>
      </c>
      <c r="CZ2149" t="s">
        <v>111</v>
      </c>
      <c r="DA2149" s="1">
        <v>45826</v>
      </c>
      <c r="DB2149" s="2">
        <v>0.40958333333333335</v>
      </c>
      <c r="DF2149">
        <v>5</v>
      </c>
      <c r="DG2149" t="s">
        <v>114</v>
      </c>
      <c r="DO2149" t="s">
        <v>674</v>
      </c>
      <c r="EH2149">
        <v>2550</v>
      </c>
      <c r="EI2149" t="s">
        <v>83</v>
      </c>
      <c r="EL2149" t="s">
        <v>112</v>
      </c>
      <c r="EQ2149" t="s">
        <v>84</v>
      </c>
      <c r="ES2149">
        <v>8.9</v>
      </c>
      <c r="ET2149" t="s">
        <v>85</v>
      </c>
      <c r="EU2149" t="s">
        <v>113</v>
      </c>
      <c r="FD2149" t="s">
        <v>102</v>
      </c>
    </row>
    <row r="2150" spans="1:160" x14ac:dyDescent="0.25">
      <c r="A2150" s="13"/>
      <c r="B2150">
        <v>6</v>
      </c>
      <c r="C2150" s="1">
        <v>45882</v>
      </c>
      <c r="D2150" s="86" t="s">
        <v>2199</v>
      </c>
      <c r="E2150" t="s">
        <v>253</v>
      </c>
      <c r="F2150" t="s">
        <v>102</v>
      </c>
      <c r="G2150" s="13"/>
      <c r="H2150" s="13"/>
      <c r="I2150" t="s">
        <v>420</v>
      </c>
      <c r="J2150">
        <v>9.3699999999999992</v>
      </c>
      <c r="K2150" s="13"/>
      <c r="L2150">
        <v>10</v>
      </c>
      <c r="M2150">
        <v>85.1</v>
      </c>
      <c r="N2150">
        <v>85.1</v>
      </c>
      <c r="O2150" s="13"/>
      <c r="P2150" s="13"/>
      <c r="Q2150" s="13"/>
      <c r="R2150" s="13"/>
      <c r="S2150" s="13"/>
      <c r="T2150" s="13"/>
      <c r="U2150" s="13"/>
      <c r="V2150" s="13"/>
      <c r="W2150" s="13"/>
      <c r="X2150" s="13"/>
      <c r="Y2150" s="13"/>
      <c r="Z2150" s="13"/>
      <c r="AA2150" s="13"/>
      <c r="AB2150" s="13"/>
      <c r="AC2150" s="13"/>
      <c r="AD2150" s="13"/>
      <c r="AE2150" s="13"/>
      <c r="AF2150" s="13"/>
      <c r="AG2150" s="13"/>
      <c r="AH2150" s="13"/>
      <c r="AI2150" s="13"/>
      <c r="AJ2150" s="13"/>
      <c r="AK2150" s="13"/>
      <c r="AL2150" s="13"/>
      <c r="AM2150" s="13"/>
      <c r="AN2150" s="13"/>
      <c r="AO2150" s="13"/>
      <c r="AP2150" s="13"/>
      <c r="AQ2150" s="13"/>
      <c r="AR2150" s="13"/>
      <c r="AS2150" s="13"/>
      <c r="AT2150" s="13"/>
      <c r="AU2150" s="13"/>
      <c r="AV2150" s="13"/>
      <c r="AW2150" s="13"/>
      <c r="AX2150" s="13"/>
      <c r="AY2150" s="13"/>
      <c r="AZ2150" s="13"/>
      <c r="BA2150" s="13"/>
      <c r="BB2150" s="13"/>
      <c r="BC2150" s="13"/>
      <c r="BD2150" s="13"/>
      <c r="BE2150" s="13"/>
      <c r="BF2150" s="13"/>
      <c r="BG2150" s="13"/>
      <c r="BH2150" s="13"/>
      <c r="BI2150" s="13"/>
      <c r="BJ2150" s="13"/>
      <c r="BK2150" s="13"/>
      <c r="BL2150" s="13"/>
      <c r="BM2150" s="13"/>
      <c r="BN2150" s="13"/>
      <c r="BO2150" s="13"/>
      <c r="BP2150" s="13"/>
      <c r="BQ2150" s="13"/>
      <c r="BR2150" s="13"/>
      <c r="BS2150" s="13"/>
      <c r="BT2150" s="13"/>
      <c r="BU2150" s="13"/>
      <c r="BV2150" s="13"/>
      <c r="BW2150" s="13"/>
      <c r="BX2150" s="13"/>
      <c r="BY2150" s="13"/>
      <c r="BZ2150" s="13"/>
      <c r="CA2150" s="13"/>
      <c r="CB2150" s="13"/>
      <c r="CC2150" s="13"/>
      <c r="CD2150" s="13"/>
      <c r="CE2150" s="13"/>
      <c r="CF2150" s="13"/>
      <c r="CG2150" s="13"/>
      <c r="CH2150" s="7">
        <v>57148</v>
      </c>
      <c r="CI2150" s="13"/>
      <c r="CN2150" t="s">
        <v>906</v>
      </c>
      <c r="CR2150" t="s">
        <v>915</v>
      </c>
      <c r="CS2150" t="s">
        <v>110</v>
      </c>
      <c r="CT2150" t="s">
        <v>129</v>
      </c>
      <c r="CZ2150" t="s">
        <v>111</v>
      </c>
      <c r="DA2150" s="1">
        <v>45826</v>
      </c>
      <c r="DB2150" s="2">
        <v>0.40855324074074073</v>
      </c>
      <c r="DF2150">
        <v>4</v>
      </c>
      <c r="DG2150" t="s">
        <v>114</v>
      </c>
      <c r="DO2150" t="s">
        <v>674</v>
      </c>
      <c r="EH2150" t="s">
        <v>105</v>
      </c>
      <c r="EI2150" t="s">
        <v>104</v>
      </c>
      <c r="EL2150" t="s">
        <v>112</v>
      </c>
      <c r="EQ2150" t="s">
        <v>107</v>
      </c>
      <c r="ES2150">
        <v>6.65</v>
      </c>
      <c r="ET2150" t="s">
        <v>106</v>
      </c>
      <c r="EU2150" t="s">
        <v>113</v>
      </c>
      <c r="FD2150" t="s">
        <v>102</v>
      </c>
    </row>
    <row r="2151" spans="1:160" x14ac:dyDescent="0.25">
      <c r="A2151" s="13"/>
      <c r="B2151">
        <v>7</v>
      </c>
      <c r="C2151" s="1">
        <v>45882</v>
      </c>
      <c r="D2151" s="86" t="s">
        <v>2199</v>
      </c>
      <c r="E2151" t="s">
        <v>253</v>
      </c>
      <c r="F2151" t="s">
        <v>102</v>
      </c>
      <c r="G2151" s="13"/>
      <c r="H2151" s="13"/>
      <c r="I2151" t="s">
        <v>420</v>
      </c>
      <c r="J2151">
        <v>5.58</v>
      </c>
      <c r="K2151" s="13"/>
      <c r="L2151">
        <v>7.7</v>
      </c>
      <c r="M2151">
        <v>48</v>
      </c>
      <c r="N2151">
        <v>48</v>
      </c>
      <c r="O2151" s="13"/>
      <c r="P2151" s="13"/>
      <c r="Q2151" s="13"/>
      <c r="R2151" s="13"/>
      <c r="S2151" s="13"/>
      <c r="T2151" s="13"/>
      <c r="U2151" s="13"/>
      <c r="V2151" s="13"/>
      <c r="W2151" s="13"/>
      <c r="X2151" s="13"/>
      <c r="Y2151" s="13"/>
      <c r="Z2151" s="13"/>
      <c r="AA2151" s="13"/>
      <c r="AB2151" s="13"/>
      <c r="AC2151" s="13"/>
      <c r="AD2151" s="13"/>
      <c r="AE2151" s="13"/>
      <c r="AF2151" s="13"/>
      <c r="AG2151" s="13"/>
      <c r="AH2151" s="13"/>
      <c r="AI2151" s="13"/>
      <c r="AJ2151" s="13"/>
      <c r="AK2151" s="13"/>
      <c r="AL2151" s="13"/>
      <c r="AM2151" s="13"/>
      <c r="AN2151" s="13"/>
      <c r="AO2151" s="13"/>
      <c r="AP2151" s="13"/>
      <c r="AQ2151" s="13"/>
      <c r="AR2151" s="13"/>
      <c r="AS2151" s="13"/>
      <c r="AT2151" s="13"/>
      <c r="AU2151" s="13"/>
      <c r="AV2151" s="13"/>
      <c r="AW2151" s="13"/>
      <c r="AX2151" s="13"/>
      <c r="AY2151" s="13"/>
      <c r="AZ2151" s="13"/>
      <c r="BA2151" s="13"/>
      <c r="BB2151" s="13"/>
      <c r="BC2151" s="13"/>
      <c r="BD2151" s="13"/>
      <c r="BE2151" s="13"/>
      <c r="BF2151" s="13"/>
      <c r="BG2151" s="13"/>
      <c r="BH2151" s="13"/>
      <c r="BI2151" s="13"/>
      <c r="BJ2151" s="13"/>
      <c r="BK2151" s="13"/>
      <c r="BL2151" s="13"/>
      <c r="BM2151" s="13"/>
      <c r="BN2151" s="13"/>
      <c r="BO2151" s="13"/>
      <c r="BP2151" s="13"/>
      <c r="BQ2151" s="13"/>
      <c r="BR2151" s="13"/>
      <c r="BS2151" s="13"/>
      <c r="BT2151" s="13"/>
      <c r="BU2151" s="13"/>
      <c r="BV2151" s="13"/>
      <c r="BW2151" s="13"/>
      <c r="BX2151" s="13"/>
      <c r="BY2151" s="13"/>
      <c r="BZ2151" s="13"/>
      <c r="CA2151" s="13"/>
      <c r="CB2151" s="13"/>
      <c r="CC2151" s="13"/>
      <c r="CD2151" s="13"/>
      <c r="CE2151" s="13"/>
      <c r="CF2151" s="13"/>
      <c r="CG2151" s="13"/>
      <c r="CH2151" s="7">
        <v>57149</v>
      </c>
      <c r="CI2151" s="13"/>
      <c r="CN2151" t="s">
        <v>906</v>
      </c>
      <c r="CR2151" t="s">
        <v>915</v>
      </c>
      <c r="CS2151" t="s">
        <v>110</v>
      </c>
      <c r="CT2151" t="s">
        <v>129</v>
      </c>
      <c r="CZ2151" t="s">
        <v>111</v>
      </c>
      <c r="DA2151" s="1">
        <v>45826</v>
      </c>
      <c r="DB2151" s="2">
        <v>0.40855324074074073</v>
      </c>
      <c r="DF2151">
        <v>4</v>
      </c>
      <c r="DG2151" t="s">
        <v>114</v>
      </c>
      <c r="DO2151" t="s">
        <v>674</v>
      </c>
      <c r="EH2151" t="s">
        <v>105</v>
      </c>
      <c r="EI2151" t="s">
        <v>104</v>
      </c>
      <c r="EL2151" t="s">
        <v>112</v>
      </c>
      <c r="EQ2151" t="s">
        <v>109</v>
      </c>
      <c r="ES2151">
        <v>61.8</v>
      </c>
      <c r="ET2151" t="s">
        <v>108</v>
      </c>
      <c r="EU2151" t="s">
        <v>113</v>
      </c>
      <c r="FD2151" t="s">
        <v>102</v>
      </c>
    </row>
    <row r="2152" spans="1:160" x14ac:dyDescent="0.25">
      <c r="A2152" s="13"/>
      <c r="B2152">
        <v>8</v>
      </c>
      <c r="C2152" s="1">
        <v>45882</v>
      </c>
      <c r="D2152" s="86" t="s">
        <v>2199</v>
      </c>
      <c r="E2152" t="s">
        <v>253</v>
      </c>
      <c r="F2152" t="s">
        <v>102</v>
      </c>
      <c r="G2152" s="13"/>
      <c r="H2152" s="13"/>
      <c r="I2152" t="s">
        <v>420</v>
      </c>
      <c r="J2152">
        <v>1.69</v>
      </c>
      <c r="K2152" s="13"/>
      <c r="L2152">
        <v>6.4</v>
      </c>
      <c r="M2152">
        <v>14</v>
      </c>
      <c r="N2152">
        <v>14</v>
      </c>
      <c r="O2152" s="13"/>
      <c r="P2152" s="13"/>
      <c r="Q2152" s="13"/>
      <c r="R2152" s="13"/>
      <c r="S2152" s="13"/>
      <c r="T2152" s="13"/>
      <c r="U2152" s="13"/>
      <c r="V2152" s="13"/>
      <c r="W2152" s="13"/>
      <c r="X2152" s="13"/>
      <c r="Y2152" s="13"/>
      <c r="Z2152" s="13"/>
      <c r="AA2152" s="13"/>
      <c r="AB2152" s="13"/>
      <c r="AC2152" s="13"/>
      <c r="AD2152" s="13"/>
      <c r="AE2152" s="13"/>
      <c r="AF2152" s="13"/>
      <c r="AG2152" s="13"/>
      <c r="AH2152" s="13"/>
      <c r="AI2152" s="13"/>
      <c r="AJ2152" s="13"/>
      <c r="AK2152" s="13"/>
      <c r="AL2152" s="13"/>
      <c r="AM2152" s="13"/>
      <c r="AN2152" s="13"/>
      <c r="AO2152" s="13"/>
      <c r="AP2152" s="13"/>
      <c r="AQ2152" s="13"/>
      <c r="AR2152" s="13"/>
      <c r="AS2152" s="13"/>
      <c r="AT2152" s="13"/>
      <c r="AU2152" s="13"/>
      <c r="AV2152" s="13"/>
      <c r="AW2152" s="13"/>
      <c r="AX2152" s="13"/>
      <c r="AY2152" s="13"/>
      <c r="AZ2152" s="13"/>
      <c r="BA2152" s="13"/>
      <c r="BB2152" s="13"/>
      <c r="BC2152" s="13"/>
      <c r="BD2152" s="13"/>
      <c r="BE2152" s="13"/>
      <c r="BF2152" s="13"/>
      <c r="BG2152" s="13"/>
      <c r="BH2152" s="13"/>
      <c r="BI2152" s="13"/>
      <c r="BJ2152" s="13"/>
      <c r="BK2152" s="13"/>
      <c r="BL2152" s="13"/>
      <c r="BM2152" s="13"/>
      <c r="BN2152" s="13"/>
      <c r="BO2152" s="13"/>
      <c r="BP2152" s="13"/>
      <c r="BQ2152" s="13"/>
      <c r="BR2152" s="13"/>
      <c r="BS2152" s="13"/>
      <c r="BT2152" s="13"/>
      <c r="BU2152" s="13"/>
      <c r="BV2152" s="13"/>
      <c r="BW2152" s="13"/>
      <c r="BX2152" s="13"/>
      <c r="BY2152" s="13"/>
      <c r="BZ2152" s="13"/>
      <c r="CA2152" s="13"/>
      <c r="CB2152" s="13"/>
      <c r="CC2152" s="13"/>
      <c r="CD2152" s="13"/>
      <c r="CE2152" s="13"/>
      <c r="CF2152" s="13"/>
      <c r="CG2152" s="13"/>
      <c r="CH2152" s="7">
        <v>57150</v>
      </c>
      <c r="CI2152" s="13"/>
      <c r="CN2152" t="s">
        <v>906</v>
      </c>
      <c r="CR2152" t="s">
        <v>915</v>
      </c>
      <c r="CS2152" t="s">
        <v>110</v>
      </c>
      <c r="CT2152" t="s">
        <v>129</v>
      </c>
      <c r="CZ2152" t="s">
        <v>111</v>
      </c>
      <c r="DA2152" s="1">
        <v>45826</v>
      </c>
      <c r="DB2152" s="2">
        <v>0.40855324074074073</v>
      </c>
      <c r="DF2152">
        <v>4</v>
      </c>
      <c r="DG2152" t="s">
        <v>114</v>
      </c>
      <c r="DO2152" t="s">
        <v>674</v>
      </c>
      <c r="EH2152">
        <v>2550</v>
      </c>
      <c r="EI2152" t="s">
        <v>83</v>
      </c>
      <c r="EL2152" t="s">
        <v>112</v>
      </c>
      <c r="EQ2152" t="s">
        <v>84</v>
      </c>
      <c r="ES2152">
        <v>11.4</v>
      </c>
      <c r="ET2152" t="s">
        <v>85</v>
      </c>
      <c r="EU2152" t="s">
        <v>113</v>
      </c>
      <c r="FD2152" t="s">
        <v>102</v>
      </c>
    </row>
    <row r="2153" spans="1:160" x14ac:dyDescent="0.25">
      <c r="A2153" s="13"/>
      <c r="B2153">
        <v>9</v>
      </c>
      <c r="C2153" s="1">
        <v>45882</v>
      </c>
      <c r="D2153" s="86" t="s">
        <v>2199</v>
      </c>
      <c r="E2153" t="s">
        <v>253</v>
      </c>
      <c r="F2153" t="s">
        <v>102</v>
      </c>
      <c r="G2153" s="13"/>
      <c r="H2153" s="13"/>
      <c r="I2153" t="s">
        <v>420</v>
      </c>
      <c r="J2153">
        <v>0.22</v>
      </c>
      <c r="K2153" s="13"/>
      <c r="L2153">
        <v>5.6</v>
      </c>
      <c r="M2153">
        <v>1.8</v>
      </c>
      <c r="N2153">
        <v>1.8</v>
      </c>
      <c r="O2153" s="13"/>
      <c r="P2153" s="13"/>
      <c r="Q2153" s="13"/>
      <c r="R2153" s="13"/>
      <c r="S2153" s="13"/>
      <c r="T2153" s="13"/>
      <c r="U2153" s="13"/>
      <c r="V2153" s="13"/>
      <c r="W2153" s="13"/>
      <c r="X2153" s="13"/>
      <c r="Y2153" s="13"/>
      <c r="Z2153" s="13"/>
      <c r="AA2153" s="13"/>
      <c r="AB2153" s="13"/>
      <c r="AC2153" s="13"/>
      <c r="AD2153" s="13"/>
      <c r="AE2153" s="13"/>
      <c r="AF2153" s="13"/>
      <c r="AG2153" s="13"/>
      <c r="AH2153" s="13"/>
      <c r="AI2153" s="13"/>
      <c r="AJ2153" s="13"/>
      <c r="AK2153" s="13"/>
      <c r="AL2153" s="13"/>
      <c r="AM2153" s="13"/>
      <c r="AN2153" s="13"/>
      <c r="AO2153" s="13"/>
      <c r="AP2153" s="13"/>
      <c r="AQ2153" s="13"/>
      <c r="AR2153" s="13"/>
      <c r="AS2153" s="13"/>
      <c r="AT2153" s="13"/>
      <c r="AU2153" s="13"/>
      <c r="AV2153" s="13"/>
      <c r="AW2153" s="13"/>
      <c r="AX2153" s="13"/>
      <c r="AY2153" s="13"/>
      <c r="AZ2153" s="13"/>
      <c r="BA2153" s="13"/>
      <c r="BB2153" s="13"/>
      <c r="BC2153" s="13"/>
      <c r="BD2153" s="13"/>
      <c r="BE2153" s="13"/>
      <c r="BF2153" s="13"/>
      <c r="BG2153" s="13"/>
      <c r="BH2153" s="13"/>
      <c r="BI2153" s="13"/>
      <c r="BJ2153" s="13"/>
      <c r="BK2153" s="13"/>
      <c r="BL2153" s="13"/>
      <c r="BM2153" s="13"/>
      <c r="BN2153" s="13"/>
      <c r="BO2153" s="13"/>
      <c r="BP2153" s="13"/>
      <c r="BQ2153" s="13"/>
      <c r="BR2153" s="13"/>
      <c r="BS2153" s="13"/>
      <c r="BT2153" s="13"/>
      <c r="BU2153" s="13"/>
      <c r="BV2153" s="13"/>
      <c r="BW2153" s="13"/>
      <c r="BX2153" s="13"/>
      <c r="BY2153" s="13"/>
      <c r="BZ2153" s="13"/>
      <c r="CA2153" s="13"/>
      <c r="CB2153" s="13"/>
      <c r="CC2153" s="13"/>
      <c r="CD2153" s="13"/>
      <c r="CE2153" s="13"/>
      <c r="CF2153" s="13"/>
      <c r="CG2153" s="13"/>
      <c r="CH2153" s="7">
        <v>57151</v>
      </c>
      <c r="CI2153" s="13"/>
      <c r="CN2153" t="s">
        <v>906</v>
      </c>
      <c r="CR2153" t="s">
        <v>916</v>
      </c>
      <c r="CS2153" t="s">
        <v>110</v>
      </c>
      <c r="CT2153" t="s">
        <v>129</v>
      </c>
      <c r="CZ2153" t="s">
        <v>111</v>
      </c>
      <c r="DA2153" s="1">
        <v>45826</v>
      </c>
      <c r="DB2153" s="2">
        <v>0.40747685185185184</v>
      </c>
      <c r="DF2153">
        <v>3</v>
      </c>
      <c r="DG2153" t="s">
        <v>114</v>
      </c>
      <c r="DO2153" t="s">
        <v>674</v>
      </c>
      <c r="EH2153" t="s">
        <v>105</v>
      </c>
      <c r="EI2153" t="s">
        <v>104</v>
      </c>
      <c r="EL2153" t="s">
        <v>112</v>
      </c>
      <c r="EQ2153" t="s">
        <v>107</v>
      </c>
      <c r="ES2153">
        <v>9.2899999999999991</v>
      </c>
      <c r="ET2153" t="s">
        <v>106</v>
      </c>
      <c r="EU2153" t="s">
        <v>113</v>
      </c>
      <c r="FD2153" t="s">
        <v>102</v>
      </c>
    </row>
    <row r="2154" spans="1:160" x14ac:dyDescent="0.25">
      <c r="A2154" s="13"/>
      <c r="B2154">
        <v>10</v>
      </c>
      <c r="C2154" s="1">
        <v>45882</v>
      </c>
      <c r="D2154" s="86" t="s">
        <v>2199</v>
      </c>
      <c r="E2154" t="s">
        <v>253</v>
      </c>
      <c r="F2154" t="s">
        <v>102</v>
      </c>
      <c r="G2154" s="13"/>
      <c r="H2154" s="13"/>
      <c r="I2154" t="s">
        <v>420</v>
      </c>
      <c r="J2154">
        <v>0.19</v>
      </c>
      <c r="K2154" s="13"/>
      <c r="L2154">
        <v>5.4</v>
      </c>
      <c r="M2154">
        <v>1.5</v>
      </c>
      <c r="N2154">
        <v>1.5</v>
      </c>
      <c r="O2154" s="13"/>
      <c r="P2154" s="13"/>
      <c r="Q2154" s="13"/>
      <c r="R2154" s="13"/>
      <c r="S2154" s="13"/>
      <c r="T2154" s="13"/>
      <c r="U2154" s="13"/>
      <c r="V2154" s="13"/>
      <c r="W2154" s="13"/>
      <c r="X2154" s="13"/>
      <c r="Y2154" s="13"/>
      <c r="Z2154" s="13"/>
      <c r="AA2154" s="13"/>
      <c r="AB2154" s="13"/>
      <c r="AC2154" s="13"/>
      <c r="AD2154" s="13"/>
      <c r="AE2154" s="13"/>
      <c r="AF2154" s="13"/>
      <c r="AG2154" s="13"/>
      <c r="AH2154" s="13"/>
      <c r="AI2154" s="13"/>
      <c r="AJ2154" s="13"/>
      <c r="AK2154" s="13"/>
      <c r="AL2154" s="13"/>
      <c r="AM2154" s="13"/>
      <c r="AN2154" s="13"/>
      <c r="AO2154" s="13"/>
      <c r="AP2154" s="13"/>
      <c r="AQ2154" s="13"/>
      <c r="AR2154" s="13"/>
      <c r="AS2154" s="13"/>
      <c r="AT2154" s="13"/>
      <c r="AU2154" s="13"/>
      <c r="AV2154" s="13"/>
      <c r="AW2154" s="13"/>
      <c r="AX2154" s="13"/>
      <c r="AY2154" s="13"/>
      <c r="AZ2154" s="13"/>
      <c r="BA2154" s="13"/>
      <c r="BB2154" s="13"/>
      <c r="BC2154" s="13"/>
      <c r="BD2154" s="13"/>
      <c r="BE2154" s="13"/>
      <c r="BF2154" s="13"/>
      <c r="BG2154" s="13"/>
      <c r="BH2154" s="13"/>
      <c r="BI2154" s="13"/>
      <c r="BJ2154" s="13"/>
      <c r="BK2154" s="13"/>
      <c r="BL2154" s="13"/>
      <c r="BM2154" s="13"/>
      <c r="BN2154" s="13"/>
      <c r="BO2154" s="13"/>
      <c r="BP2154" s="13"/>
      <c r="BQ2154" s="13"/>
      <c r="BR2154" s="13"/>
      <c r="BS2154" s="13"/>
      <c r="BT2154" s="13"/>
      <c r="BU2154" s="13"/>
      <c r="BV2154" s="13"/>
      <c r="BW2154" s="13"/>
      <c r="BX2154" s="13"/>
      <c r="BY2154" s="13"/>
      <c r="BZ2154" s="13"/>
      <c r="CA2154" s="13"/>
      <c r="CB2154" s="13"/>
      <c r="CC2154" s="13"/>
      <c r="CD2154" s="13"/>
      <c r="CE2154" s="13"/>
      <c r="CF2154" s="13"/>
      <c r="CG2154" s="13"/>
      <c r="CH2154" s="7">
        <v>57152</v>
      </c>
      <c r="CI2154" s="13"/>
      <c r="CN2154" t="s">
        <v>906</v>
      </c>
      <c r="CR2154" t="s">
        <v>916</v>
      </c>
      <c r="CS2154" t="s">
        <v>110</v>
      </c>
      <c r="CT2154" t="s">
        <v>129</v>
      </c>
      <c r="CZ2154" t="s">
        <v>111</v>
      </c>
      <c r="DA2154" s="1">
        <v>45826</v>
      </c>
      <c r="DB2154" s="2">
        <v>0.40747685185185184</v>
      </c>
      <c r="DF2154">
        <v>3</v>
      </c>
      <c r="DG2154" t="s">
        <v>114</v>
      </c>
      <c r="DO2154" t="s">
        <v>674</v>
      </c>
      <c r="EH2154" t="s">
        <v>105</v>
      </c>
      <c r="EI2154" t="s">
        <v>104</v>
      </c>
      <c r="EL2154" t="s">
        <v>112</v>
      </c>
      <c r="EQ2154" t="s">
        <v>109</v>
      </c>
      <c r="ES2154">
        <v>93.6</v>
      </c>
      <c r="ET2154" t="s">
        <v>108</v>
      </c>
      <c r="EU2154" t="s">
        <v>113</v>
      </c>
      <c r="FD2154" t="s">
        <v>102</v>
      </c>
    </row>
    <row r="2155" spans="1:160" x14ac:dyDescent="0.25">
      <c r="A2155" s="13"/>
      <c r="B2155">
        <v>11</v>
      </c>
      <c r="C2155" s="1">
        <v>45882</v>
      </c>
      <c r="D2155" s="86" t="s">
        <v>2199</v>
      </c>
      <c r="E2155" t="s">
        <v>253</v>
      </c>
      <c r="F2155" t="s">
        <v>102</v>
      </c>
      <c r="G2155" s="13"/>
      <c r="H2155" s="13"/>
      <c r="I2155" t="s">
        <v>420</v>
      </c>
      <c r="J2155">
        <v>0.15</v>
      </c>
      <c r="K2155" s="13"/>
      <c r="L2155">
        <v>5.0999999999999996</v>
      </c>
      <c r="M2155">
        <v>1.2</v>
      </c>
      <c r="N2155">
        <v>1.2</v>
      </c>
      <c r="O2155" s="13"/>
      <c r="P2155" s="13"/>
      <c r="Q2155" s="13"/>
      <c r="R2155" s="13"/>
      <c r="S2155" s="13"/>
      <c r="T2155" s="13"/>
      <c r="U2155" s="13"/>
      <c r="V2155" s="13"/>
      <c r="W2155" s="13"/>
      <c r="X2155" s="13"/>
      <c r="Y2155" s="13"/>
      <c r="Z2155" s="13"/>
      <c r="AA2155" s="13"/>
      <c r="AB2155" s="13"/>
      <c r="AC2155" s="13"/>
      <c r="AD2155" s="13"/>
      <c r="AE2155" s="13"/>
      <c r="AF2155" s="13"/>
      <c r="AG2155" s="13"/>
      <c r="AH2155" s="13"/>
      <c r="AI2155" s="13"/>
      <c r="AJ2155" s="13"/>
      <c r="AK2155" s="13"/>
      <c r="AL2155" s="13"/>
      <c r="AM2155" s="13"/>
      <c r="AN2155" s="13"/>
      <c r="AO2155" s="13"/>
      <c r="AP2155" s="13"/>
      <c r="AQ2155" s="13"/>
      <c r="AR2155" s="13"/>
      <c r="AS2155" s="13"/>
      <c r="AT2155" s="13"/>
      <c r="AU2155" s="13"/>
      <c r="AV2155" s="13"/>
      <c r="AW2155" s="13"/>
      <c r="AX2155" s="13"/>
      <c r="AY2155" s="13"/>
      <c r="AZ2155" s="13"/>
      <c r="BA2155" s="13"/>
      <c r="BB2155" s="13"/>
      <c r="BC2155" s="13"/>
      <c r="BD2155" s="13"/>
      <c r="BE2155" s="13"/>
      <c r="BF2155" s="13"/>
      <c r="BG2155" s="13"/>
      <c r="BH2155" s="13"/>
      <c r="BI2155" s="13"/>
      <c r="BJ2155" s="13"/>
      <c r="BK2155" s="13"/>
      <c r="BL2155" s="13"/>
      <c r="BM2155" s="13"/>
      <c r="BN2155" s="13"/>
      <c r="BO2155" s="13"/>
      <c r="BP2155" s="13"/>
      <c r="BQ2155" s="13"/>
      <c r="BR2155" s="13"/>
      <c r="BS2155" s="13"/>
      <c r="BT2155" s="13"/>
      <c r="BU2155" s="13"/>
      <c r="BV2155" s="13"/>
      <c r="BW2155" s="13"/>
      <c r="BX2155" s="13"/>
      <c r="BY2155" s="13"/>
      <c r="BZ2155" s="13"/>
      <c r="CA2155" s="13"/>
      <c r="CB2155" s="13"/>
      <c r="CC2155" s="13"/>
      <c r="CD2155" s="13"/>
      <c r="CE2155" s="13"/>
      <c r="CF2155" s="13"/>
      <c r="CG2155" s="13"/>
      <c r="CH2155" s="7">
        <v>57153</v>
      </c>
      <c r="CI2155" s="13"/>
      <c r="CN2155" t="s">
        <v>906</v>
      </c>
      <c r="CR2155" t="s">
        <v>916</v>
      </c>
      <c r="CS2155" t="s">
        <v>110</v>
      </c>
      <c r="CT2155" t="s">
        <v>129</v>
      </c>
      <c r="CZ2155" t="s">
        <v>111</v>
      </c>
      <c r="DA2155" s="1">
        <v>45826</v>
      </c>
      <c r="DB2155" s="2">
        <v>0.40747685185185184</v>
      </c>
      <c r="DF2155">
        <v>3</v>
      </c>
      <c r="DG2155" t="s">
        <v>114</v>
      </c>
      <c r="DO2155" t="s">
        <v>674</v>
      </c>
      <c r="EH2155">
        <v>2550</v>
      </c>
      <c r="EI2155" t="s">
        <v>83</v>
      </c>
      <c r="EL2155" t="s">
        <v>112</v>
      </c>
      <c r="EQ2155" t="s">
        <v>84</v>
      </c>
      <c r="ES2155">
        <v>15.1</v>
      </c>
      <c r="ET2155" t="s">
        <v>85</v>
      </c>
      <c r="EU2155" t="s">
        <v>113</v>
      </c>
      <c r="FD2155" t="s">
        <v>102</v>
      </c>
    </row>
    <row r="2156" spans="1:160" x14ac:dyDescent="0.25">
      <c r="A2156" s="13"/>
      <c r="B2156">
        <v>12</v>
      </c>
      <c r="C2156" s="1">
        <v>45882</v>
      </c>
      <c r="D2156" s="86" t="s">
        <v>2199</v>
      </c>
      <c r="E2156" t="s">
        <v>253</v>
      </c>
      <c r="F2156" t="s">
        <v>102</v>
      </c>
      <c r="G2156" s="13"/>
      <c r="H2156" s="13"/>
      <c r="I2156" t="s">
        <v>420</v>
      </c>
      <c r="J2156">
        <v>0.15</v>
      </c>
      <c r="K2156" s="13"/>
      <c r="L2156">
        <v>5</v>
      </c>
      <c r="M2156">
        <v>1.2</v>
      </c>
      <c r="N2156">
        <v>1.2</v>
      </c>
      <c r="O2156" s="13"/>
      <c r="P2156" s="13"/>
      <c r="Q2156" s="13"/>
      <c r="R2156" s="13"/>
      <c r="S2156" s="13"/>
      <c r="T2156" s="13"/>
      <c r="U2156" s="13"/>
      <c r="V2156" s="13"/>
      <c r="W2156" s="13"/>
      <c r="X2156" s="13"/>
      <c r="Y2156" s="13"/>
      <c r="Z2156" s="13"/>
      <c r="AA2156" s="13"/>
      <c r="AB2156" s="13"/>
      <c r="AC2156" s="13"/>
      <c r="AD2156" s="13"/>
      <c r="AE2156" s="13"/>
      <c r="AF2156" s="13"/>
      <c r="AG2156" s="13"/>
      <c r="AH2156" s="13"/>
      <c r="AI2156" s="13"/>
      <c r="AJ2156" s="13"/>
      <c r="AK2156" s="13"/>
      <c r="AL2156" s="13"/>
      <c r="AM2156" s="13"/>
      <c r="AN2156" s="13"/>
      <c r="AO2156" s="13"/>
      <c r="AP2156" s="13"/>
      <c r="AQ2156" s="13"/>
      <c r="AR2156" s="13"/>
      <c r="AS2156" s="13"/>
      <c r="AT2156" s="13"/>
      <c r="AU2156" s="13"/>
      <c r="AV2156" s="13"/>
      <c r="AW2156" s="13"/>
      <c r="AX2156" s="13"/>
      <c r="AY2156" s="13"/>
      <c r="AZ2156" s="13"/>
      <c r="BA2156" s="13"/>
      <c r="BB2156" s="13"/>
      <c r="BC2156" s="13"/>
      <c r="BD2156" s="13"/>
      <c r="BE2156" s="13"/>
      <c r="BF2156" s="13"/>
      <c r="BG2156" s="13"/>
      <c r="BH2156" s="13"/>
      <c r="BI2156" s="13"/>
      <c r="BJ2156" s="13"/>
      <c r="BK2156" s="13"/>
      <c r="BL2156" s="13"/>
      <c r="BM2156" s="13"/>
      <c r="BN2156" s="13"/>
      <c r="BO2156" s="13"/>
      <c r="BP2156" s="13"/>
      <c r="BQ2156" s="13"/>
      <c r="BR2156" s="13"/>
      <c r="BS2156" s="13"/>
      <c r="BT2156" s="13"/>
      <c r="BU2156" s="13"/>
      <c r="BV2156" s="13"/>
      <c r="BW2156" s="13"/>
      <c r="BX2156" s="13"/>
      <c r="BY2156" s="13"/>
      <c r="BZ2156" s="13"/>
      <c r="CA2156" s="13"/>
      <c r="CB2156" s="13"/>
      <c r="CC2156" s="13"/>
      <c r="CD2156" s="13"/>
      <c r="CE2156" s="13"/>
      <c r="CF2156" s="13"/>
      <c r="CG2156" s="13"/>
      <c r="CH2156" s="7">
        <v>57154</v>
      </c>
      <c r="CI2156" s="7"/>
      <c r="CN2156" t="s">
        <v>906</v>
      </c>
      <c r="CR2156" t="s">
        <v>917</v>
      </c>
      <c r="CS2156" t="s">
        <v>110</v>
      </c>
      <c r="CT2156" t="s">
        <v>129</v>
      </c>
      <c r="CZ2156" t="s">
        <v>111</v>
      </c>
      <c r="DA2156" s="1">
        <v>45826</v>
      </c>
      <c r="DB2156" s="2">
        <v>0.40656249999999999</v>
      </c>
      <c r="DF2156">
        <v>2</v>
      </c>
      <c r="DG2156" t="s">
        <v>114</v>
      </c>
      <c r="DO2156" t="s">
        <v>674</v>
      </c>
      <c r="EH2156" t="s">
        <v>105</v>
      </c>
      <c r="EI2156" t="s">
        <v>104</v>
      </c>
      <c r="EL2156" t="s">
        <v>112</v>
      </c>
      <c r="EQ2156" t="s">
        <v>107</v>
      </c>
      <c r="ES2156">
        <v>9.84</v>
      </c>
      <c r="ET2156" t="s">
        <v>106</v>
      </c>
      <c r="EU2156" t="s">
        <v>113</v>
      </c>
      <c r="FD2156" t="s">
        <v>102</v>
      </c>
    </row>
    <row r="2157" spans="1:160" x14ac:dyDescent="0.25">
      <c r="A2157" s="13"/>
      <c r="B2157">
        <v>13</v>
      </c>
      <c r="C2157" s="1">
        <v>45882</v>
      </c>
      <c r="D2157" s="86" t="s">
        <v>2199</v>
      </c>
      <c r="E2157" t="s">
        <v>253</v>
      </c>
      <c r="F2157" t="s">
        <v>102</v>
      </c>
      <c r="G2157" s="13"/>
      <c r="H2157" s="13"/>
      <c r="I2157" t="s">
        <v>420</v>
      </c>
      <c r="J2157">
        <v>0.14000000000000001</v>
      </c>
      <c r="K2157" s="13"/>
      <c r="L2157">
        <v>4.9000000000000004</v>
      </c>
      <c r="M2157">
        <v>1.1000000000000001</v>
      </c>
      <c r="N2157">
        <v>1.1000000000000001</v>
      </c>
      <c r="O2157" s="13"/>
      <c r="P2157" s="13"/>
      <c r="Q2157" s="13"/>
      <c r="R2157" s="13"/>
      <c r="S2157" s="13"/>
      <c r="T2157" s="13"/>
      <c r="U2157" s="13"/>
      <c r="V2157" s="13"/>
      <c r="W2157" s="13"/>
      <c r="X2157" s="13"/>
      <c r="Y2157" s="13"/>
      <c r="Z2157" s="13"/>
      <c r="AA2157" s="13"/>
      <c r="AB2157" s="13"/>
      <c r="AC2157" s="13"/>
      <c r="AD2157" s="13"/>
      <c r="AE2157" s="13"/>
      <c r="AF2157" s="13"/>
      <c r="AG2157" s="13"/>
      <c r="AH2157" s="13"/>
      <c r="AI2157" s="13"/>
      <c r="AJ2157" s="13"/>
      <c r="AK2157" s="13"/>
      <c r="AL2157" s="13"/>
      <c r="AM2157" s="13"/>
      <c r="AN2157" s="13"/>
      <c r="AO2157" s="13"/>
      <c r="AP2157" s="13"/>
      <c r="AQ2157" s="13"/>
      <c r="AR2157" s="13"/>
      <c r="AS2157" s="13"/>
      <c r="AT2157" s="13"/>
      <c r="AU2157" s="13"/>
      <c r="AV2157" s="13"/>
      <c r="AW2157" s="13"/>
      <c r="AX2157" s="13"/>
      <c r="AY2157" s="13"/>
      <c r="AZ2157" s="13"/>
      <c r="BA2157" s="13"/>
      <c r="BB2157" s="13"/>
      <c r="BC2157" s="13"/>
      <c r="BD2157" s="13"/>
      <c r="BE2157" s="13"/>
      <c r="BF2157" s="13"/>
      <c r="BG2157" s="13"/>
      <c r="BH2157" s="13"/>
      <c r="BI2157" s="13"/>
      <c r="BJ2157" s="13"/>
      <c r="BK2157" s="13"/>
      <c r="BL2157" s="13"/>
      <c r="BM2157" s="13"/>
      <c r="BN2157" s="13"/>
      <c r="BO2157" s="13"/>
      <c r="BP2157" s="13"/>
      <c r="BQ2157" s="13"/>
      <c r="BR2157" s="13"/>
      <c r="BS2157" s="13"/>
      <c r="BT2157" s="13"/>
      <c r="BU2157" s="13"/>
      <c r="BV2157" s="13"/>
      <c r="BW2157" s="13"/>
      <c r="BX2157" s="13"/>
      <c r="BY2157" s="13"/>
      <c r="BZ2157" s="13"/>
      <c r="CA2157" s="13"/>
      <c r="CB2157" s="13"/>
      <c r="CC2157" s="13"/>
      <c r="CD2157" s="13"/>
      <c r="CE2157" s="13"/>
      <c r="CF2157" s="13"/>
      <c r="CG2157" s="13"/>
      <c r="CH2157" s="7">
        <v>57155</v>
      </c>
      <c r="CI2157" s="7"/>
      <c r="CN2157" t="s">
        <v>906</v>
      </c>
      <c r="CR2157" t="s">
        <v>917</v>
      </c>
      <c r="CS2157" t="s">
        <v>110</v>
      </c>
      <c r="CT2157" t="s">
        <v>129</v>
      </c>
      <c r="CZ2157" t="s">
        <v>111</v>
      </c>
      <c r="DA2157" s="1">
        <v>45826</v>
      </c>
      <c r="DB2157" s="2">
        <v>0.40656249999999999</v>
      </c>
      <c r="DF2157">
        <v>2</v>
      </c>
      <c r="DG2157" t="s">
        <v>114</v>
      </c>
      <c r="DO2157" t="s">
        <v>674</v>
      </c>
      <c r="EH2157" t="s">
        <v>105</v>
      </c>
      <c r="EI2157" t="s">
        <v>104</v>
      </c>
      <c r="EL2157" t="s">
        <v>112</v>
      </c>
      <c r="EQ2157" t="s">
        <v>109</v>
      </c>
      <c r="ES2157">
        <v>108.7</v>
      </c>
      <c r="ET2157" t="s">
        <v>108</v>
      </c>
      <c r="EU2157" t="s">
        <v>113</v>
      </c>
      <c r="FD2157" t="s">
        <v>102</v>
      </c>
    </row>
    <row r="2158" spans="1:160" x14ac:dyDescent="0.25">
      <c r="A2158" s="13"/>
      <c r="B2158">
        <v>14</v>
      </c>
      <c r="C2158" s="1">
        <v>45882</v>
      </c>
      <c r="D2158" s="86" t="s">
        <v>2199</v>
      </c>
      <c r="E2158" t="s">
        <v>253</v>
      </c>
      <c r="F2158" t="s">
        <v>102</v>
      </c>
      <c r="G2158" s="13"/>
      <c r="H2158" s="13"/>
      <c r="I2158" t="s">
        <v>420</v>
      </c>
      <c r="J2158">
        <v>0.13</v>
      </c>
      <c r="K2158" s="13"/>
      <c r="L2158">
        <v>4.9000000000000004</v>
      </c>
      <c r="M2158">
        <v>1.1000000000000001</v>
      </c>
      <c r="N2158">
        <v>1.1000000000000001</v>
      </c>
      <c r="O2158" s="13"/>
      <c r="P2158" s="13"/>
      <c r="Q2158" s="13"/>
      <c r="R2158" s="13"/>
      <c r="S2158" s="13"/>
      <c r="T2158" s="13"/>
      <c r="U2158" s="13"/>
      <c r="V2158" s="13"/>
      <c r="W2158" s="13"/>
      <c r="X2158" s="13"/>
      <c r="Y2158" s="13"/>
      <c r="Z2158" s="13"/>
      <c r="AA2158" s="13"/>
      <c r="AB2158" s="13"/>
      <c r="AC2158" s="13"/>
      <c r="AD2158" s="13"/>
      <c r="AE2158" s="13"/>
      <c r="AF2158" s="13"/>
      <c r="AG2158" s="13"/>
      <c r="AH2158" s="13"/>
      <c r="AI2158" s="13"/>
      <c r="AJ2158" s="13"/>
      <c r="AK2158" s="13"/>
      <c r="AL2158" s="13"/>
      <c r="AM2158" s="13"/>
      <c r="AN2158" s="13"/>
      <c r="AO2158" s="13"/>
      <c r="AP2158" s="13"/>
      <c r="AQ2158" s="13"/>
      <c r="AR2158" s="13"/>
      <c r="AS2158" s="13"/>
      <c r="AT2158" s="13"/>
      <c r="AU2158" s="13"/>
      <c r="AV2158" s="13"/>
      <c r="AW2158" s="13"/>
      <c r="AX2158" s="13"/>
      <c r="AY2158" s="13"/>
      <c r="AZ2158" s="13"/>
      <c r="BA2158" s="13"/>
      <c r="BB2158" s="13"/>
      <c r="BC2158" s="13"/>
      <c r="BD2158" s="13"/>
      <c r="BE2158" s="13"/>
      <c r="BF2158" s="13"/>
      <c r="BG2158" s="13"/>
      <c r="BH2158" s="13"/>
      <c r="BI2158" s="13"/>
      <c r="BJ2158" s="13"/>
      <c r="BK2158" s="13"/>
      <c r="BL2158" s="13"/>
      <c r="BM2158" s="13"/>
      <c r="BN2158" s="13"/>
      <c r="BO2158" s="13"/>
      <c r="BP2158" s="13"/>
      <c r="BQ2158" s="13"/>
      <c r="BR2158" s="13"/>
      <c r="BS2158" s="13"/>
      <c r="BT2158" s="13"/>
      <c r="BU2158" s="13"/>
      <c r="BV2158" s="13"/>
      <c r="BW2158" s="13"/>
      <c r="BX2158" s="13"/>
      <c r="BY2158" s="13"/>
      <c r="BZ2158" s="13"/>
      <c r="CA2158" s="13"/>
      <c r="CB2158" s="13"/>
      <c r="CC2158" s="13"/>
      <c r="CD2158" s="13"/>
      <c r="CE2158" s="13"/>
      <c r="CF2158" s="13"/>
      <c r="CG2158" s="13"/>
      <c r="CH2158" s="7">
        <v>57156</v>
      </c>
      <c r="CI2158" s="7"/>
      <c r="CN2158" t="s">
        <v>906</v>
      </c>
      <c r="CR2158" t="s">
        <v>917</v>
      </c>
      <c r="CS2158" t="s">
        <v>110</v>
      </c>
      <c r="CT2158" t="s">
        <v>129</v>
      </c>
      <c r="CZ2158" t="s">
        <v>111</v>
      </c>
      <c r="DA2158" s="1">
        <v>45826</v>
      </c>
      <c r="DB2158" s="2">
        <v>0.40656249999999999</v>
      </c>
      <c r="DF2158">
        <v>2</v>
      </c>
      <c r="DG2158" t="s">
        <v>114</v>
      </c>
      <c r="DO2158" t="s">
        <v>674</v>
      </c>
      <c r="EH2158">
        <v>2550</v>
      </c>
      <c r="EI2158" t="s">
        <v>83</v>
      </c>
      <c r="EL2158" t="s">
        <v>112</v>
      </c>
      <c r="EQ2158" t="s">
        <v>84</v>
      </c>
      <c r="ES2158">
        <v>19.399999999999999</v>
      </c>
      <c r="ET2158" t="s">
        <v>85</v>
      </c>
      <c r="EU2158" t="s">
        <v>113</v>
      </c>
      <c r="FD2158" t="s">
        <v>102</v>
      </c>
    </row>
    <row r="2159" spans="1:160" x14ac:dyDescent="0.25">
      <c r="A2159" s="13"/>
      <c r="B2159">
        <v>15</v>
      </c>
      <c r="C2159" s="1">
        <v>45882</v>
      </c>
      <c r="D2159" s="86" t="s">
        <v>2199</v>
      </c>
      <c r="E2159" t="s">
        <v>253</v>
      </c>
      <c r="F2159" t="s">
        <v>102</v>
      </c>
      <c r="G2159" s="13"/>
      <c r="H2159" s="13"/>
      <c r="I2159" t="s">
        <v>420</v>
      </c>
      <c r="J2159">
        <v>0.13</v>
      </c>
      <c r="K2159" s="13"/>
      <c r="L2159">
        <v>4.9000000000000004</v>
      </c>
      <c r="M2159">
        <v>1</v>
      </c>
      <c r="N2159">
        <v>1</v>
      </c>
      <c r="O2159" s="13"/>
      <c r="P2159" s="13"/>
      <c r="Q2159" s="13"/>
      <c r="R2159" s="13"/>
      <c r="S2159" s="13"/>
      <c r="T2159" s="13"/>
      <c r="U2159" s="13"/>
      <c r="V2159" s="13"/>
      <c r="W2159" s="13"/>
      <c r="X2159" s="13"/>
      <c r="Y2159" s="13"/>
      <c r="Z2159" s="13"/>
      <c r="AA2159" s="13"/>
      <c r="AB2159" s="13"/>
      <c r="AC2159" s="13"/>
      <c r="AD2159" s="13"/>
      <c r="AE2159" s="13"/>
      <c r="AF2159" s="13"/>
      <c r="AG2159" s="13"/>
      <c r="AH2159" s="13"/>
      <c r="AI2159" s="13"/>
      <c r="AJ2159" s="13"/>
      <c r="AK2159" s="13"/>
      <c r="AL2159" s="13"/>
      <c r="AM2159" s="13"/>
      <c r="AN2159" s="13"/>
      <c r="AO2159" s="13"/>
      <c r="AP2159" s="13"/>
      <c r="AQ2159" s="13"/>
      <c r="AR2159" s="13"/>
      <c r="AS2159" s="13"/>
      <c r="AT2159" s="13"/>
      <c r="AU2159" s="13"/>
      <c r="AV2159" s="13"/>
      <c r="AW2159" s="13"/>
      <c r="AX2159" s="13"/>
      <c r="AY2159" s="13"/>
      <c r="AZ2159" s="13"/>
      <c r="BA2159" s="13"/>
      <c r="BB2159" s="13"/>
      <c r="BC2159" s="13"/>
      <c r="BD2159" s="13"/>
      <c r="BE2159" s="13"/>
      <c r="BF2159" s="13"/>
      <c r="BG2159" s="13"/>
      <c r="BH2159" s="13"/>
      <c r="BI2159" s="13"/>
      <c r="BJ2159" s="13"/>
      <c r="BK2159" s="13"/>
      <c r="BL2159" s="13"/>
      <c r="BM2159" s="13"/>
      <c r="BN2159" s="13"/>
      <c r="BO2159" s="13"/>
      <c r="BP2159" s="13"/>
      <c r="BQ2159" s="13"/>
      <c r="BR2159" s="13"/>
      <c r="BS2159" s="13"/>
      <c r="BT2159" s="13"/>
      <c r="BU2159" s="13"/>
      <c r="BV2159" s="13"/>
      <c r="BW2159" s="13"/>
      <c r="BX2159" s="13"/>
      <c r="BY2159" s="13"/>
      <c r="BZ2159" s="13"/>
      <c r="CA2159" s="13"/>
      <c r="CB2159" s="13"/>
      <c r="CC2159" s="13"/>
      <c r="CD2159" s="13"/>
      <c r="CE2159" s="13"/>
      <c r="CF2159" s="13"/>
      <c r="CG2159" s="13"/>
      <c r="CH2159" s="7">
        <v>57157</v>
      </c>
      <c r="CI2159" s="7"/>
      <c r="CN2159" t="s">
        <v>906</v>
      </c>
      <c r="CR2159" t="s">
        <v>918</v>
      </c>
      <c r="CS2159" t="s">
        <v>110</v>
      </c>
      <c r="CT2159" t="s">
        <v>129</v>
      </c>
      <c r="CZ2159" t="s">
        <v>111</v>
      </c>
      <c r="DA2159" s="1">
        <v>45826</v>
      </c>
      <c r="DB2159" s="2">
        <v>0.40569444444444447</v>
      </c>
      <c r="DF2159">
        <v>1</v>
      </c>
      <c r="DG2159" t="s">
        <v>114</v>
      </c>
      <c r="DO2159" t="s">
        <v>674</v>
      </c>
      <c r="EH2159" t="s">
        <v>105</v>
      </c>
      <c r="EI2159" t="s">
        <v>104</v>
      </c>
      <c r="EL2159" t="s">
        <v>112</v>
      </c>
      <c r="EQ2159" t="s">
        <v>107</v>
      </c>
      <c r="ES2159">
        <v>9.1</v>
      </c>
      <c r="ET2159" t="s">
        <v>106</v>
      </c>
      <c r="EU2159" t="s">
        <v>113</v>
      </c>
      <c r="FD2159" t="s">
        <v>102</v>
      </c>
    </row>
    <row r="2160" spans="1:160" x14ac:dyDescent="0.25">
      <c r="A2160" s="13"/>
      <c r="B2160">
        <v>16</v>
      </c>
      <c r="C2160" s="1">
        <v>45882</v>
      </c>
      <c r="D2160" s="86" t="s">
        <v>2199</v>
      </c>
      <c r="E2160" t="s">
        <v>253</v>
      </c>
      <c r="F2160" t="s">
        <v>102</v>
      </c>
      <c r="G2160" s="13"/>
      <c r="H2160" s="13"/>
      <c r="I2160" t="s">
        <v>420</v>
      </c>
      <c r="J2160">
        <v>0.12</v>
      </c>
      <c r="K2160" s="13"/>
      <c r="L2160">
        <v>4.9000000000000004</v>
      </c>
      <c r="M2160">
        <v>0.9</v>
      </c>
      <c r="N2160">
        <v>0.9</v>
      </c>
      <c r="O2160" s="13"/>
      <c r="P2160" s="13"/>
      <c r="Q2160" s="13"/>
      <c r="R2160" s="13"/>
      <c r="S2160" s="13"/>
      <c r="T2160" s="13"/>
      <c r="U2160" s="13"/>
      <c r="V2160" s="13"/>
      <c r="W2160" s="13"/>
      <c r="X2160" s="13"/>
      <c r="Y2160" s="13"/>
      <c r="Z2160" s="13"/>
      <c r="AA2160" s="13"/>
      <c r="AB2160" s="13"/>
      <c r="AC2160" s="13"/>
      <c r="AD2160" s="13"/>
      <c r="AE2160" s="13"/>
      <c r="AF2160" s="13"/>
      <c r="AG2160" s="13"/>
      <c r="AH2160" s="13"/>
      <c r="AI2160" s="13"/>
      <c r="AJ2160" s="13"/>
      <c r="AK2160" s="13"/>
      <c r="AL2160" s="13"/>
      <c r="AM2160" s="13"/>
      <c r="AN2160" s="13"/>
      <c r="AO2160" s="13"/>
      <c r="AP2160" s="13"/>
      <c r="AQ2160" s="13"/>
      <c r="AR2160" s="13"/>
      <c r="AS2160" s="13"/>
      <c r="AT2160" s="13"/>
      <c r="AU2160" s="13"/>
      <c r="AV2160" s="13"/>
      <c r="AW2160" s="13"/>
      <c r="AX2160" s="13"/>
      <c r="AY2160" s="13"/>
      <c r="AZ2160" s="13"/>
      <c r="BA2160" s="13"/>
      <c r="BB2160" s="13"/>
      <c r="BC2160" s="13"/>
      <c r="BD2160" s="13"/>
      <c r="BE2160" s="13"/>
      <c r="BF2160" s="13"/>
      <c r="BG2160" s="13"/>
      <c r="BH2160" s="13"/>
      <c r="BI2160" s="13"/>
      <c r="BJ2160" s="13"/>
      <c r="BK2160" s="13"/>
      <c r="BL2160" s="13"/>
      <c r="BM2160" s="13"/>
      <c r="BN2160" s="13"/>
      <c r="BO2160" s="13"/>
      <c r="BP2160" s="13"/>
      <c r="BQ2160" s="13"/>
      <c r="BR2160" s="13"/>
      <c r="BS2160" s="13"/>
      <c r="BT2160" s="13"/>
      <c r="BU2160" s="13"/>
      <c r="BV2160" s="13"/>
      <c r="BW2160" s="13"/>
      <c r="BX2160" s="13"/>
      <c r="BY2160" s="13"/>
      <c r="BZ2160" s="13"/>
      <c r="CA2160" s="13"/>
      <c r="CB2160" s="13"/>
      <c r="CC2160" s="13"/>
      <c r="CD2160" s="13"/>
      <c r="CE2160" s="13"/>
      <c r="CF2160" s="13"/>
      <c r="CG2160" s="13"/>
      <c r="CH2160" s="7">
        <v>57158</v>
      </c>
      <c r="CI2160" s="7"/>
      <c r="CN2160" t="s">
        <v>906</v>
      </c>
      <c r="CR2160" t="s">
        <v>918</v>
      </c>
      <c r="CS2160" t="s">
        <v>110</v>
      </c>
      <c r="CT2160" t="s">
        <v>129</v>
      </c>
      <c r="CZ2160" t="s">
        <v>111</v>
      </c>
      <c r="DA2160" s="1">
        <v>45826</v>
      </c>
      <c r="DB2160" s="2">
        <v>0.40569444444444447</v>
      </c>
      <c r="DF2160">
        <v>1</v>
      </c>
      <c r="DG2160" t="s">
        <v>114</v>
      </c>
      <c r="DO2160" t="s">
        <v>674</v>
      </c>
      <c r="EH2160" t="s">
        <v>105</v>
      </c>
      <c r="EI2160" t="s">
        <v>104</v>
      </c>
      <c r="EL2160" t="s">
        <v>112</v>
      </c>
      <c r="EQ2160" t="s">
        <v>109</v>
      </c>
      <c r="ES2160">
        <v>104.2</v>
      </c>
      <c r="ET2160" t="s">
        <v>108</v>
      </c>
      <c r="EU2160" t="s">
        <v>113</v>
      </c>
      <c r="FD2160" t="s">
        <v>102</v>
      </c>
    </row>
    <row r="2161" spans="1:160" x14ac:dyDescent="0.25">
      <c r="A2161" s="13"/>
      <c r="B2161" s="23">
        <v>0.1</v>
      </c>
      <c r="C2161" s="1">
        <v>45889</v>
      </c>
      <c r="D2161" s="86">
        <v>0.41666666666666669</v>
      </c>
      <c r="E2161" s="86" t="s">
        <v>920</v>
      </c>
      <c r="F2161" s="13" t="s">
        <v>102</v>
      </c>
      <c r="G2161" s="23"/>
      <c r="H2161" s="23"/>
      <c r="I2161" t="s">
        <v>921</v>
      </c>
      <c r="J2161">
        <v>7.93</v>
      </c>
      <c r="K2161" s="23"/>
      <c r="L2161" s="13">
        <v>23.4</v>
      </c>
      <c r="M2161" s="23"/>
      <c r="N2161" s="13">
        <v>95.9</v>
      </c>
      <c r="O2161" s="13"/>
      <c r="P2161" s="13"/>
      <c r="Q2161" s="13"/>
      <c r="R2161" s="13"/>
      <c r="S2161" s="13"/>
      <c r="T2161" s="13"/>
      <c r="U2161" s="13"/>
      <c r="V2161" s="13"/>
      <c r="W2161" s="13"/>
      <c r="X2161" s="13"/>
      <c r="Y2161" s="13"/>
      <c r="Z2161" s="13"/>
      <c r="AA2161" s="13"/>
      <c r="AB2161" s="13"/>
      <c r="AC2161" s="13"/>
      <c r="AD2161" s="13"/>
      <c r="AE2161" s="13"/>
      <c r="AF2161" s="13"/>
      <c r="AG2161" s="13"/>
      <c r="AH2161" s="13"/>
      <c r="AI2161" s="13"/>
      <c r="AJ2161" s="13"/>
      <c r="AK2161" s="13"/>
      <c r="AL2161" s="13"/>
      <c r="AM2161" s="13"/>
      <c r="AN2161" s="13"/>
      <c r="AO2161" s="13"/>
      <c r="AP2161" s="13"/>
      <c r="AQ2161" s="13"/>
      <c r="AR2161" s="13"/>
      <c r="AS2161" s="13"/>
      <c r="AT2161" s="13"/>
      <c r="AU2161" s="13"/>
      <c r="AV2161" s="13"/>
      <c r="AW2161" s="13"/>
      <c r="AX2161" s="13"/>
      <c r="AY2161" s="13"/>
      <c r="AZ2161" s="13"/>
      <c r="BA2161" s="13"/>
      <c r="BB2161" s="13"/>
      <c r="BC2161" s="13"/>
      <c r="BD2161" s="13"/>
      <c r="BE2161" s="13"/>
      <c r="BF2161" s="13"/>
      <c r="BG2161" s="13"/>
      <c r="BH2161" s="13"/>
      <c r="BI2161" s="13"/>
      <c r="BJ2161" s="13"/>
      <c r="BK2161" s="13"/>
      <c r="BL2161" s="13"/>
      <c r="BM2161" s="13"/>
      <c r="BN2161" s="13"/>
      <c r="BO2161" s="13"/>
      <c r="BP2161" s="13"/>
      <c r="BQ2161" s="13"/>
      <c r="BR2161" s="13"/>
      <c r="BS2161" s="13"/>
      <c r="BT2161" s="13"/>
      <c r="BU2161" s="13"/>
      <c r="BV2161" s="13"/>
      <c r="BW2161" s="13"/>
      <c r="BX2161" s="13"/>
      <c r="BY2161" s="13"/>
      <c r="BZ2161" s="13"/>
      <c r="CA2161" s="13"/>
      <c r="CB2161" s="13"/>
      <c r="CC2161" s="13"/>
      <c r="CD2161" s="13"/>
      <c r="CE2161" s="13"/>
      <c r="CF2161" s="13"/>
      <c r="CG2161" s="13"/>
      <c r="CH2161" s="7">
        <v>57159</v>
      </c>
      <c r="CI2161" s="7"/>
      <c r="CN2161" t="s">
        <v>906</v>
      </c>
      <c r="CR2161" t="s">
        <v>918</v>
      </c>
      <c r="CS2161" t="s">
        <v>110</v>
      </c>
      <c r="CT2161" t="s">
        <v>129</v>
      </c>
      <c r="CZ2161" t="s">
        <v>111</v>
      </c>
      <c r="DA2161" s="1">
        <v>45826</v>
      </c>
      <c r="DB2161" s="2">
        <v>0.40569444444444447</v>
      </c>
      <c r="DF2161">
        <v>1</v>
      </c>
      <c r="DG2161" t="s">
        <v>114</v>
      </c>
      <c r="DO2161" t="s">
        <v>674</v>
      </c>
      <c r="EH2161">
        <v>2550</v>
      </c>
      <c r="EI2161" t="s">
        <v>83</v>
      </c>
      <c r="EL2161" t="s">
        <v>112</v>
      </c>
      <c r="EQ2161" t="s">
        <v>84</v>
      </c>
      <c r="ES2161">
        <v>21.3</v>
      </c>
      <c r="ET2161" t="s">
        <v>85</v>
      </c>
      <c r="EU2161" t="s">
        <v>113</v>
      </c>
      <c r="FD2161" t="s">
        <v>102</v>
      </c>
    </row>
    <row r="2162" spans="1:160" x14ac:dyDescent="0.25">
      <c r="A2162" s="13"/>
      <c r="B2162" s="23">
        <v>1</v>
      </c>
      <c r="C2162" s="1">
        <v>45889</v>
      </c>
      <c r="D2162" s="86">
        <v>0.41666666666666669</v>
      </c>
      <c r="E2162" s="86" t="s">
        <v>920</v>
      </c>
      <c r="F2162" s="13" t="s">
        <v>102</v>
      </c>
      <c r="G2162" s="23"/>
      <c r="H2162" s="23"/>
      <c r="I2162" t="s">
        <v>921</v>
      </c>
      <c r="J2162">
        <v>7.85</v>
      </c>
      <c r="K2162" s="13"/>
      <c r="L2162" s="13">
        <v>23.8</v>
      </c>
      <c r="M2162" s="13"/>
      <c r="N2162" s="13">
        <v>95.6</v>
      </c>
      <c r="O2162" s="13"/>
      <c r="P2162" s="13"/>
      <c r="Q2162" s="13"/>
      <c r="R2162" s="13"/>
      <c r="S2162" s="13"/>
      <c r="T2162" s="13"/>
      <c r="U2162" s="13"/>
      <c r="V2162" s="13"/>
      <c r="W2162" s="13"/>
      <c r="X2162" s="13"/>
      <c r="Y2162" s="13"/>
      <c r="Z2162" s="13"/>
      <c r="AA2162" s="13"/>
      <c r="AB2162" s="13"/>
      <c r="AC2162" s="13"/>
      <c r="AD2162" s="13"/>
      <c r="AE2162" s="13"/>
      <c r="AF2162" s="13"/>
      <c r="AG2162" s="13"/>
      <c r="AH2162" s="13"/>
      <c r="AI2162" s="13"/>
      <c r="AJ2162" s="13"/>
      <c r="AK2162" s="13"/>
      <c r="AL2162" s="13"/>
      <c r="AM2162" s="13"/>
      <c r="AN2162" s="13"/>
      <c r="AO2162" s="13"/>
      <c r="AP2162" s="13"/>
      <c r="AQ2162" s="13"/>
      <c r="AR2162" s="13"/>
      <c r="AS2162" s="13"/>
      <c r="AT2162" s="13"/>
      <c r="AU2162" s="13"/>
      <c r="AV2162" s="13"/>
      <c r="AW2162" s="13"/>
      <c r="AX2162" s="13"/>
      <c r="AY2162" s="13"/>
      <c r="AZ2162" s="13"/>
      <c r="BA2162" s="13"/>
      <c r="BB2162" s="13"/>
      <c r="BC2162" s="13"/>
      <c r="BD2162" s="13"/>
      <c r="BE2162" s="13"/>
      <c r="BF2162" s="13"/>
      <c r="BG2162" s="13"/>
      <c r="BH2162" s="13"/>
      <c r="BI2162" s="13"/>
      <c r="BJ2162" s="13"/>
      <c r="BK2162" s="13"/>
      <c r="BL2162" s="13"/>
      <c r="BM2162" s="13"/>
      <c r="BN2162" s="13"/>
      <c r="BO2162" s="13"/>
      <c r="BP2162" s="13"/>
      <c r="BQ2162" s="13"/>
      <c r="BR2162" s="13"/>
      <c r="BS2162" s="13"/>
      <c r="BT2162" s="13"/>
      <c r="BU2162" s="13"/>
      <c r="BV2162" s="13"/>
      <c r="BW2162" s="13"/>
      <c r="BX2162" s="13"/>
      <c r="BY2162" s="13"/>
      <c r="BZ2162" s="13"/>
      <c r="CA2162" s="13"/>
      <c r="CB2162" s="13"/>
      <c r="CC2162" s="13"/>
      <c r="CD2162" s="13"/>
      <c r="CE2162" s="13"/>
      <c r="CF2162" s="13"/>
      <c r="CG2162" s="13"/>
      <c r="CH2162" s="7">
        <v>57160</v>
      </c>
      <c r="CI2162" s="7"/>
      <c r="CN2162" t="s">
        <v>906</v>
      </c>
      <c r="CR2162" t="s">
        <v>919</v>
      </c>
      <c r="CS2162" t="s">
        <v>110</v>
      </c>
      <c r="CT2162" t="s">
        <v>129</v>
      </c>
      <c r="CZ2162" t="s">
        <v>111</v>
      </c>
      <c r="DA2162" s="1">
        <v>45826</v>
      </c>
      <c r="DB2162" s="2">
        <v>0.40517361111111111</v>
      </c>
      <c r="DF2162">
        <v>0.1</v>
      </c>
      <c r="DG2162" t="s">
        <v>114</v>
      </c>
      <c r="DO2162" t="s">
        <v>674</v>
      </c>
      <c r="EH2162" t="s">
        <v>105</v>
      </c>
      <c r="EI2162" t="s">
        <v>104</v>
      </c>
      <c r="EL2162" t="s">
        <v>112</v>
      </c>
      <c r="EQ2162" t="s">
        <v>107</v>
      </c>
      <c r="ES2162">
        <v>9.08</v>
      </c>
      <c r="ET2162" t="s">
        <v>106</v>
      </c>
      <c r="EU2162" t="s">
        <v>113</v>
      </c>
      <c r="FD2162" t="s">
        <v>102</v>
      </c>
    </row>
    <row r="2163" spans="1:160" x14ac:dyDescent="0.25">
      <c r="A2163" s="13"/>
      <c r="B2163" s="23">
        <v>2</v>
      </c>
      <c r="C2163" s="1">
        <v>45889</v>
      </c>
      <c r="D2163" s="86">
        <v>0.41666666666666669</v>
      </c>
      <c r="E2163" s="86" t="s">
        <v>920</v>
      </c>
      <c r="F2163" s="13" t="s">
        <v>102</v>
      </c>
      <c r="G2163" s="23"/>
      <c r="H2163" s="23"/>
      <c r="I2163" t="s">
        <v>921</v>
      </c>
      <c r="J2163">
        <v>7.81</v>
      </c>
      <c r="K2163" s="6"/>
      <c r="L2163" s="13">
        <v>23.9</v>
      </c>
      <c r="M2163" s="6"/>
      <c r="N2163" s="13">
        <v>95.2</v>
      </c>
      <c r="O2163" s="13"/>
      <c r="P2163" s="13"/>
      <c r="Q2163" s="13"/>
      <c r="R2163" s="13"/>
      <c r="S2163" s="13"/>
      <c r="T2163" s="13"/>
      <c r="U2163" s="13"/>
      <c r="V2163" s="13"/>
      <c r="W2163" s="13"/>
      <c r="X2163" s="13"/>
      <c r="Y2163" s="13"/>
      <c r="Z2163" s="13"/>
      <c r="AA2163" s="13"/>
      <c r="AB2163" s="13"/>
      <c r="AC2163" s="13"/>
      <c r="AD2163" s="13"/>
      <c r="AE2163" s="13"/>
      <c r="AF2163" s="13"/>
      <c r="AG2163" s="13"/>
      <c r="AH2163" s="13"/>
      <c r="AI2163" s="13"/>
      <c r="AJ2163" s="13"/>
      <c r="AK2163" s="13"/>
      <c r="AL2163" s="13"/>
      <c r="AM2163" s="13"/>
      <c r="AN2163" s="13"/>
      <c r="AO2163" s="13"/>
      <c r="AP2163" s="13"/>
      <c r="AQ2163" s="13"/>
      <c r="AR2163" s="13"/>
      <c r="AS2163" s="13"/>
      <c r="AT2163" s="13"/>
      <c r="AU2163" s="13"/>
      <c r="AV2163" s="13"/>
      <c r="AW2163" s="13"/>
      <c r="AX2163" s="13"/>
      <c r="AY2163" s="13"/>
      <c r="AZ2163" s="13"/>
      <c r="BA2163" s="13"/>
      <c r="BB2163" s="13"/>
      <c r="BC2163" s="13"/>
      <c r="BD2163" s="13"/>
      <c r="BE2163" s="13"/>
      <c r="BF2163" s="13"/>
      <c r="BG2163" s="13"/>
      <c r="BH2163" s="13"/>
      <c r="BI2163" s="13"/>
      <c r="BJ2163" s="13"/>
      <c r="BK2163" s="13"/>
      <c r="BL2163" s="13"/>
      <c r="BM2163" s="13"/>
      <c r="BN2163" s="13"/>
      <c r="BO2163" s="13"/>
      <c r="BP2163" s="13"/>
      <c r="BQ2163" s="13"/>
      <c r="BR2163" s="13"/>
      <c r="BS2163" s="13"/>
      <c r="BT2163" s="13"/>
      <c r="BU2163" s="13"/>
      <c r="BV2163" s="13"/>
      <c r="BW2163" s="13"/>
      <c r="BX2163" s="13"/>
      <c r="BY2163" s="13"/>
      <c r="BZ2163" s="13"/>
      <c r="CA2163" s="13"/>
      <c r="CB2163" s="13"/>
      <c r="CC2163" s="13"/>
      <c r="CD2163" s="13"/>
      <c r="CE2163" s="13"/>
      <c r="CF2163" s="13"/>
      <c r="CG2163" s="13"/>
      <c r="CH2163" s="7">
        <v>57161</v>
      </c>
      <c r="CI2163" s="13"/>
      <c r="CN2163" t="s">
        <v>906</v>
      </c>
      <c r="CR2163" t="s">
        <v>919</v>
      </c>
      <c r="CS2163" t="s">
        <v>110</v>
      </c>
      <c r="CT2163" t="s">
        <v>129</v>
      </c>
      <c r="CZ2163" t="s">
        <v>111</v>
      </c>
      <c r="DA2163" s="1">
        <v>45826</v>
      </c>
      <c r="DB2163" s="2">
        <v>0.40517361111111111</v>
      </c>
      <c r="DF2163">
        <v>0.1</v>
      </c>
      <c r="DG2163" t="s">
        <v>114</v>
      </c>
      <c r="DO2163" t="s">
        <v>674</v>
      </c>
      <c r="EH2163" t="s">
        <v>105</v>
      </c>
      <c r="EI2163" t="s">
        <v>104</v>
      </c>
      <c r="EL2163" t="s">
        <v>112</v>
      </c>
      <c r="EQ2163" t="s">
        <v>109</v>
      </c>
      <c r="ES2163">
        <v>104.3</v>
      </c>
      <c r="ET2163" t="s">
        <v>108</v>
      </c>
      <c r="EU2163" t="s">
        <v>113</v>
      </c>
      <c r="FD2163" t="s">
        <v>102</v>
      </c>
    </row>
    <row r="2164" spans="1:160" x14ac:dyDescent="0.25">
      <c r="A2164" s="13"/>
      <c r="B2164" s="23">
        <v>3</v>
      </c>
      <c r="C2164" s="1">
        <v>45889</v>
      </c>
      <c r="D2164" s="86">
        <v>0.41666666666666669</v>
      </c>
      <c r="E2164" s="86" t="s">
        <v>920</v>
      </c>
      <c r="F2164" s="13" t="s">
        <v>102</v>
      </c>
      <c r="G2164" s="23"/>
      <c r="H2164" s="23"/>
      <c r="I2164" t="s">
        <v>921</v>
      </c>
      <c r="J2164">
        <v>7.77</v>
      </c>
      <c r="K2164" s="13"/>
      <c r="L2164" s="13">
        <v>24</v>
      </c>
      <c r="M2164" s="13"/>
      <c r="N2164" s="4">
        <v>94.9</v>
      </c>
      <c r="O2164" s="13"/>
      <c r="P2164" s="13"/>
      <c r="Q2164" s="13"/>
      <c r="R2164" s="13"/>
      <c r="S2164" s="13"/>
      <c r="T2164" s="13"/>
      <c r="U2164" s="13"/>
      <c r="V2164" s="13"/>
      <c r="W2164" s="13"/>
      <c r="X2164" s="13"/>
      <c r="Y2164" s="13"/>
      <c r="Z2164" s="13"/>
      <c r="AA2164" s="13"/>
      <c r="AB2164" s="13"/>
      <c r="AC2164" s="13"/>
      <c r="AD2164" s="13"/>
      <c r="AE2164" s="13"/>
      <c r="AF2164" s="13"/>
      <c r="AG2164" s="13"/>
      <c r="AH2164" s="13"/>
      <c r="AI2164" s="13"/>
      <c r="AJ2164" s="13"/>
      <c r="AK2164" s="13"/>
      <c r="AL2164" s="13"/>
      <c r="AM2164" s="13"/>
      <c r="AN2164" s="13"/>
      <c r="AO2164" s="13"/>
      <c r="AP2164" s="13"/>
      <c r="AQ2164" s="13"/>
      <c r="AR2164" s="13"/>
      <c r="AS2164" s="13"/>
      <c r="AT2164" s="13"/>
      <c r="AU2164" s="13"/>
      <c r="AV2164" s="13"/>
      <c r="AW2164" s="13"/>
      <c r="AX2164" s="13"/>
      <c r="AY2164" s="13"/>
      <c r="AZ2164" s="13"/>
      <c r="BA2164" s="13"/>
      <c r="BB2164" s="13"/>
      <c r="BC2164" s="13"/>
      <c r="BD2164" s="13"/>
      <c r="BE2164" s="13"/>
      <c r="BF2164" s="13"/>
      <c r="BG2164" s="13"/>
      <c r="BH2164" s="13"/>
      <c r="BI2164" s="13"/>
      <c r="BJ2164" s="13"/>
      <c r="BK2164" s="13"/>
      <c r="BL2164" s="13"/>
      <c r="BM2164" s="13"/>
      <c r="BN2164" s="13"/>
      <c r="BO2164" s="13"/>
      <c r="BP2164" s="13"/>
      <c r="BQ2164" s="13"/>
      <c r="BR2164" s="13"/>
      <c r="BS2164" s="13"/>
      <c r="BT2164" s="13"/>
      <c r="BU2164" s="13"/>
      <c r="BV2164" s="13"/>
      <c r="BW2164" s="13"/>
      <c r="BX2164" s="13"/>
      <c r="BY2164" s="13"/>
      <c r="BZ2164" s="13"/>
      <c r="CA2164" s="13"/>
      <c r="CB2164" s="13"/>
      <c r="CC2164" s="13"/>
      <c r="CD2164" s="13"/>
      <c r="CE2164" s="13"/>
      <c r="CF2164" s="13"/>
      <c r="CG2164" s="13"/>
      <c r="CH2164" s="7">
        <v>57162</v>
      </c>
      <c r="CI2164" s="7"/>
      <c r="CN2164" t="s">
        <v>906</v>
      </c>
      <c r="CR2164" t="s">
        <v>919</v>
      </c>
      <c r="CS2164" t="s">
        <v>110</v>
      </c>
      <c r="CT2164" t="s">
        <v>129</v>
      </c>
      <c r="CZ2164" t="s">
        <v>111</v>
      </c>
      <c r="DA2164" s="1">
        <v>45826</v>
      </c>
      <c r="DB2164" s="2">
        <v>0.40517361111111111</v>
      </c>
      <c r="DF2164">
        <v>0.1</v>
      </c>
      <c r="DG2164" t="s">
        <v>114</v>
      </c>
      <c r="DO2164" t="s">
        <v>674</v>
      </c>
      <c r="EH2164">
        <v>2550</v>
      </c>
      <c r="EI2164" t="s">
        <v>83</v>
      </c>
      <c r="EL2164" t="s">
        <v>112</v>
      </c>
      <c r="EQ2164" t="s">
        <v>84</v>
      </c>
      <c r="ES2164">
        <v>21.4</v>
      </c>
      <c r="ET2164" t="s">
        <v>85</v>
      </c>
      <c r="EU2164" t="s">
        <v>113</v>
      </c>
      <c r="FD2164" t="s">
        <v>102</v>
      </c>
    </row>
    <row r="2165" spans="1:160" x14ac:dyDescent="0.25">
      <c r="A2165" s="13"/>
      <c r="B2165" s="23">
        <v>4</v>
      </c>
      <c r="C2165" s="1">
        <v>45889</v>
      </c>
      <c r="D2165" s="86">
        <v>0.41666666666666669</v>
      </c>
      <c r="E2165" s="86" t="s">
        <v>920</v>
      </c>
      <c r="F2165" s="13" t="s">
        <v>102</v>
      </c>
      <c r="G2165" s="23"/>
      <c r="H2165" s="23"/>
      <c r="I2165" t="s">
        <v>921</v>
      </c>
      <c r="J2165">
        <v>7.64</v>
      </c>
      <c r="K2165" s="6"/>
      <c r="L2165" s="13">
        <v>24.1</v>
      </c>
      <c r="M2165" s="6"/>
      <c r="N2165" s="4">
        <v>93.5</v>
      </c>
      <c r="O2165" s="13"/>
      <c r="P2165" s="13"/>
      <c r="Q2165" s="13"/>
      <c r="R2165" s="13"/>
      <c r="S2165" s="13"/>
      <c r="T2165" s="13"/>
      <c r="U2165" s="13"/>
      <c r="V2165" s="13"/>
      <c r="W2165" s="13"/>
      <c r="X2165" s="13"/>
      <c r="Y2165" s="13"/>
      <c r="Z2165" s="13"/>
      <c r="AA2165" s="13"/>
      <c r="AB2165" s="13"/>
      <c r="AC2165" s="13"/>
      <c r="AD2165" s="13"/>
      <c r="AE2165" s="13"/>
      <c r="AF2165" s="13"/>
      <c r="AG2165" s="13"/>
      <c r="AH2165" s="13"/>
      <c r="AI2165" s="13"/>
      <c r="AJ2165" s="13"/>
      <c r="AK2165" s="13"/>
      <c r="AL2165" s="13"/>
      <c r="AM2165" s="13"/>
      <c r="AN2165" s="13"/>
      <c r="AO2165" s="13"/>
      <c r="AP2165" s="13"/>
      <c r="AQ2165" s="13"/>
      <c r="AR2165" s="13"/>
      <c r="AS2165" s="13"/>
      <c r="AT2165" s="13"/>
      <c r="AU2165" s="13"/>
      <c r="AV2165" s="13"/>
      <c r="AW2165" s="13"/>
      <c r="AX2165" s="13"/>
      <c r="AY2165" s="13"/>
      <c r="AZ2165" s="13"/>
      <c r="BA2165" s="13"/>
      <c r="BB2165" s="13"/>
      <c r="BC2165" s="13"/>
      <c r="BD2165" s="13"/>
      <c r="BE2165" s="13"/>
      <c r="BF2165" s="13"/>
      <c r="BG2165" s="13"/>
      <c r="BH2165" s="13"/>
      <c r="BI2165" s="13"/>
      <c r="BJ2165" s="13"/>
      <c r="BK2165" s="13"/>
      <c r="BL2165" s="13"/>
      <c r="BM2165" s="13"/>
      <c r="BN2165" s="13"/>
      <c r="BO2165" s="13"/>
      <c r="BP2165" s="13"/>
      <c r="BQ2165" s="13"/>
      <c r="BR2165" s="13"/>
      <c r="BS2165" s="13"/>
      <c r="BT2165" s="13"/>
      <c r="BU2165" s="13"/>
      <c r="BV2165" s="13"/>
      <c r="BW2165" s="13"/>
      <c r="BX2165" s="13"/>
      <c r="BY2165" s="13"/>
      <c r="BZ2165" s="13"/>
      <c r="CA2165" s="13"/>
      <c r="CB2165" s="13"/>
      <c r="CC2165" s="13"/>
      <c r="CD2165" s="13"/>
      <c r="CE2165" s="13"/>
      <c r="CF2165" s="13"/>
      <c r="CG2165" s="13"/>
      <c r="CH2165" s="7">
        <v>57163</v>
      </c>
      <c r="CI2165" s="13"/>
      <c r="CN2165" t="s">
        <v>921</v>
      </c>
      <c r="CR2165" t="s">
        <v>922</v>
      </c>
      <c r="CS2165" t="s">
        <v>110</v>
      </c>
      <c r="CT2165" t="s">
        <v>129</v>
      </c>
      <c r="CZ2165" t="s">
        <v>111</v>
      </c>
      <c r="DA2165" s="1">
        <v>45826</v>
      </c>
      <c r="DB2165" s="2">
        <v>0.40689814814814818</v>
      </c>
      <c r="DF2165">
        <v>0.1</v>
      </c>
      <c r="DG2165" t="s">
        <v>114</v>
      </c>
      <c r="DO2165" t="s">
        <v>920</v>
      </c>
      <c r="EH2165" t="s">
        <v>105</v>
      </c>
      <c r="EI2165" t="s">
        <v>104</v>
      </c>
      <c r="EL2165" t="s">
        <v>112</v>
      </c>
      <c r="EQ2165" t="s">
        <v>107</v>
      </c>
      <c r="ES2165">
        <v>8.7200000000000006</v>
      </c>
      <c r="ET2165" t="s">
        <v>106</v>
      </c>
      <c r="EU2165" t="s">
        <v>113</v>
      </c>
      <c r="FD2165" t="s">
        <v>102</v>
      </c>
    </row>
    <row r="2166" spans="1:160" x14ac:dyDescent="0.25">
      <c r="A2166" s="13"/>
      <c r="B2166" s="23">
        <v>5</v>
      </c>
      <c r="C2166" s="1">
        <v>45889</v>
      </c>
      <c r="D2166" s="86">
        <v>0.41666666666666669</v>
      </c>
      <c r="E2166" s="86" t="s">
        <v>920</v>
      </c>
      <c r="F2166" s="13" t="s">
        <v>102</v>
      </c>
      <c r="G2166" s="23"/>
      <c r="H2166" s="23"/>
      <c r="I2166" t="s">
        <v>921</v>
      </c>
      <c r="J2166">
        <v>3.63</v>
      </c>
      <c r="K2166" s="13"/>
      <c r="L2166" s="13">
        <v>20.100000000000001</v>
      </c>
      <c r="M2166" s="13"/>
      <c r="N2166" s="4">
        <v>41.1</v>
      </c>
      <c r="O2166" s="13"/>
      <c r="P2166" s="13"/>
      <c r="Q2166" s="13"/>
      <c r="R2166" s="13"/>
      <c r="S2166" s="13"/>
      <c r="T2166" s="13"/>
      <c r="U2166" s="13"/>
      <c r="V2166" s="13"/>
      <c r="W2166" s="13"/>
      <c r="X2166" s="13"/>
      <c r="Y2166" s="13"/>
      <c r="Z2166" s="13"/>
      <c r="AA2166" s="13"/>
      <c r="AB2166" s="13"/>
      <c r="AC2166" s="13"/>
      <c r="AD2166" s="13"/>
      <c r="AE2166" s="13"/>
      <c r="AF2166" s="13"/>
      <c r="AG2166" s="13"/>
      <c r="AH2166" s="13"/>
      <c r="AI2166" s="13"/>
      <c r="AJ2166" s="13"/>
      <c r="AK2166" s="13"/>
      <c r="AL2166" s="13"/>
      <c r="AM2166" s="13"/>
      <c r="AN2166" s="13"/>
      <c r="AO2166" s="13"/>
      <c r="AP2166" s="13"/>
      <c r="AQ2166" s="13"/>
      <c r="AR2166" s="13"/>
      <c r="AS2166" s="13"/>
      <c r="AT2166" s="13"/>
      <c r="AU2166" s="13"/>
      <c r="AV2166" s="13"/>
      <c r="AW2166" s="13"/>
      <c r="AX2166" s="13"/>
      <c r="AY2166" s="13"/>
      <c r="AZ2166" s="13"/>
      <c r="BA2166" s="13"/>
      <c r="BB2166" s="13"/>
      <c r="BC2166" s="13"/>
      <c r="BD2166" s="13"/>
      <c r="BE2166" s="13"/>
      <c r="BF2166" s="13"/>
      <c r="BG2166" s="13"/>
      <c r="BH2166" s="13"/>
      <c r="BI2166" s="13"/>
      <c r="BJ2166" s="13"/>
      <c r="BK2166" s="13"/>
      <c r="BL2166" s="13"/>
      <c r="BM2166" s="13"/>
      <c r="BN2166" s="13"/>
      <c r="BO2166" s="13"/>
      <c r="BP2166" s="13"/>
      <c r="BQ2166" s="13"/>
      <c r="BR2166" s="13"/>
      <c r="BS2166" s="13"/>
      <c r="BT2166" s="13"/>
      <c r="BU2166" s="13"/>
      <c r="BV2166" s="13"/>
      <c r="BW2166" s="13"/>
      <c r="BX2166" s="13"/>
      <c r="BY2166" s="13"/>
      <c r="BZ2166" s="13"/>
      <c r="CA2166" s="13"/>
      <c r="CB2166" s="13"/>
      <c r="CC2166" s="13"/>
      <c r="CD2166" s="13"/>
      <c r="CE2166" s="13"/>
      <c r="CF2166" s="13"/>
      <c r="CG2166" s="13"/>
      <c r="CH2166" s="7">
        <v>57164</v>
      </c>
      <c r="CI2166" s="13"/>
      <c r="CN2166" t="s">
        <v>921</v>
      </c>
      <c r="CR2166" t="s">
        <v>922</v>
      </c>
      <c r="CS2166" t="s">
        <v>110</v>
      </c>
      <c r="CT2166" t="s">
        <v>129</v>
      </c>
      <c r="CZ2166" t="s">
        <v>111</v>
      </c>
      <c r="DA2166" s="1">
        <v>45826</v>
      </c>
      <c r="DB2166" s="2">
        <v>0.40689814814814818</v>
      </c>
      <c r="DF2166">
        <v>0.1</v>
      </c>
      <c r="DG2166" t="s">
        <v>114</v>
      </c>
      <c r="DO2166" t="s">
        <v>920</v>
      </c>
      <c r="EH2166" t="s">
        <v>105</v>
      </c>
      <c r="EI2166" t="s">
        <v>104</v>
      </c>
      <c r="EL2166" t="s">
        <v>112</v>
      </c>
      <c r="EQ2166" t="s">
        <v>109</v>
      </c>
      <c r="ES2166">
        <v>99</v>
      </c>
      <c r="ET2166" t="s">
        <v>108</v>
      </c>
      <c r="EU2166" t="s">
        <v>113</v>
      </c>
      <c r="FD2166" t="s">
        <v>102</v>
      </c>
    </row>
    <row r="2167" spans="1:160" x14ac:dyDescent="0.25">
      <c r="A2167" s="13"/>
      <c r="B2167" s="23">
        <v>6</v>
      </c>
      <c r="C2167" s="1">
        <v>45889</v>
      </c>
      <c r="D2167" s="86">
        <v>0.41666666666666669</v>
      </c>
      <c r="E2167" s="86" t="s">
        <v>920</v>
      </c>
      <c r="F2167" s="13" t="s">
        <v>102</v>
      </c>
      <c r="G2167" s="23"/>
      <c r="H2167" s="23"/>
      <c r="I2167" t="s">
        <v>921</v>
      </c>
      <c r="J2167">
        <v>1</v>
      </c>
      <c r="K2167" s="13"/>
      <c r="L2167" s="13">
        <v>16.3</v>
      </c>
      <c r="M2167" s="13"/>
      <c r="N2167" s="4">
        <v>10.5</v>
      </c>
      <c r="O2167" s="13"/>
      <c r="P2167" s="13"/>
      <c r="Q2167" s="13"/>
      <c r="R2167" s="13"/>
      <c r="S2167" s="13"/>
      <c r="T2167" s="13"/>
      <c r="U2167" s="13"/>
      <c r="V2167" s="13"/>
      <c r="W2167" s="13"/>
      <c r="X2167" s="13"/>
      <c r="Y2167" s="13"/>
      <c r="Z2167" s="13"/>
      <c r="AA2167" s="13"/>
      <c r="AB2167" s="13"/>
      <c r="AC2167" s="13"/>
      <c r="AD2167" s="13"/>
      <c r="AE2167" s="13"/>
      <c r="AF2167" s="13"/>
      <c r="AG2167" s="13"/>
      <c r="AH2167" s="13"/>
      <c r="AI2167" s="13"/>
      <c r="AJ2167" s="13"/>
      <c r="AK2167" s="13"/>
      <c r="AL2167" s="13"/>
      <c r="AM2167" s="13"/>
      <c r="AN2167" s="13"/>
      <c r="AO2167" s="13"/>
      <c r="AP2167" s="13"/>
      <c r="AQ2167" s="13"/>
      <c r="AR2167" s="13"/>
      <c r="AS2167" s="13"/>
      <c r="AT2167" s="13"/>
      <c r="AU2167" s="13"/>
      <c r="AV2167" s="13"/>
      <c r="AW2167" s="13"/>
      <c r="AX2167" s="13"/>
      <c r="AY2167" s="13"/>
      <c r="AZ2167" s="13"/>
      <c r="BA2167" s="13"/>
      <c r="BB2167" s="13"/>
      <c r="BC2167" s="13"/>
      <c r="BD2167" s="13"/>
      <c r="BE2167" s="13"/>
      <c r="BF2167" s="13"/>
      <c r="BG2167" s="13"/>
      <c r="BH2167" s="13"/>
      <c r="BI2167" s="13"/>
      <c r="BJ2167" s="13"/>
      <c r="BK2167" s="13"/>
      <c r="BL2167" s="13"/>
      <c r="BM2167" s="13"/>
      <c r="BN2167" s="13"/>
      <c r="BO2167" s="13"/>
      <c r="BP2167" s="13"/>
      <c r="BQ2167" s="13"/>
      <c r="BR2167" s="13"/>
      <c r="BS2167" s="13"/>
      <c r="BT2167" s="13"/>
      <c r="BU2167" s="13"/>
      <c r="BV2167" s="13"/>
      <c r="BW2167" s="13"/>
      <c r="BX2167" s="13"/>
      <c r="BY2167" s="13"/>
      <c r="BZ2167" s="13"/>
      <c r="CA2167" s="13"/>
      <c r="CB2167" s="13"/>
      <c r="CC2167" s="13"/>
      <c r="CD2167" s="13"/>
      <c r="CE2167" s="13"/>
      <c r="CF2167" s="13"/>
      <c r="CG2167" s="13"/>
      <c r="CH2167" s="7">
        <v>57165</v>
      </c>
      <c r="CI2167" s="13"/>
      <c r="CN2167" t="s">
        <v>921</v>
      </c>
      <c r="CR2167" t="s">
        <v>922</v>
      </c>
      <c r="CS2167" t="s">
        <v>110</v>
      </c>
      <c r="CT2167" t="s">
        <v>129</v>
      </c>
      <c r="CZ2167" t="s">
        <v>111</v>
      </c>
      <c r="DA2167" s="1">
        <v>45826</v>
      </c>
      <c r="DB2167" s="2">
        <v>0.40689814814814818</v>
      </c>
      <c r="DF2167">
        <v>0.1</v>
      </c>
      <c r="DG2167" t="s">
        <v>114</v>
      </c>
      <c r="DO2167" t="s">
        <v>920</v>
      </c>
      <c r="EH2167">
        <v>2550</v>
      </c>
      <c r="EI2167" t="s">
        <v>83</v>
      </c>
      <c r="EL2167" t="s">
        <v>112</v>
      </c>
      <c r="EQ2167" t="s">
        <v>84</v>
      </c>
      <c r="ES2167">
        <v>19.7</v>
      </c>
      <c r="ET2167" t="s">
        <v>85</v>
      </c>
      <c r="EU2167" t="s">
        <v>113</v>
      </c>
      <c r="FD2167" t="s">
        <v>102</v>
      </c>
    </row>
    <row r="2168" spans="1:160" x14ac:dyDescent="0.25">
      <c r="A2168" s="13"/>
      <c r="B2168" s="23">
        <v>7</v>
      </c>
      <c r="C2168" s="1">
        <v>45889</v>
      </c>
      <c r="D2168" s="86">
        <v>0.41666666666666669</v>
      </c>
      <c r="E2168" s="86" t="s">
        <v>920</v>
      </c>
      <c r="F2168" s="13" t="s">
        <v>102</v>
      </c>
      <c r="G2168" s="23"/>
      <c r="H2168" s="23"/>
      <c r="I2168" t="s">
        <v>921</v>
      </c>
      <c r="J2168">
        <v>0.25</v>
      </c>
      <c r="K2168" s="13"/>
      <c r="L2168" s="13">
        <v>14</v>
      </c>
      <c r="M2168" s="13"/>
      <c r="N2168" s="4">
        <v>2.5</v>
      </c>
      <c r="O2168" s="13"/>
      <c r="P2168" s="13"/>
      <c r="Q2168" s="13"/>
      <c r="R2168" s="13"/>
      <c r="S2168" s="13"/>
      <c r="T2168" s="13"/>
      <c r="U2168" s="13"/>
      <c r="V2168" s="13"/>
      <c r="W2168" s="13"/>
      <c r="X2168" s="13"/>
      <c r="Y2168" s="13"/>
      <c r="Z2168" s="13"/>
      <c r="AA2168" s="13"/>
      <c r="AB2168" s="13"/>
      <c r="AC2168" s="13"/>
      <c r="AD2168" s="13"/>
      <c r="AE2168" s="13"/>
      <c r="AF2168" s="13"/>
      <c r="AG2168" s="13"/>
      <c r="AH2168" s="13"/>
      <c r="AI2168" s="13"/>
      <c r="AJ2168" s="13"/>
      <c r="AK2168" s="13"/>
      <c r="AL2168" s="13"/>
      <c r="AM2168" s="13"/>
      <c r="AN2168" s="13"/>
      <c r="AO2168" s="13"/>
      <c r="AP2168" s="13"/>
      <c r="AQ2168" s="13"/>
      <c r="AR2168" s="13"/>
      <c r="AS2168" s="13"/>
      <c r="AT2168" s="13"/>
      <c r="AU2168" s="13"/>
      <c r="AV2168" s="13"/>
      <c r="AW2168" s="13"/>
      <c r="AX2168" s="13"/>
      <c r="AY2168" s="13"/>
      <c r="AZ2168" s="13"/>
      <c r="BA2168" s="13"/>
      <c r="BB2168" s="13"/>
      <c r="BC2168" s="13"/>
      <c r="BD2168" s="13"/>
      <c r="BE2168" s="13"/>
      <c r="BF2168" s="13"/>
      <c r="BG2168" s="13"/>
      <c r="BH2168" s="13"/>
      <c r="BI2168" s="13"/>
      <c r="BJ2168" s="13"/>
      <c r="BK2168" s="13"/>
      <c r="BL2168" s="13"/>
      <c r="BM2168" s="13"/>
      <c r="BN2168" s="13"/>
      <c r="BO2168" s="13"/>
      <c r="BP2168" s="13"/>
      <c r="BQ2168" s="13"/>
      <c r="BR2168" s="13"/>
      <c r="BS2168" s="13"/>
      <c r="BT2168" s="13"/>
      <c r="BU2168" s="13"/>
      <c r="BV2168" s="13"/>
      <c r="BW2168" s="13"/>
      <c r="BX2168" s="13"/>
      <c r="BY2168" s="13"/>
      <c r="BZ2168" s="13"/>
      <c r="CA2168" s="13"/>
      <c r="CB2168" s="13"/>
      <c r="CC2168" s="13"/>
      <c r="CD2168" s="13"/>
      <c r="CE2168" s="13"/>
      <c r="CF2168" s="13"/>
      <c r="CG2168" s="13"/>
      <c r="CH2168" s="7">
        <v>57166</v>
      </c>
      <c r="CI2168" s="7"/>
      <c r="CN2168" t="s">
        <v>921</v>
      </c>
      <c r="CR2168" t="s">
        <v>923</v>
      </c>
      <c r="CS2168" t="s">
        <v>110</v>
      </c>
      <c r="CT2168" t="s">
        <v>129</v>
      </c>
      <c r="CZ2168" t="s">
        <v>111</v>
      </c>
      <c r="DA2168" s="1">
        <v>45826</v>
      </c>
      <c r="DB2168" s="2">
        <v>0.40744212962962961</v>
      </c>
      <c r="DF2168">
        <v>1</v>
      </c>
      <c r="DG2168" t="s">
        <v>114</v>
      </c>
      <c r="DO2168" t="s">
        <v>920</v>
      </c>
      <c r="EH2168" t="s">
        <v>105</v>
      </c>
      <c r="EI2168" t="s">
        <v>104</v>
      </c>
      <c r="EL2168" t="s">
        <v>112</v>
      </c>
      <c r="EQ2168" t="s">
        <v>107</v>
      </c>
      <c r="ES2168">
        <v>8.68</v>
      </c>
      <c r="ET2168" t="s">
        <v>106</v>
      </c>
      <c r="EU2168" t="s">
        <v>113</v>
      </c>
      <c r="FD2168" t="s">
        <v>102</v>
      </c>
    </row>
    <row r="2169" spans="1:160" x14ac:dyDescent="0.25">
      <c r="A2169" s="13"/>
      <c r="B2169" s="23">
        <v>8</v>
      </c>
      <c r="C2169" s="1">
        <v>45889</v>
      </c>
      <c r="D2169" s="86">
        <v>0.41666666666666669</v>
      </c>
      <c r="E2169" s="86" t="s">
        <v>920</v>
      </c>
      <c r="F2169" s="13" t="s">
        <v>102</v>
      </c>
      <c r="G2169" s="23"/>
      <c r="H2169" s="23"/>
      <c r="I2169" t="s">
        <v>921</v>
      </c>
      <c r="J2169">
        <v>0.2</v>
      </c>
      <c r="K2169" s="13"/>
      <c r="L2169" s="13">
        <v>12.9</v>
      </c>
      <c r="M2169" s="13"/>
      <c r="N2169" s="4">
        <v>1.9</v>
      </c>
      <c r="O2169" s="13"/>
      <c r="P2169" s="13"/>
      <c r="Q2169" s="13"/>
      <c r="R2169" s="13"/>
      <c r="S2169" s="13"/>
      <c r="T2169" s="13"/>
      <c r="U2169" s="13"/>
      <c r="V2169" s="13"/>
      <c r="W2169" s="13"/>
      <c r="X2169" s="13"/>
      <c r="Y2169" s="13"/>
      <c r="Z2169" s="13"/>
      <c r="AA2169" s="13"/>
      <c r="AB2169" s="13"/>
      <c r="AC2169" s="13"/>
      <c r="AD2169" s="13"/>
      <c r="AE2169" s="13"/>
      <c r="AF2169" s="13"/>
      <c r="AG2169" s="13"/>
      <c r="AH2169" s="13"/>
      <c r="AI2169" s="13"/>
      <c r="AJ2169" s="13"/>
      <c r="AK2169" s="13"/>
      <c r="AL2169" s="13"/>
      <c r="AM2169" s="13"/>
      <c r="AN2169" s="13"/>
      <c r="AO2169" s="13"/>
      <c r="AP2169" s="13"/>
      <c r="AQ2169" s="13"/>
      <c r="AR2169" s="13"/>
      <c r="AS2169" s="13"/>
      <c r="AT2169" s="13"/>
      <c r="AU2169" s="13"/>
      <c r="AV2169" s="13"/>
      <c r="AW2169" s="13"/>
      <c r="AX2169" s="13"/>
      <c r="AY2169" s="13"/>
      <c r="AZ2169" s="13"/>
      <c r="BA2169" s="13"/>
      <c r="BB2169" s="13"/>
      <c r="BC2169" s="13"/>
      <c r="BD2169" s="13"/>
      <c r="BE2169" s="13"/>
      <c r="BF2169" s="13"/>
      <c r="BG2169" s="13"/>
      <c r="BH2169" s="13"/>
      <c r="BI2169" s="13"/>
      <c r="BJ2169" s="13"/>
      <c r="BK2169" s="13"/>
      <c r="BL2169" s="13"/>
      <c r="BM2169" s="13"/>
      <c r="BN2169" s="13"/>
      <c r="BO2169" s="13"/>
      <c r="BP2169" s="13"/>
      <c r="BQ2169" s="13"/>
      <c r="BR2169" s="13"/>
      <c r="BS2169" s="13"/>
      <c r="BT2169" s="13"/>
      <c r="BU2169" s="13"/>
      <c r="BV2169" s="13"/>
      <c r="BW2169" s="13"/>
      <c r="BX2169" s="13"/>
      <c r="BY2169" s="13"/>
      <c r="BZ2169" s="13"/>
      <c r="CA2169" s="13"/>
      <c r="CB2169" s="13"/>
      <c r="CC2169" s="13"/>
      <c r="CD2169" s="13"/>
      <c r="CE2169" s="13"/>
      <c r="CF2169" s="13"/>
      <c r="CG2169" s="13"/>
      <c r="CH2169" s="7">
        <v>57167</v>
      </c>
      <c r="CI2169" s="7"/>
      <c r="CN2169" t="s">
        <v>921</v>
      </c>
      <c r="CR2169" t="s">
        <v>923</v>
      </c>
      <c r="CS2169" t="s">
        <v>110</v>
      </c>
      <c r="CT2169" t="s">
        <v>129</v>
      </c>
      <c r="CZ2169" t="s">
        <v>111</v>
      </c>
      <c r="DA2169" s="1">
        <v>45826</v>
      </c>
      <c r="DB2169" s="2">
        <v>0.40744212962962961</v>
      </c>
      <c r="DF2169">
        <v>1</v>
      </c>
      <c r="DG2169" t="s">
        <v>114</v>
      </c>
      <c r="DO2169" t="s">
        <v>920</v>
      </c>
      <c r="EH2169" t="s">
        <v>105</v>
      </c>
      <c r="EI2169" t="s">
        <v>104</v>
      </c>
      <c r="EL2169" t="s">
        <v>112</v>
      </c>
      <c r="EQ2169" t="s">
        <v>109</v>
      </c>
      <c r="ES2169">
        <v>98.7</v>
      </c>
      <c r="ET2169" t="s">
        <v>108</v>
      </c>
      <c r="EU2169" t="s">
        <v>113</v>
      </c>
      <c r="FD2169" t="s">
        <v>102</v>
      </c>
    </row>
    <row r="2170" spans="1:160" x14ac:dyDescent="0.25">
      <c r="A2170" s="13"/>
      <c r="B2170" s="23">
        <v>9</v>
      </c>
      <c r="C2170" s="1">
        <v>45889</v>
      </c>
      <c r="D2170" s="86">
        <v>0.41666666666666669</v>
      </c>
      <c r="E2170" s="86" t="s">
        <v>920</v>
      </c>
      <c r="F2170" s="13" t="s">
        <v>102</v>
      </c>
      <c r="G2170" s="23"/>
      <c r="H2170" s="23"/>
      <c r="I2170" t="s">
        <v>921</v>
      </c>
      <c r="J2170">
        <v>0.19</v>
      </c>
      <c r="K2170" s="13"/>
      <c r="L2170" s="13">
        <v>11.9</v>
      </c>
      <c r="M2170" s="13"/>
      <c r="N2170" s="4">
        <v>1.8</v>
      </c>
      <c r="O2170" s="13"/>
      <c r="P2170" s="13"/>
      <c r="Q2170" s="13"/>
      <c r="R2170" s="13"/>
      <c r="S2170" s="13"/>
      <c r="T2170" s="13"/>
      <c r="U2170" s="13"/>
      <c r="V2170" s="13"/>
      <c r="W2170" s="13"/>
      <c r="X2170" s="13"/>
      <c r="Y2170" s="13"/>
      <c r="Z2170" s="13"/>
      <c r="AA2170" s="13"/>
      <c r="AB2170" s="13"/>
      <c r="AC2170" s="13"/>
      <c r="AD2170" s="13"/>
      <c r="AE2170" s="13"/>
      <c r="AF2170" s="13"/>
      <c r="AG2170" s="13"/>
      <c r="AH2170" s="13"/>
      <c r="AI2170" s="13"/>
      <c r="AJ2170" s="13"/>
      <c r="AK2170" s="13"/>
      <c r="AL2170" s="13"/>
      <c r="AM2170" s="13"/>
      <c r="AN2170" s="13"/>
      <c r="AO2170" s="13"/>
      <c r="AP2170" s="13"/>
      <c r="AQ2170" s="13"/>
      <c r="AR2170" s="13"/>
      <c r="AS2170" s="13"/>
      <c r="AT2170" s="13"/>
      <c r="AU2170" s="13"/>
      <c r="AV2170" s="13"/>
      <c r="AW2170" s="13"/>
      <c r="AX2170" s="13"/>
      <c r="AY2170" s="13"/>
      <c r="AZ2170" s="13"/>
      <c r="BA2170" s="13"/>
      <c r="BB2170" s="13"/>
      <c r="BC2170" s="13"/>
      <c r="BD2170" s="13"/>
      <c r="BE2170" s="13"/>
      <c r="BF2170" s="13"/>
      <c r="BG2170" s="13"/>
      <c r="BH2170" s="13"/>
      <c r="BI2170" s="13"/>
      <c r="BJ2170" s="13"/>
      <c r="BK2170" s="13"/>
      <c r="BL2170" s="13"/>
      <c r="BM2170" s="13"/>
      <c r="BN2170" s="13"/>
      <c r="BO2170" s="13"/>
      <c r="BP2170" s="13"/>
      <c r="BQ2170" s="13"/>
      <c r="BR2170" s="13"/>
      <c r="BS2170" s="13"/>
      <c r="BT2170" s="13"/>
      <c r="BU2170" s="13"/>
      <c r="BV2170" s="13"/>
      <c r="BW2170" s="13"/>
      <c r="BX2170" s="13"/>
      <c r="BY2170" s="13"/>
      <c r="BZ2170" s="13"/>
      <c r="CA2170" s="13"/>
      <c r="CB2170" s="13"/>
      <c r="CC2170" s="13"/>
      <c r="CD2170" s="13"/>
      <c r="CE2170" s="13"/>
      <c r="CF2170" s="13"/>
      <c r="CG2170" s="13"/>
      <c r="CH2170" s="7">
        <v>57168</v>
      </c>
      <c r="CI2170" s="7"/>
      <c r="CN2170" t="s">
        <v>921</v>
      </c>
      <c r="CR2170" t="s">
        <v>923</v>
      </c>
      <c r="CS2170" t="s">
        <v>110</v>
      </c>
      <c r="CT2170" t="s">
        <v>129</v>
      </c>
      <c r="CZ2170" t="s">
        <v>111</v>
      </c>
      <c r="DA2170" s="1">
        <v>45826</v>
      </c>
      <c r="DB2170" s="2">
        <v>0.40744212962962961</v>
      </c>
      <c r="DF2170">
        <v>1</v>
      </c>
      <c r="DG2170" t="s">
        <v>114</v>
      </c>
      <c r="DO2170" t="s">
        <v>920</v>
      </c>
      <c r="EH2170">
        <v>2550</v>
      </c>
      <c r="EI2170" t="s">
        <v>83</v>
      </c>
      <c r="EL2170" t="s">
        <v>112</v>
      </c>
      <c r="EQ2170" t="s">
        <v>84</v>
      </c>
      <c r="ES2170">
        <v>19.8</v>
      </c>
      <c r="ET2170" t="s">
        <v>85</v>
      </c>
      <c r="EU2170" t="s">
        <v>113</v>
      </c>
      <c r="FD2170" t="s">
        <v>102</v>
      </c>
    </row>
    <row r="2171" spans="1:160" x14ac:dyDescent="0.25">
      <c r="A2171" s="13"/>
      <c r="B2171" s="23">
        <v>10</v>
      </c>
      <c r="C2171" s="1">
        <v>45889</v>
      </c>
      <c r="D2171" s="86">
        <v>0.41666666666666669</v>
      </c>
      <c r="E2171" s="86" t="s">
        <v>920</v>
      </c>
      <c r="F2171" s="13" t="s">
        <v>102</v>
      </c>
      <c r="G2171" s="23"/>
      <c r="H2171" s="23"/>
      <c r="I2171" t="s">
        <v>921</v>
      </c>
      <c r="J2171">
        <v>0.18</v>
      </c>
      <c r="K2171" s="13"/>
      <c r="L2171" s="13">
        <v>11.4</v>
      </c>
      <c r="M2171" s="13"/>
      <c r="N2171" s="4">
        <v>1.7</v>
      </c>
      <c r="O2171" s="13"/>
      <c r="P2171" s="13"/>
      <c r="Q2171" s="13"/>
      <c r="R2171" s="13"/>
      <c r="S2171" s="13"/>
      <c r="T2171" s="13"/>
      <c r="U2171" s="13"/>
      <c r="V2171" s="13"/>
      <c r="W2171" s="13"/>
      <c r="X2171" s="13"/>
      <c r="Y2171" s="13"/>
      <c r="Z2171" s="13"/>
      <c r="AA2171" s="13"/>
      <c r="AB2171" s="13"/>
      <c r="AC2171" s="13"/>
      <c r="AD2171" s="13"/>
      <c r="AE2171" s="13"/>
      <c r="AF2171" s="13"/>
      <c r="AG2171" s="13"/>
      <c r="AH2171" s="13"/>
      <c r="AI2171" s="13"/>
      <c r="AJ2171" s="13"/>
      <c r="AK2171" s="13"/>
      <c r="AL2171" s="13"/>
      <c r="AM2171" s="13"/>
      <c r="AN2171" s="13"/>
      <c r="AO2171" s="13"/>
      <c r="AP2171" s="13"/>
      <c r="AQ2171" s="13"/>
      <c r="AR2171" s="13"/>
      <c r="AS2171" s="13"/>
      <c r="AT2171" s="13"/>
      <c r="AU2171" s="13"/>
      <c r="AV2171" s="13"/>
      <c r="AW2171" s="13"/>
      <c r="AX2171" s="13"/>
      <c r="AY2171" s="13"/>
      <c r="AZ2171" s="13"/>
      <c r="BA2171" s="13"/>
      <c r="BB2171" s="13"/>
      <c r="BC2171" s="13"/>
      <c r="BD2171" s="13"/>
      <c r="BE2171" s="13"/>
      <c r="BF2171" s="13"/>
      <c r="BG2171" s="13"/>
      <c r="BH2171" s="13"/>
      <c r="BI2171" s="13"/>
      <c r="BJ2171" s="13"/>
      <c r="BK2171" s="13"/>
      <c r="BL2171" s="13"/>
      <c r="BM2171" s="13"/>
      <c r="BN2171" s="13"/>
      <c r="BO2171" s="13"/>
      <c r="BP2171" s="13"/>
      <c r="BQ2171" s="13"/>
      <c r="BR2171" s="13"/>
      <c r="BS2171" s="13"/>
      <c r="BT2171" s="13"/>
      <c r="BU2171" s="13"/>
      <c r="BV2171" s="13"/>
      <c r="BW2171" s="13"/>
      <c r="BX2171" s="13"/>
      <c r="BY2171" s="13"/>
      <c r="BZ2171" s="13"/>
      <c r="CA2171" s="13"/>
      <c r="CB2171" s="13"/>
      <c r="CC2171" s="13"/>
      <c r="CD2171" s="13"/>
      <c r="CE2171" s="13"/>
      <c r="CF2171" s="13"/>
      <c r="CG2171" s="13"/>
      <c r="CH2171" s="7">
        <v>57169</v>
      </c>
      <c r="CI2171" s="7"/>
      <c r="CN2171" t="s">
        <v>921</v>
      </c>
      <c r="CR2171" t="s">
        <v>924</v>
      </c>
      <c r="CS2171" t="s">
        <v>110</v>
      </c>
      <c r="CT2171" t="s">
        <v>129</v>
      </c>
      <c r="CZ2171" t="s">
        <v>111</v>
      </c>
      <c r="DA2171" s="1">
        <v>45826</v>
      </c>
      <c r="DB2171" s="2">
        <v>0.40790509259259261</v>
      </c>
      <c r="DF2171">
        <v>2</v>
      </c>
      <c r="DG2171" t="s">
        <v>114</v>
      </c>
      <c r="DO2171" t="s">
        <v>920</v>
      </c>
      <c r="EH2171" t="s">
        <v>105</v>
      </c>
      <c r="EI2171" t="s">
        <v>104</v>
      </c>
      <c r="EL2171" t="s">
        <v>112</v>
      </c>
      <c r="EQ2171" t="s">
        <v>107</v>
      </c>
      <c r="ES2171">
        <v>8.6300000000000008</v>
      </c>
      <c r="ET2171" t="s">
        <v>106</v>
      </c>
      <c r="EU2171" t="s">
        <v>113</v>
      </c>
      <c r="FD2171" t="s">
        <v>102</v>
      </c>
    </row>
    <row r="2172" spans="1:160" x14ac:dyDescent="0.25">
      <c r="A2172" s="13"/>
      <c r="B2172" s="23">
        <v>10.5</v>
      </c>
      <c r="C2172" s="1">
        <v>45889</v>
      </c>
      <c r="D2172" s="86">
        <v>0.41666666666666669</v>
      </c>
      <c r="E2172" s="86" t="s">
        <v>920</v>
      </c>
      <c r="F2172" s="13" t="s">
        <v>102</v>
      </c>
      <c r="G2172" s="23"/>
      <c r="H2172" s="23"/>
      <c r="I2172" t="s">
        <v>921</v>
      </c>
      <c r="J2172">
        <v>0.18</v>
      </c>
      <c r="K2172" s="13"/>
      <c r="L2172" s="13">
        <v>11.1</v>
      </c>
      <c r="M2172" s="13"/>
      <c r="N2172" s="13">
        <v>1.7</v>
      </c>
      <c r="O2172" s="13"/>
      <c r="P2172" s="13"/>
      <c r="Q2172" s="13"/>
      <c r="R2172" s="13"/>
      <c r="S2172" s="13"/>
      <c r="T2172" s="13"/>
      <c r="U2172" s="13"/>
      <c r="V2172" s="13"/>
      <c r="W2172" s="13"/>
      <c r="X2172" s="13"/>
      <c r="Y2172" s="13"/>
      <c r="Z2172" s="13"/>
      <c r="AA2172" s="13"/>
      <c r="AB2172" s="13"/>
      <c r="AC2172" s="13"/>
      <c r="AD2172" s="13"/>
      <c r="AE2172" s="13"/>
      <c r="AF2172" s="13"/>
      <c r="AG2172" s="13"/>
      <c r="AH2172" s="13"/>
      <c r="AI2172" s="13"/>
      <c r="AJ2172" s="13"/>
      <c r="AK2172" s="13"/>
      <c r="AL2172" s="13"/>
      <c r="AM2172" s="13"/>
      <c r="AN2172" s="13"/>
      <c r="AO2172" s="13"/>
      <c r="AP2172" s="13"/>
      <c r="AQ2172" s="13"/>
      <c r="AR2172" s="13"/>
      <c r="AS2172" s="13"/>
      <c r="AT2172" s="13"/>
      <c r="AU2172" s="13"/>
      <c r="AV2172" s="13"/>
      <c r="AW2172" s="13"/>
      <c r="AX2172" s="13"/>
      <c r="AY2172" s="13"/>
      <c r="AZ2172" s="13"/>
      <c r="BA2172" s="13"/>
      <c r="BB2172" s="13"/>
      <c r="BC2172" s="13"/>
      <c r="BD2172" s="13"/>
      <c r="BE2172" s="13"/>
      <c r="BF2172" s="13"/>
      <c r="BG2172" s="13"/>
      <c r="BH2172" s="13"/>
      <c r="BI2172" s="13"/>
      <c r="BJ2172" s="13"/>
      <c r="BK2172" s="13"/>
      <c r="BL2172" s="13"/>
      <c r="BM2172" s="13"/>
      <c r="BN2172" s="13"/>
      <c r="BO2172" s="13"/>
      <c r="BP2172" s="13"/>
      <c r="BQ2172" s="13"/>
      <c r="BR2172" s="13"/>
      <c r="BS2172" s="13"/>
      <c r="BT2172" s="13"/>
      <c r="BU2172" s="13"/>
      <c r="BV2172" s="13"/>
      <c r="BW2172" s="13"/>
      <c r="BX2172" s="13"/>
      <c r="BY2172" s="13"/>
      <c r="BZ2172" s="13"/>
      <c r="CA2172" s="13"/>
      <c r="CB2172" s="13"/>
      <c r="CC2172" s="13"/>
      <c r="CD2172" s="13"/>
      <c r="CE2172" s="13"/>
      <c r="CF2172" s="13"/>
      <c r="CG2172" s="13"/>
      <c r="CH2172" s="7">
        <v>57170</v>
      </c>
      <c r="CI2172" s="7"/>
      <c r="CN2172" t="s">
        <v>921</v>
      </c>
      <c r="CR2172" t="s">
        <v>924</v>
      </c>
      <c r="CS2172" t="s">
        <v>110</v>
      </c>
      <c r="CT2172" t="s">
        <v>129</v>
      </c>
      <c r="CZ2172" t="s">
        <v>111</v>
      </c>
      <c r="DA2172" s="1">
        <v>45826</v>
      </c>
      <c r="DB2172" s="2">
        <v>0.40790509259259261</v>
      </c>
      <c r="DF2172">
        <v>2</v>
      </c>
      <c r="DG2172" t="s">
        <v>114</v>
      </c>
      <c r="DO2172" t="s">
        <v>920</v>
      </c>
      <c r="EH2172" t="s">
        <v>105</v>
      </c>
      <c r="EI2172" t="s">
        <v>104</v>
      </c>
      <c r="EL2172" t="s">
        <v>112</v>
      </c>
      <c r="EQ2172" t="s">
        <v>109</v>
      </c>
      <c r="ES2172">
        <v>98</v>
      </c>
      <c r="ET2172" t="s">
        <v>108</v>
      </c>
      <c r="EU2172" t="s">
        <v>113</v>
      </c>
      <c r="FD2172" t="s">
        <v>102</v>
      </c>
    </row>
    <row r="2173" spans="1:160" x14ac:dyDescent="0.25">
      <c r="A2173" s="13"/>
      <c r="B2173" s="23">
        <v>0.1</v>
      </c>
      <c r="C2173" s="1">
        <v>45889</v>
      </c>
      <c r="D2173" s="86">
        <v>0.41666666666666669</v>
      </c>
      <c r="E2173" s="86" t="s">
        <v>292</v>
      </c>
      <c r="F2173" s="13" t="s">
        <v>102</v>
      </c>
      <c r="G2173" s="23"/>
      <c r="H2173" s="23"/>
      <c r="I2173" t="s">
        <v>2456</v>
      </c>
      <c r="J2173">
        <v>8.42</v>
      </c>
      <c r="K2173" s="23"/>
      <c r="L2173" s="13">
        <v>21.6</v>
      </c>
      <c r="M2173" s="23"/>
      <c r="N2173" s="13">
        <v>99.3</v>
      </c>
      <c r="O2173" s="13"/>
      <c r="P2173" s="13"/>
      <c r="Q2173" s="13"/>
      <c r="R2173" s="13"/>
      <c r="S2173" s="13"/>
      <c r="T2173" s="13"/>
      <c r="U2173" s="13"/>
      <c r="V2173" s="13"/>
      <c r="W2173" s="13"/>
      <c r="X2173" s="13"/>
      <c r="Y2173" s="13"/>
      <c r="Z2173" s="13"/>
      <c r="AA2173" s="13"/>
      <c r="AB2173" s="13"/>
      <c r="AC2173" s="13"/>
      <c r="AD2173" s="13"/>
      <c r="AE2173" s="13"/>
      <c r="AF2173" s="13"/>
      <c r="AG2173" s="13"/>
      <c r="AH2173" s="13"/>
      <c r="AI2173" s="13"/>
      <c r="AJ2173" s="13"/>
      <c r="AK2173" s="13"/>
      <c r="AL2173" s="13"/>
      <c r="AM2173" s="13"/>
      <c r="AN2173" s="13"/>
      <c r="AO2173" s="13"/>
      <c r="AP2173" s="13"/>
      <c r="AQ2173" s="13"/>
      <c r="AR2173" s="13"/>
      <c r="AS2173" s="13"/>
      <c r="AT2173" s="13"/>
      <c r="AU2173" s="13"/>
      <c r="AV2173" s="13"/>
      <c r="AW2173" s="13"/>
      <c r="AX2173" s="13"/>
      <c r="AY2173" s="13"/>
      <c r="AZ2173" s="13"/>
      <c r="BA2173" s="13"/>
      <c r="BB2173" s="13"/>
      <c r="BC2173" s="13"/>
      <c r="BD2173" s="13"/>
      <c r="BE2173" s="13"/>
      <c r="BF2173" s="13"/>
      <c r="BG2173" s="13"/>
      <c r="BH2173" s="13"/>
      <c r="BI2173" s="13"/>
      <c r="BJ2173" s="13"/>
      <c r="BK2173" s="13"/>
      <c r="BL2173" s="13"/>
      <c r="BM2173" s="13"/>
      <c r="BN2173" s="13"/>
      <c r="BO2173" s="13"/>
      <c r="BP2173" s="13"/>
      <c r="BQ2173" s="13"/>
      <c r="BR2173" s="13"/>
      <c r="BS2173" s="13"/>
      <c r="BT2173" s="13"/>
      <c r="BU2173" s="13"/>
      <c r="BV2173" s="13"/>
      <c r="BW2173" s="13"/>
      <c r="BX2173" s="13"/>
      <c r="BY2173" s="13"/>
      <c r="BZ2173" s="13"/>
      <c r="CA2173" s="13"/>
      <c r="CB2173" s="13"/>
      <c r="CC2173" s="13"/>
      <c r="CD2173" s="13"/>
      <c r="CE2173" s="13"/>
      <c r="CF2173" s="13"/>
      <c r="CG2173" s="13"/>
      <c r="CH2173" s="7">
        <v>57171</v>
      </c>
      <c r="CI2173" s="13"/>
      <c r="CN2173" t="s">
        <v>921</v>
      </c>
      <c r="CR2173" t="s">
        <v>924</v>
      </c>
      <c r="CS2173" t="s">
        <v>110</v>
      </c>
      <c r="CT2173" t="s">
        <v>129</v>
      </c>
      <c r="CZ2173" t="s">
        <v>111</v>
      </c>
      <c r="DA2173" s="1">
        <v>45826</v>
      </c>
      <c r="DB2173" s="2">
        <v>0.40790509259259261</v>
      </c>
      <c r="DF2173">
        <v>2</v>
      </c>
      <c r="DG2173" t="s">
        <v>114</v>
      </c>
      <c r="DO2173" t="s">
        <v>920</v>
      </c>
      <c r="EH2173">
        <v>2550</v>
      </c>
      <c r="EI2173" t="s">
        <v>83</v>
      </c>
      <c r="EL2173" t="s">
        <v>112</v>
      </c>
      <c r="EQ2173" t="s">
        <v>84</v>
      </c>
      <c r="ES2173">
        <v>19.7</v>
      </c>
      <c r="ET2173" t="s">
        <v>85</v>
      </c>
      <c r="EU2173" t="s">
        <v>113</v>
      </c>
      <c r="FD2173" t="s">
        <v>102</v>
      </c>
    </row>
    <row r="2174" spans="1:160" x14ac:dyDescent="0.25">
      <c r="A2174" s="13"/>
      <c r="B2174" s="23">
        <v>1</v>
      </c>
      <c r="C2174" s="1">
        <v>45889</v>
      </c>
      <c r="D2174" s="86">
        <v>0.41666666666666669</v>
      </c>
      <c r="E2174" s="86" t="s">
        <v>292</v>
      </c>
      <c r="F2174" s="13" t="s">
        <v>102</v>
      </c>
      <c r="G2174" s="23"/>
      <c r="H2174" s="23"/>
      <c r="I2174" t="s">
        <v>2456</v>
      </c>
      <c r="J2174">
        <v>8.2799999999999994</v>
      </c>
      <c r="K2174" s="13"/>
      <c r="L2174" s="13">
        <v>22.1</v>
      </c>
      <c r="M2174" s="13"/>
      <c r="N2174" s="13">
        <v>98.6</v>
      </c>
      <c r="O2174" s="13"/>
      <c r="P2174" s="13"/>
      <c r="Q2174" s="13"/>
      <c r="R2174" s="13"/>
      <c r="S2174" s="13"/>
      <c r="T2174" s="13"/>
      <c r="U2174" s="13"/>
      <c r="V2174" s="13"/>
      <c r="W2174" s="13"/>
      <c r="X2174" s="13"/>
      <c r="Y2174" s="13"/>
      <c r="Z2174" s="13"/>
      <c r="AA2174" s="13"/>
      <c r="AB2174" s="13"/>
      <c r="AC2174" s="13"/>
      <c r="AD2174" s="13"/>
      <c r="AE2174" s="13"/>
      <c r="AF2174" s="13"/>
      <c r="AG2174" s="13"/>
      <c r="AH2174" s="13"/>
      <c r="AI2174" s="13"/>
      <c r="AJ2174" s="13"/>
      <c r="AK2174" s="13"/>
      <c r="AL2174" s="13"/>
      <c r="AM2174" s="13"/>
      <c r="AN2174" s="13"/>
      <c r="AO2174" s="13"/>
      <c r="AP2174" s="13"/>
      <c r="AQ2174" s="13"/>
      <c r="AR2174" s="13"/>
      <c r="AS2174" s="13"/>
      <c r="AT2174" s="13"/>
      <c r="AU2174" s="13"/>
      <c r="AV2174" s="13"/>
      <c r="AW2174" s="13"/>
      <c r="AX2174" s="13"/>
      <c r="AY2174" s="13"/>
      <c r="AZ2174" s="13"/>
      <c r="BA2174" s="13"/>
      <c r="BB2174" s="13"/>
      <c r="BC2174" s="13"/>
      <c r="BD2174" s="13"/>
      <c r="BE2174" s="13"/>
      <c r="BF2174" s="13"/>
      <c r="BG2174" s="13"/>
      <c r="BH2174" s="13"/>
      <c r="BI2174" s="13"/>
      <c r="BJ2174" s="13"/>
      <c r="BK2174" s="13"/>
      <c r="BL2174" s="13"/>
      <c r="BM2174" s="13"/>
      <c r="BN2174" s="13"/>
      <c r="BO2174" s="13"/>
      <c r="BP2174" s="13"/>
      <c r="BQ2174" s="13"/>
      <c r="BR2174" s="13"/>
      <c r="BS2174" s="13"/>
      <c r="BT2174" s="13"/>
      <c r="BU2174" s="13"/>
      <c r="BV2174" s="13"/>
      <c r="BW2174" s="13"/>
      <c r="BX2174" s="13"/>
      <c r="BY2174" s="13"/>
      <c r="BZ2174" s="13"/>
      <c r="CA2174" s="13"/>
      <c r="CB2174" s="13"/>
      <c r="CC2174" s="13"/>
      <c r="CD2174" s="13"/>
      <c r="CE2174" s="13"/>
      <c r="CF2174" s="13"/>
      <c r="CG2174" s="13"/>
      <c r="CH2174" s="7">
        <v>57172</v>
      </c>
      <c r="CI2174" s="13"/>
      <c r="CN2174" t="s">
        <v>921</v>
      </c>
      <c r="CR2174" t="s">
        <v>925</v>
      </c>
      <c r="CS2174" t="s">
        <v>110</v>
      </c>
      <c r="CT2174" t="s">
        <v>129</v>
      </c>
      <c r="CZ2174" t="s">
        <v>111</v>
      </c>
      <c r="DA2174" s="1">
        <v>45826</v>
      </c>
      <c r="DB2174" s="2">
        <v>0.40831018518518519</v>
      </c>
      <c r="DF2174">
        <v>3</v>
      </c>
      <c r="DG2174" t="s">
        <v>114</v>
      </c>
      <c r="DO2174" t="s">
        <v>920</v>
      </c>
      <c r="EH2174" t="s">
        <v>105</v>
      </c>
      <c r="EI2174" t="s">
        <v>104</v>
      </c>
      <c r="EL2174" t="s">
        <v>112</v>
      </c>
      <c r="EQ2174" t="s">
        <v>107</v>
      </c>
      <c r="ES2174">
        <v>8.3699999999999992</v>
      </c>
      <c r="ET2174" t="s">
        <v>106</v>
      </c>
      <c r="EU2174" t="s">
        <v>113</v>
      </c>
      <c r="FD2174" t="s">
        <v>102</v>
      </c>
    </row>
    <row r="2175" spans="1:160" x14ac:dyDescent="0.25">
      <c r="A2175" s="13"/>
      <c r="B2175" s="23">
        <v>2</v>
      </c>
      <c r="C2175" s="1">
        <v>45889</v>
      </c>
      <c r="D2175" s="86">
        <v>0.41666666666666669</v>
      </c>
      <c r="E2175" s="86" t="s">
        <v>292</v>
      </c>
      <c r="F2175" s="13" t="s">
        <v>102</v>
      </c>
      <c r="G2175" s="23"/>
      <c r="H2175" s="23"/>
      <c r="I2175" t="s">
        <v>2456</v>
      </c>
      <c r="J2175">
        <v>8.18</v>
      </c>
      <c r="K2175" s="6"/>
      <c r="L2175" s="13">
        <v>22.4</v>
      </c>
      <c r="M2175" s="6"/>
      <c r="N2175" s="13">
        <v>97.8</v>
      </c>
      <c r="O2175" s="13"/>
      <c r="P2175" s="13"/>
      <c r="Q2175" s="13"/>
      <c r="R2175" s="13"/>
      <c r="S2175" s="13"/>
      <c r="T2175" s="13"/>
      <c r="U2175" s="13"/>
      <c r="V2175" s="13"/>
      <c r="W2175" s="13"/>
      <c r="X2175" s="13"/>
      <c r="Y2175" s="13"/>
      <c r="Z2175" s="13"/>
      <c r="AA2175" s="13"/>
      <c r="AB2175" s="13"/>
      <c r="AC2175" s="13"/>
      <c r="AD2175" s="13"/>
      <c r="AE2175" s="13"/>
      <c r="AF2175" s="13"/>
      <c r="AG2175" s="13"/>
      <c r="AH2175" s="13"/>
      <c r="AI2175" s="13"/>
      <c r="AJ2175" s="13"/>
      <c r="AK2175" s="13"/>
      <c r="AL2175" s="13"/>
      <c r="AM2175" s="13"/>
      <c r="AN2175" s="13"/>
      <c r="AO2175" s="13"/>
      <c r="AP2175" s="13"/>
      <c r="AQ2175" s="13"/>
      <c r="AR2175" s="13"/>
      <c r="AS2175" s="13"/>
      <c r="AT2175" s="13"/>
      <c r="AU2175" s="13"/>
      <c r="AV2175" s="13"/>
      <c r="AW2175" s="13"/>
      <c r="AX2175" s="13"/>
      <c r="AY2175" s="13"/>
      <c r="AZ2175" s="13"/>
      <c r="BA2175" s="13"/>
      <c r="BB2175" s="13"/>
      <c r="BC2175" s="13"/>
      <c r="BD2175" s="13"/>
      <c r="BE2175" s="13"/>
      <c r="BF2175" s="13"/>
      <c r="BG2175" s="13"/>
      <c r="BH2175" s="13"/>
      <c r="BI2175" s="13"/>
      <c r="BJ2175" s="13"/>
      <c r="BK2175" s="13"/>
      <c r="BL2175" s="13"/>
      <c r="BM2175" s="13"/>
      <c r="BN2175" s="13"/>
      <c r="BO2175" s="13"/>
      <c r="BP2175" s="13"/>
      <c r="BQ2175" s="13"/>
      <c r="BR2175" s="13"/>
      <c r="BS2175" s="13"/>
      <c r="BT2175" s="13"/>
      <c r="BU2175" s="13"/>
      <c r="BV2175" s="13"/>
      <c r="BW2175" s="13"/>
      <c r="BX2175" s="13"/>
      <c r="BY2175" s="13"/>
      <c r="BZ2175" s="13"/>
      <c r="CA2175" s="13"/>
      <c r="CB2175" s="13"/>
      <c r="CC2175" s="13"/>
      <c r="CD2175" s="13"/>
      <c r="CE2175" s="13"/>
      <c r="CF2175" s="13"/>
      <c r="CG2175" s="13"/>
      <c r="CH2175" s="7">
        <v>57173</v>
      </c>
      <c r="CI2175" s="13"/>
      <c r="CN2175" t="s">
        <v>921</v>
      </c>
      <c r="CR2175" t="s">
        <v>925</v>
      </c>
      <c r="CS2175" t="s">
        <v>110</v>
      </c>
      <c r="CT2175" t="s">
        <v>129</v>
      </c>
      <c r="CZ2175" t="s">
        <v>111</v>
      </c>
      <c r="DA2175" s="1">
        <v>45826</v>
      </c>
      <c r="DB2175" s="2">
        <v>0.40831018518518519</v>
      </c>
      <c r="DF2175">
        <v>3</v>
      </c>
      <c r="DG2175" t="s">
        <v>114</v>
      </c>
      <c r="DO2175" t="s">
        <v>920</v>
      </c>
      <c r="EH2175" t="s">
        <v>105</v>
      </c>
      <c r="EI2175" t="s">
        <v>104</v>
      </c>
      <c r="EL2175" t="s">
        <v>112</v>
      </c>
      <c r="EQ2175" t="s">
        <v>109</v>
      </c>
      <c r="ES2175">
        <v>94.1</v>
      </c>
      <c r="ET2175" t="s">
        <v>108</v>
      </c>
      <c r="EU2175" t="s">
        <v>113</v>
      </c>
      <c r="FD2175" t="s">
        <v>102</v>
      </c>
    </row>
    <row r="2176" spans="1:160" x14ac:dyDescent="0.25">
      <c r="A2176" s="13"/>
      <c r="B2176" s="23">
        <v>3</v>
      </c>
      <c r="C2176" s="1">
        <v>45889</v>
      </c>
      <c r="D2176" s="86">
        <v>0.41666666666666669</v>
      </c>
      <c r="E2176" s="86" t="s">
        <v>292</v>
      </c>
      <c r="F2176" s="13" t="s">
        <v>102</v>
      </c>
      <c r="G2176" s="23"/>
      <c r="H2176" s="23"/>
      <c r="I2176" t="s">
        <v>2456</v>
      </c>
      <c r="J2176">
        <v>8.1300000000000008</v>
      </c>
      <c r="K2176" s="13"/>
      <c r="L2176" s="13">
        <v>22.4</v>
      </c>
      <c r="M2176" s="13"/>
      <c r="N2176" s="4">
        <v>97.4</v>
      </c>
      <c r="O2176" s="13"/>
      <c r="P2176" s="13"/>
      <c r="Q2176" s="13"/>
      <c r="R2176" s="13"/>
      <c r="S2176" s="13"/>
      <c r="T2176" s="13"/>
      <c r="U2176" s="13"/>
      <c r="V2176" s="13"/>
      <c r="W2176" s="13"/>
      <c r="X2176" s="13"/>
      <c r="Y2176" s="13"/>
      <c r="Z2176" s="13"/>
      <c r="AA2176" s="13"/>
      <c r="AB2176" s="13"/>
      <c r="AC2176" s="13"/>
      <c r="AD2176" s="13"/>
      <c r="AE2176" s="13"/>
      <c r="AF2176" s="13"/>
      <c r="AG2176" s="13"/>
      <c r="AH2176" s="13"/>
      <c r="AI2176" s="13"/>
      <c r="AJ2176" s="13"/>
      <c r="AK2176" s="13"/>
      <c r="AL2176" s="13"/>
      <c r="AM2176" s="13"/>
      <c r="AN2176" s="13"/>
      <c r="AO2176" s="13"/>
      <c r="AP2176" s="13"/>
      <c r="AQ2176" s="13"/>
      <c r="AR2176" s="13"/>
      <c r="AS2176" s="13"/>
      <c r="AT2176" s="13"/>
      <c r="AU2176" s="13"/>
      <c r="AV2176" s="13"/>
      <c r="AW2176" s="13"/>
      <c r="AX2176" s="13"/>
      <c r="AY2176" s="13"/>
      <c r="AZ2176" s="13"/>
      <c r="BA2176" s="13"/>
      <c r="BB2176" s="13"/>
      <c r="BC2176" s="13"/>
      <c r="BD2176" s="13"/>
      <c r="BE2176" s="13"/>
      <c r="BF2176" s="13"/>
      <c r="BG2176" s="13"/>
      <c r="BH2176" s="13"/>
      <c r="BI2176" s="13"/>
      <c r="BJ2176" s="13"/>
      <c r="BK2176" s="13"/>
      <c r="BL2176" s="13"/>
      <c r="BM2176" s="13"/>
      <c r="BN2176" s="13"/>
      <c r="BO2176" s="13"/>
      <c r="BP2176" s="13"/>
      <c r="BQ2176" s="13"/>
      <c r="BR2176" s="13"/>
      <c r="BS2176" s="13"/>
      <c r="BT2176" s="13"/>
      <c r="BU2176" s="13"/>
      <c r="BV2176" s="13"/>
      <c r="BW2176" s="13"/>
      <c r="BX2176" s="13"/>
      <c r="BY2176" s="13"/>
      <c r="BZ2176" s="13"/>
      <c r="CA2176" s="13"/>
      <c r="CB2176" s="13"/>
      <c r="CC2176" s="13"/>
      <c r="CD2176" s="13"/>
      <c r="CE2176" s="13"/>
      <c r="CF2176" s="13"/>
      <c r="CG2176" s="13"/>
      <c r="CH2176" s="7">
        <v>57174</v>
      </c>
      <c r="CI2176" s="13"/>
      <c r="CN2176" t="s">
        <v>921</v>
      </c>
      <c r="CR2176" t="s">
        <v>925</v>
      </c>
      <c r="CS2176" t="s">
        <v>110</v>
      </c>
      <c r="CT2176" t="s">
        <v>129</v>
      </c>
      <c r="CZ2176" t="s">
        <v>111</v>
      </c>
      <c r="DA2176" s="1">
        <v>45826</v>
      </c>
      <c r="DB2176" s="2">
        <v>0.40831018518518519</v>
      </c>
      <c r="DF2176">
        <v>3</v>
      </c>
      <c r="DG2176" t="s">
        <v>114</v>
      </c>
      <c r="DO2176" t="s">
        <v>920</v>
      </c>
      <c r="EH2176">
        <v>2550</v>
      </c>
      <c r="EI2176" t="s">
        <v>83</v>
      </c>
      <c r="EL2176" t="s">
        <v>112</v>
      </c>
      <c r="EQ2176" t="s">
        <v>84</v>
      </c>
      <c r="ES2176">
        <v>19.2</v>
      </c>
      <c r="ET2176" t="s">
        <v>85</v>
      </c>
      <c r="EU2176" t="s">
        <v>113</v>
      </c>
      <c r="FD2176" t="s">
        <v>102</v>
      </c>
    </row>
    <row r="2177" spans="1:160" x14ac:dyDescent="0.25">
      <c r="A2177" s="13"/>
      <c r="B2177" s="23">
        <v>4</v>
      </c>
      <c r="C2177" s="1">
        <v>45889</v>
      </c>
      <c r="D2177" s="86">
        <v>0.41666666666666669</v>
      </c>
      <c r="E2177" s="86" t="s">
        <v>292</v>
      </c>
      <c r="F2177" s="13" t="s">
        <v>102</v>
      </c>
      <c r="G2177" s="23"/>
      <c r="H2177" s="23"/>
      <c r="I2177" t="s">
        <v>2456</v>
      </c>
      <c r="J2177">
        <v>8.09</v>
      </c>
      <c r="K2177" s="6"/>
      <c r="L2177" s="13">
        <v>22.4</v>
      </c>
      <c r="M2177" s="6"/>
      <c r="N2177" s="4">
        <v>96.8</v>
      </c>
      <c r="O2177" s="13"/>
      <c r="P2177" s="13"/>
      <c r="Q2177" s="13"/>
      <c r="R2177" s="13"/>
      <c r="S2177" s="13"/>
      <c r="T2177" s="13"/>
      <c r="U2177" s="13"/>
      <c r="V2177" s="13"/>
      <c r="W2177" s="13"/>
      <c r="X2177" s="13"/>
      <c r="Y2177" s="13"/>
      <c r="Z2177" s="13"/>
      <c r="AA2177" s="13"/>
      <c r="AB2177" s="13"/>
      <c r="AC2177" s="13"/>
      <c r="AD2177" s="13"/>
      <c r="AE2177" s="13"/>
      <c r="AF2177" s="13"/>
      <c r="AG2177" s="13"/>
      <c r="AH2177" s="13"/>
      <c r="AI2177" s="13"/>
      <c r="AJ2177" s="13"/>
      <c r="AK2177" s="13"/>
      <c r="AL2177" s="13"/>
      <c r="AM2177" s="13"/>
      <c r="AN2177" s="13"/>
      <c r="AO2177" s="13"/>
      <c r="AP2177" s="13"/>
      <c r="AQ2177" s="13"/>
      <c r="AR2177" s="13"/>
      <c r="AS2177" s="13"/>
      <c r="AT2177" s="13"/>
      <c r="AU2177" s="13"/>
      <c r="AV2177" s="13"/>
      <c r="AW2177" s="13"/>
      <c r="AX2177" s="13"/>
      <c r="AY2177" s="13"/>
      <c r="AZ2177" s="13"/>
      <c r="BA2177" s="13"/>
      <c r="BB2177" s="13"/>
      <c r="BC2177" s="13"/>
      <c r="BD2177" s="13"/>
      <c r="BE2177" s="13"/>
      <c r="BF2177" s="13"/>
      <c r="BG2177" s="13"/>
      <c r="BH2177" s="13"/>
      <c r="BI2177" s="13"/>
      <c r="BJ2177" s="13"/>
      <c r="BK2177" s="13"/>
      <c r="BL2177" s="13"/>
      <c r="BM2177" s="13"/>
      <c r="BN2177" s="13"/>
      <c r="BO2177" s="13"/>
      <c r="BP2177" s="13"/>
      <c r="BQ2177" s="13"/>
      <c r="BR2177" s="13"/>
      <c r="BS2177" s="13"/>
      <c r="BT2177" s="13"/>
      <c r="BU2177" s="13"/>
      <c r="BV2177" s="13"/>
      <c r="BW2177" s="13"/>
      <c r="BX2177" s="13"/>
      <c r="BY2177" s="13"/>
      <c r="BZ2177" s="13"/>
      <c r="CA2177" s="13"/>
      <c r="CB2177" s="13"/>
      <c r="CC2177" s="13"/>
      <c r="CD2177" s="13"/>
      <c r="CE2177" s="13"/>
      <c r="CF2177" s="13"/>
      <c r="CG2177" s="13"/>
      <c r="CH2177" s="7">
        <v>57175</v>
      </c>
      <c r="CI2177" s="13"/>
      <c r="CN2177" t="s">
        <v>921</v>
      </c>
      <c r="CR2177" t="s">
        <v>926</v>
      </c>
      <c r="CS2177" t="s">
        <v>110</v>
      </c>
      <c r="CT2177" t="s">
        <v>129</v>
      </c>
      <c r="CZ2177" t="s">
        <v>111</v>
      </c>
      <c r="DA2177" s="1">
        <v>45826</v>
      </c>
      <c r="DB2177" s="2">
        <v>0.40880787037037036</v>
      </c>
      <c r="DF2177">
        <v>4</v>
      </c>
      <c r="DG2177" t="s">
        <v>114</v>
      </c>
      <c r="DO2177" t="s">
        <v>920</v>
      </c>
      <c r="EH2177" t="s">
        <v>105</v>
      </c>
      <c r="EI2177" t="s">
        <v>104</v>
      </c>
      <c r="EL2177" t="s">
        <v>112</v>
      </c>
      <c r="EQ2177" t="s">
        <v>107</v>
      </c>
      <c r="ES2177">
        <v>8.1300000000000008</v>
      </c>
      <c r="ET2177" t="s">
        <v>106</v>
      </c>
      <c r="EU2177" t="s">
        <v>113</v>
      </c>
      <c r="FD2177" t="s">
        <v>102</v>
      </c>
    </row>
    <row r="2178" spans="1:160" x14ac:dyDescent="0.25">
      <c r="A2178" s="13"/>
      <c r="B2178" s="23">
        <v>5</v>
      </c>
      <c r="C2178" s="1">
        <v>45889</v>
      </c>
      <c r="D2178" s="86">
        <v>0.41666666666666669</v>
      </c>
      <c r="E2178" s="86" t="s">
        <v>292</v>
      </c>
      <c r="F2178" s="13" t="s">
        <v>102</v>
      </c>
      <c r="G2178" s="23"/>
      <c r="H2178" s="23"/>
      <c r="I2178" t="s">
        <v>2456</v>
      </c>
      <c r="J2178">
        <v>7.6</v>
      </c>
      <c r="K2178" s="13"/>
      <c r="L2178" s="13">
        <v>20.399999999999999</v>
      </c>
      <c r="M2178" s="13"/>
      <c r="N2178" s="4">
        <v>87.4</v>
      </c>
      <c r="O2178" s="13"/>
      <c r="P2178" s="13"/>
      <c r="Q2178" s="13"/>
      <c r="R2178" s="13"/>
      <c r="S2178" s="13"/>
      <c r="T2178" s="13"/>
      <c r="U2178" s="13"/>
      <c r="V2178" s="13"/>
      <c r="W2178" s="13"/>
      <c r="X2178" s="13"/>
      <c r="Y2178" s="13"/>
      <c r="Z2178" s="13"/>
      <c r="AA2178" s="13"/>
      <c r="AB2178" s="13"/>
      <c r="AC2178" s="13"/>
      <c r="AD2178" s="13"/>
      <c r="AE2178" s="13"/>
      <c r="AF2178" s="13"/>
      <c r="AG2178" s="13"/>
      <c r="AH2178" s="13"/>
      <c r="AI2178" s="13"/>
      <c r="AJ2178" s="13"/>
      <c r="AK2178" s="13"/>
      <c r="AL2178" s="13"/>
      <c r="AM2178" s="13"/>
      <c r="AN2178" s="13"/>
      <c r="AO2178" s="13"/>
      <c r="AP2178" s="13"/>
      <c r="AQ2178" s="13"/>
      <c r="AR2178" s="13"/>
      <c r="AS2178" s="13"/>
      <c r="AT2178" s="13"/>
      <c r="AU2178" s="13"/>
      <c r="AV2178" s="13"/>
      <c r="AW2178" s="13"/>
      <c r="AX2178" s="13"/>
      <c r="AY2178" s="13"/>
      <c r="AZ2178" s="13"/>
      <c r="BA2178" s="13"/>
      <c r="BB2178" s="13"/>
      <c r="BC2178" s="13"/>
      <c r="BD2178" s="13"/>
      <c r="BE2178" s="13"/>
      <c r="BF2178" s="13"/>
      <c r="BG2178" s="13"/>
      <c r="BH2178" s="13"/>
      <c r="BI2178" s="13"/>
      <c r="BJ2178" s="13"/>
      <c r="BK2178" s="13"/>
      <c r="BL2178" s="13"/>
      <c r="BM2178" s="13"/>
      <c r="BN2178" s="13"/>
      <c r="BO2178" s="13"/>
      <c r="BP2178" s="13"/>
      <c r="BQ2178" s="13"/>
      <c r="BR2178" s="13"/>
      <c r="BS2178" s="13"/>
      <c r="BT2178" s="13"/>
      <c r="BU2178" s="13"/>
      <c r="BV2178" s="13"/>
      <c r="BW2178" s="13"/>
      <c r="BX2178" s="13"/>
      <c r="BY2178" s="13"/>
      <c r="BZ2178" s="13"/>
      <c r="CA2178" s="13"/>
      <c r="CB2178" s="13"/>
      <c r="CC2178" s="13"/>
      <c r="CD2178" s="13"/>
      <c r="CE2178" s="13"/>
      <c r="CF2178" s="13"/>
      <c r="CG2178" s="13"/>
      <c r="CH2178" s="7">
        <v>57176</v>
      </c>
      <c r="CI2178" s="13"/>
      <c r="CN2178" t="s">
        <v>921</v>
      </c>
      <c r="CR2178" t="s">
        <v>926</v>
      </c>
      <c r="CS2178" t="s">
        <v>110</v>
      </c>
      <c r="CT2178" t="s">
        <v>129</v>
      </c>
      <c r="CZ2178" t="s">
        <v>111</v>
      </c>
      <c r="DA2178" s="1">
        <v>45826</v>
      </c>
      <c r="DB2178" s="2">
        <v>0.40880787037037036</v>
      </c>
      <c r="DF2178">
        <v>4</v>
      </c>
      <c r="DG2178" t="s">
        <v>114</v>
      </c>
      <c r="DO2178" t="s">
        <v>920</v>
      </c>
      <c r="EH2178" t="s">
        <v>105</v>
      </c>
      <c r="EI2178" t="s">
        <v>104</v>
      </c>
      <c r="EL2178" t="s">
        <v>112</v>
      </c>
      <c r="EQ2178" t="s">
        <v>109</v>
      </c>
      <c r="ES2178">
        <v>87.9</v>
      </c>
      <c r="ET2178" t="s">
        <v>108</v>
      </c>
      <c r="EU2178" t="s">
        <v>113</v>
      </c>
      <c r="FD2178" t="s">
        <v>102</v>
      </c>
    </row>
    <row r="2179" spans="1:160" x14ac:dyDescent="0.25">
      <c r="A2179" s="13"/>
      <c r="B2179" s="23">
        <v>6</v>
      </c>
      <c r="C2179" s="1">
        <v>45889</v>
      </c>
      <c r="D2179" s="86">
        <v>0.41666666666666669</v>
      </c>
      <c r="E2179" s="86" t="s">
        <v>292</v>
      </c>
      <c r="F2179" s="13" t="s">
        <v>102</v>
      </c>
      <c r="G2179" s="23"/>
      <c r="H2179" s="23"/>
      <c r="I2179" t="s">
        <v>2456</v>
      </c>
      <c r="J2179">
        <v>2.56</v>
      </c>
      <c r="K2179" s="13"/>
      <c r="L2179" s="13">
        <v>14.3</v>
      </c>
      <c r="M2179" s="13"/>
      <c r="N2179" s="4">
        <v>25.9</v>
      </c>
      <c r="O2179" s="13"/>
      <c r="P2179" s="13"/>
      <c r="Q2179" s="13"/>
      <c r="R2179" s="13"/>
      <c r="S2179" s="13"/>
      <c r="T2179" s="13"/>
      <c r="U2179" s="13"/>
      <c r="V2179" s="13"/>
      <c r="W2179" s="13"/>
      <c r="X2179" s="13"/>
      <c r="Y2179" s="13"/>
      <c r="Z2179" s="13"/>
      <c r="AA2179" s="13"/>
      <c r="AB2179" s="13"/>
      <c r="AC2179" s="13"/>
      <c r="AD2179" s="13"/>
      <c r="AE2179" s="13"/>
      <c r="AF2179" s="13"/>
      <c r="AG2179" s="13"/>
      <c r="AH2179" s="13"/>
      <c r="AI2179" s="13"/>
      <c r="AJ2179" s="13"/>
      <c r="AK2179" s="13"/>
      <c r="AL2179" s="13"/>
      <c r="AM2179" s="13"/>
      <c r="AN2179" s="13"/>
      <c r="AO2179" s="13"/>
      <c r="AP2179" s="13"/>
      <c r="AQ2179" s="13"/>
      <c r="AR2179" s="13"/>
      <c r="AS2179" s="13"/>
      <c r="AT2179" s="13"/>
      <c r="AU2179" s="13"/>
      <c r="AV2179" s="13"/>
      <c r="AW2179" s="13"/>
      <c r="AX2179" s="13"/>
      <c r="AY2179" s="13"/>
      <c r="AZ2179" s="13"/>
      <c r="BA2179" s="13"/>
      <c r="BB2179" s="13"/>
      <c r="BC2179" s="13"/>
      <c r="BD2179" s="13"/>
      <c r="BE2179" s="13"/>
      <c r="BF2179" s="13"/>
      <c r="BG2179" s="13"/>
      <c r="BH2179" s="13"/>
      <c r="BI2179" s="13"/>
      <c r="BJ2179" s="13"/>
      <c r="BK2179" s="13"/>
      <c r="BL2179" s="13"/>
      <c r="BM2179" s="13"/>
      <c r="BN2179" s="13"/>
      <c r="BO2179" s="13"/>
      <c r="BP2179" s="13"/>
      <c r="BQ2179" s="13"/>
      <c r="BR2179" s="13"/>
      <c r="BS2179" s="13"/>
      <c r="BT2179" s="13"/>
      <c r="BU2179" s="13"/>
      <c r="BV2179" s="13"/>
      <c r="BW2179" s="13"/>
      <c r="BX2179" s="13"/>
      <c r="BY2179" s="13"/>
      <c r="BZ2179" s="13"/>
      <c r="CA2179" s="13"/>
      <c r="CB2179" s="13"/>
      <c r="CC2179" s="13"/>
      <c r="CD2179" s="13"/>
      <c r="CE2179" s="13"/>
      <c r="CF2179" s="13"/>
      <c r="CG2179" s="13"/>
      <c r="CH2179" s="7">
        <v>57177</v>
      </c>
      <c r="CI2179" s="13"/>
      <c r="CN2179" t="s">
        <v>921</v>
      </c>
      <c r="CR2179" t="s">
        <v>926</v>
      </c>
      <c r="CS2179" t="s">
        <v>110</v>
      </c>
      <c r="CT2179" t="s">
        <v>129</v>
      </c>
      <c r="CZ2179" t="s">
        <v>111</v>
      </c>
      <c r="DA2179" s="1">
        <v>45826</v>
      </c>
      <c r="DB2179" s="2">
        <v>0.40880787037037036</v>
      </c>
      <c r="DF2179">
        <v>4</v>
      </c>
      <c r="DG2179" t="s">
        <v>114</v>
      </c>
      <c r="DO2179" t="s">
        <v>920</v>
      </c>
      <c r="EH2179">
        <v>2550</v>
      </c>
      <c r="EI2179" t="s">
        <v>83</v>
      </c>
      <c r="EL2179" t="s">
        <v>112</v>
      </c>
      <c r="EQ2179" t="s">
        <v>84</v>
      </c>
      <c r="ES2179">
        <v>17.3</v>
      </c>
      <c r="ET2179" t="s">
        <v>85</v>
      </c>
      <c r="EU2179" t="s">
        <v>113</v>
      </c>
      <c r="FD2179" t="s">
        <v>102</v>
      </c>
    </row>
    <row r="2180" spans="1:160" x14ac:dyDescent="0.25">
      <c r="A2180" s="13"/>
      <c r="B2180" s="23">
        <v>7</v>
      </c>
      <c r="C2180" s="1">
        <v>45889</v>
      </c>
      <c r="D2180" s="86">
        <v>0.41666666666666669</v>
      </c>
      <c r="E2180" s="86" t="s">
        <v>292</v>
      </c>
      <c r="F2180" s="13" t="s">
        <v>102</v>
      </c>
      <c r="G2180" s="23"/>
      <c r="H2180" s="23"/>
      <c r="I2180" t="s">
        <v>2456</v>
      </c>
      <c r="J2180">
        <v>0.23</v>
      </c>
      <c r="K2180" s="13"/>
      <c r="L2180" s="13">
        <v>11.7</v>
      </c>
      <c r="M2180" s="13"/>
      <c r="N2180" s="4">
        <v>2.2000000000000002</v>
      </c>
      <c r="O2180" s="13"/>
      <c r="P2180" s="13"/>
      <c r="Q2180" s="13"/>
      <c r="R2180" s="13"/>
      <c r="S2180" s="13"/>
      <c r="T2180" s="13"/>
      <c r="U2180" s="13"/>
      <c r="V2180" s="13"/>
      <c r="W2180" s="13"/>
      <c r="X2180" s="13"/>
      <c r="Y2180" s="13"/>
      <c r="Z2180" s="13"/>
      <c r="AA2180" s="13"/>
      <c r="AB2180" s="13"/>
      <c r="AC2180" s="13"/>
      <c r="AD2180" s="13"/>
      <c r="AE2180" s="13"/>
      <c r="AF2180" s="13"/>
      <c r="AG2180" s="13"/>
      <c r="AH2180" s="13"/>
      <c r="AI2180" s="13"/>
      <c r="AJ2180" s="13"/>
      <c r="AK2180" s="13"/>
      <c r="AL2180" s="13"/>
      <c r="AM2180" s="13"/>
      <c r="AN2180" s="13"/>
      <c r="AO2180" s="13"/>
      <c r="AP2180" s="13"/>
      <c r="AQ2180" s="13"/>
      <c r="AR2180" s="13"/>
      <c r="AS2180" s="13"/>
      <c r="AT2180" s="13"/>
      <c r="AU2180" s="13"/>
      <c r="AV2180" s="13"/>
      <c r="AW2180" s="13"/>
      <c r="AX2180" s="13"/>
      <c r="AY2180" s="13"/>
      <c r="AZ2180" s="13"/>
      <c r="BA2180" s="13"/>
      <c r="BB2180" s="13"/>
      <c r="BC2180" s="13"/>
      <c r="BD2180" s="13"/>
      <c r="BE2180" s="13"/>
      <c r="BF2180" s="13"/>
      <c r="BG2180" s="13"/>
      <c r="BH2180" s="13"/>
      <c r="BI2180" s="13"/>
      <c r="BJ2180" s="13"/>
      <c r="BK2180" s="13"/>
      <c r="BL2180" s="13"/>
      <c r="BM2180" s="13"/>
      <c r="BN2180" s="13"/>
      <c r="BO2180" s="13"/>
      <c r="BP2180" s="13"/>
      <c r="BQ2180" s="13"/>
      <c r="BR2180" s="13"/>
      <c r="BS2180" s="13"/>
      <c r="BT2180" s="13"/>
      <c r="BU2180" s="13"/>
      <c r="BV2180" s="13"/>
      <c r="BW2180" s="13"/>
      <c r="BX2180" s="13"/>
      <c r="BY2180" s="13"/>
      <c r="BZ2180" s="13"/>
      <c r="CA2180" s="13"/>
      <c r="CB2180" s="13"/>
      <c r="CC2180" s="13"/>
      <c r="CD2180" s="13"/>
      <c r="CE2180" s="13"/>
      <c r="CF2180" s="13"/>
      <c r="CG2180" s="13"/>
      <c r="CH2180" s="7">
        <v>57178</v>
      </c>
      <c r="CI2180" s="13"/>
      <c r="CN2180" t="s">
        <v>921</v>
      </c>
      <c r="CR2180" t="s">
        <v>927</v>
      </c>
      <c r="CS2180" t="s">
        <v>110</v>
      </c>
      <c r="CT2180" t="s">
        <v>129</v>
      </c>
      <c r="CZ2180" t="s">
        <v>111</v>
      </c>
      <c r="DA2180" s="1">
        <v>45826</v>
      </c>
      <c r="DB2180" s="2">
        <v>0.40960648148148149</v>
      </c>
      <c r="DF2180">
        <v>5</v>
      </c>
      <c r="DG2180" t="s">
        <v>114</v>
      </c>
      <c r="DO2180" t="s">
        <v>920</v>
      </c>
      <c r="EH2180" t="s">
        <v>105</v>
      </c>
      <c r="EI2180" t="s">
        <v>104</v>
      </c>
      <c r="EL2180" t="s">
        <v>112</v>
      </c>
      <c r="EQ2180" t="s">
        <v>107</v>
      </c>
      <c r="ES2180">
        <v>6.93</v>
      </c>
      <c r="ET2180" t="s">
        <v>106</v>
      </c>
      <c r="EU2180" t="s">
        <v>113</v>
      </c>
      <c r="FD2180" t="s">
        <v>102</v>
      </c>
    </row>
    <row r="2181" spans="1:160" x14ac:dyDescent="0.25">
      <c r="A2181" s="13"/>
      <c r="B2181" s="23">
        <v>8</v>
      </c>
      <c r="C2181" s="1">
        <v>45889</v>
      </c>
      <c r="D2181" s="86">
        <v>0.41666666666666669</v>
      </c>
      <c r="E2181" s="86" t="s">
        <v>292</v>
      </c>
      <c r="F2181" s="13" t="s">
        <v>102</v>
      </c>
      <c r="G2181" s="23"/>
      <c r="H2181" s="23"/>
      <c r="I2181" t="s">
        <v>2456</v>
      </c>
      <c r="J2181">
        <v>0.17</v>
      </c>
      <c r="K2181" s="13"/>
      <c r="L2181" s="13">
        <v>10.9</v>
      </c>
      <c r="M2181" s="13"/>
      <c r="N2181" s="4">
        <v>1.6</v>
      </c>
      <c r="O2181" s="13"/>
      <c r="P2181" s="13"/>
      <c r="Q2181" s="13"/>
      <c r="R2181" s="13"/>
      <c r="S2181" s="13"/>
      <c r="T2181" s="13"/>
      <c r="U2181" s="13"/>
      <c r="V2181" s="13"/>
      <c r="W2181" s="13"/>
      <c r="X2181" s="13"/>
      <c r="Y2181" s="13"/>
      <c r="Z2181" s="13"/>
      <c r="AA2181" s="13"/>
      <c r="AB2181" s="13"/>
      <c r="AC2181" s="13"/>
      <c r="AD2181" s="13"/>
      <c r="AE2181" s="13"/>
      <c r="AF2181" s="13"/>
      <c r="AG2181" s="13"/>
      <c r="AH2181" s="13"/>
      <c r="AI2181" s="13"/>
      <c r="AJ2181" s="13"/>
      <c r="AK2181" s="13"/>
      <c r="AL2181" s="13"/>
      <c r="AM2181" s="13"/>
      <c r="AN2181" s="13"/>
      <c r="AO2181" s="13"/>
      <c r="AP2181" s="13"/>
      <c r="AQ2181" s="13"/>
      <c r="AR2181" s="13"/>
      <c r="AS2181" s="13"/>
      <c r="AT2181" s="13"/>
      <c r="AU2181" s="13"/>
      <c r="AV2181" s="13"/>
      <c r="AW2181" s="13"/>
      <c r="AX2181" s="13"/>
      <c r="AY2181" s="13"/>
      <c r="AZ2181" s="13"/>
      <c r="BA2181" s="13"/>
      <c r="BB2181" s="13"/>
      <c r="BC2181" s="13"/>
      <c r="BD2181" s="13"/>
      <c r="BE2181" s="13"/>
      <c r="BF2181" s="13"/>
      <c r="BG2181" s="13"/>
      <c r="BH2181" s="13"/>
      <c r="BI2181" s="13"/>
      <c r="BJ2181" s="13"/>
      <c r="BK2181" s="13"/>
      <c r="BL2181" s="13"/>
      <c r="BM2181" s="13"/>
      <c r="BN2181" s="13"/>
      <c r="BO2181" s="13"/>
      <c r="BP2181" s="13"/>
      <c r="BQ2181" s="13"/>
      <c r="BR2181" s="13"/>
      <c r="BS2181" s="13"/>
      <c r="BT2181" s="13"/>
      <c r="BU2181" s="13"/>
      <c r="BV2181" s="13"/>
      <c r="BW2181" s="13"/>
      <c r="BX2181" s="13"/>
      <c r="BY2181" s="13"/>
      <c r="BZ2181" s="13"/>
      <c r="CA2181" s="13"/>
      <c r="CB2181" s="13"/>
      <c r="CC2181" s="13"/>
      <c r="CD2181" s="13"/>
      <c r="CE2181" s="13"/>
      <c r="CF2181" s="13"/>
      <c r="CG2181" s="13"/>
      <c r="CH2181" s="7">
        <v>57179</v>
      </c>
      <c r="CI2181" s="13"/>
      <c r="CN2181" t="s">
        <v>921</v>
      </c>
      <c r="CR2181" t="s">
        <v>927</v>
      </c>
      <c r="CS2181" t="s">
        <v>110</v>
      </c>
      <c r="CT2181" t="s">
        <v>129</v>
      </c>
      <c r="CZ2181" t="s">
        <v>111</v>
      </c>
      <c r="DA2181" s="1">
        <v>45826</v>
      </c>
      <c r="DB2181" s="2">
        <v>0.40960648148148149</v>
      </c>
      <c r="DF2181">
        <v>5</v>
      </c>
      <c r="DG2181" t="s">
        <v>114</v>
      </c>
      <c r="DO2181" t="s">
        <v>920</v>
      </c>
      <c r="EH2181" t="s">
        <v>105</v>
      </c>
      <c r="EI2181" t="s">
        <v>104</v>
      </c>
      <c r="EL2181" t="s">
        <v>112</v>
      </c>
      <c r="EQ2181" t="s">
        <v>109</v>
      </c>
      <c r="ES2181">
        <v>71</v>
      </c>
      <c r="ET2181" t="s">
        <v>108</v>
      </c>
      <c r="EU2181" t="s">
        <v>113</v>
      </c>
      <c r="FD2181" t="s">
        <v>102</v>
      </c>
    </row>
    <row r="2182" spans="1:160" x14ac:dyDescent="0.25">
      <c r="A2182" s="13"/>
      <c r="B2182" s="23">
        <v>9</v>
      </c>
      <c r="C2182" s="1">
        <v>45889</v>
      </c>
      <c r="D2182" s="86">
        <v>0.41666666666666669</v>
      </c>
      <c r="E2182" s="86" t="s">
        <v>292</v>
      </c>
      <c r="F2182" s="13" t="s">
        <v>102</v>
      </c>
      <c r="G2182" s="23"/>
      <c r="H2182" s="23"/>
      <c r="I2182" t="s">
        <v>2456</v>
      </c>
      <c r="J2182">
        <v>0.16</v>
      </c>
      <c r="K2182" s="13"/>
      <c r="L2182" s="13">
        <v>10.3</v>
      </c>
      <c r="M2182" s="13"/>
      <c r="N2182" s="4">
        <v>1.5</v>
      </c>
      <c r="O2182" s="13"/>
      <c r="P2182" s="13"/>
      <c r="Q2182" s="13"/>
      <c r="R2182" s="13"/>
      <c r="S2182" s="13"/>
      <c r="T2182" s="13"/>
      <c r="U2182" s="13"/>
      <c r="V2182" s="13"/>
      <c r="W2182" s="13"/>
      <c r="X2182" s="13"/>
      <c r="Y2182" s="13"/>
      <c r="Z2182" s="13"/>
      <c r="AA2182" s="13"/>
      <c r="AB2182" s="13"/>
      <c r="AC2182" s="13"/>
      <c r="AD2182" s="13"/>
      <c r="AE2182" s="13"/>
      <c r="AF2182" s="13"/>
      <c r="AG2182" s="13"/>
      <c r="AH2182" s="13"/>
      <c r="AI2182" s="13"/>
      <c r="AJ2182" s="13"/>
      <c r="AK2182" s="13"/>
      <c r="AL2182" s="13"/>
      <c r="AM2182" s="13"/>
      <c r="AN2182" s="13"/>
      <c r="AO2182" s="13"/>
      <c r="AP2182" s="13"/>
      <c r="AQ2182" s="13"/>
      <c r="AR2182" s="13"/>
      <c r="AS2182" s="13"/>
      <c r="AT2182" s="13"/>
      <c r="AU2182" s="13"/>
      <c r="AV2182" s="13"/>
      <c r="AW2182" s="13"/>
      <c r="AX2182" s="13"/>
      <c r="AY2182" s="13"/>
      <c r="AZ2182" s="13"/>
      <c r="BA2182" s="13"/>
      <c r="BB2182" s="13"/>
      <c r="BC2182" s="13"/>
      <c r="BD2182" s="13"/>
      <c r="BE2182" s="13"/>
      <c r="BF2182" s="13"/>
      <c r="BG2182" s="13"/>
      <c r="BH2182" s="13"/>
      <c r="BI2182" s="13"/>
      <c r="BJ2182" s="13"/>
      <c r="BK2182" s="13"/>
      <c r="BL2182" s="13"/>
      <c r="BM2182" s="13"/>
      <c r="BN2182" s="13"/>
      <c r="BO2182" s="13"/>
      <c r="BP2182" s="13"/>
      <c r="BQ2182" s="13"/>
      <c r="BR2182" s="13"/>
      <c r="BS2182" s="13"/>
      <c r="BT2182" s="13"/>
      <c r="BU2182" s="13"/>
      <c r="BV2182" s="13"/>
      <c r="BW2182" s="13"/>
      <c r="BX2182" s="13"/>
      <c r="BY2182" s="13"/>
      <c r="BZ2182" s="13"/>
      <c r="CA2182" s="13"/>
      <c r="CB2182" s="13"/>
      <c r="CC2182" s="13"/>
      <c r="CD2182" s="13"/>
      <c r="CE2182" s="13"/>
      <c r="CF2182" s="13"/>
      <c r="CG2182" s="13"/>
      <c r="CH2182" s="7">
        <v>57180</v>
      </c>
      <c r="CI2182" s="13"/>
      <c r="CN2182" t="s">
        <v>921</v>
      </c>
      <c r="CR2182" t="s">
        <v>927</v>
      </c>
      <c r="CS2182" t="s">
        <v>110</v>
      </c>
      <c r="CT2182" t="s">
        <v>129</v>
      </c>
      <c r="CZ2182" t="s">
        <v>111</v>
      </c>
      <c r="DA2182" s="1">
        <v>45826</v>
      </c>
      <c r="DB2182" s="2">
        <v>0.40960648148148149</v>
      </c>
      <c r="DF2182">
        <v>5</v>
      </c>
      <c r="DG2182" t="s">
        <v>114</v>
      </c>
      <c r="DO2182" t="s">
        <v>920</v>
      </c>
      <c r="EH2182">
        <v>2550</v>
      </c>
      <c r="EI2182" t="s">
        <v>83</v>
      </c>
      <c r="EL2182" t="s">
        <v>112</v>
      </c>
      <c r="EQ2182" t="s">
        <v>84</v>
      </c>
      <c r="ES2182">
        <v>14.8</v>
      </c>
      <c r="ET2182" t="s">
        <v>85</v>
      </c>
      <c r="EU2182" t="s">
        <v>113</v>
      </c>
      <c r="FD2182" t="s">
        <v>102</v>
      </c>
    </row>
    <row r="2183" spans="1:160" x14ac:dyDescent="0.25">
      <c r="A2183" s="13"/>
      <c r="B2183" s="23">
        <v>10</v>
      </c>
      <c r="C2183" s="1">
        <v>45889</v>
      </c>
      <c r="D2183" s="86">
        <v>0.41666666666666669</v>
      </c>
      <c r="E2183" s="86" t="s">
        <v>292</v>
      </c>
      <c r="F2183" s="13" t="s">
        <v>102</v>
      </c>
      <c r="G2183" s="23"/>
      <c r="H2183" s="23"/>
      <c r="I2183" t="s">
        <v>2456</v>
      </c>
      <c r="J2183">
        <v>0.15</v>
      </c>
      <c r="K2183" s="13"/>
      <c r="L2183" s="13">
        <v>9.8000000000000007</v>
      </c>
      <c r="M2183" s="13"/>
      <c r="N2183" s="4">
        <v>1.4</v>
      </c>
      <c r="O2183" s="13"/>
      <c r="P2183" s="13"/>
      <c r="Q2183" s="13"/>
      <c r="R2183" s="13"/>
      <c r="S2183" s="13"/>
      <c r="T2183" s="13"/>
      <c r="U2183" s="13"/>
      <c r="V2183" s="13"/>
      <c r="W2183" s="13"/>
      <c r="X2183" s="13"/>
      <c r="Y2183" s="13"/>
      <c r="Z2183" s="13"/>
      <c r="AA2183" s="13"/>
      <c r="AB2183" s="13"/>
      <c r="AC2183" s="13"/>
      <c r="AD2183" s="13"/>
      <c r="AE2183" s="13"/>
      <c r="AF2183" s="13"/>
      <c r="AG2183" s="13"/>
      <c r="AH2183" s="13"/>
      <c r="AI2183" s="13"/>
      <c r="AJ2183" s="13"/>
      <c r="AK2183" s="13"/>
      <c r="AL2183" s="13"/>
      <c r="AM2183" s="13"/>
      <c r="AN2183" s="13"/>
      <c r="AO2183" s="13"/>
      <c r="AP2183" s="13"/>
      <c r="AQ2183" s="13"/>
      <c r="AR2183" s="13"/>
      <c r="AS2183" s="13"/>
      <c r="AT2183" s="13"/>
      <c r="AU2183" s="13"/>
      <c r="AV2183" s="13"/>
      <c r="AW2183" s="13"/>
      <c r="AX2183" s="13"/>
      <c r="AY2183" s="13"/>
      <c r="AZ2183" s="13"/>
      <c r="BA2183" s="13"/>
      <c r="BB2183" s="13"/>
      <c r="BC2183" s="13"/>
      <c r="BD2183" s="13"/>
      <c r="BE2183" s="13"/>
      <c r="BF2183" s="13"/>
      <c r="BG2183" s="13"/>
      <c r="BH2183" s="13"/>
      <c r="BI2183" s="13"/>
      <c r="BJ2183" s="13"/>
      <c r="BK2183" s="13"/>
      <c r="BL2183" s="13"/>
      <c r="BM2183" s="13"/>
      <c r="BN2183" s="13"/>
      <c r="BO2183" s="13"/>
      <c r="BP2183" s="13"/>
      <c r="BQ2183" s="13"/>
      <c r="BR2183" s="13"/>
      <c r="BS2183" s="13"/>
      <c r="BT2183" s="13"/>
      <c r="BU2183" s="13"/>
      <c r="BV2183" s="13"/>
      <c r="BW2183" s="13"/>
      <c r="BX2183" s="13"/>
      <c r="BY2183" s="13"/>
      <c r="BZ2183" s="13"/>
      <c r="CA2183" s="13"/>
      <c r="CB2183" s="13"/>
      <c r="CC2183" s="13"/>
      <c r="CD2183" s="13"/>
      <c r="CE2183" s="13"/>
      <c r="CF2183" s="13"/>
      <c r="CG2183" s="13"/>
      <c r="CH2183" s="7">
        <v>57181</v>
      </c>
      <c r="CI2183" s="13"/>
      <c r="CN2183" t="s">
        <v>921</v>
      </c>
      <c r="CR2183" t="s">
        <v>928</v>
      </c>
      <c r="CS2183" t="s">
        <v>110</v>
      </c>
      <c r="CT2183" t="s">
        <v>129</v>
      </c>
      <c r="CZ2183" t="s">
        <v>111</v>
      </c>
      <c r="DA2183" s="1">
        <v>45826</v>
      </c>
      <c r="DB2183" s="2">
        <v>0.41017361111111111</v>
      </c>
      <c r="DF2183">
        <v>6</v>
      </c>
      <c r="DG2183" t="s">
        <v>114</v>
      </c>
      <c r="DO2183" t="s">
        <v>920</v>
      </c>
      <c r="EH2183" t="s">
        <v>105</v>
      </c>
      <c r="EI2183" t="s">
        <v>104</v>
      </c>
      <c r="EL2183" t="s">
        <v>112</v>
      </c>
      <c r="EQ2183" t="s">
        <v>107</v>
      </c>
      <c r="ES2183">
        <v>5.46</v>
      </c>
      <c r="ET2183" t="s">
        <v>106</v>
      </c>
      <c r="EU2183" t="s">
        <v>113</v>
      </c>
      <c r="FD2183" t="s">
        <v>102</v>
      </c>
    </row>
    <row r="2184" spans="1:160" x14ac:dyDescent="0.25">
      <c r="A2184" s="13"/>
      <c r="B2184" s="23">
        <v>11</v>
      </c>
      <c r="C2184" s="1">
        <v>45889</v>
      </c>
      <c r="D2184" s="86">
        <v>0.41666666666666669</v>
      </c>
      <c r="E2184" s="86" t="s">
        <v>292</v>
      </c>
      <c r="F2184" s="13" t="s">
        <v>102</v>
      </c>
      <c r="G2184" s="23"/>
      <c r="H2184" s="23"/>
      <c r="I2184" t="s">
        <v>2456</v>
      </c>
      <c r="J2184">
        <v>0.15</v>
      </c>
      <c r="K2184" s="13"/>
      <c r="L2184" s="13">
        <v>9.6</v>
      </c>
      <c r="M2184" s="13"/>
      <c r="N2184" s="13">
        <v>1.4</v>
      </c>
      <c r="O2184" s="13"/>
      <c r="P2184" s="13"/>
      <c r="Q2184" s="13"/>
      <c r="R2184" s="13"/>
      <c r="S2184" s="13"/>
      <c r="T2184" s="13"/>
      <c r="U2184" s="13"/>
      <c r="V2184" s="13"/>
      <c r="W2184" s="13"/>
      <c r="X2184" s="13"/>
      <c r="Y2184" s="13"/>
      <c r="Z2184" s="13"/>
      <c r="AA2184" s="13"/>
      <c r="AB2184" s="13"/>
      <c r="AC2184" s="13"/>
      <c r="AD2184" s="13"/>
      <c r="AE2184" s="13"/>
      <c r="AF2184" s="13"/>
      <c r="AG2184" s="13"/>
      <c r="AH2184" s="13"/>
      <c r="AI2184" s="13"/>
      <c r="AJ2184" s="13"/>
      <c r="AK2184" s="13"/>
      <c r="AL2184" s="13"/>
      <c r="AM2184" s="13"/>
      <c r="AN2184" s="13"/>
      <c r="AO2184" s="13"/>
      <c r="AP2184" s="13"/>
      <c r="AQ2184" s="13"/>
      <c r="AR2184" s="13"/>
      <c r="AS2184" s="13"/>
      <c r="AT2184" s="13"/>
      <c r="AU2184" s="13"/>
      <c r="AV2184" s="13"/>
      <c r="AW2184" s="13"/>
      <c r="AX2184" s="13"/>
      <c r="AY2184" s="13"/>
      <c r="AZ2184" s="13"/>
      <c r="BA2184" s="13"/>
      <c r="BB2184" s="13"/>
      <c r="BC2184" s="13"/>
      <c r="BD2184" s="13"/>
      <c r="BE2184" s="13"/>
      <c r="BF2184" s="13"/>
      <c r="BG2184" s="13"/>
      <c r="BH2184" s="13"/>
      <c r="BI2184" s="13"/>
      <c r="BJ2184" s="13"/>
      <c r="BK2184" s="13"/>
      <c r="BL2184" s="13"/>
      <c r="BM2184" s="13"/>
      <c r="BN2184" s="13"/>
      <c r="BO2184" s="13"/>
      <c r="BP2184" s="13"/>
      <c r="BQ2184" s="13"/>
      <c r="BR2184" s="13"/>
      <c r="BS2184" s="13"/>
      <c r="BT2184" s="13"/>
      <c r="BU2184" s="13"/>
      <c r="BV2184" s="13"/>
      <c r="BW2184" s="13"/>
      <c r="BX2184" s="13"/>
      <c r="BY2184" s="13"/>
      <c r="BZ2184" s="13"/>
      <c r="CA2184" s="13"/>
      <c r="CB2184" s="13"/>
      <c r="CC2184" s="13"/>
      <c r="CD2184" s="13"/>
      <c r="CE2184" s="13"/>
      <c r="CF2184" s="13"/>
      <c r="CG2184" s="13"/>
      <c r="CH2184" s="7">
        <v>57182</v>
      </c>
      <c r="CI2184" s="13"/>
      <c r="CN2184" t="s">
        <v>921</v>
      </c>
      <c r="CR2184" t="s">
        <v>928</v>
      </c>
      <c r="CS2184" t="s">
        <v>110</v>
      </c>
      <c r="CT2184" t="s">
        <v>129</v>
      </c>
      <c r="CZ2184" t="s">
        <v>111</v>
      </c>
      <c r="DA2184" s="1">
        <v>45826</v>
      </c>
      <c r="DB2184" s="2">
        <v>0.41017361111111111</v>
      </c>
      <c r="DF2184">
        <v>6</v>
      </c>
      <c r="DG2184" t="s">
        <v>114</v>
      </c>
      <c r="DO2184" t="s">
        <v>920</v>
      </c>
      <c r="EH2184" t="s">
        <v>105</v>
      </c>
      <c r="EI2184" t="s">
        <v>104</v>
      </c>
      <c r="EL2184" t="s">
        <v>112</v>
      </c>
      <c r="EQ2184" t="s">
        <v>109</v>
      </c>
      <c r="ES2184">
        <v>54.4</v>
      </c>
      <c r="ET2184" t="s">
        <v>108</v>
      </c>
      <c r="EU2184" t="s">
        <v>113</v>
      </c>
      <c r="FD2184" t="s">
        <v>102</v>
      </c>
    </row>
    <row r="2185" spans="1:160" x14ac:dyDescent="0.25">
      <c r="A2185" s="13"/>
      <c r="B2185" s="13">
        <v>11.5</v>
      </c>
      <c r="C2185" s="1">
        <v>45889</v>
      </c>
      <c r="D2185" s="86">
        <v>0.41666666666666669</v>
      </c>
      <c r="E2185" s="86" t="s">
        <v>292</v>
      </c>
      <c r="F2185" s="13" t="s">
        <v>102</v>
      </c>
      <c r="G2185" s="23"/>
      <c r="H2185" s="23"/>
      <c r="I2185" t="s">
        <v>2456</v>
      </c>
      <c r="J2185">
        <v>0.15</v>
      </c>
      <c r="K2185" s="13"/>
      <c r="L2185" s="13">
        <v>9.5</v>
      </c>
      <c r="M2185" s="13"/>
      <c r="N2185" s="13">
        <v>1.5</v>
      </c>
      <c r="O2185" s="13"/>
      <c r="P2185" s="13"/>
      <c r="Q2185" s="13"/>
      <c r="R2185" s="13"/>
      <c r="S2185" s="13"/>
      <c r="T2185" s="13"/>
      <c r="U2185" s="13"/>
      <c r="V2185" s="13"/>
      <c r="W2185" s="13"/>
      <c r="X2185" s="13"/>
      <c r="Y2185" s="13"/>
      <c r="Z2185" s="13"/>
      <c r="AA2185" s="13"/>
      <c r="AB2185" s="13"/>
      <c r="AC2185" s="13"/>
      <c r="AD2185" s="13"/>
      <c r="AE2185" s="13"/>
      <c r="AF2185" s="13"/>
      <c r="AG2185" s="13"/>
      <c r="AH2185" s="13"/>
      <c r="AI2185" s="13"/>
      <c r="AJ2185" s="13"/>
      <c r="AK2185" s="13"/>
      <c r="AL2185" s="13"/>
      <c r="AM2185" s="13"/>
      <c r="AN2185" s="13"/>
      <c r="AO2185" s="13"/>
      <c r="AP2185" s="13"/>
      <c r="AQ2185" s="13"/>
      <c r="AR2185" s="13"/>
      <c r="AS2185" s="13"/>
      <c r="AT2185" s="13"/>
      <c r="AU2185" s="13"/>
      <c r="AV2185" s="13"/>
      <c r="AW2185" s="13"/>
      <c r="AX2185" s="13"/>
      <c r="AY2185" s="13"/>
      <c r="AZ2185" s="13"/>
      <c r="BA2185" s="13"/>
      <c r="BB2185" s="13"/>
      <c r="BC2185" s="13"/>
      <c r="BD2185" s="13"/>
      <c r="BE2185" s="13"/>
      <c r="BF2185" s="13"/>
      <c r="BG2185" s="13"/>
      <c r="BH2185" s="13"/>
      <c r="BI2185" s="13"/>
      <c r="BJ2185" s="13"/>
      <c r="BK2185" s="13"/>
      <c r="BL2185" s="13"/>
      <c r="BM2185" s="13"/>
      <c r="BN2185" s="13"/>
      <c r="BO2185" s="13"/>
      <c r="BP2185" s="13"/>
      <c r="BQ2185" s="13"/>
      <c r="BR2185" s="13"/>
      <c r="BS2185" s="13"/>
      <c r="BT2185" s="13"/>
      <c r="BU2185" s="13"/>
      <c r="BV2185" s="13"/>
      <c r="BW2185" s="13"/>
      <c r="BX2185" s="13"/>
      <c r="BY2185" s="13"/>
      <c r="BZ2185" s="13"/>
      <c r="CA2185" s="13"/>
      <c r="CB2185" s="13"/>
      <c r="CC2185" s="13"/>
      <c r="CD2185" s="13"/>
      <c r="CE2185" s="13"/>
      <c r="CF2185" s="13"/>
      <c r="CG2185" s="13"/>
      <c r="CH2185" s="7">
        <v>57183</v>
      </c>
      <c r="CI2185" s="13"/>
      <c r="CN2185" t="s">
        <v>921</v>
      </c>
      <c r="CR2185" t="s">
        <v>928</v>
      </c>
      <c r="CS2185" t="s">
        <v>110</v>
      </c>
      <c r="CT2185" t="s">
        <v>129</v>
      </c>
      <c r="CZ2185" t="s">
        <v>111</v>
      </c>
      <c r="DA2185" s="1">
        <v>45826</v>
      </c>
      <c r="DB2185" s="2">
        <v>0.41017361111111111</v>
      </c>
      <c r="DF2185">
        <v>6</v>
      </c>
      <c r="DG2185" t="s">
        <v>114</v>
      </c>
      <c r="DO2185" t="s">
        <v>920</v>
      </c>
      <c r="EH2185">
        <v>2550</v>
      </c>
      <c r="EI2185" t="s">
        <v>83</v>
      </c>
      <c r="EL2185" t="s">
        <v>112</v>
      </c>
      <c r="EQ2185" t="s">
        <v>84</v>
      </c>
      <c r="ES2185">
        <v>13.5</v>
      </c>
      <c r="ET2185" t="s">
        <v>85</v>
      </c>
      <c r="EU2185" t="s">
        <v>113</v>
      </c>
      <c r="FD2185" t="s">
        <v>102</v>
      </c>
    </row>
    <row r="2186" spans="1:160" x14ac:dyDescent="0.25">
      <c r="A2186" s="13"/>
      <c r="B2186" s="7">
        <v>0.1</v>
      </c>
      <c r="C2186" s="8">
        <v>45889</v>
      </c>
      <c r="D2186" s="9">
        <v>0.375</v>
      </c>
      <c r="E2186" s="10" t="s">
        <v>674</v>
      </c>
      <c r="F2186" s="10" t="s">
        <v>102</v>
      </c>
      <c r="G2186" s="13"/>
      <c r="H2186" s="13"/>
      <c r="I2186" s="10" t="s">
        <v>2457</v>
      </c>
      <c r="J2186" s="7">
        <v>7.54</v>
      </c>
      <c r="K2186" s="13"/>
      <c r="L2186" s="7">
        <v>24.1</v>
      </c>
      <c r="M2186" s="13"/>
      <c r="N2186" s="7">
        <v>90.3</v>
      </c>
      <c r="O2186" s="13"/>
      <c r="P2186" s="13"/>
      <c r="Q2186" s="13"/>
      <c r="R2186" s="13"/>
      <c r="S2186" s="13"/>
      <c r="T2186" s="13"/>
      <c r="U2186" s="13"/>
      <c r="V2186" s="13"/>
      <c r="W2186" s="13"/>
      <c r="X2186" s="13"/>
      <c r="Y2186" s="13"/>
      <c r="Z2186" s="13"/>
      <c r="AA2186" s="13"/>
      <c r="AB2186" s="13"/>
      <c r="AC2186" s="13"/>
      <c r="AD2186" s="13"/>
      <c r="AE2186" s="13"/>
      <c r="AF2186" s="13"/>
      <c r="AG2186" s="13"/>
      <c r="AH2186" s="13"/>
      <c r="AI2186" s="13"/>
      <c r="AJ2186" s="13"/>
      <c r="AK2186" s="13"/>
      <c r="AL2186" s="13"/>
      <c r="AM2186" s="13"/>
      <c r="AN2186" s="13"/>
      <c r="AO2186" s="13"/>
      <c r="AP2186" s="13"/>
      <c r="AQ2186" s="13"/>
      <c r="AR2186" s="13"/>
      <c r="AS2186" s="13"/>
      <c r="AT2186" s="13"/>
      <c r="AU2186" s="13"/>
      <c r="AV2186" s="13"/>
      <c r="AW2186" s="13"/>
      <c r="AX2186" s="13"/>
      <c r="AY2186" s="13"/>
      <c r="AZ2186" s="13"/>
      <c r="BA2186" s="13"/>
      <c r="BB2186" s="13"/>
      <c r="BC2186" s="13"/>
      <c r="BD2186" s="13"/>
      <c r="BE2186" s="13"/>
      <c r="BF2186" s="13"/>
      <c r="BG2186" s="13"/>
      <c r="BH2186" s="13"/>
      <c r="BI2186" s="13"/>
      <c r="BJ2186" s="13"/>
      <c r="BK2186" s="13"/>
      <c r="BL2186" s="13"/>
      <c r="BM2186" s="13"/>
      <c r="BN2186" s="13"/>
      <c r="BO2186" s="13"/>
      <c r="BP2186" s="13"/>
      <c r="BQ2186" s="13"/>
      <c r="BR2186" s="13"/>
      <c r="BS2186" s="13"/>
      <c r="BT2186" s="13"/>
      <c r="BU2186" s="13"/>
      <c r="BV2186" s="13"/>
      <c r="BW2186" s="13"/>
      <c r="BX2186" s="13"/>
      <c r="BY2186" s="13"/>
      <c r="BZ2186" s="13"/>
      <c r="CA2186" s="13"/>
      <c r="CB2186" s="13"/>
      <c r="CC2186" s="13"/>
      <c r="CD2186" s="13"/>
      <c r="CE2186" s="13"/>
      <c r="CF2186" s="13"/>
      <c r="CG2186" s="13"/>
      <c r="CH2186" s="7">
        <v>57184</v>
      </c>
      <c r="CI2186" s="7">
        <v>57191</v>
      </c>
      <c r="CN2186" t="s">
        <v>921</v>
      </c>
      <c r="CR2186" t="s">
        <v>929</v>
      </c>
      <c r="CS2186" t="s">
        <v>110</v>
      </c>
      <c r="CT2186" t="s">
        <v>129</v>
      </c>
      <c r="CZ2186" t="s">
        <v>111</v>
      </c>
      <c r="DA2186" s="1">
        <v>45826</v>
      </c>
      <c r="DB2186" s="2">
        <v>0.41075231481481483</v>
      </c>
      <c r="DF2186">
        <v>7</v>
      </c>
      <c r="DG2186" t="s">
        <v>114</v>
      </c>
      <c r="DO2186" t="s">
        <v>920</v>
      </c>
      <c r="EH2186" t="s">
        <v>105</v>
      </c>
      <c r="EI2186" t="s">
        <v>104</v>
      </c>
      <c r="EL2186" t="s">
        <v>112</v>
      </c>
      <c r="EQ2186" t="s">
        <v>107</v>
      </c>
      <c r="ES2186">
        <v>4.88</v>
      </c>
      <c r="ET2186" t="s">
        <v>106</v>
      </c>
      <c r="EU2186" t="s">
        <v>113</v>
      </c>
      <c r="FD2186" t="s">
        <v>102</v>
      </c>
    </row>
    <row r="2187" spans="1:160" x14ac:dyDescent="0.25">
      <c r="A2187" s="13"/>
      <c r="B2187" s="7">
        <v>0.5</v>
      </c>
      <c r="C2187" s="8">
        <v>45889</v>
      </c>
      <c r="D2187" s="9">
        <v>0.375</v>
      </c>
      <c r="E2187" s="10" t="s">
        <v>674</v>
      </c>
      <c r="F2187" s="10" t="s">
        <v>102</v>
      </c>
      <c r="G2187" s="13"/>
      <c r="H2187" s="13"/>
      <c r="I2187" s="10" t="s">
        <v>2457</v>
      </c>
      <c r="J2187" s="7">
        <v>7.46</v>
      </c>
      <c r="K2187" s="13"/>
      <c r="L2187" s="7">
        <v>24.4</v>
      </c>
      <c r="M2187" s="13"/>
      <c r="N2187" s="7">
        <v>89.9</v>
      </c>
      <c r="O2187" s="13"/>
      <c r="P2187" s="13"/>
      <c r="Q2187" s="13"/>
      <c r="R2187" s="13"/>
      <c r="S2187" s="13"/>
      <c r="T2187" s="13"/>
      <c r="U2187" s="13"/>
      <c r="V2187" s="13"/>
      <c r="W2187" s="13"/>
      <c r="X2187" s="13"/>
      <c r="Y2187" s="13"/>
      <c r="Z2187" s="13"/>
      <c r="AA2187" s="13"/>
      <c r="AB2187" s="13"/>
      <c r="AC2187" s="13"/>
      <c r="AD2187" s="13"/>
      <c r="AE2187" s="13"/>
      <c r="AF2187" s="13"/>
      <c r="AG2187" s="13"/>
      <c r="AH2187" s="13"/>
      <c r="AI2187" s="13"/>
      <c r="AJ2187" s="13"/>
      <c r="AK2187" s="13"/>
      <c r="AL2187" s="13"/>
      <c r="AM2187" s="13"/>
      <c r="AN2187" s="13"/>
      <c r="AO2187" s="13"/>
      <c r="AP2187" s="13"/>
      <c r="AQ2187" s="13"/>
      <c r="AR2187" s="13"/>
      <c r="AS2187" s="13"/>
      <c r="AT2187" s="13"/>
      <c r="AU2187" s="13"/>
      <c r="AV2187" s="13"/>
      <c r="AW2187" s="13"/>
      <c r="AX2187" s="13"/>
      <c r="AY2187" s="13"/>
      <c r="AZ2187" s="13"/>
      <c r="BA2187" s="13"/>
      <c r="BB2187" s="13"/>
      <c r="BC2187" s="13"/>
      <c r="BD2187" s="13"/>
      <c r="BE2187" s="13"/>
      <c r="BF2187" s="13"/>
      <c r="BG2187" s="13"/>
      <c r="BH2187" s="13"/>
      <c r="BI2187" s="13"/>
      <c r="BJ2187" s="13"/>
      <c r="BK2187" s="13"/>
      <c r="BL2187" s="13"/>
      <c r="BM2187" s="13"/>
      <c r="BN2187" s="13"/>
      <c r="BO2187" s="13"/>
      <c r="BP2187" s="13"/>
      <c r="BQ2187" s="13"/>
      <c r="BR2187" s="13"/>
      <c r="BS2187" s="13"/>
      <c r="BT2187" s="13"/>
      <c r="BU2187" s="13"/>
      <c r="BV2187" s="13"/>
      <c r="BW2187" s="13"/>
      <c r="BX2187" s="13"/>
      <c r="BY2187" s="13"/>
      <c r="BZ2187" s="13"/>
      <c r="CA2187" s="13"/>
      <c r="CB2187" s="13"/>
      <c r="CC2187" s="13"/>
      <c r="CD2187" s="13"/>
      <c r="CE2187" s="13"/>
      <c r="CF2187" s="13"/>
      <c r="CG2187" s="13"/>
      <c r="CH2187" s="7">
        <v>57185</v>
      </c>
      <c r="CI2187" s="7">
        <v>57192</v>
      </c>
      <c r="CN2187" t="s">
        <v>921</v>
      </c>
      <c r="CR2187" t="s">
        <v>929</v>
      </c>
      <c r="CS2187" t="s">
        <v>110</v>
      </c>
      <c r="CT2187" t="s">
        <v>129</v>
      </c>
      <c r="CZ2187" t="s">
        <v>111</v>
      </c>
      <c r="DA2187" s="1">
        <v>45826</v>
      </c>
      <c r="DB2187" s="2">
        <v>0.41075231481481483</v>
      </c>
      <c r="DF2187">
        <v>7</v>
      </c>
      <c r="DG2187" t="s">
        <v>114</v>
      </c>
      <c r="DO2187" t="s">
        <v>920</v>
      </c>
      <c r="EH2187" t="s">
        <v>105</v>
      </c>
      <c r="EI2187" t="s">
        <v>104</v>
      </c>
      <c r="EL2187" t="s">
        <v>112</v>
      </c>
      <c r="EQ2187" t="s">
        <v>109</v>
      </c>
      <c r="ES2187">
        <v>47.8</v>
      </c>
      <c r="ET2187" t="s">
        <v>108</v>
      </c>
      <c r="EU2187" t="s">
        <v>113</v>
      </c>
      <c r="FD2187" t="s">
        <v>102</v>
      </c>
    </row>
    <row r="2188" spans="1:160" x14ac:dyDescent="0.25">
      <c r="A2188" s="13"/>
      <c r="B2188" s="7">
        <v>1</v>
      </c>
      <c r="C2188" s="8">
        <v>45889</v>
      </c>
      <c r="D2188" s="9">
        <v>0.375</v>
      </c>
      <c r="E2188" s="10" t="s">
        <v>674</v>
      </c>
      <c r="F2188" s="10" t="s">
        <v>102</v>
      </c>
      <c r="G2188" s="13"/>
      <c r="H2188" s="13"/>
      <c r="I2188" s="10" t="s">
        <v>2457</v>
      </c>
      <c r="J2188" s="7">
        <v>7.39</v>
      </c>
      <c r="K2188" s="13"/>
      <c r="L2188" s="7">
        <v>24.7</v>
      </c>
      <c r="M2188" s="13"/>
      <c r="N2188" s="7">
        <v>89.5</v>
      </c>
      <c r="O2188" s="13"/>
      <c r="P2188" s="13"/>
      <c r="Q2188" s="13"/>
      <c r="R2188" s="13"/>
      <c r="S2188" s="13"/>
      <c r="T2188" s="13"/>
      <c r="U2188" s="13"/>
      <c r="V2188" s="13"/>
      <c r="W2188" s="13"/>
      <c r="X2188" s="13"/>
      <c r="Y2188" s="13"/>
      <c r="Z2188" s="13"/>
      <c r="AA2188" s="13"/>
      <c r="AB2188" s="13"/>
      <c r="AC2188" s="13"/>
      <c r="AD2188" s="13"/>
      <c r="AE2188" s="13"/>
      <c r="AF2188" s="13"/>
      <c r="AG2188" s="13"/>
      <c r="AH2188" s="13"/>
      <c r="AI2188" s="13"/>
      <c r="AJ2188" s="13"/>
      <c r="AK2188" s="13"/>
      <c r="AL2188" s="13"/>
      <c r="AM2188" s="13"/>
      <c r="AN2188" s="13"/>
      <c r="AO2188" s="13"/>
      <c r="AP2188" s="13"/>
      <c r="AQ2188" s="13"/>
      <c r="AR2188" s="13"/>
      <c r="AS2188" s="13"/>
      <c r="AT2188" s="13"/>
      <c r="AU2188" s="13"/>
      <c r="AV2188" s="13"/>
      <c r="AW2188" s="13"/>
      <c r="AX2188" s="13"/>
      <c r="AY2188" s="13"/>
      <c r="AZ2188" s="13"/>
      <c r="BA2188" s="13"/>
      <c r="BB2188" s="13"/>
      <c r="BC2188" s="13"/>
      <c r="BD2188" s="13"/>
      <c r="BE2188" s="13"/>
      <c r="BF2188" s="13"/>
      <c r="BG2188" s="13"/>
      <c r="BH2188" s="13"/>
      <c r="BI2188" s="13"/>
      <c r="BJ2188" s="13"/>
      <c r="BK2188" s="13"/>
      <c r="BL2188" s="13"/>
      <c r="BM2188" s="13"/>
      <c r="BN2188" s="13"/>
      <c r="BO2188" s="13"/>
      <c r="BP2188" s="13"/>
      <c r="BQ2188" s="13"/>
      <c r="BR2188" s="13"/>
      <c r="BS2188" s="13"/>
      <c r="BT2188" s="13"/>
      <c r="BU2188" s="13"/>
      <c r="BV2188" s="13"/>
      <c r="BW2188" s="13"/>
      <c r="BX2188" s="13"/>
      <c r="BY2188" s="13"/>
      <c r="BZ2188" s="13"/>
      <c r="CA2188" s="13"/>
      <c r="CB2188" s="13"/>
      <c r="CC2188" s="13"/>
      <c r="CD2188" s="13"/>
      <c r="CE2188" s="13"/>
      <c r="CF2188" s="13"/>
      <c r="CG2188" s="13"/>
      <c r="CH2188" s="7">
        <v>57186</v>
      </c>
      <c r="CI2188" s="7">
        <v>57193</v>
      </c>
      <c r="CN2188" t="s">
        <v>921</v>
      </c>
      <c r="CR2188" t="s">
        <v>929</v>
      </c>
      <c r="CS2188" t="s">
        <v>110</v>
      </c>
      <c r="CT2188" t="s">
        <v>129</v>
      </c>
      <c r="CZ2188" t="s">
        <v>111</v>
      </c>
      <c r="DA2188" s="1">
        <v>45826</v>
      </c>
      <c r="DB2188" s="2">
        <v>0.41075231481481483</v>
      </c>
      <c r="DF2188">
        <v>7</v>
      </c>
      <c r="DG2188" t="s">
        <v>114</v>
      </c>
      <c r="DO2188" t="s">
        <v>920</v>
      </c>
      <c r="EH2188">
        <v>2550</v>
      </c>
      <c r="EI2188" t="s">
        <v>83</v>
      </c>
      <c r="EL2188" t="s">
        <v>112</v>
      </c>
      <c r="EQ2188" t="s">
        <v>84</v>
      </c>
      <c r="ES2188">
        <v>12.8</v>
      </c>
      <c r="ET2188" t="s">
        <v>85</v>
      </c>
      <c r="EU2188" t="s">
        <v>113</v>
      </c>
      <c r="FD2188" t="s">
        <v>102</v>
      </c>
    </row>
    <row r="2189" spans="1:160" x14ac:dyDescent="0.25">
      <c r="A2189" s="13"/>
      <c r="B2189" s="7">
        <v>1.5</v>
      </c>
      <c r="C2189" s="8">
        <v>45889</v>
      </c>
      <c r="D2189" s="9">
        <v>0.375</v>
      </c>
      <c r="E2189" s="10" t="s">
        <v>674</v>
      </c>
      <c r="F2189" s="10" t="s">
        <v>102</v>
      </c>
      <c r="G2189" s="13"/>
      <c r="H2189" s="13"/>
      <c r="I2189" s="10" t="s">
        <v>2457</v>
      </c>
      <c r="J2189" s="7">
        <v>7.34</v>
      </c>
      <c r="K2189" s="13"/>
      <c r="L2189" s="7">
        <v>24.9</v>
      </c>
      <c r="M2189" s="13"/>
      <c r="N2189" s="7">
        <v>89.1</v>
      </c>
      <c r="O2189" s="13"/>
      <c r="P2189" s="13"/>
      <c r="Q2189" s="13"/>
      <c r="R2189" s="13"/>
      <c r="S2189" s="13"/>
      <c r="T2189" s="13"/>
      <c r="U2189" s="13"/>
      <c r="V2189" s="13"/>
      <c r="W2189" s="13"/>
      <c r="X2189" s="13"/>
      <c r="Y2189" s="13"/>
      <c r="Z2189" s="13"/>
      <c r="AA2189" s="13"/>
      <c r="AB2189" s="13"/>
      <c r="AC2189" s="13"/>
      <c r="AD2189" s="13"/>
      <c r="AE2189" s="13"/>
      <c r="AF2189" s="13"/>
      <c r="AG2189" s="13"/>
      <c r="AH2189" s="13"/>
      <c r="AI2189" s="13"/>
      <c r="AJ2189" s="13"/>
      <c r="AK2189" s="13"/>
      <c r="AL2189" s="13"/>
      <c r="AM2189" s="13"/>
      <c r="AN2189" s="13"/>
      <c r="AO2189" s="13"/>
      <c r="AP2189" s="13"/>
      <c r="AQ2189" s="13"/>
      <c r="AR2189" s="13"/>
      <c r="AS2189" s="13"/>
      <c r="AT2189" s="13"/>
      <c r="AU2189" s="13"/>
      <c r="AV2189" s="13"/>
      <c r="AW2189" s="13"/>
      <c r="AX2189" s="13"/>
      <c r="AY2189" s="13"/>
      <c r="AZ2189" s="13"/>
      <c r="BA2189" s="13"/>
      <c r="BB2189" s="13"/>
      <c r="BC2189" s="13"/>
      <c r="BD2189" s="13"/>
      <c r="BE2189" s="13"/>
      <c r="BF2189" s="13"/>
      <c r="BG2189" s="13"/>
      <c r="BH2189" s="13"/>
      <c r="BI2189" s="13"/>
      <c r="BJ2189" s="13"/>
      <c r="BK2189" s="13"/>
      <c r="BL2189" s="13"/>
      <c r="BM2189" s="13"/>
      <c r="BN2189" s="13"/>
      <c r="BO2189" s="13"/>
      <c r="BP2189" s="13"/>
      <c r="BQ2189" s="13"/>
      <c r="BR2189" s="13"/>
      <c r="BS2189" s="13"/>
      <c r="BT2189" s="13"/>
      <c r="BU2189" s="13"/>
      <c r="BV2189" s="13"/>
      <c r="BW2189" s="13"/>
      <c r="BX2189" s="13"/>
      <c r="BY2189" s="13"/>
      <c r="BZ2189" s="13"/>
      <c r="CA2189" s="13"/>
      <c r="CB2189" s="13"/>
      <c r="CC2189" s="13"/>
      <c r="CD2189" s="13"/>
      <c r="CE2189" s="13"/>
      <c r="CF2189" s="13"/>
      <c r="CG2189" s="13"/>
      <c r="CH2189" s="7">
        <v>57187</v>
      </c>
      <c r="CI2189" s="7">
        <v>57194</v>
      </c>
      <c r="CN2189" t="s">
        <v>921</v>
      </c>
      <c r="CR2189" t="s">
        <v>930</v>
      </c>
      <c r="CS2189" t="s">
        <v>110</v>
      </c>
      <c r="CT2189" t="s">
        <v>129</v>
      </c>
      <c r="CZ2189" t="s">
        <v>111</v>
      </c>
      <c r="DA2189" s="1">
        <v>45826</v>
      </c>
      <c r="DB2189" s="2">
        <v>0.41145833333333331</v>
      </c>
      <c r="DF2189">
        <v>8</v>
      </c>
      <c r="DG2189" t="s">
        <v>114</v>
      </c>
      <c r="DO2189" t="s">
        <v>920</v>
      </c>
      <c r="EH2189" t="s">
        <v>105</v>
      </c>
      <c r="EI2189" t="s">
        <v>104</v>
      </c>
      <c r="EL2189" t="s">
        <v>112</v>
      </c>
      <c r="EQ2189" t="s">
        <v>107</v>
      </c>
      <c r="ES2189">
        <v>3.54</v>
      </c>
      <c r="ET2189" t="s">
        <v>106</v>
      </c>
      <c r="EU2189" t="s">
        <v>113</v>
      </c>
      <c r="FD2189" t="s">
        <v>102</v>
      </c>
    </row>
    <row r="2190" spans="1:160" x14ac:dyDescent="0.25">
      <c r="A2190" s="13"/>
      <c r="B2190" s="7">
        <v>2</v>
      </c>
      <c r="C2190" s="8">
        <v>45889</v>
      </c>
      <c r="D2190" s="9">
        <v>0.375</v>
      </c>
      <c r="E2190" s="10" t="s">
        <v>674</v>
      </c>
      <c r="F2190" s="10" t="s">
        <v>102</v>
      </c>
      <c r="G2190" s="13"/>
      <c r="H2190" s="13"/>
      <c r="I2190" s="10" t="s">
        <v>2457</v>
      </c>
      <c r="J2190" s="7">
        <v>7.31</v>
      </c>
      <c r="K2190" s="13"/>
      <c r="L2190" s="7">
        <v>25</v>
      </c>
      <c r="M2190" s="13"/>
      <c r="N2190" s="7">
        <v>88.9</v>
      </c>
      <c r="O2190" s="13"/>
      <c r="P2190" s="13"/>
      <c r="Q2190" s="13"/>
      <c r="R2190" s="13"/>
      <c r="S2190" s="13"/>
      <c r="T2190" s="13"/>
      <c r="U2190" s="13"/>
      <c r="V2190" s="13"/>
      <c r="W2190" s="13"/>
      <c r="X2190" s="13"/>
      <c r="Y2190" s="13"/>
      <c r="Z2190" s="13"/>
      <c r="AA2190" s="13"/>
      <c r="AB2190" s="13"/>
      <c r="AC2190" s="13"/>
      <c r="AD2190" s="13"/>
      <c r="AE2190" s="13"/>
      <c r="AF2190" s="13"/>
      <c r="AG2190" s="13"/>
      <c r="AH2190" s="13"/>
      <c r="AI2190" s="13"/>
      <c r="AJ2190" s="13"/>
      <c r="AK2190" s="13"/>
      <c r="AL2190" s="13"/>
      <c r="AM2190" s="13"/>
      <c r="AN2190" s="13"/>
      <c r="AO2190" s="13"/>
      <c r="AP2190" s="13"/>
      <c r="AQ2190" s="13"/>
      <c r="AR2190" s="13"/>
      <c r="AS2190" s="13"/>
      <c r="AT2190" s="13"/>
      <c r="AU2190" s="13"/>
      <c r="AV2190" s="13"/>
      <c r="AW2190" s="13"/>
      <c r="AX2190" s="13"/>
      <c r="AY2190" s="13"/>
      <c r="AZ2190" s="13"/>
      <c r="BA2190" s="13"/>
      <c r="BB2190" s="13"/>
      <c r="BC2190" s="13"/>
      <c r="BD2190" s="13"/>
      <c r="BE2190" s="13"/>
      <c r="BF2190" s="13"/>
      <c r="BG2190" s="13"/>
      <c r="BH2190" s="13"/>
      <c r="BI2190" s="13"/>
      <c r="BJ2190" s="13"/>
      <c r="BK2190" s="13"/>
      <c r="BL2190" s="13"/>
      <c r="BM2190" s="13"/>
      <c r="BN2190" s="13"/>
      <c r="BO2190" s="13"/>
      <c r="BP2190" s="13"/>
      <c r="BQ2190" s="13"/>
      <c r="BR2190" s="13"/>
      <c r="BS2190" s="13"/>
      <c r="BT2190" s="13"/>
      <c r="BU2190" s="13"/>
      <c r="BV2190" s="13"/>
      <c r="BW2190" s="13"/>
      <c r="BX2190" s="13"/>
      <c r="BY2190" s="13"/>
      <c r="BZ2190" s="13"/>
      <c r="CA2190" s="13"/>
      <c r="CB2190" s="13"/>
      <c r="CC2190" s="13"/>
      <c r="CD2190" s="13"/>
      <c r="CE2190" s="13"/>
      <c r="CF2190" s="13"/>
      <c r="CG2190" s="13"/>
      <c r="CH2190" s="7">
        <v>57188</v>
      </c>
      <c r="CI2190" s="7">
        <v>57195</v>
      </c>
      <c r="CN2190" t="s">
        <v>921</v>
      </c>
      <c r="CR2190" t="s">
        <v>930</v>
      </c>
      <c r="CS2190" t="s">
        <v>110</v>
      </c>
      <c r="CT2190" t="s">
        <v>129</v>
      </c>
      <c r="CZ2190" t="s">
        <v>111</v>
      </c>
      <c r="DA2190" s="1">
        <v>45826</v>
      </c>
      <c r="DB2190" s="2">
        <v>0.41145833333333331</v>
      </c>
      <c r="DF2190">
        <v>8</v>
      </c>
      <c r="DG2190" t="s">
        <v>114</v>
      </c>
      <c r="DO2190" t="s">
        <v>920</v>
      </c>
      <c r="EH2190" t="s">
        <v>105</v>
      </c>
      <c r="EI2190" t="s">
        <v>104</v>
      </c>
      <c r="EL2190" t="s">
        <v>112</v>
      </c>
      <c r="EQ2190" t="s">
        <v>109</v>
      </c>
      <c r="ES2190">
        <v>34.1</v>
      </c>
      <c r="ET2190" t="s">
        <v>108</v>
      </c>
      <c r="EU2190" t="s">
        <v>113</v>
      </c>
      <c r="FD2190" t="s">
        <v>102</v>
      </c>
    </row>
    <row r="2191" spans="1:160" x14ac:dyDescent="0.25">
      <c r="A2191" s="13"/>
      <c r="B2191" s="7">
        <v>2.5</v>
      </c>
      <c r="C2191" s="8">
        <v>45889</v>
      </c>
      <c r="D2191" s="9">
        <v>0.375</v>
      </c>
      <c r="E2191" s="10" t="s">
        <v>674</v>
      </c>
      <c r="F2191" s="10" t="s">
        <v>102</v>
      </c>
      <c r="G2191" s="13"/>
      <c r="H2191" s="13"/>
      <c r="I2191" s="10" t="s">
        <v>2457</v>
      </c>
      <c r="J2191" s="7">
        <v>7.28</v>
      </c>
      <c r="K2191" s="13"/>
      <c r="L2191" s="7">
        <v>25.1</v>
      </c>
      <c r="M2191" s="13"/>
      <c r="N2191" s="7">
        <v>88.6</v>
      </c>
      <c r="O2191" s="13"/>
      <c r="P2191" s="13"/>
      <c r="Q2191" s="13"/>
      <c r="R2191" s="13"/>
      <c r="S2191" s="13"/>
      <c r="T2191" s="13"/>
      <c r="U2191" s="13"/>
      <c r="V2191" s="13"/>
      <c r="W2191" s="13"/>
      <c r="X2191" s="13"/>
      <c r="Y2191" s="13"/>
      <c r="Z2191" s="13"/>
      <c r="AA2191" s="13"/>
      <c r="AB2191" s="13"/>
      <c r="AC2191" s="13"/>
      <c r="AD2191" s="13"/>
      <c r="AE2191" s="13"/>
      <c r="AF2191" s="13"/>
      <c r="AG2191" s="13"/>
      <c r="AH2191" s="13"/>
      <c r="AI2191" s="13"/>
      <c r="AJ2191" s="13"/>
      <c r="AK2191" s="13"/>
      <c r="AL2191" s="13"/>
      <c r="AM2191" s="13"/>
      <c r="AN2191" s="13"/>
      <c r="AO2191" s="13"/>
      <c r="AP2191" s="13"/>
      <c r="AQ2191" s="13"/>
      <c r="AR2191" s="13"/>
      <c r="AS2191" s="13"/>
      <c r="AT2191" s="13"/>
      <c r="AU2191" s="13"/>
      <c r="AV2191" s="13"/>
      <c r="AW2191" s="13"/>
      <c r="AX2191" s="13"/>
      <c r="AY2191" s="13"/>
      <c r="AZ2191" s="13"/>
      <c r="BA2191" s="13"/>
      <c r="BB2191" s="13"/>
      <c r="BC2191" s="13"/>
      <c r="BD2191" s="13"/>
      <c r="BE2191" s="13"/>
      <c r="BF2191" s="13"/>
      <c r="BG2191" s="13"/>
      <c r="BH2191" s="13"/>
      <c r="BI2191" s="13"/>
      <c r="BJ2191" s="13"/>
      <c r="BK2191" s="13"/>
      <c r="BL2191" s="13"/>
      <c r="BM2191" s="13"/>
      <c r="BN2191" s="13"/>
      <c r="BO2191" s="13"/>
      <c r="BP2191" s="13"/>
      <c r="BQ2191" s="13"/>
      <c r="BR2191" s="13"/>
      <c r="BS2191" s="13"/>
      <c r="BT2191" s="13"/>
      <c r="BU2191" s="13"/>
      <c r="BV2191" s="13"/>
      <c r="BW2191" s="13"/>
      <c r="BX2191" s="13"/>
      <c r="BY2191" s="13"/>
      <c r="BZ2191" s="13"/>
      <c r="CA2191" s="13"/>
      <c r="CB2191" s="13"/>
      <c r="CC2191" s="13"/>
      <c r="CD2191" s="13"/>
      <c r="CE2191" s="13"/>
      <c r="CF2191" s="13"/>
      <c r="CG2191" s="13"/>
      <c r="CH2191" s="7">
        <v>57189</v>
      </c>
      <c r="CI2191" s="7">
        <v>57196</v>
      </c>
      <c r="CN2191" t="s">
        <v>921</v>
      </c>
      <c r="CR2191" t="s">
        <v>930</v>
      </c>
      <c r="CS2191" t="s">
        <v>110</v>
      </c>
      <c r="CT2191" t="s">
        <v>129</v>
      </c>
      <c r="CZ2191" t="s">
        <v>111</v>
      </c>
      <c r="DA2191" s="1">
        <v>45826</v>
      </c>
      <c r="DB2191" s="2">
        <v>0.41145833333333331</v>
      </c>
      <c r="DF2191">
        <v>8</v>
      </c>
      <c r="DG2191" t="s">
        <v>114</v>
      </c>
      <c r="DO2191" t="s">
        <v>920</v>
      </c>
      <c r="EH2191">
        <v>2550</v>
      </c>
      <c r="EI2191" t="s">
        <v>83</v>
      </c>
      <c r="EL2191" t="s">
        <v>112</v>
      </c>
      <c r="EQ2191" t="s">
        <v>84</v>
      </c>
      <c r="ES2191">
        <v>11.9</v>
      </c>
      <c r="ET2191" t="s">
        <v>85</v>
      </c>
      <c r="EU2191" t="s">
        <v>113</v>
      </c>
      <c r="FD2191" t="s">
        <v>102</v>
      </c>
    </row>
    <row r="2192" spans="1:160" x14ac:dyDescent="0.25">
      <c r="A2192" s="13"/>
      <c r="B2192" s="7">
        <v>3</v>
      </c>
      <c r="C2192" s="8">
        <v>45889</v>
      </c>
      <c r="D2192" s="9">
        <v>0.375</v>
      </c>
      <c r="E2192" s="10" t="s">
        <v>674</v>
      </c>
      <c r="F2192" s="10" t="s">
        <v>102</v>
      </c>
      <c r="G2192" s="13"/>
      <c r="H2192" s="13"/>
      <c r="I2192" s="10" t="s">
        <v>2457</v>
      </c>
      <c r="J2192" s="7">
        <v>7.23</v>
      </c>
      <c r="K2192" s="13"/>
      <c r="L2192" s="7">
        <v>25.1</v>
      </c>
      <c r="M2192" s="13"/>
      <c r="N2192" s="7">
        <v>88.2</v>
      </c>
      <c r="O2192" s="13"/>
      <c r="P2192" s="13"/>
      <c r="Q2192" s="13"/>
      <c r="R2192" s="13"/>
      <c r="S2192" s="13"/>
      <c r="T2192" s="13"/>
      <c r="U2192" s="13"/>
      <c r="V2192" s="13"/>
      <c r="W2192" s="13"/>
      <c r="X2192" s="13"/>
      <c r="Y2192" s="13"/>
      <c r="Z2192" s="13"/>
      <c r="AA2192" s="13"/>
      <c r="AB2192" s="13"/>
      <c r="AC2192" s="13"/>
      <c r="AD2192" s="13"/>
      <c r="AE2192" s="13"/>
      <c r="AF2192" s="13"/>
      <c r="AG2192" s="13"/>
      <c r="AH2192" s="13"/>
      <c r="AI2192" s="13"/>
      <c r="AJ2192" s="13"/>
      <c r="AK2192" s="13"/>
      <c r="AL2192" s="13"/>
      <c r="AM2192" s="13"/>
      <c r="AN2192" s="13"/>
      <c r="AO2192" s="13"/>
      <c r="AP2192" s="13"/>
      <c r="AQ2192" s="13"/>
      <c r="AR2192" s="13"/>
      <c r="AS2192" s="13"/>
      <c r="AT2192" s="13"/>
      <c r="AU2192" s="13"/>
      <c r="AV2192" s="13"/>
      <c r="AW2192" s="13"/>
      <c r="AX2192" s="13"/>
      <c r="AY2192" s="13"/>
      <c r="AZ2192" s="13"/>
      <c r="BA2192" s="13"/>
      <c r="BB2192" s="13"/>
      <c r="BC2192" s="13"/>
      <c r="BD2192" s="13"/>
      <c r="BE2192" s="13"/>
      <c r="BF2192" s="13"/>
      <c r="BG2192" s="13"/>
      <c r="BH2192" s="13"/>
      <c r="BI2192" s="13"/>
      <c r="BJ2192" s="13"/>
      <c r="BK2192" s="13"/>
      <c r="BL2192" s="13"/>
      <c r="BM2192" s="13"/>
      <c r="BN2192" s="13"/>
      <c r="BO2192" s="13"/>
      <c r="BP2192" s="13"/>
      <c r="BQ2192" s="13"/>
      <c r="BR2192" s="13"/>
      <c r="BS2192" s="13"/>
      <c r="BT2192" s="13"/>
      <c r="BU2192" s="13"/>
      <c r="BV2192" s="13"/>
      <c r="BW2192" s="13"/>
      <c r="BX2192" s="13"/>
      <c r="BY2192" s="13"/>
      <c r="BZ2192" s="13"/>
      <c r="CA2192" s="13"/>
      <c r="CB2192" s="13"/>
      <c r="CC2192" s="13"/>
      <c r="CD2192" s="13"/>
      <c r="CE2192" s="13"/>
      <c r="CF2192" s="13"/>
      <c r="CG2192" s="13"/>
      <c r="CH2192" s="7">
        <v>57190</v>
      </c>
      <c r="CI2192" s="7">
        <v>57197</v>
      </c>
      <c r="CN2192" t="s">
        <v>921</v>
      </c>
      <c r="CR2192" t="s">
        <v>931</v>
      </c>
      <c r="CS2192" t="s">
        <v>110</v>
      </c>
      <c r="CT2192" t="s">
        <v>129</v>
      </c>
      <c r="CZ2192" t="s">
        <v>111</v>
      </c>
      <c r="DA2192" s="1">
        <v>45826</v>
      </c>
      <c r="DB2192" s="2">
        <v>0.41248842592592594</v>
      </c>
      <c r="DF2192">
        <v>9</v>
      </c>
      <c r="DG2192" t="s">
        <v>114</v>
      </c>
      <c r="DO2192" t="s">
        <v>920</v>
      </c>
      <c r="EH2192" t="s">
        <v>105</v>
      </c>
      <c r="EI2192" t="s">
        <v>104</v>
      </c>
      <c r="EL2192" t="s">
        <v>112</v>
      </c>
      <c r="EQ2192" t="s">
        <v>107</v>
      </c>
      <c r="ES2192">
        <v>1.5</v>
      </c>
      <c r="ET2192" t="s">
        <v>106</v>
      </c>
      <c r="EU2192" t="s">
        <v>113</v>
      </c>
      <c r="FD2192" t="s">
        <v>102</v>
      </c>
    </row>
    <row r="2193" spans="1:160" x14ac:dyDescent="0.25">
      <c r="A2193" s="13"/>
      <c r="B2193" s="7">
        <v>0.1</v>
      </c>
      <c r="C2193" s="8">
        <v>45889</v>
      </c>
      <c r="D2193" s="9">
        <v>0.375</v>
      </c>
      <c r="E2193" s="10" t="s">
        <v>674</v>
      </c>
      <c r="F2193" s="10" t="s">
        <v>102</v>
      </c>
      <c r="G2193" s="13"/>
      <c r="H2193" s="13"/>
      <c r="I2193" s="10" t="s">
        <v>2457</v>
      </c>
      <c r="J2193" s="7">
        <v>7.23</v>
      </c>
      <c r="K2193" s="13"/>
      <c r="L2193" s="7">
        <v>25.2</v>
      </c>
      <c r="M2193" s="13"/>
      <c r="N2193" s="7">
        <v>88.2</v>
      </c>
      <c r="O2193" s="13"/>
      <c r="P2193" s="13"/>
      <c r="Q2193" s="13"/>
      <c r="R2193" s="13"/>
      <c r="S2193" s="13"/>
      <c r="T2193" s="13"/>
      <c r="U2193" s="13"/>
      <c r="V2193" s="13"/>
      <c r="W2193" s="13"/>
      <c r="X2193" s="13"/>
      <c r="Y2193" s="13"/>
      <c r="Z2193" s="13"/>
      <c r="AA2193" s="13"/>
      <c r="AB2193" s="13"/>
      <c r="AC2193" s="13"/>
      <c r="AD2193" s="13"/>
      <c r="AE2193" s="13"/>
      <c r="AF2193" s="13"/>
      <c r="AG2193" s="13"/>
      <c r="AH2193" s="13"/>
      <c r="AI2193" s="13"/>
      <c r="AJ2193" s="13"/>
      <c r="AK2193" s="13"/>
      <c r="AL2193" s="13"/>
      <c r="AM2193" s="13"/>
      <c r="AN2193" s="13"/>
      <c r="AO2193" s="13"/>
      <c r="AP2193" s="13"/>
      <c r="AQ2193" s="13"/>
      <c r="AR2193" s="13"/>
      <c r="AS2193" s="13"/>
      <c r="AT2193" s="13"/>
      <c r="AU2193" s="13"/>
      <c r="AV2193" s="13"/>
      <c r="AW2193" s="13"/>
      <c r="AX2193" s="13"/>
      <c r="AY2193" s="13"/>
      <c r="AZ2193" s="13"/>
      <c r="BA2193" s="13"/>
      <c r="BB2193" s="13"/>
      <c r="BC2193" s="13"/>
      <c r="BD2193" s="13"/>
      <c r="BE2193" s="13"/>
      <c r="BF2193" s="13"/>
      <c r="BG2193" s="13"/>
      <c r="BH2193" s="13"/>
      <c r="BI2193" s="13"/>
      <c r="BJ2193" s="13"/>
      <c r="BK2193" s="13"/>
      <c r="BL2193" s="13"/>
      <c r="BM2193" s="13"/>
      <c r="BN2193" s="13"/>
      <c r="BO2193" s="13"/>
      <c r="BP2193" s="13"/>
      <c r="BQ2193" s="13"/>
      <c r="BR2193" s="13"/>
      <c r="BS2193" s="13"/>
      <c r="BT2193" s="13"/>
      <c r="BU2193" s="13"/>
      <c r="BV2193" s="13"/>
      <c r="BW2193" s="13"/>
      <c r="BX2193" s="13"/>
      <c r="BY2193" s="13"/>
      <c r="BZ2193" s="13"/>
      <c r="CA2193" s="13"/>
      <c r="CB2193" s="13"/>
      <c r="CC2193" s="13"/>
      <c r="CD2193" s="13"/>
      <c r="CE2193" s="13"/>
      <c r="CF2193" s="13"/>
      <c r="CG2193" s="13"/>
      <c r="CH2193" s="7">
        <v>57191</v>
      </c>
      <c r="CI2193" s="13"/>
      <c r="CN2193" t="s">
        <v>921</v>
      </c>
      <c r="CR2193" t="s">
        <v>931</v>
      </c>
      <c r="CS2193" t="s">
        <v>110</v>
      </c>
      <c r="CT2193" t="s">
        <v>129</v>
      </c>
      <c r="CZ2193" t="s">
        <v>111</v>
      </c>
      <c r="DA2193" s="1">
        <v>45826</v>
      </c>
      <c r="DB2193" s="2">
        <v>0.41248842592592594</v>
      </c>
      <c r="DF2193">
        <v>9</v>
      </c>
      <c r="DG2193" t="s">
        <v>114</v>
      </c>
      <c r="DO2193" t="s">
        <v>920</v>
      </c>
      <c r="EH2193" t="s">
        <v>105</v>
      </c>
      <c r="EI2193" t="s">
        <v>104</v>
      </c>
      <c r="EL2193" t="s">
        <v>112</v>
      </c>
      <c r="EQ2193" t="s">
        <v>109</v>
      </c>
      <c r="ES2193">
        <v>14.1</v>
      </c>
      <c r="ET2193" t="s">
        <v>108</v>
      </c>
      <c r="EU2193" t="s">
        <v>113</v>
      </c>
      <c r="FD2193" t="s">
        <v>102</v>
      </c>
    </row>
    <row r="2194" spans="1:160" x14ac:dyDescent="0.25">
      <c r="A2194" s="13"/>
      <c r="B2194" s="7">
        <v>0.5</v>
      </c>
      <c r="C2194" s="8">
        <v>45889</v>
      </c>
      <c r="D2194" s="9">
        <v>0.375</v>
      </c>
      <c r="E2194" s="10" t="s">
        <v>674</v>
      </c>
      <c r="F2194" s="10" t="s">
        <v>102</v>
      </c>
      <c r="G2194" s="13"/>
      <c r="H2194" s="13"/>
      <c r="I2194" s="10" t="s">
        <v>2457</v>
      </c>
      <c r="J2194" s="7">
        <v>7.25</v>
      </c>
      <c r="K2194" s="13"/>
      <c r="L2194" s="7">
        <v>25.2</v>
      </c>
      <c r="M2194" s="13"/>
      <c r="N2194" s="7">
        <v>88.6</v>
      </c>
      <c r="O2194" s="13"/>
      <c r="P2194" s="13"/>
      <c r="Q2194" s="13"/>
      <c r="R2194" s="13"/>
      <c r="S2194" s="13"/>
      <c r="T2194" s="13"/>
      <c r="U2194" s="13"/>
      <c r="V2194" s="13"/>
      <c r="W2194" s="13"/>
      <c r="X2194" s="13"/>
      <c r="Y2194" s="13"/>
      <c r="Z2194" s="13"/>
      <c r="AA2194" s="13"/>
      <c r="AB2194" s="13"/>
      <c r="AC2194" s="13"/>
      <c r="AD2194" s="13"/>
      <c r="AE2194" s="13"/>
      <c r="AF2194" s="13"/>
      <c r="AG2194" s="13"/>
      <c r="AH2194" s="13"/>
      <c r="AI2194" s="13"/>
      <c r="AJ2194" s="13"/>
      <c r="AK2194" s="13"/>
      <c r="AL2194" s="13"/>
      <c r="AM2194" s="13"/>
      <c r="AN2194" s="13"/>
      <c r="AO2194" s="13"/>
      <c r="AP2194" s="13"/>
      <c r="AQ2194" s="13"/>
      <c r="AR2194" s="13"/>
      <c r="AS2194" s="13"/>
      <c r="AT2194" s="13"/>
      <c r="AU2194" s="13"/>
      <c r="AV2194" s="13"/>
      <c r="AW2194" s="13"/>
      <c r="AX2194" s="13"/>
      <c r="AY2194" s="13"/>
      <c r="AZ2194" s="13"/>
      <c r="BA2194" s="13"/>
      <c r="BB2194" s="13"/>
      <c r="BC2194" s="13"/>
      <c r="BD2194" s="13"/>
      <c r="BE2194" s="13"/>
      <c r="BF2194" s="13"/>
      <c r="BG2194" s="13"/>
      <c r="BH2194" s="13"/>
      <c r="BI2194" s="13"/>
      <c r="BJ2194" s="13"/>
      <c r="BK2194" s="13"/>
      <c r="BL2194" s="13"/>
      <c r="BM2194" s="13"/>
      <c r="BN2194" s="13"/>
      <c r="BO2194" s="13"/>
      <c r="BP2194" s="13"/>
      <c r="BQ2194" s="13"/>
      <c r="BR2194" s="13"/>
      <c r="BS2194" s="13"/>
      <c r="BT2194" s="13"/>
      <c r="BU2194" s="13"/>
      <c r="BV2194" s="13"/>
      <c r="BW2194" s="13"/>
      <c r="BX2194" s="13"/>
      <c r="BY2194" s="13"/>
      <c r="BZ2194" s="13"/>
      <c r="CA2194" s="13"/>
      <c r="CB2194" s="13"/>
      <c r="CC2194" s="13"/>
      <c r="CD2194" s="13"/>
      <c r="CE2194" s="13"/>
      <c r="CF2194" s="13"/>
      <c r="CG2194" s="13"/>
      <c r="CH2194" s="7">
        <v>57192</v>
      </c>
      <c r="CI2194" s="13"/>
      <c r="CN2194" t="s">
        <v>921</v>
      </c>
      <c r="CR2194" t="s">
        <v>931</v>
      </c>
      <c r="CS2194" t="s">
        <v>110</v>
      </c>
      <c r="CT2194" t="s">
        <v>129</v>
      </c>
      <c r="CZ2194" t="s">
        <v>111</v>
      </c>
      <c r="DA2194" s="1">
        <v>45826</v>
      </c>
      <c r="DB2194" s="2">
        <v>0.41248842592592594</v>
      </c>
      <c r="DF2194">
        <v>9</v>
      </c>
      <c r="DG2194" t="s">
        <v>114</v>
      </c>
      <c r="DO2194" t="s">
        <v>920</v>
      </c>
      <c r="EH2194">
        <v>2550</v>
      </c>
      <c r="EI2194" t="s">
        <v>83</v>
      </c>
      <c r="EL2194" t="s">
        <v>112</v>
      </c>
      <c r="EQ2194" t="s">
        <v>84</v>
      </c>
      <c r="ES2194">
        <v>10.9</v>
      </c>
      <c r="ET2194" t="s">
        <v>85</v>
      </c>
      <c r="EU2194" t="s">
        <v>113</v>
      </c>
      <c r="FD2194" t="s">
        <v>102</v>
      </c>
    </row>
    <row r="2195" spans="1:160" x14ac:dyDescent="0.25">
      <c r="A2195" s="13"/>
      <c r="B2195" s="7">
        <v>1</v>
      </c>
      <c r="C2195" s="8">
        <v>45889</v>
      </c>
      <c r="D2195" s="9">
        <v>0.375</v>
      </c>
      <c r="E2195" s="10" t="s">
        <v>674</v>
      </c>
      <c r="F2195" s="10" t="s">
        <v>102</v>
      </c>
      <c r="G2195" s="13"/>
      <c r="H2195" s="13"/>
      <c r="I2195" s="10" t="s">
        <v>2457</v>
      </c>
      <c r="J2195" s="7">
        <v>7.24</v>
      </c>
      <c r="K2195" s="13"/>
      <c r="L2195" s="7">
        <v>25.2</v>
      </c>
      <c r="M2195" s="13"/>
      <c r="N2195" s="7">
        <v>88.5</v>
      </c>
      <c r="O2195" s="13"/>
      <c r="P2195" s="13"/>
      <c r="Q2195" s="13"/>
      <c r="R2195" s="13"/>
      <c r="S2195" s="13"/>
      <c r="T2195" s="13"/>
      <c r="U2195" s="13"/>
      <c r="V2195" s="13"/>
      <c r="W2195" s="13"/>
      <c r="X2195" s="13"/>
      <c r="Y2195" s="13"/>
      <c r="Z2195" s="13"/>
      <c r="AA2195" s="13"/>
      <c r="AB2195" s="13"/>
      <c r="AC2195" s="13"/>
      <c r="AD2195" s="13"/>
      <c r="AE2195" s="13"/>
      <c r="AF2195" s="13"/>
      <c r="AG2195" s="13"/>
      <c r="AH2195" s="13"/>
      <c r="AI2195" s="13"/>
      <c r="AJ2195" s="13"/>
      <c r="AK2195" s="13"/>
      <c r="AL2195" s="13"/>
      <c r="AM2195" s="13"/>
      <c r="AN2195" s="13"/>
      <c r="AO2195" s="13"/>
      <c r="AP2195" s="13"/>
      <c r="AQ2195" s="13"/>
      <c r="AR2195" s="13"/>
      <c r="AS2195" s="13"/>
      <c r="AT2195" s="13"/>
      <c r="AU2195" s="13"/>
      <c r="AV2195" s="13"/>
      <c r="AW2195" s="13"/>
      <c r="AX2195" s="13"/>
      <c r="AY2195" s="13"/>
      <c r="AZ2195" s="13"/>
      <c r="BA2195" s="13"/>
      <c r="BB2195" s="13"/>
      <c r="BC2195" s="13"/>
      <c r="BD2195" s="13"/>
      <c r="BE2195" s="13"/>
      <c r="BF2195" s="13"/>
      <c r="BG2195" s="13"/>
      <c r="BH2195" s="13"/>
      <c r="BI2195" s="13"/>
      <c r="BJ2195" s="13"/>
      <c r="BK2195" s="13"/>
      <c r="BL2195" s="13"/>
      <c r="BM2195" s="13"/>
      <c r="BN2195" s="13"/>
      <c r="BO2195" s="13"/>
      <c r="BP2195" s="13"/>
      <c r="BQ2195" s="13"/>
      <c r="BR2195" s="13"/>
      <c r="BS2195" s="13"/>
      <c r="BT2195" s="13"/>
      <c r="BU2195" s="13"/>
      <c r="BV2195" s="13"/>
      <c r="BW2195" s="13"/>
      <c r="BX2195" s="13"/>
      <c r="BY2195" s="13"/>
      <c r="BZ2195" s="13"/>
      <c r="CA2195" s="13"/>
      <c r="CB2195" s="13"/>
      <c r="CC2195" s="13"/>
      <c r="CD2195" s="13"/>
      <c r="CE2195" s="13"/>
      <c r="CF2195" s="13"/>
      <c r="CG2195" s="13"/>
      <c r="CH2195" s="7">
        <v>57193</v>
      </c>
      <c r="CI2195" s="13"/>
      <c r="CN2195" t="s">
        <v>921</v>
      </c>
      <c r="CR2195" t="s">
        <v>932</v>
      </c>
      <c r="CS2195" t="s">
        <v>110</v>
      </c>
      <c r="CT2195" t="s">
        <v>129</v>
      </c>
      <c r="CZ2195" t="s">
        <v>111</v>
      </c>
      <c r="DA2195" s="1">
        <v>45826</v>
      </c>
      <c r="DB2195" s="2">
        <v>0.41328703703703706</v>
      </c>
      <c r="DF2195">
        <v>10</v>
      </c>
      <c r="DG2195" t="s">
        <v>114</v>
      </c>
      <c r="DO2195" t="s">
        <v>920</v>
      </c>
      <c r="EH2195" t="s">
        <v>105</v>
      </c>
      <c r="EI2195" t="s">
        <v>104</v>
      </c>
      <c r="EL2195" t="s">
        <v>112</v>
      </c>
      <c r="EQ2195" t="s">
        <v>107</v>
      </c>
      <c r="ES2195">
        <v>0.93</v>
      </c>
      <c r="ET2195" t="s">
        <v>106</v>
      </c>
      <c r="EU2195" t="s">
        <v>113</v>
      </c>
      <c r="FD2195" t="s">
        <v>102</v>
      </c>
    </row>
    <row r="2196" spans="1:160" x14ac:dyDescent="0.25">
      <c r="A2196" s="13"/>
      <c r="B2196" s="7">
        <v>1.5</v>
      </c>
      <c r="C2196" s="8">
        <v>45889</v>
      </c>
      <c r="D2196" s="9">
        <v>0.375</v>
      </c>
      <c r="E2196" s="10" t="s">
        <v>674</v>
      </c>
      <c r="F2196" s="10" t="s">
        <v>102</v>
      </c>
      <c r="G2196" s="13"/>
      <c r="H2196" s="13"/>
      <c r="I2196" s="10" t="s">
        <v>2457</v>
      </c>
      <c r="J2196" s="7">
        <v>7.22</v>
      </c>
      <c r="K2196" s="13"/>
      <c r="L2196" s="7">
        <v>25.3</v>
      </c>
      <c r="M2196" s="13"/>
      <c r="N2196" s="7">
        <v>88.3</v>
      </c>
      <c r="O2196" s="13"/>
      <c r="P2196" s="13"/>
      <c r="Q2196" s="13"/>
      <c r="R2196" s="13"/>
      <c r="S2196" s="13"/>
      <c r="T2196" s="13"/>
      <c r="U2196" s="13"/>
      <c r="V2196" s="13"/>
      <c r="W2196" s="13"/>
      <c r="X2196" s="13"/>
      <c r="Y2196" s="13"/>
      <c r="Z2196" s="13"/>
      <c r="AA2196" s="13"/>
      <c r="AB2196" s="13"/>
      <c r="AC2196" s="13"/>
      <c r="AD2196" s="13"/>
      <c r="AE2196" s="13"/>
      <c r="AF2196" s="13"/>
      <c r="AG2196" s="13"/>
      <c r="AH2196" s="13"/>
      <c r="AI2196" s="13"/>
      <c r="AJ2196" s="13"/>
      <c r="AK2196" s="13"/>
      <c r="AL2196" s="13"/>
      <c r="AM2196" s="13"/>
      <c r="AN2196" s="13"/>
      <c r="AO2196" s="13"/>
      <c r="AP2196" s="13"/>
      <c r="AQ2196" s="13"/>
      <c r="AR2196" s="13"/>
      <c r="AS2196" s="13"/>
      <c r="AT2196" s="13"/>
      <c r="AU2196" s="13"/>
      <c r="AV2196" s="13"/>
      <c r="AW2196" s="13"/>
      <c r="AX2196" s="13"/>
      <c r="AY2196" s="13"/>
      <c r="AZ2196" s="13"/>
      <c r="BA2196" s="13"/>
      <c r="BB2196" s="13"/>
      <c r="BC2196" s="13"/>
      <c r="BD2196" s="13"/>
      <c r="BE2196" s="13"/>
      <c r="BF2196" s="13"/>
      <c r="BG2196" s="13"/>
      <c r="BH2196" s="13"/>
      <c r="BI2196" s="13"/>
      <c r="BJ2196" s="13"/>
      <c r="BK2196" s="13"/>
      <c r="BL2196" s="13"/>
      <c r="BM2196" s="13"/>
      <c r="BN2196" s="13"/>
      <c r="BO2196" s="13"/>
      <c r="BP2196" s="13"/>
      <c r="BQ2196" s="13"/>
      <c r="BR2196" s="13"/>
      <c r="BS2196" s="13"/>
      <c r="BT2196" s="13"/>
      <c r="BU2196" s="13"/>
      <c r="BV2196" s="13"/>
      <c r="BW2196" s="13"/>
      <c r="BX2196" s="13"/>
      <c r="BY2196" s="13"/>
      <c r="BZ2196" s="13"/>
      <c r="CA2196" s="13"/>
      <c r="CB2196" s="13"/>
      <c r="CC2196" s="13"/>
      <c r="CD2196" s="13"/>
      <c r="CE2196" s="13"/>
      <c r="CF2196" s="13"/>
      <c r="CG2196" s="13"/>
      <c r="CH2196" s="7">
        <v>57194</v>
      </c>
      <c r="CI2196" s="13"/>
      <c r="CN2196" t="s">
        <v>921</v>
      </c>
      <c r="CR2196" t="s">
        <v>932</v>
      </c>
      <c r="CS2196" t="s">
        <v>110</v>
      </c>
      <c r="CT2196" t="s">
        <v>129</v>
      </c>
      <c r="CZ2196" t="s">
        <v>111</v>
      </c>
      <c r="DA2196" s="1">
        <v>45826</v>
      </c>
      <c r="DB2196" s="2">
        <v>0.41328703703703706</v>
      </c>
      <c r="DF2196">
        <v>10</v>
      </c>
      <c r="DG2196" t="s">
        <v>114</v>
      </c>
      <c r="DO2196" t="s">
        <v>920</v>
      </c>
      <c r="EH2196" t="s">
        <v>105</v>
      </c>
      <c r="EI2196" t="s">
        <v>104</v>
      </c>
      <c r="EL2196" t="s">
        <v>112</v>
      </c>
      <c r="EQ2196" t="s">
        <v>109</v>
      </c>
      <c r="ES2196">
        <v>8.6999999999999993</v>
      </c>
      <c r="ET2196" t="s">
        <v>108</v>
      </c>
      <c r="EU2196" t="s">
        <v>113</v>
      </c>
      <c r="FD2196" t="s">
        <v>102</v>
      </c>
    </row>
    <row r="2197" spans="1:160" x14ac:dyDescent="0.25">
      <c r="A2197" s="13"/>
      <c r="B2197" s="7">
        <v>2</v>
      </c>
      <c r="C2197" s="8">
        <v>45889</v>
      </c>
      <c r="D2197" s="9">
        <v>0.375</v>
      </c>
      <c r="E2197" s="10" t="s">
        <v>674</v>
      </c>
      <c r="F2197" s="10" t="s">
        <v>102</v>
      </c>
      <c r="G2197" s="13"/>
      <c r="H2197" s="13"/>
      <c r="I2197" s="10" t="s">
        <v>2457</v>
      </c>
      <c r="J2197" s="7">
        <v>7.2</v>
      </c>
      <c r="K2197" s="13"/>
      <c r="L2197" s="7">
        <v>25.3</v>
      </c>
      <c r="M2197" s="13"/>
      <c r="N2197" s="7">
        <v>88.1</v>
      </c>
      <c r="O2197" s="13"/>
      <c r="P2197" s="13"/>
      <c r="Q2197" s="13"/>
      <c r="R2197" s="13"/>
      <c r="S2197" s="13"/>
      <c r="T2197" s="13"/>
      <c r="U2197" s="13"/>
      <c r="V2197" s="13"/>
      <c r="W2197" s="13"/>
      <c r="X2197" s="13"/>
      <c r="Y2197" s="13"/>
      <c r="Z2197" s="13"/>
      <c r="AA2197" s="13"/>
      <c r="AB2197" s="13"/>
      <c r="AC2197" s="13"/>
      <c r="AD2197" s="13"/>
      <c r="AE2197" s="13"/>
      <c r="AF2197" s="13"/>
      <c r="AG2197" s="13"/>
      <c r="AH2197" s="13"/>
      <c r="AI2197" s="13"/>
      <c r="AJ2197" s="13"/>
      <c r="AK2197" s="13"/>
      <c r="AL2197" s="13"/>
      <c r="AM2197" s="13"/>
      <c r="AN2197" s="13"/>
      <c r="AO2197" s="13"/>
      <c r="AP2197" s="13"/>
      <c r="AQ2197" s="13"/>
      <c r="AR2197" s="13"/>
      <c r="AS2197" s="13"/>
      <c r="AT2197" s="13"/>
      <c r="AU2197" s="13"/>
      <c r="AV2197" s="13"/>
      <c r="AW2197" s="13"/>
      <c r="AX2197" s="13"/>
      <c r="AY2197" s="13"/>
      <c r="AZ2197" s="13"/>
      <c r="BA2197" s="13"/>
      <c r="BB2197" s="13"/>
      <c r="BC2197" s="13"/>
      <c r="BD2197" s="13"/>
      <c r="BE2197" s="13"/>
      <c r="BF2197" s="13"/>
      <c r="BG2197" s="13"/>
      <c r="BH2197" s="13"/>
      <c r="BI2197" s="13"/>
      <c r="BJ2197" s="13"/>
      <c r="BK2197" s="13"/>
      <c r="BL2197" s="13"/>
      <c r="BM2197" s="13"/>
      <c r="BN2197" s="13"/>
      <c r="BO2197" s="13"/>
      <c r="BP2197" s="13"/>
      <c r="BQ2197" s="13"/>
      <c r="BR2197" s="13"/>
      <c r="BS2197" s="13"/>
      <c r="BT2197" s="13"/>
      <c r="BU2197" s="13"/>
      <c r="BV2197" s="13"/>
      <c r="BW2197" s="13"/>
      <c r="BX2197" s="13"/>
      <c r="BY2197" s="13"/>
      <c r="BZ2197" s="13"/>
      <c r="CA2197" s="13"/>
      <c r="CB2197" s="13"/>
      <c r="CC2197" s="13"/>
      <c r="CD2197" s="13"/>
      <c r="CE2197" s="13"/>
      <c r="CF2197" s="13"/>
      <c r="CG2197" s="13"/>
      <c r="CH2197" s="7">
        <v>57195</v>
      </c>
      <c r="CI2197" s="13"/>
      <c r="CN2197" t="s">
        <v>921</v>
      </c>
      <c r="CR2197" t="s">
        <v>932</v>
      </c>
      <c r="CS2197" t="s">
        <v>110</v>
      </c>
      <c r="CT2197" t="s">
        <v>129</v>
      </c>
      <c r="CZ2197" t="s">
        <v>111</v>
      </c>
      <c r="DA2197" s="1">
        <v>45826</v>
      </c>
      <c r="DB2197" s="2">
        <v>0.41328703703703706</v>
      </c>
      <c r="DF2197">
        <v>10</v>
      </c>
      <c r="DG2197" t="s">
        <v>114</v>
      </c>
      <c r="DO2197" t="s">
        <v>920</v>
      </c>
      <c r="EH2197">
        <v>2550</v>
      </c>
      <c r="EI2197" t="s">
        <v>83</v>
      </c>
      <c r="EL2197" t="s">
        <v>112</v>
      </c>
      <c r="EQ2197" t="s">
        <v>84</v>
      </c>
      <c r="ES2197">
        <v>10.5</v>
      </c>
      <c r="ET2197" t="s">
        <v>85</v>
      </c>
      <c r="EU2197" t="s">
        <v>113</v>
      </c>
      <c r="FD2197" t="s">
        <v>102</v>
      </c>
    </row>
    <row r="2198" spans="1:160" x14ac:dyDescent="0.25">
      <c r="A2198" s="13"/>
      <c r="B2198" s="7">
        <v>2.5</v>
      </c>
      <c r="C2198" s="8">
        <v>45889</v>
      </c>
      <c r="D2198" s="9">
        <v>0.375</v>
      </c>
      <c r="E2198" s="10" t="s">
        <v>674</v>
      </c>
      <c r="F2198" s="10" t="s">
        <v>102</v>
      </c>
      <c r="G2198" s="13"/>
      <c r="H2198" s="13"/>
      <c r="I2198" s="10" t="s">
        <v>2457</v>
      </c>
      <c r="J2198" s="7">
        <v>7.2</v>
      </c>
      <c r="K2198" s="13"/>
      <c r="L2198" s="7">
        <v>25.3</v>
      </c>
      <c r="M2198" s="13"/>
      <c r="N2198" s="7">
        <v>88.1</v>
      </c>
      <c r="O2198" s="13"/>
      <c r="P2198" s="13"/>
      <c r="Q2198" s="13"/>
      <c r="R2198" s="13"/>
      <c r="S2198" s="13"/>
      <c r="T2198" s="13"/>
      <c r="U2198" s="13"/>
      <c r="V2198" s="13"/>
      <c r="W2198" s="13"/>
      <c r="X2198" s="13"/>
      <c r="Y2198" s="13"/>
      <c r="Z2198" s="13"/>
      <c r="AA2198" s="13"/>
      <c r="AB2198" s="13"/>
      <c r="AC2198" s="13"/>
      <c r="AD2198" s="13"/>
      <c r="AE2198" s="13"/>
      <c r="AF2198" s="13"/>
      <c r="AG2198" s="13"/>
      <c r="AH2198" s="13"/>
      <c r="AI2198" s="13"/>
      <c r="AJ2198" s="13"/>
      <c r="AK2198" s="13"/>
      <c r="AL2198" s="13"/>
      <c r="AM2198" s="13"/>
      <c r="AN2198" s="13"/>
      <c r="AO2198" s="13"/>
      <c r="AP2198" s="13"/>
      <c r="AQ2198" s="13"/>
      <c r="AR2198" s="13"/>
      <c r="AS2198" s="13"/>
      <c r="AT2198" s="13"/>
      <c r="AU2198" s="13"/>
      <c r="AV2198" s="13"/>
      <c r="AW2198" s="13"/>
      <c r="AX2198" s="13"/>
      <c r="AY2198" s="13"/>
      <c r="AZ2198" s="13"/>
      <c r="BA2198" s="13"/>
      <c r="BB2198" s="13"/>
      <c r="BC2198" s="13"/>
      <c r="BD2198" s="13"/>
      <c r="BE2198" s="13"/>
      <c r="BF2198" s="13"/>
      <c r="BG2198" s="13"/>
      <c r="BH2198" s="13"/>
      <c r="BI2198" s="13"/>
      <c r="BJ2198" s="13"/>
      <c r="BK2198" s="13"/>
      <c r="BL2198" s="13"/>
      <c r="BM2198" s="13"/>
      <c r="BN2198" s="13"/>
      <c r="BO2198" s="13"/>
      <c r="BP2198" s="13"/>
      <c r="BQ2198" s="13"/>
      <c r="BR2198" s="13"/>
      <c r="BS2198" s="13"/>
      <c r="BT2198" s="13"/>
      <c r="BU2198" s="13"/>
      <c r="BV2198" s="13"/>
      <c r="BW2198" s="13"/>
      <c r="BX2198" s="13"/>
      <c r="BY2198" s="13"/>
      <c r="BZ2198" s="13"/>
      <c r="CA2198" s="13"/>
      <c r="CB2198" s="13"/>
      <c r="CC2198" s="13"/>
      <c r="CD2198" s="13"/>
      <c r="CE2198" s="13"/>
      <c r="CF2198" s="13"/>
      <c r="CG2198" s="13"/>
      <c r="CH2198" s="7">
        <v>57196</v>
      </c>
      <c r="CI2198" s="13"/>
      <c r="CN2198" t="s">
        <v>921</v>
      </c>
      <c r="CR2198" t="s">
        <v>933</v>
      </c>
      <c r="CS2198" t="s">
        <v>110</v>
      </c>
      <c r="CT2198" t="s">
        <v>129</v>
      </c>
      <c r="CZ2198" t="s">
        <v>111</v>
      </c>
      <c r="DA2198" s="1">
        <v>45826</v>
      </c>
      <c r="DB2198" s="2">
        <v>0.41393518518518518</v>
      </c>
      <c r="DF2198">
        <v>10.5</v>
      </c>
      <c r="DG2198" t="s">
        <v>114</v>
      </c>
      <c r="DO2198" t="s">
        <v>920</v>
      </c>
      <c r="EH2198" t="s">
        <v>105</v>
      </c>
      <c r="EI2198" t="s">
        <v>104</v>
      </c>
      <c r="EL2198" t="s">
        <v>112</v>
      </c>
      <c r="EQ2198" t="s">
        <v>107</v>
      </c>
      <c r="ES2198">
        <v>0.65</v>
      </c>
      <c r="ET2198" t="s">
        <v>106</v>
      </c>
      <c r="EU2198" t="s">
        <v>113</v>
      </c>
      <c r="FD2198" t="s">
        <v>102</v>
      </c>
    </row>
    <row r="2199" spans="1:160" x14ac:dyDescent="0.25">
      <c r="A2199" s="13"/>
      <c r="B2199" s="7">
        <v>3</v>
      </c>
      <c r="C2199" s="8">
        <v>45889</v>
      </c>
      <c r="D2199" s="9">
        <v>0.375</v>
      </c>
      <c r="E2199" s="10" t="s">
        <v>674</v>
      </c>
      <c r="F2199" s="10" t="s">
        <v>102</v>
      </c>
      <c r="G2199" s="13"/>
      <c r="H2199" s="13"/>
      <c r="I2199" s="10" t="s">
        <v>2457</v>
      </c>
      <c r="J2199" s="7">
        <v>7.15</v>
      </c>
      <c r="K2199" s="13"/>
      <c r="L2199" s="7">
        <v>25.3</v>
      </c>
      <c r="M2199" s="13"/>
      <c r="N2199" s="7">
        <v>87.6</v>
      </c>
      <c r="O2199" s="13"/>
      <c r="P2199" s="13"/>
      <c r="Q2199" s="13"/>
      <c r="R2199" s="13"/>
      <c r="S2199" s="13"/>
      <c r="T2199" s="13"/>
      <c r="U2199" s="13"/>
      <c r="V2199" s="13"/>
      <c r="W2199" s="13"/>
      <c r="X2199" s="13"/>
      <c r="Y2199" s="13"/>
      <c r="Z2199" s="13"/>
      <c r="AA2199" s="13"/>
      <c r="AB2199" s="13"/>
      <c r="AC2199" s="13"/>
      <c r="AD2199" s="13"/>
      <c r="AE2199" s="13"/>
      <c r="AF2199" s="13"/>
      <c r="AG2199" s="13"/>
      <c r="AH2199" s="13"/>
      <c r="AI2199" s="13"/>
      <c r="AJ2199" s="13"/>
      <c r="AK2199" s="13"/>
      <c r="AL2199" s="13"/>
      <c r="AM2199" s="13"/>
      <c r="AN2199" s="13"/>
      <c r="AO2199" s="13"/>
      <c r="AP2199" s="13"/>
      <c r="AQ2199" s="13"/>
      <c r="AR2199" s="13"/>
      <c r="AS2199" s="13"/>
      <c r="AT2199" s="13"/>
      <c r="AU2199" s="13"/>
      <c r="AV2199" s="13"/>
      <c r="AW2199" s="13"/>
      <c r="AX2199" s="13"/>
      <c r="AY2199" s="13"/>
      <c r="AZ2199" s="13"/>
      <c r="BA2199" s="13"/>
      <c r="BB2199" s="13"/>
      <c r="BC2199" s="13"/>
      <c r="BD2199" s="13"/>
      <c r="BE2199" s="13"/>
      <c r="BF2199" s="13"/>
      <c r="BG2199" s="13"/>
      <c r="BH2199" s="13"/>
      <c r="BI2199" s="13"/>
      <c r="BJ2199" s="13"/>
      <c r="BK2199" s="13"/>
      <c r="BL2199" s="13"/>
      <c r="BM2199" s="13"/>
      <c r="BN2199" s="13"/>
      <c r="BO2199" s="13"/>
      <c r="BP2199" s="13"/>
      <c r="BQ2199" s="13"/>
      <c r="BR2199" s="13"/>
      <c r="BS2199" s="13"/>
      <c r="BT2199" s="13"/>
      <c r="BU2199" s="13"/>
      <c r="BV2199" s="13"/>
      <c r="BW2199" s="13"/>
      <c r="BX2199" s="13"/>
      <c r="BY2199" s="13"/>
      <c r="BZ2199" s="13"/>
      <c r="CA2199" s="13"/>
      <c r="CB2199" s="13"/>
      <c r="CC2199" s="13"/>
      <c r="CD2199" s="13"/>
      <c r="CE2199" s="13"/>
      <c r="CF2199" s="13"/>
      <c r="CG2199" s="13"/>
      <c r="CH2199" s="7">
        <v>57197</v>
      </c>
      <c r="CI2199" s="13"/>
      <c r="CN2199" t="s">
        <v>921</v>
      </c>
      <c r="CR2199" t="s">
        <v>933</v>
      </c>
      <c r="CS2199" t="s">
        <v>110</v>
      </c>
      <c r="CT2199" t="s">
        <v>129</v>
      </c>
      <c r="CZ2199" t="s">
        <v>111</v>
      </c>
      <c r="DA2199" s="1">
        <v>45826</v>
      </c>
      <c r="DB2199" s="2">
        <v>0.41393518518518518</v>
      </c>
      <c r="DF2199">
        <v>10.5</v>
      </c>
      <c r="DG2199" t="s">
        <v>114</v>
      </c>
      <c r="DO2199" t="s">
        <v>920</v>
      </c>
      <c r="EH2199" t="s">
        <v>105</v>
      </c>
      <c r="EI2199" t="s">
        <v>104</v>
      </c>
      <c r="EL2199" t="s">
        <v>112</v>
      </c>
      <c r="EQ2199" t="s">
        <v>109</v>
      </c>
      <c r="ES2199">
        <v>6.1</v>
      </c>
      <c r="ET2199" t="s">
        <v>108</v>
      </c>
      <c r="EU2199" t="s">
        <v>113</v>
      </c>
      <c r="FD2199" t="s">
        <v>102</v>
      </c>
    </row>
    <row r="2200" spans="1:160" x14ac:dyDescent="0.25">
      <c r="A2200" s="13"/>
      <c r="B2200" s="13">
        <v>0.5</v>
      </c>
      <c r="C2200" s="1">
        <v>45888</v>
      </c>
      <c r="D2200" s="86">
        <v>0.55208333333333337</v>
      </c>
      <c r="E2200" s="13" t="s">
        <v>2458</v>
      </c>
      <c r="F2200" s="13" t="s">
        <v>102</v>
      </c>
      <c r="G2200" s="23"/>
      <c r="H2200" s="23"/>
      <c r="I2200" s="23" t="s">
        <v>877</v>
      </c>
      <c r="J2200" s="13">
        <v>7.1</v>
      </c>
      <c r="K2200" s="23"/>
      <c r="L2200">
        <v>24.9</v>
      </c>
      <c r="M2200" s="23"/>
      <c r="N2200" s="13">
        <v>85.8</v>
      </c>
      <c r="O2200" s="13"/>
      <c r="P2200" s="13"/>
      <c r="Q2200" s="13"/>
      <c r="R2200" s="13"/>
      <c r="S2200" s="13"/>
      <c r="T2200" s="13"/>
      <c r="U2200" s="13"/>
      <c r="V2200" s="13"/>
      <c r="W2200" s="13"/>
      <c r="X2200" s="13"/>
      <c r="Y2200" s="13"/>
      <c r="Z2200" s="13"/>
      <c r="AA2200" s="13"/>
      <c r="AB2200" s="13"/>
      <c r="AC2200" s="13"/>
      <c r="AD2200" s="13"/>
      <c r="AE2200" s="13"/>
      <c r="AF2200" s="13"/>
      <c r="AG2200" s="13"/>
      <c r="AH2200" s="13"/>
      <c r="AI2200" s="13"/>
      <c r="AJ2200" s="13"/>
      <c r="AK2200" s="13"/>
      <c r="AL2200" s="13"/>
      <c r="AM2200" s="13"/>
      <c r="AN2200" s="13"/>
      <c r="AO2200" s="13"/>
      <c r="AP2200" s="13"/>
      <c r="AQ2200" s="13"/>
      <c r="AR2200" s="13"/>
      <c r="AS2200" s="13"/>
      <c r="AT2200" s="13"/>
      <c r="AU2200" s="13"/>
      <c r="AV2200" s="13"/>
      <c r="AW2200" s="13"/>
      <c r="AX2200" s="13"/>
      <c r="AY2200" s="13"/>
      <c r="AZ2200" s="13"/>
      <c r="BA2200" s="13"/>
      <c r="BB2200" s="13"/>
      <c r="BC2200" s="13"/>
      <c r="BD2200" s="13"/>
      <c r="BE2200" s="13"/>
      <c r="BF2200" s="13"/>
      <c r="BG2200" s="13"/>
      <c r="BH2200" s="13"/>
      <c r="BI2200" s="13"/>
      <c r="BJ2200" s="13"/>
      <c r="BK2200" s="13"/>
      <c r="BL2200" s="13"/>
      <c r="BM2200" s="13"/>
      <c r="BN2200" s="13"/>
      <c r="BO2200" s="13"/>
      <c r="BP2200" s="13"/>
      <c r="BQ2200" s="13"/>
      <c r="BR2200" s="13"/>
      <c r="BS2200" s="13"/>
      <c r="BT2200" s="13"/>
      <c r="BU2200" s="13"/>
      <c r="BV2200" s="13"/>
      <c r="BW2200" s="13"/>
      <c r="BX2200" s="13"/>
      <c r="BY2200" s="13"/>
      <c r="BZ2200" s="13"/>
      <c r="CA2200" s="13"/>
      <c r="CB2200" s="13"/>
      <c r="CC2200" s="13"/>
      <c r="CD2200" s="13"/>
      <c r="CE2200" s="13"/>
      <c r="CF2200" s="13"/>
      <c r="CG2200" s="13"/>
      <c r="CH2200" s="7">
        <v>57198</v>
      </c>
      <c r="CI2200" s="13"/>
      <c r="CN2200" t="s">
        <v>921</v>
      </c>
      <c r="CR2200" t="s">
        <v>933</v>
      </c>
      <c r="CS2200" t="s">
        <v>110</v>
      </c>
      <c r="CT2200" t="s">
        <v>129</v>
      </c>
      <c r="CZ2200" t="s">
        <v>111</v>
      </c>
      <c r="DA2200" s="1">
        <v>45826</v>
      </c>
      <c r="DB2200" s="2">
        <v>0.41393518518518518</v>
      </c>
      <c r="DF2200">
        <v>10.5</v>
      </c>
      <c r="DG2200" t="s">
        <v>114</v>
      </c>
      <c r="DO2200" t="s">
        <v>920</v>
      </c>
      <c r="EH2200">
        <v>2550</v>
      </c>
      <c r="EI2200" t="s">
        <v>83</v>
      </c>
      <c r="EL2200" t="s">
        <v>112</v>
      </c>
      <c r="EQ2200" t="s">
        <v>84</v>
      </c>
      <c r="ES2200">
        <v>10.3</v>
      </c>
      <c r="ET2200" t="s">
        <v>85</v>
      </c>
      <c r="EU2200" t="s">
        <v>113</v>
      </c>
      <c r="FD2200" t="s">
        <v>102</v>
      </c>
    </row>
    <row r="2201" spans="1:160" x14ac:dyDescent="0.25">
      <c r="A2201" s="13"/>
      <c r="B2201" s="23">
        <v>1</v>
      </c>
      <c r="C2201" s="1">
        <v>45888</v>
      </c>
      <c r="D2201" s="86">
        <v>0.55208333333333337</v>
      </c>
      <c r="E2201" s="13" t="s">
        <v>2458</v>
      </c>
      <c r="F2201" s="13" t="s">
        <v>102</v>
      </c>
      <c r="G2201" s="23"/>
      <c r="H2201" s="23"/>
      <c r="I2201" s="23" t="s">
        <v>877</v>
      </c>
      <c r="J2201" s="13">
        <v>7.07</v>
      </c>
      <c r="K2201" s="13"/>
      <c r="L2201">
        <v>24.9</v>
      </c>
      <c r="M2201" s="13"/>
      <c r="N2201" s="13">
        <v>85.2</v>
      </c>
      <c r="O2201" s="13"/>
      <c r="P2201" s="13"/>
      <c r="Q2201" s="13"/>
      <c r="R2201" s="13"/>
      <c r="S2201" s="13"/>
      <c r="T2201" s="13"/>
      <c r="U2201" s="13"/>
      <c r="V2201" s="13"/>
      <c r="W2201" s="13"/>
      <c r="X2201" s="13"/>
      <c r="Y2201" s="13"/>
      <c r="Z2201" s="13"/>
      <c r="AA2201" s="13"/>
      <c r="AB2201" s="13"/>
      <c r="AC2201" s="13"/>
      <c r="AD2201" s="13"/>
      <c r="AE2201" s="13"/>
      <c r="AF2201" s="13"/>
      <c r="AG2201" s="13"/>
      <c r="AH2201" s="13"/>
      <c r="AI2201" s="13"/>
      <c r="AJ2201" s="13"/>
      <c r="AK2201" s="13"/>
      <c r="AL2201" s="13"/>
      <c r="AM2201" s="13"/>
      <c r="AN2201" s="13"/>
      <c r="AO2201" s="13"/>
      <c r="AP2201" s="13"/>
      <c r="AQ2201" s="13"/>
      <c r="AR2201" s="13"/>
      <c r="AS2201" s="13"/>
      <c r="AT2201" s="13"/>
      <c r="AU2201" s="13"/>
      <c r="AV2201" s="13"/>
      <c r="AW2201" s="13"/>
      <c r="AX2201" s="13"/>
      <c r="AY2201" s="13"/>
      <c r="AZ2201" s="13"/>
      <c r="BA2201" s="13"/>
      <c r="BB2201" s="13"/>
      <c r="BC2201" s="13"/>
      <c r="BD2201" s="13"/>
      <c r="BE2201" s="13"/>
      <c r="BF2201" s="13"/>
      <c r="BG2201" s="13"/>
      <c r="BH2201" s="13"/>
      <c r="BI2201" s="13"/>
      <c r="BJ2201" s="13"/>
      <c r="BK2201" s="13"/>
      <c r="BL2201" s="13"/>
      <c r="BM2201" s="13"/>
      <c r="BN2201" s="13"/>
      <c r="BO2201" s="13"/>
      <c r="BP2201" s="13"/>
      <c r="BQ2201" s="13"/>
      <c r="BR2201" s="13"/>
      <c r="BS2201" s="13"/>
      <c r="BT2201" s="13"/>
      <c r="BU2201" s="13"/>
      <c r="BV2201" s="13"/>
      <c r="BW2201" s="13"/>
      <c r="BX2201" s="13"/>
      <c r="BY2201" s="13"/>
      <c r="BZ2201" s="13"/>
      <c r="CA2201" s="13"/>
      <c r="CB2201" s="13"/>
      <c r="CC2201" s="13"/>
      <c r="CD2201" s="13"/>
      <c r="CE2201" s="13"/>
      <c r="CF2201" s="13"/>
      <c r="CG2201" s="13"/>
      <c r="CH2201" s="7">
        <v>57199</v>
      </c>
      <c r="CI2201" s="13"/>
      <c r="CN2201" t="s">
        <v>934</v>
      </c>
      <c r="CR2201" t="s">
        <v>935</v>
      </c>
      <c r="CS2201" t="s">
        <v>110</v>
      </c>
      <c r="CT2201" t="s">
        <v>129</v>
      </c>
      <c r="CZ2201" t="s">
        <v>111</v>
      </c>
      <c r="DA2201" s="1">
        <v>45827</v>
      </c>
      <c r="DB2201" s="2">
        <v>0.46207175925925925</v>
      </c>
      <c r="DF2201">
        <v>11</v>
      </c>
      <c r="DG2201" t="s">
        <v>114</v>
      </c>
      <c r="DO2201" t="s">
        <v>208</v>
      </c>
      <c r="EH2201" t="s">
        <v>105</v>
      </c>
      <c r="EI2201" t="s">
        <v>104</v>
      </c>
      <c r="EL2201" t="s">
        <v>112</v>
      </c>
      <c r="EQ2201" t="s">
        <v>107</v>
      </c>
      <c r="ES2201">
        <v>0.14000000000000001</v>
      </c>
      <c r="ET2201" t="s">
        <v>106</v>
      </c>
      <c r="EU2201" t="s">
        <v>113</v>
      </c>
      <c r="FD2201" t="s">
        <v>102</v>
      </c>
    </row>
    <row r="2202" spans="1:160" x14ac:dyDescent="0.25">
      <c r="A2202" s="13"/>
      <c r="B2202" s="23">
        <v>2</v>
      </c>
      <c r="C2202" s="1">
        <v>45888</v>
      </c>
      <c r="D2202" s="86">
        <v>0.55208333333333337</v>
      </c>
      <c r="E2202" s="13" t="s">
        <v>2458</v>
      </c>
      <c r="F2202" s="13" t="s">
        <v>102</v>
      </c>
      <c r="G2202" s="23"/>
      <c r="H2202" s="23"/>
      <c r="I2202" s="23" t="s">
        <v>877</v>
      </c>
      <c r="J2202" s="13">
        <v>6.98</v>
      </c>
      <c r="K2202" s="6"/>
      <c r="L2202">
        <v>24.6</v>
      </c>
      <c r="M2202" s="6"/>
      <c r="N2202" s="13">
        <v>83.7</v>
      </c>
      <c r="O2202" s="13"/>
      <c r="P2202" s="13"/>
      <c r="Q2202" s="13"/>
      <c r="R2202" s="13"/>
      <c r="S2202" s="13"/>
      <c r="T2202" s="13"/>
      <c r="U2202" s="13"/>
      <c r="V2202" s="13"/>
      <c r="W2202" s="13"/>
      <c r="X2202" s="13"/>
      <c r="Y2202" s="13"/>
      <c r="Z2202" s="13"/>
      <c r="AA2202" s="13"/>
      <c r="AB2202" s="13"/>
      <c r="AC2202" s="13"/>
      <c r="AD2202" s="13"/>
      <c r="AE2202" s="13"/>
      <c r="AF2202" s="13"/>
      <c r="AG2202" s="13"/>
      <c r="AH2202" s="13"/>
      <c r="AI2202" s="13"/>
      <c r="AJ2202" s="13"/>
      <c r="AK2202" s="13"/>
      <c r="AL2202" s="13"/>
      <c r="AM2202" s="13"/>
      <c r="AN2202" s="13"/>
      <c r="AO2202" s="13"/>
      <c r="AP2202" s="13"/>
      <c r="AQ2202" s="13"/>
      <c r="AR2202" s="13"/>
      <c r="AS2202" s="13"/>
      <c r="AT2202" s="13"/>
      <c r="AU2202" s="13"/>
      <c r="AV2202" s="13"/>
      <c r="AW2202" s="13"/>
      <c r="AX2202" s="13"/>
      <c r="AY2202" s="13"/>
      <c r="AZ2202" s="13"/>
      <c r="BA2202" s="13"/>
      <c r="BB2202" s="13"/>
      <c r="BC2202" s="13"/>
      <c r="BD2202" s="13"/>
      <c r="BE2202" s="13"/>
      <c r="BF2202" s="13"/>
      <c r="BG2202" s="13"/>
      <c r="BH2202" s="13"/>
      <c r="BI2202" s="13"/>
      <c r="BJ2202" s="13"/>
      <c r="BK2202" s="13"/>
      <c r="BL2202" s="13"/>
      <c r="BM2202" s="13"/>
      <c r="BN2202" s="13"/>
      <c r="BO2202" s="13"/>
      <c r="BP2202" s="13"/>
      <c r="BQ2202" s="13"/>
      <c r="BR2202" s="13"/>
      <c r="BS2202" s="13"/>
      <c r="BT2202" s="13"/>
      <c r="BU2202" s="13"/>
      <c r="BV2202" s="13"/>
      <c r="BW2202" s="13"/>
      <c r="BX2202" s="13"/>
      <c r="BY2202" s="13"/>
      <c r="BZ2202" s="13"/>
      <c r="CA2202" s="13"/>
      <c r="CB2202" s="13"/>
      <c r="CC2202" s="13"/>
      <c r="CD2202" s="13"/>
      <c r="CE2202" s="13"/>
      <c r="CF2202" s="13"/>
      <c r="CG2202" s="13"/>
      <c r="CH2202" s="7">
        <v>57200</v>
      </c>
      <c r="CI2202" s="13"/>
      <c r="CN2202" t="s">
        <v>934</v>
      </c>
      <c r="CR2202" t="s">
        <v>935</v>
      </c>
      <c r="CS2202" t="s">
        <v>110</v>
      </c>
      <c r="CT2202" t="s">
        <v>129</v>
      </c>
      <c r="CZ2202" t="s">
        <v>111</v>
      </c>
      <c r="DA2202" s="1">
        <v>45827</v>
      </c>
      <c r="DB2202" s="2">
        <v>0.46207175925925925</v>
      </c>
      <c r="DF2202">
        <v>11</v>
      </c>
      <c r="DG2202" t="s">
        <v>114</v>
      </c>
      <c r="DO2202" t="s">
        <v>208</v>
      </c>
      <c r="EH2202" t="s">
        <v>105</v>
      </c>
      <c r="EI2202" t="s">
        <v>104</v>
      </c>
      <c r="EL2202" t="s">
        <v>112</v>
      </c>
      <c r="EQ2202" t="s">
        <v>109</v>
      </c>
      <c r="ES2202">
        <v>1.3</v>
      </c>
      <c r="ET2202" t="s">
        <v>108</v>
      </c>
      <c r="EU2202" t="s">
        <v>113</v>
      </c>
      <c r="FD2202" t="s">
        <v>102</v>
      </c>
    </row>
    <row r="2203" spans="1:160" x14ac:dyDescent="0.25">
      <c r="A2203" s="13"/>
      <c r="B2203" s="23">
        <v>3</v>
      </c>
      <c r="C2203" s="1">
        <v>45888</v>
      </c>
      <c r="D2203" s="86">
        <v>0.55208333333333337</v>
      </c>
      <c r="E2203" s="13" t="s">
        <v>2458</v>
      </c>
      <c r="F2203" s="13" t="s">
        <v>102</v>
      </c>
      <c r="G2203" s="23"/>
      <c r="H2203" s="23"/>
      <c r="I2203" s="23" t="s">
        <v>877</v>
      </c>
      <c r="J2203" s="13">
        <v>5.9</v>
      </c>
      <c r="K2203" s="13"/>
      <c r="L2203">
        <v>24</v>
      </c>
      <c r="M2203" s="13"/>
      <c r="N2203" s="4">
        <v>70</v>
      </c>
      <c r="O2203" s="13"/>
      <c r="P2203" s="13"/>
      <c r="Q2203" s="13"/>
      <c r="R2203" s="13"/>
      <c r="S2203" s="13"/>
      <c r="T2203" s="13"/>
      <c r="U2203" s="13"/>
      <c r="V2203" s="13"/>
      <c r="W2203" s="13"/>
      <c r="X2203" s="13"/>
      <c r="Y2203" s="13"/>
      <c r="Z2203" s="13"/>
      <c r="AA2203" s="13"/>
      <c r="AB2203" s="13"/>
      <c r="AC2203" s="13"/>
      <c r="AD2203" s="13"/>
      <c r="AE2203" s="13"/>
      <c r="AF2203" s="13"/>
      <c r="AG2203" s="13"/>
      <c r="AH2203" s="13"/>
      <c r="AI2203" s="13"/>
      <c r="AJ2203" s="13"/>
      <c r="AK2203" s="13"/>
      <c r="AL2203" s="13"/>
      <c r="AM2203" s="13"/>
      <c r="AN2203" s="13"/>
      <c r="AO2203" s="13"/>
      <c r="AP2203" s="13"/>
      <c r="AQ2203" s="13"/>
      <c r="AR2203" s="13"/>
      <c r="AS2203" s="13"/>
      <c r="AT2203" s="13"/>
      <c r="AU2203" s="13"/>
      <c r="AV2203" s="13"/>
      <c r="AW2203" s="13"/>
      <c r="AX2203" s="13"/>
      <c r="AY2203" s="13"/>
      <c r="AZ2203" s="13"/>
      <c r="BA2203" s="13"/>
      <c r="BB2203" s="13"/>
      <c r="BC2203" s="13"/>
      <c r="BD2203" s="13"/>
      <c r="BE2203" s="13"/>
      <c r="BF2203" s="13"/>
      <c r="BG2203" s="13"/>
      <c r="BH2203" s="13"/>
      <c r="BI2203" s="13"/>
      <c r="BJ2203" s="13"/>
      <c r="BK2203" s="13"/>
      <c r="BL2203" s="13"/>
      <c r="BM2203" s="13"/>
      <c r="BN2203" s="13"/>
      <c r="BO2203" s="13"/>
      <c r="BP2203" s="13"/>
      <c r="BQ2203" s="13"/>
      <c r="BR2203" s="13"/>
      <c r="BS2203" s="13"/>
      <c r="BT2203" s="13"/>
      <c r="BU2203" s="13"/>
      <c r="BV2203" s="13"/>
      <c r="BW2203" s="13"/>
      <c r="BX2203" s="13"/>
      <c r="BY2203" s="13"/>
      <c r="BZ2203" s="13"/>
      <c r="CA2203" s="13"/>
      <c r="CB2203" s="13"/>
      <c r="CC2203" s="13"/>
      <c r="CD2203" s="13"/>
      <c r="CE2203" s="13"/>
      <c r="CF2203" s="13"/>
      <c r="CG2203" s="13"/>
      <c r="CH2203" s="7">
        <v>57201</v>
      </c>
      <c r="CI2203" s="13"/>
      <c r="CN2203" t="s">
        <v>934</v>
      </c>
      <c r="CR2203" t="s">
        <v>935</v>
      </c>
      <c r="CS2203" t="s">
        <v>110</v>
      </c>
      <c r="CT2203" t="s">
        <v>129</v>
      </c>
      <c r="CZ2203" t="s">
        <v>111</v>
      </c>
      <c r="DA2203" s="1">
        <v>45827</v>
      </c>
      <c r="DB2203" s="2">
        <v>0.46207175925925925</v>
      </c>
      <c r="DF2203">
        <v>11</v>
      </c>
      <c r="DG2203" t="s">
        <v>114</v>
      </c>
      <c r="DO2203" t="s">
        <v>208</v>
      </c>
      <c r="EH2203">
        <v>2550</v>
      </c>
      <c r="EI2203" t="s">
        <v>83</v>
      </c>
      <c r="EL2203" t="s">
        <v>112</v>
      </c>
      <c r="EQ2203" t="s">
        <v>84</v>
      </c>
      <c r="ES2203">
        <v>9.1</v>
      </c>
      <c r="ET2203" t="s">
        <v>85</v>
      </c>
      <c r="EU2203" t="s">
        <v>113</v>
      </c>
      <c r="FD2203" t="s">
        <v>102</v>
      </c>
    </row>
    <row r="2204" spans="1:160" x14ac:dyDescent="0.25">
      <c r="A2204" s="13"/>
      <c r="B2204" s="23">
        <v>4</v>
      </c>
      <c r="C2204" s="1">
        <v>45888</v>
      </c>
      <c r="D2204" s="86">
        <v>0.55208333333333337</v>
      </c>
      <c r="E2204" s="13" t="s">
        <v>2458</v>
      </c>
      <c r="F2204" s="13" t="s">
        <v>102</v>
      </c>
      <c r="G2204" s="23"/>
      <c r="H2204" s="23"/>
      <c r="I2204" s="23" t="s">
        <v>877</v>
      </c>
      <c r="J2204" s="13">
        <v>0.99</v>
      </c>
      <c r="K2204" s="6"/>
      <c r="L2204">
        <v>17.8</v>
      </c>
      <c r="M2204" s="6"/>
      <c r="N2204" s="4">
        <v>10.5</v>
      </c>
      <c r="O2204" s="13"/>
      <c r="P2204" s="13"/>
      <c r="Q2204" s="13"/>
      <c r="R2204" s="13"/>
      <c r="S2204" s="13"/>
      <c r="T2204" s="13"/>
      <c r="U2204" s="13"/>
      <c r="V2204" s="13"/>
      <c r="W2204" s="13"/>
      <c r="X2204" s="13"/>
      <c r="Y2204" s="13"/>
      <c r="Z2204" s="13"/>
      <c r="AA2204" s="13"/>
      <c r="AB2204" s="13"/>
      <c r="AC2204" s="13"/>
      <c r="AD2204" s="13"/>
      <c r="AE2204" s="13"/>
      <c r="AF2204" s="13"/>
      <c r="AG2204" s="13"/>
      <c r="AH2204" s="13"/>
      <c r="AI2204" s="13"/>
      <c r="AJ2204" s="13"/>
      <c r="AK2204" s="13"/>
      <c r="AL2204" s="13"/>
      <c r="AM2204" s="13"/>
      <c r="AN2204" s="13"/>
      <c r="AO2204" s="13"/>
      <c r="AP2204" s="13"/>
      <c r="AQ2204" s="13"/>
      <c r="AR2204" s="13"/>
      <c r="AS2204" s="13"/>
      <c r="AT2204" s="13"/>
      <c r="AU2204" s="13"/>
      <c r="AV2204" s="13"/>
      <c r="AW2204" s="13"/>
      <c r="AX2204" s="13"/>
      <c r="AY2204" s="13"/>
      <c r="AZ2204" s="13"/>
      <c r="BA2204" s="13"/>
      <c r="BB2204" s="13"/>
      <c r="BC2204" s="13"/>
      <c r="BD2204" s="13"/>
      <c r="BE2204" s="13"/>
      <c r="BF2204" s="13"/>
      <c r="BG2204" s="13"/>
      <c r="BH2204" s="13"/>
      <c r="BI2204" s="13"/>
      <c r="BJ2204" s="13"/>
      <c r="BK2204" s="13"/>
      <c r="BL2204" s="13"/>
      <c r="BM2204" s="13"/>
      <c r="BN2204" s="13"/>
      <c r="BO2204" s="13"/>
      <c r="BP2204" s="13"/>
      <c r="BQ2204" s="13"/>
      <c r="BR2204" s="13"/>
      <c r="BS2204" s="13"/>
      <c r="BT2204" s="13"/>
      <c r="BU2204" s="13"/>
      <c r="BV2204" s="13"/>
      <c r="BW2204" s="13"/>
      <c r="BX2204" s="13"/>
      <c r="BY2204" s="13"/>
      <c r="BZ2204" s="13"/>
      <c r="CA2204" s="13"/>
      <c r="CB2204" s="13"/>
      <c r="CC2204" s="13"/>
      <c r="CD2204" s="13"/>
      <c r="CE2204" s="13"/>
      <c r="CF2204" s="13"/>
      <c r="CG2204" s="13"/>
      <c r="CH2204" s="7">
        <v>57202</v>
      </c>
      <c r="CI2204" s="13"/>
      <c r="CN2204" t="s">
        <v>934</v>
      </c>
      <c r="CR2204" t="s">
        <v>936</v>
      </c>
      <c r="CS2204" t="s">
        <v>110</v>
      </c>
      <c r="CT2204" t="s">
        <v>129</v>
      </c>
      <c r="CZ2204" t="s">
        <v>111</v>
      </c>
      <c r="DA2204" s="1">
        <v>45827</v>
      </c>
      <c r="DB2204" s="2">
        <v>0.46121527777777777</v>
      </c>
      <c r="DF2204">
        <v>10</v>
      </c>
      <c r="DG2204" t="s">
        <v>114</v>
      </c>
      <c r="DO2204" t="s">
        <v>208</v>
      </c>
      <c r="EH2204" t="s">
        <v>105</v>
      </c>
      <c r="EI2204" t="s">
        <v>104</v>
      </c>
      <c r="EL2204" t="s">
        <v>112</v>
      </c>
      <c r="EQ2204" t="s">
        <v>107</v>
      </c>
      <c r="ES2204">
        <v>1.29</v>
      </c>
      <c r="ET2204" t="s">
        <v>106</v>
      </c>
      <c r="EU2204" t="s">
        <v>113</v>
      </c>
      <c r="FD2204" t="s">
        <v>102</v>
      </c>
    </row>
    <row r="2205" spans="1:160" x14ac:dyDescent="0.25">
      <c r="A2205" s="13"/>
      <c r="B2205" s="23">
        <v>5</v>
      </c>
      <c r="C2205" s="1">
        <v>45888</v>
      </c>
      <c r="D2205" s="86">
        <v>0.55208333333333337</v>
      </c>
      <c r="E2205" s="13" t="s">
        <v>2458</v>
      </c>
      <c r="F2205" s="13" t="s">
        <v>102</v>
      </c>
      <c r="G2205" s="23"/>
      <c r="H2205" s="23"/>
      <c r="I2205" s="23" t="s">
        <v>877</v>
      </c>
      <c r="J2205" s="13">
        <v>0.62</v>
      </c>
      <c r="K2205" s="13"/>
      <c r="L2205">
        <v>12.7</v>
      </c>
      <c r="M2205" s="13"/>
      <c r="N2205" s="4">
        <v>5.8</v>
      </c>
      <c r="O2205" s="13"/>
      <c r="P2205" s="13"/>
      <c r="Q2205" s="13"/>
      <c r="R2205" s="13"/>
      <c r="S2205" s="13"/>
      <c r="T2205" s="13"/>
      <c r="U2205" s="13"/>
      <c r="V2205" s="13"/>
      <c r="W2205" s="13"/>
      <c r="X2205" s="13"/>
      <c r="Y2205" s="13"/>
      <c r="Z2205" s="13"/>
      <c r="AA2205" s="13"/>
      <c r="AB2205" s="13"/>
      <c r="AC2205" s="13"/>
      <c r="AD2205" s="13"/>
      <c r="AE2205" s="13"/>
      <c r="AF2205" s="13"/>
      <c r="AG2205" s="13"/>
      <c r="AH2205" s="13"/>
      <c r="AI2205" s="13"/>
      <c r="AJ2205" s="13"/>
      <c r="AK2205" s="13"/>
      <c r="AL2205" s="13"/>
      <c r="AM2205" s="13"/>
      <c r="AN2205" s="13"/>
      <c r="AO2205" s="13"/>
      <c r="AP2205" s="13"/>
      <c r="AQ2205" s="13"/>
      <c r="AR2205" s="13"/>
      <c r="AS2205" s="13"/>
      <c r="AT2205" s="13"/>
      <c r="AU2205" s="13"/>
      <c r="AV2205" s="13"/>
      <c r="AW2205" s="13"/>
      <c r="AX2205" s="13"/>
      <c r="AY2205" s="13"/>
      <c r="AZ2205" s="13"/>
      <c r="BA2205" s="13"/>
      <c r="BB2205" s="13"/>
      <c r="BC2205" s="13"/>
      <c r="BD2205" s="13"/>
      <c r="BE2205" s="13"/>
      <c r="BF2205" s="13"/>
      <c r="BG2205" s="13"/>
      <c r="BH2205" s="13"/>
      <c r="BI2205" s="13"/>
      <c r="BJ2205" s="13"/>
      <c r="BK2205" s="13"/>
      <c r="BL2205" s="13"/>
      <c r="BM2205" s="13"/>
      <c r="BN2205" s="13"/>
      <c r="BO2205" s="13"/>
      <c r="BP2205" s="13"/>
      <c r="BQ2205" s="13"/>
      <c r="BR2205" s="13"/>
      <c r="BS2205" s="13"/>
      <c r="BT2205" s="13"/>
      <c r="BU2205" s="13"/>
      <c r="BV2205" s="13"/>
      <c r="BW2205" s="13"/>
      <c r="BX2205" s="13"/>
      <c r="BY2205" s="13"/>
      <c r="BZ2205" s="13"/>
      <c r="CA2205" s="13"/>
      <c r="CB2205" s="13"/>
      <c r="CC2205" s="13"/>
      <c r="CD2205" s="13"/>
      <c r="CE2205" s="13"/>
      <c r="CF2205" s="13"/>
      <c r="CG2205" s="13"/>
      <c r="CH2205" s="7">
        <v>57203</v>
      </c>
      <c r="CI2205" s="13"/>
      <c r="CN2205" t="s">
        <v>934</v>
      </c>
      <c r="CR2205" t="s">
        <v>936</v>
      </c>
      <c r="CS2205" t="s">
        <v>110</v>
      </c>
      <c r="CT2205" t="s">
        <v>129</v>
      </c>
      <c r="CZ2205" t="s">
        <v>111</v>
      </c>
      <c r="DA2205" s="1">
        <v>45827</v>
      </c>
      <c r="DB2205" s="2">
        <v>0.46121527777777777</v>
      </c>
      <c r="DF2205">
        <v>10</v>
      </c>
      <c r="DG2205" t="s">
        <v>114</v>
      </c>
      <c r="DO2205" t="s">
        <v>208</v>
      </c>
      <c r="EH2205" t="s">
        <v>105</v>
      </c>
      <c r="EI2205" t="s">
        <v>104</v>
      </c>
      <c r="EL2205" t="s">
        <v>112</v>
      </c>
      <c r="EQ2205" t="s">
        <v>109</v>
      </c>
      <c r="ES2205">
        <v>11.6</v>
      </c>
      <c r="ET2205" t="s">
        <v>108</v>
      </c>
      <c r="EU2205" t="s">
        <v>113</v>
      </c>
      <c r="FD2205" t="s">
        <v>102</v>
      </c>
    </row>
    <row r="2206" spans="1:160" x14ac:dyDescent="0.25">
      <c r="A2206" s="13"/>
      <c r="B2206" s="23">
        <v>6</v>
      </c>
      <c r="C2206" s="1">
        <v>45888</v>
      </c>
      <c r="D2206" s="86">
        <v>0.55208333333333337</v>
      </c>
      <c r="E2206" s="13" t="s">
        <v>2458</v>
      </c>
      <c r="F2206" s="13" t="s">
        <v>102</v>
      </c>
      <c r="G2206" s="23"/>
      <c r="H2206" s="23"/>
      <c r="I2206" s="23" t="s">
        <v>877</v>
      </c>
      <c r="J2206" s="13">
        <v>0.48</v>
      </c>
      <c r="K2206" s="13"/>
      <c r="L2206">
        <v>9.9</v>
      </c>
      <c r="M2206" s="13"/>
      <c r="N2206" s="4">
        <v>4.3</v>
      </c>
      <c r="O2206" s="13"/>
      <c r="P2206" s="13"/>
      <c r="Q2206" s="13"/>
      <c r="R2206" s="13"/>
      <c r="S2206" s="13"/>
      <c r="T2206" s="13"/>
      <c r="U2206" s="13"/>
      <c r="V2206" s="13"/>
      <c r="W2206" s="13"/>
      <c r="X2206" s="13"/>
      <c r="Y2206" s="13"/>
      <c r="Z2206" s="13"/>
      <c r="AA2206" s="13"/>
      <c r="AB2206" s="13"/>
      <c r="AC2206" s="13"/>
      <c r="AD2206" s="13"/>
      <c r="AE2206" s="13"/>
      <c r="AF2206" s="13"/>
      <c r="AG2206" s="13"/>
      <c r="AH2206" s="13"/>
      <c r="AI2206" s="13"/>
      <c r="AJ2206" s="13"/>
      <c r="AK2206" s="13"/>
      <c r="AL2206" s="13"/>
      <c r="AM2206" s="13"/>
      <c r="AN2206" s="13"/>
      <c r="AO2206" s="13"/>
      <c r="AP2206" s="13"/>
      <c r="AQ2206" s="13"/>
      <c r="AR2206" s="13"/>
      <c r="AS2206" s="13"/>
      <c r="AT2206" s="13"/>
      <c r="AU2206" s="13"/>
      <c r="AV2206" s="13"/>
      <c r="AW2206" s="13"/>
      <c r="AX2206" s="13"/>
      <c r="AY2206" s="13"/>
      <c r="AZ2206" s="13"/>
      <c r="BA2206" s="13"/>
      <c r="BB2206" s="13"/>
      <c r="BC2206" s="13"/>
      <c r="BD2206" s="13"/>
      <c r="BE2206" s="13"/>
      <c r="BF2206" s="13"/>
      <c r="BG2206" s="13"/>
      <c r="BH2206" s="13"/>
      <c r="BI2206" s="13"/>
      <c r="BJ2206" s="13"/>
      <c r="BK2206" s="13"/>
      <c r="BL2206" s="13"/>
      <c r="BM2206" s="13"/>
      <c r="BN2206" s="13"/>
      <c r="BO2206" s="13"/>
      <c r="BP2206" s="13"/>
      <c r="BQ2206" s="13"/>
      <c r="BR2206" s="13"/>
      <c r="BS2206" s="13"/>
      <c r="BT2206" s="13"/>
      <c r="BU2206" s="13"/>
      <c r="BV2206" s="13"/>
      <c r="BW2206" s="13"/>
      <c r="BX2206" s="13"/>
      <c r="BY2206" s="13"/>
      <c r="BZ2206" s="13"/>
      <c r="CA2206" s="13"/>
      <c r="CB2206" s="13"/>
      <c r="CC2206" s="13"/>
      <c r="CD2206" s="13"/>
      <c r="CE2206" s="13"/>
      <c r="CF2206" s="13"/>
      <c r="CG2206" s="13"/>
      <c r="CH2206" s="7">
        <v>57204</v>
      </c>
      <c r="CI2206" s="13"/>
      <c r="CN2206" t="s">
        <v>934</v>
      </c>
      <c r="CR2206" t="s">
        <v>936</v>
      </c>
      <c r="CS2206" t="s">
        <v>110</v>
      </c>
      <c r="CT2206" t="s">
        <v>129</v>
      </c>
      <c r="CZ2206" t="s">
        <v>111</v>
      </c>
      <c r="DA2206" s="1">
        <v>45827</v>
      </c>
      <c r="DB2206" s="2">
        <v>0.46121527777777777</v>
      </c>
      <c r="DF2206">
        <v>10</v>
      </c>
      <c r="DG2206" t="s">
        <v>114</v>
      </c>
      <c r="DO2206" t="s">
        <v>208</v>
      </c>
      <c r="EH2206">
        <v>2550</v>
      </c>
      <c r="EI2206" t="s">
        <v>83</v>
      </c>
      <c r="EL2206" t="s">
        <v>112</v>
      </c>
      <c r="EQ2206" t="s">
        <v>84</v>
      </c>
      <c r="ES2206">
        <v>9.3000000000000007</v>
      </c>
      <c r="ET2206" t="s">
        <v>85</v>
      </c>
      <c r="EU2206" t="s">
        <v>113</v>
      </c>
      <c r="FD2206" t="s">
        <v>102</v>
      </c>
    </row>
    <row r="2207" spans="1:160" x14ac:dyDescent="0.25">
      <c r="A2207" s="13"/>
      <c r="B2207" s="13">
        <v>7</v>
      </c>
      <c r="C2207" s="1">
        <v>45888</v>
      </c>
      <c r="D2207" s="86">
        <v>0.55208333333333337</v>
      </c>
      <c r="E2207" s="13" t="s">
        <v>2458</v>
      </c>
      <c r="F2207" s="13" t="s">
        <v>102</v>
      </c>
      <c r="G2207" s="23"/>
      <c r="H2207" s="23"/>
      <c r="I2207" s="23" t="s">
        <v>877</v>
      </c>
      <c r="J2207" s="13">
        <v>0.3</v>
      </c>
      <c r="K2207" s="13"/>
      <c r="L2207">
        <v>8.5</v>
      </c>
      <c r="M2207" s="13"/>
      <c r="N2207" s="4">
        <v>2.5</v>
      </c>
      <c r="O2207" s="13"/>
      <c r="P2207" s="13"/>
      <c r="Q2207" s="13"/>
      <c r="R2207" s="13"/>
      <c r="S2207" s="13"/>
      <c r="T2207" s="13"/>
      <c r="U2207" s="13"/>
      <c r="V2207" s="13"/>
      <c r="W2207" s="13"/>
      <c r="X2207" s="13"/>
      <c r="Y2207" s="13"/>
      <c r="Z2207" s="13"/>
      <c r="AA2207" s="13"/>
      <c r="AB2207" s="13"/>
      <c r="AC2207" s="13"/>
      <c r="AD2207" s="13"/>
      <c r="AE2207" s="13"/>
      <c r="AF2207" s="13"/>
      <c r="AG2207" s="13"/>
      <c r="AH2207" s="13"/>
      <c r="AI2207" s="13"/>
      <c r="AJ2207" s="13"/>
      <c r="AK2207" s="13"/>
      <c r="AL2207" s="13"/>
      <c r="AM2207" s="13"/>
      <c r="AN2207" s="13"/>
      <c r="AO2207" s="13"/>
      <c r="AP2207" s="13"/>
      <c r="AQ2207" s="13"/>
      <c r="AR2207" s="13"/>
      <c r="AS2207" s="13"/>
      <c r="AT2207" s="13"/>
      <c r="AU2207" s="13"/>
      <c r="AV2207" s="13"/>
      <c r="AW2207" s="13"/>
      <c r="AX2207" s="13"/>
      <c r="AY2207" s="13"/>
      <c r="AZ2207" s="13"/>
      <c r="BA2207" s="13"/>
      <c r="BB2207" s="13"/>
      <c r="BC2207" s="13"/>
      <c r="BD2207" s="13"/>
      <c r="BE2207" s="13"/>
      <c r="BF2207" s="13"/>
      <c r="BG2207" s="13"/>
      <c r="BH2207" s="13"/>
      <c r="BI2207" s="13"/>
      <c r="BJ2207" s="13"/>
      <c r="BK2207" s="13"/>
      <c r="BL2207" s="13"/>
      <c r="BM2207" s="13"/>
      <c r="BN2207" s="13"/>
      <c r="BO2207" s="13"/>
      <c r="BP2207" s="13"/>
      <c r="BQ2207" s="13"/>
      <c r="BR2207" s="13"/>
      <c r="BS2207" s="13"/>
      <c r="BT2207" s="13"/>
      <c r="BU2207" s="13"/>
      <c r="BV2207" s="13"/>
      <c r="BW2207" s="13"/>
      <c r="BX2207" s="13"/>
      <c r="BY2207" s="13"/>
      <c r="BZ2207" s="13"/>
      <c r="CA2207" s="13"/>
      <c r="CB2207" s="13"/>
      <c r="CC2207" s="13"/>
      <c r="CD2207" s="13"/>
      <c r="CE2207" s="13"/>
      <c r="CF2207" s="13"/>
      <c r="CG2207" s="13"/>
      <c r="CH2207" s="7">
        <v>57205</v>
      </c>
      <c r="CI2207" s="13"/>
      <c r="CN2207" t="s">
        <v>934</v>
      </c>
      <c r="CR2207" t="s">
        <v>937</v>
      </c>
      <c r="CS2207" t="s">
        <v>110</v>
      </c>
      <c r="CT2207" t="s">
        <v>129</v>
      </c>
      <c r="CZ2207" t="s">
        <v>111</v>
      </c>
      <c r="DA2207" s="1">
        <v>45827</v>
      </c>
      <c r="DB2207" s="2">
        <v>0.46027777777777779</v>
      </c>
      <c r="DF2207">
        <v>9</v>
      </c>
      <c r="DG2207" t="s">
        <v>114</v>
      </c>
      <c r="DO2207" t="s">
        <v>208</v>
      </c>
      <c r="EH2207" t="s">
        <v>105</v>
      </c>
      <c r="EI2207" t="s">
        <v>104</v>
      </c>
      <c r="EL2207" t="s">
        <v>112</v>
      </c>
      <c r="EQ2207" t="s">
        <v>107</v>
      </c>
      <c r="ES2207">
        <v>2</v>
      </c>
      <c r="ET2207" t="s">
        <v>106</v>
      </c>
      <c r="EU2207" t="s">
        <v>113</v>
      </c>
      <c r="FD2207" t="s">
        <v>102</v>
      </c>
    </row>
    <row r="2208" spans="1:160" x14ac:dyDescent="0.25">
      <c r="A2208" s="13"/>
      <c r="B2208" s="23">
        <v>8</v>
      </c>
      <c r="C2208" s="1">
        <v>45888</v>
      </c>
      <c r="D2208" s="86">
        <v>0.55208333333333337</v>
      </c>
      <c r="E2208" s="13" t="s">
        <v>2458</v>
      </c>
      <c r="F2208" s="13" t="s">
        <v>102</v>
      </c>
      <c r="G2208" s="23"/>
      <c r="H2208" s="23"/>
      <c r="I2208" s="23" t="s">
        <v>877</v>
      </c>
      <c r="J2208" s="13">
        <v>0.27</v>
      </c>
      <c r="K2208" s="13"/>
      <c r="L2208">
        <v>7.6</v>
      </c>
      <c r="M2208" s="13"/>
      <c r="N2208" s="4">
        <v>2.2999999999999998</v>
      </c>
      <c r="O2208" s="13"/>
      <c r="P2208" s="13"/>
      <c r="Q2208" s="13"/>
      <c r="R2208" s="13"/>
      <c r="S2208" s="13"/>
      <c r="T2208" s="13"/>
      <c r="U2208" s="13"/>
      <c r="V2208" s="13"/>
      <c r="W2208" s="13"/>
      <c r="X2208" s="13"/>
      <c r="Y2208" s="13"/>
      <c r="Z2208" s="13"/>
      <c r="AA2208" s="13"/>
      <c r="AB2208" s="13"/>
      <c r="AC2208" s="13"/>
      <c r="AD2208" s="13"/>
      <c r="AE2208" s="13"/>
      <c r="AF2208" s="13"/>
      <c r="AG2208" s="13"/>
      <c r="AH2208" s="13"/>
      <c r="AI2208" s="13"/>
      <c r="AJ2208" s="13"/>
      <c r="AK2208" s="13"/>
      <c r="AL2208" s="13"/>
      <c r="AM2208" s="13"/>
      <c r="AN2208" s="13"/>
      <c r="AO2208" s="13"/>
      <c r="AP2208" s="13"/>
      <c r="AQ2208" s="13"/>
      <c r="AR2208" s="13"/>
      <c r="AS2208" s="13"/>
      <c r="AT2208" s="13"/>
      <c r="AU2208" s="13"/>
      <c r="AV2208" s="13"/>
      <c r="AW2208" s="13"/>
      <c r="AX2208" s="13"/>
      <c r="AY2208" s="13"/>
      <c r="AZ2208" s="13"/>
      <c r="BA2208" s="13"/>
      <c r="BB2208" s="13"/>
      <c r="BC2208" s="13"/>
      <c r="BD2208" s="13"/>
      <c r="BE2208" s="13"/>
      <c r="BF2208" s="13"/>
      <c r="BG2208" s="13"/>
      <c r="BH2208" s="13"/>
      <c r="BI2208" s="13"/>
      <c r="BJ2208" s="13"/>
      <c r="BK2208" s="13"/>
      <c r="BL2208" s="13"/>
      <c r="BM2208" s="13"/>
      <c r="BN2208" s="13"/>
      <c r="BO2208" s="13"/>
      <c r="BP2208" s="13"/>
      <c r="BQ2208" s="13"/>
      <c r="BR2208" s="13"/>
      <c r="BS2208" s="13"/>
      <c r="BT2208" s="13"/>
      <c r="BU2208" s="13"/>
      <c r="BV2208" s="13"/>
      <c r="BW2208" s="13"/>
      <c r="BX2208" s="13"/>
      <c r="BY2208" s="13"/>
      <c r="BZ2208" s="13"/>
      <c r="CA2208" s="13"/>
      <c r="CB2208" s="13"/>
      <c r="CC2208" s="13"/>
      <c r="CD2208" s="13"/>
      <c r="CE2208" s="13"/>
      <c r="CF2208" s="13"/>
      <c r="CG2208" s="13"/>
      <c r="CH2208" s="7">
        <v>57206</v>
      </c>
      <c r="CI2208" s="13"/>
      <c r="CN2208" t="s">
        <v>934</v>
      </c>
      <c r="CR2208" t="s">
        <v>937</v>
      </c>
      <c r="CS2208" t="s">
        <v>110</v>
      </c>
      <c r="CT2208" t="s">
        <v>129</v>
      </c>
      <c r="CZ2208" t="s">
        <v>111</v>
      </c>
      <c r="DA2208" s="1">
        <v>45827</v>
      </c>
      <c r="DB2208" s="2">
        <v>0.46027777777777779</v>
      </c>
      <c r="DF2208">
        <v>9</v>
      </c>
      <c r="DG2208" t="s">
        <v>114</v>
      </c>
      <c r="DO2208" t="s">
        <v>208</v>
      </c>
      <c r="EH2208" t="s">
        <v>105</v>
      </c>
      <c r="EI2208" t="s">
        <v>104</v>
      </c>
      <c r="EL2208" t="s">
        <v>112</v>
      </c>
      <c r="EQ2208" t="s">
        <v>109</v>
      </c>
      <c r="ES2208">
        <v>18.100000000000001</v>
      </c>
      <c r="ET2208" t="s">
        <v>108</v>
      </c>
      <c r="EU2208" t="s">
        <v>113</v>
      </c>
      <c r="FD2208" t="s">
        <v>102</v>
      </c>
    </row>
    <row r="2209" spans="1:160" x14ac:dyDescent="0.25">
      <c r="A2209" s="13"/>
      <c r="B2209" s="23">
        <v>9</v>
      </c>
      <c r="C2209" s="1">
        <v>45888</v>
      </c>
      <c r="D2209" s="86">
        <v>0.55208333333333337</v>
      </c>
      <c r="E2209" s="13" t="s">
        <v>2458</v>
      </c>
      <c r="F2209" s="13" t="s">
        <v>102</v>
      </c>
      <c r="G2209" s="23"/>
      <c r="H2209" s="23"/>
      <c r="I2209" s="23" t="s">
        <v>877</v>
      </c>
      <c r="J2209" s="13">
        <v>0.25</v>
      </c>
      <c r="K2209" s="13"/>
      <c r="L2209">
        <v>7.3</v>
      </c>
      <c r="M2209" s="13"/>
      <c r="N2209" s="4">
        <v>2.1</v>
      </c>
      <c r="O2209" s="13"/>
      <c r="P2209" s="13"/>
      <c r="Q2209" s="13"/>
      <c r="R2209" s="13"/>
      <c r="S2209" s="13"/>
      <c r="T2209" s="13"/>
      <c r="U2209" s="13"/>
      <c r="V2209" s="13"/>
      <c r="W2209" s="13"/>
      <c r="X2209" s="13"/>
      <c r="Y2209" s="13"/>
      <c r="Z2209" s="13"/>
      <c r="AA2209" s="13"/>
      <c r="AB2209" s="13"/>
      <c r="AC2209" s="13"/>
      <c r="AD2209" s="13"/>
      <c r="AE2209" s="13"/>
      <c r="AF2209" s="13"/>
      <c r="AG2209" s="13"/>
      <c r="AH2209" s="13"/>
      <c r="AI2209" s="13"/>
      <c r="AJ2209" s="13"/>
      <c r="AK2209" s="13"/>
      <c r="AL2209" s="13"/>
      <c r="AM2209" s="13"/>
      <c r="AN2209" s="13"/>
      <c r="AO2209" s="13"/>
      <c r="AP2209" s="13"/>
      <c r="AQ2209" s="13"/>
      <c r="AR2209" s="13"/>
      <c r="AS2209" s="13"/>
      <c r="AT2209" s="13"/>
      <c r="AU2209" s="13"/>
      <c r="AV2209" s="13"/>
      <c r="AW2209" s="13"/>
      <c r="AX2209" s="13"/>
      <c r="AY2209" s="13"/>
      <c r="AZ2209" s="13"/>
      <c r="BA2209" s="13"/>
      <c r="BB2209" s="13"/>
      <c r="BC2209" s="13"/>
      <c r="BD2209" s="13"/>
      <c r="BE2209" s="13"/>
      <c r="BF2209" s="13"/>
      <c r="BG2209" s="13"/>
      <c r="BH2209" s="13"/>
      <c r="BI2209" s="13"/>
      <c r="BJ2209" s="13"/>
      <c r="BK2209" s="13"/>
      <c r="BL2209" s="13"/>
      <c r="BM2209" s="13"/>
      <c r="BN2209" s="13"/>
      <c r="BO2209" s="13"/>
      <c r="BP2209" s="13"/>
      <c r="BQ2209" s="13"/>
      <c r="BR2209" s="13"/>
      <c r="BS2209" s="13"/>
      <c r="BT2209" s="13"/>
      <c r="BU2209" s="13"/>
      <c r="BV2209" s="13"/>
      <c r="BW2209" s="13"/>
      <c r="BX2209" s="13"/>
      <c r="BY2209" s="13"/>
      <c r="BZ2209" s="13"/>
      <c r="CA2209" s="13"/>
      <c r="CB2209" s="13"/>
      <c r="CC2209" s="13"/>
      <c r="CD2209" s="13"/>
      <c r="CE2209" s="13"/>
      <c r="CF2209" s="13"/>
      <c r="CG2209" s="13"/>
      <c r="CH2209" s="7">
        <v>57207</v>
      </c>
      <c r="CI2209" s="13"/>
      <c r="CN2209" t="s">
        <v>934</v>
      </c>
      <c r="CR2209" t="s">
        <v>937</v>
      </c>
      <c r="CS2209" t="s">
        <v>110</v>
      </c>
      <c r="CT2209" t="s">
        <v>129</v>
      </c>
      <c r="CZ2209" t="s">
        <v>111</v>
      </c>
      <c r="DA2209" s="1">
        <v>45827</v>
      </c>
      <c r="DB2209" s="2">
        <v>0.46027777777777779</v>
      </c>
      <c r="DF2209">
        <v>9</v>
      </c>
      <c r="DG2209" t="s">
        <v>114</v>
      </c>
      <c r="DO2209" t="s">
        <v>208</v>
      </c>
      <c r="EH2209">
        <v>2550</v>
      </c>
      <c r="EI2209" t="s">
        <v>83</v>
      </c>
      <c r="EL2209" t="s">
        <v>112</v>
      </c>
      <c r="EQ2209" t="s">
        <v>84</v>
      </c>
      <c r="ES2209">
        <v>9.6</v>
      </c>
      <c r="ET2209" t="s">
        <v>85</v>
      </c>
      <c r="EU2209" t="s">
        <v>113</v>
      </c>
      <c r="FD2209" t="s">
        <v>102</v>
      </c>
    </row>
    <row r="2210" spans="1:160" x14ac:dyDescent="0.25">
      <c r="A2210" s="13"/>
      <c r="B2210" s="23">
        <v>10</v>
      </c>
      <c r="C2210" s="1">
        <v>45888</v>
      </c>
      <c r="D2210" s="86">
        <v>0.55208333333333337</v>
      </c>
      <c r="E2210" s="13" t="s">
        <v>2458</v>
      </c>
      <c r="F2210" s="13" t="s">
        <v>102</v>
      </c>
      <c r="G2210" s="23"/>
      <c r="H2210" s="23"/>
      <c r="I2210" s="23" t="s">
        <v>877</v>
      </c>
      <c r="J2210" s="13">
        <v>0.24</v>
      </c>
      <c r="K2210" s="13"/>
      <c r="L2210">
        <v>7.2</v>
      </c>
      <c r="M2210" s="13"/>
      <c r="N2210" s="4">
        <v>2</v>
      </c>
      <c r="O2210" s="13"/>
      <c r="P2210" s="13"/>
      <c r="Q2210" s="13"/>
      <c r="R2210" s="13"/>
      <c r="S2210" s="13"/>
      <c r="T2210" s="13"/>
      <c r="U2210" s="13"/>
      <c r="V2210" s="13"/>
      <c r="W2210" s="13"/>
      <c r="X2210" s="13"/>
      <c r="Y2210" s="13"/>
      <c r="Z2210" s="13"/>
      <c r="AA2210" s="13"/>
      <c r="AB2210" s="13"/>
      <c r="AC2210" s="13"/>
      <c r="AD2210" s="13"/>
      <c r="AE2210" s="13"/>
      <c r="AF2210" s="13"/>
      <c r="AG2210" s="13"/>
      <c r="AH2210" s="13"/>
      <c r="AI2210" s="13"/>
      <c r="AJ2210" s="13"/>
      <c r="AK2210" s="13"/>
      <c r="AL2210" s="13"/>
      <c r="AM2210" s="13"/>
      <c r="AN2210" s="13"/>
      <c r="AO2210" s="13"/>
      <c r="AP2210" s="13"/>
      <c r="AQ2210" s="13"/>
      <c r="AR2210" s="13"/>
      <c r="AS2210" s="13"/>
      <c r="AT2210" s="13"/>
      <c r="AU2210" s="13"/>
      <c r="AV2210" s="13"/>
      <c r="AW2210" s="13"/>
      <c r="AX2210" s="13"/>
      <c r="AY2210" s="13"/>
      <c r="AZ2210" s="13"/>
      <c r="BA2210" s="13"/>
      <c r="BB2210" s="13"/>
      <c r="BC2210" s="13"/>
      <c r="BD2210" s="13"/>
      <c r="BE2210" s="13"/>
      <c r="BF2210" s="13"/>
      <c r="BG2210" s="13"/>
      <c r="BH2210" s="13"/>
      <c r="BI2210" s="13"/>
      <c r="BJ2210" s="13"/>
      <c r="BK2210" s="13"/>
      <c r="BL2210" s="13"/>
      <c r="BM2210" s="13"/>
      <c r="BN2210" s="13"/>
      <c r="BO2210" s="13"/>
      <c r="BP2210" s="13"/>
      <c r="BQ2210" s="13"/>
      <c r="BR2210" s="13"/>
      <c r="BS2210" s="13"/>
      <c r="BT2210" s="13"/>
      <c r="BU2210" s="13"/>
      <c r="BV2210" s="13"/>
      <c r="BW2210" s="13"/>
      <c r="BX2210" s="13"/>
      <c r="BY2210" s="13"/>
      <c r="BZ2210" s="13"/>
      <c r="CA2210" s="13"/>
      <c r="CB2210" s="13"/>
      <c r="CC2210" s="13"/>
      <c r="CD2210" s="13"/>
      <c r="CE2210" s="13"/>
      <c r="CF2210" s="13"/>
      <c r="CG2210" s="13"/>
      <c r="CH2210" s="7">
        <v>57208</v>
      </c>
      <c r="CI2210" s="13"/>
      <c r="CN2210" t="s">
        <v>934</v>
      </c>
      <c r="CR2210" t="s">
        <v>938</v>
      </c>
      <c r="CS2210" t="s">
        <v>110</v>
      </c>
      <c r="CT2210" t="s">
        <v>129</v>
      </c>
      <c r="CZ2210" t="s">
        <v>111</v>
      </c>
      <c r="DA2210" s="1">
        <v>45827</v>
      </c>
      <c r="DB2210" s="2">
        <v>0.45944444444444443</v>
      </c>
      <c r="DF2210">
        <v>8</v>
      </c>
      <c r="DG2210" t="s">
        <v>114</v>
      </c>
      <c r="DO2210" t="s">
        <v>208</v>
      </c>
      <c r="EH2210" t="s">
        <v>105</v>
      </c>
      <c r="EI2210" t="s">
        <v>104</v>
      </c>
      <c r="EL2210" t="s">
        <v>112</v>
      </c>
      <c r="EQ2210" t="s">
        <v>107</v>
      </c>
      <c r="ES2210">
        <v>2.82</v>
      </c>
      <c r="ET2210" t="s">
        <v>106</v>
      </c>
      <c r="EU2210" t="s">
        <v>113</v>
      </c>
      <c r="FD2210" t="s">
        <v>102</v>
      </c>
    </row>
    <row r="2211" spans="1:160" x14ac:dyDescent="0.25">
      <c r="A2211" s="13"/>
      <c r="B2211" s="23">
        <v>11</v>
      </c>
      <c r="C2211" s="1">
        <v>45888</v>
      </c>
      <c r="D2211" s="86">
        <v>0.55208333333333337</v>
      </c>
      <c r="E2211" s="13" t="s">
        <v>2458</v>
      </c>
      <c r="F2211" s="13" t="s">
        <v>102</v>
      </c>
      <c r="G2211" s="23"/>
      <c r="H2211" s="23"/>
      <c r="I2211" s="23" t="s">
        <v>877</v>
      </c>
      <c r="J2211" s="13">
        <v>0.24</v>
      </c>
      <c r="K2211" s="13"/>
      <c r="L2211">
        <v>7</v>
      </c>
      <c r="M2211" s="13"/>
      <c r="N2211" s="13">
        <v>1.9</v>
      </c>
      <c r="O2211" s="13"/>
      <c r="P2211" s="13"/>
      <c r="Q2211" s="13"/>
      <c r="R2211" s="13"/>
      <c r="S2211" s="13"/>
      <c r="T2211" s="13"/>
      <c r="U2211" s="13"/>
      <c r="V2211" s="13"/>
      <c r="W2211" s="13"/>
      <c r="X2211" s="13"/>
      <c r="Y2211" s="13"/>
      <c r="Z2211" s="13"/>
      <c r="AA2211" s="13"/>
      <c r="AB2211" s="13"/>
      <c r="AC2211" s="13"/>
      <c r="AD2211" s="13"/>
      <c r="AE2211" s="13"/>
      <c r="AF2211" s="13"/>
      <c r="AG2211" s="13"/>
      <c r="AH2211" s="13"/>
      <c r="AI2211" s="13"/>
      <c r="AJ2211" s="13"/>
      <c r="AK2211" s="13"/>
      <c r="AL2211" s="13"/>
      <c r="AM2211" s="13"/>
      <c r="AN2211" s="13"/>
      <c r="AO2211" s="13"/>
      <c r="AP2211" s="13"/>
      <c r="AQ2211" s="13"/>
      <c r="AR2211" s="13"/>
      <c r="AS2211" s="13"/>
      <c r="AT2211" s="13"/>
      <c r="AU2211" s="13"/>
      <c r="AV2211" s="13"/>
      <c r="AW2211" s="13"/>
      <c r="AX2211" s="13"/>
      <c r="AY2211" s="13"/>
      <c r="AZ2211" s="13"/>
      <c r="BA2211" s="13"/>
      <c r="BB2211" s="13"/>
      <c r="BC2211" s="13"/>
      <c r="BD2211" s="13"/>
      <c r="BE2211" s="13"/>
      <c r="BF2211" s="13"/>
      <c r="BG2211" s="13"/>
      <c r="BH2211" s="13"/>
      <c r="BI2211" s="13"/>
      <c r="BJ2211" s="13"/>
      <c r="BK2211" s="13"/>
      <c r="BL2211" s="13"/>
      <c r="BM2211" s="13"/>
      <c r="BN2211" s="13"/>
      <c r="BO2211" s="13"/>
      <c r="BP2211" s="13"/>
      <c r="BQ2211" s="13"/>
      <c r="BR2211" s="13"/>
      <c r="BS2211" s="13"/>
      <c r="BT2211" s="13"/>
      <c r="BU2211" s="13"/>
      <c r="BV2211" s="13"/>
      <c r="BW2211" s="13"/>
      <c r="BX2211" s="13"/>
      <c r="BY2211" s="13"/>
      <c r="BZ2211" s="13"/>
      <c r="CA2211" s="13"/>
      <c r="CB2211" s="13"/>
      <c r="CC2211" s="13"/>
      <c r="CD2211" s="13"/>
      <c r="CE2211" s="13"/>
      <c r="CF2211" s="13"/>
      <c r="CG2211" s="13"/>
      <c r="CH2211" s="7">
        <v>57209</v>
      </c>
      <c r="CI2211" s="13"/>
      <c r="CN2211" t="s">
        <v>934</v>
      </c>
      <c r="CR2211" t="s">
        <v>938</v>
      </c>
      <c r="CS2211" t="s">
        <v>110</v>
      </c>
      <c r="CT2211" t="s">
        <v>129</v>
      </c>
      <c r="CZ2211" t="s">
        <v>111</v>
      </c>
      <c r="DA2211" s="1">
        <v>45827</v>
      </c>
      <c r="DB2211" s="2">
        <v>0.45944444444444443</v>
      </c>
      <c r="DF2211">
        <v>8</v>
      </c>
      <c r="DG2211" t="s">
        <v>114</v>
      </c>
      <c r="DO2211" t="s">
        <v>208</v>
      </c>
      <c r="EH2211" t="s">
        <v>105</v>
      </c>
      <c r="EI2211" t="s">
        <v>104</v>
      </c>
      <c r="EL2211" t="s">
        <v>112</v>
      </c>
      <c r="EQ2211" t="s">
        <v>109</v>
      </c>
      <c r="ES2211">
        <v>25.9</v>
      </c>
      <c r="ET2211" t="s">
        <v>108</v>
      </c>
      <c r="EU2211" t="s">
        <v>113</v>
      </c>
      <c r="FD2211" t="s">
        <v>102</v>
      </c>
    </row>
    <row r="2212" spans="1:160" x14ac:dyDescent="0.25">
      <c r="A2212" s="13"/>
      <c r="B2212" s="23">
        <v>11.5</v>
      </c>
      <c r="C2212" s="1">
        <v>45888</v>
      </c>
      <c r="D2212" s="86">
        <v>0.55208333333333337</v>
      </c>
      <c r="E2212" s="13" t="s">
        <v>2458</v>
      </c>
      <c r="F2212" s="13" t="s">
        <v>102</v>
      </c>
      <c r="G2212" s="23"/>
      <c r="H2212" s="23"/>
      <c r="I2212" s="23" t="s">
        <v>877</v>
      </c>
      <c r="J2212" s="13">
        <v>0.23</v>
      </c>
      <c r="K2212" s="13"/>
      <c r="L2212">
        <v>7</v>
      </c>
      <c r="M2212" s="13"/>
      <c r="N2212" s="13">
        <v>1.9</v>
      </c>
      <c r="O2212" s="13"/>
      <c r="P2212" s="13"/>
      <c r="Q2212" s="13"/>
      <c r="R2212" s="13"/>
      <c r="S2212" s="13"/>
      <c r="T2212" s="13"/>
      <c r="U2212" s="13"/>
      <c r="V2212" s="13"/>
      <c r="W2212" s="13"/>
      <c r="X2212" s="13"/>
      <c r="Y2212" s="13"/>
      <c r="Z2212" s="13"/>
      <c r="AA2212" s="13"/>
      <c r="AB2212" s="13"/>
      <c r="AC2212" s="13"/>
      <c r="AD2212" s="13"/>
      <c r="AE2212" s="13"/>
      <c r="AF2212" s="13"/>
      <c r="AG2212" s="13"/>
      <c r="AH2212" s="13"/>
      <c r="AI2212" s="13"/>
      <c r="AJ2212" s="13"/>
      <c r="AK2212" s="13"/>
      <c r="AL2212" s="13"/>
      <c r="AM2212" s="13"/>
      <c r="AN2212" s="13"/>
      <c r="AO2212" s="13"/>
      <c r="AP2212" s="13"/>
      <c r="AQ2212" s="13"/>
      <c r="AR2212" s="13"/>
      <c r="AS2212" s="13"/>
      <c r="AT2212" s="13"/>
      <c r="AU2212" s="13"/>
      <c r="AV2212" s="13"/>
      <c r="AW2212" s="13"/>
      <c r="AX2212" s="13"/>
      <c r="AY2212" s="13"/>
      <c r="AZ2212" s="13"/>
      <c r="BA2212" s="13"/>
      <c r="BB2212" s="13"/>
      <c r="BC2212" s="13"/>
      <c r="BD2212" s="13"/>
      <c r="BE2212" s="13"/>
      <c r="BF2212" s="13"/>
      <c r="BG2212" s="13"/>
      <c r="BH2212" s="13"/>
      <c r="BI2212" s="13"/>
      <c r="BJ2212" s="13"/>
      <c r="BK2212" s="13"/>
      <c r="BL2212" s="13"/>
      <c r="BM2212" s="13"/>
      <c r="BN2212" s="13"/>
      <c r="BO2212" s="13"/>
      <c r="BP2212" s="13"/>
      <c r="BQ2212" s="13"/>
      <c r="BR2212" s="13"/>
      <c r="BS2212" s="13"/>
      <c r="BT2212" s="13"/>
      <c r="BU2212" s="13"/>
      <c r="BV2212" s="13"/>
      <c r="BW2212" s="13"/>
      <c r="BX2212" s="13"/>
      <c r="BY2212" s="13"/>
      <c r="BZ2212" s="13"/>
      <c r="CA2212" s="13"/>
      <c r="CB2212" s="13"/>
      <c r="CC2212" s="13"/>
      <c r="CD2212" s="13"/>
      <c r="CE2212" s="13"/>
      <c r="CF2212" s="13"/>
      <c r="CG2212" s="13"/>
      <c r="CH2212" s="7">
        <v>57210</v>
      </c>
      <c r="CI2212" s="13"/>
      <c r="CN2212" t="s">
        <v>934</v>
      </c>
      <c r="CR2212" t="s">
        <v>938</v>
      </c>
      <c r="CS2212" t="s">
        <v>110</v>
      </c>
      <c r="CT2212" t="s">
        <v>129</v>
      </c>
      <c r="CZ2212" t="s">
        <v>111</v>
      </c>
      <c r="DA2212" s="1">
        <v>45827</v>
      </c>
      <c r="DB2212" s="2">
        <v>0.45944444444444443</v>
      </c>
      <c r="DF2212">
        <v>8</v>
      </c>
      <c r="DG2212" t="s">
        <v>114</v>
      </c>
      <c r="DO2212" t="s">
        <v>208</v>
      </c>
      <c r="EH2212">
        <v>2550</v>
      </c>
      <c r="EI2212" t="s">
        <v>83</v>
      </c>
      <c r="EL2212" t="s">
        <v>112</v>
      </c>
      <c r="EQ2212" t="s">
        <v>84</v>
      </c>
      <c r="ES2212">
        <v>10.3</v>
      </c>
      <c r="ET2212" t="s">
        <v>85</v>
      </c>
      <c r="EU2212" t="s">
        <v>113</v>
      </c>
      <c r="FD2212" t="s">
        <v>102</v>
      </c>
    </row>
    <row r="2213" spans="1:160" x14ac:dyDescent="0.25">
      <c r="A2213" s="13"/>
      <c r="B2213" s="7">
        <v>0.1</v>
      </c>
      <c r="C2213" s="8">
        <v>45888</v>
      </c>
      <c r="D2213" s="9">
        <v>0.41666666666666669</v>
      </c>
      <c r="E2213" s="10" t="s">
        <v>2459</v>
      </c>
      <c r="F2213" s="10" t="s">
        <v>102</v>
      </c>
      <c r="G2213" s="13"/>
      <c r="H2213" s="13"/>
      <c r="I2213" s="10" t="s">
        <v>840</v>
      </c>
      <c r="J2213" s="7">
        <v>10</v>
      </c>
      <c r="K2213" s="13"/>
      <c r="L2213" s="7">
        <v>26.2</v>
      </c>
      <c r="M2213" s="13"/>
      <c r="N2213" s="7"/>
      <c r="O2213" s="13"/>
      <c r="P2213" s="13"/>
      <c r="Q2213" s="13"/>
      <c r="R2213" s="13"/>
      <c r="S2213" s="13"/>
      <c r="T2213" s="13"/>
      <c r="U2213" s="13"/>
      <c r="V2213" s="13"/>
      <c r="W2213" s="13"/>
      <c r="X2213" s="13"/>
      <c r="Y2213" s="13"/>
      <c r="Z2213" s="13"/>
      <c r="AA2213" s="13"/>
      <c r="AB2213" s="13"/>
      <c r="AC2213" s="13"/>
      <c r="AD2213" s="13"/>
      <c r="AE2213" s="13"/>
      <c r="AF2213" s="13"/>
      <c r="AG2213" s="13"/>
      <c r="AH2213" s="13"/>
      <c r="AI2213" s="13"/>
      <c r="AJ2213" s="13"/>
      <c r="AK2213" s="13"/>
      <c r="AL2213" s="13"/>
      <c r="AM2213" s="13"/>
      <c r="AN2213" s="13"/>
      <c r="AO2213" s="13"/>
      <c r="AP2213" s="13"/>
      <c r="AQ2213" s="13"/>
      <c r="AR2213" s="13"/>
      <c r="AS2213" s="13"/>
      <c r="AT2213" s="13"/>
      <c r="AU2213" s="13"/>
      <c r="AV2213" s="13"/>
      <c r="AW2213" s="13"/>
      <c r="AX2213" s="13"/>
      <c r="AY2213" s="13"/>
      <c r="AZ2213" s="13"/>
      <c r="BA2213" s="13"/>
      <c r="BB2213" s="13"/>
      <c r="BC2213" s="13"/>
      <c r="BD2213" s="13"/>
      <c r="BE2213" s="13"/>
      <c r="BF2213" s="13"/>
      <c r="BG2213" s="13"/>
      <c r="BH2213" s="13"/>
      <c r="BI2213" s="13"/>
      <c r="BJ2213" s="13"/>
      <c r="BK2213" s="13"/>
      <c r="BL2213" s="13"/>
      <c r="BM2213" s="13"/>
      <c r="BN2213" s="13"/>
      <c r="BO2213" s="13"/>
      <c r="BP2213" s="13"/>
      <c r="BQ2213" s="13"/>
      <c r="BR2213" s="13"/>
      <c r="BS2213" s="13"/>
      <c r="BT2213" s="13"/>
      <c r="BU2213" s="13"/>
      <c r="BV2213" s="13"/>
      <c r="BW2213" s="13"/>
      <c r="BX2213" s="13"/>
      <c r="BY2213" s="13"/>
      <c r="BZ2213" s="13"/>
      <c r="CA2213" s="13"/>
      <c r="CB2213" s="13"/>
      <c r="CC2213" s="13"/>
      <c r="CD2213" s="13"/>
      <c r="CE2213" s="13"/>
      <c r="CF2213" s="13"/>
      <c r="CG2213" s="13"/>
      <c r="CH2213" s="7">
        <v>57211</v>
      </c>
      <c r="CI2213" s="13"/>
      <c r="CN2213" t="s">
        <v>934</v>
      </c>
      <c r="CR2213" t="s">
        <v>939</v>
      </c>
      <c r="CS2213" t="s">
        <v>110</v>
      </c>
      <c r="CT2213" t="s">
        <v>129</v>
      </c>
      <c r="CZ2213" t="s">
        <v>111</v>
      </c>
      <c r="DA2213" s="1">
        <v>45827</v>
      </c>
      <c r="DB2213" s="2">
        <v>0.45851851851851849</v>
      </c>
      <c r="DF2213">
        <v>7</v>
      </c>
      <c r="DG2213" t="s">
        <v>114</v>
      </c>
      <c r="DO2213" t="s">
        <v>208</v>
      </c>
      <c r="EH2213" t="s">
        <v>105</v>
      </c>
      <c r="EI2213" t="s">
        <v>104</v>
      </c>
      <c r="EL2213" t="s">
        <v>112</v>
      </c>
      <c r="EQ2213" t="s">
        <v>107</v>
      </c>
      <c r="ES2213">
        <v>3.62</v>
      </c>
      <c r="ET2213" t="s">
        <v>106</v>
      </c>
      <c r="EU2213" t="s">
        <v>113</v>
      </c>
      <c r="FD2213" t="s">
        <v>102</v>
      </c>
    </row>
    <row r="2214" spans="1:160" x14ac:dyDescent="0.25">
      <c r="A2214" s="13"/>
      <c r="B2214" s="7">
        <v>1</v>
      </c>
      <c r="C2214" s="8">
        <v>45888</v>
      </c>
      <c r="D2214" s="9">
        <v>0.41666666666666669</v>
      </c>
      <c r="E2214" s="10" t="s">
        <v>2459</v>
      </c>
      <c r="F2214" s="10" t="s">
        <v>102</v>
      </c>
      <c r="G2214" s="13"/>
      <c r="H2214" s="13"/>
      <c r="I2214" s="10" t="s">
        <v>840</v>
      </c>
      <c r="J2214" s="7">
        <v>10.09</v>
      </c>
      <c r="K2214" s="13"/>
      <c r="L2214" s="7">
        <v>26.3</v>
      </c>
      <c r="M2214" s="13"/>
      <c r="N2214" s="7"/>
      <c r="O2214" s="13"/>
      <c r="P2214" s="13"/>
      <c r="Q2214" s="13"/>
      <c r="R2214" s="13"/>
      <c r="S2214" s="13"/>
      <c r="T2214" s="13"/>
      <c r="U2214" s="13"/>
      <c r="V2214" s="13"/>
      <c r="W2214" s="13"/>
      <c r="X2214" s="13"/>
      <c r="Y2214" s="13"/>
      <c r="Z2214" s="13"/>
      <c r="AA2214" s="13"/>
      <c r="AB2214" s="13"/>
      <c r="AC2214" s="13"/>
      <c r="AD2214" s="13"/>
      <c r="AE2214" s="13"/>
      <c r="AF2214" s="13"/>
      <c r="AG2214" s="13"/>
      <c r="AH2214" s="13"/>
      <c r="AI2214" s="13"/>
      <c r="AJ2214" s="13"/>
      <c r="AK2214" s="13"/>
      <c r="AL2214" s="13"/>
      <c r="AM2214" s="13"/>
      <c r="AN2214" s="13"/>
      <c r="AO2214" s="13"/>
      <c r="AP2214" s="13"/>
      <c r="AQ2214" s="13"/>
      <c r="AR2214" s="13"/>
      <c r="AS2214" s="13"/>
      <c r="AT2214" s="13"/>
      <c r="AU2214" s="13"/>
      <c r="AV2214" s="13"/>
      <c r="AW2214" s="13"/>
      <c r="AX2214" s="13"/>
      <c r="AY2214" s="13"/>
      <c r="AZ2214" s="13"/>
      <c r="BA2214" s="13"/>
      <c r="BB2214" s="13"/>
      <c r="BC2214" s="13"/>
      <c r="BD2214" s="13"/>
      <c r="BE2214" s="13"/>
      <c r="BF2214" s="13"/>
      <c r="BG2214" s="13"/>
      <c r="BH2214" s="13"/>
      <c r="BI2214" s="13"/>
      <c r="BJ2214" s="13"/>
      <c r="BK2214" s="13"/>
      <c r="BL2214" s="13"/>
      <c r="BM2214" s="13"/>
      <c r="BN2214" s="13"/>
      <c r="BO2214" s="13"/>
      <c r="BP2214" s="13"/>
      <c r="BQ2214" s="13"/>
      <c r="BR2214" s="13"/>
      <c r="BS2214" s="13"/>
      <c r="BT2214" s="13"/>
      <c r="BU2214" s="13"/>
      <c r="BV2214" s="13"/>
      <c r="BW2214" s="13"/>
      <c r="BX2214" s="13"/>
      <c r="BY2214" s="13"/>
      <c r="BZ2214" s="13"/>
      <c r="CA2214" s="13"/>
      <c r="CB2214" s="13"/>
      <c r="CC2214" s="13"/>
      <c r="CD2214" s="13"/>
      <c r="CE2214" s="13"/>
      <c r="CF2214" s="13"/>
      <c r="CG2214" s="13"/>
      <c r="CH2214" s="7">
        <v>57212</v>
      </c>
      <c r="CI2214" s="13"/>
      <c r="CN2214" t="s">
        <v>934</v>
      </c>
      <c r="CR2214" t="s">
        <v>939</v>
      </c>
      <c r="CS2214" t="s">
        <v>110</v>
      </c>
      <c r="CT2214" t="s">
        <v>129</v>
      </c>
      <c r="CZ2214" t="s">
        <v>111</v>
      </c>
      <c r="DA2214" s="1">
        <v>45827</v>
      </c>
      <c r="DB2214" s="2">
        <v>0.45851851851851849</v>
      </c>
      <c r="DF2214">
        <v>7</v>
      </c>
      <c r="DG2214" t="s">
        <v>114</v>
      </c>
      <c r="DO2214" t="s">
        <v>208</v>
      </c>
      <c r="EH2214" t="s">
        <v>105</v>
      </c>
      <c r="EI2214" t="s">
        <v>104</v>
      </c>
      <c r="EL2214" t="s">
        <v>112</v>
      </c>
      <c r="EQ2214" t="s">
        <v>109</v>
      </c>
      <c r="ES2214">
        <v>33.9</v>
      </c>
      <c r="ET2214" t="s">
        <v>108</v>
      </c>
      <c r="EU2214" t="s">
        <v>113</v>
      </c>
      <c r="FD2214" t="s">
        <v>102</v>
      </c>
    </row>
    <row r="2215" spans="1:160" x14ac:dyDescent="0.25">
      <c r="A2215" s="13"/>
      <c r="B2215" s="7">
        <v>2</v>
      </c>
      <c r="C2215" s="8">
        <v>45888</v>
      </c>
      <c r="D2215" s="9">
        <v>0.41666666666666669</v>
      </c>
      <c r="E2215" s="10" t="s">
        <v>2459</v>
      </c>
      <c r="F2215" s="10" t="s">
        <v>102</v>
      </c>
      <c r="G2215" s="13"/>
      <c r="H2215" s="13"/>
      <c r="I2215" s="10" t="s">
        <v>840</v>
      </c>
      <c r="J2215" s="7">
        <v>9.93</v>
      </c>
      <c r="K2215" s="13"/>
      <c r="L2215" s="7">
        <v>26.3</v>
      </c>
      <c r="M2215" s="13"/>
      <c r="N2215" s="7"/>
      <c r="O2215" s="13"/>
      <c r="P2215" s="13"/>
      <c r="Q2215" s="13"/>
      <c r="R2215" s="13"/>
      <c r="S2215" s="13"/>
      <c r="T2215" s="13"/>
      <c r="U2215" s="13"/>
      <c r="V2215" s="13"/>
      <c r="W2215" s="13"/>
      <c r="X2215" s="13"/>
      <c r="Y2215" s="13"/>
      <c r="Z2215" s="13"/>
      <c r="AA2215" s="13"/>
      <c r="AB2215" s="13"/>
      <c r="AC2215" s="13"/>
      <c r="AD2215" s="13"/>
      <c r="AE2215" s="13"/>
      <c r="AF2215" s="13"/>
      <c r="AG2215" s="13"/>
      <c r="AH2215" s="13"/>
      <c r="AI2215" s="13"/>
      <c r="AJ2215" s="13"/>
      <c r="AK2215" s="13"/>
      <c r="AL2215" s="13"/>
      <c r="AM2215" s="13"/>
      <c r="AN2215" s="13"/>
      <c r="AO2215" s="13"/>
      <c r="AP2215" s="13"/>
      <c r="AQ2215" s="13"/>
      <c r="AR2215" s="13"/>
      <c r="AS2215" s="13"/>
      <c r="AT2215" s="13"/>
      <c r="AU2215" s="13"/>
      <c r="AV2215" s="13"/>
      <c r="AW2215" s="13"/>
      <c r="AX2215" s="13"/>
      <c r="AY2215" s="13"/>
      <c r="AZ2215" s="13"/>
      <c r="BA2215" s="13"/>
      <c r="BB2215" s="13"/>
      <c r="BC2215" s="13"/>
      <c r="BD2215" s="13"/>
      <c r="BE2215" s="13"/>
      <c r="BF2215" s="13"/>
      <c r="BG2215" s="13"/>
      <c r="BH2215" s="13"/>
      <c r="BI2215" s="13"/>
      <c r="BJ2215" s="13"/>
      <c r="BK2215" s="13"/>
      <c r="BL2215" s="13"/>
      <c r="BM2215" s="13"/>
      <c r="BN2215" s="13"/>
      <c r="BO2215" s="13"/>
      <c r="BP2215" s="13"/>
      <c r="BQ2215" s="13"/>
      <c r="BR2215" s="13"/>
      <c r="BS2215" s="13"/>
      <c r="BT2215" s="13"/>
      <c r="BU2215" s="13"/>
      <c r="BV2215" s="13"/>
      <c r="BW2215" s="13"/>
      <c r="BX2215" s="13"/>
      <c r="BY2215" s="13"/>
      <c r="BZ2215" s="13"/>
      <c r="CA2215" s="13"/>
      <c r="CB2215" s="13"/>
      <c r="CC2215" s="13"/>
      <c r="CD2215" s="13"/>
      <c r="CE2215" s="13"/>
      <c r="CF2215" s="13"/>
      <c r="CG2215" s="13"/>
      <c r="CH2215" s="7">
        <v>57213</v>
      </c>
      <c r="CI2215" s="13"/>
      <c r="CN2215" t="s">
        <v>934</v>
      </c>
      <c r="CR2215" t="s">
        <v>939</v>
      </c>
      <c r="CS2215" t="s">
        <v>110</v>
      </c>
      <c r="CT2215" t="s">
        <v>129</v>
      </c>
      <c r="CZ2215" t="s">
        <v>111</v>
      </c>
      <c r="DA2215" s="1">
        <v>45827</v>
      </c>
      <c r="DB2215" s="2">
        <v>0.45851851851851849</v>
      </c>
      <c r="DF2215">
        <v>7</v>
      </c>
      <c r="DG2215" t="s">
        <v>114</v>
      </c>
      <c r="DO2215" t="s">
        <v>208</v>
      </c>
      <c r="EH2215">
        <v>2550</v>
      </c>
      <c r="EI2215" t="s">
        <v>83</v>
      </c>
      <c r="EL2215" t="s">
        <v>112</v>
      </c>
      <c r="EQ2215" t="s">
        <v>84</v>
      </c>
      <c r="ES2215">
        <v>11</v>
      </c>
      <c r="ET2215" t="s">
        <v>85</v>
      </c>
      <c r="EU2215" t="s">
        <v>113</v>
      </c>
      <c r="FD2215" t="s">
        <v>102</v>
      </c>
    </row>
    <row r="2216" spans="1:160" x14ac:dyDescent="0.25">
      <c r="A2216" s="13"/>
      <c r="B2216" s="7">
        <v>3</v>
      </c>
      <c r="C2216" s="8">
        <v>45888</v>
      </c>
      <c r="D2216" s="9">
        <v>0.41666666666666669</v>
      </c>
      <c r="E2216" s="10" t="s">
        <v>2459</v>
      </c>
      <c r="F2216" s="10" t="s">
        <v>102</v>
      </c>
      <c r="G2216" s="13"/>
      <c r="H2216" s="13"/>
      <c r="I2216" s="10" t="s">
        <v>840</v>
      </c>
      <c r="J2216" s="7">
        <v>9.8000000000000007</v>
      </c>
      <c r="K2216" s="13"/>
      <c r="L2216" s="7">
        <v>26.3</v>
      </c>
      <c r="M2216" s="13"/>
      <c r="N2216" s="7"/>
      <c r="O2216" s="13"/>
      <c r="P2216" s="13"/>
      <c r="Q2216" s="13"/>
      <c r="R2216" s="13"/>
      <c r="S2216" s="13"/>
      <c r="T2216" s="13"/>
      <c r="U2216" s="13"/>
      <c r="V2216" s="13"/>
      <c r="W2216" s="13"/>
      <c r="X2216" s="13"/>
      <c r="Y2216" s="13"/>
      <c r="Z2216" s="13"/>
      <c r="AA2216" s="13"/>
      <c r="AB2216" s="13"/>
      <c r="AC2216" s="13"/>
      <c r="AD2216" s="13"/>
      <c r="AE2216" s="13"/>
      <c r="AF2216" s="13"/>
      <c r="AG2216" s="13"/>
      <c r="AH2216" s="13"/>
      <c r="AI2216" s="13"/>
      <c r="AJ2216" s="13"/>
      <c r="AK2216" s="13"/>
      <c r="AL2216" s="13"/>
      <c r="AM2216" s="13"/>
      <c r="AN2216" s="13"/>
      <c r="AO2216" s="13"/>
      <c r="AP2216" s="13"/>
      <c r="AQ2216" s="13"/>
      <c r="AR2216" s="13"/>
      <c r="AS2216" s="13"/>
      <c r="AT2216" s="13"/>
      <c r="AU2216" s="13"/>
      <c r="AV2216" s="13"/>
      <c r="AW2216" s="13"/>
      <c r="AX2216" s="13"/>
      <c r="AY2216" s="13"/>
      <c r="AZ2216" s="13"/>
      <c r="BA2216" s="13"/>
      <c r="BB2216" s="13"/>
      <c r="BC2216" s="13"/>
      <c r="BD2216" s="13"/>
      <c r="BE2216" s="13"/>
      <c r="BF2216" s="13"/>
      <c r="BG2216" s="13"/>
      <c r="BH2216" s="13"/>
      <c r="BI2216" s="13"/>
      <c r="BJ2216" s="13"/>
      <c r="BK2216" s="13"/>
      <c r="BL2216" s="13"/>
      <c r="BM2216" s="13"/>
      <c r="BN2216" s="13"/>
      <c r="BO2216" s="13"/>
      <c r="BP2216" s="13"/>
      <c r="BQ2216" s="13"/>
      <c r="BR2216" s="13"/>
      <c r="BS2216" s="13"/>
      <c r="BT2216" s="13"/>
      <c r="BU2216" s="13"/>
      <c r="BV2216" s="13"/>
      <c r="BW2216" s="13"/>
      <c r="BX2216" s="13"/>
      <c r="BY2216" s="13"/>
      <c r="BZ2216" s="13"/>
      <c r="CA2216" s="13"/>
      <c r="CB2216" s="13"/>
      <c r="CC2216" s="13"/>
      <c r="CD2216" s="13"/>
      <c r="CE2216" s="13"/>
      <c r="CF2216" s="13"/>
      <c r="CG2216" s="13"/>
      <c r="CH2216" s="7">
        <v>57214</v>
      </c>
      <c r="CI2216" s="13"/>
      <c r="CN2216" t="s">
        <v>934</v>
      </c>
      <c r="CR2216" t="s">
        <v>940</v>
      </c>
      <c r="CS2216" t="s">
        <v>110</v>
      </c>
      <c r="CT2216" t="s">
        <v>129</v>
      </c>
      <c r="CZ2216" t="s">
        <v>111</v>
      </c>
      <c r="DA2216" s="1">
        <v>45827</v>
      </c>
      <c r="DB2216" s="2">
        <v>0.45781250000000001</v>
      </c>
      <c r="DF2216">
        <v>6</v>
      </c>
      <c r="DG2216" t="s">
        <v>114</v>
      </c>
      <c r="DO2216" t="s">
        <v>208</v>
      </c>
      <c r="EH2216" t="s">
        <v>105</v>
      </c>
      <c r="EI2216" t="s">
        <v>104</v>
      </c>
      <c r="EL2216" t="s">
        <v>112</v>
      </c>
      <c r="EQ2216" t="s">
        <v>107</v>
      </c>
      <c r="ES2216">
        <v>3.8</v>
      </c>
      <c r="ET2216" t="s">
        <v>106</v>
      </c>
      <c r="EU2216" t="s">
        <v>113</v>
      </c>
      <c r="FD2216" t="s">
        <v>102</v>
      </c>
    </row>
    <row r="2217" spans="1:160" x14ac:dyDescent="0.25">
      <c r="A2217" s="13"/>
      <c r="B2217" s="7">
        <v>4</v>
      </c>
      <c r="C2217" s="8">
        <v>45888</v>
      </c>
      <c r="D2217" s="9">
        <v>0.41666666666666669</v>
      </c>
      <c r="E2217" s="10" t="s">
        <v>2459</v>
      </c>
      <c r="F2217" s="10" t="s">
        <v>102</v>
      </c>
      <c r="G2217" s="13"/>
      <c r="H2217" s="13"/>
      <c r="I2217" s="10" t="s">
        <v>840</v>
      </c>
      <c r="J2217" s="7">
        <v>9.8000000000000007</v>
      </c>
      <c r="K2217" s="13"/>
      <c r="L2217" s="7">
        <v>26.1</v>
      </c>
      <c r="M2217" s="13"/>
      <c r="N2217" s="7"/>
      <c r="O2217" s="13"/>
      <c r="P2217" s="13"/>
      <c r="Q2217" s="13"/>
      <c r="R2217" s="13"/>
      <c r="S2217" s="13"/>
      <c r="T2217" s="13"/>
      <c r="U2217" s="13"/>
      <c r="V2217" s="13"/>
      <c r="W2217" s="13"/>
      <c r="X2217" s="13"/>
      <c r="Y2217" s="13"/>
      <c r="Z2217" s="13"/>
      <c r="AA2217" s="13"/>
      <c r="AB2217" s="13"/>
      <c r="AC2217" s="13"/>
      <c r="AD2217" s="13"/>
      <c r="AE2217" s="13"/>
      <c r="AF2217" s="13"/>
      <c r="AG2217" s="13"/>
      <c r="AH2217" s="13"/>
      <c r="AI2217" s="13"/>
      <c r="AJ2217" s="13"/>
      <c r="AK2217" s="13"/>
      <c r="AL2217" s="13"/>
      <c r="AM2217" s="13"/>
      <c r="AN2217" s="13"/>
      <c r="AO2217" s="13"/>
      <c r="AP2217" s="13"/>
      <c r="AQ2217" s="13"/>
      <c r="AR2217" s="13"/>
      <c r="AS2217" s="13"/>
      <c r="AT2217" s="13"/>
      <c r="AU2217" s="13"/>
      <c r="AV2217" s="13"/>
      <c r="AW2217" s="13"/>
      <c r="AX2217" s="13"/>
      <c r="AY2217" s="13"/>
      <c r="AZ2217" s="13"/>
      <c r="BA2217" s="13"/>
      <c r="BB2217" s="13"/>
      <c r="BC2217" s="13"/>
      <c r="BD2217" s="13"/>
      <c r="BE2217" s="13"/>
      <c r="BF2217" s="13"/>
      <c r="BG2217" s="13"/>
      <c r="BH2217" s="13"/>
      <c r="BI2217" s="13"/>
      <c r="BJ2217" s="13"/>
      <c r="BK2217" s="13"/>
      <c r="BL2217" s="13"/>
      <c r="BM2217" s="13"/>
      <c r="BN2217" s="13"/>
      <c r="BO2217" s="13"/>
      <c r="BP2217" s="13"/>
      <c r="BQ2217" s="13"/>
      <c r="BR2217" s="13"/>
      <c r="BS2217" s="13"/>
      <c r="BT2217" s="13"/>
      <c r="BU2217" s="13"/>
      <c r="BV2217" s="13"/>
      <c r="BW2217" s="13"/>
      <c r="BX2217" s="13"/>
      <c r="BY2217" s="13"/>
      <c r="BZ2217" s="13"/>
      <c r="CA2217" s="13"/>
      <c r="CB2217" s="13"/>
      <c r="CC2217" s="13"/>
      <c r="CD2217" s="13"/>
      <c r="CE2217" s="13"/>
      <c r="CF2217" s="13"/>
      <c r="CG2217" s="13"/>
      <c r="CH2217" s="7">
        <v>57215</v>
      </c>
      <c r="CI2217" s="7"/>
      <c r="CN2217" t="s">
        <v>934</v>
      </c>
      <c r="CR2217" t="s">
        <v>940</v>
      </c>
      <c r="CS2217" t="s">
        <v>110</v>
      </c>
      <c r="CT2217" t="s">
        <v>129</v>
      </c>
      <c r="CZ2217" t="s">
        <v>111</v>
      </c>
      <c r="DA2217" s="1">
        <v>45827</v>
      </c>
      <c r="DB2217" s="2">
        <v>0.45781250000000001</v>
      </c>
      <c r="DF2217">
        <v>6</v>
      </c>
      <c r="DG2217" t="s">
        <v>114</v>
      </c>
      <c r="DO2217" t="s">
        <v>208</v>
      </c>
      <c r="EH2217" t="s">
        <v>105</v>
      </c>
      <c r="EI2217" t="s">
        <v>104</v>
      </c>
      <c r="EL2217" t="s">
        <v>112</v>
      </c>
      <c r="EQ2217" t="s">
        <v>109</v>
      </c>
      <c r="ES2217">
        <v>36.200000000000003</v>
      </c>
      <c r="ET2217" t="s">
        <v>108</v>
      </c>
      <c r="EU2217" t="s">
        <v>113</v>
      </c>
      <c r="FD2217" t="s">
        <v>102</v>
      </c>
    </row>
    <row r="2218" spans="1:160" x14ac:dyDescent="0.25">
      <c r="A2218" s="13"/>
      <c r="B2218" s="7">
        <v>5</v>
      </c>
      <c r="C2218" s="8">
        <v>45888</v>
      </c>
      <c r="D2218" s="9">
        <v>0.41666666666666669</v>
      </c>
      <c r="E2218" s="10" t="s">
        <v>2459</v>
      </c>
      <c r="F2218" s="10" t="s">
        <v>102</v>
      </c>
      <c r="G2218" s="13"/>
      <c r="H2218" s="13"/>
      <c r="I2218" s="10" t="s">
        <v>840</v>
      </c>
      <c r="J2218" s="7">
        <v>11.83</v>
      </c>
      <c r="K2218" s="13"/>
      <c r="L2218" s="7">
        <v>22.3</v>
      </c>
      <c r="M2218" s="13"/>
      <c r="N2218" s="7"/>
      <c r="O2218" s="13"/>
      <c r="P2218" s="13"/>
      <c r="Q2218" s="13"/>
      <c r="R2218" s="13"/>
      <c r="S2218" s="13"/>
      <c r="T2218" s="13"/>
      <c r="U2218" s="13"/>
      <c r="V2218" s="13"/>
      <c r="W2218" s="13"/>
      <c r="X2218" s="13"/>
      <c r="Y2218" s="13"/>
      <c r="Z2218" s="13"/>
      <c r="AA2218" s="13"/>
      <c r="AB2218" s="13"/>
      <c r="AC2218" s="13"/>
      <c r="AD2218" s="13"/>
      <c r="AE2218" s="13"/>
      <c r="AF2218" s="13"/>
      <c r="AG2218" s="13"/>
      <c r="AH2218" s="13"/>
      <c r="AI2218" s="13"/>
      <c r="AJ2218" s="13"/>
      <c r="AK2218" s="13"/>
      <c r="AL2218" s="13"/>
      <c r="AM2218" s="13"/>
      <c r="AN2218" s="13"/>
      <c r="AO2218" s="13"/>
      <c r="AP2218" s="13"/>
      <c r="AQ2218" s="13"/>
      <c r="AR2218" s="13"/>
      <c r="AS2218" s="13"/>
      <c r="AT2218" s="13"/>
      <c r="AU2218" s="13"/>
      <c r="AV2218" s="13"/>
      <c r="AW2218" s="13"/>
      <c r="AX2218" s="13"/>
      <c r="AY2218" s="13"/>
      <c r="AZ2218" s="13"/>
      <c r="BA2218" s="13"/>
      <c r="BB2218" s="13"/>
      <c r="BC2218" s="13"/>
      <c r="BD2218" s="13"/>
      <c r="BE2218" s="13"/>
      <c r="BF2218" s="13"/>
      <c r="BG2218" s="13"/>
      <c r="BH2218" s="13"/>
      <c r="BI2218" s="13"/>
      <c r="BJ2218" s="13"/>
      <c r="BK2218" s="13"/>
      <c r="BL2218" s="13"/>
      <c r="BM2218" s="13"/>
      <c r="BN2218" s="13"/>
      <c r="BO2218" s="13"/>
      <c r="BP2218" s="13"/>
      <c r="BQ2218" s="13"/>
      <c r="BR2218" s="13"/>
      <c r="BS2218" s="13"/>
      <c r="BT2218" s="13"/>
      <c r="BU2218" s="13"/>
      <c r="BV2218" s="13"/>
      <c r="BW2218" s="13"/>
      <c r="BX2218" s="13"/>
      <c r="BY2218" s="13"/>
      <c r="BZ2218" s="13"/>
      <c r="CA2218" s="13"/>
      <c r="CB2218" s="13"/>
      <c r="CC2218" s="13"/>
      <c r="CD2218" s="13"/>
      <c r="CE2218" s="13"/>
      <c r="CF2218" s="13"/>
      <c r="CG2218" s="13"/>
      <c r="CH2218" s="7">
        <v>57216</v>
      </c>
      <c r="CI2218" s="7"/>
      <c r="CN2218" t="s">
        <v>934</v>
      </c>
      <c r="CR2218" t="s">
        <v>940</v>
      </c>
      <c r="CS2218" t="s">
        <v>110</v>
      </c>
      <c r="CT2218" t="s">
        <v>129</v>
      </c>
      <c r="CZ2218" t="s">
        <v>111</v>
      </c>
      <c r="DA2218" s="1">
        <v>45827</v>
      </c>
      <c r="DB2218" s="2">
        <v>0.45781250000000001</v>
      </c>
      <c r="DF2218">
        <v>6</v>
      </c>
      <c r="DG2218" t="s">
        <v>114</v>
      </c>
      <c r="DO2218" t="s">
        <v>208</v>
      </c>
      <c r="EH2218">
        <v>2550</v>
      </c>
      <c r="EI2218" t="s">
        <v>83</v>
      </c>
      <c r="EL2218" t="s">
        <v>112</v>
      </c>
      <c r="EQ2218" t="s">
        <v>84</v>
      </c>
      <c r="ES2218">
        <v>11.8</v>
      </c>
      <c r="ET2218" t="s">
        <v>85</v>
      </c>
      <c r="EU2218" t="s">
        <v>113</v>
      </c>
      <c r="FD2218" t="s">
        <v>102</v>
      </c>
    </row>
    <row r="2219" spans="1:160" x14ac:dyDescent="0.25">
      <c r="A2219" s="13"/>
      <c r="B2219" s="7">
        <v>6</v>
      </c>
      <c r="C2219" s="8">
        <v>45888</v>
      </c>
      <c r="D2219" s="9">
        <v>0.41666666666666669</v>
      </c>
      <c r="E2219" s="10" t="s">
        <v>2459</v>
      </c>
      <c r="F2219" s="10" t="s">
        <v>102</v>
      </c>
      <c r="G2219" s="13"/>
      <c r="H2219" s="13"/>
      <c r="I2219" s="10" t="s">
        <v>840</v>
      </c>
      <c r="J2219" s="7">
        <v>4.8</v>
      </c>
      <c r="K2219" s="13"/>
      <c r="L2219" s="7">
        <v>17</v>
      </c>
      <c r="M2219" s="13"/>
      <c r="N2219" s="7"/>
      <c r="O2219" s="13"/>
      <c r="P2219" s="13"/>
      <c r="Q2219" s="13"/>
      <c r="R2219" s="13"/>
      <c r="S2219" s="13"/>
      <c r="T2219" s="13"/>
      <c r="U2219" s="13"/>
      <c r="V2219" s="13"/>
      <c r="W2219" s="13"/>
      <c r="X2219" s="13"/>
      <c r="Y2219" s="13"/>
      <c r="Z2219" s="13"/>
      <c r="AA2219" s="13"/>
      <c r="AB2219" s="13"/>
      <c r="AC2219" s="13"/>
      <c r="AD2219" s="13"/>
      <c r="AE2219" s="13"/>
      <c r="AF2219" s="13"/>
      <c r="AG2219" s="13"/>
      <c r="AH2219" s="13"/>
      <c r="AI2219" s="13"/>
      <c r="AJ2219" s="13"/>
      <c r="AK2219" s="13"/>
      <c r="AL2219" s="13"/>
      <c r="AM2219" s="13"/>
      <c r="AN2219" s="13"/>
      <c r="AO2219" s="13"/>
      <c r="AP2219" s="13"/>
      <c r="AQ2219" s="13"/>
      <c r="AR2219" s="13"/>
      <c r="AS2219" s="13"/>
      <c r="AT2219" s="13"/>
      <c r="AU2219" s="13"/>
      <c r="AV2219" s="13"/>
      <c r="AW2219" s="13"/>
      <c r="AX2219" s="13"/>
      <c r="AY2219" s="13"/>
      <c r="AZ2219" s="13"/>
      <c r="BA2219" s="13"/>
      <c r="BB2219" s="13"/>
      <c r="BC2219" s="13"/>
      <c r="BD2219" s="13"/>
      <c r="BE2219" s="13"/>
      <c r="BF2219" s="13"/>
      <c r="BG2219" s="13"/>
      <c r="BH2219" s="13"/>
      <c r="BI2219" s="13"/>
      <c r="BJ2219" s="13"/>
      <c r="BK2219" s="13"/>
      <c r="BL2219" s="13"/>
      <c r="BM2219" s="13"/>
      <c r="BN2219" s="13"/>
      <c r="BO2219" s="13"/>
      <c r="BP2219" s="13"/>
      <c r="BQ2219" s="13"/>
      <c r="BR2219" s="13"/>
      <c r="BS2219" s="13"/>
      <c r="BT2219" s="13"/>
      <c r="BU2219" s="13"/>
      <c r="BV2219" s="13"/>
      <c r="BW2219" s="13"/>
      <c r="BX2219" s="13"/>
      <c r="BY2219" s="13"/>
      <c r="BZ2219" s="13"/>
      <c r="CA2219" s="13"/>
      <c r="CB2219" s="13"/>
      <c r="CC2219" s="13"/>
      <c r="CD2219" s="13"/>
      <c r="CE2219" s="13"/>
      <c r="CF2219" s="13"/>
      <c r="CG2219" s="13"/>
      <c r="CH2219" s="7">
        <v>57217</v>
      </c>
      <c r="CI2219" s="7"/>
      <c r="CN2219" t="s">
        <v>934</v>
      </c>
      <c r="CR2219" t="s">
        <v>941</v>
      </c>
      <c r="CS2219" t="s">
        <v>110</v>
      </c>
      <c r="CT2219" t="s">
        <v>129</v>
      </c>
      <c r="CZ2219" t="s">
        <v>111</v>
      </c>
      <c r="DA2219" s="1">
        <v>45827</v>
      </c>
      <c r="DB2219" s="2">
        <v>0.45703703703703702</v>
      </c>
      <c r="DF2219">
        <v>5</v>
      </c>
      <c r="DG2219" t="s">
        <v>114</v>
      </c>
      <c r="DO2219" t="s">
        <v>208</v>
      </c>
      <c r="EH2219" t="s">
        <v>105</v>
      </c>
      <c r="EI2219" t="s">
        <v>104</v>
      </c>
      <c r="EL2219" t="s">
        <v>112</v>
      </c>
      <c r="EQ2219" t="s">
        <v>107</v>
      </c>
      <c r="ES2219">
        <v>2.9</v>
      </c>
      <c r="ET2219" t="s">
        <v>106</v>
      </c>
      <c r="EU2219" t="s">
        <v>113</v>
      </c>
      <c r="FD2219" t="s">
        <v>102</v>
      </c>
    </row>
    <row r="2220" spans="1:160" x14ac:dyDescent="0.25">
      <c r="A2220" s="13"/>
      <c r="B2220" s="7">
        <v>7</v>
      </c>
      <c r="C2220" s="8">
        <v>45888</v>
      </c>
      <c r="D2220" s="9">
        <v>0.41666666666666669</v>
      </c>
      <c r="E2220" s="10" t="s">
        <v>2459</v>
      </c>
      <c r="F2220" s="10" t="s">
        <v>102</v>
      </c>
      <c r="G2220" s="13"/>
      <c r="H2220" s="13"/>
      <c r="I2220" s="10" t="s">
        <v>840</v>
      </c>
      <c r="J2220" s="7">
        <v>4.5</v>
      </c>
      <c r="K2220" s="13"/>
      <c r="L2220" s="7">
        <v>13.5</v>
      </c>
      <c r="M2220" s="13"/>
      <c r="N2220" s="7"/>
      <c r="O2220" s="13"/>
      <c r="P2220" s="13"/>
      <c r="Q2220" s="13"/>
      <c r="R2220" s="13"/>
      <c r="S2220" s="13"/>
      <c r="T2220" s="13"/>
      <c r="U2220" s="13"/>
      <c r="V2220" s="13"/>
      <c r="W2220" s="13"/>
      <c r="X2220" s="13"/>
      <c r="Y2220" s="13"/>
      <c r="Z2220" s="13"/>
      <c r="AA2220" s="13"/>
      <c r="AB2220" s="13"/>
      <c r="AC2220" s="13"/>
      <c r="AD2220" s="13"/>
      <c r="AE2220" s="13"/>
      <c r="AF2220" s="13"/>
      <c r="AG2220" s="13"/>
      <c r="AH2220" s="13"/>
      <c r="AI2220" s="13"/>
      <c r="AJ2220" s="13"/>
      <c r="AK2220" s="13"/>
      <c r="AL2220" s="13"/>
      <c r="AM2220" s="13"/>
      <c r="AN2220" s="13"/>
      <c r="AO2220" s="13"/>
      <c r="AP2220" s="13"/>
      <c r="AQ2220" s="13"/>
      <c r="AR2220" s="13"/>
      <c r="AS2220" s="13"/>
      <c r="AT2220" s="13"/>
      <c r="AU2220" s="13"/>
      <c r="AV2220" s="13"/>
      <c r="AW2220" s="13"/>
      <c r="AX2220" s="13"/>
      <c r="AY2220" s="13"/>
      <c r="AZ2220" s="13"/>
      <c r="BA2220" s="13"/>
      <c r="BB2220" s="13"/>
      <c r="BC2220" s="13"/>
      <c r="BD2220" s="13"/>
      <c r="BE2220" s="13"/>
      <c r="BF2220" s="13"/>
      <c r="BG2220" s="13"/>
      <c r="BH2220" s="13"/>
      <c r="BI2220" s="13"/>
      <c r="BJ2220" s="13"/>
      <c r="BK2220" s="13"/>
      <c r="BL2220" s="13"/>
      <c r="BM2220" s="13"/>
      <c r="BN2220" s="13"/>
      <c r="BO2220" s="13"/>
      <c r="BP2220" s="13"/>
      <c r="BQ2220" s="13"/>
      <c r="BR2220" s="13"/>
      <c r="BS2220" s="13"/>
      <c r="BT2220" s="13"/>
      <c r="BU2220" s="13"/>
      <c r="BV2220" s="13"/>
      <c r="BW2220" s="13"/>
      <c r="BX2220" s="13"/>
      <c r="BY2220" s="13"/>
      <c r="BZ2220" s="13"/>
      <c r="CA2220" s="13"/>
      <c r="CB2220" s="13"/>
      <c r="CC2220" s="13"/>
      <c r="CD2220" s="13"/>
      <c r="CE2220" s="13"/>
      <c r="CF2220" s="13"/>
      <c r="CG2220" s="13"/>
      <c r="CH2220" s="7">
        <v>57218</v>
      </c>
      <c r="CI2220" s="7"/>
      <c r="CN2220" t="s">
        <v>934</v>
      </c>
      <c r="CR2220" t="s">
        <v>941</v>
      </c>
      <c r="CS2220" t="s">
        <v>110</v>
      </c>
      <c r="CT2220" t="s">
        <v>129</v>
      </c>
      <c r="CZ2220" t="s">
        <v>111</v>
      </c>
      <c r="DA2220" s="1">
        <v>45827</v>
      </c>
      <c r="DB2220" s="2">
        <v>0.45703703703703702</v>
      </c>
      <c r="DF2220">
        <v>5</v>
      </c>
      <c r="DG2220" t="s">
        <v>114</v>
      </c>
      <c r="DO2220" t="s">
        <v>208</v>
      </c>
      <c r="EH2220" t="s">
        <v>105</v>
      </c>
      <c r="EI2220" t="s">
        <v>104</v>
      </c>
      <c r="EL2220" t="s">
        <v>112</v>
      </c>
      <c r="EQ2220" t="s">
        <v>109</v>
      </c>
      <c r="ES2220">
        <v>28.5</v>
      </c>
      <c r="ET2220" t="s">
        <v>108</v>
      </c>
      <c r="EU2220" t="s">
        <v>113</v>
      </c>
      <c r="FD2220" t="s">
        <v>102</v>
      </c>
    </row>
    <row r="2221" spans="1:160" x14ac:dyDescent="0.25">
      <c r="A2221" s="13"/>
      <c r="B2221" s="7">
        <v>8</v>
      </c>
      <c r="C2221" s="8">
        <v>45888</v>
      </c>
      <c r="D2221" s="9">
        <v>0.41666666666666669</v>
      </c>
      <c r="E2221" s="10" t="s">
        <v>2459</v>
      </c>
      <c r="F2221" s="10" t="s">
        <v>102</v>
      </c>
      <c r="G2221" s="13"/>
      <c r="H2221" s="13"/>
      <c r="I2221" s="10" t="s">
        <v>840</v>
      </c>
      <c r="J2221" s="7">
        <v>2.9</v>
      </c>
      <c r="K2221" s="13"/>
      <c r="L2221" s="7">
        <v>10.5</v>
      </c>
      <c r="M2221" s="13"/>
      <c r="N2221" s="7"/>
      <c r="O2221" s="13"/>
      <c r="P2221" s="13"/>
      <c r="Q2221" s="13"/>
      <c r="R2221" s="13"/>
      <c r="S2221" s="13"/>
      <c r="T2221" s="13"/>
      <c r="U2221" s="13"/>
      <c r="V2221" s="13"/>
      <c r="W2221" s="13"/>
      <c r="X2221" s="13"/>
      <c r="Y2221" s="13"/>
      <c r="Z2221" s="13"/>
      <c r="AA2221" s="13"/>
      <c r="AB2221" s="13"/>
      <c r="AC2221" s="13"/>
      <c r="AD2221" s="13"/>
      <c r="AE2221" s="13"/>
      <c r="AF2221" s="13"/>
      <c r="AG2221" s="13"/>
      <c r="AH2221" s="13"/>
      <c r="AI2221" s="13"/>
      <c r="AJ2221" s="13"/>
      <c r="AK2221" s="13"/>
      <c r="AL2221" s="13"/>
      <c r="AM2221" s="13"/>
      <c r="AN2221" s="13"/>
      <c r="AO2221" s="13"/>
      <c r="AP2221" s="13"/>
      <c r="AQ2221" s="13"/>
      <c r="AR2221" s="13"/>
      <c r="AS2221" s="13"/>
      <c r="AT2221" s="13"/>
      <c r="AU2221" s="13"/>
      <c r="AV2221" s="13"/>
      <c r="AW2221" s="13"/>
      <c r="AX2221" s="13"/>
      <c r="AY2221" s="13"/>
      <c r="AZ2221" s="13"/>
      <c r="BA2221" s="13"/>
      <c r="BB2221" s="13"/>
      <c r="BC2221" s="13"/>
      <c r="BD2221" s="13"/>
      <c r="BE2221" s="13"/>
      <c r="BF2221" s="13"/>
      <c r="BG2221" s="13"/>
      <c r="BH2221" s="13"/>
      <c r="BI2221" s="13"/>
      <c r="BJ2221" s="13"/>
      <c r="BK2221" s="13"/>
      <c r="BL2221" s="13"/>
      <c r="BM2221" s="13"/>
      <c r="BN2221" s="13"/>
      <c r="BO2221" s="13"/>
      <c r="BP2221" s="13"/>
      <c r="BQ2221" s="13"/>
      <c r="BR2221" s="13"/>
      <c r="BS2221" s="13"/>
      <c r="BT2221" s="13"/>
      <c r="BU2221" s="13"/>
      <c r="BV2221" s="13"/>
      <c r="BW2221" s="13"/>
      <c r="BX2221" s="13"/>
      <c r="BY2221" s="13"/>
      <c r="BZ2221" s="13"/>
      <c r="CA2221" s="13"/>
      <c r="CB2221" s="13"/>
      <c r="CC2221" s="13"/>
      <c r="CD2221" s="13"/>
      <c r="CE2221" s="13"/>
      <c r="CF2221" s="13"/>
      <c r="CG2221" s="13"/>
      <c r="CH2221" s="7">
        <v>57219</v>
      </c>
      <c r="CI2221" s="7"/>
      <c r="CN2221" t="s">
        <v>934</v>
      </c>
      <c r="CR2221" t="s">
        <v>941</v>
      </c>
      <c r="CS2221" t="s">
        <v>110</v>
      </c>
      <c r="CT2221" t="s">
        <v>129</v>
      </c>
      <c r="CZ2221" t="s">
        <v>111</v>
      </c>
      <c r="DA2221" s="1">
        <v>45827</v>
      </c>
      <c r="DB2221" s="2">
        <v>0.45703703703703702</v>
      </c>
      <c r="DF2221">
        <v>5</v>
      </c>
      <c r="DG2221" t="s">
        <v>114</v>
      </c>
      <c r="DO2221" t="s">
        <v>208</v>
      </c>
      <c r="EH2221">
        <v>2550</v>
      </c>
      <c r="EI2221" t="s">
        <v>83</v>
      </c>
      <c r="EL2221" t="s">
        <v>112</v>
      </c>
      <c r="EQ2221" t="s">
        <v>84</v>
      </c>
      <c r="ES2221">
        <v>13.1</v>
      </c>
      <c r="ET2221" t="s">
        <v>85</v>
      </c>
      <c r="EU2221" t="s">
        <v>113</v>
      </c>
      <c r="FD2221" t="s">
        <v>102</v>
      </c>
    </row>
    <row r="2222" spans="1:160" x14ac:dyDescent="0.25">
      <c r="A2222" s="13"/>
      <c r="B2222" s="7">
        <v>9</v>
      </c>
      <c r="C2222" s="8">
        <v>45888</v>
      </c>
      <c r="D2222" s="9">
        <v>0.41666666666666669</v>
      </c>
      <c r="E2222" s="10" t="s">
        <v>2459</v>
      </c>
      <c r="F2222" s="10" t="s">
        <v>102</v>
      </c>
      <c r="G2222" s="13"/>
      <c r="H2222" s="13"/>
      <c r="I2222" s="10" t="s">
        <v>840</v>
      </c>
      <c r="J2222" s="7">
        <v>0.82</v>
      </c>
      <c r="K2222" s="13"/>
      <c r="L2222" s="7">
        <v>8.3000000000000007</v>
      </c>
      <c r="M2222" s="13"/>
      <c r="N2222" s="7"/>
      <c r="O2222" s="13"/>
      <c r="P2222" s="13"/>
      <c r="Q2222" s="13"/>
      <c r="R2222" s="13"/>
      <c r="S2222" s="13"/>
      <c r="T2222" s="13"/>
      <c r="U2222" s="13"/>
      <c r="V2222" s="13"/>
      <c r="W2222" s="13"/>
      <c r="X2222" s="13"/>
      <c r="Y2222" s="13"/>
      <c r="Z2222" s="13"/>
      <c r="AA2222" s="13"/>
      <c r="AB2222" s="13"/>
      <c r="AC2222" s="13"/>
      <c r="AD2222" s="13"/>
      <c r="AE2222" s="13"/>
      <c r="AF2222" s="13"/>
      <c r="AG2222" s="13"/>
      <c r="AH2222" s="13"/>
      <c r="AI2222" s="13"/>
      <c r="AJ2222" s="13"/>
      <c r="AK2222" s="13"/>
      <c r="AL2222" s="13"/>
      <c r="AM2222" s="13"/>
      <c r="AN2222" s="13"/>
      <c r="AO2222" s="13"/>
      <c r="AP2222" s="13"/>
      <c r="AQ2222" s="13"/>
      <c r="AR2222" s="13"/>
      <c r="AS2222" s="13"/>
      <c r="AT2222" s="13"/>
      <c r="AU2222" s="13"/>
      <c r="AV2222" s="13"/>
      <c r="AW2222" s="13"/>
      <c r="AX2222" s="13"/>
      <c r="AY2222" s="13"/>
      <c r="AZ2222" s="13"/>
      <c r="BA2222" s="13"/>
      <c r="BB2222" s="13"/>
      <c r="BC2222" s="13"/>
      <c r="BD2222" s="13"/>
      <c r="BE2222" s="13"/>
      <c r="BF2222" s="13"/>
      <c r="BG2222" s="13"/>
      <c r="BH2222" s="13"/>
      <c r="BI2222" s="13"/>
      <c r="BJ2222" s="13"/>
      <c r="BK2222" s="13"/>
      <c r="BL2222" s="13"/>
      <c r="BM2222" s="13"/>
      <c r="BN2222" s="13"/>
      <c r="BO2222" s="13"/>
      <c r="BP2222" s="13"/>
      <c r="BQ2222" s="13"/>
      <c r="BR2222" s="13"/>
      <c r="BS2222" s="13"/>
      <c r="BT2222" s="13"/>
      <c r="BU2222" s="13"/>
      <c r="BV2222" s="13"/>
      <c r="BW2222" s="13"/>
      <c r="BX2222" s="13"/>
      <c r="BY2222" s="13"/>
      <c r="BZ2222" s="13"/>
      <c r="CA2222" s="13"/>
      <c r="CB2222" s="13"/>
      <c r="CC2222" s="13"/>
      <c r="CD2222" s="13"/>
      <c r="CE2222" s="13"/>
      <c r="CF2222" s="13"/>
      <c r="CG2222" s="13"/>
      <c r="CH2222" s="7">
        <v>57220</v>
      </c>
      <c r="CI2222" s="7"/>
      <c r="CN2222" t="s">
        <v>934</v>
      </c>
      <c r="CR2222" t="s">
        <v>942</v>
      </c>
      <c r="CS2222" t="s">
        <v>110</v>
      </c>
      <c r="CT2222" t="s">
        <v>129</v>
      </c>
      <c r="CZ2222" t="s">
        <v>111</v>
      </c>
      <c r="DA2222" s="1">
        <v>45827</v>
      </c>
      <c r="DB2222" s="2">
        <v>0.45596064814814813</v>
      </c>
      <c r="DF2222">
        <v>4</v>
      </c>
      <c r="DG2222" t="s">
        <v>114</v>
      </c>
      <c r="DO2222" t="s">
        <v>208</v>
      </c>
      <c r="EH2222" t="s">
        <v>105</v>
      </c>
      <c r="EI2222" t="s">
        <v>104</v>
      </c>
      <c r="EL2222" t="s">
        <v>112</v>
      </c>
      <c r="EQ2222" t="s">
        <v>107</v>
      </c>
      <c r="ES2222">
        <v>5.28</v>
      </c>
      <c r="ET2222" t="s">
        <v>106</v>
      </c>
      <c r="EU2222" t="s">
        <v>113</v>
      </c>
      <c r="FD2222" t="s">
        <v>102</v>
      </c>
    </row>
    <row r="2223" spans="1:160" x14ac:dyDescent="0.25">
      <c r="A2223" s="13"/>
      <c r="B2223" s="7">
        <v>10</v>
      </c>
      <c r="C2223" s="8">
        <v>45888</v>
      </c>
      <c r="D2223" s="9">
        <v>0.41666666666666669</v>
      </c>
      <c r="E2223" s="10" t="s">
        <v>2459</v>
      </c>
      <c r="F2223" s="10" t="s">
        <v>102</v>
      </c>
      <c r="G2223" s="13"/>
      <c r="H2223" s="13"/>
      <c r="I2223" s="10" t="s">
        <v>840</v>
      </c>
      <c r="J2223" s="7">
        <v>0.26</v>
      </c>
      <c r="K2223" s="13"/>
      <c r="L2223" s="7">
        <v>7.8</v>
      </c>
      <c r="M2223" s="13"/>
      <c r="N2223" s="7"/>
      <c r="O2223" s="13"/>
      <c r="P2223" s="13"/>
      <c r="Q2223" s="13"/>
      <c r="R2223" s="13"/>
      <c r="S2223" s="13"/>
      <c r="T2223" s="13"/>
      <c r="U2223" s="13"/>
      <c r="V2223" s="13"/>
      <c r="W2223" s="13"/>
      <c r="X2223" s="13"/>
      <c r="Y2223" s="13"/>
      <c r="Z2223" s="13"/>
      <c r="AA2223" s="13"/>
      <c r="AB2223" s="13"/>
      <c r="AC2223" s="13"/>
      <c r="AD2223" s="13"/>
      <c r="AE2223" s="13"/>
      <c r="AF2223" s="13"/>
      <c r="AG2223" s="13"/>
      <c r="AH2223" s="13"/>
      <c r="AI2223" s="13"/>
      <c r="AJ2223" s="13"/>
      <c r="AK2223" s="13"/>
      <c r="AL2223" s="13"/>
      <c r="AM2223" s="13"/>
      <c r="AN2223" s="13"/>
      <c r="AO2223" s="13"/>
      <c r="AP2223" s="13"/>
      <c r="AQ2223" s="13"/>
      <c r="AR2223" s="13"/>
      <c r="AS2223" s="13"/>
      <c r="AT2223" s="13"/>
      <c r="AU2223" s="13"/>
      <c r="AV2223" s="13"/>
      <c r="AW2223" s="13"/>
      <c r="AX2223" s="13"/>
      <c r="AY2223" s="13"/>
      <c r="AZ2223" s="13"/>
      <c r="BA2223" s="13"/>
      <c r="BB2223" s="13"/>
      <c r="BC2223" s="13"/>
      <c r="BD2223" s="13"/>
      <c r="BE2223" s="13"/>
      <c r="BF2223" s="13"/>
      <c r="BG2223" s="13"/>
      <c r="BH2223" s="13"/>
      <c r="BI2223" s="13"/>
      <c r="BJ2223" s="13"/>
      <c r="BK2223" s="13"/>
      <c r="BL2223" s="13"/>
      <c r="BM2223" s="13"/>
      <c r="BN2223" s="13"/>
      <c r="BO2223" s="13"/>
      <c r="BP2223" s="13"/>
      <c r="BQ2223" s="13"/>
      <c r="BR2223" s="13"/>
      <c r="BS2223" s="13"/>
      <c r="BT2223" s="13"/>
      <c r="BU2223" s="13"/>
      <c r="BV2223" s="13"/>
      <c r="BW2223" s="13"/>
      <c r="BX2223" s="13"/>
      <c r="BY2223" s="13"/>
      <c r="BZ2223" s="13"/>
      <c r="CA2223" s="13"/>
      <c r="CB2223" s="13"/>
      <c r="CC2223" s="13"/>
      <c r="CD2223" s="13"/>
      <c r="CE2223" s="13"/>
      <c r="CF2223" s="13"/>
      <c r="CG2223" s="13"/>
      <c r="CH2223" s="7">
        <v>57221</v>
      </c>
      <c r="CI2223" s="7"/>
      <c r="CN2223" t="s">
        <v>934</v>
      </c>
      <c r="CR2223" t="s">
        <v>942</v>
      </c>
      <c r="CS2223" t="s">
        <v>110</v>
      </c>
      <c r="CT2223" t="s">
        <v>129</v>
      </c>
      <c r="CZ2223" t="s">
        <v>111</v>
      </c>
      <c r="DA2223" s="1">
        <v>45827</v>
      </c>
      <c r="DB2223" s="2">
        <v>0.45596064814814813</v>
      </c>
      <c r="DF2223">
        <v>4</v>
      </c>
      <c r="DG2223" t="s">
        <v>114</v>
      </c>
      <c r="DO2223" t="s">
        <v>208</v>
      </c>
      <c r="EH2223" t="s">
        <v>105</v>
      </c>
      <c r="EI2223" t="s">
        <v>104</v>
      </c>
      <c r="EL2223" t="s">
        <v>112</v>
      </c>
      <c r="EQ2223" t="s">
        <v>109</v>
      </c>
      <c r="ES2223">
        <v>55</v>
      </c>
      <c r="ET2223" t="s">
        <v>108</v>
      </c>
      <c r="EU2223" t="s">
        <v>113</v>
      </c>
      <c r="FD2223" t="s">
        <v>102</v>
      </c>
    </row>
    <row r="2224" spans="1:160" x14ac:dyDescent="0.25">
      <c r="A2224" s="13"/>
      <c r="B2224" s="7">
        <v>11</v>
      </c>
      <c r="C2224" s="8">
        <v>45888</v>
      </c>
      <c r="D2224" s="9">
        <v>0.41666666666666669</v>
      </c>
      <c r="E2224" s="10" t="s">
        <v>2459</v>
      </c>
      <c r="F2224" s="10" t="s">
        <v>102</v>
      </c>
      <c r="G2224" s="13"/>
      <c r="H2224" s="13"/>
      <c r="I2224" s="10" t="s">
        <v>840</v>
      </c>
      <c r="J2224" s="7">
        <v>0.17</v>
      </c>
      <c r="K2224" s="13"/>
      <c r="L2224" s="7">
        <v>7.1</v>
      </c>
      <c r="M2224" s="13"/>
      <c r="N2224" s="7"/>
      <c r="O2224" s="13"/>
      <c r="P2224" s="13"/>
      <c r="Q2224" s="13"/>
      <c r="R2224" s="13"/>
      <c r="S2224" s="13"/>
      <c r="T2224" s="13"/>
      <c r="U2224" s="13"/>
      <c r="V2224" s="13"/>
      <c r="W2224" s="13"/>
      <c r="X2224" s="13"/>
      <c r="Y2224" s="13"/>
      <c r="Z2224" s="13"/>
      <c r="AA2224" s="13"/>
      <c r="AB2224" s="13"/>
      <c r="AC2224" s="13"/>
      <c r="AD2224" s="13"/>
      <c r="AE2224" s="13"/>
      <c r="AF2224" s="13"/>
      <c r="AG2224" s="13"/>
      <c r="AH2224" s="13"/>
      <c r="AI2224" s="13"/>
      <c r="AJ2224" s="13"/>
      <c r="AK2224" s="13"/>
      <c r="AL2224" s="13"/>
      <c r="AM2224" s="13"/>
      <c r="AN2224" s="13"/>
      <c r="AO2224" s="13"/>
      <c r="AP2224" s="13"/>
      <c r="AQ2224" s="13"/>
      <c r="AR2224" s="13"/>
      <c r="AS2224" s="13"/>
      <c r="AT2224" s="13"/>
      <c r="AU2224" s="13"/>
      <c r="AV2224" s="13"/>
      <c r="AW2224" s="13"/>
      <c r="AX2224" s="13"/>
      <c r="AY2224" s="13"/>
      <c r="AZ2224" s="13"/>
      <c r="BA2224" s="13"/>
      <c r="BB2224" s="13"/>
      <c r="BC2224" s="13"/>
      <c r="BD2224" s="13"/>
      <c r="BE2224" s="13"/>
      <c r="BF2224" s="13"/>
      <c r="BG2224" s="13"/>
      <c r="BH2224" s="13"/>
      <c r="BI2224" s="13"/>
      <c r="BJ2224" s="13"/>
      <c r="BK2224" s="13"/>
      <c r="BL2224" s="13"/>
      <c r="BM2224" s="13"/>
      <c r="BN2224" s="13"/>
      <c r="BO2224" s="13"/>
      <c r="BP2224" s="13"/>
      <c r="BQ2224" s="13"/>
      <c r="BR2224" s="13"/>
      <c r="BS2224" s="13"/>
      <c r="BT2224" s="13"/>
      <c r="BU2224" s="13"/>
      <c r="BV2224" s="13"/>
      <c r="BW2224" s="13"/>
      <c r="BX2224" s="13"/>
      <c r="BY2224" s="13"/>
      <c r="BZ2224" s="13"/>
      <c r="CA2224" s="13"/>
      <c r="CB2224" s="13"/>
      <c r="CC2224" s="13"/>
      <c r="CD2224" s="13"/>
      <c r="CE2224" s="13"/>
      <c r="CF2224" s="13"/>
      <c r="CG2224" s="13"/>
      <c r="CH2224" s="7">
        <v>57222</v>
      </c>
      <c r="CI2224" s="13"/>
      <c r="CN2224" t="s">
        <v>934</v>
      </c>
      <c r="CR2224" t="s">
        <v>942</v>
      </c>
      <c r="CS2224" t="s">
        <v>110</v>
      </c>
      <c r="CT2224" t="s">
        <v>129</v>
      </c>
      <c r="CZ2224" t="s">
        <v>111</v>
      </c>
      <c r="DA2224" s="1">
        <v>45827</v>
      </c>
      <c r="DB2224" s="2">
        <v>0.45596064814814813</v>
      </c>
      <c r="DF2224">
        <v>4</v>
      </c>
      <c r="DG2224" t="s">
        <v>114</v>
      </c>
      <c r="DO2224" t="s">
        <v>208</v>
      </c>
      <c r="EH2224">
        <v>2550</v>
      </c>
      <c r="EI2224" t="s">
        <v>83</v>
      </c>
      <c r="EL2224" t="s">
        <v>112</v>
      </c>
      <c r="EQ2224" t="s">
        <v>84</v>
      </c>
      <c r="ES2224">
        <v>15.8</v>
      </c>
      <c r="ET2224" t="s">
        <v>85</v>
      </c>
      <c r="EU2224" t="s">
        <v>113</v>
      </c>
      <c r="FD2224" t="s">
        <v>102</v>
      </c>
    </row>
    <row r="2225" spans="1:160" x14ac:dyDescent="0.25">
      <c r="A2225" s="13"/>
      <c r="B2225" s="7">
        <v>12</v>
      </c>
      <c r="C2225" s="8">
        <v>45888</v>
      </c>
      <c r="D2225" s="9">
        <v>0.41666666666666669</v>
      </c>
      <c r="E2225" s="10" t="s">
        <v>2459</v>
      </c>
      <c r="F2225" s="10" t="s">
        <v>102</v>
      </c>
      <c r="G2225" s="13"/>
      <c r="H2225" s="13"/>
      <c r="I2225" s="10" t="s">
        <v>840</v>
      </c>
      <c r="J2225" s="7">
        <v>0.16</v>
      </c>
      <c r="K2225" s="13"/>
      <c r="L2225" s="7">
        <v>6.6</v>
      </c>
      <c r="M2225" s="13"/>
      <c r="N2225" s="7"/>
      <c r="O2225" s="13"/>
      <c r="P2225" s="13"/>
      <c r="Q2225" s="13"/>
      <c r="R2225" s="13"/>
      <c r="S2225" s="13"/>
      <c r="T2225" s="13"/>
      <c r="U2225" s="13"/>
      <c r="V2225" s="13"/>
      <c r="W2225" s="13"/>
      <c r="X2225" s="13"/>
      <c r="Y2225" s="13"/>
      <c r="Z2225" s="13"/>
      <c r="AA2225" s="13"/>
      <c r="AB2225" s="13"/>
      <c r="AC2225" s="13"/>
      <c r="AD2225" s="13"/>
      <c r="AE2225" s="13"/>
      <c r="AF2225" s="13"/>
      <c r="AG2225" s="13"/>
      <c r="AH2225" s="13"/>
      <c r="AI2225" s="13"/>
      <c r="AJ2225" s="13"/>
      <c r="AK2225" s="13"/>
      <c r="AL2225" s="13"/>
      <c r="AM2225" s="13"/>
      <c r="AN2225" s="13"/>
      <c r="AO2225" s="13"/>
      <c r="AP2225" s="13"/>
      <c r="AQ2225" s="13"/>
      <c r="AR2225" s="13"/>
      <c r="AS2225" s="13"/>
      <c r="AT2225" s="13"/>
      <c r="AU2225" s="13"/>
      <c r="AV2225" s="13"/>
      <c r="AW2225" s="13"/>
      <c r="AX2225" s="13"/>
      <c r="AY2225" s="13"/>
      <c r="AZ2225" s="13"/>
      <c r="BA2225" s="13"/>
      <c r="BB2225" s="13"/>
      <c r="BC2225" s="13"/>
      <c r="BD2225" s="13"/>
      <c r="BE2225" s="13"/>
      <c r="BF2225" s="13"/>
      <c r="BG2225" s="13"/>
      <c r="BH2225" s="13"/>
      <c r="BI2225" s="13"/>
      <c r="BJ2225" s="13"/>
      <c r="BK2225" s="13"/>
      <c r="BL2225" s="13"/>
      <c r="BM2225" s="13"/>
      <c r="BN2225" s="13"/>
      <c r="BO2225" s="13"/>
      <c r="BP2225" s="13"/>
      <c r="BQ2225" s="13"/>
      <c r="BR2225" s="13"/>
      <c r="BS2225" s="13"/>
      <c r="BT2225" s="13"/>
      <c r="BU2225" s="13"/>
      <c r="BV2225" s="13"/>
      <c r="BW2225" s="13"/>
      <c r="BX2225" s="13"/>
      <c r="BY2225" s="13"/>
      <c r="BZ2225" s="13"/>
      <c r="CA2225" s="13"/>
      <c r="CB2225" s="13"/>
      <c r="CC2225" s="13"/>
      <c r="CD2225" s="13"/>
      <c r="CE2225" s="13"/>
      <c r="CF2225" s="13"/>
      <c r="CG2225" s="13"/>
      <c r="CH2225" s="7">
        <v>57223</v>
      </c>
      <c r="CI2225" s="13"/>
      <c r="CN2225" t="s">
        <v>934</v>
      </c>
      <c r="CR2225" t="s">
        <v>943</v>
      </c>
      <c r="CS2225" t="s">
        <v>110</v>
      </c>
      <c r="CT2225" t="s">
        <v>129</v>
      </c>
      <c r="CZ2225" t="s">
        <v>111</v>
      </c>
      <c r="DA2225" s="1">
        <v>45827</v>
      </c>
      <c r="DB2225" s="2">
        <v>0.45549768518518519</v>
      </c>
      <c r="DF2225">
        <v>3</v>
      </c>
      <c r="DG2225" t="s">
        <v>114</v>
      </c>
      <c r="DO2225" t="s">
        <v>208</v>
      </c>
      <c r="EH2225" t="s">
        <v>105</v>
      </c>
      <c r="EI2225" t="s">
        <v>104</v>
      </c>
      <c r="EL2225" t="s">
        <v>112</v>
      </c>
      <c r="EQ2225" t="s">
        <v>107</v>
      </c>
      <c r="ES2225">
        <v>5.4</v>
      </c>
      <c r="ET2225" t="s">
        <v>106</v>
      </c>
      <c r="EU2225" t="s">
        <v>113</v>
      </c>
      <c r="FD2225" t="s">
        <v>102</v>
      </c>
    </row>
    <row r="2226" spans="1:160" x14ac:dyDescent="0.25">
      <c r="A2226" s="13"/>
      <c r="B2226" s="7">
        <v>13</v>
      </c>
      <c r="C2226" s="8">
        <v>45888</v>
      </c>
      <c r="D2226" s="9">
        <v>0.41666666666666669</v>
      </c>
      <c r="E2226" s="10" t="s">
        <v>2459</v>
      </c>
      <c r="F2226" s="10" t="s">
        <v>102</v>
      </c>
      <c r="G2226" s="13"/>
      <c r="H2226" s="13"/>
      <c r="I2226" s="10" t="s">
        <v>840</v>
      </c>
      <c r="J2226" s="7">
        <v>0.15</v>
      </c>
      <c r="K2226" s="13"/>
      <c r="L2226" s="7">
        <v>6.3</v>
      </c>
      <c r="M2226" s="13"/>
      <c r="N2226" s="7"/>
      <c r="O2226" s="13"/>
      <c r="P2226" s="13"/>
      <c r="Q2226" s="13"/>
      <c r="R2226" s="13"/>
      <c r="S2226" s="13"/>
      <c r="T2226" s="13"/>
      <c r="U2226" s="13"/>
      <c r="V2226" s="13"/>
      <c r="W2226" s="13"/>
      <c r="X2226" s="13"/>
      <c r="Y2226" s="13"/>
      <c r="Z2226" s="13"/>
      <c r="AA2226" s="13"/>
      <c r="AB2226" s="13"/>
      <c r="AC2226" s="13"/>
      <c r="AD2226" s="13"/>
      <c r="AE2226" s="13"/>
      <c r="AF2226" s="13"/>
      <c r="AG2226" s="13"/>
      <c r="AH2226" s="13"/>
      <c r="AI2226" s="13"/>
      <c r="AJ2226" s="13"/>
      <c r="AK2226" s="13"/>
      <c r="AL2226" s="13"/>
      <c r="AM2226" s="13"/>
      <c r="AN2226" s="13"/>
      <c r="AO2226" s="13"/>
      <c r="AP2226" s="13"/>
      <c r="AQ2226" s="13"/>
      <c r="AR2226" s="13"/>
      <c r="AS2226" s="13"/>
      <c r="AT2226" s="13"/>
      <c r="AU2226" s="13"/>
      <c r="AV2226" s="13"/>
      <c r="AW2226" s="13"/>
      <c r="AX2226" s="13"/>
      <c r="AY2226" s="13"/>
      <c r="AZ2226" s="13"/>
      <c r="BA2226" s="13"/>
      <c r="BB2226" s="13"/>
      <c r="BC2226" s="13"/>
      <c r="BD2226" s="13"/>
      <c r="BE2226" s="13"/>
      <c r="BF2226" s="13"/>
      <c r="BG2226" s="13"/>
      <c r="BH2226" s="13"/>
      <c r="BI2226" s="13"/>
      <c r="BJ2226" s="13"/>
      <c r="BK2226" s="13"/>
      <c r="BL2226" s="13"/>
      <c r="BM2226" s="13"/>
      <c r="BN2226" s="13"/>
      <c r="BO2226" s="13"/>
      <c r="BP2226" s="13"/>
      <c r="BQ2226" s="13"/>
      <c r="BR2226" s="13"/>
      <c r="BS2226" s="13"/>
      <c r="BT2226" s="13"/>
      <c r="BU2226" s="13"/>
      <c r="BV2226" s="13"/>
      <c r="BW2226" s="13"/>
      <c r="BX2226" s="13"/>
      <c r="BY2226" s="13"/>
      <c r="BZ2226" s="13"/>
      <c r="CA2226" s="13"/>
      <c r="CB2226" s="13"/>
      <c r="CC2226" s="13"/>
      <c r="CD2226" s="13"/>
      <c r="CE2226" s="13"/>
      <c r="CF2226" s="13"/>
      <c r="CG2226" s="13"/>
      <c r="CH2226" s="7">
        <v>57224</v>
      </c>
      <c r="CI2226" s="13"/>
      <c r="CN2226" t="s">
        <v>934</v>
      </c>
      <c r="CR2226" t="s">
        <v>943</v>
      </c>
      <c r="CS2226" t="s">
        <v>110</v>
      </c>
      <c r="CT2226" t="s">
        <v>129</v>
      </c>
      <c r="CZ2226" t="s">
        <v>111</v>
      </c>
      <c r="DA2226" s="1">
        <v>45827</v>
      </c>
      <c r="DB2226" s="2">
        <v>0.45549768518518519</v>
      </c>
      <c r="DF2226">
        <v>3</v>
      </c>
      <c r="DG2226" t="s">
        <v>114</v>
      </c>
      <c r="DO2226" t="s">
        <v>208</v>
      </c>
      <c r="EH2226" t="s">
        <v>105</v>
      </c>
      <c r="EI2226" t="s">
        <v>104</v>
      </c>
      <c r="EL2226" t="s">
        <v>112</v>
      </c>
      <c r="EQ2226" t="s">
        <v>109</v>
      </c>
      <c r="ES2226">
        <v>58.7</v>
      </c>
      <c r="ET2226" t="s">
        <v>108</v>
      </c>
      <c r="EU2226" t="s">
        <v>113</v>
      </c>
      <c r="FD2226" t="s">
        <v>102</v>
      </c>
    </row>
    <row r="2227" spans="1:160" x14ac:dyDescent="0.25">
      <c r="A2227" s="13"/>
      <c r="B2227" s="7">
        <v>14</v>
      </c>
      <c r="C2227" s="8">
        <v>45888</v>
      </c>
      <c r="D2227" s="9">
        <v>0.41666666666666669</v>
      </c>
      <c r="E2227" s="10" t="s">
        <v>2459</v>
      </c>
      <c r="F2227" s="10" t="s">
        <v>102</v>
      </c>
      <c r="G2227" s="13"/>
      <c r="H2227" s="13"/>
      <c r="I2227" s="10" t="s">
        <v>840</v>
      </c>
      <c r="J2227" s="7">
        <v>0.14000000000000001</v>
      </c>
      <c r="K2227" s="13"/>
      <c r="L2227" s="7">
        <v>6.1</v>
      </c>
      <c r="M2227" s="13"/>
      <c r="N2227" s="7"/>
      <c r="O2227" s="13"/>
      <c r="P2227" s="13"/>
      <c r="Q2227" s="13"/>
      <c r="R2227" s="13"/>
      <c r="S2227" s="13"/>
      <c r="T2227" s="13"/>
      <c r="U2227" s="13"/>
      <c r="V2227" s="13"/>
      <c r="W2227" s="13"/>
      <c r="X2227" s="13"/>
      <c r="Y2227" s="13"/>
      <c r="Z2227" s="13"/>
      <c r="AA2227" s="13"/>
      <c r="AB2227" s="13"/>
      <c r="AC2227" s="13"/>
      <c r="AD2227" s="13"/>
      <c r="AE2227" s="13"/>
      <c r="AF2227" s="13"/>
      <c r="AG2227" s="13"/>
      <c r="AH2227" s="13"/>
      <c r="AI2227" s="13"/>
      <c r="AJ2227" s="13"/>
      <c r="AK2227" s="13"/>
      <c r="AL2227" s="13"/>
      <c r="AM2227" s="13"/>
      <c r="AN2227" s="13"/>
      <c r="AO2227" s="13"/>
      <c r="AP2227" s="13"/>
      <c r="AQ2227" s="13"/>
      <c r="AR2227" s="13"/>
      <c r="AS2227" s="13"/>
      <c r="AT2227" s="13"/>
      <c r="AU2227" s="13"/>
      <c r="AV2227" s="13"/>
      <c r="AW2227" s="13"/>
      <c r="AX2227" s="13"/>
      <c r="AY2227" s="13"/>
      <c r="AZ2227" s="13"/>
      <c r="BA2227" s="13"/>
      <c r="BB2227" s="13"/>
      <c r="BC2227" s="13"/>
      <c r="BD2227" s="13"/>
      <c r="BE2227" s="13"/>
      <c r="BF2227" s="13"/>
      <c r="BG2227" s="13"/>
      <c r="BH2227" s="13"/>
      <c r="BI2227" s="13"/>
      <c r="BJ2227" s="13"/>
      <c r="BK2227" s="13"/>
      <c r="BL2227" s="13"/>
      <c r="BM2227" s="13"/>
      <c r="BN2227" s="13"/>
      <c r="BO2227" s="13"/>
      <c r="BP2227" s="13"/>
      <c r="BQ2227" s="13"/>
      <c r="BR2227" s="13"/>
      <c r="BS2227" s="13"/>
      <c r="BT2227" s="13"/>
      <c r="BU2227" s="13"/>
      <c r="BV2227" s="13"/>
      <c r="BW2227" s="13"/>
      <c r="BX2227" s="13"/>
      <c r="BY2227" s="13"/>
      <c r="BZ2227" s="13"/>
      <c r="CA2227" s="13"/>
      <c r="CB2227" s="13"/>
      <c r="CC2227" s="13"/>
      <c r="CD2227" s="13"/>
      <c r="CE2227" s="13"/>
      <c r="CF2227" s="13"/>
      <c r="CG2227" s="13"/>
      <c r="CH2227" s="7">
        <v>57225</v>
      </c>
      <c r="CI2227" s="13"/>
      <c r="CN2227" t="s">
        <v>934</v>
      </c>
      <c r="CR2227" t="s">
        <v>943</v>
      </c>
      <c r="CS2227" t="s">
        <v>110</v>
      </c>
      <c r="CT2227" t="s">
        <v>129</v>
      </c>
      <c r="CZ2227" t="s">
        <v>111</v>
      </c>
      <c r="DA2227" s="1">
        <v>45827</v>
      </c>
      <c r="DB2227" s="2">
        <v>0.45549768518518519</v>
      </c>
      <c r="DF2227">
        <v>3</v>
      </c>
      <c r="DG2227" t="s">
        <v>114</v>
      </c>
      <c r="DO2227" t="s">
        <v>208</v>
      </c>
      <c r="EH2227">
        <v>2550</v>
      </c>
      <c r="EI2227" t="s">
        <v>83</v>
      </c>
      <c r="EL2227" t="s">
        <v>112</v>
      </c>
      <c r="EQ2227" t="s">
        <v>84</v>
      </c>
      <c r="ES2227">
        <v>17.899999999999999</v>
      </c>
      <c r="ET2227" t="s">
        <v>85</v>
      </c>
      <c r="EU2227" t="s">
        <v>113</v>
      </c>
      <c r="FD2227" t="s">
        <v>102</v>
      </c>
    </row>
    <row r="2228" spans="1:160" x14ac:dyDescent="0.25">
      <c r="A2228" s="13"/>
      <c r="B2228" s="7">
        <v>15</v>
      </c>
      <c r="C2228" s="8">
        <v>45888</v>
      </c>
      <c r="D2228" s="9">
        <v>0.41666666666666669</v>
      </c>
      <c r="E2228" s="10" t="s">
        <v>2459</v>
      </c>
      <c r="F2228" s="10" t="s">
        <v>102</v>
      </c>
      <c r="G2228" s="13"/>
      <c r="H2228" s="13"/>
      <c r="I2228" s="10" t="s">
        <v>840</v>
      </c>
      <c r="J2228" s="7">
        <v>0.13</v>
      </c>
      <c r="K2228" s="13"/>
      <c r="L2228" s="7">
        <v>6</v>
      </c>
      <c r="M2228" s="13"/>
      <c r="N2228" s="7"/>
      <c r="O2228" s="13"/>
      <c r="P2228" s="13"/>
      <c r="Q2228" s="13"/>
      <c r="R2228" s="13"/>
      <c r="S2228" s="13"/>
      <c r="T2228" s="13"/>
      <c r="U2228" s="13"/>
      <c r="V2228" s="13"/>
      <c r="W2228" s="13"/>
      <c r="X2228" s="13"/>
      <c r="Y2228" s="13"/>
      <c r="Z2228" s="13"/>
      <c r="AA2228" s="13"/>
      <c r="AB2228" s="13"/>
      <c r="AC2228" s="13"/>
      <c r="AD2228" s="13"/>
      <c r="AE2228" s="13"/>
      <c r="AF2228" s="13"/>
      <c r="AG2228" s="13"/>
      <c r="AH2228" s="13"/>
      <c r="AI2228" s="13"/>
      <c r="AJ2228" s="13"/>
      <c r="AK2228" s="13"/>
      <c r="AL2228" s="13"/>
      <c r="AM2228" s="13"/>
      <c r="AN2228" s="13"/>
      <c r="AO2228" s="13"/>
      <c r="AP2228" s="13"/>
      <c r="AQ2228" s="13"/>
      <c r="AR2228" s="13"/>
      <c r="AS2228" s="13"/>
      <c r="AT2228" s="13"/>
      <c r="AU2228" s="13"/>
      <c r="AV2228" s="13"/>
      <c r="AW2228" s="13"/>
      <c r="AX2228" s="13"/>
      <c r="AY2228" s="13"/>
      <c r="AZ2228" s="13"/>
      <c r="BA2228" s="13"/>
      <c r="BB2228" s="13"/>
      <c r="BC2228" s="13"/>
      <c r="BD2228" s="13"/>
      <c r="BE2228" s="13"/>
      <c r="BF2228" s="13"/>
      <c r="BG2228" s="13"/>
      <c r="BH2228" s="13"/>
      <c r="BI2228" s="13"/>
      <c r="BJ2228" s="13"/>
      <c r="BK2228" s="13"/>
      <c r="BL2228" s="13"/>
      <c r="BM2228" s="13"/>
      <c r="BN2228" s="13"/>
      <c r="BO2228" s="13"/>
      <c r="BP2228" s="13"/>
      <c r="BQ2228" s="13"/>
      <c r="BR2228" s="13"/>
      <c r="BS2228" s="13"/>
      <c r="BT2228" s="13"/>
      <c r="BU2228" s="13"/>
      <c r="BV2228" s="13"/>
      <c r="BW2228" s="13"/>
      <c r="BX2228" s="13"/>
      <c r="BY2228" s="13"/>
      <c r="BZ2228" s="13"/>
      <c r="CA2228" s="13"/>
      <c r="CB2228" s="13"/>
      <c r="CC2228" s="13"/>
      <c r="CD2228" s="13"/>
      <c r="CE2228" s="13"/>
      <c r="CF2228" s="13"/>
      <c r="CG2228" s="13"/>
      <c r="CH2228" s="7">
        <v>57226</v>
      </c>
      <c r="CI2228" s="13"/>
      <c r="CN2228" t="s">
        <v>934</v>
      </c>
      <c r="CR2228" t="s">
        <v>944</v>
      </c>
      <c r="CS2228" t="s">
        <v>110</v>
      </c>
      <c r="CT2228" t="s">
        <v>129</v>
      </c>
      <c r="CZ2228" t="s">
        <v>111</v>
      </c>
      <c r="DA2228" s="1">
        <v>45827</v>
      </c>
      <c r="DB2228" s="2">
        <v>0.45460648148148147</v>
      </c>
      <c r="DF2228">
        <v>2</v>
      </c>
      <c r="DG2228" t="s">
        <v>114</v>
      </c>
      <c r="DO2228" t="s">
        <v>208</v>
      </c>
      <c r="EH2228" t="s">
        <v>105</v>
      </c>
      <c r="EI2228" t="s">
        <v>104</v>
      </c>
      <c r="EL2228" t="s">
        <v>112</v>
      </c>
      <c r="EQ2228" t="s">
        <v>107</v>
      </c>
      <c r="ES2228">
        <v>7.07</v>
      </c>
      <c r="ET2228" t="s">
        <v>106</v>
      </c>
      <c r="EU2228" t="s">
        <v>113</v>
      </c>
      <c r="FD2228" t="s">
        <v>102</v>
      </c>
    </row>
    <row r="2229" spans="1:160" x14ac:dyDescent="0.25">
      <c r="A2229" s="13"/>
      <c r="B2229" s="7">
        <v>16</v>
      </c>
      <c r="C2229" s="8">
        <v>45888</v>
      </c>
      <c r="D2229" s="9">
        <v>0.41666666666666669</v>
      </c>
      <c r="E2229" s="10" t="s">
        <v>2459</v>
      </c>
      <c r="F2229" s="10" t="s">
        <v>102</v>
      </c>
      <c r="G2229" s="13"/>
      <c r="H2229" s="13"/>
      <c r="I2229" s="10" t="s">
        <v>840</v>
      </c>
      <c r="J2229" s="7">
        <v>0.14000000000000001</v>
      </c>
      <c r="K2229" s="13"/>
      <c r="L2229" s="7">
        <v>6</v>
      </c>
      <c r="M2229" s="13"/>
      <c r="N2229" s="7"/>
      <c r="O2229" s="13"/>
      <c r="P2229" s="13"/>
      <c r="Q2229" s="13"/>
      <c r="R2229" s="13"/>
      <c r="S2229" s="13"/>
      <c r="T2229" s="13"/>
      <c r="U2229" s="13"/>
      <c r="V2229" s="13"/>
      <c r="W2229" s="13"/>
      <c r="X2229" s="13"/>
      <c r="Y2229" s="13"/>
      <c r="Z2229" s="13"/>
      <c r="AA2229" s="13"/>
      <c r="AB2229" s="13"/>
      <c r="AC2229" s="13"/>
      <c r="AD2229" s="13"/>
      <c r="AE2229" s="13"/>
      <c r="AF2229" s="13"/>
      <c r="AG2229" s="13"/>
      <c r="AH2229" s="13"/>
      <c r="AI2229" s="13"/>
      <c r="AJ2229" s="13"/>
      <c r="AK2229" s="13"/>
      <c r="AL2229" s="13"/>
      <c r="AM2229" s="13"/>
      <c r="AN2229" s="13"/>
      <c r="AO2229" s="13"/>
      <c r="AP2229" s="13"/>
      <c r="AQ2229" s="13"/>
      <c r="AR2229" s="13"/>
      <c r="AS2229" s="13"/>
      <c r="AT2229" s="13"/>
      <c r="AU2229" s="13"/>
      <c r="AV2229" s="13"/>
      <c r="AW2229" s="13"/>
      <c r="AX2229" s="13"/>
      <c r="AY2229" s="13"/>
      <c r="AZ2229" s="13"/>
      <c r="BA2229" s="13"/>
      <c r="BB2229" s="13"/>
      <c r="BC2229" s="13"/>
      <c r="BD2229" s="13"/>
      <c r="BE2229" s="13"/>
      <c r="BF2229" s="13"/>
      <c r="BG2229" s="13"/>
      <c r="BH2229" s="13"/>
      <c r="BI2229" s="13"/>
      <c r="BJ2229" s="13"/>
      <c r="BK2229" s="13"/>
      <c r="BL2229" s="13"/>
      <c r="BM2229" s="13"/>
      <c r="BN2229" s="13"/>
      <c r="BO2229" s="13"/>
      <c r="BP2229" s="13"/>
      <c r="BQ2229" s="13"/>
      <c r="BR2229" s="13"/>
      <c r="BS2229" s="13"/>
      <c r="BT2229" s="13"/>
      <c r="BU2229" s="13"/>
      <c r="BV2229" s="13"/>
      <c r="BW2229" s="13"/>
      <c r="BX2229" s="13"/>
      <c r="BY2229" s="13"/>
      <c r="BZ2229" s="13"/>
      <c r="CA2229" s="13"/>
      <c r="CB2229" s="13"/>
      <c r="CC2229" s="13"/>
      <c r="CD2229" s="13"/>
      <c r="CE2229" s="13"/>
      <c r="CF2229" s="13"/>
      <c r="CG2229" s="13"/>
      <c r="CH2229" s="7">
        <v>57227</v>
      </c>
      <c r="CI2229" s="13"/>
      <c r="CN2229" t="s">
        <v>934</v>
      </c>
      <c r="CR2229" t="s">
        <v>944</v>
      </c>
      <c r="CS2229" t="s">
        <v>110</v>
      </c>
      <c r="CT2229" t="s">
        <v>129</v>
      </c>
      <c r="CZ2229" t="s">
        <v>111</v>
      </c>
      <c r="DA2229" s="1">
        <v>45827</v>
      </c>
      <c r="DB2229" s="2">
        <v>0.45460648148148147</v>
      </c>
      <c r="DF2229">
        <v>2</v>
      </c>
      <c r="DG2229" t="s">
        <v>114</v>
      </c>
      <c r="DO2229" t="s">
        <v>208</v>
      </c>
      <c r="EH2229" t="s">
        <v>105</v>
      </c>
      <c r="EI2229" t="s">
        <v>104</v>
      </c>
      <c r="EL2229" t="s">
        <v>112</v>
      </c>
      <c r="EQ2229" t="s">
        <v>109</v>
      </c>
      <c r="ES2229">
        <v>80</v>
      </c>
      <c r="ET2229" t="s">
        <v>108</v>
      </c>
      <c r="EU2229" t="s">
        <v>113</v>
      </c>
      <c r="FD2229" t="s">
        <v>102</v>
      </c>
    </row>
    <row r="2230" spans="1:160" x14ac:dyDescent="0.25">
      <c r="A2230" s="13"/>
      <c r="B2230" s="7">
        <v>17</v>
      </c>
      <c r="C2230" s="8">
        <v>45888</v>
      </c>
      <c r="D2230" s="9">
        <v>0.41666666666666669</v>
      </c>
      <c r="E2230" s="10" t="s">
        <v>2459</v>
      </c>
      <c r="F2230" s="10" t="s">
        <v>102</v>
      </c>
      <c r="G2230" s="13"/>
      <c r="H2230" s="13"/>
      <c r="I2230" s="10" t="s">
        <v>840</v>
      </c>
      <c r="J2230" s="7">
        <v>0.13</v>
      </c>
      <c r="K2230" s="13"/>
      <c r="L2230" s="7">
        <v>6</v>
      </c>
      <c r="M2230" s="13"/>
      <c r="N2230" s="7"/>
      <c r="O2230" s="13"/>
      <c r="P2230" s="13"/>
      <c r="Q2230" s="13"/>
      <c r="R2230" s="13"/>
      <c r="S2230" s="13"/>
      <c r="T2230" s="13"/>
      <c r="U2230" s="13"/>
      <c r="V2230" s="13"/>
      <c r="W2230" s="13"/>
      <c r="X2230" s="13"/>
      <c r="Y2230" s="13"/>
      <c r="Z2230" s="13"/>
      <c r="AA2230" s="13"/>
      <c r="AB2230" s="13"/>
      <c r="AC2230" s="13"/>
      <c r="AD2230" s="13"/>
      <c r="AE2230" s="13"/>
      <c r="AF2230" s="13"/>
      <c r="AG2230" s="13"/>
      <c r="AH2230" s="13"/>
      <c r="AI2230" s="13"/>
      <c r="AJ2230" s="13"/>
      <c r="AK2230" s="13"/>
      <c r="AL2230" s="13"/>
      <c r="AM2230" s="13"/>
      <c r="AN2230" s="13"/>
      <c r="AO2230" s="13"/>
      <c r="AP2230" s="13"/>
      <c r="AQ2230" s="13"/>
      <c r="AR2230" s="13"/>
      <c r="AS2230" s="13"/>
      <c r="AT2230" s="13"/>
      <c r="AU2230" s="13"/>
      <c r="AV2230" s="13"/>
      <c r="AW2230" s="13"/>
      <c r="AX2230" s="13"/>
      <c r="AY2230" s="13"/>
      <c r="AZ2230" s="13"/>
      <c r="BA2230" s="13"/>
      <c r="BB2230" s="13"/>
      <c r="BC2230" s="13"/>
      <c r="BD2230" s="13"/>
      <c r="BE2230" s="13"/>
      <c r="BF2230" s="13"/>
      <c r="BG2230" s="13"/>
      <c r="BH2230" s="13"/>
      <c r="BI2230" s="13"/>
      <c r="BJ2230" s="13"/>
      <c r="BK2230" s="13"/>
      <c r="BL2230" s="13"/>
      <c r="BM2230" s="13"/>
      <c r="BN2230" s="13"/>
      <c r="BO2230" s="13"/>
      <c r="BP2230" s="13"/>
      <c r="BQ2230" s="13"/>
      <c r="BR2230" s="13"/>
      <c r="BS2230" s="13"/>
      <c r="BT2230" s="13"/>
      <c r="BU2230" s="13"/>
      <c r="BV2230" s="13"/>
      <c r="BW2230" s="13"/>
      <c r="BX2230" s="13"/>
      <c r="BY2230" s="13"/>
      <c r="BZ2230" s="13"/>
      <c r="CA2230" s="13"/>
      <c r="CB2230" s="13"/>
      <c r="CC2230" s="13"/>
      <c r="CD2230" s="13"/>
      <c r="CE2230" s="13"/>
      <c r="CF2230" s="13"/>
      <c r="CG2230" s="13"/>
      <c r="CH2230" s="7">
        <v>57228</v>
      </c>
      <c r="CI2230" s="13"/>
      <c r="CN2230" t="s">
        <v>934</v>
      </c>
      <c r="CR2230" t="s">
        <v>944</v>
      </c>
      <c r="CS2230" t="s">
        <v>110</v>
      </c>
      <c r="CT2230" t="s">
        <v>129</v>
      </c>
      <c r="CZ2230" t="s">
        <v>111</v>
      </c>
      <c r="DA2230" s="1">
        <v>45827</v>
      </c>
      <c r="DB2230" s="2">
        <v>0.45460648148148147</v>
      </c>
      <c r="DF2230">
        <v>2</v>
      </c>
      <c r="DG2230" t="s">
        <v>114</v>
      </c>
      <c r="DO2230" t="s">
        <v>208</v>
      </c>
      <c r="EH2230">
        <v>2550</v>
      </c>
      <c r="EI2230" t="s">
        <v>83</v>
      </c>
      <c r="EL2230" t="s">
        <v>112</v>
      </c>
      <c r="EQ2230" t="s">
        <v>84</v>
      </c>
      <c r="ES2230">
        <v>19.8</v>
      </c>
      <c r="ET2230" t="s">
        <v>85</v>
      </c>
      <c r="EU2230" t="s">
        <v>113</v>
      </c>
      <c r="FD2230" t="s">
        <v>102</v>
      </c>
    </row>
    <row r="2231" spans="1:160" x14ac:dyDescent="0.25">
      <c r="A2231" s="13"/>
      <c r="B2231" s="7">
        <v>18</v>
      </c>
      <c r="C2231" s="8">
        <v>45888</v>
      </c>
      <c r="D2231" s="9">
        <v>0.41666666666666669</v>
      </c>
      <c r="E2231" s="10" t="s">
        <v>2459</v>
      </c>
      <c r="F2231" s="10" t="s">
        <v>102</v>
      </c>
      <c r="G2231" s="13"/>
      <c r="H2231" s="13"/>
      <c r="I2231" s="10" t="s">
        <v>840</v>
      </c>
      <c r="J2231" s="7">
        <v>0.13</v>
      </c>
      <c r="K2231" s="13"/>
      <c r="L2231" s="7">
        <v>5.9</v>
      </c>
      <c r="M2231" s="13"/>
      <c r="N2231" s="7"/>
      <c r="O2231" s="13"/>
      <c r="P2231" s="13"/>
      <c r="Q2231" s="13"/>
      <c r="R2231" s="13"/>
      <c r="S2231" s="13"/>
      <c r="T2231" s="13"/>
      <c r="U2231" s="13"/>
      <c r="V2231" s="13"/>
      <c r="W2231" s="13"/>
      <c r="X2231" s="13"/>
      <c r="Y2231" s="13"/>
      <c r="Z2231" s="13"/>
      <c r="AA2231" s="13"/>
      <c r="AB2231" s="13"/>
      <c r="AC2231" s="13"/>
      <c r="AD2231" s="13"/>
      <c r="AE2231" s="13"/>
      <c r="AF2231" s="13"/>
      <c r="AG2231" s="13"/>
      <c r="AH2231" s="13"/>
      <c r="AI2231" s="13"/>
      <c r="AJ2231" s="13"/>
      <c r="AK2231" s="13"/>
      <c r="AL2231" s="13"/>
      <c r="AM2231" s="13"/>
      <c r="AN2231" s="13"/>
      <c r="AO2231" s="13"/>
      <c r="AP2231" s="13"/>
      <c r="AQ2231" s="13"/>
      <c r="AR2231" s="13"/>
      <c r="AS2231" s="13"/>
      <c r="AT2231" s="13"/>
      <c r="AU2231" s="13"/>
      <c r="AV2231" s="13"/>
      <c r="AW2231" s="13"/>
      <c r="AX2231" s="13"/>
      <c r="AY2231" s="13"/>
      <c r="AZ2231" s="13"/>
      <c r="BA2231" s="13"/>
      <c r="BB2231" s="13"/>
      <c r="BC2231" s="13"/>
      <c r="BD2231" s="13"/>
      <c r="BE2231" s="13"/>
      <c r="BF2231" s="13"/>
      <c r="BG2231" s="13"/>
      <c r="BH2231" s="13"/>
      <c r="BI2231" s="13"/>
      <c r="BJ2231" s="13"/>
      <c r="BK2231" s="13"/>
      <c r="BL2231" s="13"/>
      <c r="BM2231" s="13"/>
      <c r="BN2231" s="13"/>
      <c r="BO2231" s="13"/>
      <c r="BP2231" s="13"/>
      <c r="BQ2231" s="13"/>
      <c r="BR2231" s="13"/>
      <c r="BS2231" s="13"/>
      <c r="BT2231" s="13"/>
      <c r="BU2231" s="13"/>
      <c r="BV2231" s="13"/>
      <c r="BW2231" s="13"/>
      <c r="BX2231" s="13"/>
      <c r="BY2231" s="13"/>
      <c r="BZ2231" s="13"/>
      <c r="CA2231" s="13"/>
      <c r="CB2231" s="13"/>
      <c r="CC2231" s="13"/>
      <c r="CD2231" s="13"/>
      <c r="CE2231" s="13"/>
      <c r="CF2231" s="13"/>
      <c r="CG2231" s="13"/>
      <c r="CH2231" s="7">
        <v>57229</v>
      </c>
      <c r="CI2231" s="13"/>
      <c r="CN2231" t="s">
        <v>934</v>
      </c>
      <c r="CR2231" t="s">
        <v>945</v>
      </c>
      <c r="CS2231" t="s">
        <v>110</v>
      </c>
      <c r="CT2231" t="s">
        <v>129</v>
      </c>
      <c r="CZ2231" t="s">
        <v>111</v>
      </c>
      <c r="DA2231" s="1">
        <v>45827</v>
      </c>
      <c r="DB2231" s="2">
        <v>0.45383101851851854</v>
      </c>
      <c r="DF2231">
        <v>1</v>
      </c>
      <c r="DG2231" t="s">
        <v>114</v>
      </c>
      <c r="DO2231" t="s">
        <v>208</v>
      </c>
      <c r="EH2231" t="s">
        <v>105</v>
      </c>
      <c r="EI2231" t="s">
        <v>104</v>
      </c>
      <c r="EL2231" t="s">
        <v>112</v>
      </c>
      <c r="EQ2231" t="s">
        <v>107</v>
      </c>
      <c r="ES2231">
        <v>7.89</v>
      </c>
      <c r="ET2231" t="s">
        <v>106</v>
      </c>
      <c r="EU2231" t="s">
        <v>113</v>
      </c>
      <c r="FD2231" t="s">
        <v>102</v>
      </c>
    </row>
    <row r="2232" spans="1:160" x14ac:dyDescent="0.25">
      <c r="A2232" s="13"/>
      <c r="B2232" s="7">
        <v>0.1</v>
      </c>
      <c r="C2232" s="8">
        <v>45888</v>
      </c>
      <c r="D2232" s="9">
        <v>0.375</v>
      </c>
      <c r="E2232" s="10" t="s">
        <v>292</v>
      </c>
      <c r="F2232" s="10" t="s">
        <v>102</v>
      </c>
      <c r="G2232" s="13"/>
      <c r="H2232" s="13"/>
      <c r="I2232" s="10" t="s">
        <v>2460</v>
      </c>
      <c r="J2232" s="7">
        <v>7.34</v>
      </c>
      <c r="K2232" s="13"/>
      <c r="L2232" s="7">
        <v>22.8</v>
      </c>
      <c r="M2232" s="13"/>
      <c r="N2232" s="7">
        <v>87.5</v>
      </c>
      <c r="O2232" s="13"/>
      <c r="P2232" s="13"/>
      <c r="Q2232" s="13"/>
      <c r="R2232" s="13"/>
      <c r="S2232" s="13"/>
      <c r="T2232" s="13"/>
      <c r="U2232" s="13"/>
      <c r="V2232" s="13"/>
      <c r="W2232" s="13"/>
      <c r="X2232" s="13"/>
      <c r="Y2232" s="13"/>
      <c r="Z2232" s="13"/>
      <c r="AA2232" s="13"/>
      <c r="AB2232" s="13"/>
      <c r="AC2232" s="13"/>
      <c r="AD2232" s="13"/>
      <c r="AE2232" s="13"/>
      <c r="AF2232" s="13"/>
      <c r="AG2232" s="13"/>
      <c r="AH2232" s="13"/>
      <c r="AI2232" s="13"/>
      <c r="AJ2232" s="13"/>
      <c r="AK2232" s="13"/>
      <c r="AL2232" s="13"/>
      <c r="AM2232" s="13"/>
      <c r="AN2232" s="13"/>
      <c r="AO2232" s="13"/>
      <c r="AP2232" s="13"/>
      <c r="AQ2232" s="13"/>
      <c r="AR2232" s="13"/>
      <c r="AS2232" s="13"/>
      <c r="AT2232" s="13"/>
      <c r="AU2232" s="13"/>
      <c r="AV2232" s="13"/>
      <c r="AW2232" s="13"/>
      <c r="AX2232" s="13"/>
      <c r="AY2232" s="13"/>
      <c r="AZ2232" s="13"/>
      <c r="BA2232" s="13"/>
      <c r="BB2232" s="13"/>
      <c r="BC2232" s="13"/>
      <c r="BD2232" s="13"/>
      <c r="BE2232" s="13"/>
      <c r="BF2232" s="13"/>
      <c r="BG2232" s="13"/>
      <c r="BH2232" s="13"/>
      <c r="BI2232" s="13"/>
      <c r="BJ2232" s="13"/>
      <c r="BK2232" s="13"/>
      <c r="BL2232" s="13"/>
      <c r="BM2232" s="13"/>
      <c r="BN2232" s="13"/>
      <c r="BO2232" s="13"/>
      <c r="BP2232" s="13"/>
      <c r="BQ2232" s="13"/>
      <c r="BR2232" s="13"/>
      <c r="BS2232" s="13"/>
      <c r="BT2232" s="13"/>
      <c r="BU2232" s="13"/>
      <c r="BV2232" s="13"/>
      <c r="BW2232" s="13"/>
      <c r="BX2232" s="13"/>
      <c r="BY2232" s="13"/>
      <c r="BZ2232" s="13"/>
      <c r="CA2232" s="13"/>
      <c r="CB2232" s="13"/>
      <c r="CC2232" s="13"/>
      <c r="CD2232" s="13"/>
      <c r="CE2232" s="13"/>
      <c r="CF2232" s="13"/>
      <c r="CG2232" s="13"/>
      <c r="CH2232" s="7">
        <v>57230</v>
      </c>
      <c r="CI2232" s="7">
        <v>57235</v>
      </c>
      <c r="CN2232" t="s">
        <v>934</v>
      </c>
      <c r="CR2232" t="s">
        <v>945</v>
      </c>
      <c r="CS2232" t="s">
        <v>110</v>
      </c>
      <c r="CT2232" t="s">
        <v>129</v>
      </c>
      <c r="CZ2232" t="s">
        <v>111</v>
      </c>
      <c r="DA2232" s="1">
        <v>45827</v>
      </c>
      <c r="DB2232" s="2">
        <v>0.45383101851851854</v>
      </c>
      <c r="DF2232">
        <v>1</v>
      </c>
      <c r="DG2232" t="s">
        <v>114</v>
      </c>
      <c r="DO2232" t="s">
        <v>208</v>
      </c>
      <c r="EH2232" t="s">
        <v>105</v>
      </c>
      <c r="EI2232" t="s">
        <v>104</v>
      </c>
      <c r="EL2232" t="s">
        <v>112</v>
      </c>
      <c r="EQ2232" t="s">
        <v>109</v>
      </c>
      <c r="ES2232">
        <v>92.3</v>
      </c>
      <c r="ET2232" t="s">
        <v>108</v>
      </c>
      <c r="EU2232" t="s">
        <v>113</v>
      </c>
      <c r="FD2232" t="s">
        <v>102</v>
      </c>
    </row>
    <row r="2233" spans="1:160" x14ac:dyDescent="0.25">
      <c r="A2233" s="13"/>
      <c r="B2233" s="7">
        <v>1</v>
      </c>
      <c r="C2233" s="8">
        <v>45888</v>
      </c>
      <c r="D2233" s="9">
        <v>0.375</v>
      </c>
      <c r="E2233" s="10" t="s">
        <v>292</v>
      </c>
      <c r="F2233" s="10" t="s">
        <v>102</v>
      </c>
      <c r="G2233" s="13"/>
      <c r="H2233" s="13"/>
      <c r="I2233" s="10" t="s">
        <v>2460</v>
      </c>
      <c r="J2233" s="7">
        <v>7.26</v>
      </c>
      <c r="K2233" s="13"/>
      <c r="L2233" s="7">
        <v>23</v>
      </c>
      <c r="M2233" s="13"/>
      <c r="N2233" s="7">
        <v>86.8</v>
      </c>
      <c r="O2233" s="13"/>
      <c r="P2233" s="13"/>
      <c r="Q2233" s="13"/>
      <c r="R2233" s="13"/>
      <c r="S2233" s="13"/>
      <c r="T2233" s="13"/>
      <c r="U2233" s="13"/>
      <c r="V2233" s="13"/>
      <c r="W2233" s="13"/>
      <c r="X2233" s="13"/>
      <c r="Y2233" s="13"/>
      <c r="Z2233" s="13"/>
      <c r="AA2233" s="13"/>
      <c r="AB2233" s="13"/>
      <c r="AC2233" s="13"/>
      <c r="AD2233" s="13"/>
      <c r="AE2233" s="13"/>
      <c r="AF2233" s="13"/>
      <c r="AG2233" s="13"/>
      <c r="AH2233" s="13"/>
      <c r="AI2233" s="13"/>
      <c r="AJ2233" s="13"/>
      <c r="AK2233" s="13"/>
      <c r="AL2233" s="13"/>
      <c r="AM2233" s="13"/>
      <c r="AN2233" s="13"/>
      <c r="AO2233" s="13"/>
      <c r="AP2233" s="13"/>
      <c r="AQ2233" s="13"/>
      <c r="AR2233" s="13"/>
      <c r="AS2233" s="13"/>
      <c r="AT2233" s="13"/>
      <c r="AU2233" s="13"/>
      <c r="AV2233" s="13"/>
      <c r="AW2233" s="13"/>
      <c r="AX2233" s="13"/>
      <c r="AY2233" s="13"/>
      <c r="AZ2233" s="13"/>
      <c r="BA2233" s="13"/>
      <c r="BB2233" s="13"/>
      <c r="BC2233" s="13"/>
      <c r="BD2233" s="13"/>
      <c r="BE2233" s="13"/>
      <c r="BF2233" s="13"/>
      <c r="BG2233" s="13"/>
      <c r="BH2233" s="13"/>
      <c r="BI2233" s="13"/>
      <c r="BJ2233" s="13"/>
      <c r="BK2233" s="13"/>
      <c r="BL2233" s="13"/>
      <c r="BM2233" s="13"/>
      <c r="BN2233" s="13"/>
      <c r="BO2233" s="13"/>
      <c r="BP2233" s="13"/>
      <c r="BQ2233" s="13"/>
      <c r="BR2233" s="13"/>
      <c r="BS2233" s="13"/>
      <c r="BT2233" s="13"/>
      <c r="BU2233" s="13"/>
      <c r="BV2233" s="13"/>
      <c r="BW2233" s="13"/>
      <c r="BX2233" s="13"/>
      <c r="BY2233" s="13"/>
      <c r="BZ2233" s="13"/>
      <c r="CA2233" s="13"/>
      <c r="CB2233" s="13"/>
      <c r="CC2233" s="13"/>
      <c r="CD2233" s="13"/>
      <c r="CE2233" s="13"/>
      <c r="CF2233" s="13"/>
      <c r="CG2233" s="13"/>
      <c r="CH2233" s="7">
        <v>57231</v>
      </c>
      <c r="CI2233" s="7">
        <v>57236</v>
      </c>
      <c r="CN2233" t="s">
        <v>934</v>
      </c>
      <c r="CR2233" t="s">
        <v>945</v>
      </c>
      <c r="CS2233" t="s">
        <v>110</v>
      </c>
      <c r="CT2233" t="s">
        <v>129</v>
      </c>
      <c r="CZ2233" t="s">
        <v>111</v>
      </c>
      <c r="DA2233" s="1">
        <v>45827</v>
      </c>
      <c r="DB2233" s="2">
        <v>0.45383101851851854</v>
      </c>
      <c r="DF2233">
        <v>1</v>
      </c>
      <c r="DG2233" t="s">
        <v>114</v>
      </c>
      <c r="DO2233" t="s">
        <v>208</v>
      </c>
      <c r="EH2233">
        <v>2550</v>
      </c>
      <c r="EI2233" t="s">
        <v>83</v>
      </c>
      <c r="EL2233" t="s">
        <v>112</v>
      </c>
      <c r="EQ2233" t="s">
        <v>84</v>
      </c>
      <c r="ES2233">
        <v>21.6</v>
      </c>
      <c r="ET2233" t="s">
        <v>85</v>
      </c>
      <c r="EU2233" t="s">
        <v>113</v>
      </c>
      <c r="FD2233" t="s">
        <v>102</v>
      </c>
    </row>
    <row r="2234" spans="1:160" x14ac:dyDescent="0.25">
      <c r="A2234" s="13"/>
      <c r="B2234" s="7">
        <v>2</v>
      </c>
      <c r="C2234" s="8">
        <v>45888</v>
      </c>
      <c r="D2234" s="9">
        <v>0.375</v>
      </c>
      <c r="E2234" s="10" t="s">
        <v>292</v>
      </c>
      <c r="F2234" s="10" t="s">
        <v>102</v>
      </c>
      <c r="G2234" s="13"/>
      <c r="H2234" s="13"/>
      <c r="I2234" s="10" t="s">
        <v>2460</v>
      </c>
      <c r="J2234" s="7">
        <v>7.19</v>
      </c>
      <c r="K2234" s="13"/>
      <c r="L2234" s="7">
        <v>23.1</v>
      </c>
      <c r="M2234" s="13"/>
      <c r="N2234" s="7">
        <v>86.2</v>
      </c>
      <c r="O2234" s="13"/>
      <c r="P2234" s="13"/>
      <c r="Q2234" s="13"/>
      <c r="R2234" s="13"/>
      <c r="S2234" s="13"/>
      <c r="T2234" s="13"/>
      <c r="U2234" s="13"/>
      <c r="V2234" s="13"/>
      <c r="W2234" s="13"/>
      <c r="X2234" s="13"/>
      <c r="Y2234" s="13"/>
      <c r="Z2234" s="13"/>
      <c r="AA2234" s="13"/>
      <c r="AB2234" s="13"/>
      <c r="AC2234" s="13"/>
      <c r="AD2234" s="13"/>
      <c r="AE2234" s="13"/>
      <c r="AF2234" s="13"/>
      <c r="AG2234" s="13"/>
      <c r="AH2234" s="13"/>
      <c r="AI2234" s="13"/>
      <c r="AJ2234" s="13"/>
      <c r="AK2234" s="13"/>
      <c r="AL2234" s="13"/>
      <c r="AM2234" s="13"/>
      <c r="AN2234" s="13"/>
      <c r="AO2234" s="13"/>
      <c r="AP2234" s="13"/>
      <c r="AQ2234" s="13"/>
      <c r="AR2234" s="13"/>
      <c r="AS2234" s="13"/>
      <c r="AT2234" s="13"/>
      <c r="AU2234" s="13"/>
      <c r="AV2234" s="13"/>
      <c r="AW2234" s="13"/>
      <c r="AX2234" s="13"/>
      <c r="AY2234" s="13"/>
      <c r="AZ2234" s="13"/>
      <c r="BA2234" s="13"/>
      <c r="BB2234" s="13"/>
      <c r="BC2234" s="13"/>
      <c r="BD2234" s="13"/>
      <c r="BE2234" s="13"/>
      <c r="BF2234" s="13"/>
      <c r="BG2234" s="13"/>
      <c r="BH2234" s="13"/>
      <c r="BI2234" s="13"/>
      <c r="BJ2234" s="13"/>
      <c r="BK2234" s="13"/>
      <c r="BL2234" s="13"/>
      <c r="BM2234" s="13"/>
      <c r="BN2234" s="13"/>
      <c r="BO2234" s="13"/>
      <c r="BP2234" s="13"/>
      <c r="BQ2234" s="13"/>
      <c r="BR2234" s="13"/>
      <c r="BS2234" s="13"/>
      <c r="BT2234" s="13"/>
      <c r="BU2234" s="13"/>
      <c r="BV2234" s="13"/>
      <c r="BW2234" s="13"/>
      <c r="BX2234" s="13"/>
      <c r="BY2234" s="13"/>
      <c r="BZ2234" s="13"/>
      <c r="CA2234" s="13"/>
      <c r="CB2234" s="13"/>
      <c r="CC2234" s="13"/>
      <c r="CD2234" s="13"/>
      <c r="CE2234" s="13"/>
      <c r="CF2234" s="13"/>
      <c r="CG2234" s="13"/>
      <c r="CH2234" s="7">
        <v>57232</v>
      </c>
      <c r="CI2234" s="7">
        <v>57237</v>
      </c>
      <c r="CN2234" t="s">
        <v>934</v>
      </c>
      <c r="CR2234" t="s">
        <v>946</v>
      </c>
      <c r="CS2234" t="s">
        <v>110</v>
      </c>
      <c r="CT2234" t="s">
        <v>129</v>
      </c>
      <c r="CZ2234" t="s">
        <v>111</v>
      </c>
      <c r="DA2234" s="1">
        <v>45827</v>
      </c>
      <c r="DB2234" s="2">
        <v>0.45325231481481482</v>
      </c>
      <c r="DF2234">
        <v>0.1</v>
      </c>
      <c r="DG2234" t="s">
        <v>114</v>
      </c>
      <c r="DO2234" t="s">
        <v>208</v>
      </c>
      <c r="EH2234" t="s">
        <v>105</v>
      </c>
      <c r="EI2234" t="s">
        <v>104</v>
      </c>
      <c r="EL2234" t="s">
        <v>112</v>
      </c>
      <c r="EQ2234" t="s">
        <v>107</v>
      </c>
      <c r="ES2234">
        <v>8.1199999999999992</v>
      </c>
      <c r="ET2234" t="s">
        <v>106</v>
      </c>
      <c r="EU2234" t="s">
        <v>113</v>
      </c>
      <c r="FD2234" t="s">
        <v>102</v>
      </c>
    </row>
    <row r="2235" spans="1:160" x14ac:dyDescent="0.25">
      <c r="A2235" s="13"/>
      <c r="B2235" s="7">
        <v>3</v>
      </c>
      <c r="C2235" s="8">
        <v>45888</v>
      </c>
      <c r="D2235" s="9">
        <v>0.375</v>
      </c>
      <c r="E2235" s="10" t="s">
        <v>292</v>
      </c>
      <c r="F2235" s="10" t="s">
        <v>102</v>
      </c>
      <c r="G2235" s="13"/>
      <c r="H2235" s="13"/>
      <c r="I2235" s="10" t="s">
        <v>2460</v>
      </c>
      <c r="J2235" s="7">
        <v>7.14</v>
      </c>
      <c r="K2235" s="13"/>
      <c r="L2235" s="7">
        <v>23.1</v>
      </c>
      <c r="M2235" s="13"/>
      <c r="N2235" s="7">
        <v>85.5</v>
      </c>
      <c r="O2235" s="13"/>
      <c r="P2235" s="13"/>
      <c r="Q2235" s="13"/>
      <c r="R2235" s="13"/>
      <c r="S2235" s="13"/>
      <c r="T2235" s="13"/>
      <c r="U2235" s="13"/>
      <c r="V2235" s="13"/>
      <c r="W2235" s="13"/>
      <c r="X2235" s="13"/>
      <c r="Y2235" s="13"/>
      <c r="Z2235" s="13"/>
      <c r="AA2235" s="13"/>
      <c r="AB2235" s="13"/>
      <c r="AC2235" s="13"/>
      <c r="AD2235" s="13"/>
      <c r="AE2235" s="13"/>
      <c r="AF2235" s="13"/>
      <c r="AG2235" s="13"/>
      <c r="AH2235" s="13"/>
      <c r="AI2235" s="13"/>
      <c r="AJ2235" s="13"/>
      <c r="AK2235" s="13"/>
      <c r="AL2235" s="13"/>
      <c r="AM2235" s="13"/>
      <c r="AN2235" s="13"/>
      <c r="AO2235" s="13"/>
      <c r="AP2235" s="13"/>
      <c r="AQ2235" s="13"/>
      <c r="AR2235" s="13"/>
      <c r="AS2235" s="13"/>
      <c r="AT2235" s="13"/>
      <c r="AU2235" s="13"/>
      <c r="AV2235" s="13"/>
      <c r="AW2235" s="13"/>
      <c r="AX2235" s="13"/>
      <c r="AY2235" s="13"/>
      <c r="AZ2235" s="13"/>
      <c r="BA2235" s="13"/>
      <c r="BB2235" s="13"/>
      <c r="BC2235" s="13"/>
      <c r="BD2235" s="13"/>
      <c r="BE2235" s="13"/>
      <c r="BF2235" s="13"/>
      <c r="BG2235" s="13"/>
      <c r="BH2235" s="13"/>
      <c r="BI2235" s="13"/>
      <c r="BJ2235" s="13"/>
      <c r="BK2235" s="13"/>
      <c r="BL2235" s="13"/>
      <c r="BM2235" s="13"/>
      <c r="BN2235" s="13"/>
      <c r="BO2235" s="13"/>
      <c r="BP2235" s="13"/>
      <c r="BQ2235" s="13"/>
      <c r="BR2235" s="13"/>
      <c r="BS2235" s="13"/>
      <c r="BT2235" s="13"/>
      <c r="BU2235" s="13"/>
      <c r="BV2235" s="13"/>
      <c r="BW2235" s="13"/>
      <c r="BX2235" s="13"/>
      <c r="BY2235" s="13"/>
      <c r="BZ2235" s="13"/>
      <c r="CA2235" s="13"/>
      <c r="CB2235" s="13"/>
      <c r="CC2235" s="13"/>
      <c r="CD2235" s="13"/>
      <c r="CE2235" s="13"/>
      <c r="CF2235" s="13"/>
      <c r="CG2235" s="13"/>
      <c r="CH2235" s="7">
        <v>57233</v>
      </c>
      <c r="CI2235" s="7">
        <v>57238</v>
      </c>
      <c r="CN2235" t="s">
        <v>934</v>
      </c>
      <c r="CR2235" t="s">
        <v>946</v>
      </c>
      <c r="CS2235" t="s">
        <v>110</v>
      </c>
      <c r="CT2235" t="s">
        <v>129</v>
      </c>
      <c r="CZ2235" t="s">
        <v>111</v>
      </c>
      <c r="DA2235" s="1">
        <v>45827</v>
      </c>
      <c r="DB2235" s="2">
        <v>0.45325231481481482</v>
      </c>
      <c r="DF2235">
        <v>0.1</v>
      </c>
      <c r="DG2235" t="s">
        <v>114</v>
      </c>
      <c r="DO2235" t="s">
        <v>208</v>
      </c>
      <c r="EH2235" t="s">
        <v>105</v>
      </c>
      <c r="EI2235" t="s">
        <v>104</v>
      </c>
      <c r="EL2235" t="s">
        <v>112</v>
      </c>
      <c r="EQ2235" t="s">
        <v>109</v>
      </c>
      <c r="ES2235">
        <v>96.8</v>
      </c>
      <c r="ET2235" t="s">
        <v>108</v>
      </c>
      <c r="EU2235" t="s">
        <v>113</v>
      </c>
      <c r="FD2235" t="s">
        <v>102</v>
      </c>
    </row>
    <row r="2236" spans="1:160" x14ac:dyDescent="0.25">
      <c r="A2236" s="13"/>
      <c r="B2236" s="7">
        <v>4</v>
      </c>
      <c r="C2236" s="8">
        <v>45888</v>
      </c>
      <c r="D2236" s="9">
        <v>0.375</v>
      </c>
      <c r="E2236" s="10" t="s">
        <v>292</v>
      </c>
      <c r="F2236" s="10" t="s">
        <v>102</v>
      </c>
      <c r="G2236" s="13"/>
      <c r="H2236" s="13"/>
      <c r="I2236" s="10" t="s">
        <v>2460</v>
      </c>
      <c r="J2236" s="7">
        <v>6.69</v>
      </c>
      <c r="K2236" s="13"/>
      <c r="L2236" s="7">
        <v>23.1</v>
      </c>
      <c r="M2236" s="13"/>
      <c r="N2236" s="7">
        <v>80.2</v>
      </c>
      <c r="O2236" s="13"/>
      <c r="P2236" s="13"/>
      <c r="Q2236" s="13"/>
      <c r="R2236" s="13"/>
      <c r="S2236" s="13"/>
      <c r="T2236" s="13"/>
      <c r="U2236" s="13"/>
      <c r="V2236" s="13"/>
      <c r="W2236" s="13"/>
      <c r="X2236" s="13"/>
      <c r="Y2236" s="13"/>
      <c r="Z2236" s="13"/>
      <c r="AA2236" s="13"/>
      <c r="AB2236" s="13"/>
      <c r="AC2236" s="13"/>
      <c r="AD2236" s="13"/>
      <c r="AE2236" s="13"/>
      <c r="AF2236" s="13"/>
      <c r="AG2236" s="13"/>
      <c r="AH2236" s="13"/>
      <c r="AI2236" s="13"/>
      <c r="AJ2236" s="13"/>
      <c r="AK2236" s="13"/>
      <c r="AL2236" s="13"/>
      <c r="AM2236" s="13"/>
      <c r="AN2236" s="13"/>
      <c r="AO2236" s="13"/>
      <c r="AP2236" s="13"/>
      <c r="AQ2236" s="13"/>
      <c r="AR2236" s="13"/>
      <c r="AS2236" s="13"/>
      <c r="AT2236" s="13"/>
      <c r="AU2236" s="13"/>
      <c r="AV2236" s="13"/>
      <c r="AW2236" s="13"/>
      <c r="AX2236" s="13"/>
      <c r="AY2236" s="13"/>
      <c r="AZ2236" s="13"/>
      <c r="BA2236" s="13"/>
      <c r="BB2236" s="13"/>
      <c r="BC2236" s="13"/>
      <c r="BD2236" s="13"/>
      <c r="BE2236" s="13"/>
      <c r="BF2236" s="13"/>
      <c r="BG2236" s="13"/>
      <c r="BH2236" s="13"/>
      <c r="BI2236" s="13"/>
      <c r="BJ2236" s="13"/>
      <c r="BK2236" s="13"/>
      <c r="BL2236" s="13"/>
      <c r="BM2236" s="13"/>
      <c r="BN2236" s="13"/>
      <c r="BO2236" s="13"/>
      <c r="BP2236" s="13"/>
      <c r="BQ2236" s="13"/>
      <c r="BR2236" s="13"/>
      <c r="BS2236" s="13"/>
      <c r="BT2236" s="13"/>
      <c r="BU2236" s="13"/>
      <c r="BV2236" s="13"/>
      <c r="BW2236" s="13"/>
      <c r="BX2236" s="13"/>
      <c r="BY2236" s="13"/>
      <c r="BZ2236" s="13"/>
      <c r="CA2236" s="13"/>
      <c r="CB2236" s="13"/>
      <c r="CC2236" s="13"/>
      <c r="CD2236" s="13"/>
      <c r="CE2236" s="13"/>
      <c r="CF2236" s="13"/>
      <c r="CG2236" s="13"/>
      <c r="CH2236" s="7">
        <v>57234</v>
      </c>
      <c r="CI2236" s="7">
        <v>57239</v>
      </c>
      <c r="CN2236" t="s">
        <v>934</v>
      </c>
      <c r="CR2236" t="s">
        <v>946</v>
      </c>
      <c r="CS2236" t="s">
        <v>110</v>
      </c>
      <c r="CT2236" t="s">
        <v>129</v>
      </c>
      <c r="CZ2236" t="s">
        <v>111</v>
      </c>
      <c r="DA2236" s="1">
        <v>45827</v>
      </c>
      <c r="DB2236" s="2">
        <v>0.45325231481481482</v>
      </c>
      <c r="DF2236">
        <v>0.1</v>
      </c>
      <c r="DG2236" t="s">
        <v>114</v>
      </c>
      <c r="DO2236" t="s">
        <v>208</v>
      </c>
      <c r="EH2236">
        <v>2550</v>
      </c>
      <c r="EI2236" t="s">
        <v>83</v>
      </c>
      <c r="EL2236" t="s">
        <v>112</v>
      </c>
      <c r="EQ2236" t="s">
        <v>84</v>
      </c>
      <c r="ES2236">
        <v>22.6</v>
      </c>
      <c r="ET2236" t="s">
        <v>85</v>
      </c>
      <c r="EU2236" t="s">
        <v>113</v>
      </c>
      <c r="FD2236" t="s">
        <v>102</v>
      </c>
    </row>
    <row r="2237" spans="1:160" x14ac:dyDescent="0.25">
      <c r="A2237" s="13"/>
      <c r="B2237" s="7">
        <v>0.1</v>
      </c>
      <c r="C2237" s="8">
        <v>45888</v>
      </c>
      <c r="D2237" s="9">
        <v>0.375</v>
      </c>
      <c r="E2237" s="10" t="s">
        <v>292</v>
      </c>
      <c r="F2237" s="10" t="s">
        <v>102</v>
      </c>
      <c r="G2237" s="13"/>
      <c r="H2237" s="13"/>
      <c r="I2237" s="10" t="s">
        <v>2460</v>
      </c>
      <c r="J2237" s="7">
        <v>7.17</v>
      </c>
      <c r="K2237" s="13"/>
      <c r="L2237" s="7">
        <v>23.2</v>
      </c>
      <c r="M2237" s="13"/>
      <c r="N2237" s="7">
        <v>86</v>
      </c>
      <c r="O2237" s="13"/>
      <c r="P2237" s="13"/>
      <c r="Q2237" s="13"/>
      <c r="R2237" s="13"/>
      <c r="S2237" s="13"/>
      <c r="T2237" s="13"/>
      <c r="U2237" s="13"/>
      <c r="V2237" s="13"/>
      <c r="W2237" s="13"/>
      <c r="X2237" s="13"/>
      <c r="Y2237" s="13"/>
      <c r="Z2237" s="13"/>
      <c r="AA2237" s="13"/>
      <c r="AB2237" s="13"/>
      <c r="AC2237" s="13"/>
      <c r="AD2237" s="13"/>
      <c r="AE2237" s="13"/>
      <c r="AF2237" s="13"/>
      <c r="AG2237" s="13"/>
      <c r="AH2237" s="13"/>
      <c r="AI2237" s="13"/>
      <c r="AJ2237" s="13"/>
      <c r="AK2237" s="13"/>
      <c r="AL2237" s="13"/>
      <c r="AM2237" s="13"/>
      <c r="AN2237" s="13"/>
      <c r="AO2237" s="13"/>
      <c r="AP2237" s="13"/>
      <c r="AQ2237" s="13"/>
      <c r="AR2237" s="13"/>
      <c r="AS2237" s="13"/>
      <c r="AT2237" s="13"/>
      <c r="AU2237" s="13"/>
      <c r="AV2237" s="13"/>
      <c r="AW2237" s="13"/>
      <c r="AX2237" s="13"/>
      <c r="AY2237" s="13"/>
      <c r="AZ2237" s="13"/>
      <c r="BA2237" s="13"/>
      <c r="BB2237" s="13"/>
      <c r="BC2237" s="13"/>
      <c r="BD2237" s="13"/>
      <c r="BE2237" s="13"/>
      <c r="BF2237" s="13"/>
      <c r="BG2237" s="13"/>
      <c r="BH2237" s="13"/>
      <c r="BI2237" s="13"/>
      <c r="BJ2237" s="13"/>
      <c r="BK2237" s="13"/>
      <c r="BL2237" s="13"/>
      <c r="BM2237" s="13"/>
      <c r="BN2237" s="13"/>
      <c r="BO2237" s="13"/>
      <c r="BP2237" s="13"/>
      <c r="BQ2237" s="13"/>
      <c r="BR2237" s="13"/>
      <c r="BS2237" s="13"/>
      <c r="BT2237" s="13"/>
      <c r="BU2237" s="13"/>
      <c r="BV2237" s="13"/>
      <c r="BW2237" s="13"/>
      <c r="BX2237" s="13"/>
      <c r="BY2237" s="13"/>
      <c r="BZ2237" s="13"/>
      <c r="CA2237" s="13"/>
      <c r="CB2237" s="13"/>
      <c r="CC2237" s="13"/>
      <c r="CD2237" s="13"/>
      <c r="CE2237" s="13"/>
      <c r="CF2237" s="13"/>
      <c r="CG2237" s="13"/>
      <c r="CH2237" s="7">
        <v>57235</v>
      </c>
      <c r="CI2237" s="13"/>
      <c r="CN2237" t="s">
        <v>947</v>
      </c>
      <c r="CR2237" t="s">
        <v>948</v>
      </c>
      <c r="CS2237" t="s">
        <v>110</v>
      </c>
      <c r="CT2237" t="s">
        <v>129</v>
      </c>
      <c r="CZ2237" t="s">
        <v>111</v>
      </c>
      <c r="DA2237" s="1">
        <v>45819</v>
      </c>
      <c r="DB2237" s="2">
        <v>0.42552083333333335</v>
      </c>
      <c r="DF2237">
        <v>8</v>
      </c>
      <c r="DG2237" t="s">
        <v>114</v>
      </c>
      <c r="DO2237" t="s">
        <v>577</v>
      </c>
      <c r="EH2237" t="s">
        <v>105</v>
      </c>
      <c r="EI2237" t="s">
        <v>104</v>
      </c>
      <c r="EL2237" t="s">
        <v>112</v>
      </c>
      <c r="EQ2237" t="s">
        <v>107</v>
      </c>
      <c r="ES2237">
        <v>0.38</v>
      </c>
      <c r="ET2237" t="s">
        <v>106</v>
      </c>
      <c r="EU2237" t="s">
        <v>113</v>
      </c>
      <c r="FD2237" t="s">
        <v>102</v>
      </c>
    </row>
    <row r="2238" spans="1:160" x14ac:dyDescent="0.25">
      <c r="A2238" s="13"/>
      <c r="B2238" s="7">
        <v>1</v>
      </c>
      <c r="C2238" s="8">
        <v>45888</v>
      </c>
      <c r="D2238" s="9">
        <v>0.375</v>
      </c>
      <c r="E2238" s="10" t="s">
        <v>292</v>
      </c>
      <c r="F2238" s="10" t="s">
        <v>102</v>
      </c>
      <c r="G2238" s="13"/>
      <c r="H2238" s="13"/>
      <c r="I2238" s="10" t="s">
        <v>2460</v>
      </c>
      <c r="J2238" s="7">
        <v>7.18</v>
      </c>
      <c r="K2238" s="13"/>
      <c r="L2238" s="7">
        <v>23.2</v>
      </c>
      <c r="M2238" s="13"/>
      <c r="N2238" s="7">
        <v>86.2</v>
      </c>
      <c r="O2238" s="13"/>
      <c r="P2238" s="13"/>
      <c r="Q2238" s="13"/>
      <c r="R2238" s="13"/>
      <c r="S2238" s="13"/>
      <c r="T2238" s="13"/>
      <c r="U2238" s="13"/>
      <c r="V2238" s="13"/>
      <c r="W2238" s="13"/>
      <c r="X2238" s="13"/>
      <c r="Y2238" s="13"/>
      <c r="Z2238" s="13"/>
      <c r="AA2238" s="13"/>
      <c r="AB2238" s="13"/>
      <c r="AC2238" s="13"/>
      <c r="AD2238" s="13"/>
      <c r="AE2238" s="13"/>
      <c r="AF2238" s="13"/>
      <c r="AG2238" s="13"/>
      <c r="AH2238" s="13"/>
      <c r="AI2238" s="13"/>
      <c r="AJ2238" s="13"/>
      <c r="AK2238" s="13"/>
      <c r="AL2238" s="13"/>
      <c r="AM2238" s="13"/>
      <c r="AN2238" s="13"/>
      <c r="AO2238" s="13"/>
      <c r="AP2238" s="13"/>
      <c r="AQ2238" s="13"/>
      <c r="AR2238" s="13"/>
      <c r="AS2238" s="13"/>
      <c r="AT2238" s="13"/>
      <c r="AU2238" s="13"/>
      <c r="AV2238" s="13"/>
      <c r="AW2238" s="13"/>
      <c r="AX2238" s="13"/>
      <c r="AY2238" s="13"/>
      <c r="AZ2238" s="13"/>
      <c r="BA2238" s="13"/>
      <c r="BB2238" s="13"/>
      <c r="BC2238" s="13"/>
      <c r="BD2238" s="13"/>
      <c r="BE2238" s="13"/>
      <c r="BF2238" s="13"/>
      <c r="BG2238" s="13"/>
      <c r="BH2238" s="13"/>
      <c r="BI2238" s="13"/>
      <c r="BJ2238" s="13"/>
      <c r="BK2238" s="13"/>
      <c r="BL2238" s="13"/>
      <c r="BM2238" s="13"/>
      <c r="BN2238" s="13"/>
      <c r="BO2238" s="13"/>
      <c r="BP2238" s="13"/>
      <c r="BQ2238" s="13"/>
      <c r="BR2238" s="13"/>
      <c r="BS2238" s="13"/>
      <c r="BT2238" s="13"/>
      <c r="BU2238" s="13"/>
      <c r="BV2238" s="13"/>
      <c r="BW2238" s="13"/>
      <c r="BX2238" s="13"/>
      <c r="BY2238" s="13"/>
      <c r="BZ2238" s="13"/>
      <c r="CA2238" s="13"/>
      <c r="CB2238" s="13"/>
      <c r="CC2238" s="13"/>
      <c r="CD2238" s="13"/>
      <c r="CE2238" s="13"/>
      <c r="CF2238" s="13"/>
      <c r="CG2238" s="13"/>
      <c r="CH2238" s="7">
        <v>57236</v>
      </c>
      <c r="CI2238" s="13"/>
      <c r="CN2238" t="s">
        <v>947</v>
      </c>
      <c r="CR2238" t="s">
        <v>948</v>
      </c>
      <c r="CS2238" t="s">
        <v>110</v>
      </c>
      <c r="CT2238" t="s">
        <v>129</v>
      </c>
      <c r="CZ2238" t="s">
        <v>111</v>
      </c>
      <c r="DA2238" s="1">
        <v>45819</v>
      </c>
      <c r="DB2238" s="2">
        <v>0.42552083333333335</v>
      </c>
      <c r="DF2238">
        <v>8</v>
      </c>
      <c r="DG2238" t="s">
        <v>114</v>
      </c>
      <c r="DO2238" t="s">
        <v>577</v>
      </c>
      <c r="EH2238" t="s">
        <v>105</v>
      </c>
      <c r="EI2238" t="s">
        <v>104</v>
      </c>
      <c r="EL2238" t="s">
        <v>112</v>
      </c>
      <c r="EQ2238" t="s">
        <v>109</v>
      </c>
      <c r="ES2238">
        <v>3.4</v>
      </c>
      <c r="ET2238" t="s">
        <v>108</v>
      </c>
      <c r="EU2238" t="s">
        <v>113</v>
      </c>
      <c r="FD2238" t="s">
        <v>102</v>
      </c>
    </row>
    <row r="2239" spans="1:160" x14ac:dyDescent="0.25">
      <c r="A2239" s="13"/>
      <c r="B2239" s="7">
        <v>2</v>
      </c>
      <c r="C2239" s="8">
        <v>45888</v>
      </c>
      <c r="D2239" s="9">
        <v>0.375</v>
      </c>
      <c r="E2239" s="10" t="s">
        <v>292</v>
      </c>
      <c r="F2239" s="10" t="s">
        <v>102</v>
      </c>
      <c r="G2239" s="13"/>
      <c r="H2239" s="13"/>
      <c r="I2239" s="10" t="s">
        <v>2460</v>
      </c>
      <c r="J2239" s="7">
        <v>7.12</v>
      </c>
      <c r="K2239" s="13"/>
      <c r="L2239" s="7">
        <v>23.2</v>
      </c>
      <c r="M2239" s="13"/>
      <c r="N2239" s="7">
        <v>85.5</v>
      </c>
      <c r="O2239" s="13"/>
      <c r="P2239" s="13"/>
      <c r="Q2239" s="13"/>
      <c r="R2239" s="13"/>
      <c r="S2239" s="13"/>
      <c r="T2239" s="13"/>
      <c r="U2239" s="13"/>
      <c r="V2239" s="13"/>
      <c r="W2239" s="13"/>
      <c r="X2239" s="13"/>
      <c r="Y2239" s="13"/>
      <c r="Z2239" s="13"/>
      <c r="AA2239" s="13"/>
      <c r="AB2239" s="13"/>
      <c r="AC2239" s="13"/>
      <c r="AD2239" s="13"/>
      <c r="AE2239" s="13"/>
      <c r="AF2239" s="13"/>
      <c r="AG2239" s="13"/>
      <c r="AH2239" s="13"/>
      <c r="AI2239" s="13"/>
      <c r="AJ2239" s="13"/>
      <c r="AK2239" s="13"/>
      <c r="AL2239" s="13"/>
      <c r="AM2239" s="13"/>
      <c r="AN2239" s="13"/>
      <c r="AO2239" s="13"/>
      <c r="AP2239" s="13"/>
      <c r="AQ2239" s="13"/>
      <c r="AR2239" s="13"/>
      <c r="AS2239" s="13"/>
      <c r="AT2239" s="13"/>
      <c r="AU2239" s="13"/>
      <c r="AV2239" s="13"/>
      <c r="AW2239" s="13"/>
      <c r="AX2239" s="13"/>
      <c r="AY2239" s="13"/>
      <c r="AZ2239" s="13"/>
      <c r="BA2239" s="13"/>
      <c r="BB2239" s="13"/>
      <c r="BC2239" s="13"/>
      <c r="BD2239" s="13"/>
      <c r="BE2239" s="13"/>
      <c r="BF2239" s="13"/>
      <c r="BG2239" s="13"/>
      <c r="BH2239" s="13"/>
      <c r="BI2239" s="13"/>
      <c r="BJ2239" s="13"/>
      <c r="BK2239" s="13"/>
      <c r="BL2239" s="13"/>
      <c r="BM2239" s="13"/>
      <c r="BN2239" s="13"/>
      <c r="BO2239" s="13"/>
      <c r="BP2239" s="13"/>
      <c r="BQ2239" s="13"/>
      <c r="BR2239" s="13"/>
      <c r="BS2239" s="13"/>
      <c r="BT2239" s="13"/>
      <c r="BU2239" s="13"/>
      <c r="BV2239" s="13"/>
      <c r="BW2239" s="13"/>
      <c r="BX2239" s="13"/>
      <c r="BY2239" s="13"/>
      <c r="BZ2239" s="13"/>
      <c r="CA2239" s="13"/>
      <c r="CB2239" s="13"/>
      <c r="CC2239" s="13"/>
      <c r="CD2239" s="13"/>
      <c r="CE2239" s="13"/>
      <c r="CF2239" s="13"/>
      <c r="CG2239" s="13"/>
      <c r="CH2239" s="7">
        <v>57237</v>
      </c>
      <c r="CI2239" s="13"/>
      <c r="CN2239" t="s">
        <v>947</v>
      </c>
      <c r="CR2239" t="s">
        <v>948</v>
      </c>
      <c r="CS2239" t="s">
        <v>110</v>
      </c>
      <c r="CT2239" t="s">
        <v>129</v>
      </c>
      <c r="CZ2239" t="s">
        <v>111</v>
      </c>
      <c r="DA2239" s="1">
        <v>45819</v>
      </c>
      <c r="DB2239" s="2">
        <v>0.42552083333333335</v>
      </c>
      <c r="DF2239">
        <v>8</v>
      </c>
      <c r="DG2239" t="s">
        <v>114</v>
      </c>
      <c r="DO2239" t="s">
        <v>577</v>
      </c>
      <c r="EH2239">
        <v>2550</v>
      </c>
      <c r="EI2239" t="s">
        <v>83</v>
      </c>
      <c r="EL2239" t="s">
        <v>112</v>
      </c>
      <c r="EQ2239" t="s">
        <v>84</v>
      </c>
      <c r="ES2239">
        <v>10</v>
      </c>
      <c r="ET2239" t="s">
        <v>85</v>
      </c>
      <c r="EU2239" t="s">
        <v>113</v>
      </c>
      <c r="FD2239" t="s">
        <v>102</v>
      </c>
    </row>
    <row r="2240" spans="1:160" x14ac:dyDescent="0.25">
      <c r="A2240" s="13"/>
      <c r="B2240" s="7">
        <v>3</v>
      </c>
      <c r="C2240" s="8">
        <v>45888</v>
      </c>
      <c r="D2240" s="9">
        <v>0.375</v>
      </c>
      <c r="E2240" s="10" t="s">
        <v>292</v>
      </c>
      <c r="F2240" s="10" t="s">
        <v>102</v>
      </c>
      <c r="G2240" s="13"/>
      <c r="H2240" s="13"/>
      <c r="I2240" s="10" t="s">
        <v>2460</v>
      </c>
      <c r="J2240" s="7">
        <v>6.96</v>
      </c>
      <c r="K2240" s="13"/>
      <c r="L2240" s="7">
        <v>23.2</v>
      </c>
      <c r="M2240" s="13"/>
      <c r="N2240" s="7">
        <v>83.6</v>
      </c>
      <c r="O2240" s="13"/>
      <c r="P2240" s="13"/>
      <c r="Q2240" s="13"/>
      <c r="R2240" s="13"/>
      <c r="S2240" s="13"/>
      <c r="T2240" s="13"/>
      <c r="U2240" s="13"/>
      <c r="V2240" s="13"/>
      <c r="W2240" s="13"/>
      <c r="X2240" s="13"/>
      <c r="Y2240" s="13"/>
      <c r="Z2240" s="13"/>
      <c r="AA2240" s="13"/>
      <c r="AB2240" s="13"/>
      <c r="AC2240" s="13"/>
      <c r="AD2240" s="13"/>
      <c r="AE2240" s="13"/>
      <c r="AF2240" s="13"/>
      <c r="AG2240" s="13"/>
      <c r="AH2240" s="13"/>
      <c r="AI2240" s="13"/>
      <c r="AJ2240" s="13"/>
      <c r="AK2240" s="13"/>
      <c r="AL2240" s="13"/>
      <c r="AM2240" s="13"/>
      <c r="AN2240" s="13"/>
      <c r="AO2240" s="13"/>
      <c r="AP2240" s="13"/>
      <c r="AQ2240" s="13"/>
      <c r="AR2240" s="13"/>
      <c r="AS2240" s="13"/>
      <c r="AT2240" s="13"/>
      <c r="AU2240" s="13"/>
      <c r="AV2240" s="13"/>
      <c r="AW2240" s="13"/>
      <c r="AX2240" s="13"/>
      <c r="AY2240" s="13"/>
      <c r="AZ2240" s="13"/>
      <c r="BA2240" s="13"/>
      <c r="BB2240" s="13"/>
      <c r="BC2240" s="13"/>
      <c r="BD2240" s="13"/>
      <c r="BE2240" s="13"/>
      <c r="BF2240" s="13"/>
      <c r="BG2240" s="13"/>
      <c r="BH2240" s="13"/>
      <c r="BI2240" s="13"/>
      <c r="BJ2240" s="13"/>
      <c r="BK2240" s="13"/>
      <c r="BL2240" s="13"/>
      <c r="BM2240" s="13"/>
      <c r="BN2240" s="13"/>
      <c r="BO2240" s="13"/>
      <c r="BP2240" s="13"/>
      <c r="BQ2240" s="13"/>
      <c r="BR2240" s="13"/>
      <c r="BS2240" s="13"/>
      <c r="BT2240" s="13"/>
      <c r="BU2240" s="13"/>
      <c r="BV2240" s="13"/>
      <c r="BW2240" s="13"/>
      <c r="BX2240" s="13"/>
      <c r="BY2240" s="13"/>
      <c r="BZ2240" s="13"/>
      <c r="CA2240" s="13"/>
      <c r="CB2240" s="13"/>
      <c r="CC2240" s="13"/>
      <c r="CD2240" s="13"/>
      <c r="CE2240" s="13"/>
      <c r="CF2240" s="13"/>
      <c r="CG2240" s="13"/>
      <c r="CH2240" s="7">
        <v>57238</v>
      </c>
      <c r="CI2240" s="13"/>
      <c r="CN2240" t="s">
        <v>947</v>
      </c>
      <c r="CR2240" t="s">
        <v>949</v>
      </c>
      <c r="CS2240" t="s">
        <v>110</v>
      </c>
      <c r="CT2240" t="s">
        <v>129</v>
      </c>
      <c r="CZ2240" t="s">
        <v>111</v>
      </c>
      <c r="DA2240" s="1">
        <v>45819</v>
      </c>
      <c r="DB2240" s="2">
        <v>0.42478009259259258</v>
      </c>
      <c r="DF2240">
        <v>7</v>
      </c>
      <c r="DG2240" t="s">
        <v>114</v>
      </c>
      <c r="DO2240" t="s">
        <v>577</v>
      </c>
      <c r="EH2240" t="s">
        <v>105</v>
      </c>
      <c r="EI2240" t="s">
        <v>104</v>
      </c>
      <c r="EL2240" t="s">
        <v>112</v>
      </c>
      <c r="EQ2240" t="s">
        <v>107</v>
      </c>
      <c r="ES2240">
        <v>3.45</v>
      </c>
      <c r="ET2240" t="s">
        <v>106</v>
      </c>
      <c r="EU2240" t="s">
        <v>113</v>
      </c>
      <c r="FD2240" t="s">
        <v>102</v>
      </c>
    </row>
    <row r="2241" spans="1:160" x14ac:dyDescent="0.25">
      <c r="A2241" s="13"/>
      <c r="B2241" s="7">
        <v>4</v>
      </c>
      <c r="C2241" s="8">
        <v>45888</v>
      </c>
      <c r="D2241" s="9">
        <v>0.375</v>
      </c>
      <c r="E2241" s="10" t="s">
        <v>292</v>
      </c>
      <c r="F2241" s="10" t="s">
        <v>102</v>
      </c>
      <c r="G2241" s="13"/>
      <c r="H2241" s="13"/>
      <c r="I2241" s="10" t="s">
        <v>2460</v>
      </c>
      <c r="J2241" s="7">
        <v>6.88</v>
      </c>
      <c r="K2241" s="13"/>
      <c r="L2241" s="7">
        <v>23.1</v>
      </c>
      <c r="M2241" s="13"/>
      <c r="N2241" s="7">
        <v>82.3</v>
      </c>
      <c r="O2241" s="13"/>
      <c r="P2241" s="13"/>
      <c r="Q2241" s="13"/>
      <c r="R2241" s="13"/>
      <c r="S2241" s="13"/>
      <c r="T2241" s="13"/>
      <c r="U2241" s="13"/>
      <c r="V2241" s="13"/>
      <c r="W2241" s="13"/>
      <c r="X2241" s="13"/>
      <c r="Y2241" s="13"/>
      <c r="Z2241" s="13"/>
      <c r="AA2241" s="13"/>
      <c r="AB2241" s="13"/>
      <c r="AC2241" s="13"/>
      <c r="AD2241" s="13"/>
      <c r="AE2241" s="13"/>
      <c r="AF2241" s="13"/>
      <c r="AG2241" s="13"/>
      <c r="AH2241" s="13"/>
      <c r="AI2241" s="13"/>
      <c r="AJ2241" s="13"/>
      <c r="AK2241" s="13"/>
      <c r="AL2241" s="13"/>
      <c r="AM2241" s="13"/>
      <c r="AN2241" s="13"/>
      <c r="AO2241" s="13"/>
      <c r="AP2241" s="13"/>
      <c r="AQ2241" s="13"/>
      <c r="AR2241" s="13"/>
      <c r="AS2241" s="13"/>
      <c r="AT2241" s="13"/>
      <c r="AU2241" s="13"/>
      <c r="AV2241" s="13"/>
      <c r="AW2241" s="13"/>
      <c r="AX2241" s="13"/>
      <c r="AY2241" s="13"/>
      <c r="AZ2241" s="13"/>
      <c r="BA2241" s="13"/>
      <c r="BB2241" s="13"/>
      <c r="BC2241" s="13"/>
      <c r="BD2241" s="13"/>
      <c r="BE2241" s="13"/>
      <c r="BF2241" s="13"/>
      <c r="BG2241" s="13"/>
      <c r="BH2241" s="13"/>
      <c r="BI2241" s="13"/>
      <c r="BJ2241" s="13"/>
      <c r="BK2241" s="13"/>
      <c r="BL2241" s="13"/>
      <c r="BM2241" s="13"/>
      <c r="BN2241" s="13"/>
      <c r="BO2241" s="13"/>
      <c r="BP2241" s="13"/>
      <c r="BQ2241" s="13"/>
      <c r="BR2241" s="13"/>
      <c r="BS2241" s="13"/>
      <c r="BT2241" s="13"/>
      <c r="BU2241" s="13"/>
      <c r="BV2241" s="13"/>
      <c r="BW2241" s="13"/>
      <c r="BX2241" s="13"/>
      <c r="BY2241" s="13"/>
      <c r="BZ2241" s="13"/>
      <c r="CA2241" s="13"/>
      <c r="CB2241" s="13"/>
      <c r="CC2241" s="13"/>
      <c r="CD2241" s="13"/>
      <c r="CE2241" s="13"/>
      <c r="CF2241" s="13"/>
      <c r="CG2241" s="13"/>
      <c r="CH2241" s="7">
        <v>57239</v>
      </c>
      <c r="CI2241" s="13"/>
      <c r="CN2241" t="s">
        <v>947</v>
      </c>
      <c r="CR2241" t="s">
        <v>949</v>
      </c>
      <c r="CS2241" t="s">
        <v>110</v>
      </c>
      <c r="CT2241" t="s">
        <v>129</v>
      </c>
      <c r="CZ2241" t="s">
        <v>111</v>
      </c>
      <c r="DA2241" s="1">
        <v>45819</v>
      </c>
      <c r="DB2241" s="2">
        <v>0.42478009259259258</v>
      </c>
      <c r="DF2241">
        <v>7</v>
      </c>
      <c r="DG2241" t="s">
        <v>114</v>
      </c>
      <c r="DO2241" t="s">
        <v>577</v>
      </c>
      <c r="EH2241" t="s">
        <v>105</v>
      </c>
      <c r="EI2241" t="s">
        <v>104</v>
      </c>
      <c r="EL2241" t="s">
        <v>112</v>
      </c>
      <c r="EQ2241" t="s">
        <v>109</v>
      </c>
      <c r="ES2241">
        <v>31.4</v>
      </c>
      <c r="ET2241" t="s">
        <v>108</v>
      </c>
      <c r="EU2241" t="s">
        <v>113</v>
      </c>
      <c r="FD2241" t="s">
        <v>102</v>
      </c>
    </row>
    <row r="2242" spans="1:160" x14ac:dyDescent="0.25">
      <c r="A2242" s="13"/>
      <c r="B2242" s="7">
        <v>0.1</v>
      </c>
      <c r="C2242" s="8">
        <v>45887</v>
      </c>
      <c r="D2242" s="9">
        <v>0.42708333333333331</v>
      </c>
      <c r="E2242" s="10" t="s">
        <v>2461</v>
      </c>
      <c r="F2242" s="10" t="s">
        <v>102</v>
      </c>
      <c r="G2242" s="13"/>
      <c r="H2242" s="13"/>
      <c r="I2242" s="10" t="s">
        <v>987</v>
      </c>
      <c r="J2242" s="7">
        <v>7.1</v>
      </c>
      <c r="K2242" s="13"/>
      <c r="L2242" s="7"/>
      <c r="M2242" s="13"/>
      <c r="N2242" s="7"/>
      <c r="O2242" s="13"/>
      <c r="P2242" s="13"/>
      <c r="Q2242" s="13"/>
      <c r="R2242" s="13"/>
      <c r="S2242" s="13"/>
      <c r="T2242" s="13"/>
      <c r="U2242" s="13"/>
      <c r="V2242" s="13"/>
      <c r="W2242" s="13"/>
      <c r="X2242" s="13"/>
      <c r="Y2242" s="13"/>
      <c r="Z2242" s="13"/>
      <c r="AA2242" s="13"/>
      <c r="AB2242" s="13"/>
      <c r="AC2242" s="13"/>
      <c r="AD2242" s="13"/>
      <c r="AE2242" s="13"/>
      <c r="AF2242" s="13"/>
      <c r="AG2242" s="13"/>
      <c r="AH2242" s="13"/>
      <c r="AI2242" s="13"/>
      <c r="AJ2242" s="13"/>
      <c r="AK2242" s="13"/>
      <c r="AL2242" s="13"/>
      <c r="AM2242" s="13"/>
      <c r="AN2242" s="13"/>
      <c r="AO2242" s="13"/>
      <c r="AP2242" s="13"/>
      <c r="AQ2242" s="13"/>
      <c r="AR2242" s="13"/>
      <c r="AS2242" s="13"/>
      <c r="AT2242" s="13"/>
      <c r="AU2242" s="13"/>
      <c r="AV2242" s="13"/>
      <c r="AW2242" s="13"/>
      <c r="AX2242" s="13"/>
      <c r="AY2242" s="13"/>
      <c r="AZ2242" s="13"/>
      <c r="BA2242" s="13"/>
      <c r="BB2242" s="13"/>
      <c r="BC2242" s="13"/>
      <c r="BD2242" s="13"/>
      <c r="BE2242" s="13"/>
      <c r="BF2242" s="13"/>
      <c r="BG2242" s="13"/>
      <c r="BH2242" s="13"/>
      <c r="BI2242" s="13"/>
      <c r="BJ2242" s="13"/>
      <c r="BK2242" s="13"/>
      <c r="BL2242" s="13"/>
      <c r="BM2242" s="13"/>
      <c r="BN2242" s="13"/>
      <c r="BO2242" s="13"/>
      <c r="BP2242" s="13"/>
      <c r="BQ2242" s="13"/>
      <c r="BR2242" s="13"/>
      <c r="BS2242" s="13"/>
      <c r="BT2242" s="13"/>
      <c r="BU2242" s="13"/>
      <c r="BV2242" s="13"/>
      <c r="BW2242" s="13"/>
      <c r="BX2242" s="13"/>
      <c r="BY2242" s="13"/>
      <c r="BZ2242" s="13"/>
      <c r="CA2242" s="13"/>
      <c r="CB2242" s="13"/>
      <c r="CC2242" s="13"/>
      <c r="CD2242" s="13"/>
      <c r="CE2242" s="13"/>
      <c r="CF2242" s="13"/>
      <c r="CG2242" s="13"/>
      <c r="CH2242" s="7">
        <v>57240</v>
      </c>
      <c r="CI2242" s="13"/>
      <c r="CN2242" t="s">
        <v>947</v>
      </c>
      <c r="CR2242" t="s">
        <v>949</v>
      </c>
      <c r="CS2242" t="s">
        <v>110</v>
      </c>
      <c r="CT2242" t="s">
        <v>129</v>
      </c>
      <c r="CZ2242" t="s">
        <v>111</v>
      </c>
      <c r="DA2242" s="1">
        <v>45819</v>
      </c>
      <c r="DB2242" s="2">
        <v>0.42478009259259258</v>
      </c>
      <c r="DF2242">
        <v>7</v>
      </c>
      <c r="DG2242" t="s">
        <v>114</v>
      </c>
      <c r="DO2242" t="s">
        <v>577</v>
      </c>
      <c r="EH2242">
        <v>2550</v>
      </c>
      <c r="EI2242" t="s">
        <v>83</v>
      </c>
      <c r="EL2242" t="s">
        <v>112</v>
      </c>
      <c r="EQ2242" t="s">
        <v>84</v>
      </c>
      <c r="ES2242">
        <v>11</v>
      </c>
      <c r="ET2242" t="s">
        <v>85</v>
      </c>
      <c r="EU2242" t="s">
        <v>113</v>
      </c>
      <c r="FD2242" t="s">
        <v>102</v>
      </c>
    </row>
    <row r="2243" spans="1:160" x14ac:dyDescent="0.25">
      <c r="A2243" s="13"/>
      <c r="B2243" s="7">
        <v>1</v>
      </c>
      <c r="C2243" s="8">
        <v>45887</v>
      </c>
      <c r="D2243" s="9">
        <v>0.42708333333333331</v>
      </c>
      <c r="E2243" s="10" t="s">
        <v>2461</v>
      </c>
      <c r="F2243" s="10" t="s">
        <v>102</v>
      </c>
      <c r="G2243" s="13"/>
      <c r="H2243" s="13"/>
      <c r="I2243" s="10" t="s">
        <v>987</v>
      </c>
      <c r="J2243" s="7">
        <v>7.03</v>
      </c>
      <c r="K2243" s="13"/>
      <c r="L2243" s="7">
        <v>24.8</v>
      </c>
      <c r="M2243" s="13"/>
      <c r="N2243" s="7">
        <v>88</v>
      </c>
      <c r="O2243" s="13"/>
      <c r="P2243" s="13"/>
      <c r="Q2243" s="13"/>
      <c r="R2243" s="13"/>
      <c r="S2243" s="13"/>
      <c r="T2243" s="13"/>
      <c r="U2243" s="13"/>
      <c r="V2243" s="13"/>
      <c r="W2243" s="13"/>
      <c r="X2243" s="13"/>
      <c r="Y2243" s="13"/>
      <c r="Z2243" s="13"/>
      <c r="AA2243" s="13"/>
      <c r="AB2243" s="13"/>
      <c r="AC2243" s="13"/>
      <c r="AD2243" s="13"/>
      <c r="AE2243" s="13"/>
      <c r="AF2243" s="13"/>
      <c r="AG2243" s="13"/>
      <c r="AH2243" s="13"/>
      <c r="AI2243" s="13"/>
      <c r="AJ2243" s="13"/>
      <c r="AK2243" s="13"/>
      <c r="AL2243" s="13"/>
      <c r="AM2243" s="13"/>
      <c r="AN2243" s="13"/>
      <c r="AO2243" s="13"/>
      <c r="AP2243" s="13"/>
      <c r="AQ2243" s="13"/>
      <c r="AR2243" s="13"/>
      <c r="AS2243" s="13"/>
      <c r="AT2243" s="13"/>
      <c r="AU2243" s="13"/>
      <c r="AV2243" s="13"/>
      <c r="AW2243" s="13"/>
      <c r="AX2243" s="13"/>
      <c r="AY2243" s="13"/>
      <c r="AZ2243" s="13"/>
      <c r="BA2243" s="13"/>
      <c r="BB2243" s="13"/>
      <c r="BC2243" s="13"/>
      <c r="BD2243" s="13"/>
      <c r="BE2243" s="13"/>
      <c r="BF2243" s="13"/>
      <c r="BG2243" s="13"/>
      <c r="BH2243" s="13"/>
      <c r="BI2243" s="13"/>
      <c r="BJ2243" s="13"/>
      <c r="BK2243" s="13"/>
      <c r="BL2243" s="13"/>
      <c r="BM2243" s="13"/>
      <c r="BN2243" s="13"/>
      <c r="BO2243" s="13"/>
      <c r="BP2243" s="13"/>
      <c r="BQ2243" s="13"/>
      <c r="BR2243" s="13"/>
      <c r="BS2243" s="13"/>
      <c r="BT2243" s="13"/>
      <c r="BU2243" s="13"/>
      <c r="BV2243" s="13"/>
      <c r="BW2243" s="13"/>
      <c r="BX2243" s="13"/>
      <c r="BY2243" s="13"/>
      <c r="BZ2243" s="13"/>
      <c r="CA2243" s="13"/>
      <c r="CB2243" s="13"/>
      <c r="CC2243" s="13"/>
      <c r="CD2243" s="13"/>
      <c r="CE2243" s="13"/>
      <c r="CF2243" s="13"/>
      <c r="CG2243" s="13"/>
      <c r="CH2243" s="7">
        <v>57241</v>
      </c>
      <c r="CI2243" s="13"/>
      <c r="CN2243" t="s">
        <v>947</v>
      </c>
      <c r="CR2243" t="s">
        <v>950</v>
      </c>
      <c r="CS2243" t="s">
        <v>110</v>
      </c>
      <c r="CT2243" t="s">
        <v>129</v>
      </c>
      <c r="CZ2243" t="s">
        <v>111</v>
      </c>
      <c r="DA2243" s="1">
        <v>45819</v>
      </c>
      <c r="DB2243" s="2">
        <v>0.42346064814814816</v>
      </c>
      <c r="DF2243">
        <v>6</v>
      </c>
      <c r="DG2243" t="s">
        <v>114</v>
      </c>
      <c r="DO2243" t="s">
        <v>577</v>
      </c>
      <c r="EH2243" t="s">
        <v>105</v>
      </c>
      <c r="EI2243" t="s">
        <v>104</v>
      </c>
      <c r="EL2243" t="s">
        <v>112</v>
      </c>
      <c r="EQ2243" t="s">
        <v>107</v>
      </c>
      <c r="ES2243">
        <v>6.59</v>
      </c>
      <c r="ET2243" t="s">
        <v>106</v>
      </c>
      <c r="EU2243" t="s">
        <v>113</v>
      </c>
      <c r="FD2243" t="s">
        <v>102</v>
      </c>
    </row>
    <row r="2244" spans="1:160" x14ac:dyDescent="0.25">
      <c r="A2244" s="13"/>
      <c r="B2244" s="7">
        <v>2</v>
      </c>
      <c r="C2244" s="8">
        <v>45887</v>
      </c>
      <c r="D2244" s="9">
        <v>0.42708333333333331</v>
      </c>
      <c r="E2244" s="10" t="s">
        <v>2461</v>
      </c>
      <c r="F2244" s="10" t="s">
        <v>102</v>
      </c>
      <c r="G2244" s="13"/>
      <c r="H2244" s="13"/>
      <c r="I2244" s="10" t="s">
        <v>987</v>
      </c>
      <c r="J2244" s="7">
        <v>6.82</v>
      </c>
      <c r="K2244" s="13"/>
      <c r="L2244" s="7">
        <v>24.8</v>
      </c>
      <c r="M2244" s="13"/>
      <c r="N2244" s="7">
        <v>85.4</v>
      </c>
      <c r="O2244" s="13"/>
      <c r="P2244" s="13"/>
      <c r="Q2244" s="13"/>
      <c r="R2244" s="13"/>
      <c r="S2244" s="13"/>
      <c r="T2244" s="13"/>
      <c r="U2244" s="13"/>
      <c r="V2244" s="13"/>
      <c r="W2244" s="13"/>
      <c r="X2244" s="13"/>
      <c r="Y2244" s="13"/>
      <c r="Z2244" s="13"/>
      <c r="AA2244" s="13"/>
      <c r="AB2244" s="13"/>
      <c r="AC2244" s="13"/>
      <c r="AD2244" s="13"/>
      <c r="AE2244" s="13"/>
      <c r="AF2244" s="13"/>
      <c r="AG2244" s="13"/>
      <c r="AH2244" s="13"/>
      <c r="AI2244" s="13"/>
      <c r="AJ2244" s="13"/>
      <c r="AK2244" s="13"/>
      <c r="AL2244" s="13"/>
      <c r="AM2244" s="13"/>
      <c r="AN2244" s="13"/>
      <c r="AO2244" s="13"/>
      <c r="AP2244" s="13"/>
      <c r="AQ2244" s="13"/>
      <c r="AR2244" s="13"/>
      <c r="AS2244" s="13"/>
      <c r="AT2244" s="13"/>
      <c r="AU2244" s="13"/>
      <c r="AV2244" s="13"/>
      <c r="AW2244" s="13"/>
      <c r="AX2244" s="13"/>
      <c r="AY2244" s="13"/>
      <c r="AZ2244" s="13"/>
      <c r="BA2244" s="13"/>
      <c r="BB2244" s="13"/>
      <c r="BC2244" s="13"/>
      <c r="BD2244" s="13"/>
      <c r="BE2244" s="13"/>
      <c r="BF2244" s="13"/>
      <c r="BG2244" s="13"/>
      <c r="BH2244" s="13"/>
      <c r="BI2244" s="13"/>
      <c r="BJ2244" s="13"/>
      <c r="BK2244" s="13"/>
      <c r="BL2244" s="13"/>
      <c r="BM2244" s="13"/>
      <c r="BN2244" s="13"/>
      <c r="BO2244" s="13"/>
      <c r="BP2244" s="13"/>
      <c r="BQ2244" s="13"/>
      <c r="BR2244" s="13"/>
      <c r="BS2244" s="13"/>
      <c r="BT2244" s="13"/>
      <c r="BU2244" s="13"/>
      <c r="BV2244" s="13"/>
      <c r="BW2244" s="13"/>
      <c r="BX2244" s="13"/>
      <c r="BY2244" s="13"/>
      <c r="BZ2244" s="13"/>
      <c r="CA2244" s="13"/>
      <c r="CB2244" s="13"/>
      <c r="CC2244" s="13"/>
      <c r="CD2244" s="13"/>
      <c r="CE2244" s="13"/>
      <c r="CF2244" s="13"/>
      <c r="CG2244" s="13"/>
      <c r="CH2244" s="7">
        <v>57242</v>
      </c>
      <c r="CI2244" s="13"/>
      <c r="CN2244" t="s">
        <v>947</v>
      </c>
      <c r="CR2244" t="s">
        <v>950</v>
      </c>
      <c r="CS2244" t="s">
        <v>110</v>
      </c>
      <c r="CT2244" t="s">
        <v>129</v>
      </c>
      <c r="CZ2244" t="s">
        <v>111</v>
      </c>
      <c r="DA2244" s="1">
        <v>45819</v>
      </c>
      <c r="DB2244" s="2">
        <v>0.42346064814814816</v>
      </c>
      <c r="DF2244">
        <v>6</v>
      </c>
      <c r="DG2244" t="s">
        <v>114</v>
      </c>
      <c r="DO2244" t="s">
        <v>577</v>
      </c>
      <c r="EH2244" t="s">
        <v>105</v>
      </c>
      <c r="EI2244" t="s">
        <v>104</v>
      </c>
      <c r="EL2244" t="s">
        <v>112</v>
      </c>
      <c r="EQ2244" t="s">
        <v>109</v>
      </c>
      <c r="ES2244">
        <v>63.2</v>
      </c>
      <c r="ET2244" t="s">
        <v>108</v>
      </c>
      <c r="EU2244" t="s">
        <v>113</v>
      </c>
      <c r="FD2244" t="s">
        <v>102</v>
      </c>
    </row>
    <row r="2245" spans="1:160" x14ac:dyDescent="0.25">
      <c r="A2245" s="13"/>
      <c r="B2245" s="7">
        <v>3</v>
      </c>
      <c r="C2245" s="8">
        <v>45887</v>
      </c>
      <c r="D2245" s="9">
        <v>0.42708333333333331</v>
      </c>
      <c r="E2245" s="10" t="s">
        <v>2461</v>
      </c>
      <c r="F2245" s="10" t="s">
        <v>102</v>
      </c>
      <c r="G2245" s="13"/>
      <c r="H2245" s="13"/>
      <c r="I2245" s="10" t="s">
        <v>987</v>
      </c>
      <c r="J2245" s="7">
        <v>8.5399999999999991</v>
      </c>
      <c r="K2245" s="13"/>
      <c r="L2245" s="7">
        <v>24.5</v>
      </c>
      <c r="M2245" s="13"/>
      <c r="N2245" s="7">
        <v>81.5</v>
      </c>
      <c r="O2245" s="13"/>
      <c r="P2245" s="13"/>
      <c r="Q2245" s="13"/>
      <c r="R2245" s="13"/>
      <c r="S2245" s="13"/>
      <c r="T2245" s="13"/>
      <c r="U2245" s="13"/>
      <c r="V2245" s="13"/>
      <c r="W2245" s="13"/>
      <c r="X2245" s="13"/>
      <c r="Y2245" s="13"/>
      <c r="Z2245" s="13"/>
      <c r="AA2245" s="13"/>
      <c r="AB2245" s="13"/>
      <c r="AC2245" s="13"/>
      <c r="AD2245" s="13"/>
      <c r="AE2245" s="13"/>
      <c r="AF2245" s="13"/>
      <c r="AG2245" s="13"/>
      <c r="AH2245" s="13"/>
      <c r="AI2245" s="13"/>
      <c r="AJ2245" s="13"/>
      <c r="AK2245" s="13"/>
      <c r="AL2245" s="13"/>
      <c r="AM2245" s="13"/>
      <c r="AN2245" s="13"/>
      <c r="AO2245" s="13"/>
      <c r="AP2245" s="13"/>
      <c r="AQ2245" s="13"/>
      <c r="AR2245" s="13"/>
      <c r="AS2245" s="13"/>
      <c r="AT2245" s="13"/>
      <c r="AU2245" s="13"/>
      <c r="AV2245" s="13"/>
      <c r="AW2245" s="13"/>
      <c r="AX2245" s="13"/>
      <c r="AY2245" s="13"/>
      <c r="AZ2245" s="13"/>
      <c r="BA2245" s="13"/>
      <c r="BB2245" s="13"/>
      <c r="BC2245" s="13"/>
      <c r="BD2245" s="13"/>
      <c r="BE2245" s="13"/>
      <c r="BF2245" s="13"/>
      <c r="BG2245" s="13"/>
      <c r="BH2245" s="13"/>
      <c r="BI2245" s="13"/>
      <c r="BJ2245" s="13"/>
      <c r="BK2245" s="13"/>
      <c r="BL2245" s="13"/>
      <c r="BM2245" s="13"/>
      <c r="BN2245" s="13"/>
      <c r="BO2245" s="13"/>
      <c r="BP2245" s="13"/>
      <c r="BQ2245" s="13"/>
      <c r="BR2245" s="13"/>
      <c r="BS2245" s="13"/>
      <c r="BT2245" s="13"/>
      <c r="BU2245" s="13"/>
      <c r="BV2245" s="13"/>
      <c r="BW2245" s="13"/>
      <c r="BX2245" s="13"/>
      <c r="BY2245" s="13"/>
      <c r="BZ2245" s="13"/>
      <c r="CA2245" s="13"/>
      <c r="CB2245" s="13"/>
      <c r="CC2245" s="13"/>
      <c r="CD2245" s="13"/>
      <c r="CE2245" s="13"/>
      <c r="CF2245" s="13"/>
      <c r="CG2245" s="13"/>
      <c r="CH2245" s="7">
        <v>57243</v>
      </c>
      <c r="CI2245" s="13"/>
      <c r="CN2245" t="s">
        <v>947</v>
      </c>
      <c r="CR2245" t="s">
        <v>950</v>
      </c>
      <c r="CS2245" t="s">
        <v>110</v>
      </c>
      <c r="CT2245" t="s">
        <v>129</v>
      </c>
      <c r="CZ2245" t="s">
        <v>111</v>
      </c>
      <c r="DA2245" s="1">
        <v>45819</v>
      </c>
      <c r="DB2245" s="2">
        <v>0.42346064814814816</v>
      </c>
      <c r="DF2245">
        <v>6</v>
      </c>
      <c r="DG2245" t="s">
        <v>114</v>
      </c>
      <c r="DO2245" t="s">
        <v>577</v>
      </c>
      <c r="EH2245">
        <v>2550</v>
      </c>
      <c r="EI2245" t="s">
        <v>83</v>
      </c>
      <c r="EL2245" t="s">
        <v>112</v>
      </c>
      <c r="EQ2245" t="s">
        <v>84</v>
      </c>
      <c r="ES2245">
        <v>13.2</v>
      </c>
      <c r="ET2245" t="s">
        <v>85</v>
      </c>
      <c r="EU2245" t="s">
        <v>113</v>
      </c>
      <c r="FD2245" t="s">
        <v>102</v>
      </c>
    </row>
    <row r="2246" spans="1:160" x14ac:dyDescent="0.25">
      <c r="A2246" s="13"/>
      <c r="B2246" s="7">
        <v>4</v>
      </c>
      <c r="C2246" s="8">
        <v>45887</v>
      </c>
      <c r="D2246" s="9">
        <v>0.42708333333333331</v>
      </c>
      <c r="E2246" s="10" t="s">
        <v>2461</v>
      </c>
      <c r="F2246" s="68" t="s">
        <v>102</v>
      </c>
      <c r="G2246" s="13"/>
      <c r="H2246" s="13"/>
      <c r="I2246" s="10" t="s">
        <v>987</v>
      </c>
      <c r="J2246" s="17">
        <v>0.43</v>
      </c>
      <c r="K2246" s="13"/>
      <c r="L2246" s="7">
        <v>23</v>
      </c>
      <c r="M2246" s="13"/>
      <c r="N2246" s="17">
        <v>5.2</v>
      </c>
      <c r="O2246" s="13"/>
      <c r="P2246" s="13"/>
      <c r="Q2246" s="13"/>
      <c r="R2246" s="13"/>
      <c r="S2246" s="13"/>
      <c r="T2246" s="13"/>
      <c r="U2246" s="13"/>
      <c r="V2246" s="13"/>
      <c r="W2246" s="13"/>
      <c r="X2246" s="13"/>
      <c r="Y2246" s="13"/>
      <c r="Z2246" s="13"/>
      <c r="AA2246" s="13"/>
      <c r="AB2246" s="13"/>
      <c r="AC2246" s="13"/>
      <c r="AD2246" s="13"/>
      <c r="AE2246" s="13"/>
      <c r="AF2246" s="13"/>
      <c r="AG2246" s="13"/>
      <c r="AH2246" s="13"/>
      <c r="AI2246" s="13"/>
      <c r="AJ2246" s="13"/>
      <c r="AK2246" s="13"/>
      <c r="AL2246" s="13"/>
      <c r="AM2246" s="13"/>
      <c r="AN2246" s="13"/>
      <c r="AO2246" s="13"/>
      <c r="AP2246" s="13"/>
      <c r="AQ2246" s="13"/>
      <c r="AR2246" s="13"/>
      <c r="AS2246" s="13"/>
      <c r="AT2246" s="13"/>
      <c r="AU2246" s="13"/>
      <c r="AV2246" s="13"/>
      <c r="AW2246" s="13"/>
      <c r="AX2246" s="13"/>
      <c r="AY2246" s="13"/>
      <c r="AZ2246" s="13"/>
      <c r="BA2246" s="13"/>
      <c r="BB2246" s="13"/>
      <c r="BC2246" s="13"/>
      <c r="BD2246" s="13"/>
      <c r="BE2246" s="13"/>
      <c r="BF2246" s="13"/>
      <c r="BG2246" s="13"/>
      <c r="BH2246" s="13"/>
      <c r="BI2246" s="13"/>
      <c r="BJ2246" s="13"/>
      <c r="BK2246" s="13"/>
      <c r="BL2246" s="13"/>
      <c r="BM2246" s="13"/>
      <c r="BN2246" s="13"/>
      <c r="BO2246" s="13"/>
      <c r="BP2246" s="13"/>
      <c r="BQ2246" s="13"/>
      <c r="BR2246" s="13"/>
      <c r="BS2246" s="13"/>
      <c r="BT2246" s="13"/>
      <c r="BU2246" s="13"/>
      <c r="BV2246" s="13"/>
      <c r="BW2246" s="13"/>
      <c r="BX2246" s="13"/>
      <c r="BY2246" s="13"/>
      <c r="BZ2246" s="13"/>
      <c r="CA2246" s="13"/>
      <c r="CB2246" s="13"/>
      <c r="CC2246" s="13"/>
      <c r="CD2246" s="13"/>
      <c r="CE2246" s="13"/>
      <c r="CF2246" s="13"/>
      <c r="CG2246" s="13"/>
      <c r="CH2246" s="7">
        <v>57244</v>
      </c>
      <c r="CI2246" s="13"/>
      <c r="CN2246" t="s">
        <v>947</v>
      </c>
      <c r="CR2246" t="s">
        <v>951</v>
      </c>
      <c r="CS2246" t="s">
        <v>110</v>
      </c>
      <c r="CT2246" t="s">
        <v>129</v>
      </c>
      <c r="CZ2246" t="s">
        <v>111</v>
      </c>
      <c r="DA2246" s="1">
        <v>45819</v>
      </c>
      <c r="DB2246" s="2">
        <v>0.42299768518518521</v>
      </c>
      <c r="DF2246">
        <v>5</v>
      </c>
      <c r="DG2246" t="s">
        <v>114</v>
      </c>
      <c r="DO2246" t="s">
        <v>577</v>
      </c>
      <c r="EH2246" t="s">
        <v>105</v>
      </c>
      <c r="EI2246" t="s">
        <v>104</v>
      </c>
      <c r="EL2246" t="s">
        <v>112</v>
      </c>
      <c r="EQ2246" t="s">
        <v>107</v>
      </c>
      <c r="ES2246">
        <v>6.86</v>
      </c>
      <c r="ET2246" t="s">
        <v>106</v>
      </c>
      <c r="EU2246" t="s">
        <v>113</v>
      </c>
      <c r="FD2246" t="s">
        <v>102</v>
      </c>
    </row>
    <row r="2247" spans="1:160" x14ac:dyDescent="0.25">
      <c r="A2247" s="13"/>
      <c r="B2247" s="7">
        <v>4.5</v>
      </c>
      <c r="C2247" s="8">
        <v>45887</v>
      </c>
      <c r="D2247" s="9">
        <v>0.42708333333333331</v>
      </c>
      <c r="E2247" s="10" t="s">
        <v>2461</v>
      </c>
      <c r="F2247" s="68" t="s">
        <v>102</v>
      </c>
      <c r="G2247" s="13"/>
      <c r="H2247" s="13"/>
      <c r="I2247" s="10" t="s">
        <v>987</v>
      </c>
      <c r="J2247" s="17">
        <v>0.14000000000000001</v>
      </c>
      <c r="K2247" s="13"/>
      <c r="L2247" s="7">
        <v>21.3</v>
      </c>
      <c r="M2247" s="13"/>
      <c r="N2247" s="17">
        <v>1.7</v>
      </c>
      <c r="O2247" s="13"/>
      <c r="P2247" s="13"/>
      <c r="Q2247" s="13"/>
      <c r="R2247" s="13"/>
      <c r="S2247" s="13"/>
      <c r="T2247" s="13"/>
      <c r="U2247" s="13"/>
      <c r="V2247" s="13"/>
      <c r="W2247" s="13"/>
      <c r="X2247" s="13"/>
      <c r="Y2247" s="13"/>
      <c r="Z2247" s="13"/>
      <c r="AA2247" s="13"/>
      <c r="AB2247" s="13"/>
      <c r="AC2247" s="13"/>
      <c r="AD2247" s="13"/>
      <c r="AE2247" s="13"/>
      <c r="AF2247" s="13"/>
      <c r="AG2247" s="13"/>
      <c r="AH2247" s="13"/>
      <c r="AI2247" s="13"/>
      <c r="AJ2247" s="13"/>
      <c r="AK2247" s="13"/>
      <c r="AL2247" s="13"/>
      <c r="AM2247" s="13"/>
      <c r="AN2247" s="13"/>
      <c r="AO2247" s="13"/>
      <c r="AP2247" s="13"/>
      <c r="AQ2247" s="13"/>
      <c r="AR2247" s="13"/>
      <c r="AS2247" s="13"/>
      <c r="AT2247" s="13"/>
      <c r="AU2247" s="13"/>
      <c r="AV2247" s="13"/>
      <c r="AW2247" s="13"/>
      <c r="AX2247" s="13"/>
      <c r="AY2247" s="13"/>
      <c r="AZ2247" s="13"/>
      <c r="BA2247" s="13"/>
      <c r="BB2247" s="13"/>
      <c r="BC2247" s="13"/>
      <c r="BD2247" s="13"/>
      <c r="BE2247" s="13"/>
      <c r="BF2247" s="13"/>
      <c r="BG2247" s="13"/>
      <c r="BH2247" s="13"/>
      <c r="BI2247" s="13"/>
      <c r="BJ2247" s="13"/>
      <c r="BK2247" s="13"/>
      <c r="BL2247" s="13"/>
      <c r="BM2247" s="13"/>
      <c r="BN2247" s="13"/>
      <c r="BO2247" s="13"/>
      <c r="BP2247" s="13"/>
      <c r="BQ2247" s="13"/>
      <c r="BR2247" s="13"/>
      <c r="BS2247" s="13"/>
      <c r="BT2247" s="13"/>
      <c r="BU2247" s="13"/>
      <c r="BV2247" s="13"/>
      <c r="BW2247" s="13"/>
      <c r="BX2247" s="13"/>
      <c r="BY2247" s="13"/>
      <c r="BZ2247" s="13"/>
      <c r="CA2247" s="13"/>
      <c r="CB2247" s="13"/>
      <c r="CC2247" s="13"/>
      <c r="CD2247" s="13"/>
      <c r="CE2247" s="13"/>
      <c r="CF2247" s="13"/>
      <c r="CG2247" s="13"/>
      <c r="CH2247" s="7">
        <v>57245</v>
      </c>
      <c r="CI2247" s="13"/>
      <c r="CN2247" t="s">
        <v>947</v>
      </c>
      <c r="CR2247" t="s">
        <v>951</v>
      </c>
      <c r="CS2247" t="s">
        <v>110</v>
      </c>
      <c r="CT2247" t="s">
        <v>129</v>
      </c>
      <c r="CZ2247" t="s">
        <v>111</v>
      </c>
      <c r="DA2247" s="1">
        <v>45819</v>
      </c>
      <c r="DB2247" s="2">
        <v>0.42299768518518521</v>
      </c>
      <c r="DF2247">
        <v>5</v>
      </c>
      <c r="DG2247" t="s">
        <v>114</v>
      </c>
      <c r="DO2247" t="s">
        <v>577</v>
      </c>
      <c r="EH2247" t="s">
        <v>105</v>
      </c>
      <c r="EI2247" t="s">
        <v>104</v>
      </c>
      <c r="EL2247" t="s">
        <v>112</v>
      </c>
      <c r="EQ2247" t="s">
        <v>109</v>
      </c>
      <c r="ES2247">
        <v>68.5</v>
      </c>
      <c r="ET2247" t="s">
        <v>108</v>
      </c>
      <c r="EU2247" t="s">
        <v>113</v>
      </c>
      <c r="FD2247" t="s">
        <v>102</v>
      </c>
    </row>
    <row r="2248" spans="1:160" x14ac:dyDescent="0.25">
      <c r="A2248" s="13"/>
      <c r="B2248" s="7">
        <v>0.1</v>
      </c>
      <c r="C2248" s="8">
        <v>45887</v>
      </c>
      <c r="D2248" s="9">
        <v>0.41666666666666669</v>
      </c>
      <c r="E2248" s="10" t="s">
        <v>292</v>
      </c>
      <c r="F2248" s="68" t="s">
        <v>102</v>
      </c>
      <c r="G2248" s="13"/>
      <c r="H2248" s="13"/>
      <c r="I2248" s="10" t="s">
        <v>2462</v>
      </c>
      <c r="J2248" s="17">
        <v>7.18</v>
      </c>
      <c r="K2248" s="13"/>
      <c r="L2248" s="7">
        <v>25.9</v>
      </c>
      <c r="M2248" s="13"/>
      <c r="N2248" s="17">
        <v>87.8</v>
      </c>
      <c r="O2248" s="13"/>
      <c r="P2248" s="13"/>
      <c r="Q2248" s="13"/>
      <c r="R2248" s="13"/>
      <c r="S2248" s="13"/>
      <c r="T2248" s="13"/>
      <c r="U2248" s="13"/>
      <c r="V2248" s="13"/>
      <c r="W2248" s="13"/>
      <c r="X2248" s="13"/>
      <c r="Y2248" s="13"/>
      <c r="Z2248" s="13"/>
      <c r="AA2248" s="13"/>
      <c r="AB2248" s="13"/>
      <c r="AC2248" s="13"/>
      <c r="AD2248" s="13"/>
      <c r="AE2248" s="13"/>
      <c r="AF2248" s="13"/>
      <c r="AG2248" s="13"/>
      <c r="AH2248" s="13"/>
      <c r="AI2248" s="13"/>
      <c r="AJ2248" s="13"/>
      <c r="AK2248" s="13"/>
      <c r="AL2248" s="13"/>
      <c r="AM2248" s="13"/>
      <c r="AN2248" s="13"/>
      <c r="AO2248" s="13"/>
      <c r="AP2248" s="13"/>
      <c r="AQ2248" s="13"/>
      <c r="AR2248" s="13"/>
      <c r="AS2248" s="13"/>
      <c r="AT2248" s="13"/>
      <c r="AU2248" s="13"/>
      <c r="AV2248" s="13"/>
      <c r="AW2248" s="13"/>
      <c r="AX2248" s="13"/>
      <c r="AY2248" s="13"/>
      <c r="AZ2248" s="13"/>
      <c r="BA2248" s="13"/>
      <c r="BB2248" s="13"/>
      <c r="BC2248" s="13"/>
      <c r="BD2248" s="13"/>
      <c r="BE2248" s="13"/>
      <c r="BF2248" s="13"/>
      <c r="BG2248" s="13"/>
      <c r="BH2248" s="13"/>
      <c r="BI2248" s="13"/>
      <c r="BJ2248" s="13"/>
      <c r="BK2248" s="13"/>
      <c r="BL2248" s="13"/>
      <c r="BM2248" s="13"/>
      <c r="BN2248" s="13"/>
      <c r="BO2248" s="13"/>
      <c r="BP2248" s="13"/>
      <c r="BQ2248" s="13"/>
      <c r="BR2248" s="13"/>
      <c r="BS2248" s="13"/>
      <c r="BT2248" s="13"/>
      <c r="BU2248" s="13"/>
      <c r="BV2248" s="13"/>
      <c r="BW2248" s="13"/>
      <c r="BX2248" s="13"/>
      <c r="BY2248" s="13"/>
      <c r="BZ2248" s="13"/>
      <c r="CA2248" s="13"/>
      <c r="CB2248" s="13"/>
      <c r="CC2248" s="13"/>
      <c r="CD2248" s="13"/>
      <c r="CE2248" s="13"/>
      <c r="CF2248" s="13"/>
      <c r="CG2248" s="13"/>
      <c r="CH2248" s="7">
        <v>57246</v>
      </c>
      <c r="CI2248" s="13"/>
      <c r="CN2248" t="s">
        <v>947</v>
      </c>
      <c r="CR2248" t="s">
        <v>951</v>
      </c>
      <c r="CS2248" t="s">
        <v>110</v>
      </c>
      <c r="CT2248" t="s">
        <v>129</v>
      </c>
      <c r="CZ2248" t="s">
        <v>111</v>
      </c>
      <c r="DA2248" s="1">
        <v>45819</v>
      </c>
      <c r="DB2248" s="2">
        <v>0.42299768518518521</v>
      </c>
      <c r="DF2248">
        <v>5</v>
      </c>
      <c r="DG2248" t="s">
        <v>114</v>
      </c>
      <c r="DO2248" t="s">
        <v>577</v>
      </c>
      <c r="EH2248">
        <v>2550</v>
      </c>
      <c r="EI2248" t="s">
        <v>83</v>
      </c>
      <c r="EL2248" t="s">
        <v>112</v>
      </c>
      <c r="EQ2248" t="s">
        <v>84</v>
      </c>
      <c r="ES2248">
        <v>15.1</v>
      </c>
      <c r="ET2248" t="s">
        <v>85</v>
      </c>
      <c r="EU2248" t="s">
        <v>113</v>
      </c>
      <c r="FD2248" t="s">
        <v>102</v>
      </c>
    </row>
    <row r="2249" spans="1:160" x14ac:dyDescent="0.25">
      <c r="A2249" s="13"/>
      <c r="B2249" s="7">
        <v>1</v>
      </c>
      <c r="C2249" s="8">
        <v>45887</v>
      </c>
      <c r="D2249" s="9">
        <v>0.41666666666666669</v>
      </c>
      <c r="E2249" s="10" t="s">
        <v>292</v>
      </c>
      <c r="F2249" s="68" t="s">
        <v>102</v>
      </c>
      <c r="G2249" s="13"/>
      <c r="H2249" s="13"/>
      <c r="I2249" s="10" t="s">
        <v>2462</v>
      </c>
      <c r="J2249" s="17">
        <v>7.06</v>
      </c>
      <c r="K2249" s="13"/>
      <c r="L2249" s="7">
        <v>26.2</v>
      </c>
      <c r="M2249" s="13"/>
      <c r="N2249" s="17">
        <v>86.8</v>
      </c>
      <c r="O2249" s="13"/>
      <c r="P2249" s="13"/>
      <c r="Q2249" s="13"/>
      <c r="R2249" s="13"/>
      <c r="S2249" s="13"/>
      <c r="T2249" s="13"/>
      <c r="U2249" s="13"/>
      <c r="V2249" s="13"/>
      <c r="W2249" s="13"/>
      <c r="X2249" s="13"/>
      <c r="Y2249" s="13"/>
      <c r="Z2249" s="13"/>
      <c r="AA2249" s="13"/>
      <c r="AB2249" s="13"/>
      <c r="AC2249" s="13"/>
      <c r="AD2249" s="13"/>
      <c r="AE2249" s="13"/>
      <c r="AF2249" s="13"/>
      <c r="AG2249" s="13"/>
      <c r="AH2249" s="13"/>
      <c r="AI2249" s="13"/>
      <c r="AJ2249" s="13"/>
      <c r="AK2249" s="13"/>
      <c r="AL2249" s="13"/>
      <c r="AM2249" s="13"/>
      <c r="AN2249" s="13"/>
      <c r="AO2249" s="13"/>
      <c r="AP2249" s="13"/>
      <c r="AQ2249" s="13"/>
      <c r="AR2249" s="13"/>
      <c r="AS2249" s="13"/>
      <c r="AT2249" s="13"/>
      <c r="AU2249" s="13"/>
      <c r="AV2249" s="13"/>
      <c r="AW2249" s="13"/>
      <c r="AX2249" s="13"/>
      <c r="AY2249" s="13"/>
      <c r="AZ2249" s="13"/>
      <c r="BA2249" s="13"/>
      <c r="BB2249" s="13"/>
      <c r="BC2249" s="13"/>
      <c r="BD2249" s="13"/>
      <c r="BE2249" s="13"/>
      <c r="BF2249" s="13"/>
      <c r="BG2249" s="13"/>
      <c r="BH2249" s="13"/>
      <c r="BI2249" s="13"/>
      <c r="BJ2249" s="13"/>
      <c r="BK2249" s="13"/>
      <c r="BL2249" s="13"/>
      <c r="BM2249" s="13"/>
      <c r="BN2249" s="13"/>
      <c r="BO2249" s="13"/>
      <c r="BP2249" s="13"/>
      <c r="BQ2249" s="13"/>
      <c r="BR2249" s="13"/>
      <c r="BS2249" s="13"/>
      <c r="BT2249" s="13"/>
      <c r="BU2249" s="13"/>
      <c r="BV2249" s="13"/>
      <c r="BW2249" s="13"/>
      <c r="BX2249" s="13"/>
      <c r="BY2249" s="13"/>
      <c r="BZ2249" s="13"/>
      <c r="CA2249" s="13"/>
      <c r="CB2249" s="13"/>
      <c r="CC2249" s="13"/>
      <c r="CD2249" s="13"/>
      <c r="CE2249" s="13"/>
      <c r="CF2249" s="13"/>
      <c r="CG2249" s="13"/>
      <c r="CH2249" s="7">
        <v>57247</v>
      </c>
      <c r="CI2249" s="13"/>
      <c r="CN2249" t="s">
        <v>947</v>
      </c>
      <c r="CR2249" t="s">
        <v>952</v>
      </c>
      <c r="CS2249" t="s">
        <v>110</v>
      </c>
      <c r="CT2249" t="s">
        <v>129</v>
      </c>
      <c r="CZ2249" t="s">
        <v>111</v>
      </c>
      <c r="DA2249" s="1">
        <v>45819</v>
      </c>
      <c r="DB2249" s="2">
        <v>0.42244212962962963</v>
      </c>
      <c r="DF2249">
        <v>4</v>
      </c>
      <c r="DG2249" t="s">
        <v>114</v>
      </c>
      <c r="DO2249" t="s">
        <v>577</v>
      </c>
      <c r="EH2249" t="s">
        <v>105</v>
      </c>
      <c r="EI2249" t="s">
        <v>104</v>
      </c>
      <c r="EL2249" t="s">
        <v>112</v>
      </c>
      <c r="EQ2249" t="s">
        <v>107</v>
      </c>
      <c r="ES2249">
        <v>9.0500000000000007</v>
      </c>
      <c r="ET2249" t="s">
        <v>106</v>
      </c>
      <c r="EU2249" t="s">
        <v>113</v>
      </c>
      <c r="FD2249" t="s">
        <v>102</v>
      </c>
    </row>
    <row r="2250" spans="1:160" x14ac:dyDescent="0.25">
      <c r="A2250" s="13"/>
      <c r="B2250" s="7">
        <v>2</v>
      </c>
      <c r="C2250" s="8">
        <v>45887</v>
      </c>
      <c r="D2250" s="9">
        <v>0.41666666666666669</v>
      </c>
      <c r="E2250" s="10" t="s">
        <v>292</v>
      </c>
      <c r="F2250" s="68" t="s">
        <v>102</v>
      </c>
      <c r="G2250" s="13"/>
      <c r="H2250" s="13"/>
      <c r="I2250" s="10" t="s">
        <v>2462</v>
      </c>
      <c r="J2250" s="17">
        <v>6.99</v>
      </c>
      <c r="K2250" s="13"/>
      <c r="L2250" s="7">
        <v>26.3</v>
      </c>
      <c r="M2250" s="13"/>
      <c r="N2250" s="17">
        <v>86</v>
      </c>
      <c r="O2250" s="13"/>
      <c r="P2250" s="13"/>
      <c r="Q2250" s="13"/>
      <c r="R2250" s="13"/>
      <c r="S2250" s="13"/>
      <c r="T2250" s="13"/>
      <c r="U2250" s="13"/>
      <c r="V2250" s="13"/>
      <c r="W2250" s="13"/>
      <c r="X2250" s="13"/>
      <c r="Y2250" s="13"/>
      <c r="Z2250" s="13"/>
      <c r="AA2250" s="13"/>
      <c r="AB2250" s="13"/>
      <c r="AC2250" s="13"/>
      <c r="AD2250" s="13"/>
      <c r="AE2250" s="13"/>
      <c r="AF2250" s="13"/>
      <c r="AG2250" s="13"/>
      <c r="AH2250" s="13"/>
      <c r="AI2250" s="13"/>
      <c r="AJ2250" s="13"/>
      <c r="AK2250" s="13"/>
      <c r="AL2250" s="13"/>
      <c r="AM2250" s="13"/>
      <c r="AN2250" s="13"/>
      <c r="AO2250" s="13"/>
      <c r="AP2250" s="13"/>
      <c r="AQ2250" s="13"/>
      <c r="AR2250" s="13"/>
      <c r="AS2250" s="13"/>
      <c r="AT2250" s="13"/>
      <c r="AU2250" s="13"/>
      <c r="AV2250" s="13"/>
      <c r="AW2250" s="13"/>
      <c r="AX2250" s="13"/>
      <c r="AY2250" s="13"/>
      <c r="AZ2250" s="13"/>
      <c r="BA2250" s="13"/>
      <c r="BB2250" s="13"/>
      <c r="BC2250" s="13"/>
      <c r="BD2250" s="13"/>
      <c r="BE2250" s="13"/>
      <c r="BF2250" s="13"/>
      <c r="BG2250" s="13"/>
      <c r="BH2250" s="13"/>
      <c r="BI2250" s="13"/>
      <c r="BJ2250" s="13"/>
      <c r="BK2250" s="13"/>
      <c r="BL2250" s="13"/>
      <c r="BM2250" s="13"/>
      <c r="BN2250" s="13"/>
      <c r="BO2250" s="13"/>
      <c r="BP2250" s="13"/>
      <c r="BQ2250" s="13"/>
      <c r="BR2250" s="13"/>
      <c r="BS2250" s="13"/>
      <c r="BT2250" s="13"/>
      <c r="BU2250" s="13"/>
      <c r="BV2250" s="13"/>
      <c r="BW2250" s="13"/>
      <c r="BX2250" s="13"/>
      <c r="BY2250" s="13"/>
      <c r="BZ2250" s="13"/>
      <c r="CA2250" s="13"/>
      <c r="CB2250" s="13"/>
      <c r="CC2250" s="13"/>
      <c r="CD2250" s="13"/>
      <c r="CE2250" s="13"/>
      <c r="CF2250" s="13"/>
      <c r="CG2250" s="13"/>
      <c r="CH2250" s="7">
        <v>57248</v>
      </c>
      <c r="CI2250" s="13"/>
      <c r="CN2250" t="s">
        <v>947</v>
      </c>
      <c r="CR2250" t="s">
        <v>952</v>
      </c>
      <c r="CS2250" t="s">
        <v>110</v>
      </c>
      <c r="CT2250" t="s">
        <v>129</v>
      </c>
      <c r="CZ2250" t="s">
        <v>111</v>
      </c>
      <c r="DA2250" s="1">
        <v>45819</v>
      </c>
      <c r="DB2250" s="2">
        <v>0.42244212962962963</v>
      </c>
      <c r="DF2250">
        <v>4</v>
      </c>
      <c r="DG2250" t="s">
        <v>114</v>
      </c>
      <c r="DO2250" t="s">
        <v>577</v>
      </c>
      <c r="EH2250" t="s">
        <v>105</v>
      </c>
      <c r="EI2250" t="s">
        <v>104</v>
      </c>
      <c r="EL2250" t="s">
        <v>112</v>
      </c>
      <c r="EQ2250" t="s">
        <v>109</v>
      </c>
      <c r="ES2250">
        <v>94.8</v>
      </c>
      <c r="ET2250" t="s">
        <v>108</v>
      </c>
      <c r="EU2250" t="s">
        <v>113</v>
      </c>
      <c r="FD2250" t="s">
        <v>102</v>
      </c>
    </row>
    <row r="2251" spans="1:160" x14ac:dyDescent="0.25">
      <c r="A2251" s="13"/>
      <c r="B2251" s="7">
        <v>3</v>
      </c>
      <c r="C2251" s="8">
        <v>45887</v>
      </c>
      <c r="D2251" s="9">
        <v>0.41666666666666669</v>
      </c>
      <c r="E2251" s="10" t="s">
        <v>292</v>
      </c>
      <c r="F2251" s="68" t="s">
        <v>102</v>
      </c>
      <c r="G2251" s="13"/>
      <c r="H2251" s="13"/>
      <c r="I2251" s="10" t="s">
        <v>2462</v>
      </c>
      <c r="J2251" s="17">
        <v>5.72</v>
      </c>
      <c r="K2251" s="13"/>
      <c r="L2251" s="7">
        <v>25.8</v>
      </c>
      <c r="M2251" s="13"/>
      <c r="N2251" s="17">
        <v>69.8</v>
      </c>
      <c r="O2251" s="13"/>
      <c r="P2251" s="13"/>
      <c r="Q2251" s="13"/>
      <c r="R2251" s="13"/>
      <c r="S2251" s="13"/>
      <c r="T2251" s="13"/>
      <c r="U2251" s="13"/>
      <c r="V2251" s="13"/>
      <c r="W2251" s="13"/>
      <c r="X2251" s="13"/>
      <c r="Y2251" s="13"/>
      <c r="Z2251" s="13"/>
      <c r="AA2251" s="13"/>
      <c r="AB2251" s="13"/>
      <c r="AC2251" s="13"/>
      <c r="AD2251" s="13"/>
      <c r="AE2251" s="13"/>
      <c r="AF2251" s="13"/>
      <c r="AG2251" s="13"/>
      <c r="AH2251" s="13"/>
      <c r="AI2251" s="13"/>
      <c r="AJ2251" s="13"/>
      <c r="AK2251" s="13"/>
      <c r="AL2251" s="13"/>
      <c r="AM2251" s="13"/>
      <c r="AN2251" s="13"/>
      <c r="AO2251" s="13"/>
      <c r="AP2251" s="13"/>
      <c r="AQ2251" s="13"/>
      <c r="AR2251" s="13"/>
      <c r="AS2251" s="13"/>
      <c r="AT2251" s="13"/>
      <c r="AU2251" s="13"/>
      <c r="AV2251" s="13"/>
      <c r="AW2251" s="13"/>
      <c r="AX2251" s="13"/>
      <c r="AY2251" s="13"/>
      <c r="AZ2251" s="13"/>
      <c r="BA2251" s="13"/>
      <c r="BB2251" s="13"/>
      <c r="BC2251" s="13"/>
      <c r="BD2251" s="13"/>
      <c r="BE2251" s="13"/>
      <c r="BF2251" s="13"/>
      <c r="BG2251" s="13"/>
      <c r="BH2251" s="13"/>
      <c r="BI2251" s="13"/>
      <c r="BJ2251" s="13"/>
      <c r="BK2251" s="13"/>
      <c r="BL2251" s="13"/>
      <c r="BM2251" s="13"/>
      <c r="BN2251" s="13"/>
      <c r="BO2251" s="13"/>
      <c r="BP2251" s="13"/>
      <c r="BQ2251" s="13"/>
      <c r="BR2251" s="13"/>
      <c r="BS2251" s="13"/>
      <c r="BT2251" s="13"/>
      <c r="BU2251" s="13"/>
      <c r="BV2251" s="13"/>
      <c r="BW2251" s="13"/>
      <c r="BX2251" s="13"/>
      <c r="BY2251" s="13"/>
      <c r="BZ2251" s="13"/>
      <c r="CA2251" s="13"/>
      <c r="CB2251" s="13"/>
      <c r="CC2251" s="13"/>
      <c r="CD2251" s="13"/>
      <c r="CE2251" s="13"/>
      <c r="CF2251" s="13"/>
      <c r="CG2251" s="13"/>
      <c r="CH2251" s="7">
        <v>57249</v>
      </c>
      <c r="CI2251" s="13"/>
      <c r="CN2251" t="s">
        <v>947</v>
      </c>
      <c r="CR2251" t="s">
        <v>952</v>
      </c>
      <c r="CS2251" t="s">
        <v>110</v>
      </c>
      <c r="CT2251" t="s">
        <v>129</v>
      </c>
      <c r="CZ2251" t="s">
        <v>111</v>
      </c>
      <c r="DA2251" s="1">
        <v>45819</v>
      </c>
      <c r="DB2251" s="2">
        <v>0.42244212962962963</v>
      </c>
      <c r="DF2251">
        <v>4</v>
      </c>
      <c r="DG2251" t="s">
        <v>114</v>
      </c>
      <c r="DO2251" t="s">
        <v>577</v>
      </c>
      <c r="EH2251">
        <v>2550</v>
      </c>
      <c r="EI2251" t="s">
        <v>83</v>
      </c>
      <c r="EL2251" t="s">
        <v>112</v>
      </c>
      <c r="EQ2251" t="s">
        <v>84</v>
      </c>
      <c r="ES2251">
        <v>17.3</v>
      </c>
      <c r="ET2251" t="s">
        <v>85</v>
      </c>
      <c r="EU2251" t="s">
        <v>113</v>
      </c>
      <c r="FD2251" t="s">
        <v>102</v>
      </c>
    </row>
    <row r="2252" spans="1:160" x14ac:dyDescent="0.25">
      <c r="A2252" s="13"/>
      <c r="B2252" s="7">
        <v>4</v>
      </c>
      <c r="C2252" s="8">
        <v>45887</v>
      </c>
      <c r="D2252" s="9">
        <v>0.41666666666666669</v>
      </c>
      <c r="E2252" s="10" t="s">
        <v>292</v>
      </c>
      <c r="F2252" s="68" t="s">
        <v>102</v>
      </c>
      <c r="G2252" s="13"/>
      <c r="H2252" s="13"/>
      <c r="I2252" s="10" t="s">
        <v>2462</v>
      </c>
      <c r="J2252" s="17">
        <v>1.3</v>
      </c>
      <c r="K2252" s="13"/>
      <c r="L2252" s="7">
        <v>23.1</v>
      </c>
      <c r="M2252" s="13"/>
      <c r="N2252" s="17">
        <v>15.1</v>
      </c>
      <c r="O2252" s="13"/>
      <c r="P2252" s="13"/>
      <c r="Q2252" s="13"/>
      <c r="R2252" s="13"/>
      <c r="S2252" s="13"/>
      <c r="T2252" s="13"/>
      <c r="U2252" s="13"/>
      <c r="V2252" s="13"/>
      <c r="W2252" s="13"/>
      <c r="X2252" s="13"/>
      <c r="Y2252" s="13"/>
      <c r="Z2252" s="13"/>
      <c r="AA2252" s="13"/>
      <c r="AB2252" s="13"/>
      <c r="AC2252" s="13"/>
      <c r="AD2252" s="13"/>
      <c r="AE2252" s="13"/>
      <c r="AF2252" s="13"/>
      <c r="AG2252" s="13"/>
      <c r="AH2252" s="13"/>
      <c r="AI2252" s="13"/>
      <c r="AJ2252" s="13"/>
      <c r="AK2252" s="13"/>
      <c r="AL2252" s="13"/>
      <c r="AM2252" s="13"/>
      <c r="AN2252" s="13"/>
      <c r="AO2252" s="13"/>
      <c r="AP2252" s="13"/>
      <c r="AQ2252" s="13"/>
      <c r="AR2252" s="13"/>
      <c r="AS2252" s="13"/>
      <c r="AT2252" s="13"/>
      <c r="AU2252" s="13"/>
      <c r="AV2252" s="13"/>
      <c r="AW2252" s="13"/>
      <c r="AX2252" s="13"/>
      <c r="AY2252" s="13"/>
      <c r="AZ2252" s="13"/>
      <c r="BA2252" s="13"/>
      <c r="BB2252" s="13"/>
      <c r="BC2252" s="13"/>
      <c r="BD2252" s="13"/>
      <c r="BE2252" s="13"/>
      <c r="BF2252" s="13"/>
      <c r="BG2252" s="13"/>
      <c r="BH2252" s="13"/>
      <c r="BI2252" s="13"/>
      <c r="BJ2252" s="13"/>
      <c r="BK2252" s="13"/>
      <c r="BL2252" s="13"/>
      <c r="BM2252" s="13"/>
      <c r="BN2252" s="13"/>
      <c r="BO2252" s="13"/>
      <c r="BP2252" s="13"/>
      <c r="BQ2252" s="13"/>
      <c r="BR2252" s="13"/>
      <c r="BS2252" s="13"/>
      <c r="BT2252" s="13"/>
      <c r="BU2252" s="13"/>
      <c r="BV2252" s="13"/>
      <c r="BW2252" s="13"/>
      <c r="BX2252" s="13"/>
      <c r="BY2252" s="13"/>
      <c r="BZ2252" s="13"/>
      <c r="CA2252" s="13"/>
      <c r="CB2252" s="13"/>
      <c r="CC2252" s="13"/>
      <c r="CD2252" s="13"/>
      <c r="CE2252" s="13"/>
      <c r="CF2252" s="13"/>
      <c r="CG2252" s="13"/>
      <c r="CH2252" s="7">
        <v>57250</v>
      </c>
      <c r="CI2252" s="13"/>
      <c r="CN2252" t="s">
        <v>947</v>
      </c>
      <c r="CR2252" t="s">
        <v>953</v>
      </c>
      <c r="CS2252" t="s">
        <v>110</v>
      </c>
      <c r="CT2252" t="s">
        <v>129</v>
      </c>
      <c r="CZ2252" t="s">
        <v>111</v>
      </c>
      <c r="DA2252" s="1">
        <v>45819</v>
      </c>
      <c r="DB2252" s="2">
        <v>0.42071759259259262</v>
      </c>
      <c r="DF2252">
        <v>3</v>
      </c>
      <c r="DG2252" t="s">
        <v>114</v>
      </c>
      <c r="DO2252" t="s">
        <v>577</v>
      </c>
      <c r="EH2252" t="s">
        <v>105</v>
      </c>
      <c r="EI2252" t="s">
        <v>104</v>
      </c>
      <c r="EL2252" t="s">
        <v>112</v>
      </c>
      <c r="EQ2252" t="s">
        <v>107</v>
      </c>
      <c r="ES2252">
        <v>10.220000000000001</v>
      </c>
      <c r="ET2252" t="s">
        <v>106</v>
      </c>
      <c r="EU2252" t="s">
        <v>113</v>
      </c>
      <c r="FD2252" t="s">
        <v>102</v>
      </c>
    </row>
    <row r="2253" spans="1:160" x14ac:dyDescent="0.25">
      <c r="A2253" s="13"/>
      <c r="B2253" s="7">
        <v>5</v>
      </c>
      <c r="C2253" s="8">
        <v>45887</v>
      </c>
      <c r="D2253" s="9">
        <v>0.41666666666666669</v>
      </c>
      <c r="E2253" s="10" t="s">
        <v>292</v>
      </c>
      <c r="F2253" s="68" t="s">
        <v>102</v>
      </c>
      <c r="G2253" s="13"/>
      <c r="H2253" s="13"/>
      <c r="I2253" s="10" t="s">
        <v>2462</v>
      </c>
      <c r="J2253" s="17">
        <v>0.21</v>
      </c>
      <c r="K2253" s="13"/>
      <c r="L2253" s="7">
        <v>19.2</v>
      </c>
      <c r="M2253" s="13"/>
      <c r="N2253" s="17">
        <v>2.2999999999999998</v>
      </c>
      <c r="O2253" s="13"/>
      <c r="P2253" s="13"/>
      <c r="Q2253" s="13"/>
      <c r="R2253" s="13"/>
      <c r="S2253" s="13"/>
      <c r="T2253" s="13"/>
      <c r="U2253" s="13"/>
      <c r="V2253" s="13"/>
      <c r="W2253" s="13"/>
      <c r="X2253" s="13"/>
      <c r="Y2253" s="13"/>
      <c r="Z2253" s="13"/>
      <c r="AA2253" s="13"/>
      <c r="AB2253" s="13"/>
      <c r="AC2253" s="13"/>
      <c r="AD2253" s="13"/>
      <c r="AE2253" s="13"/>
      <c r="AF2253" s="13"/>
      <c r="AG2253" s="13"/>
      <c r="AH2253" s="13"/>
      <c r="AI2253" s="13"/>
      <c r="AJ2253" s="13"/>
      <c r="AK2253" s="13"/>
      <c r="AL2253" s="13"/>
      <c r="AM2253" s="13"/>
      <c r="AN2253" s="13"/>
      <c r="AO2253" s="13"/>
      <c r="AP2253" s="13"/>
      <c r="AQ2253" s="13"/>
      <c r="AR2253" s="13"/>
      <c r="AS2253" s="13"/>
      <c r="AT2253" s="13"/>
      <c r="AU2253" s="13"/>
      <c r="AV2253" s="13"/>
      <c r="AW2253" s="13"/>
      <c r="AX2253" s="13"/>
      <c r="AY2253" s="13"/>
      <c r="AZ2253" s="13"/>
      <c r="BA2253" s="13"/>
      <c r="BB2253" s="13"/>
      <c r="BC2253" s="13"/>
      <c r="BD2253" s="13"/>
      <c r="BE2253" s="13"/>
      <c r="BF2253" s="13"/>
      <c r="BG2253" s="13"/>
      <c r="BH2253" s="13"/>
      <c r="BI2253" s="13"/>
      <c r="BJ2253" s="13"/>
      <c r="BK2253" s="13"/>
      <c r="BL2253" s="13"/>
      <c r="BM2253" s="13"/>
      <c r="BN2253" s="13"/>
      <c r="BO2253" s="13"/>
      <c r="BP2253" s="13"/>
      <c r="BQ2253" s="13"/>
      <c r="BR2253" s="13"/>
      <c r="BS2253" s="13"/>
      <c r="BT2253" s="13"/>
      <c r="BU2253" s="13"/>
      <c r="BV2253" s="13"/>
      <c r="BW2253" s="13"/>
      <c r="BX2253" s="13"/>
      <c r="BY2253" s="13"/>
      <c r="BZ2253" s="13"/>
      <c r="CA2253" s="13"/>
      <c r="CB2253" s="13"/>
      <c r="CC2253" s="13"/>
      <c r="CD2253" s="13"/>
      <c r="CE2253" s="13"/>
      <c r="CF2253" s="13"/>
      <c r="CG2253" s="13"/>
      <c r="CH2253" s="7">
        <v>57251</v>
      </c>
      <c r="CI2253" s="13"/>
      <c r="CN2253" t="s">
        <v>947</v>
      </c>
      <c r="CR2253" t="s">
        <v>953</v>
      </c>
      <c r="CS2253" t="s">
        <v>110</v>
      </c>
      <c r="CT2253" t="s">
        <v>129</v>
      </c>
      <c r="CZ2253" t="s">
        <v>111</v>
      </c>
      <c r="DA2253" s="1">
        <v>45819</v>
      </c>
      <c r="DB2253" s="2">
        <v>0.42071759259259262</v>
      </c>
      <c r="DF2253">
        <v>3</v>
      </c>
      <c r="DG2253" t="s">
        <v>114</v>
      </c>
      <c r="DO2253" t="s">
        <v>577</v>
      </c>
      <c r="EH2253" t="s">
        <v>105</v>
      </c>
      <c r="EI2253" t="s">
        <v>104</v>
      </c>
      <c r="EL2253" t="s">
        <v>112</v>
      </c>
      <c r="EQ2253" t="s">
        <v>109</v>
      </c>
      <c r="ES2253">
        <v>111.7</v>
      </c>
      <c r="ET2253" t="s">
        <v>108</v>
      </c>
      <c r="EU2253" t="s">
        <v>113</v>
      </c>
      <c r="FD2253" t="s">
        <v>102</v>
      </c>
    </row>
    <row r="2254" spans="1:160" x14ac:dyDescent="0.25">
      <c r="A2254" s="13"/>
      <c r="B2254" s="7">
        <v>6</v>
      </c>
      <c r="C2254" s="8">
        <v>45887</v>
      </c>
      <c r="D2254" s="9">
        <v>0.41666666666666669</v>
      </c>
      <c r="E2254" s="10" t="s">
        <v>292</v>
      </c>
      <c r="F2254" s="68" t="s">
        <v>102</v>
      </c>
      <c r="G2254" s="13"/>
      <c r="H2254" s="13"/>
      <c r="I2254" s="10" t="s">
        <v>2462</v>
      </c>
      <c r="J2254" s="17">
        <v>0.53</v>
      </c>
      <c r="K2254" s="13"/>
      <c r="L2254" s="7">
        <v>13.8</v>
      </c>
      <c r="M2254" s="13"/>
      <c r="N2254" s="17">
        <v>5.0999999999999996</v>
      </c>
      <c r="O2254" s="13"/>
      <c r="P2254" s="13"/>
      <c r="Q2254" s="13"/>
      <c r="R2254" s="13"/>
      <c r="S2254" s="13"/>
      <c r="T2254" s="13"/>
      <c r="U2254" s="13"/>
      <c r="V2254" s="13"/>
      <c r="W2254" s="13"/>
      <c r="X2254" s="13"/>
      <c r="Y2254" s="13"/>
      <c r="Z2254" s="13"/>
      <c r="AA2254" s="13"/>
      <c r="AB2254" s="13"/>
      <c r="AC2254" s="13"/>
      <c r="AD2254" s="13"/>
      <c r="AE2254" s="13"/>
      <c r="AF2254" s="13"/>
      <c r="AG2254" s="13"/>
      <c r="AH2254" s="13"/>
      <c r="AI2254" s="13"/>
      <c r="AJ2254" s="13"/>
      <c r="AK2254" s="13"/>
      <c r="AL2254" s="13"/>
      <c r="AM2254" s="13"/>
      <c r="AN2254" s="13"/>
      <c r="AO2254" s="13"/>
      <c r="AP2254" s="13"/>
      <c r="AQ2254" s="13"/>
      <c r="AR2254" s="13"/>
      <c r="AS2254" s="13"/>
      <c r="AT2254" s="13"/>
      <c r="AU2254" s="13"/>
      <c r="AV2254" s="13"/>
      <c r="AW2254" s="13"/>
      <c r="AX2254" s="13"/>
      <c r="AY2254" s="13"/>
      <c r="AZ2254" s="13"/>
      <c r="BA2254" s="13"/>
      <c r="BB2254" s="13"/>
      <c r="BC2254" s="13"/>
      <c r="BD2254" s="13"/>
      <c r="BE2254" s="13"/>
      <c r="BF2254" s="13"/>
      <c r="BG2254" s="13"/>
      <c r="BH2254" s="13"/>
      <c r="BI2254" s="13"/>
      <c r="BJ2254" s="13"/>
      <c r="BK2254" s="13"/>
      <c r="BL2254" s="13"/>
      <c r="BM2254" s="13"/>
      <c r="BN2254" s="13"/>
      <c r="BO2254" s="13"/>
      <c r="BP2254" s="13"/>
      <c r="BQ2254" s="13"/>
      <c r="BR2254" s="13"/>
      <c r="BS2254" s="13"/>
      <c r="BT2254" s="13"/>
      <c r="BU2254" s="13"/>
      <c r="BV2254" s="13"/>
      <c r="BW2254" s="13"/>
      <c r="BX2254" s="13"/>
      <c r="BY2254" s="13"/>
      <c r="BZ2254" s="13"/>
      <c r="CA2254" s="13"/>
      <c r="CB2254" s="13"/>
      <c r="CC2254" s="13"/>
      <c r="CD2254" s="13"/>
      <c r="CE2254" s="13"/>
      <c r="CF2254" s="13"/>
      <c r="CG2254" s="13"/>
      <c r="CH2254" s="7">
        <v>57252</v>
      </c>
      <c r="CI2254" s="13"/>
      <c r="CN2254" t="s">
        <v>947</v>
      </c>
      <c r="CR2254" t="s">
        <v>953</v>
      </c>
      <c r="CS2254" t="s">
        <v>110</v>
      </c>
      <c r="CT2254" t="s">
        <v>129</v>
      </c>
      <c r="CZ2254" t="s">
        <v>111</v>
      </c>
      <c r="DA2254" s="1">
        <v>45819</v>
      </c>
      <c r="DB2254" s="2">
        <v>0.42071759259259262</v>
      </c>
      <c r="DF2254">
        <v>3</v>
      </c>
      <c r="DG2254" t="s">
        <v>114</v>
      </c>
      <c r="DO2254" t="s">
        <v>577</v>
      </c>
      <c r="EH2254">
        <v>2550</v>
      </c>
      <c r="EI2254" t="s">
        <v>83</v>
      </c>
      <c r="EL2254" t="s">
        <v>112</v>
      </c>
      <c r="EQ2254" t="s">
        <v>84</v>
      </c>
      <c r="ES2254">
        <v>19.399999999999999</v>
      </c>
      <c r="ET2254" t="s">
        <v>85</v>
      </c>
      <c r="EU2254" t="s">
        <v>113</v>
      </c>
      <c r="FD2254" t="s">
        <v>102</v>
      </c>
    </row>
    <row r="2255" spans="1:160" x14ac:dyDescent="0.25">
      <c r="A2255" s="13"/>
      <c r="B2255" s="7">
        <v>7</v>
      </c>
      <c r="C2255" s="8">
        <v>45887</v>
      </c>
      <c r="D2255" s="9">
        <v>0.41666666666666669</v>
      </c>
      <c r="E2255" s="10" t="s">
        <v>292</v>
      </c>
      <c r="F2255" s="68" t="s">
        <v>102</v>
      </c>
      <c r="G2255" s="13"/>
      <c r="H2255" s="13"/>
      <c r="I2255" s="10" t="s">
        <v>2462</v>
      </c>
      <c r="J2255" s="17">
        <v>0.72</v>
      </c>
      <c r="K2255" s="13"/>
      <c r="L2255" s="7">
        <v>11.3</v>
      </c>
      <c r="M2255" s="13"/>
      <c r="N2255" s="17">
        <v>6.5</v>
      </c>
      <c r="O2255" s="13"/>
      <c r="P2255" s="13"/>
      <c r="Q2255" s="13"/>
      <c r="R2255" s="13"/>
      <c r="S2255" s="13"/>
      <c r="T2255" s="13"/>
      <c r="U2255" s="13"/>
      <c r="V2255" s="13"/>
      <c r="W2255" s="13"/>
      <c r="X2255" s="13"/>
      <c r="Y2255" s="13"/>
      <c r="Z2255" s="13"/>
      <c r="AA2255" s="13"/>
      <c r="AB2255" s="13"/>
      <c r="AC2255" s="13"/>
      <c r="AD2255" s="13"/>
      <c r="AE2255" s="13"/>
      <c r="AF2255" s="13"/>
      <c r="AG2255" s="13"/>
      <c r="AH2255" s="13"/>
      <c r="AI2255" s="13"/>
      <c r="AJ2255" s="13"/>
      <c r="AK2255" s="13"/>
      <c r="AL2255" s="13"/>
      <c r="AM2255" s="13"/>
      <c r="AN2255" s="13"/>
      <c r="AO2255" s="13"/>
      <c r="AP2255" s="13"/>
      <c r="AQ2255" s="13"/>
      <c r="AR2255" s="13"/>
      <c r="AS2255" s="13"/>
      <c r="AT2255" s="13"/>
      <c r="AU2255" s="13"/>
      <c r="AV2255" s="13"/>
      <c r="AW2255" s="13"/>
      <c r="AX2255" s="13"/>
      <c r="AY2255" s="13"/>
      <c r="AZ2255" s="13"/>
      <c r="BA2255" s="13"/>
      <c r="BB2255" s="13"/>
      <c r="BC2255" s="13"/>
      <c r="BD2255" s="13"/>
      <c r="BE2255" s="13"/>
      <c r="BF2255" s="13"/>
      <c r="BG2255" s="13"/>
      <c r="BH2255" s="13"/>
      <c r="BI2255" s="13"/>
      <c r="BJ2255" s="13"/>
      <c r="BK2255" s="13"/>
      <c r="BL2255" s="13"/>
      <c r="BM2255" s="13"/>
      <c r="BN2255" s="13"/>
      <c r="BO2255" s="13"/>
      <c r="BP2255" s="13"/>
      <c r="BQ2255" s="13"/>
      <c r="BR2255" s="13"/>
      <c r="BS2255" s="13"/>
      <c r="BT2255" s="13"/>
      <c r="BU2255" s="13"/>
      <c r="BV2255" s="13"/>
      <c r="BW2255" s="13"/>
      <c r="BX2255" s="13"/>
      <c r="BY2255" s="13"/>
      <c r="BZ2255" s="13"/>
      <c r="CA2255" s="13"/>
      <c r="CB2255" s="13"/>
      <c r="CC2255" s="13"/>
      <c r="CD2255" s="13"/>
      <c r="CE2255" s="13"/>
      <c r="CF2255" s="13"/>
      <c r="CG2255" s="13"/>
      <c r="CH2255" s="7">
        <v>57253</v>
      </c>
      <c r="CI2255" s="13"/>
      <c r="CN2255" t="s">
        <v>947</v>
      </c>
      <c r="CR2255" t="s">
        <v>954</v>
      </c>
      <c r="CS2255" t="s">
        <v>110</v>
      </c>
      <c r="CT2255" t="s">
        <v>129</v>
      </c>
      <c r="CZ2255" t="s">
        <v>111</v>
      </c>
      <c r="DA2255" s="1">
        <v>45819</v>
      </c>
      <c r="DB2255" s="2">
        <v>0.42</v>
      </c>
      <c r="DF2255">
        <v>2</v>
      </c>
      <c r="DG2255" t="s">
        <v>114</v>
      </c>
      <c r="DO2255" t="s">
        <v>577</v>
      </c>
      <c r="EH2255" t="s">
        <v>105</v>
      </c>
      <c r="EI2255" t="s">
        <v>104</v>
      </c>
      <c r="EL2255" t="s">
        <v>112</v>
      </c>
      <c r="EQ2255" t="s">
        <v>107</v>
      </c>
      <c r="ES2255">
        <v>9.02</v>
      </c>
      <c r="ET2255" t="s">
        <v>106</v>
      </c>
      <c r="EU2255" t="s">
        <v>113</v>
      </c>
      <c r="FD2255" t="s">
        <v>102</v>
      </c>
    </row>
    <row r="2256" spans="1:160" x14ac:dyDescent="0.25">
      <c r="A2256" s="13"/>
      <c r="B2256" s="7">
        <v>8</v>
      </c>
      <c r="C2256" s="8">
        <v>45887</v>
      </c>
      <c r="D2256" s="9">
        <v>0.41666666666666669</v>
      </c>
      <c r="E2256" s="10" t="s">
        <v>292</v>
      </c>
      <c r="F2256" s="68" t="s">
        <v>102</v>
      </c>
      <c r="G2256" s="13"/>
      <c r="H2256" s="13"/>
      <c r="I2256" s="10" t="s">
        <v>2462</v>
      </c>
      <c r="J2256" s="17">
        <v>0.4</v>
      </c>
      <c r="K2256" s="13"/>
      <c r="L2256" s="7">
        <v>9.1999999999999993</v>
      </c>
      <c r="M2256" s="13"/>
      <c r="N2256" s="17">
        <v>3.5</v>
      </c>
      <c r="O2256" s="13"/>
      <c r="P2256" s="13"/>
      <c r="Q2256" s="13"/>
      <c r="R2256" s="13"/>
      <c r="S2256" s="13"/>
      <c r="T2256" s="13"/>
      <c r="U2256" s="13"/>
      <c r="V2256" s="13"/>
      <c r="W2256" s="13"/>
      <c r="X2256" s="13"/>
      <c r="Y2256" s="13"/>
      <c r="Z2256" s="13"/>
      <c r="AA2256" s="13"/>
      <c r="AB2256" s="13"/>
      <c r="AC2256" s="13"/>
      <c r="AD2256" s="13"/>
      <c r="AE2256" s="13"/>
      <c r="AF2256" s="13"/>
      <c r="AG2256" s="13"/>
      <c r="AH2256" s="13"/>
      <c r="AI2256" s="13"/>
      <c r="AJ2256" s="13"/>
      <c r="AK2256" s="13"/>
      <c r="AL2256" s="13"/>
      <c r="AM2256" s="13"/>
      <c r="AN2256" s="13"/>
      <c r="AO2256" s="13"/>
      <c r="AP2256" s="13"/>
      <c r="AQ2256" s="13"/>
      <c r="AR2256" s="13"/>
      <c r="AS2256" s="13"/>
      <c r="AT2256" s="13"/>
      <c r="AU2256" s="13"/>
      <c r="AV2256" s="13"/>
      <c r="AW2256" s="13"/>
      <c r="AX2256" s="13"/>
      <c r="AY2256" s="13"/>
      <c r="AZ2256" s="13"/>
      <c r="BA2256" s="13"/>
      <c r="BB2256" s="13"/>
      <c r="BC2256" s="13"/>
      <c r="BD2256" s="13"/>
      <c r="BE2256" s="13"/>
      <c r="BF2256" s="13"/>
      <c r="BG2256" s="13"/>
      <c r="BH2256" s="13"/>
      <c r="BI2256" s="13"/>
      <c r="BJ2256" s="13"/>
      <c r="BK2256" s="13"/>
      <c r="BL2256" s="13"/>
      <c r="BM2256" s="13"/>
      <c r="BN2256" s="13"/>
      <c r="BO2256" s="13"/>
      <c r="BP2256" s="13"/>
      <c r="BQ2256" s="13"/>
      <c r="BR2256" s="13"/>
      <c r="BS2256" s="13"/>
      <c r="BT2256" s="13"/>
      <c r="BU2256" s="13"/>
      <c r="BV2256" s="13"/>
      <c r="BW2256" s="13"/>
      <c r="BX2256" s="13"/>
      <c r="BY2256" s="13"/>
      <c r="BZ2256" s="13"/>
      <c r="CA2256" s="13"/>
      <c r="CB2256" s="13"/>
      <c r="CC2256" s="13"/>
      <c r="CD2256" s="13"/>
      <c r="CE2256" s="13"/>
      <c r="CF2256" s="13"/>
      <c r="CG2256" s="13"/>
      <c r="CH2256" s="7">
        <v>57254</v>
      </c>
      <c r="CI2256" s="13"/>
      <c r="CN2256" t="s">
        <v>947</v>
      </c>
      <c r="CR2256" t="s">
        <v>954</v>
      </c>
      <c r="CS2256" t="s">
        <v>110</v>
      </c>
      <c r="CT2256" t="s">
        <v>129</v>
      </c>
      <c r="CZ2256" t="s">
        <v>111</v>
      </c>
      <c r="DA2256" s="1">
        <v>45819</v>
      </c>
      <c r="DB2256" s="2">
        <v>0.42</v>
      </c>
      <c r="DF2256">
        <v>2</v>
      </c>
      <c r="DG2256" t="s">
        <v>114</v>
      </c>
      <c r="DO2256" t="s">
        <v>577</v>
      </c>
      <c r="EH2256" t="s">
        <v>105</v>
      </c>
      <c r="EI2256" t="s">
        <v>104</v>
      </c>
      <c r="EL2256" t="s">
        <v>112</v>
      </c>
      <c r="EQ2256" t="s">
        <v>109</v>
      </c>
      <c r="ES2256">
        <v>101.3</v>
      </c>
      <c r="ET2256" t="s">
        <v>108</v>
      </c>
      <c r="EU2256" t="s">
        <v>113</v>
      </c>
      <c r="FD2256" t="s">
        <v>102</v>
      </c>
    </row>
    <row r="2257" spans="1:160" x14ac:dyDescent="0.25">
      <c r="A2257" s="13"/>
      <c r="B2257" s="7">
        <v>9</v>
      </c>
      <c r="C2257" s="8">
        <v>45887</v>
      </c>
      <c r="D2257" s="9">
        <v>0.41666666666666669</v>
      </c>
      <c r="E2257" s="10" t="s">
        <v>292</v>
      </c>
      <c r="F2257" s="68" t="s">
        <v>102</v>
      </c>
      <c r="G2257" s="13"/>
      <c r="H2257" s="13"/>
      <c r="I2257" s="10" t="s">
        <v>2462</v>
      </c>
      <c r="J2257" s="17">
        <v>0.18</v>
      </c>
      <c r="K2257" s="13"/>
      <c r="L2257" s="7">
        <v>8.3000000000000007</v>
      </c>
      <c r="M2257" s="13"/>
      <c r="N2257" s="17">
        <v>1.5</v>
      </c>
      <c r="O2257" s="13"/>
      <c r="P2257" s="13"/>
      <c r="Q2257" s="13"/>
      <c r="R2257" s="13"/>
      <c r="S2257" s="13"/>
      <c r="T2257" s="13"/>
      <c r="U2257" s="13"/>
      <c r="V2257" s="13"/>
      <c r="W2257" s="13"/>
      <c r="X2257" s="13"/>
      <c r="Y2257" s="13"/>
      <c r="Z2257" s="13"/>
      <c r="AA2257" s="13"/>
      <c r="AB2257" s="13"/>
      <c r="AC2257" s="13"/>
      <c r="AD2257" s="13"/>
      <c r="AE2257" s="13"/>
      <c r="AF2257" s="13"/>
      <c r="AG2257" s="13"/>
      <c r="AH2257" s="13"/>
      <c r="AI2257" s="13"/>
      <c r="AJ2257" s="13"/>
      <c r="AK2257" s="13"/>
      <c r="AL2257" s="13"/>
      <c r="AM2257" s="13"/>
      <c r="AN2257" s="13"/>
      <c r="AO2257" s="13"/>
      <c r="AP2257" s="13"/>
      <c r="AQ2257" s="13"/>
      <c r="AR2257" s="13"/>
      <c r="AS2257" s="13"/>
      <c r="AT2257" s="13"/>
      <c r="AU2257" s="13"/>
      <c r="AV2257" s="13"/>
      <c r="AW2257" s="13"/>
      <c r="AX2257" s="13"/>
      <c r="AY2257" s="13"/>
      <c r="AZ2257" s="13"/>
      <c r="BA2257" s="13"/>
      <c r="BB2257" s="13"/>
      <c r="BC2257" s="13"/>
      <c r="BD2257" s="13"/>
      <c r="BE2257" s="13"/>
      <c r="BF2257" s="13"/>
      <c r="BG2257" s="13"/>
      <c r="BH2257" s="13"/>
      <c r="BI2257" s="13"/>
      <c r="BJ2257" s="13"/>
      <c r="BK2257" s="13"/>
      <c r="BL2257" s="13"/>
      <c r="BM2257" s="13"/>
      <c r="BN2257" s="13"/>
      <c r="BO2257" s="13"/>
      <c r="BP2257" s="13"/>
      <c r="BQ2257" s="13"/>
      <c r="BR2257" s="13"/>
      <c r="BS2257" s="13"/>
      <c r="BT2257" s="13"/>
      <c r="BU2257" s="13"/>
      <c r="BV2257" s="13"/>
      <c r="BW2257" s="13"/>
      <c r="BX2257" s="13"/>
      <c r="BY2257" s="13"/>
      <c r="BZ2257" s="13"/>
      <c r="CA2257" s="13"/>
      <c r="CB2257" s="13"/>
      <c r="CC2257" s="13"/>
      <c r="CD2257" s="13"/>
      <c r="CE2257" s="13"/>
      <c r="CF2257" s="13"/>
      <c r="CG2257" s="13"/>
      <c r="CH2257" s="7">
        <v>57255</v>
      </c>
      <c r="CI2257" s="13"/>
      <c r="CN2257" t="s">
        <v>947</v>
      </c>
      <c r="CR2257" t="s">
        <v>954</v>
      </c>
      <c r="CS2257" t="s">
        <v>110</v>
      </c>
      <c r="CT2257" t="s">
        <v>129</v>
      </c>
      <c r="CZ2257" t="s">
        <v>111</v>
      </c>
      <c r="DA2257" s="1">
        <v>45819</v>
      </c>
      <c r="DB2257" s="2">
        <v>0.42</v>
      </c>
      <c r="DF2257">
        <v>2</v>
      </c>
      <c r="DG2257" t="s">
        <v>114</v>
      </c>
      <c r="DO2257" t="s">
        <v>577</v>
      </c>
      <c r="EH2257">
        <v>2550</v>
      </c>
      <c r="EI2257" t="s">
        <v>83</v>
      </c>
      <c r="EL2257" t="s">
        <v>112</v>
      </c>
      <c r="EQ2257" t="s">
        <v>84</v>
      </c>
      <c r="ES2257">
        <v>20.7</v>
      </c>
      <c r="ET2257" t="s">
        <v>85</v>
      </c>
      <c r="EU2257" t="s">
        <v>113</v>
      </c>
      <c r="FD2257" t="s">
        <v>102</v>
      </c>
    </row>
    <row r="2258" spans="1:160" x14ac:dyDescent="0.25">
      <c r="A2258" s="13"/>
      <c r="B2258" s="7">
        <v>10</v>
      </c>
      <c r="C2258" s="8">
        <v>45887</v>
      </c>
      <c r="D2258" s="9">
        <v>0.41666666666666669</v>
      </c>
      <c r="E2258" s="10" t="s">
        <v>292</v>
      </c>
      <c r="F2258" s="68" t="s">
        <v>102</v>
      </c>
      <c r="G2258" s="13"/>
      <c r="H2258" s="13"/>
      <c r="I2258" s="10" t="s">
        <v>2462</v>
      </c>
      <c r="J2258" s="17">
        <v>0.15</v>
      </c>
      <c r="K2258" s="13"/>
      <c r="L2258" s="7">
        <v>7.8</v>
      </c>
      <c r="M2258" s="13"/>
      <c r="N2258" s="17">
        <v>1.3</v>
      </c>
      <c r="O2258" s="13"/>
      <c r="P2258" s="13"/>
      <c r="Q2258" s="13"/>
      <c r="R2258" s="13"/>
      <c r="S2258" s="13"/>
      <c r="T2258" s="13"/>
      <c r="U2258" s="13"/>
      <c r="V2258" s="13"/>
      <c r="W2258" s="13"/>
      <c r="X2258" s="13"/>
      <c r="Y2258" s="13"/>
      <c r="Z2258" s="13"/>
      <c r="AA2258" s="13"/>
      <c r="AB2258" s="13"/>
      <c r="AC2258" s="13"/>
      <c r="AD2258" s="13"/>
      <c r="AE2258" s="13"/>
      <c r="AF2258" s="13"/>
      <c r="AG2258" s="13"/>
      <c r="AH2258" s="13"/>
      <c r="AI2258" s="13"/>
      <c r="AJ2258" s="13"/>
      <c r="AK2258" s="13"/>
      <c r="AL2258" s="13"/>
      <c r="AM2258" s="13"/>
      <c r="AN2258" s="13"/>
      <c r="AO2258" s="13"/>
      <c r="AP2258" s="13"/>
      <c r="AQ2258" s="13"/>
      <c r="AR2258" s="13"/>
      <c r="AS2258" s="13"/>
      <c r="AT2258" s="13"/>
      <c r="AU2258" s="13"/>
      <c r="AV2258" s="13"/>
      <c r="AW2258" s="13"/>
      <c r="AX2258" s="13"/>
      <c r="AY2258" s="13"/>
      <c r="AZ2258" s="13"/>
      <c r="BA2258" s="13"/>
      <c r="BB2258" s="13"/>
      <c r="BC2258" s="13"/>
      <c r="BD2258" s="13"/>
      <c r="BE2258" s="13"/>
      <c r="BF2258" s="13"/>
      <c r="BG2258" s="13"/>
      <c r="BH2258" s="13"/>
      <c r="BI2258" s="13"/>
      <c r="BJ2258" s="13"/>
      <c r="BK2258" s="13"/>
      <c r="BL2258" s="13"/>
      <c r="BM2258" s="13"/>
      <c r="BN2258" s="13"/>
      <c r="BO2258" s="13"/>
      <c r="BP2258" s="13"/>
      <c r="BQ2258" s="13"/>
      <c r="BR2258" s="13"/>
      <c r="BS2258" s="13"/>
      <c r="BT2258" s="13"/>
      <c r="BU2258" s="13"/>
      <c r="BV2258" s="13"/>
      <c r="BW2258" s="13"/>
      <c r="BX2258" s="13"/>
      <c r="BY2258" s="13"/>
      <c r="BZ2258" s="13"/>
      <c r="CA2258" s="13"/>
      <c r="CB2258" s="13"/>
      <c r="CC2258" s="13"/>
      <c r="CD2258" s="13"/>
      <c r="CE2258" s="13"/>
      <c r="CF2258" s="13"/>
      <c r="CG2258" s="13"/>
      <c r="CH2258" s="7">
        <v>57256</v>
      </c>
      <c r="CI2258" s="13"/>
      <c r="CN2258" t="s">
        <v>947</v>
      </c>
      <c r="CR2258" t="s">
        <v>955</v>
      </c>
      <c r="CS2258" t="s">
        <v>110</v>
      </c>
      <c r="CT2258" t="s">
        <v>129</v>
      </c>
      <c r="CZ2258" t="s">
        <v>111</v>
      </c>
      <c r="DA2258" s="1">
        <v>45819</v>
      </c>
      <c r="DB2258" s="2">
        <v>0.41967592592592595</v>
      </c>
      <c r="DF2258">
        <v>1</v>
      </c>
      <c r="DG2258" t="s">
        <v>114</v>
      </c>
      <c r="DO2258" t="s">
        <v>577</v>
      </c>
      <c r="EH2258" t="s">
        <v>105</v>
      </c>
      <c r="EI2258" t="s">
        <v>104</v>
      </c>
      <c r="EL2258" t="s">
        <v>112</v>
      </c>
      <c r="EQ2258" t="s">
        <v>107</v>
      </c>
      <c r="ES2258">
        <v>9.1300000000000008</v>
      </c>
      <c r="ET2258" t="s">
        <v>106</v>
      </c>
      <c r="EU2258" t="s">
        <v>113</v>
      </c>
      <c r="FD2258" t="s">
        <v>102</v>
      </c>
    </row>
    <row r="2259" spans="1:160" x14ac:dyDescent="0.25">
      <c r="A2259" s="13"/>
      <c r="B2259" s="7">
        <v>11</v>
      </c>
      <c r="C2259" s="8">
        <v>45887</v>
      </c>
      <c r="D2259" s="9">
        <v>0.41666666666666669</v>
      </c>
      <c r="E2259" s="10" t="s">
        <v>292</v>
      </c>
      <c r="F2259" s="68" t="s">
        <v>102</v>
      </c>
      <c r="G2259" s="13"/>
      <c r="H2259" s="13"/>
      <c r="I2259" s="10" t="s">
        <v>2462</v>
      </c>
      <c r="J2259" s="17">
        <v>0.15</v>
      </c>
      <c r="K2259" s="13"/>
      <c r="L2259" s="7">
        <v>7.4</v>
      </c>
      <c r="M2259" s="13"/>
      <c r="N2259" s="17">
        <v>1.2</v>
      </c>
      <c r="O2259" s="13"/>
      <c r="P2259" s="13"/>
      <c r="Q2259" s="13"/>
      <c r="R2259" s="13"/>
      <c r="S2259" s="13"/>
      <c r="T2259" s="13"/>
      <c r="U2259" s="13"/>
      <c r="V2259" s="13"/>
      <c r="W2259" s="13"/>
      <c r="X2259" s="13"/>
      <c r="Y2259" s="13"/>
      <c r="Z2259" s="13"/>
      <c r="AA2259" s="13"/>
      <c r="AB2259" s="13"/>
      <c r="AC2259" s="13"/>
      <c r="AD2259" s="13"/>
      <c r="AE2259" s="13"/>
      <c r="AF2259" s="13"/>
      <c r="AG2259" s="13"/>
      <c r="AH2259" s="13"/>
      <c r="AI2259" s="13"/>
      <c r="AJ2259" s="13"/>
      <c r="AK2259" s="13"/>
      <c r="AL2259" s="13"/>
      <c r="AM2259" s="13"/>
      <c r="AN2259" s="13"/>
      <c r="AO2259" s="13"/>
      <c r="AP2259" s="13"/>
      <c r="AQ2259" s="13"/>
      <c r="AR2259" s="13"/>
      <c r="AS2259" s="13"/>
      <c r="AT2259" s="13"/>
      <c r="AU2259" s="13"/>
      <c r="AV2259" s="13"/>
      <c r="AW2259" s="13"/>
      <c r="AX2259" s="13"/>
      <c r="AY2259" s="13"/>
      <c r="AZ2259" s="13"/>
      <c r="BA2259" s="13"/>
      <c r="BB2259" s="13"/>
      <c r="BC2259" s="13"/>
      <c r="BD2259" s="13"/>
      <c r="BE2259" s="13"/>
      <c r="BF2259" s="13"/>
      <c r="BG2259" s="13"/>
      <c r="BH2259" s="13"/>
      <c r="BI2259" s="13"/>
      <c r="BJ2259" s="13"/>
      <c r="BK2259" s="13"/>
      <c r="BL2259" s="13"/>
      <c r="BM2259" s="13"/>
      <c r="BN2259" s="13"/>
      <c r="BO2259" s="13"/>
      <c r="BP2259" s="13"/>
      <c r="BQ2259" s="13"/>
      <c r="BR2259" s="13"/>
      <c r="BS2259" s="13"/>
      <c r="BT2259" s="13"/>
      <c r="BU2259" s="13"/>
      <c r="BV2259" s="13"/>
      <c r="BW2259" s="13"/>
      <c r="BX2259" s="13"/>
      <c r="BY2259" s="13"/>
      <c r="BZ2259" s="13"/>
      <c r="CA2259" s="13"/>
      <c r="CB2259" s="13"/>
      <c r="CC2259" s="13"/>
      <c r="CD2259" s="13"/>
      <c r="CE2259" s="13"/>
      <c r="CF2259" s="13"/>
      <c r="CG2259" s="13"/>
      <c r="CH2259" s="7">
        <v>57257</v>
      </c>
      <c r="CI2259" s="13"/>
      <c r="CN2259" t="s">
        <v>947</v>
      </c>
      <c r="CR2259" t="s">
        <v>955</v>
      </c>
      <c r="CS2259" t="s">
        <v>110</v>
      </c>
      <c r="CT2259" t="s">
        <v>129</v>
      </c>
      <c r="CZ2259" t="s">
        <v>111</v>
      </c>
      <c r="DA2259" s="1">
        <v>45819</v>
      </c>
      <c r="DB2259" s="2">
        <v>0.41967592592592595</v>
      </c>
      <c r="DF2259">
        <v>1</v>
      </c>
      <c r="DG2259" t="s">
        <v>114</v>
      </c>
      <c r="DO2259" t="s">
        <v>577</v>
      </c>
      <c r="EH2259" t="s">
        <v>105</v>
      </c>
      <c r="EI2259" t="s">
        <v>104</v>
      </c>
      <c r="EL2259" t="s">
        <v>112</v>
      </c>
      <c r="EQ2259" t="s">
        <v>109</v>
      </c>
      <c r="ES2259">
        <v>103</v>
      </c>
      <c r="ET2259" t="s">
        <v>108</v>
      </c>
      <c r="EU2259" t="s">
        <v>113</v>
      </c>
      <c r="FD2259" t="s">
        <v>102</v>
      </c>
    </row>
    <row r="2260" spans="1:160" x14ac:dyDescent="0.25">
      <c r="A2260" s="13"/>
      <c r="B2260" s="7">
        <v>12</v>
      </c>
      <c r="C2260" s="8">
        <v>45887</v>
      </c>
      <c r="D2260" s="9">
        <v>0.41666666666666669</v>
      </c>
      <c r="E2260" s="10" t="s">
        <v>292</v>
      </c>
      <c r="F2260" s="68" t="s">
        <v>102</v>
      </c>
      <c r="G2260" s="13"/>
      <c r="H2260" s="13"/>
      <c r="I2260" s="10" t="s">
        <v>2462</v>
      </c>
      <c r="J2260" s="17">
        <v>0.15</v>
      </c>
      <c r="K2260" s="13"/>
      <c r="L2260" s="7">
        <v>7.2</v>
      </c>
      <c r="M2260" s="13"/>
      <c r="N2260" s="17">
        <v>1.2</v>
      </c>
      <c r="O2260" s="13"/>
      <c r="P2260" s="13"/>
      <c r="Q2260" s="13"/>
      <c r="R2260" s="13"/>
      <c r="S2260" s="13"/>
      <c r="T2260" s="13"/>
      <c r="U2260" s="13"/>
      <c r="V2260" s="13"/>
      <c r="W2260" s="13"/>
      <c r="X2260" s="13"/>
      <c r="Y2260" s="13"/>
      <c r="Z2260" s="13"/>
      <c r="AA2260" s="13"/>
      <c r="AB2260" s="13"/>
      <c r="AC2260" s="13"/>
      <c r="AD2260" s="13"/>
      <c r="AE2260" s="13"/>
      <c r="AF2260" s="13"/>
      <c r="AG2260" s="13"/>
      <c r="AH2260" s="13"/>
      <c r="AI2260" s="13"/>
      <c r="AJ2260" s="13"/>
      <c r="AK2260" s="13"/>
      <c r="AL2260" s="13"/>
      <c r="AM2260" s="13"/>
      <c r="AN2260" s="13"/>
      <c r="AO2260" s="13"/>
      <c r="AP2260" s="13"/>
      <c r="AQ2260" s="13"/>
      <c r="AR2260" s="13"/>
      <c r="AS2260" s="13"/>
      <c r="AT2260" s="13"/>
      <c r="AU2260" s="13"/>
      <c r="AV2260" s="13"/>
      <c r="AW2260" s="13"/>
      <c r="AX2260" s="13"/>
      <c r="AY2260" s="13"/>
      <c r="AZ2260" s="13"/>
      <c r="BA2260" s="13"/>
      <c r="BB2260" s="13"/>
      <c r="BC2260" s="13"/>
      <c r="BD2260" s="13"/>
      <c r="BE2260" s="13"/>
      <c r="BF2260" s="13"/>
      <c r="BG2260" s="13"/>
      <c r="BH2260" s="13"/>
      <c r="BI2260" s="13"/>
      <c r="BJ2260" s="13"/>
      <c r="BK2260" s="13"/>
      <c r="BL2260" s="13"/>
      <c r="BM2260" s="13"/>
      <c r="BN2260" s="13"/>
      <c r="BO2260" s="13"/>
      <c r="BP2260" s="13"/>
      <c r="BQ2260" s="13"/>
      <c r="BR2260" s="13"/>
      <c r="BS2260" s="13"/>
      <c r="BT2260" s="13"/>
      <c r="BU2260" s="13"/>
      <c r="BV2260" s="13"/>
      <c r="BW2260" s="13"/>
      <c r="BX2260" s="13"/>
      <c r="BY2260" s="13"/>
      <c r="BZ2260" s="13"/>
      <c r="CA2260" s="13"/>
      <c r="CB2260" s="13"/>
      <c r="CC2260" s="13"/>
      <c r="CD2260" s="13"/>
      <c r="CE2260" s="13"/>
      <c r="CF2260" s="13"/>
      <c r="CG2260" s="13"/>
      <c r="CH2260" s="7">
        <v>57258</v>
      </c>
      <c r="CI2260" s="13"/>
      <c r="CN2260" t="s">
        <v>947</v>
      </c>
      <c r="CR2260" t="s">
        <v>955</v>
      </c>
      <c r="CS2260" t="s">
        <v>110</v>
      </c>
      <c r="CT2260" t="s">
        <v>129</v>
      </c>
      <c r="CZ2260" t="s">
        <v>111</v>
      </c>
      <c r="DA2260" s="1">
        <v>45819</v>
      </c>
      <c r="DB2260" s="2">
        <v>0.41967592592592595</v>
      </c>
      <c r="DF2260">
        <v>1</v>
      </c>
      <c r="DG2260" t="s">
        <v>114</v>
      </c>
      <c r="DO2260" t="s">
        <v>577</v>
      </c>
      <c r="EH2260">
        <v>2550</v>
      </c>
      <c r="EI2260" t="s">
        <v>83</v>
      </c>
      <c r="EL2260" t="s">
        <v>112</v>
      </c>
      <c r="EQ2260" t="s">
        <v>84</v>
      </c>
      <c r="ES2260">
        <v>20.9</v>
      </c>
      <c r="ET2260" t="s">
        <v>85</v>
      </c>
      <c r="EU2260" t="s">
        <v>113</v>
      </c>
      <c r="FD2260" t="s">
        <v>102</v>
      </c>
    </row>
    <row r="2261" spans="1:160" x14ac:dyDescent="0.25">
      <c r="A2261" s="13"/>
      <c r="B2261" s="7">
        <v>12.5</v>
      </c>
      <c r="C2261" s="8">
        <v>45887</v>
      </c>
      <c r="D2261" s="9">
        <v>0.41666666666666669</v>
      </c>
      <c r="E2261" s="10" t="s">
        <v>292</v>
      </c>
      <c r="F2261" s="10" t="s">
        <v>102</v>
      </c>
      <c r="G2261" s="13"/>
      <c r="H2261" s="13"/>
      <c r="I2261" s="10" t="s">
        <v>2462</v>
      </c>
      <c r="J2261" s="7">
        <v>0.15</v>
      </c>
      <c r="K2261" s="13"/>
      <c r="L2261" s="7">
        <v>7.1</v>
      </c>
      <c r="M2261" s="13"/>
      <c r="N2261" s="7">
        <v>1.2</v>
      </c>
      <c r="O2261" s="13"/>
      <c r="P2261" s="13"/>
      <c r="Q2261" s="13"/>
      <c r="R2261" s="13"/>
      <c r="S2261" s="13"/>
      <c r="T2261" s="13"/>
      <c r="U2261" s="13"/>
      <c r="V2261" s="13"/>
      <c r="W2261" s="13"/>
      <c r="X2261" s="13"/>
      <c r="Y2261" s="13"/>
      <c r="Z2261" s="13"/>
      <c r="AA2261" s="13"/>
      <c r="AB2261" s="13"/>
      <c r="AC2261" s="13"/>
      <c r="AD2261" s="13"/>
      <c r="AE2261" s="13"/>
      <c r="AF2261" s="13"/>
      <c r="AG2261" s="13"/>
      <c r="AH2261" s="13"/>
      <c r="AI2261" s="13"/>
      <c r="AJ2261" s="13"/>
      <c r="AK2261" s="13"/>
      <c r="AL2261" s="13"/>
      <c r="AM2261" s="13"/>
      <c r="AN2261" s="13"/>
      <c r="AO2261" s="13"/>
      <c r="AP2261" s="13"/>
      <c r="AQ2261" s="13"/>
      <c r="AR2261" s="13"/>
      <c r="AS2261" s="13"/>
      <c r="AT2261" s="13"/>
      <c r="AU2261" s="13"/>
      <c r="AV2261" s="13"/>
      <c r="AW2261" s="13"/>
      <c r="AX2261" s="13"/>
      <c r="AY2261" s="13"/>
      <c r="AZ2261" s="13"/>
      <c r="BA2261" s="13"/>
      <c r="BB2261" s="13"/>
      <c r="BC2261" s="13"/>
      <c r="BD2261" s="13"/>
      <c r="BE2261" s="13"/>
      <c r="BF2261" s="13"/>
      <c r="BG2261" s="13"/>
      <c r="BH2261" s="13"/>
      <c r="BI2261" s="13"/>
      <c r="BJ2261" s="13"/>
      <c r="BK2261" s="13"/>
      <c r="BL2261" s="13"/>
      <c r="BM2261" s="13"/>
      <c r="BN2261" s="13"/>
      <c r="BO2261" s="13"/>
      <c r="BP2261" s="13"/>
      <c r="BQ2261" s="13"/>
      <c r="BR2261" s="13"/>
      <c r="BS2261" s="13"/>
      <c r="BT2261" s="13"/>
      <c r="BU2261" s="13"/>
      <c r="BV2261" s="13"/>
      <c r="BW2261" s="13"/>
      <c r="BX2261" s="13"/>
      <c r="BY2261" s="13"/>
      <c r="BZ2261" s="13"/>
      <c r="CA2261" s="13"/>
      <c r="CB2261" s="13"/>
      <c r="CC2261" s="13"/>
      <c r="CD2261" s="13"/>
      <c r="CE2261" s="13"/>
      <c r="CF2261" s="13"/>
      <c r="CG2261" s="13"/>
      <c r="CH2261" s="7">
        <v>57259</v>
      </c>
      <c r="CI2261" s="13"/>
      <c r="CN2261" t="s">
        <v>947</v>
      </c>
      <c r="CR2261" t="s">
        <v>956</v>
      </c>
      <c r="CS2261" t="s">
        <v>110</v>
      </c>
      <c r="CT2261" t="s">
        <v>129</v>
      </c>
      <c r="CZ2261" t="s">
        <v>111</v>
      </c>
      <c r="DA2261" s="1">
        <v>45819</v>
      </c>
      <c r="DB2261" s="2">
        <v>0.41927083333333331</v>
      </c>
      <c r="DF2261">
        <v>0.1</v>
      </c>
      <c r="DG2261" t="s">
        <v>114</v>
      </c>
      <c r="DO2261" t="s">
        <v>577</v>
      </c>
      <c r="EH2261" t="s">
        <v>105</v>
      </c>
      <c r="EI2261" t="s">
        <v>104</v>
      </c>
      <c r="EL2261" t="s">
        <v>112</v>
      </c>
      <c r="EQ2261" t="s">
        <v>107</v>
      </c>
      <c r="ES2261">
        <v>9.14</v>
      </c>
      <c r="ET2261" t="s">
        <v>106</v>
      </c>
      <c r="EU2261" t="s">
        <v>113</v>
      </c>
      <c r="FD2261" t="s">
        <v>102</v>
      </c>
    </row>
    <row r="2262" spans="1:160" x14ac:dyDescent="0.25">
      <c r="A2262" s="13"/>
      <c r="B2262" s="7">
        <v>0.1</v>
      </c>
      <c r="C2262" s="8">
        <v>45887</v>
      </c>
      <c r="D2262" s="9">
        <v>0.41666666666666669</v>
      </c>
      <c r="E2262" s="10" t="s">
        <v>292</v>
      </c>
      <c r="F2262" s="10" t="s">
        <v>102</v>
      </c>
      <c r="G2262" s="13"/>
      <c r="H2262" s="13"/>
      <c r="I2262" s="10" t="s">
        <v>2463</v>
      </c>
      <c r="J2262" s="7">
        <v>7.45</v>
      </c>
      <c r="K2262" s="13"/>
      <c r="L2262" s="7">
        <v>25.4</v>
      </c>
      <c r="M2262" s="13"/>
      <c r="N2262" s="7">
        <v>90.3</v>
      </c>
      <c r="O2262" s="13"/>
      <c r="P2262" s="13"/>
      <c r="Q2262" s="13"/>
      <c r="R2262" s="13"/>
      <c r="S2262" s="13"/>
      <c r="T2262" s="13"/>
      <c r="U2262" s="13"/>
      <c r="V2262" s="13"/>
      <c r="W2262" s="13"/>
      <c r="X2262" s="13"/>
      <c r="Y2262" s="13"/>
      <c r="Z2262" s="13"/>
      <c r="AA2262" s="13"/>
      <c r="AB2262" s="13"/>
      <c r="AC2262" s="13"/>
      <c r="AD2262" s="13"/>
      <c r="AE2262" s="13"/>
      <c r="AF2262" s="13"/>
      <c r="AG2262" s="13"/>
      <c r="AH2262" s="13"/>
      <c r="AI2262" s="13"/>
      <c r="AJ2262" s="13"/>
      <c r="AK2262" s="13"/>
      <c r="AL2262" s="13"/>
      <c r="AM2262" s="13"/>
      <c r="AN2262" s="13"/>
      <c r="AO2262" s="13"/>
      <c r="AP2262" s="13"/>
      <c r="AQ2262" s="13"/>
      <c r="AR2262" s="13"/>
      <c r="AS2262" s="13"/>
      <c r="AT2262" s="13"/>
      <c r="AU2262" s="13"/>
      <c r="AV2262" s="13"/>
      <c r="AW2262" s="13"/>
      <c r="AX2262" s="13"/>
      <c r="AY2262" s="13"/>
      <c r="AZ2262" s="13"/>
      <c r="BA2262" s="13"/>
      <c r="BB2262" s="13"/>
      <c r="BC2262" s="13"/>
      <c r="BD2262" s="13"/>
      <c r="BE2262" s="13"/>
      <c r="BF2262" s="13"/>
      <c r="BG2262" s="13"/>
      <c r="BH2262" s="13"/>
      <c r="BI2262" s="13"/>
      <c r="BJ2262" s="13"/>
      <c r="BK2262" s="13"/>
      <c r="BL2262" s="13"/>
      <c r="BM2262" s="13"/>
      <c r="BN2262" s="13"/>
      <c r="BO2262" s="13"/>
      <c r="BP2262" s="13"/>
      <c r="BQ2262" s="13"/>
      <c r="BR2262" s="13"/>
      <c r="BS2262" s="13"/>
      <c r="BT2262" s="13"/>
      <c r="BU2262" s="13"/>
      <c r="BV2262" s="13"/>
      <c r="BW2262" s="13"/>
      <c r="BX2262" s="13"/>
      <c r="BY2262" s="13"/>
      <c r="BZ2262" s="13"/>
      <c r="CA2262" s="13"/>
      <c r="CB2262" s="13"/>
      <c r="CC2262" s="13"/>
      <c r="CD2262" s="13"/>
      <c r="CE2262" s="13"/>
      <c r="CF2262" s="13"/>
      <c r="CG2262" s="13"/>
      <c r="CH2262" s="7">
        <v>57260</v>
      </c>
      <c r="CI2262" s="13"/>
      <c r="CN2262" t="s">
        <v>947</v>
      </c>
      <c r="CR2262" t="s">
        <v>956</v>
      </c>
      <c r="CS2262" t="s">
        <v>110</v>
      </c>
      <c r="CT2262" t="s">
        <v>129</v>
      </c>
      <c r="CZ2262" t="s">
        <v>111</v>
      </c>
      <c r="DA2262" s="1">
        <v>45819</v>
      </c>
      <c r="DB2262" s="2">
        <v>0.41927083333333331</v>
      </c>
      <c r="DF2262">
        <v>0.1</v>
      </c>
      <c r="DG2262" t="s">
        <v>114</v>
      </c>
      <c r="DO2262" t="s">
        <v>577</v>
      </c>
      <c r="EH2262" t="s">
        <v>105</v>
      </c>
      <c r="EI2262" t="s">
        <v>104</v>
      </c>
      <c r="EL2262" t="s">
        <v>112</v>
      </c>
      <c r="EQ2262" t="s">
        <v>109</v>
      </c>
      <c r="ES2262">
        <v>104.2</v>
      </c>
      <c r="ET2262" t="s">
        <v>108</v>
      </c>
      <c r="EU2262" t="s">
        <v>113</v>
      </c>
      <c r="FD2262" t="s">
        <v>102</v>
      </c>
    </row>
    <row r="2263" spans="1:160" x14ac:dyDescent="0.25">
      <c r="A2263" s="13"/>
      <c r="B2263" s="7">
        <v>1</v>
      </c>
      <c r="C2263" s="8">
        <v>45887</v>
      </c>
      <c r="D2263" s="9">
        <v>0.41666666666666669</v>
      </c>
      <c r="E2263" s="10" t="s">
        <v>292</v>
      </c>
      <c r="F2263" s="10" t="s">
        <v>102</v>
      </c>
      <c r="G2263" s="13"/>
      <c r="H2263" s="13"/>
      <c r="I2263" s="10" t="s">
        <v>2463</v>
      </c>
      <c r="J2263" s="7">
        <v>7.34</v>
      </c>
      <c r="K2263" s="13"/>
      <c r="L2263" s="7">
        <v>25.6</v>
      </c>
      <c r="M2263" s="13"/>
      <c r="N2263" s="7">
        <v>89.5</v>
      </c>
      <c r="O2263" s="13"/>
      <c r="P2263" s="13"/>
      <c r="Q2263" s="13"/>
      <c r="R2263" s="13"/>
      <c r="S2263" s="13"/>
      <c r="T2263" s="13"/>
      <c r="U2263" s="13"/>
      <c r="V2263" s="13"/>
      <c r="W2263" s="13"/>
      <c r="X2263" s="13"/>
      <c r="Y2263" s="13"/>
      <c r="Z2263" s="13"/>
      <c r="AA2263" s="13"/>
      <c r="AB2263" s="13"/>
      <c r="AC2263" s="13"/>
      <c r="AD2263" s="13"/>
      <c r="AE2263" s="13"/>
      <c r="AF2263" s="13"/>
      <c r="AG2263" s="13"/>
      <c r="AH2263" s="13"/>
      <c r="AI2263" s="13"/>
      <c r="AJ2263" s="13"/>
      <c r="AK2263" s="13"/>
      <c r="AL2263" s="13"/>
      <c r="AM2263" s="13"/>
      <c r="AN2263" s="13"/>
      <c r="AO2263" s="13"/>
      <c r="AP2263" s="13"/>
      <c r="AQ2263" s="13"/>
      <c r="AR2263" s="13"/>
      <c r="AS2263" s="13"/>
      <c r="AT2263" s="13"/>
      <c r="AU2263" s="13"/>
      <c r="AV2263" s="13"/>
      <c r="AW2263" s="13"/>
      <c r="AX2263" s="13"/>
      <c r="AY2263" s="13"/>
      <c r="AZ2263" s="13"/>
      <c r="BA2263" s="13"/>
      <c r="BB2263" s="13"/>
      <c r="BC2263" s="13"/>
      <c r="BD2263" s="13"/>
      <c r="BE2263" s="13"/>
      <c r="BF2263" s="13"/>
      <c r="BG2263" s="13"/>
      <c r="BH2263" s="13"/>
      <c r="BI2263" s="13"/>
      <c r="BJ2263" s="13"/>
      <c r="BK2263" s="13"/>
      <c r="BL2263" s="13"/>
      <c r="BM2263" s="13"/>
      <c r="BN2263" s="13"/>
      <c r="BO2263" s="13"/>
      <c r="BP2263" s="13"/>
      <c r="BQ2263" s="13"/>
      <c r="BR2263" s="13"/>
      <c r="BS2263" s="13"/>
      <c r="BT2263" s="13"/>
      <c r="BU2263" s="13"/>
      <c r="BV2263" s="13"/>
      <c r="BW2263" s="13"/>
      <c r="BX2263" s="13"/>
      <c r="BY2263" s="13"/>
      <c r="BZ2263" s="13"/>
      <c r="CA2263" s="13"/>
      <c r="CB2263" s="13"/>
      <c r="CC2263" s="13"/>
      <c r="CD2263" s="13"/>
      <c r="CE2263" s="13"/>
      <c r="CF2263" s="13"/>
      <c r="CG2263" s="13"/>
      <c r="CH2263" s="7">
        <v>57261</v>
      </c>
      <c r="CI2263" s="13"/>
      <c r="CN2263" t="s">
        <v>947</v>
      </c>
      <c r="CR2263" t="s">
        <v>956</v>
      </c>
      <c r="CS2263" t="s">
        <v>110</v>
      </c>
      <c r="CT2263" t="s">
        <v>129</v>
      </c>
      <c r="CZ2263" t="s">
        <v>111</v>
      </c>
      <c r="DA2263" s="1">
        <v>45819</v>
      </c>
      <c r="DB2263" s="2">
        <v>0.41927083333333331</v>
      </c>
      <c r="DF2263">
        <v>0.1</v>
      </c>
      <c r="DG2263" t="s">
        <v>114</v>
      </c>
      <c r="DO2263" t="s">
        <v>577</v>
      </c>
      <c r="EH2263">
        <v>2550</v>
      </c>
      <c r="EI2263" t="s">
        <v>83</v>
      </c>
      <c r="EL2263" t="s">
        <v>112</v>
      </c>
      <c r="EQ2263" t="s">
        <v>84</v>
      </c>
      <c r="ES2263">
        <v>21.5</v>
      </c>
      <c r="ET2263" t="s">
        <v>85</v>
      </c>
      <c r="EU2263" t="s">
        <v>113</v>
      </c>
      <c r="FD2263" t="s">
        <v>102</v>
      </c>
    </row>
    <row r="2264" spans="1:160" x14ac:dyDescent="0.25">
      <c r="A2264" s="13"/>
      <c r="B2264" s="7">
        <v>2</v>
      </c>
      <c r="C2264" s="8">
        <v>45887</v>
      </c>
      <c r="D2264" s="9">
        <v>0.41666666666666669</v>
      </c>
      <c r="E2264" s="10" t="s">
        <v>292</v>
      </c>
      <c r="F2264" s="10" t="s">
        <v>102</v>
      </c>
      <c r="G2264" s="13"/>
      <c r="H2264" s="13"/>
      <c r="I2264" s="10" t="s">
        <v>2463</v>
      </c>
      <c r="J2264" s="7">
        <v>7.3</v>
      </c>
      <c r="K2264" s="13"/>
      <c r="L2264" s="7">
        <v>25.8</v>
      </c>
      <c r="M2264" s="13"/>
      <c r="N2264" s="7">
        <v>89.1</v>
      </c>
      <c r="O2264" s="13"/>
      <c r="P2264" s="13"/>
      <c r="Q2264" s="13"/>
      <c r="R2264" s="13"/>
      <c r="S2264" s="13"/>
      <c r="T2264" s="13"/>
      <c r="U2264" s="13"/>
      <c r="V2264" s="13"/>
      <c r="W2264" s="13"/>
      <c r="X2264" s="13"/>
      <c r="Y2264" s="13"/>
      <c r="Z2264" s="13"/>
      <c r="AA2264" s="13"/>
      <c r="AB2264" s="13"/>
      <c r="AC2264" s="13"/>
      <c r="AD2264" s="13"/>
      <c r="AE2264" s="13"/>
      <c r="AF2264" s="13"/>
      <c r="AG2264" s="13"/>
      <c r="AH2264" s="13"/>
      <c r="AI2264" s="13"/>
      <c r="AJ2264" s="13"/>
      <c r="AK2264" s="13"/>
      <c r="AL2264" s="13"/>
      <c r="AM2264" s="13"/>
      <c r="AN2264" s="13"/>
      <c r="AO2264" s="13"/>
      <c r="AP2264" s="13"/>
      <c r="AQ2264" s="13"/>
      <c r="AR2264" s="13"/>
      <c r="AS2264" s="13"/>
      <c r="AT2264" s="13"/>
      <c r="AU2264" s="13"/>
      <c r="AV2264" s="13"/>
      <c r="AW2264" s="13"/>
      <c r="AX2264" s="13"/>
      <c r="AY2264" s="13"/>
      <c r="AZ2264" s="13"/>
      <c r="BA2264" s="13"/>
      <c r="BB2264" s="13"/>
      <c r="BC2264" s="13"/>
      <c r="BD2264" s="13"/>
      <c r="BE2264" s="13"/>
      <c r="BF2264" s="13"/>
      <c r="BG2264" s="13"/>
      <c r="BH2264" s="13"/>
      <c r="BI2264" s="13"/>
      <c r="BJ2264" s="13"/>
      <c r="BK2264" s="13"/>
      <c r="BL2264" s="13"/>
      <c r="BM2264" s="13"/>
      <c r="BN2264" s="13"/>
      <c r="BO2264" s="13"/>
      <c r="BP2264" s="13"/>
      <c r="BQ2264" s="13"/>
      <c r="BR2264" s="13"/>
      <c r="BS2264" s="13"/>
      <c r="BT2264" s="13"/>
      <c r="BU2264" s="13"/>
      <c r="BV2264" s="13"/>
      <c r="BW2264" s="13"/>
      <c r="BX2264" s="13"/>
      <c r="BY2264" s="13"/>
      <c r="BZ2264" s="13"/>
      <c r="CA2264" s="13"/>
      <c r="CB2264" s="13"/>
      <c r="CC2264" s="13"/>
      <c r="CD2264" s="13"/>
      <c r="CE2264" s="13"/>
      <c r="CF2264" s="13"/>
      <c r="CG2264" s="13"/>
      <c r="CH2264" s="7">
        <v>57262</v>
      </c>
      <c r="CI2264" s="13"/>
      <c r="CN2264" t="s">
        <v>957</v>
      </c>
      <c r="CR2264" t="s">
        <v>958</v>
      </c>
      <c r="CS2264" t="s">
        <v>110</v>
      </c>
      <c r="CT2264" t="s">
        <v>368</v>
      </c>
      <c r="CZ2264" t="s">
        <v>111</v>
      </c>
      <c r="DA2264" s="1">
        <v>45827</v>
      </c>
      <c r="DB2264" s="2">
        <v>0.51778935185185182</v>
      </c>
      <c r="DF2264">
        <v>6</v>
      </c>
      <c r="DG2264" t="s">
        <v>114</v>
      </c>
      <c r="DO2264" t="s">
        <v>577</v>
      </c>
      <c r="EH2264" t="s">
        <v>105</v>
      </c>
      <c r="EI2264" t="s">
        <v>104</v>
      </c>
      <c r="EL2264" t="s">
        <v>112</v>
      </c>
      <c r="EQ2264" t="s">
        <v>107</v>
      </c>
      <c r="ES2264">
        <v>1.35</v>
      </c>
      <c r="ET2264" t="s">
        <v>106</v>
      </c>
      <c r="EU2264" t="s">
        <v>113</v>
      </c>
      <c r="FD2264" t="s">
        <v>102</v>
      </c>
    </row>
    <row r="2265" spans="1:160" x14ac:dyDescent="0.25">
      <c r="A2265" s="13"/>
      <c r="B2265" s="7">
        <v>3</v>
      </c>
      <c r="C2265" s="8">
        <v>45887</v>
      </c>
      <c r="D2265" s="9">
        <v>0.41666666666666669</v>
      </c>
      <c r="E2265" s="10" t="s">
        <v>292</v>
      </c>
      <c r="F2265" s="10" t="s">
        <v>102</v>
      </c>
      <c r="G2265" s="13"/>
      <c r="H2265" s="13"/>
      <c r="I2265" s="10" t="s">
        <v>2463</v>
      </c>
      <c r="J2265" s="7">
        <v>7.17</v>
      </c>
      <c r="K2265" s="13"/>
      <c r="L2265" s="7">
        <v>26</v>
      </c>
      <c r="M2265" s="13"/>
      <c r="N2265" s="7">
        <v>87.9</v>
      </c>
      <c r="O2265" s="13"/>
      <c r="P2265" s="13"/>
      <c r="Q2265" s="13"/>
      <c r="R2265" s="13"/>
      <c r="S2265" s="13"/>
      <c r="T2265" s="13"/>
      <c r="U2265" s="13"/>
      <c r="V2265" s="13"/>
      <c r="W2265" s="13"/>
      <c r="X2265" s="13"/>
      <c r="Y2265" s="13"/>
      <c r="Z2265" s="13"/>
      <c r="AA2265" s="13"/>
      <c r="AB2265" s="13"/>
      <c r="AC2265" s="13"/>
      <c r="AD2265" s="13"/>
      <c r="AE2265" s="13"/>
      <c r="AF2265" s="13"/>
      <c r="AG2265" s="13"/>
      <c r="AH2265" s="13"/>
      <c r="AI2265" s="13"/>
      <c r="AJ2265" s="13"/>
      <c r="AK2265" s="13"/>
      <c r="AL2265" s="13"/>
      <c r="AM2265" s="13"/>
      <c r="AN2265" s="13"/>
      <c r="AO2265" s="13"/>
      <c r="AP2265" s="13"/>
      <c r="AQ2265" s="13"/>
      <c r="AR2265" s="13"/>
      <c r="AS2265" s="13"/>
      <c r="AT2265" s="13"/>
      <c r="AU2265" s="13"/>
      <c r="AV2265" s="13"/>
      <c r="AW2265" s="13"/>
      <c r="AX2265" s="13"/>
      <c r="AY2265" s="13"/>
      <c r="AZ2265" s="13"/>
      <c r="BA2265" s="13"/>
      <c r="BB2265" s="13"/>
      <c r="BC2265" s="13"/>
      <c r="BD2265" s="13"/>
      <c r="BE2265" s="13"/>
      <c r="BF2265" s="13"/>
      <c r="BG2265" s="13"/>
      <c r="BH2265" s="13"/>
      <c r="BI2265" s="13"/>
      <c r="BJ2265" s="13"/>
      <c r="BK2265" s="13"/>
      <c r="BL2265" s="13"/>
      <c r="BM2265" s="13"/>
      <c r="BN2265" s="13"/>
      <c r="BO2265" s="13"/>
      <c r="BP2265" s="13"/>
      <c r="BQ2265" s="13"/>
      <c r="BR2265" s="13"/>
      <c r="BS2265" s="13"/>
      <c r="BT2265" s="13"/>
      <c r="BU2265" s="13"/>
      <c r="BV2265" s="13"/>
      <c r="BW2265" s="13"/>
      <c r="BX2265" s="13"/>
      <c r="BY2265" s="13"/>
      <c r="BZ2265" s="13"/>
      <c r="CA2265" s="13"/>
      <c r="CB2265" s="13"/>
      <c r="CC2265" s="13"/>
      <c r="CD2265" s="13"/>
      <c r="CE2265" s="13"/>
      <c r="CF2265" s="13"/>
      <c r="CG2265" s="13"/>
      <c r="CH2265" s="7">
        <v>57263</v>
      </c>
      <c r="CI2265" s="13"/>
      <c r="CN2265" t="s">
        <v>957</v>
      </c>
      <c r="CR2265" t="s">
        <v>958</v>
      </c>
      <c r="CS2265" t="s">
        <v>110</v>
      </c>
      <c r="CT2265" t="s">
        <v>368</v>
      </c>
      <c r="CZ2265" t="s">
        <v>111</v>
      </c>
      <c r="DA2265" s="1">
        <v>45827</v>
      </c>
      <c r="DB2265" s="2">
        <v>0.51778935185185182</v>
      </c>
      <c r="DF2265">
        <v>6</v>
      </c>
      <c r="DG2265" t="s">
        <v>114</v>
      </c>
      <c r="DO2265" t="s">
        <v>577</v>
      </c>
      <c r="EH2265" t="s">
        <v>105</v>
      </c>
      <c r="EI2265" t="s">
        <v>104</v>
      </c>
      <c r="EL2265" t="s">
        <v>112</v>
      </c>
      <c r="EQ2265" t="s">
        <v>109</v>
      </c>
      <c r="ES2265">
        <v>13.4</v>
      </c>
      <c r="ET2265" t="s">
        <v>108</v>
      </c>
      <c r="EU2265" t="s">
        <v>113</v>
      </c>
      <c r="FD2265" t="s">
        <v>102</v>
      </c>
    </row>
    <row r="2266" spans="1:160" x14ac:dyDescent="0.25">
      <c r="A2266" s="13"/>
      <c r="B2266" s="7">
        <v>4</v>
      </c>
      <c r="C2266" s="8">
        <v>45887</v>
      </c>
      <c r="D2266" s="9">
        <v>0.41666666666666669</v>
      </c>
      <c r="E2266" s="10" t="s">
        <v>292</v>
      </c>
      <c r="F2266" s="10" t="s">
        <v>102</v>
      </c>
      <c r="G2266" s="13"/>
      <c r="H2266" s="13"/>
      <c r="I2266" s="10" t="s">
        <v>2463</v>
      </c>
      <c r="J2266" s="7">
        <v>4.66</v>
      </c>
      <c r="K2266" s="13"/>
      <c r="L2266" s="7">
        <v>24.9</v>
      </c>
      <c r="M2266" s="13"/>
      <c r="N2266" s="7">
        <v>55.9</v>
      </c>
      <c r="O2266" s="13"/>
      <c r="P2266" s="13"/>
      <c r="Q2266" s="13"/>
      <c r="R2266" s="13"/>
      <c r="S2266" s="13"/>
      <c r="T2266" s="13"/>
      <c r="U2266" s="13"/>
      <c r="V2266" s="13"/>
      <c r="W2266" s="13"/>
      <c r="X2266" s="13"/>
      <c r="Y2266" s="13"/>
      <c r="Z2266" s="13"/>
      <c r="AA2266" s="13"/>
      <c r="AB2266" s="13"/>
      <c r="AC2266" s="13"/>
      <c r="AD2266" s="13"/>
      <c r="AE2266" s="13"/>
      <c r="AF2266" s="13"/>
      <c r="AG2266" s="13"/>
      <c r="AH2266" s="13"/>
      <c r="AI2266" s="13"/>
      <c r="AJ2266" s="13"/>
      <c r="AK2266" s="13"/>
      <c r="AL2266" s="13"/>
      <c r="AM2266" s="13"/>
      <c r="AN2266" s="13"/>
      <c r="AO2266" s="13"/>
      <c r="AP2266" s="13"/>
      <c r="AQ2266" s="13"/>
      <c r="AR2266" s="13"/>
      <c r="AS2266" s="13"/>
      <c r="AT2266" s="13"/>
      <c r="AU2266" s="13"/>
      <c r="AV2266" s="13"/>
      <c r="AW2266" s="13"/>
      <c r="AX2266" s="13"/>
      <c r="AY2266" s="13"/>
      <c r="AZ2266" s="13"/>
      <c r="BA2266" s="13"/>
      <c r="BB2266" s="13"/>
      <c r="BC2266" s="13"/>
      <c r="BD2266" s="13"/>
      <c r="BE2266" s="13"/>
      <c r="BF2266" s="13"/>
      <c r="BG2266" s="13"/>
      <c r="BH2266" s="13"/>
      <c r="BI2266" s="13"/>
      <c r="BJ2266" s="13"/>
      <c r="BK2266" s="13"/>
      <c r="BL2266" s="13"/>
      <c r="BM2266" s="13"/>
      <c r="BN2266" s="13"/>
      <c r="BO2266" s="13"/>
      <c r="BP2266" s="13"/>
      <c r="BQ2266" s="13"/>
      <c r="BR2266" s="13"/>
      <c r="BS2266" s="13"/>
      <c r="BT2266" s="13"/>
      <c r="BU2266" s="13"/>
      <c r="BV2266" s="13"/>
      <c r="BW2266" s="13"/>
      <c r="BX2266" s="13"/>
      <c r="BY2266" s="13"/>
      <c r="BZ2266" s="13"/>
      <c r="CA2266" s="13"/>
      <c r="CB2266" s="13"/>
      <c r="CC2266" s="13"/>
      <c r="CD2266" s="13"/>
      <c r="CE2266" s="13"/>
      <c r="CF2266" s="13"/>
      <c r="CG2266" s="13"/>
      <c r="CH2266" s="7">
        <v>57264</v>
      </c>
      <c r="CI2266" s="13"/>
      <c r="CN2266" t="s">
        <v>957</v>
      </c>
      <c r="CR2266" t="s">
        <v>958</v>
      </c>
      <c r="CS2266" t="s">
        <v>110</v>
      </c>
      <c r="CT2266" t="s">
        <v>368</v>
      </c>
      <c r="CZ2266" t="s">
        <v>111</v>
      </c>
      <c r="DA2266" s="1">
        <v>45827</v>
      </c>
      <c r="DB2266" s="2">
        <v>0.51778935185185182</v>
      </c>
      <c r="DF2266">
        <v>6</v>
      </c>
      <c r="DG2266" t="s">
        <v>114</v>
      </c>
      <c r="DO2266" t="s">
        <v>577</v>
      </c>
      <c r="EH2266">
        <v>2550</v>
      </c>
      <c r="EI2266" t="s">
        <v>83</v>
      </c>
      <c r="EL2266" t="s">
        <v>112</v>
      </c>
      <c r="EQ2266" t="s">
        <v>84</v>
      </c>
      <c r="ES2266">
        <v>12.7</v>
      </c>
      <c r="ET2266" t="s">
        <v>85</v>
      </c>
      <c r="EU2266" t="s">
        <v>113</v>
      </c>
      <c r="FD2266" t="s">
        <v>102</v>
      </c>
    </row>
    <row r="2267" spans="1:160" x14ac:dyDescent="0.25">
      <c r="A2267" s="13"/>
      <c r="B2267" s="7">
        <v>5</v>
      </c>
      <c r="C2267" s="8">
        <v>45887</v>
      </c>
      <c r="D2267" s="9">
        <v>0.41666666666666669</v>
      </c>
      <c r="E2267" s="10" t="s">
        <v>292</v>
      </c>
      <c r="F2267" s="10" t="s">
        <v>102</v>
      </c>
      <c r="G2267" s="13"/>
      <c r="H2267" s="13"/>
      <c r="I2267" s="10" t="s">
        <v>2463</v>
      </c>
      <c r="J2267" s="7">
        <v>0.66</v>
      </c>
      <c r="K2267" s="13"/>
      <c r="L2267" s="7">
        <v>20.8</v>
      </c>
      <c r="M2267" s="13"/>
      <c r="N2267" s="7">
        <v>7.3</v>
      </c>
      <c r="O2267" s="13"/>
      <c r="P2267" s="13"/>
      <c r="Q2267" s="13"/>
      <c r="R2267" s="13"/>
      <c r="S2267" s="13"/>
      <c r="T2267" s="13"/>
      <c r="U2267" s="13"/>
      <c r="V2267" s="13"/>
      <c r="W2267" s="13"/>
      <c r="X2267" s="13"/>
      <c r="Y2267" s="13"/>
      <c r="Z2267" s="13"/>
      <c r="AA2267" s="13"/>
      <c r="AB2267" s="13"/>
      <c r="AC2267" s="13"/>
      <c r="AD2267" s="13"/>
      <c r="AE2267" s="13"/>
      <c r="AF2267" s="13"/>
      <c r="AG2267" s="13"/>
      <c r="AH2267" s="13"/>
      <c r="AI2267" s="13"/>
      <c r="AJ2267" s="13"/>
      <c r="AK2267" s="13"/>
      <c r="AL2267" s="13"/>
      <c r="AM2267" s="13"/>
      <c r="AN2267" s="13"/>
      <c r="AO2267" s="13"/>
      <c r="AP2267" s="13"/>
      <c r="AQ2267" s="13"/>
      <c r="AR2267" s="13"/>
      <c r="AS2267" s="13"/>
      <c r="AT2267" s="13"/>
      <c r="AU2267" s="13"/>
      <c r="AV2267" s="13"/>
      <c r="AW2267" s="13"/>
      <c r="AX2267" s="13"/>
      <c r="AY2267" s="13"/>
      <c r="AZ2267" s="13"/>
      <c r="BA2267" s="13"/>
      <c r="BB2267" s="13"/>
      <c r="BC2267" s="13"/>
      <c r="BD2267" s="13"/>
      <c r="BE2267" s="13"/>
      <c r="BF2267" s="13"/>
      <c r="BG2267" s="13"/>
      <c r="BH2267" s="13"/>
      <c r="BI2267" s="13"/>
      <c r="BJ2267" s="13"/>
      <c r="BK2267" s="13"/>
      <c r="BL2267" s="13"/>
      <c r="BM2267" s="13"/>
      <c r="BN2267" s="13"/>
      <c r="BO2267" s="13"/>
      <c r="BP2267" s="13"/>
      <c r="BQ2267" s="13"/>
      <c r="BR2267" s="13"/>
      <c r="BS2267" s="13"/>
      <c r="BT2267" s="13"/>
      <c r="BU2267" s="13"/>
      <c r="BV2267" s="13"/>
      <c r="BW2267" s="13"/>
      <c r="BX2267" s="13"/>
      <c r="BY2267" s="13"/>
      <c r="BZ2267" s="13"/>
      <c r="CA2267" s="13"/>
      <c r="CB2267" s="13"/>
      <c r="CC2267" s="13"/>
      <c r="CD2267" s="13"/>
      <c r="CE2267" s="13"/>
      <c r="CF2267" s="13"/>
      <c r="CG2267" s="13"/>
      <c r="CH2267" s="7">
        <v>57265</v>
      </c>
      <c r="CI2267" s="13"/>
      <c r="CN2267" t="s">
        <v>957</v>
      </c>
      <c r="CR2267" t="s">
        <v>959</v>
      </c>
      <c r="CS2267" t="s">
        <v>110</v>
      </c>
      <c r="CT2267" t="s">
        <v>368</v>
      </c>
      <c r="CZ2267" t="s">
        <v>111</v>
      </c>
      <c r="DA2267" s="1">
        <v>45827</v>
      </c>
      <c r="DB2267" s="2">
        <v>0.51657407407407407</v>
      </c>
      <c r="DF2267">
        <v>5</v>
      </c>
      <c r="DG2267" t="s">
        <v>114</v>
      </c>
      <c r="DO2267" t="s">
        <v>577</v>
      </c>
      <c r="EH2267" t="s">
        <v>105</v>
      </c>
      <c r="EI2267" t="s">
        <v>104</v>
      </c>
      <c r="EL2267" t="s">
        <v>112</v>
      </c>
      <c r="EQ2267" t="s">
        <v>107</v>
      </c>
      <c r="ES2267">
        <v>3.47</v>
      </c>
      <c r="ET2267" t="s">
        <v>106</v>
      </c>
      <c r="EU2267" t="s">
        <v>113</v>
      </c>
      <c r="FD2267" t="s">
        <v>102</v>
      </c>
    </row>
    <row r="2268" spans="1:160" x14ac:dyDescent="0.25">
      <c r="A2268" s="13"/>
      <c r="B2268" s="7">
        <v>6</v>
      </c>
      <c r="C2268" s="8">
        <v>45887</v>
      </c>
      <c r="D2268" s="9">
        <v>0.41666666666666669</v>
      </c>
      <c r="E2268" s="10" t="s">
        <v>292</v>
      </c>
      <c r="F2268" s="10" t="s">
        <v>102</v>
      </c>
      <c r="G2268" s="13"/>
      <c r="H2268" s="13"/>
      <c r="I2268" s="10" t="s">
        <v>2463</v>
      </c>
      <c r="J2268" s="7">
        <v>0.25</v>
      </c>
      <c r="K2268" s="13"/>
      <c r="L2268" s="7">
        <v>16.899999999999999</v>
      </c>
      <c r="M2268" s="13"/>
      <c r="N2268" s="7">
        <v>2.6</v>
      </c>
      <c r="O2268" s="13"/>
      <c r="P2268" s="13"/>
      <c r="Q2268" s="13"/>
      <c r="R2268" s="13"/>
      <c r="S2268" s="13"/>
      <c r="T2268" s="13"/>
      <c r="U2268" s="13"/>
      <c r="V2268" s="13"/>
      <c r="W2268" s="13"/>
      <c r="X2268" s="13"/>
      <c r="Y2268" s="13"/>
      <c r="Z2268" s="13"/>
      <c r="AA2268" s="13"/>
      <c r="AB2268" s="13"/>
      <c r="AC2268" s="13"/>
      <c r="AD2268" s="13"/>
      <c r="AE2268" s="13"/>
      <c r="AF2268" s="13"/>
      <c r="AG2268" s="13"/>
      <c r="AH2268" s="13"/>
      <c r="AI2268" s="13"/>
      <c r="AJ2268" s="13"/>
      <c r="AK2268" s="13"/>
      <c r="AL2268" s="13"/>
      <c r="AM2268" s="13"/>
      <c r="AN2268" s="13"/>
      <c r="AO2268" s="13"/>
      <c r="AP2268" s="13"/>
      <c r="AQ2268" s="13"/>
      <c r="AR2268" s="13"/>
      <c r="AS2268" s="13"/>
      <c r="AT2268" s="13"/>
      <c r="AU2268" s="13"/>
      <c r="AV2268" s="13"/>
      <c r="AW2268" s="13"/>
      <c r="AX2268" s="13"/>
      <c r="AY2268" s="13"/>
      <c r="AZ2268" s="13"/>
      <c r="BA2268" s="13"/>
      <c r="BB2268" s="13"/>
      <c r="BC2268" s="13"/>
      <c r="BD2268" s="13"/>
      <c r="BE2268" s="13"/>
      <c r="BF2268" s="13"/>
      <c r="BG2268" s="13"/>
      <c r="BH2268" s="13"/>
      <c r="BI2268" s="13"/>
      <c r="BJ2268" s="13"/>
      <c r="BK2268" s="13"/>
      <c r="BL2268" s="13"/>
      <c r="BM2268" s="13"/>
      <c r="BN2268" s="13"/>
      <c r="BO2268" s="13"/>
      <c r="BP2268" s="13"/>
      <c r="BQ2268" s="13"/>
      <c r="BR2268" s="13"/>
      <c r="BS2268" s="13"/>
      <c r="BT2268" s="13"/>
      <c r="BU2268" s="13"/>
      <c r="BV2268" s="13"/>
      <c r="BW2268" s="13"/>
      <c r="BX2268" s="13"/>
      <c r="BY2268" s="13"/>
      <c r="BZ2268" s="13"/>
      <c r="CA2268" s="13"/>
      <c r="CB2268" s="13"/>
      <c r="CC2268" s="13"/>
      <c r="CD2268" s="13"/>
      <c r="CE2268" s="13"/>
      <c r="CF2268" s="13"/>
      <c r="CG2268" s="13"/>
      <c r="CH2268" s="7">
        <v>57266</v>
      </c>
      <c r="CI2268" s="13"/>
      <c r="CN2268" t="s">
        <v>957</v>
      </c>
      <c r="CR2268" t="s">
        <v>959</v>
      </c>
      <c r="CS2268" t="s">
        <v>110</v>
      </c>
      <c r="CT2268" t="s">
        <v>368</v>
      </c>
      <c r="CZ2268" t="s">
        <v>111</v>
      </c>
      <c r="DA2268" s="1">
        <v>45827</v>
      </c>
      <c r="DB2268" s="2">
        <v>0.51657407407407407</v>
      </c>
      <c r="DF2268">
        <v>5</v>
      </c>
      <c r="DG2268" t="s">
        <v>114</v>
      </c>
      <c r="DO2268" t="s">
        <v>577</v>
      </c>
      <c r="EH2268" t="s">
        <v>105</v>
      </c>
      <c r="EI2268" t="s">
        <v>104</v>
      </c>
      <c r="EL2268" t="s">
        <v>112</v>
      </c>
      <c r="EQ2268" t="s">
        <v>109</v>
      </c>
      <c r="ES2268">
        <v>35.1</v>
      </c>
      <c r="ET2268" t="s">
        <v>108</v>
      </c>
      <c r="EU2268" t="s">
        <v>113</v>
      </c>
      <c r="FD2268" t="s">
        <v>102</v>
      </c>
    </row>
    <row r="2269" spans="1:160" x14ac:dyDescent="0.25">
      <c r="A2269" s="13"/>
      <c r="B2269" s="7">
        <v>7</v>
      </c>
      <c r="C2269" s="8">
        <v>45887</v>
      </c>
      <c r="D2269" s="9">
        <v>0.41666666666666669</v>
      </c>
      <c r="E2269" s="10" t="s">
        <v>292</v>
      </c>
      <c r="F2269" s="10" t="s">
        <v>102</v>
      </c>
      <c r="G2269" s="13"/>
      <c r="H2269" s="13"/>
      <c r="I2269" s="10" t="s">
        <v>2463</v>
      </c>
      <c r="J2269" s="7">
        <v>0.17</v>
      </c>
      <c r="K2269" s="13"/>
      <c r="L2269" s="7">
        <v>14.4</v>
      </c>
      <c r="M2269" s="13"/>
      <c r="N2269" s="7">
        <v>1.7</v>
      </c>
      <c r="O2269" s="13"/>
      <c r="P2269" s="13"/>
      <c r="Q2269" s="13"/>
      <c r="R2269" s="13"/>
      <c r="S2269" s="13"/>
      <c r="T2269" s="13"/>
      <c r="U2269" s="13"/>
      <c r="V2269" s="13"/>
      <c r="W2269" s="13"/>
      <c r="X2269" s="13"/>
      <c r="Y2269" s="13"/>
      <c r="Z2269" s="13"/>
      <c r="AA2269" s="13"/>
      <c r="AB2269" s="13"/>
      <c r="AC2269" s="13"/>
      <c r="AD2269" s="13"/>
      <c r="AE2269" s="13"/>
      <c r="AF2269" s="13"/>
      <c r="AG2269" s="13"/>
      <c r="AH2269" s="13"/>
      <c r="AI2269" s="13"/>
      <c r="AJ2269" s="13"/>
      <c r="AK2269" s="13"/>
      <c r="AL2269" s="13"/>
      <c r="AM2269" s="13"/>
      <c r="AN2269" s="13"/>
      <c r="AO2269" s="13"/>
      <c r="AP2269" s="13"/>
      <c r="AQ2269" s="13"/>
      <c r="AR2269" s="13"/>
      <c r="AS2269" s="13"/>
      <c r="AT2269" s="13"/>
      <c r="AU2269" s="13"/>
      <c r="AV2269" s="13"/>
      <c r="AW2269" s="13"/>
      <c r="AX2269" s="13"/>
      <c r="AY2269" s="13"/>
      <c r="AZ2269" s="13"/>
      <c r="BA2269" s="13"/>
      <c r="BB2269" s="13"/>
      <c r="BC2269" s="13"/>
      <c r="BD2269" s="13"/>
      <c r="BE2269" s="13"/>
      <c r="BF2269" s="13"/>
      <c r="BG2269" s="13"/>
      <c r="BH2269" s="13"/>
      <c r="BI2269" s="13"/>
      <c r="BJ2269" s="13"/>
      <c r="BK2269" s="13"/>
      <c r="BL2269" s="13"/>
      <c r="BM2269" s="13"/>
      <c r="BN2269" s="13"/>
      <c r="BO2269" s="13"/>
      <c r="BP2269" s="13"/>
      <c r="BQ2269" s="13"/>
      <c r="BR2269" s="13"/>
      <c r="BS2269" s="13"/>
      <c r="BT2269" s="13"/>
      <c r="BU2269" s="13"/>
      <c r="BV2269" s="13"/>
      <c r="BW2269" s="13"/>
      <c r="BX2269" s="13"/>
      <c r="BY2269" s="13"/>
      <c r="BZ2269" s="13"/>
      <c r="CA2269" s="13"/>
      <c r="CB2269" s="13"/>
      <c r="CC2269" s="13"/>
      <c r="CD2269" s="13"/>
      <c r="CE2269" s="13"/>
      <c r="CF2269" s="13"/>
      <c r="CG2269" s="13"/>
      <c r="CH2269" s="7">
        <v>57267</v>
      </c>
      <c r="CI2269" s="13"/>
      <c r="CN2269" t="s">
        <v>957</v>
      </c>
      <c r="CR2269" t="s">
        <v>959</v>
      </c>
      <c r="CS2269" t="s">
        <v>110</v>
      </c>
      <c r="CT2269" t="s">
        <v>368</v>
      </c>
      <c r="CZ2269" t="s">
        <v>111</v>
      </c>
      <c r="DA2269" s="1">
        <v>45827</v>
      </c>
      <c r="DB2269" s="2">
        <v>0.51657407407407407</v>
      </c>
      <c r="DF2269">
        <v>5</v>
      </c>
      <c r="DG2269" t="s">
        <v>114</v>
      </c>
      <c r="DO2269" t="s">
        <v>577</v>
      </c>
      <c r="EH2269">
        <v>2550</v>
      </c>
      <c r="EI2269" t="s">
        <v>83</v>
      </c>
      <c r="EL2269" t="s">
        <v>112</v>
      </c>
      <c r="EQ2269" t="s">
        <v>84</v>
      </c>
      <c r="ES2269">
        <v>13.6</v>
      </c>
      <c r="ET2269" t="s">
        <v>85</v>
      </c>
      <c r="EU2269" t="s">
        <v>113</v>
      </c>
      <c r="FD2269" t="s">
        <v>102</v>
      </c>
    </row>
    <row r="2270" spans="1:160" x14ac:dyDescent="0.25">
      <c r="A2270" s="13"/>
      <c r="B2270" s="7">
        <v>8</v>
      </c>
      <c r="C2270" s="8">
        <v>45887</v>
      </c>
      <c r="D2270" s="9">
        <v>0.41666666666666669</v>
      </c>
      <c r="E2270" s="10" t="s">
        <v>292</v>
      </c>
      <c r="F2270" s="10" t="s">
        <v>102</v>
      </c>
      <c r="G2270" s="13"/>
      <c r="H2270" s="13"/>
      <c r="I2270" s="10" t="s">
        <v>2463</v>
      </c>
      <c r="J2270" s="7">
        <v>0.14000000000000001</v>
      </c>
      <c r="K2270" s="13"/>
      <c r="L2270" s="7">
        <v>11.9</v>
      </c>
      <c r="M2270" s="13"/>
      <c r="N2270" s="7">
        <v>1.3</v>
      </c>
      <c r="O2270" s="13"/>
      <c r="P2270" s="13"/>
      <c r="Q2270" s="13"/>
      <c r="R2270" s="13"/>
      <c r="S2270" s="13"/>
      <c r="T2270" s="13"/>
      <c r="U2270" s="13"/>
      <c r="V2270" s="13"/>
      <c r="W2270" s="13"/>
      <c r="X2270" s="13"/>
      <c r="Y2270" s="13"/>
      <c r="Z2270" s="13"/>
      <c r="AA2270" s="13"/>
      <c r="AB2270" s="13"/>
      <c r="AC2270" s="13"/>
      <c r="AD2270" s="13"/>
      <c r="AE2270" s="13"/>
      <c r="AF2270" s="13"/>
      <c r="AG2270" s="13"/>
      <c r="AH2270" s="13"/>
      <c r="AI2270" s="13"/>
      <c r="AJ2270" s="13"/>
      <c r="AK2270" s="13"/>
      <c r="AL2270" s="13"/>
      <c r="AM2270" s="13"/>
      <c r="AN2270" s="13"/>
      <c r="AO2270" s="13"/>
      <c r="AP2270" s="13"/>
      <c r="AQ2270" s="13"/>
      <c r="AR2270" s="13"/>
      <c r="AS2270" s="13"/>
      <c r="AT2270" s="13"/>
      <c r="AU2270" s="13"/>
      <c r="AV2270" s="13"/>
      <c r="AW2270" s="13"/>
      <c r="AX2270" s="13"/>
      <c r="AY2270" s="13"/>
      <c r="AZ2270" s="13"/>
      <c r="BA2270" s="13"/>
      <c r="BB2270" s="13"/>
      <c r="BC2270" s="13"/>
      <c r="BD2270" s="13"/>
      <c r="BE2270" s="13"/>
      <c r="BF2270" s="13"/>
      <c r="BG2270" s="13"/>
      <c r="BH2270" s="13"/>
      <c r="BI2270" s="13"/>
      <c r="BJ2270" s="13"/>
      <c r="BK2270" s="13"/>
      <c r="BL2270" s="13"/>
      <c r="BM2270" s="13"/>
      <c r="BN2270" s="13"/>
      <c r="BO2270" s="13"/>
      <c r="BP2270" s="13"/>
      <c r="BQ2270" s="13"/>
      <c r="BR2270" s="13"/>
      <c r="BS2270" s="13"/>
      <c r="BT2270" s="13"/>
      <c r="BU2270" s="13"/>
      <c r="BV2270" s="13"/>
      <c r="BW2270" s="13"/>
      <c r="BX2270" s="13"/>
      <c r="BY2270" s="13"/>
      <c r="BZ2270" s="13"/>
      <c r="CA2270" s="13"/>
      <c r="CB2270" s="13"/>
      <c r="CC2270" s="13"/>
      <c r="CD2270" s="13"/>
      <c r="CE2270" s="13"/>
      <c r="CF2270" s="13"/>
      <c r="CG2270" s="13"/>
      <c r="CH2270" s="7">
        <v>57268</v>
      </c>
      <c r="CI2270" s="13"/>
      <c r="CN2270" t="s">
        <v>957</v>
      </c>
      <c r="CR2270" t="s">
        <v>960</v>
      </c>
      <c r="CS2270" t="s">
        <v>110</v>
      </c>
      <c r="CT2270" t="s">
        <v>368</v>
      </c>
      <c r="CZ2270" t="s">
        <v>111</v>
      </c>
      <c r="DA2270" s="1">
        <v>45827</v>
      </c>
      <c r="DB2270" s="2">
        <v>0.51561342592592596</v>
      </c>
      <c r="DF2270">
        <v>4</v>
      </c>
      <c r="DG2270" t="s">
        <v>114</v>
      </c>
      <c r="DO2270" t="s">
        <v>577</v>
      </c>
      <c r="EH2270" t="s">
        <v>105</v>
      </c>
      <c r="EI2270" t="s">
        <v>104</v>
      </c>
      <c r="EL2270" t="s">
        <v>112</v>
      </c>
      <c r="EQ2270" t="s">
        <v>107</v>
      </c>
      <c r="ES2270">
        <v>4.84</v>
      </c>
      <c r="ET2270" t="s">
        <v>106</v>
      </c>
      <c r="EU2270" t="s">
        <v>113</v>
      </c>
      <c r="FD2270" t="s">
        <v>102</v>
      </c>
    </row>
    <row r="2271" spans="1:160" x14ac:dyDescent="0.25">
      <c r="A2271" s="13"/>
      <c r="B2271" s="7">
        <v>9</v>
      </c>
      <c r="C2271" s="8">
        <v>45887</v>
      </c>
      <c r="D2271" s="9">
        <v>0.41666666666666669</v>
      </c>
      <c r="E2271" s="10" t="s">
        <v>292</v>
      </c>
      <c r="F2271" s="10" t="s">
        <v>102</v>
      </c>
      <c r="G2271" s="13"/>
      <c r="H2271" s="13"/>
      <c r="I2271" s="10" t="s">
        <v>2463</v>
      </c>
      <c r="J2271" s="7">
        <v>0.15</v>
      </c>
      <c r="K2271" s="13"/>
      <c r="L2271" s="7">
        <v>11.1</v>
      </c>
      <c r="M2271" s="13"/>
      <c r="N2271" s="7">
        <v>1.3</v>
      </c>
      <c r="O2271" s="13"/>
      <c r="P2271" s="13"/>
      <c r="Q2271" s="13"/>
      <c r="R2271" s="13"/>
      <c r="S2271" s="13"/>
      <c r="T2271" s="13"/>
      <c r="U2271" s="13"/>
      <c r="V2271" s="13"/>
      <c r="W2271" s="13"/>
      <c r="X2271" s="13"/>
      <c r="Y2271" s="13"/>
      <c r="Z2271" s="13"/>
      <c r="AA2271" s="13"/>
      <c r="AB2271" s="13"/>
      <c r="AC2271" s="13"/>
      <c r="AD2271" s="13"/>
      <c r="AE2271" s="13"/>
      <c r="AF2271" s="13"/>
      <c r="AG2271" s="13"/>
      <c r="AH2271" s="13"/>
      <c r="AI2271" s="13"/>
      <c r="AJ2271" s="13"/>
      <c r="AK2271" s="13"/>
      <c r="AL2271" s="13"/>
      <c r="AM2271" s="13"/>
      <c r="AN2271" s="13"/>
      <c r="AO2271" s="13"/>
      <c r="AP2271" s="13"/>
      <c r="AQ2271" s="13"/>
      <c r="AR2271" s="13"/>
      <c r="AS2271" s="13"/>
      <c r="AT2271" s="13"/>
      <c r="AU2271" s="13"/>
      <c r="AV2271" s="13"/>
      <c r="AW2271" s="13"/>
      <c r="AX2271" s="13"/>
      <c r="AY2271" s="13"/>
      <c r="AZ2271" s="13"/>
      <c r="BA2271" s="13"/>
      <c r="BB2271" s="13"/>
      <c r="BC2271" s="13"/>
      <c r="BD2271" s="13"/>
      <c r="BE2271" s="13"/>
      <c r="BF2271" s="13"/>
      <c r="BG2271" s="13"/>
      <c r="BH2271" s="13"/>
      <c r="BI2271" s="13"/>
      <c r="BJ2271" s="13"/>
      <c r="BK2271" s="13"/>
      <c r="BL2271" s="13"/>
      <c r="BM2271" s="13"/>
      <c r="BN2271" s="13"/>
      <c r="BO2271" s="13"/>
      <c r="BP2271" s="13"/>
      <c r="BQ2271" s="13"/>
      <c r="BR2271" s="13"/>
      <c r="BS2271" s="13"/>
      <c r="BT2271" s="13"/>
      <c r="BU2271" s="13"/>
      <c r="BV2271" s="13"/>
      <c r="BW2271" s="13"/>
      <c r="BX2271" s="13"/>
      <c r="BY2271" s="13"/>
      <c r="BZ2271" s="13"/>
      <c r="CA2271" s="13"/>
      <c r="CB2271" s="13"/>
      <c r="CC2271" s="13"/>
      <c r="CD2271" s="13"/>
      <c r="CE2271" s="13"/>
      <c r="CF2271" s="13"/>
      <c r="CG2271" s="13"/>
      <c r="CH2271" s="7">
        <v>57269</v>
      </c>
      <c r="CI2271" s="13"/>
      <c r="CN2271" t="s">
        <v>957</v>
      </c>
      <c r="CR2271" t="s">
        <v>960</v>
      </c>
      <c r="CS2271" t="s">
        <v>110</v>
      </c>
      <c r="CT2271" t="s">
        <v>368</v>
      </c>
      <c r="CZ2271" t="s">
        <v>111</v>
      </c>
      <c r="DA2271" s="1">
        <v>45827</v>
      </c>
      <c r="DB2271" s="2">
        <v>0.51561342592592596</v>
      </c>
      <c r="DF2271">
        <v>4</v>
      </c>
      <c r="DG2271" t="s">
        <v>114</v>
      </c>
      <c r="DO2271" t="s">
        <v>577</v>
      </c>
      <c r="EH2271" t="s">
        <v>105</v>
      </c>
      <c r="EI2271" t="s">
        <v>104</v>
      </c>
      <c r="EL2271" t="s">
        <v>112</v>
      </c>
      <c r="EQ2271" t="s">
        <v>109</v>
      </c>
      <c r="ES2271">
        <v>50.4</v>
      </c>
      <c r="ET2271" t="s">
        <v>108</v>
      </c>
      <c r="EU2271" t="s">
        <v>113</v>
      </c>
      <c r="FD2271" t="s">
        <v>102</v>
      </c>
    </row>
    <row r="2272" spans="1:160" x14ac:dyDescent="0.25">
      <c r="A2272" s="13"/>
      <c r="B2272" s="7">
        <v>10</v>
      </c>
      <c r="C2272" s="8">
        <v>45887</v>
      </c>
      <c r="D2272" s="9">
        <v>0.41666666666666669</v>
      </c>
      <c r="E2272" s="10" t="s">
        <v>292</v>
      </c>
      <c r="F2272" s="10" t="s">
        <v>102</v>
      </c>
      <c r="G2272" s="13"/>
      <c r="H2272" s="13"/>
      <c r="I2272" s="10" t="s">
        <v>2463</v>
      </c>
      <c r="J2272" s="7">
        <v>0.14000000000000001</v>
      </c>
      <c r="K2272" s="13"/>
      <c r="L2272" s="7">
        <v>10.3</v>
      </c>
      <c r="M2272" s="13"/>
      <c r="N2272" s="7">
        <v>1.3</v>
      </c>
      <c r="O2272" s="13"/>
      <c r="P2272" s="13"/>
      <c r="Q2272" s="13"/>
      <c r="R2272" s="13"/>
      <c r="S2272" s="13"/>
      <c r="T2272" s="13"/>
      <c r="U2272" s="13"/>
      <c r="V2272" s="13"/>
      <c r="W2272" s="13"/>
      <c r="X2272" s="13"/>
      <c r="Y2272" s="13"/>
      <c r="Z2272" s="13"/>
      <c r="AA2272" s="13"/>
      <c r="AB2272" s="13"/>
      <c r="AC2272" s="13"/>
      <c r="AD2272" s="13"/>
      <c r="AE2272" s="13"/>
      <c r="AF2272" s="13"/>
      <c r="AG2272" s="13"/>
      <c r="AH2272" s="13"/>
      <c r="AI2272" s="13"/>
      <c r="AJ2272" s="13"/>
      <c r="AK2272" s="13"/>
      <c r="AL2272" s="13"/>
      <c r="AM2272" s="13"/>
      <c r="AN2272" s="13"/>
      <c r="AO2272" s="13"/>
      <c r="AP2272" s="13"/>
      <c r="AQ2272" s="13"/>
      <c r="AR2272" s="13"/>
      <c r="AS2272" s="13"/>
      <c r="AT2272" s="13"/>
      <c r="AU2272" s="13"/>
      <c r="AV2272" s="13"/>
      <c r="AW2272" s="13"/>
      <c r="AX2272" s="13"/>
      <c r="AY2272" s="13"/>
      <c r="AZ2272" s="13"/>
      <c r="BA2272" s="13"/>
      <c r="BB2272" s="13"/>
      <c r="BC2272" s="13"/>
      <c r="BD2272" s="13"/>
      <c r="BE2272" s="13"/>
      <c r="BF2272" s="13"/>
      <c r="BG2272" s="13"/>
      <c r="BH2272" s="13"/>
      <c r="BI2272" s="13"/>
      <c r="BJ2272" s="13"/>
      <c r="BK2272" s="13"/>
      <c r="BL2272" s="13"/>
      <c r="BM2272" s="13"/>
      <c r="BN2272" s="13"/>
      <c r="BO2272" s="13"/>
      <c r="BP2272" s="13"/>
      <c r="BQ2272" s="13"/>
      <c r="BR2272" s="13"/>
      <c r="BS2272" s="13"/>
      <c r="BT2272" s="13"/>
      <c r="BU2272" s="13"/>
      <c r="BV2272" s="13"/>
      <c r="BW2272" s="13"/>
      <c r="BX2272" s="13"/>
      <c r="BY2272" s="13"/>
      <c r="BZ2272" s="13"/>
      <c r="CA2272" s="13"/>
      <c r="CB2272" s="13"/>
      <c r="CC2272" s="13"/>
      <c r="CD2272" s="13"/>
      <c r="CE2272" s="13"/>
      <c r="CF2272" s="13"/>
      <c r="CG2272" s="13"/>
      <c r="CH2272" s="7">
        <v>57270</v>
      </c>
      <c r="CI2272" s="13"/>
      <c r="CN2272" t="s">
        <v>957</v>
      </c>
      <c r="CR2272" t="s">
        <v>960</v>
      </c>
      <c r="CS2272" t="s">
        <v>110</v>
      </c>
      <c r="CT2272" t="s">
        <v>368</v>
      </c>
      <c r="CZ2272" t="s">
        <v>111</v>
      </c>
      <c r="DA2272" s="1">
        <v>45827</v>
      </c>
      <c r="DB2272" s="2">
        <v>0.51561342592592596</v>
      </c>
      <c r="DF2272">
        <v>4</v>
      </c>
      <c r="DG2272" t="s">
        <v>114</v>
      </c>
      <c r="DO2272" t="s">
        <v>577</v>
      </c>
      <c r="EH2272">
        <v>2550</v>
      </c>
      <c r="EI2272" t="s">
        <v>83</v>
      </c>
      <c r="EL2272" t="s">
        <v>112</v>
      </c>
      <c r="EQ2272" t="s">
        <v>84</v>
      </c>
      <c r="ES2272">
        <v>15</v>
      </c>
      <c r="ET2272" t="s">
        <v>85</v>
      </c>
      <c r="EU2272" t="s">
        <v>113</v>
      </c>
      <c r="FD2272" t="s">
        <v>102</v>
      </c>
    </row>
    <row r="2273" spans="1:160" x14ac:dyDescent="0.25">
      <c r="A2273" s="13"/>
      <c r="B2273" s="7">
        <v>11</v>
      </c>
      <c r="C2273" s="8">
        <v>45887</v>
      </c>
      <c r="D2273" s="9">
        <v>0.41666666666666669</v>
      </c>
      <c r="E2273" s="10" t="s">
        <v>292</v>
      </c>
      <c r="F2273" s="10" t="s">
        <v>102</v>
      </c>
      <c r="G2273" s="13"/>
      <c r="H2273" s="13"/>
      <c r="I2273" s="10" t="s">
        <v>2463</v>
      </c>
      <c r="J2273" s="7">
        <v>0.15</v>
      </c>
      <c r="K2273" s="13"/>
      <c r="L2273" s="7">
        <v>9.6</v>
      </c>
      <c r="M2273" s="13"/>
      <c r="N2273" s="7">
        <v>1.3</v>
      </c>
      <c r="O2273" s="13"/>
      <c r="P2273" s="13"/>
      <c r="Q2273" s="13"/>
      <c r="R2273" s="13"/>
      <c r="S2273" s="13"/>
      <c r="T2273" s="13"/>
      <c r="U2273" s="13"/>
      <c r="V2273" s="13"/>
      <c r="W2273" s="13"/>
      <c r="X2273" s="13"/>
      <c r="Y2273" s="13"/>
      <c r="Z2273" s="13"/>
      <c r="AA2273" s="13"/>
      <c r="AB2273" s="13"/>
      <c r="AC2273" s="13"/>
      <c r="AD2273" s="13"/>
      <c r="AE2273" s="13"/>
      <c r="AF2273" s="13"/>
      <c r="AG2273" s="13"/>
      <c r="AH2273" s="13"/>
      <c r="AI2273" s="13"/>
      <c r="AJ2273" s="13"/>
      <c r="AK2273" s="13"/>
      <c r="AL2273" s="13"/>
      <c r="AM2273" s="13"/>
      <c r="AN2273" s="13"/>
      <c r="AO2273" s="13"/>
      <c r="AP2273" s="13"/>
      <c r="AQ2273" s="13"/>
      <c r="AR2273" s="13"/>
      <c r="AS2273" s="13"/>
      <c r="AT2273" s="13"/>
      <c r="AU2273" s="13"/>
      <c r="AV2273" s="13"/>
      <c r="AW2273" s="13"/>
      <c r="AX2273" s="13"/>
      <c r="AY2273" s="13"/>
      <c r="AZ2273" s="13"/>
      <c r="BA2273" s="13"/>
      <c r="BB2273" s="13"/>
      <c r="BC2273" s="13"/>
      <c r="BD2273" s="13"/>
      <c r="BE2273" s="13"/>
      <c r="BF2273" s="13"/>
      <c r="BG2273" s="13"/>
      <c r="BH2273" s="13"/>
      <c r="BI2273" s="13"/>
      <c r="BJ2273" s="13"/>
      <c r="BK2273" s="13"/>
      <c r="BL2273" s="13"/>
      <c r="BM2273" s="13"/>
      <c r="BN2273" s="13"/>
      <c r="BO2273" s="13"/>
      <c r="BP2273" s="13"/>
      <c r="BQ2273" s="13"/>
      <c r="BR2273" s="13"/>
      <c r="BS2273" s="13"/>
      <c r="BT2273" s="13"/>
      <c r="BU2273" s="13"/>
      <c r="BV2273" s="13"/>
      <c r="BW2273" s="13"/>
      <c r="BX2273" s="13"/>
      <c r="BY2273" s="13"/>
      <c r="BZ2273" s="13"/>
      <c r="CA2273" s="13"/>
      <c r="CB2273" s="13"/>
      <c r="CC2273" s="13"/>
      <c r="CD2273" s="13"/>
      <c r="CE2273" s="13"/>
      <c r="CF2273" s="13"/>
      <c r="CG2273" s="13"/>
      <c r="CH2273" s="7">
        <v>57271</v>
      </c>
      <c r="CI2273" s="13"/>
      <c r="CN2273" t="s">
        <v>957</v>
      </c>
      <c r="CR2273" t="s">
        <v>961</v>
      </c>
      <c r="CS2273" t="s">
        <v>110</v>
      </c>
      <c r="CT2273" t="s">
        <v>368</v>
      </c>
      <c r="CZ2273" t="s">
        <v>111</v>
      </c>
      <c r="DA2273" s="1">
        <v>45827</v>
      </c>
      <c r="DB2273" s="2">
        <v>0.51414351851851847</v>
      </c>
      <c r="DF2273">
        <v>3</v>
      </c>
      <c r="DG2273" t="s">
        <v>114</v>
      </c>
      <c r="DO2273" t="s">
        <v>577</v>
      </c>
      <c r="EH2273" t="s">
        <v>105</v>
      </c>
      <c r="EI2273" t="s">
        <v>104</v>
      </c>
      <c r="EL2273" t="s">
        <v>112</v>
      </c>
      <c r="EQ2273" t="s">
        <v>107</v>
      </c>
      <c r="ES2273">
        <v>6.87</v>
      </c>
      <c r="ET2273" t="s">
        <v>106</v>
      </c>
      <c r="EU2273" t="s">
        <v>113</v>
      </c>
      <c r="FD2273" t="s">
        <v>102</v>
      </c>
    </row>
    <row r="2274" spans="1:160" x14ac:dyDescent="0.25">
      <c r="A2274" s="13"/>
      <c r="B2274" s="7">
        <v>12</v>
      </c>
      <c r="C2274" s="8">
        <v>45887</v>
      </c>
      <c r="D2274" s="9">
        <v>0.41666666666666669</v>
      </c>
      <c r="E2274" s="10" t="s">
        <v>292</v>
      </c>
      <c r="F2274" s="10" t="s">
        <v>102</v>
      </c>
      <c r="G2274" s="13"/>
      <c r="H2274" s="13"/>
      <c r="I2274" s="10" t="s">
        <v>2463</v>
      </c>
      <c r="J2274" s="7">
        <v>0.14000000000000001</v>
      </c>
      <c r="K2274" s="13"/>
      <c r="L2274" s="7">
        <v>9.3000000000000007</v>
      </c>
      <c r="M2274" s="13"/>
      <c r="N2274" s="7">
        <v>1.2</v>
      </c>
      <c r="O2274" s="13"/>
      <c r="P2274" s="13"/>
      <c r="Q2274" s="13"/>
      <c r="R2274" s="13"/>
      <c r="S2274" s="13"/>
      <c r="T2274" s="13"/>
      <c r="U2274" s="13"/>
      <c r="V2274" s="13"/>
      <c r="W2274" s="13"/>
      <c r="X2274" s="13"/>
      <c r="Y2274" s="13"/>
      <c r="Z2274" s="13"/>
      <c r="AA2274" s="13"/>
      <c r="AB2274" s="13"/>
      <c r="AC2274" s="13"/>
      <c r="AD2274" s="13"/>
      <c r="AE2274" s="13"/>
      <c r="AF2274" s="13"/>
      <c r="AG2274" s="13"/>
      <c r="AH2274" s="13"/>
      <c r="AI2274" s="13"/>
      <c r="AJ2274" s="13"/>
      <c r="AK2274" s="13"/>
      <c r="AL2274" s="13"/>
      <c r="AM2274" s="13"/>
      <c r="AN2274" s="13"/>
      <c r="AO2274" s="13"/>
      <c r="AP2274" s="13"/>
      <c r="AQ2274" s="13"/>
      <c r="AR2274" s="13"/>
      <c r="AS2274" s="13"/>
      <c r="AT2274" s="13"/>
      <c r="AU2274" s="13"/>
      <c r="AV2274" s="13"/>
      <c r="AW2274" s="13"/>
      <c r="AX2274" s="13"/>
      <c r="AY2274" s="13"/>
      <c r="AZ2274" s="13"/>
      <c r="BA2274" s="13"/>
      <c r="BB2274" s="13"/>
      <c r="BC2274" s="13"/>
      <c r="BD2274" s="13"/>
      <c r="BE2274" s="13"/>
      <c r="BF2274" s="13"/>
      <c r="BG2274" s="13"/>
      <c r="BH2274" s="13"/>
      <c r="BI2274" s="13"/>
      <c r="BJ2274" s="13"/>
      <c r="BK2274" s="13"/>
      <c r="BL2274" s="13"/>
      <c r="BM2274" s="13"/>
      <c r="BN2274" s="13"/>
      <c r="BO2274" s="13"/>
      <c r="BP2274" s="13"/>
      <c r="BQ2274" s="13"/>
      <c r="BR2274" s="13"/>
      <c r="BS2274" s="13"/>
      <c r="BT2274" s="13"/>
      <c r="BU2274" s="13"/>
      <c r="BV2274" s="13"/>
      <c r="BW2274" s="13"/>
      <c r="BX2274" s="13"/>
      <c r="BY2274" s="13"/>
      <c r="BZ2274" s="13"/>
      <c r="CA2274" s="13"/>
      <c r="CB2274" s="13"/>
      <c r="CC2274" s="13"/>
      <c r="CD2274" s="13"/>
      <c r="CE2274" s="13"/>
      <c r="CF2274" s="13"/>
      <c r="CG2274" s="13"/>
      <c r="CH2274" s="7">
        <v>57272</v>
      </c>
      <c r="CI2274" s="13"/>
      <c r="CN2274" t="s">
        <v>957</v>
      </c>
      <c r="CR2274" t="s">
        <v>961</v>
      </c>
      <c r="CS2274" t="s">
        <v>110</v>
      </c>
      <c r="CT2274" t="s">
        <v>368</v>
      </c>
      <c r="CZ2274" t="s">
        <v>111</v>
      </c>
      <c r="DA2274" s="1">
        <v>45827</v>
      </c>
      <c r="DB2274" s="2">
        <v>0.51414351851851847</v>
      </c>
      <c r="DF2274">
        <v>3</v>
      </c>
      <c r="DG2274" t="s">
        <v>114</v>
      </c>
      <c r="DO2274" t="s">
        <v>577</v>
      </c>
      <c r="EH2274" t="s">
        <v>105</v>
      </c>
      <c r="EI2274" t="s">
        <v>104</v>
      </c>
      <c r="EL2274" t="s">
        <v>112</v>
      </c>
      <c r="EQ2274" t="s">
        <v>109</v>
      </c>
      <c r="ES2274">
        <v>76.7</v>
      </c>
      <c r="ET2274" t="s">
        <v>108</v>
      </c>
      <c r="EU2274" t="s">
        <v>113</v>
      </c>
      <c r="FD2274" t="s">
        <v>102</v>
      </c>
    </row>
    <row r="2275" spans="1:160" x14ac:dyDescent="0.25">
      <c r="A2275" s="13"/>
      <c r="B2275" s="7">
        <v>0.1</v>
      </c>
      <c r="C2275" s="8">
        <v>45887</v>
      </c>
      <c r="D2275" s="9">
        <v>0.375</v>
      </c>
      <c r="E2275" s="10" t="s">
        <v>1883</v>
      </c>
      <c r="F2275" s="10" t="s">
        <v>102</v>
      </c>
      <c r="G2275" s="13"/>
      <c r="H2275" s="13"/>
      <c r="I2275" s="10" t="s">
        <v>636</v>
      </c>
      <c r="J2275" s="7">
        <v>7.9</v>
      </c>
      <c r="K2275" s="13"/>
      <c r="L2275" s="7">
        <v>24.5</v>
      </c>
      <c r="M2275" s="13"/>
      <c r="N2275" s="7">
        <v>98</v>
      </c>
      <c r="O2275" s="13"/>
      <c r="P2275" s="13"/>
      <c r="Q2275" s="13"/>
      <c r="R2275" s="13"/>
      <c r="S2275" s="13"/>
      <c r="T2275" s="13"/>
      <c r="U2275" s="13"/>
      <c r="V2275" s="13"/>
      <c r="W2275" s="13"/>
      <c r="X2275" s="13"/>
      <c r="Y2275" s="13"/>
      <c r="Z2275" s="13"/>
      <c r="AA2275" s="13"/>
      <c r="AB2275" s="13"/>
      <c r="AC2275" s="13"/>
      <c r="AD2275" s="13"/>
      <c r="AE2275" s="13"/>
      <c r="AF2275" s="13"/>
      <c r="AG2275" s="13"/>
      <c r="AH2275" s="13"/>
      <c r="AI2275" s="13"/>
      <c r="AJ2275" s="13"/>
      <c r="AK2275" s="13"/>
      <c r="AL2275" s="13"/>
      <c r="AM2275" s="13"/>
      <c r="AN2275" s="13"/>
      <c r="AO2275" s="13"/>
      <c r="AP2275" s="13"/>
      <c r="AQ2275" s="13"/>
      <c r="AR2275" s="13"/>
      <c r="AS2275" s="13"/>
      <c r="AT2275" s="13"/>
      <c r="AU2275" s="13"/>
      <c r="AV2275" s="13"/>
      <c r="AW2275" s="13"/>
      <c r="AX2275" s="13"/>
      <c r="AY2275" s="13"/>
      <c r="AZ2275" s="13"/>
      <c r="BA2275" s="13"/>
      <c r="BB2275" s="13"/>
      <c r="BC2275" s="13"/>
      <c r="BD2275" s="13"/>
      <c r="BE2275" s="13"/>
      <c r="BF2275" s="13"/>
      <c r="BG2275" s="13"/>
      <c r="BH2275" s="13"/>
      <c r="BI2275" s="13"/>
      <c r="BJ2275" s="13"/>
      <c r="BK2275" s="13"/>
      <c r="BL2275" s="13"/>
      <c r="BM2275" s="13"/>
      <c r="BN2275" s="13"/>
      <c r="BO2275" s="13"/>
      <c r="BP2275" s="13"/>
      <c r="BQ2275" s="13"/>
      <c r="BR2275" s="13"/>
      <c r="BS2275" s="13"/>
      <c r="BT2275" s="13"/>
      <c r="BU2275" s="13"/>
      <c r="BV2275" s="13"/>
      <c r="BW2275" s="13"/>
      <c r="BX2275" s="13"/>
      <c r="BY2275" s="13"/>
      <c r="BZ2275" s="13"/>
      <c r="CA2275" s="13"/>
      <c r="CB2275" s="13"/>
      <c r="CC2275" s="13"/>
      <c r="CD2275" s="13"/>
      <c r="CE2275" s="13"/>
      <c r="CF2275" s="13"/>
      <c r="CG2275" s="13"/>
      <c r="CH2275" s="7">
        <v>57273</v>
      </c>
      <c r="CI2275" s="13"/>
      <c r="CN2275" t="s">
        <v>957</v>
      </c>
      <c r="CR2275" t="s">
        <v>961</v>
      </c>
      <c r="CS2275" t="s">
        <v>110</v>
      </c>
      <c r="CT2275" t="s">
        <v>368</v>
      </c>
      <c r="CZ2275" t="s">
        <v>111</v>
      </c>
      <c r="DA2275" s="1">
        <v>45827</v>
      </c>
      <c r="DB2275" s="2">
        <v>0.51414351851851847</v>
      </c>
      <c r="DF2275">
        <v>3</v>
      </c>
      <c r="DG2275" t="s">
        <v>114</v>
      </c>
      <c r="DO2275" t="s">
        <v>577</v>
      </c>
      <c r="EH2275">
        <v>2550</v>
      </c>
      <c r="EI2275" t="s">
        <v>83</v>
      </c>
      <c r="EL2275" t="s">
        <v>112</v>
      </c>
      <c r="EQ2275" t="s">
        <v>84</v>
      </c>
      <c r="ES2275">
        <v>18.2</v>
      </c>
      <c r="ET2275" t="s">
        <v>85</v>
      </c>
      <c r="EU2275" t="s">
        <v>113</v>
      </c>
      <c r="FD2275" t="s">
        <v>102</v>
      </c>
    </row>
    <row r="2276" spans="1:160" x14ac:dyDescent="0.25">
      <c r="A2276" s="13"/>
      <c r="B2276" s="7">
        <v>1</v>
      </c>
      <c r="C2276" s="8">
        <v>45887</v>
      </c>
      <c r="D2276" s="9">
        <v>0.375</v>
      </c>
      <c r="E2276" s="10" t="s">
        <v>1883</v>
      </c>
      <c r="F2276" s="10" t="s">
        <v>102</v>
      </c>
      <c r="G2276" s="13"/>
      <c r="H2276" s="13"/>
      <c r="I2276" s="10" t="s">
        <v>636</v>
      </c>
      <c r="J2276" s="7">
        <v>7.71</v>
      </c>
      <c r="K2276" s="13"/>
      <c r="L2276" s="7">
        <v>25.1</v>
      </c>
      <c r="M2276" s="13"/>
      <c r="N2276" s="7">
        <v>96.9</v>
      </c>
      <c r="O2276" s="13"/>
      <c r="P2276" s="13"/>
      <c r="Q2276" s="13"/>
      <c r="R2276" s="13"/>
      <c r="S2276" s="13"/>
      <c r="T2276" s="13"/>
      <c r="U2276" s="13"/>
      <c r="V2276" s="13"/>
      <c r="W2276" s="13"/>
      <c r="X2276" s="13"/>
      <c r="Y2276" s="13"/>
      <c r="Z2276" s="13"/>
      <c r="AA2276" s="13"/>
      <c r="AB2276" s="13"/>
      <c r="AC2276" s="13"/>
      <c r="AD2276" s="13"/>
      <c r="AE2276" s="13"/>
      <c r="AF2276" s="13"/>
      <c r="AG2276" s="13"/>
      <c r="AH2276" s="13"/>
      <c r="AI2276" s="13"/>
      <c r="AJ2276" s="13"/>
      <c r="AK2276" s="13"/>
      <c r="AL2276" s="13"/>
      <c r="AM2276" s="13"/>
      <c r="AN2276" s="13"/>
      <c r="AO2276" s="13"/>
      <c r="AP2276" s="13"/>
      <c r="AQ2276" s="13"/>
      <c r="AR2276" s="13"/>
      <c r="AS2276" s="13"/>
      <c r="AT2276" s="13"/>
      <c r="AU2276" s="13"/>
      <c r="AV2276" s="13"/>
      <c r="AW2276" s="13"/>
      <c r="AX2276" s="13"/>
      <c r="AY2276" s="13"/>
      <c r="AZ2276" s="13"/>
      <c r="BA2276" s="13"/>
      <c r="BB2276" s="13"/>
      <c r="BC2276" s="13"/>
      <c r="BD2276" s="13"/>
      <c r="BE2276" s="13"/>
      <c r="BF2276" s="13"/>
      <c r="BG2276" s="13"/>
      <c r="BH2276" s="13"/>
      <c r="BI2276" s="13"/>
      <c r="BJ2276" s="13"/>
      <c r="BK2276" s="13"/>
      <c r="BL2276" s="13"/>
      <c r="BM2276" s="13"/>
      <c r="BN2276" s="13"/>
      <c r="BO2276" s="13"/>
      <c r="BP2276" s="13"/>
      <c r="BQ2276" s="13"/>
      <c r="BR2276" s="13"/>
      <c r="BS2276" s="13"/>
      <c r="BT2276" s="13"/>
      <c r="BU2276" s="13"/>
      <c r="BV2276" s="13"/>
      <c r="BW2276" s="13"/>
      <c r="BX2276" s="13"/>
      <c r="BY2276" s="13"/>
      <c r="BZ2276" s="13"/>
      <c r="CA2276" s="13"/>
      <c r="CB2276" s="13"/>
      <c r="CC2276" s="13"/>
      <c r="CD2276" s="13"/>
      <c r="CE2276" s="13"/>
      <c r="CF2276" s="13"/>
      <c r="CG2276" s="13"/>
      <c r="CH2276" s="7">
        <v>57274</v>
      </c>
      <c r="CI2276" s="13"/>
      <c r="CN2276" t="s">
        <v>957</v>
      </c>
      <c r="CR2276" t="s">
        <v>962</v>
      </c>
      <c r="CS2276" t="s">
        <v>110</v>
      </c>
      <c r="CT2276" t="s">
        <v>368</v>
      </c>
      <c r="CZ2276" t="s">
        <v>111</v>
      </c>
      <c r="DA2276" s="1">
        <v>45827</v>
      </c>
      <c r="DB2276" s="2">
        <v>0.51346064814814818</v>
      </c>
      <c r="DF2276">
        <v>2</v>
      </c>
      <c r="DG2276" t="s">
        <v>114</v>
      </c>
      <c r="DO2276" t="s">
        <v>577</v>
      </c>
      <c r="EH2276" t="s">
        <v>105</v>
      </c>
      <c r="EI2276" t="s">
        <v>104</v>
      </c>
      <c r="EL2276" t="s">
        <v>112</v>
      </c>
      <c r="EQ2276" t="s">
        <v>107</v>
      </c>
      <c r="ES2276">
        <v>8.06</v>
      </c>
      <c r="ET2276" t="s">
        <v>106</v>
      </c>
      <c r="EU2276" t="s">
        <v>113</v>
      </c>
      <c r="FD2276" t="s">
        <v>102</v>
      </c>
    </row>
    <row r="2277" spans="1:160" x14ac:dyDescent="0.25">
      <c r="A2277" s="13"/>
      <c r="B2277" s="7">
        <v>2</v>
      </c>
      <c r="C2277" s="8">
        <v>45887</v>
      </c>
      <c r="D2277" s="9">
        <v>0.375</v>
      </c>
      <c r="E2277" s="10" t="s">
        <v>1883</v>
      </c>
      <c r="F2277" s="10" t="s">
        <v>102</v>
      </c>
      <c r="G2277" s="13"/>
      <c r="H2277" s="13"/>
      <c r="I2277" s="10" t="s">
        <v>636</v>
      </c>
      <c r="J2277" s="7">
        <v>7.62</v>
      </c>
      <c r="K2277" s="13"/>
      <c r="L2277" s="7">
        <v>25.4</v>
      </c>
      <c r="M2277" s="13"/>
      <c r="N2277" s="7">
        <v>96.1</v>
      </c>
      <c r="O2277" s="13"/>
      <c r="P2277" s="13"/>
      <c r="Q2277" s="13"/>
      <c r="R2277" s="13"/>
      <c r="S2277" s="13"/>
      <c r="T2277" s="13"/>
      <c r="U2277" s="13"/>
      <c r="V2277" s="13"/>
      <c r="W2277" s="13"/>
      <c r="X2277" s="13"/>
      <c r="Y2277" s="13"/>
      <c r="Z2277" s="13"/>
      <c r="AA2277" s="13"/>
      <c r="AB2277" s="13"/>
      <c r="AC2277" s="13"/>
      <c r="AD2277" s="13"/>
      <c r="AE2277" s="13"/>
      <c r="AF2277" s="13"/>
      <c r="AG2277" s="13"/>
      <c r="AH2277" s="13"/>
      <c r="AI2277" s="13"/>
      <c r="AJ2277" s="13"/>
      <c r="AK2277" s="13"/>
      <c r="AL2277" s="13"/>
      <c r="AM2277" s="13"/>
      <c r="AN2277" s="13"/>
      <c r="AO2277" s="13"/>
      <c r="AP2277" s="13"/>
      <c r="AQ2277" s="13"/>
      <c r="AR2277" s="13"/>
      <c r="AS2277" s="13"/>
      <c r="AT2277" s="13"/>
      <c r="AU2277" s="13"/>
      <c r="AV2277" s="13"/>
      <c r="AW2277" s="13"/>
      <c r="AX2277" s="13"/>
      <c r="AY2277" s="13"/>
      <c r="AZ2277" s="13"/>
      <c r="BA2277" s="13"/>
      <c r="BB2277" s="13"/>
      <c r="BC2277" s="13"/>
      <c r="BD2277" s="13"/>
      <c r="BE2277" s="13"/>
      <c r="BF2277" s="13"/>
      <c r="BG2277" s="13"/>
      <c r="BH2277" s="13"/>
      <c r="BI2277" s="13"/>
      <c r="BJ2277" s="13"/>
      <c r="BK2277" s="13"/>
      <c r="BL2277" s="13"/>
      <c r="BM2277" s="13"/>
      <c r="BN2277" s="13"/>
      <c r="BO2277" s="13"/>
      <c r="BP2277" s="13"/>
      <c r="BQ2277" s="13"/>
      <c r="BR2277" s="13"/>
      <c r="BS2277" s="13"/>
      <c r="BT2277" s="13"/>
      <c r="BU2277" s="13"/>
      <c r="BV2277" s="13"/>
      <c r="BW2277" s="13"/>
      <c r="BX2277" s="13"/>
      <c r="BY2277" s="13"/>
      <c r="BZ2277" s="13"/>
      <c r="CA2277" s="13"/>
      <c r="CB2277" s="13"/>
      <c r="CC2277" s="13"/>
      <c r="CD2277" s="13"/>
      <c r="CE2277" s="13"/>
      <c r="CF2277" s="13"/>
      <c r="CG2277" s="13"/>
      <c r="CH2277" s="7">
        <v>57275</v>
      </c>
      <c r="CI2277" s="13"/>
      <c r="CN2277" t="s">
        <v>957</v>
      </c>
      <c r="CR2277" t="s">
        <v>962</v>
      </c>
      <c r="CS2277" t="s">
        <v>110</v>
      </c>
      <c r="CT2277" t="s">
        <v>368</v>
      </c>
      <c r="CZ2277" t="s">
        <v>111</v>
      </c>
      <c r="DA2277" s="1">
        <v>45827</v>
      </c>
      <c r="DB2277" s="2">
        <v>0.51346064814814818</v>
      </c>
      <c r="DF2277">
        <v>2</v>
      </c>
      <c r="DG2277" t="s">
        <v>114</v>
      </c>
      <c r="DO2277" t="s">
        <v>577</v>
      </c>
      <c r="EH2277" t="s">
        <v>105</v>
      </c>
      <c r="EI2277" t="s">
        <v>104</v>
      </c>
      <c r="EL2277" t="s">
        <v>112</v>
      </c>
      <c r="EQ2277" t="s">
        <v>109</v>
      </c>
      <c r="ES2277">
        <v>93.4</v>
      </c>
      <c r="ET2277" t="s">
        <v>108</v>
      </c>
      <c r="EU2277" t="s">
        <v>113</v>
      </c>
      <c r="FD2277" t="s">
        <v>102</v>
      </c>
    </row>
    <row r="2278" spans="1:160" x14ac:dyDescent="0.25">
      <c r="A2278" s="13"/>
      <c r="B2278" s="7">
        <v>3</v>
      </c>
      <c r="C2278" s="8">
        <v>45887</v>
      </c>
      <c r="D2278" s="9">
        <v>0.375</v>
      </c>
      <c r="E2278" s="10" t="s">
        <v>1883</v>
      </c>
      <c r="F2278" s="10" t="s">
        <v>102</v>
      </c>
      <c r="G2278" s="13"/>
      <c r="H2278" s="13"/>
      <c r="I2278" s="10" t="s">
        <v>636</v>
      </c>
      <c r="J2278" s="7">
        <v>7.58</v>
      </c>
      <c r="K2278" s="13"/>
      <c r="L2278" s="7">
        <v>25.5</v>
      </c>
      <c r="M2278" s="13"/>
      <c r="N2278" s="7">
        <v>95.9</v>
      </c>
      <c r="O2278" s="13"/>
      <c r="P2278" s="13"/>
      <c r="Q2278" s="13"/>
      <c r="R2278" s="13"/>
      <c r="S2278" s="13"/>
      <c r="T2278" s="13"/>
      <c r="U2278" s="13"/>
      <c r="V2278" s="13"/>
      <c r="W2278" s="13"/>
      <c r="X2278" s="13"/>
      <c r="Y2278" s="13"/>
      <c r="Z2278" s="13"/>
      <c r="AA2278" s="13"/>
      <c r="AB2278" s="13"/>
      <c r="AC2278" s="13"/>
      <c r="AD2278" s="13"/>
      <c r="AE2278" s="13"/>
      <c r="AF2278" s="13"/>
      <c r="AG2278" s="13"/>
      <c r="AH2278" s="13"/>
      <c r="AI2278" s="13"/>
      <c r="AJ2278" s="13"/>
      <c r="AK2278" s="13"/>
      <c r="AL2278" s="13"/>
      <c r="AM2278" s="13"/>
      <c r="AN2278" s="13"/>
      <c r="AO2278" s="13"/>
      <c r="AP2278" s="13"/>
      <c r="AQ2278" s="13"/>
      <c r="AR2278" s="13"/>
      <c r="AS2278" s="13"/>
      <c r="AT2278" s="13"/>
      <c r="AU2278" s="13"/>
      <c r="AV2278" s="13"/>
      <c r="AW2278" s="13"/>
      <c r="AX2278" s="13"/>
      <c r="AY2278" s="13"/>
      <c r="AZ2278" s="13"/>
      <c r="BA2278" s="13"/>
      <c r="BB2278" s="13"/>
      <c r="BC2278" s="13"/>
      <c r="BD2278" s="13"/>
      <c r="BE2278" s="13"/>
      <c r="BF2278" s="13"/>
      <c r="BG2278" s="13"/>
      <c r="BH2278" s="13"/>
      <c r="BI2278" s="13"/>
      <c r="BJ2278" s="13"/>
      <c r="BK2278" s="13"/>
      <c r="BL2278" s="13"/>
      <c r="BM2278" s="13"/>
      <c r="BN2278" s="13"/>
      <c r="BO2278" s="13"/>
      <c r="BP2278" s="13"/>
      <c r="BQ2278" s="13"/>
      <c r="BR2278" s="13"/>
      <c r="BS2278" s="13"/>
      <c r="BT2278" s="13"/>
      <c r="BU2278" s="13"/>
      <c r="BV2278" s="13"/>
      <c r="BW2278" s="13"/>
      <c r="BX2278" s="13"/>
      <c r="BY2278" s="13"/>
      <c r="BZ2278" s="13"/>
      <c r="CA2278" s="13"/>
      <c r="CB2278" s="13"/>
      <c r="CC2278" s="13"/>
      <c r="CD2278" s="13"/>
      <c r="CE2278" s="13"/>
      <c r="CF2278" s="13"/>
      <c r="CG2278" s="13"/>
      <c r="CH2278" s="7">
        <v>57276</v>
      </c>
      <c r="CI2278" s="13"/>
      <c r="CN2278" t="s">
        <v>957</v>
      </c>
      <c r="CR2278" t="s">
        <v>962</v>
      </c>
      <c r="CS2278" t="s">
        <v>110</v>
      </c>
      <c r="CT2278" t="s">
        <v>368</v>
      </c>
      <c r="CZ2278" t="s">
        <v>111</v>
      </c>
      <c r="DA2278" s="1">
        <v>45827</v>
      </c>
      <c r="DB2278" s="2">
        <v>0.51346064814814818</v>
      </c>
      <c r="DF2278">
        <v>2</v>
      </c>
      <c r="DG2278" t="s">
        <v>114</v>
      </c>
      <c r="DO2278" t="s">
        <v>577</v>
      </c>
      <c r="EH2278">
        <v>2550</v>
      </c>
      <c r="EI2278" t="s">
        <v>83</v>
      </c>
      <c r="EL2278" t="s">
        <v>112</v>
      </c>
      <c r="EQ2278" t="s">
        <v>84</v>
      </c>
      <c r="ES2278">
        <v>20.2</v>
      </c>
      <c r="ET2278" t="s">
        <v>85</v>
      </c>
      <c r="EU2278" t="s">
        <v>113</v>
      </c>
      <c r="FD2278" t="s">
        <v>102</v>
      </c>
    </row>
    <row r="2279" spans="1:160" x14ac:dyDescent="0.25">
      <c r="A2279" s="13"/>
      <c r="B2279" s="7">
        <v>4</v>
      </c>
      <c r="C2279" s="8">
        <v>45887</v>
      </c>
      <c r="D2279" s="9">
        <v>0.375</v>
      </c>
      <c r="E2279" s="10" t="s">
        <v>1883</v>
      </c>
      <c r="F2279" s="10" t="s">
        <v>102</v>
      </c>
      <c r="G2279" s="13"/>
      <c r="H2279" s="13"/>
      <c r="I2279" s="10" t="s">
        <v>636</v>
      </c>
      <c r="J2279" s="7">
        <v>7.53</v>
      </c>
      <c r="K2279" s="13"/>
      <c r="L2279" s="7">
        <v>25.6</v>
      </c>
      <c r="M2279" s="13"/>
      <c r="N2279" s="7">
        <v>95.5</v>
      </c>
      <c r="O2279" s="13"/>
      <c r="P2279" s="13"/>
      <c r="Q2279" s="13"/>
      <c r="R2279" s="13"/>
      <c r="S2279" s="13"/>
      <c r="T2279" s="13"/>
      <c r="U2279" s="13"/>
      <c r="V2279" s="13"/>
      <c r="W2279" s="13"/>
      <c r="X2279" s="13"/>
      <c r="Y2279" s="13"/>
      <c r="Z2279" s="13"/>
      <c r="AA2279" s="13"/>
      <c r="AB2279" s="13"/>
      <c r="AC2279" s="13"/>
      <c r="AD2279" s="13"/>
      <c r="AE2279" s="13"/>
      <c r="AF2279" s="13"/>
      <c r="AG2279" s="13"/>
      <c r="AH2279" s="13"/>
      <c r="AI2279" s="13"/>
      <c r="AJ2279" s="13"/>
      <c r="AK2279" s="13"/>
      <c r="AL2279" s="13"/>
      <c r="AM2279" s="13"/>
      <c r="AN2279" s="13"/>
      <c r="AO2279" s="13"/>
      <c r="AP2279" s="13"/>
      <c r="AQ2279" s="13"/>
      <c r="AR2279" s="13"/>
      <c r="AS2279" s="13"/>
      <c r="AT2279" s="13"/>
      <c r="AU2279" s="13"/>
      <c r="AV2279" s="13"/>
      <c r="AW2279" s="13"/>
      <c r="AX2279" s="13"/>
      <c r="AY2279" s="13"/>
      <c r="AZ2279" s="13"/>
      <c r="BA2279" s="13"/>
      <c r="BB2279" s="13"/>
      <c r="BC2279" s="13"/>
      <c r="BD2279" s="13"/>
      <c r="BE2279" s="13"/>
      <c r="BF2279" s="13"/>
      <c r="BG2279" s="13"/>
      <c r="BH2279" s="13"/>
      <c r="BI2279" s="13"/>
      <c r="BJ2279" s="13"/>
      <c r="BK2279" s="13"/>
      <c r="BL2279" s="13"/>
      <c r="BM2279" s="13"/>
      <c r="BN2279" s="13"/>
      <c r="BO2279" s="13"/>
      <c r="BP2279" s="13"/>
      <c r="BQ2279" s="13"/>
      <c r="BR2279" s="13"/>
      <c r="BS2279" s="13"/>
      <c r="BT2279" s="13"/>
      <c r="BU2279" s="13"/>
      <c r="BV2279" s="13"/>
      <c r="BW2279" s="13"/>
      <c r="BX2279" s="13"/>
      <c r="BY2279" s="13"/>
      <c r="BZ2279" s="13"/>
      <c r="CA2279" s="13"/>
      <c r="CB2279" s="13"/>
      <c r="CC2279" s="13"/>
      <c r="CD2279" s="13"/>
      <c r="CE2279" s="13"/>
      <c r="CF2279" s="13"/>
      <c r="CG2279" s="13"/>
      <c r="CH2279" s="7">
        <v>57277</v>
      </c>
      <c r="CI2279" s="13"/>
      <c r="CN2279" t="s">
        <v>957</v>
      </c>
      <c r="CR2279" t="s">
        <v>963</v>
      </c>
      <c r="CS2279" t="s">
        <v>110</v>
      </c>
      <c r="CT2279" t="s">
        <v>368</v>
      </c>
      <c r="CZ2279" t="s">
        <v>111</v>
      </c>
      <c r="DA2279" s="1">
        <v>45827</v>
      </c>
      <c r="DB2279" s="2">
        <v>0.51277777777777778</v>
      </c>
      <c r="DF2279">
        <v>1</v>
      </c>
      <c r="DG2279" t="s">
        <v>114</v>
      </c>
      <c r="DO2279" t="s">
        <v>577</v>
      </c>
      <c r="EH2279" t="s">
        <v>105</v>
      </c>
      <c r="EI2279" t="s">
        <v>104</v>
      </c>
      <c r="EL2279" t="s">
        <v>112</v>
      </c>
      <c r="EQ2279" t="s">
        <v>107</v>
      </c>
      <c r="ES2279">
        <v>8.36</v>
      </c>
      <c r="ET2279" t="s">
        <v>106</v>
      </c>
      <c r="EU2279" t="s">
        <v>113</v>
      </c>
      <c r="FD2279" t="s">
        <v>102</v>
      </c>
    </row>
    <row r="2280" spans="1:160" x14ac:dyDescent="0.25">
      <c r="A2280" s="13"/>
      <c r="B2280" s="7">
        <v>5</v>
      </c>
      <c r="C2280" s="8">
        <v>45887</v>
      </c>
      <c r="D2280" s="9">
        <v>0.375</v>
      </c>
      <c r="E2280" s="10" t="s">
        <v>1883</v>
      </c>
      <c r="F2280" s="10" t="s">
        <v>102</v>
      </c>
      <c r="G2280" s="13"/>
      <c r="H2280" s="13"/>
      <c r="I2280" s="10" t="s">
        <v>636</v>
      </c>
      <c r="J2280" s="7">
        <v>7.49</v>
      </c>
      <c r="K2280" s="13"/>
      <c r="L2280" s="7">
        <v>25.6</v>
      </c>
      <c r="M2280" s="13"/>
      <c r="N2280" s="7">
        <v>95.6</v>
      </c>
      <c r="O2280" s="13"/>
      <c r="P2280" s="13"/>
      <c r="Q2280" s="13"/>
      <c r="R2280" s="13"/>
      <c r="S2280" s="13"/>
      <c r="T2280" s="13"/>
      <c r="U2280" s="13"/>
      <c r="V2280" s="13"/>
      <c r="W2280" s="13"/>
      <c r="X2280" s="13"/>
      <c r="Y2280" s="13"/>
      <c r="Z2280" s="13"/>
      <c r="AA2280" s="13"/>
      <c r="AB2280" s="13"/>
      <c r="AC2280" s="13"/>
      <c r="AD2280" s="13"/>
      <c r="AE2280" s="13"/>
      <c r="AF2280" s="13"/>
      <c r="AG2280" s="13"/>
      <c r="AH2280" s="13"/>
      <c r="AI2280" s="13"/>
      <c r="AJ2280" s="13"/>
      <c r="AK2280" s="13"/>
      <c r="AL2280" s="13"/>
      <c r="AM2280" s="13"/>
      <c r="AN2280" s="13"/>
      <c r="AO2280" s="13"/>
      <c r="AP2280" s="13"/>
      <c r="AQ2280" s="13"/>
      <c r="AR2280" s="13"/>
      <c r="AS2280" s="13"/>
      <c r="AT2280" s="13"/>
      <c r="AU2280" s="13"/>
      <c r="AV2280" s="13"/>
      <c r="AW2280" s="13"/>
      <c r="AX2280" s="13"/>
      <c r="AY2280" s="13"/>
      <c r="AZ2280" s="13"/>
      <c r="BA2280" s="13"/>
      <c r="BB2280" s="13"/>
      <c r="BC2280" s="13"/>
      <c r="BD2280" s="13"/>
      <c r="BE2280" s="13"/>
      <c r="BF2280" s="13"/>
      <c r="BG2280" s="13"/>
      <c r="BH2280" s="13"/>
      <c r="BI2280" s="13"/>
      <c r="BJ2280" s="13"/>
      <c r="BK2280" s="13"/>
      <c r="BL2280" s="13"/>
      <c r="BM2280" s="13"/>
      <c r="BN2280" s="13"/>
      <c r="BO2280" s="13"/>
      <c r="BP2280" s="13"/>
      <c r="BQ2280" s="13"/>
      <c r="BR2280" s="13"/>
      <c r="BS2280" s="13"/>
      <c r="BT2280" s="13"/>
      <c r="BU2280" s="13"/>
      <c r="BV2280" s="13"/>
      <c r="BW2280" s="13"/>
      <c r="BX2280" s="13"/>
      <c r="BY2280" s="13"/>
      <c r="BZ2280" s="13"/>
      <c r="CA2280" s="13"/>
      <c r="CB2280" s="13"/>
      <c r="CC2280" s="13"/>
      <c r="CD2280" s="13"/>
      <c r="CE2280" s="13"/>
      <c r="CF2280" s="13"/>
      <c r="CG2280" s="13"/>
      <c r="CH2280" s="7">
        <v>57278</v>
      </c>
      <c r="CI2280" s="13"/>
      <c r="CN2280" t="s">
        <v>957</v>
      </c>
      <c r="CR2280" t="s">
        <v>963</v>
      </c>
      <c r="CS2280" t="s">
        <v>110</v>
      </c>
      <c r="CT2280" t="s">
        <v>368</v>
      </c>
      <c r="CZ2280" t="s">
        <v>111</v>
      </c>
      <c r="DA2280" s="1">
        <v>45827</v>
      </c>
      <c r="DB2280" s="2">
        <v>0.51277777777777778</v>
      </c>
      <c r="DF2280">
        <v>1</v>
      </c>
      <c r="DG2280" t="s">
        <v>114</v>
      </c>
      <c r="DO2280" t="s">
        <v>577</v>
      </c>
      <c r="EH2280" t="s">
        <v>105</v>
      </c>
      <c r="EI2280" t="s">
        <v>104</v>
      </c>
      <c r="EL2280" t="s">
        <v>112</v>
      </c>
      <c r="EQ2280" t="s">
        <v>109</v>
      </c>
      <c r="ES2280">
        <v>99.3</v>
      </c>
      <c r="ET2280" t="s">
        <v>108</v>
      </c>
      <c r="EU2280" t="s">
        <v>113</v>
      </c>
      <c r="FD2280" t="s">
        <v>102</v>
      </c>
    </row>
    <row r="2281" spans="1:160" x14ac:dyDescent="0.25">
      <c r="A2281" s="13"/>
      <c r="B2281" s="7">
        <v>6</v>
      </c>
      <c r="C2281" s="8">
        <v>45887</v>
      </c>
      <c r="D2281" s="9">
        <v>0.375</v>
      </c>
      <c r="E2281" s="10" t="s">
        <v>1883</v>
      </c>
      <c r="F2281" s="10" t="s">
        <v>102</v>
      </c>
      <c r="G2281" s="13"/>
      <c r="H2281" s="13"/>
      <c r="I2281" s="10" t="s">
        <v>636</v>
      </c>
      <c r="J2281" s="7">
        <v>8.91</v>
      </c>
      <c r="K2281" s="13"/>
      <c r="L2281" s="7">
        <v>23.1</v>
      </c>
      <c r="M2281" s="13"/>
      <c r="N2281" s="7">
        <v>107.7</v>
      </c>
      <c r="O2281" s="13"/>
      <c r="P2281" s="13"/>
      <c r="Q2281" s="13"/>
      <c r="R2281" s="13"/>
      <c r="S2281" s="13"/>
      <c r="T2281" s="13"/>
      <c r="U2281" s="13"/>
      <c r="V2281" s="13"/>
      <c r="W2281" s="13"/>
      <c r="X2281" s="13"/>
      <c r="Y2281" s="13"/>
      <c r="Z2281" s="13"/>
      <c r="AA2281" s="13"/>
      <c r="AB2281" s="13"/>
      <c r="AC2281" s="13"/>
      <c r="AD2281" s="13"/>
      <c r="AE2281" s="13"/>
      <c r="AF2281" s="13"/>
      <c r="AG2281" s="13"/>
      <c r="AH2281" s="13"/>
      <c r="AI2281" s="13"/>
      <c r="AJ2281" s="13"/>
      <c r="AK2281" s="13"/>
      <c r="AL2281" s="13"/>
      <c r="AM2281" s="13"/>
      <c r="AN2281" s="13"/>
      <c r="AO2281" s="13"/>
      <c r="AP2281" s="13"/>
      <c r="AQ2281" s="13"/>
      <c r="AR2281" s="13"/>
      <c r="AS2281" s="13"/>
      <c r="AT2281" s="13"/>
      <c r="AU2281" s="13"/>
      <c r="AV2281" s="13"/>
      <c r="AW2281" s="13"/>
      <c r="AX2281" s="13"/>
      <c r="AY2281" s="13"/>
      <c r="AZ2281" s="13"/>
      <c r="BA2281" s="13"/>
      <c r="BB2281" s="13"/>
      <c r="BC2281" s="13"/>
      <c r="BD2281" s="13"/>
      <c r="BE2281" s="13"/>
      <c r="BF2281" s="13"/>
      <c r="BG2281" s="13"/>
      <c r="BH2281" s="13"/>
      <c r="BI2281" s="13"/>
      <c r="BJ2281" s="13"/>
      <c r="BK2281" s="13"/>
      <c r="BL2281" s="13"/>
      <c r="BM2281" s="13"/>
      <c r="BN2281" s="13"/>
      <c r="BO2281" s="13"/>
      <c r="BP2281" s="13"/>
      <c r="BQ2281" s="13"/>
      <c r="BR2281" s="13"/>
      <c r="BS2281" s="13"/>
      <c r="BT2281" s="13"/>
      <c r="BU2281" s="13"/>
      <c r="BV2281" s="13"/>
      <c r="BW2281" s="13"/>
      <c r="BX2281" s="13"/>
      <c r="BY2281" s="13"/>
      <c r="BZ2281" s="13"/>
      <c r="CA2281" s="13"/>
      <c r="CB2281" s="13"/>
      <c r="CC2281" s="13"/>
      <c r="CD2281" s="13"/>
      <c r="CE2281" s="13"/>
      <c r="CF2281" s="13"/>
      <c r="CG2281" s="13"/>
      <c r="CH2281" s="7">
        <v>57279</v>
      </c>
      <c r="CI2281" s="13"/>
      <c r="CN2281" t="s">
        <v>957</v>
      </c>
      <c r="CR2281" t="s">
        <v>963</v>
      </c>
      <c r="CS2281" t="s">
        <v>110</v>
      </c>
      <c r="CT2281" t="s">
        <v>368</v>
      </c>
      <c r="CZ2281" t="s">
        <v>111</v>
      </c>
      <c r="DA2281" s="1">
        <v>45827</v>
      </c>
      <c r="DB2281" s="2">
        <v>0.51277777777777778</v>
      </c>
      <c r="DF2281">
        <v>1</v>
      </c>
      <c r="DG2281" t="s">
        <v>114</v>
      </c>
      <c r="DO2281" t="s">
        <v>577</v>
      </c>
      <c r="EH2281">
        <v>2550</v>
      </c>
      <c r="EI2281" t="s">
        <v>83</v>
      </c>
      <c r="EL2281" t="s">
        <v>112</v>
      </c>
      <c r="EQ2281" t="s">
        <v>84</v>
      </c>
      <c r="ES2281">
        <v>21.3</v>
      </c>
      <c r="ET2281" t="s">
        <v>85</v>
      </c>
      <c r="EU2281" t="s">
        <v>113</v>
      </c>
      <c r="FD2281" t="s">
        <v>102</v>
      </c>
    </row>
    <row r="2282" spans="1:160" x14ac:dyDescent="0.25">
      <c r="A2282" s="13"/>
      <c r="B2282" s="7">
        <v>7</v>
      </c>
      <c r="C2282" s="8">
        <v>45887</v>
      </c>
      <c r="D2282" s="9">
        <v>0.375</v>
      </c>
      <c r="E2282" s="10" t="s">
        <v>1883</v>
      </c>
      <c r="F2282" s="10" t="s">
        <v>102</v>
      </c>
      <c r="G2282" s="13"/>
      <c r="H2282" s="13"/>
      <c r="I2282" s="10" t="s">
        <v>636</v>
      </c>
      <c r="J2282" s="7">
        <v>9.73</v>
      </c>
      <c r="K2282" s="13"/>
      <c r="L2282" s="7">
        <v>20</v>
      </c>
      <c r="M2282" s="13"/>
      <c r="N2282" s="7">
        <v>110.7</v>
      </c>
      <c r="O2282" s="13"/>
      <c r="P2282" s="13"/>
      <c r="Q2282" s="13"/>
      <c r="R2282" s="13"/>
      <c r="S2282" s="13"/>
      <c r="T2282" s="13"/>
      <c r="U2282" s="13"/>
      <c r="V2282" s="13"/>
      <c r="W2282" s="13"/>
      <c r="X2282" s="13"/>
      <c r="Y2282" s="13"/>
      <c r="Z2282" s="13"/>
      <c r="AA2282" s="13"/>
      <c r="AB2282" s="13"/>
      <c r="AC2282" s="13"/>
      <c r="AD2282" s="13"/>
      <c r="AE2282" s="13"/>
      <c r="AF2282" s="13"/>
      <c r="AG2282" s="13"/>
      <c r="AH2282" s="13"/>
      <c r="AI2282" s="13"/>
      <c r="AJ2282" s="13"/>
      <c r="AK2282" s="13"/>
      <c r="AL2282" s="13"/>
      <c r="AM2282" s="13"/>
      <c r="AN2282" s="13"/>
      <c r="AO2282" s="13"/>
      <c r="AP2282" s="13"/>
      <c r="AQ2282" s="13"/>
      <c r="AR2282" s="13"/>
      <c r="AS2282" s="13"/>
      <c r="AT2282" s="13"/>
      <c r="AU2282" s="13"/>
      <c r="AV2282" s="13"/>
      <c r="AW2282" s="13"/>
      <c r="AX2282" s="13"/>
      <c r="AY2282" s="13"/>
      <c r="AZ2282" s="13"/>
      <c r="BA2282" s="13"/>
      <c r="BB2282" s="13"/>
      <c r="BC2282" s="13"/>
      <c r="BD2282" s="13"/>
      <c r="BE2282" s="13"/>
      <c r="BF2282" s="13"/>
      <c r="BG2282" s="13"/>
      <c r="BH2282" s="13"/>
      <c r="BI2282" s="13"/>
      <c r="BJ2282" s="13"/>
      <c r="BK2282" s="13"/>
      <c r="BL2282" s="13"/>
      <c r="BM2282" s="13"/>
      <c r="BN2282" s="13"/>
      <c r="BO2282" s="13"/>
      <c r="BP2282" s="13"/>
      <c r="BQ2282" s="13"/>
      <c r="BR2282" s="13"/>
      <c r="BS2282" s="13"/>
      <c r="BT2282" s="13"/>
      <c r="BU2282" s="13"/>
      <c r="BV2282" s="13"/>
      <c r="BW2282" s="13"/>
      <c r="BX2282" s="13"/>
      <c r="BY2282" s="13"/>
      <c r="BZ2282" s="13"/>
      <c r="CA2282" s="13"/>
      <c r="CB2282" s="13"/>
      <c r="CC2282" s="13"/>
      <c r="CD2282" s="13"/>
      <c r="CE2282" s="13"/>
      <c r="CF2282" s="13"/>
      <c r="CG2282" s="13"/>
      <c r="CH2282" s="7">
        <v>57280</v>
      </c>
      <c r="CI2282" s="13"/>
      <c r="CN2282" t="s">
        <v>957</v>
      </c>
      <c r="CR2282" t="s">
        <v>964</v>
      </c>
      <c r="CS2282" t="s">
        <v>110</v>
      </c>
      <c r="CT2282" t="s">
        <v>368</v>
      </c>
      <c r="CZ2282" t="s">
        <v>111</v>
      </c>
      <c r="DA2282" s="1">
        <v>45827</v>
      </c>
      <c r="DB2282" s="2">
        <v>0.5118287037037037</v>
      </c>
      <c r="DF2282">
        <v>0.1</v>
      </c>
      <c r="DG2282" t="s">
        <v>114</v>
      </c>
      <c r="DO2282" t="s">
        <v>577</v>
      </c>
      <c r="EH2282" t="s">
        <v>105</v>
      </c>
      <c r="EI2282" t="s">
        <v>104</v>
      </c>
      <c r="EL2282" t="s">
        <v>112</v>
      </c>
      <c r="EQ2282" t="s">
        <v>107</v>
      </c>
      <c r="ES2282">
        <v>8.4499999999999993</v>
      </c>
      <c r="ET2282" t="s">
        <v>106</v>
      </c>
      <c r="EU2282" t="s">
        <v>113</v>
      </c>
      <c r="FD2282" t="s">
        <v>102</v>
      </c>
    </row>
    <row r="2283" spans="1:160" x14ac:dyDescent="0.25">
      <c r="A2283" s="13"/>
      <c r="B2283" s="7">
        <v>8</v>
      </c>
      <c r="C2283" s="8">
        <v>45887</v>
      </c>
      <c r="D2283" s="9">
        <v>0.375</v>
      </c>
      <c r="E2283" s="10" t="s">
        <v>1883</v>
      </c>
      <c r="F2283" s="10" t="s">
        <v>102</v>
      </c>
      <c r="G2283" s="13"/>
      <c r="H2283" s="13"/>
      <c r="I2283" s="10" t="s">
        <v>636</v>
      </c>
      <c r="J2283" s="7">
        <v>10.11</v>
      </c>
      <c r="K2283" s="13"/>
      <c r="L2283" s="7">
        <v>16.3</v>
      </c>
      <c r="M2283" s="13"/>
      <c r="N2283" s="7">
        <v>106.9</v>
      </c>
      <c r="O2283" s="13"/>
      <c r="P2283" s="13"/>
      <c r="Q2283" s="13"/>
      <c r="R2283" s="13"/>
      <c r="S2283" s="13"/>
      <c r="T2283" s="13"/>
      <c r="U2283" s="13"/>
      <c r="V2283" s="13"/>
      <c r="W2283" s="13"/>
      <c r="X2283" s="13"/>
      <c r="Y2283" s="13"/>
      <c r="Z2283" s="13"/>
      <c r="AA2283" s="13"/>
      <c r="AB2283" s="13"/>
      <c r="AC2283" s="13"/>
      <c r="AD2283" s="13"/>
      <c r="AE2283" s="13"/>
      <c r="AF2283" s="13"/>
      <c r="AG2283" s="13"/>
      <c r="AH2283" s="13"/>
      <c r="AI2283" s="13"/>
      <c r="AJ2283" s="13"/>
      <c r="AK2283" s="13"/>
      <c r="AL2283" s="13"/>
      <c r="AM2283" s="13"/>
      <c r="AN2283" s="13"/>
      <c r="AO2283" s="13"/>
      <c r="AP2283" s="13"/>
      <c r="AQ2283" s="13"/>
      <c r="AR2283" s="13"/>
      <c r="AS2283" s="13"/>
      <c r="AT2283" s="13"/>
      <c r="AU2283" s="13"/>
      <c r="AV2283" s="13"/>
      <c r="AW2283" s="13"/>
      <c r="AX2283" s="13"/>
      <c r="AY2283" s="13"/>
      <c r="AZ2283" s="13"/>
      <c r="BA2283" s="13"/>
      <c r="BB2283" s="13"/>
      <c r="BC2283" s="13"/>
      <c r="BD2283" s="13"/>
      <c r="BE2283" s="13"/>
      <c r="BF2283" s="13"/>
      <c r="BG2283" s="13"/>
      <c r="BH2283" s="13"/>
      <c r="BI2283" s="13"/>
      <c r="BJ2283" s="13"/>
      <c r="BK2283" s="13"/>
      <c r="BL2283" s="13"/>
      <c r="BM2283" s="13"/>
      <c r="BN2283" s="13"/>
      <c r="BO2283" s="13"/>
      <c r="BP2283" s="13"/>
      <c r="BQ2283" s="13"/>
      <c r="BR2283" s="13"/>
      <c r="BS2283" s="13"/>
      <c r="BT2283" s="13"/>
      <c r="BU2283" s="13"/>
      <c r="BV2283" s="13"/>
      <c r="BW2283" s="13"/>
      <c r="BX2283" s="13"/>
      <c r="BY2283" s="13"/>
      <c r="BZ2283" s="13"/>
      <c r="CA2283" s="13"/>
      <c r="CB2283" s="13"/>
      <c r="CC2283" s="13"/>
      <c r="CD2283" s="13"/>
      <c r="CE2283" s="13"/>
      <c r="CF2283" s="13"/>
      <c r="CG2283" s="13"/>
      <c r="CH2283" s="7">
        <v>57281</v>
      </c>
      <c r="CI2283" s="13"/>
      <c r="CN2283" t="s">
        <v>957</v>
      </c>
      <c r="CR2283" t="s">
        <v>964</v>
      </c>
      <c r="CS2283" t="s">
        <v>110</v>
      </c>
      <c r="CT2283" t="s">
        <v>368</v>
      </c>
      <c r="CZ2283" t="s">
        <v>111</v>
      </c>
      <c r="DA2283" s="1">
        <v>45827</v>
      </c>
      <c r="DB2283" s="2">
        <v>0.5118287037037037</v>
      </c>
      <c r="DF2283">
        <v>0.1</v>
      </c>
      <c r="DG2283" t="s">
        <v>114</v>
      </c>
      <c r="DO2283" t="s">
        <v>577</v>
      </c>
      <c r="EH2283" t="s">
        <v>105</v>
      </c>
      <c r="EI2283" t="s">
        <v>104</v>
      </c>
      <c r="EL2283" t="s">
        <v>112</v>
      </c>
      <c r="EQ2283" t="s">
        <v>109</v>
      </c>
      <c r="ES2283">
        <v>101</v>
      </c>
      <c r="ET2283" t="s">
        <v>108</v>
      </c>
      <c r="EU2283" t="s">
        <v>113</v>
      </c>
      <c r="FD2283" t="s">
        <v>102</v>
      </c>
    </row>
    <row r="2284" spans="1:160" x14ac:dyDescent="0.25">
      <c r="A2284" s="13"/>
      <c r="B2284" s="7">
        <v>9</v>
      </c>
      <c r="C2284" s="8">
        <v>45887</v>
      </c>
      <c r="D2284" s="9">
        <v>0.375</v>
      </c>
      <c r="E2284" s="10" t="s">
        <v>1883</v>
      </c>
      <c r="F2284" s="10" t="s">
        <v>102</v>
      </c>
      <c r="G2284" s="13"/>
      <c r="H2284" s="13"/>
      <c r="I2284" s="10" t="s">
        <v>636</v>
      </c>
      <c r="J2284" s="7">
        <v>9.8800000000000008</v>
      </c>
      <c r="K2284" s="13"/>
      <c r="L2284" s="7">
        <v>14.6</v>
      </c>
      <c r="M2284" s="13"/>
      <c r="N2284" s="7">
        <v>100.7</v>
      </c>
      <c r="O2284" s="13"/>
      <c r="P2284" s="13"/>
      <c r="Q2284" s="13"/>
      <c r="R2284" s="13"/>
      <c r="S2284" s="13"/>
      <c r="T2284" s="13"/>
      <c r="U2284" s="13"/>
      <c r="V2284" s="13"/>
      <c r="W2284" s="13"/>
      <c r="X2284" s="13"/>
      <c r="Y2284" s="13"/>
      <c r="Z2284" s="13"/>
      <c r="AA2284" s="13"/>
      <c r="AB2284" s="13"/>
      <c r="AC2284" s="13"/>
      <c r="AD2284" s="13"/>
      <c r="AE2284" s="13"/>
      <c r="AF2284" s="13"/>
      <c r="AG2284" s="13"/>
      <c r="AH2284" s="13"/>
      <c r="AI2284" s="13"/>
      <c r="AJ2284" s="13"/>
      <c r="AK2284" s="13"/>
      <c r="AL2284" s="13"/>
      <c r="AM2284" s="13"/>
      <c r="AN2284" s="13"/>
      <c r="AO2284" s="13"/>
      <c r="AP2284" s="13"/>
      <c r="AQ2284" s="13"/>
      <c r="AR2284" s="13"/>
      <c r="AS2284" s="13"/>
      <c r="AT2284" s="13"/>
      <c r="AU2284" s="13"/>
      <c r="AV2284" s="13"/>
      <c r="AW2284" s="13"/>
      <c r="AX2284" s="13"/>
      <c r="AY2284" s="13"/>
      <c r="AZ2284" s="13"/>
      <c r="BA2284" s="13"/>
      <c r="BB2284" s="13"/>
      <c r="BC2284" s="13"/>
      <c r="BD2284" s="13"/>
      <c r="BE2284" s="13"/>
      <c r="BF2284" s="13"/>
      <c r="BG2284" s="13"/>
      <c r="BH2284" s="13"/>
      <c r="BI2284" s="13"/>
      <c r="BJ2284" s="13"/>
      <c r="BK2284" s="13"/>
      <c r="BL2284" s="13"/>
      <c r="BM2284" s="13"/>
      <c r="BN2284" s="13"/>
      <c r="BO2284" s="13"/>
      <c r="BP2284" s="13"/>
      <c r="BQ2284" s="13"/>
      <c r="BR2284" s="13"/>
      <c r="BS2284" s="13"/>
      <c r="BT2284" s="13"/>
      <c r="BU2284" s="13"/>
      <c r="BV2284" s="13"/>
      <c r="BW2284" s="13"/>
      <c r="BX2284" s="13"/>
      <c r="BY2284" s="13"/>
      <c r="BZ2284" s="13"/>
      <c r="CA2284" s="13"/>
      <c r="CB2284" s="13"/>
      <c r="CC2284" s="13"/>
      <c r="CD2284" s="13"/>
      <c r="CE2284" s="13"/>
      <c r="CF2284" s="13"/>
      <c r="CG2284" s="13"/>
      <c r="CH2284" s="7">
        <v>57282</v>
      </c>
      <c r="CI2284" s="13"/>
      <c r="CN2284" t="s">
        <v>957</v>
      </c>
      <c r="CR2284" t="s">
        <v>964</v>
      </c>
      <c r="CS2284" t="s">
        <v>110</v>
      </c>
      <c r="CT2284" t="s">
        <v>368</v>
      </c>
      <c r="CZ2284" t="s">
        <v>111</v>
      </c>
      <c r="DA2284" s="1">
        <v>45827</v>
      </c>
      <c r="DB2284" s="2">
        <v>0.5118287037037037</v>
      </c>
      <c r="DF2284">
        <v>0.1</v>
      </c>
      <c r="DG2284" t="s">
        <v>114</v>
      </c>
      <c r="DO2284" t="s">
        <v>577</v>
      </c>
      <c r="EH2284">
        <v>2550</v>
      </c>
      <c r="EI2284" t="s">
        <v>83</v>
      </c>
      <c r="EL2284" t="s">
        <v>112</v>
      </c>
      <c r="EQ2284" t="s">
        <v>84</v>
      </c>
      <c r="ES2284">
        <v>21.7</v>
      </c>
      <c r="ET2284" t="s">
        <v>85</v>
      </c>
      <c r="EU2284" t="s">
        <v>113</v>
      </c>
      <c r="FD2284" t="s">
        <v>102</v>
      </c>
    </row>
    <row r="2285" spans="1:160" x14ac:dyDescent="0.25">
      <c r="A2285" s="13"/>
      <c r="B2285" s="7">
        <v>10</v>
      </c>
      <c r="C2285" s="8">
        <v>45887</v>
      </c>
      <c r="D2285" s="9">
        <v>0.375</v>
      </c>
      <c r="E2285" s="10" t="s">
        <v>1883</v>
      </c>
      <c r="F2285" s="10" t="s">
        <v>102</v>
      </c>
      <c r="G2285" s="13"/>
      <c r="H2285" s="13"/>
      <c r="I2285" s="10" t="s">
        <v>636</v>
      </c>
      <c r="J2285" s="7">
        <v>6.7</v>
      </c>
      <c r="K2285" s="13"/>
      <c r="L2285" s="7">
        <v>13</v>
      </c>
      <c r="M2285" s="13"/>
      <c r="N2285" s="7">
        <v>65.8</v>
      </c>
      <c r="O2285" s="13"/>
      <c r="P2285" s="13"/>
      <c r="Q2285" s="13"/>
      <c r="R2285" s="13"/>
      <c r="S2285" s="13"/>
      <c r="T2285" s="13"/>
      <c r="U2285" s="13"/>
      <c r="V2285" s="13"/>
      <c r="W2285" s="13"/>
      <c r="X2285" s="13"/>
      <c r="Y2285" s="13"/>
      <c r="Z2285" s="13"/>
      <c r="AA2285" s="13"/>
      <c r="AB2285" s="13"/>
      <c r="AC2285" s="13"/>
      <c r="AD2285" s="13"/>
      <c r="AE2285" s="13"/>
      <c r="AF2285" s="13"/>
      <c r="AG2285" s="13"/>
      <c r="AH2285" s="13"/>
      <c r="AI2285" s="13"/>
      <c r="AJ2285" s="13"/>
      <c r="AK2285" s="13"/>
      <c r="AL2285" s="13"/>
      <c r="AM2285" s="13"/>
      <c r="AN2285" s="13"/>
      <c r="AO2285" s="13"/>
      <c r="AP2285" s="13"/>
      <c r="AQ2285" s="13"/>
      <c r="AR2285" s="13"/>
      <c r="AS2285" s="13"/>
      <c r="AT2285" s="13"/>
      <c r="AU2285" s="13"/>
      <c r="AV2285" s="13"/>
      <c r="AW2285" s="13"/>
      <c r="AX2285" s="13"/>
      <c r="AY2285" s="13"/>
      <c r="AZ2285" s="13"/>
      <c r="BA2285" s="13"/>
      <c r="BB2285" s="13"/>
      <c r="BC2285" s="13"/>
      <c r="BD2285" s="13"/>
      <c r="BE2285" s="13"/>
      <c r="BF2285" s="13"/>
      <c r="BG2285" s="13"/>
      <c r="BH2285" s="13"/>
      <c r="BI2285" s="13"/>
      <c r="BJ2285" s="13"/>
      <c r="BK2285" s="13"/>
      <c r="BL2285" s="13"/>
      <c r="BM2285" s="13"/>
      <c r="BN2285" s="13"/>
      <c r="BO2285" s="13"/>
      <c r="BP2285" s="13"/>
      <c r="BQ2285" s="13"/>
      <c r="BR2285" s="13"/>
      <c r="BS2285" s="13"/>
      <c r="BT2285" s="13"/>
      <c r="BU2285" s="13"/>
      <c r="BV2285" s="13"/>
      <c r="BW2285" s="13"/>
      <c r="BX2285" s="13"/>
      <c r="BY2285" s="13"/>
      <c r="BZ2285" s="13"/>
      <c r="CA2285" s="13"/>
      <c r="CB2285" s="13"/>
      <c r="CC2285" s="13"/>
      <c r="CD2285" s="13"/>
      <c r="CE2285" s="13"/>
      <c r="CF2285" s="13"/>
      <c r="CG2285" s="13"/>
      <c r="CH2285" s="7">
        <v>57283</v>
      </c>
      <c r="CI2285" s="13"/>
      <c r="CN2285" t="s">
        <v>957</v>
      </c>
      <c r="CR2285" t="s">
        <v>965</v>
      </c>
      <c r="CS2285" t="s">
        <v>110</v>
      </c>
      <c r="CT2285" t="s">
        <v>129</v>
      </c>
      <c r="CZ2285" t="s">
        <v>111</v>
      </c>
      <c r="DA2285" s="1">
        <v>45827</v>
      </c>
      <c r="DB2285" s="2">
        <v>0.53322916666666664</v>
      </c>
      <c r="DF2285">
        <v>6</v>
      </c>
      <c r="DG2285" t="s">
        <v>114</v>
      </c>
      <c r="DO2285" t="s">
        <v>577</v>
      </c>
      <c r="EH2285" t="s">
        <v>105</v>
      </c>
      <c r="EI2285" t="s">
        <v>104</v>
      </c>
      <c r="EL2285" t="s">
        <v>112</v>
      </c>
      <c r="EQ2285" t="s">
        <v>107</v>
      </c>
      <c r="ES2285">
        <v>2.4</v>
      </c>
      <c r="ET2285" t="s">
        <v>106</v>
      </c>
      <c r="EU2285" t="s">
        <v>113</v>
      </c>
      <c r="FD2285" t="s">
        <v>102</v>
      </c>
    </row>
    <row r="2286" spans="1:160" x14ac:dyDescent="0.25">
      <c r="A2286" s="13"/>
      <c r="B2286" s="7">
        <v>11</v>
      </c>
      <c r="C2286" s="8">
        <v>45887</v>
      </c>
      <c r="D2286" s="9">
        <v>0.375</v>
      </c>
      <c r="E2286" s="10" t="s">
        <v>1883</v>
      </c>
      <c r="F2286" s="10" t="s">
        <v>102</v>
      </c>
      <c r="G2286" s="13"/>
      <c r="H2286" s="13"/>
      <c r="I2286" s="10" t="s">
        <v>636</v>
      </c>
      <c r="J2286" s="7">
        <v>1.72</v>
      </c>
      <c r="K2286" s="13"/>
      <c r="L2286" s="7">
        <v>11.4</v>
      </c>
      <c r="M2286" s="13"/>
      <c r="N2286" s="7">
        <v>16.3</v>
      </c>
      <c r="O2286" s="13"/>
      <c r="P2286" s="13"/>
      <c r="Q2286" s="13"/>
      <c r="R2286" s="13"/>
      <c r="S2286" s="13"/>
      <c r="T2286" s="13"/>
      <c r="U2286" s="13"/>
      <c r="V2286" s="13"/>
      <c r="W2286" s="13"/>
      <c r="X2286" s="13"/>
      <c r="Y2286" s="13"/>
      <c r="Z2286" s="13"/>
      <c r="AA2286" s="13"/>
      <c r="AB2286" s="13"/>
      <c r="AC2286" s="13"/>
      <c r="AD2286" s="13"/>
      <c r="AE2286" s="13"/>
      <c r="AF2286" s="13"/>
      <c r="AG2286" s="13"/>
      <c r="AH2286" s="13"/>
      <c r="AI2286" s="13"/>
      <c r="AJ2286" s="13"/>
      <c r="AK2286" s="13"/>
      <c r="AL2286" s="13"/>
      <c r="AM2286" s="13"/>
      <c r="AN2286" s="13"/>
      <c r="AO2286" s="13"/>
      <c r="AP2286" s="13"/>
      <c r="AQ2286" s="13"/>
      <c r="AR2286" s="13"/>
      <c r="AS2286" s="13"/>
      <c r="AT2286" s="13"/>
      <c r="AU2286" s="13"/>
      <c r="AV2286" s="13"/>
      <c r="AW2286" s="13"/>
      <c r="AX2286" s="13"/>
      <c r="AY2286" s="13"/>
      <c r="AZ2286" s="13"/>
      <c r="BA2286" s="13"/>
      <c r="BB2286" s="13"/>
      <c r="BC2286" s="13"/>
      <c r="BD2286" s="13"/>
      <c r="BE2286" s="13"/>
      <c r="BF2286" s="13"/>
      <c r="BG2286" s="13"/>
      <c r="BH2286" s="13"/>
      <c r="BI2286" s="13"/>
      <c r="BJ2286" s="13"/>
      <c r="BK2286" s="13"/>
      <c r="BL2286" s="13"/>
      <c r="BM2286" s="13"/>
      <c r="BN2286" s="13"/>
      <c r="BO2286" s="13"/>
      <c r="BP2286" s="13"/>
      <c r="BQ2286" s="13"/>
      <c r="BR2286" s="13"/>
      <c r="BS2286" s="13"/>
      <c r="BT2286" s="13"/>
      <c r="BU2286" s="13"/>
      <c r="BV2286" s="13"/>
      <c r="BW2286" s="13"/>
      <c r="BX2286" s="13"/>
      <c r="BY2286" s="13"/>
      <c r="BZ2286" s="13"/>
      <c r="CA2286" s="13"/>
      <c r="CB2286" s="13"/>
      <c r="CC2286" s="13"/>
      <c r="CD2286" s="13"/>
      <c r="CE2286" s="13"/>
      <c r="CF2286" s="13"/>
      <c r="CG2286" s="13"/>
      <c r="CH2286" s="7">
        <v>57284</v>
      </c>
      <c r="CI2286" s="13"/>
      <c r="CN2286" t="s">
        <v>957</v>
      </c>
      <c r="CR2286" t="s">
        <v>965</v>
      </c>
      <c r="CS2286" t="s">
        <v>110</v>
      </c>
      <c r="CT2286" t="s">
        <v>129</v>
      </c>
      <c r="CZ2286" t="s">
        <v>111</v>
      </c>
      <c r="DA2286" s="1">
        <v>45827</v>
      </c>
      <c r="DB2286" s="2">
        <v>0.53322916666666664</v>
      </c>
      <c r="DF2286">
        <v>6</v>
      </c>
      <c r="DG2286" t="s">
        <v>114</v>
      </c>
      <c r="DO2286" t="s">
        <v>577</v>
      </c>
      <c r="EH2286" t="s">
        <v>105</v>
      </c>
      <c r="EI2286" t="s">
        <v>104</v>
      </c>
      <c r="EL2286" t="s">
        <v>112</v>
      </c>
      <c r="EQ2286" t="s">
        <v>109</v>
      </c>
      <c r="ES2286">
        <v>23.9</v>
      </c>
      <c r="ET2286" t="s">
        <v>108</v>
      </c>
      <c r="EU2286" t="s">
        <v>113</v>
      </c>
      <c r="FD2286" t="s">
        <v>102</v>
      </c>
    </row>
    <row r="2287" spans="1:160" x14ac:dyDescent="0.25">
      <c r="A2287" s="13"/>
      <c r="B2287" s="7">
        <v>12</v>
      </c>
      <c r="C2287" s="8">
        <v>45887</v>
      </c>
      <c r="D2287" s="9">
        <v>0.375</v>
      </c>
      <c r="E2287" s="10" t="s">
        <v>1883</v>
      </c>
      <c r="F2287" s="68" t="s">
        <v>102</v>
      </c>
      <c r="G2287" s="13"/>
      <c r="H2287" s="13"/>
      <c r="I2287" s="10" t="s">
        <v>636</v>
      </c>
      <c r="J2287" s="17">
        <v>0.73</v>
      </c>
      <c r="K2287" s="13"/>
      <c r="L2287" s="7">
        <v>10.9</v>
      </c>
      <c r="M2287" s="13"/>
      <c r="N2287" s="17">
        <v>6.8</v>
      </c>
      <c r="O2287" s="13"/>
      <c r="P2287" s="13"/>
      <c r="Q2287" s="13"/>
      <c r="R2287" s="13"/>
      <c r="S2287" s="13"/>
      <c r="T2287" s="13"/>
      <c r="U2287" s="13"/>
      <c r="V2287" s="13"/>
      <c r="W2287" s="13"/>
      <c r="X2287" s="13"/>
      <c r="Y2287" s="13"/>
      <c r="Z2287" s="13"/>
      <c r="AA2287" s="13"/>
      <c r="AB2287" s="13"/>
      <c r="AC2287" s="13"/>
      <c r="AD2287" s="13"/>
      <c r="AE2287" s="13"/>
      <c r="AF2287" s="13"/>
      <c r="AG2287" s="13"/>
      <c r="AH2287" s="13"/>
      <c r="AI2287" s="13"/>
      <c r="AJ2287" s="13"/>
      <c r="AK2287" s="13"/>
      <c r="AL2287" s="13"/>
      <c r="AM2287" s="13"/>
      <c r="AN2287" s="13"/>
      <c r="AO2287" s="13"/>
      <c r="AP2287" s="13"/>
      <c r="AQ2287" s="13"/>
      <c r="AR2287" s="13"/>
      <c r="AS2287" s="13"/>
      <c r="AT2287" s="13"/>
      <c r="AU2287" s="13"/>
      <c r="AV2287" s="13"/>
      <c r="AW2287" s="13"/>
      <c r="AX2287" s="13"/>
      <c r="AY2287" s="13"/>
      <c r="AZ2287" s="13"/>
      <c r="BA2287" s="13"/>
      <c r="BB2287" s="13"/>
      <c r="BC2287" s="13"/>
      <c r="BD2287" s="13"/>
      <c r="BE2287" s="13"/>
      <c r="BF2287" s="13"/>
      <c r="BG2287" s="13"/>
      <c r="BH2287" s="13"/>
      <c r="BI2287" s="13"/>
      <c r="BJ2287" s="13"/>
      <c r="BK2287" s="13"/>
      <c r="BL2287" s="13"/>
      <c r="BM2287" s="13"/>
      <c r="BN2287" s="13"/>
      <c r="BO2287" s="13"/>
      <c r="BP2287" s="13"/>
      <c r="BQ2287" s="13"/>
      <c r="BR2287" s="13"/>
      <c r="BS2287" s="13"/>
      <c r="BT2287" s="13"/>
      <c r="BU2287" s="13"/>
      <c r="BV2287" s="13"/>
      <c r="BW2287" s="13"/>
      <c r="BX2287" s="13"/>
      <c r="BY2287" s="13"/>
      <c r="BZ2287" s="13"/>
      <c r="CA2287" s="13"/>
      <c r="CB2287" s="13"/>
      <c r="CC2287" s="13"/>
      <c r="CD2287" s="13"/>
      <c r="CE2287" s="13"/>
      <c r="CF2287" s="13"/>
      <c r="CG2287" s="13"/>
      <c r="CH2287" s="7">
        <v>57285</v>
      </c>
      <c r="CI2287" s="13"/>
      <c r="CN2287" t="s">
        <v>957</v>
      </c>
      <c r="CR2287" t="s">
        <v>965</v>
      </c>
      <c r="CS2287" t="s">
        <v>110</v>
      </c>
      <c r="CT2287" t="s">
        <v>129</v>
      </c>
      <c r="CZ2287" t="s">
        <v>111</v>
      </c>
      <c r="DA2287" s="1">
        <v>45827</v>
      </c>
      <c r="DB2287" s="2">
        <v>0.53322916666666664</v>
      </c>
      <c r="DF2287">
        <v>6</v>
      </c>
      <c r="DG2287" t="s">
        <v>114</v>
      </c>
      <c r="DO2287" t="s">
        <v>577</v>
      </c>
      <c r="EH2287">
        <v>2550</v>
      </c>
      <c r="EI2287" t="s">
        <v>83</v>
      </c>
      <c r="EL2287" t="s">
        <v>112</v>
      </c>
      <c r="EQ2287" t="s">
        <v>84</v>
      </c>
      <c r="ES2287">
        <v>12.8</v>
      </c>
      <c r="ET2287" t="s">
        <v>85</v>
      </c>
      <c r="EU2287" t="s">
        <v>113</v>
      </c>
      <c r="FD2287" t="s">
        <v>102</v>
      </c>
    </row>
    <row r="2288" spans="1:160" x14ac:dyDescent="0.25">
      <c r="A2288" s="13"/>
      <c r="B2288" s="7">
        <v>12.5</v>
      </c>
      <c r="C2288" s="8">
        <v>45887</v>
      </c>
      <c r="D2288" s="9">
        <v>0.375</v>
      </c>
      <c r="E2288" s="10" t="s">
        <v>1883</v>
      </c>
      <c r="F2288" s="68" t="s">
        <v>102</v>
      </c>
      <c r="G2288" s="13"/>
      <c r="H2288" s="13"/>
      <c r="I2288" s="10" t="s">
        <v>636</v>
      </c>
      <c r="J2288" s="17">
        <v>0.33</v>
      </c>
      <c r="K2288" s="13"/>
      <c r="L2288" s="7">
        <v>10.8</v>
      </c>
      <c r="M2288" s="13"/>
      <c r="N2288" s="17">
        <v>3.1</v>
      </c>
      <c r="O2288" s="13"/>
      <c r="P2288" s="13"/>
      <c r="Q2288" s="13"/>
      <c r="R2288" s="13"/>
      <c r="S2288" s="13"/>
      <c r="T2288" s="13"/>
      <c r="U2288" s="13"/>
      <c r="V2288" s="13"/>
      <c r="W2288" s="13"/>
      <c r="X2288" s="13"/>
      <c r="Y2288" s="13"/>
      <c r="Z2288" s="13"/>
      <c r="AA2288" s="13"/>
      <c r="AB2288" s="13"/>
      <c r="AC2288" s="13"/>
      <c r="AD2288" s="13"/>
      <c r="AE2288" s="13"/>
      <c r="AF2288" s="13"/>
      <c r="AG2288" s="13"/>
      <c r="AH2288" s="13"/>
      <c r="AI2288" s="13"/>
      <c r="AJ2288" s="13"/>
      <c r="AK2288" s="13"/>
      <c r="AL2288" s="13"/>
      <c r="AM2288" s="13"/>
      <c r="AN2288" s="13"/>
      <c r="AO2288" s="13"/>
      <c r="AP2288" s="13"/>
      <c r="AQ2288" s="13"/>
      <c r="AR2288" s="13"/>
      <c r="AS2288" s="13"/>
      <c r="AT2288" s="13"/>
      <c r="AU2288" s="13"/>
      <c r="AV2288" s="13"/>
      <c r="AW2288" s="13"/>
      <c r="AX2288" s="13"/>
      <c r="AY2288" s="13"/>
      <c r="AZ2288" s="13"/>
      <c r="BA2288" s="13"/>
      <c r="BB2288" s="13"/>
      <c r="BC2288" s="13"/>
      <c r="BD2288" s="13"/>
      <c r="BE2288" s="13"/>
      <c r="BF2288" s="13"/>
      <c r="BG2288" s="13"/>
      <c r="BH2288" s="13"/>
      <c r="BI2288" s="13"/>
      <c r="BJ2288" s="13"/>
      <c r="BK2288" s="13"/>
      <c r="BL2288" s="13"/>
      <c r="BM2288" s="13"/>
      <c r="BN2288" s="13"/>
      <c r="BO2288" s="13"/>
      <c r="BP2288" s="13"/>
      <c r="BQ2288" s="13"/>
      <c r="BR2288" s="13"/>
      <c r="BS2288" s="13"/>
      <c r="BT2288" s="13"/>
      <c r="BU2288" s="13"/>
      <c r="BV2288" s="13"/>
      <c r="BW2288" s="13"/>
      <c r="BX2288" s="13"/>
      <c r="BY2288" s="13"/>
      <c r="BZ2288" s="13"/>
      <c r="CA2288" s="13"/>
      <c r="CB2288" s="13"/>
      <c r="CC2288" s="13"/>
      <c r="CD2288" s="13"/>
      <c r="CE2288" s="13"/>
      <c r="CF2288" s="13"/>
      <c r="CG2288" s="13"/>
      <c r="CH2288" s="7">
        <v>57286</v>
      </c>
      <c r="CI2288" s="13"/>
      <c r="CN2288" t="s">
        <v>957</v>
      </c>
      <c r="CR2288" t="s">
        <v>966</v>
      </c>
      <c r="CS2288" t="s">
        <v>110</v>
      </c>
      <c r="CT2288" t="s">
        <v>129</v>
      </c>
      <c r="CZ2288" t="s">
        <v>111</v>
      </c>
      <c r="DA2288" s="1">
        <v>45827</v>
      </c>
      <c r="DB2288" s="2">
        <v>0.53243055555555552</v>
      </c>
      <c r="DF2288">
        <v>5</v>
      </c>
      <c r="DG2288" t="s">
        <v>114</v>
      </c>
      <c r="DO2288" t="s">
        <v>577</v>
      </c>
      <c r="EH2288" t="s">
        <v>105</v>
      </c>
      <c r="EI2288" t="s">
        <v>104</v>
      </c>
      <c r="EL2288" t="s">
        <v>112</v>
      </c>
      <c r="EQ2288" t="s">
        <v>107</v>
      </c>
      <c r="ES2288">
        <v>2.9</v>
      </c>
      <c r="ET2288" t="s">
        <v>106</v>
      </c>
      <c r="EU2288" t="s">
        <v>113</v>
      </c>
      <c r="FD2288" t="s">
        <v>102</v>
      </c>
    </row>
    <row r="2289" spans="1:160" x14ac:dyDescent="0.25">
      <c r="A2289" s="13"/>
      <c r="B2289" s="13">
        <v>0.1</v>
      </c>
      <c r="C2289" s="1">
        <v>45890</v>
      </c>
      <c r="D2289" s="86">
        <v>0.40277777777777779</v>
      </c>
      <c r="E2289" s="13" t="s">
        <v>1848</v>
      </c>
      <c r="F2289" s="13" t="s">
        <v>102</v>
      </c>
      <c r="G2289" s="23"/>
      <c r="H2289" s="23"/>
      <c r="I2289" s="23" t="s">
        <v>1849</v>
      </c>
      <c r="J2289" s="13">
        <v>6.39</v>
      </c>
      <c r="K2289" s="23"/>
      <c r="L2289">
        <v>22.6</v>
      </c>
      <c r="M2289" s="23"/>
      <c r="N2289" s="13">
        <v>74.7</v>
      </c>
      <c r="O2289" s="13"/>
      <c r="P2289" s="13"/>
      <c r="Q2289" s="13"/>
      <c r="R2289" s="13"/>
      <c r="S2289" s="13"/>
      <c r="T2289" s="13"/>
      <c r="U2289" s="13"/>
      <c r="V2289" s="13"/>
      <c r="W2289" s="13"/>
      <c r="X2289" s="13"/>
      <c r="Y2289" s="13"/>
      <c r="Z2289" s="13"/>
      <c r="AA2289" s="13"/>
      <c r="AB2289" s="13"/>
      <c r="AC2289" s="13"/>
      <c r="AD2289" s="13"/>
      <c r="AE2289" s="13"/>
      <c r="AF2289" s="13"/>
      <c r="AG2289" s="13"/>
      <c r="AH2289" s="13"/>
      <c r="AI2289" s="13"/>
      <c r="AJ2289" s="13"/>
      <c r="AK2289" s="13"/>
      <c r="AL2289" s="13"/>
      <c r="AM2289" s="13"/>
      <c r="AN2289" s="13"/>
      <c r="AO2289" s="13"/>
      <c r="AP2289" s="13"/>
      <c r="AQ2289" s="13"/>
      <c r="AR2289" s="13"/>
      <c r="AS2289" s="13"/>
      <c r="AT2289" s="13"/>
      <c r="AU2289" s="13"/>
      <c r="AV2289" s="13"/>
      <c r="AW2289" s="13"/>
      <c r="AX2289" s="13"/>
      <c r="AY2289" s="13"/>
      <c r="AZ2289" s="13"/>
      <c r="BA2289" s="13"/>
      <c r="BB2289" s="13"/>
      <c r="BC2289" s="13"/>
      <c r="BD2289" s="13"/>
      <c r="BE2289" s="13"/>
      <c r="BF2289" s="13"/>
      <c r="BG2289" s="13"/>
      <c r="BH2289" s="13"/>
      <c r="BI2289" s="13"/>
      <c r="BJ2289" s="13"/>
      <c r="BK2289" s="13"/>
      <c r="BL2289" s="13"/>
      <c r="BM2289" s="13"/>
      <c r="BN2289" s="13"/>
      <c r="BO2289" s="13"/>
      <c r="BP2289" s="13"/>
      <c r="BQ2289" s="13"/>
      <c r="BR2289" s="13"/>
      <c r="BS2289" s="13"/>
      <c r="BT2289" s="13"/>
      <c r="BU2289" s="13"/>
      <c r="BV2289" s="13"/>
      <c r="BW2289" s="13"/>
      <c r="BX2289" s="13"/>
      <c r="BY2289" s="13"/>
      <c r="BZ2289" s="13"/>
      <c r="CA2289" s="13"/>
      <c r="CB2289" s="13"/>
      <c r="CC2289" s="13"/>
      <c r="CD2289" s="13"/>
      <c r="CE2289" s="13"/>
      <c r="CF2289" s="13"/>
      <c r="CG2289" s="13"/>
      <c r="CH2289" s="7">
        <v>57287</v>
      </c>
      <c r="CI2289" s="13"/>
      <c r="CN2289" t="s">
        <v>957</v>
      </c>
      <c r="CR2289" t="s">
        <v>966</v>
      </c>
      <c r="CS2289" t="s">
        <v>110</v>
      </c>
      <c r="CT2289" t="s">
        <v>129</v>
      </c>
      <c r="CZ2289" t="s">
        <v>111</v>
      </c>
      <c r="DA2289" s="1">
        <v>45827</v>
      </c>
      <c r="DB2289" s="2">
        <v>0.53243055555555552</v>
      </c>
      <c r="DF2289">
        <v>5</v>
      </c>
      <c r="DG2289" t="s">
        <v>114</v>
      </c>
      <c r="DO2289" t="s">
        <v>577</v>
      </c>
      <c r="EH2289" t="s">
        <v>105</v>
      </c>
      <c r="EI2289" t="s">
        <v>104</v>
      </c>
      <c r="EL2289" t="s">
        <v>112</v>
      </c>
      <c r="EQ2289" t="s">
        <v>109</v>
      </c>
      <c r="ES2289">
        <v>29.3</v>
      </c>
      <c r="ET2289" t="s">
        <v>108</v>
      </c>
      <c r="EU2289" t="s">
        <v>113</v>
      </c>
      <c r="FD2289" t="s">
        <v>102</v>
      </c>
    </row>
    <row r="2290" spans="1:160" x14ac:dyDescent="0.25">
      <c r="A2290" s="13"/>
      <c r="B2290" s="23">
        <v>1</v>
      </c>
      <c r="C2290" s="1">
        <v>45890</v>
      </c>
      <c r="D2290" s="86">
        <v>0.40277777777777779</v>
      </c>
      <c r="E2290" s="13" t="s">
        <v>1848</v>
      </c>
      <c r="F2290" s="13" t="s">
        <v>102</v>
      </c>
      <c r="G2290" s="23"/>
      <c r="H2290" s="23"/>
      <c r="I2290" s="23" t="s">
        <v>1849</v>
      </c>
      <c r="J2290" s="13">
        <v>6.3</v>
      </c>
      <c r="K2290" s="13"/>
      <c r="L2290" s="13">
        <v>22.9</v>
      </c>
      <c r="M2290" s="13"/>
      <c r="N2290">
        <v>74</v>
      </c>
      <c r="O2290" s="13"/>
      <c r="P2290" s="13"/>
      <c r="Q2290" s="13"/>
      <c r="R2290" s="13"/>
      <c r="S2290" s="13"/>
      <c r="T2290" s="13"/>
      <c r="U2290" s="13"/>
      <c r="V2290" s="13"/>
      <c r="W2290" s="13"/>
      <c r="X2290" s="13"/>
      <c r="Y2290" s="13"/>
      <c r="Z2290" s="13"/>
      <c r="AA2290" s="13"/>
      <c r="AB2290" s="13"/>
      <c r="AC2290" s="13"/>
      <c r="AD2290" s="13"/>
      <c r="AE2290" s="13"/>
      <c r="AF2290" s="13"/>
      <c r="AG2290" s="13"/>
      <c r="AH2290" s="13"/>
      <c r="AI2290" s="13"/>
      <c r="AJ2290" s="13"/>
      <c r="AK2290" s="13"/>
      <c r="AL2290" s="13"/>
      <c r="AM2290" s="13"/>
      <c r="AN2290" s="13"/>
      <c r="AO2290" s="13"/>
      <c r="AP2290" s="13"/>
      <c r="AQ2290" s="13"/>
      <c r="AR2290" s="13"/>
      <c r="AS2290" s="13"/>
      <c r="AT2290" s="13"/>
      <c r="AU2290" s="13"/>
      <c r="AV2290" s="13"/>
      <c r="AW2290" s="13"/>
      <c r="AX2290" s="13"/>
      <c r="AY2290" s="13"/>
      <c r="AZ2290" s="13"/>
      <c r="BA2290" s="13"/>
      <c r="BB2290" s="13"/>
      <c r="BC2290" s="13"/>
      <c r="BD2290" s="13"/>
      <c r="BE2290" s="13"/>
      <c r="BF2290" s="13"/>
      <c r="BG2290" s="13"/>
      <c r="BH2290" s="13"/>
      <c r="BI2290" s="13"/>
      <c r="BJ2290" s="13"/>
      <c r="BK2290" s="13"/>
      <c r="BL2290" s="13"/>
      <c r="BM2290" s="13"/>
      <c r="BN2290" s="13"/>
      <c r="BO2290" s="13"/>
      <c r="BP2290" s="13"/>
      <c r="BQ2290" s="13"/>
      <c r="BR2290" s="13"/>
      <c r="BS2290" s="13"/>
      <c r="BT2290" s="13"/>
      <c r="BU2290" s="13"/>
      <c r="BV2290" s="13"/>
      <c r="BW2290" s="13"/>
      <c r="BX2290" s="13"/>
      <c r="BY2290" s="13"/>
      <c r="BZ2290" s="13"/>
      <c r="CA2290" s="13"/>
      <c r="CB2290" s="13"/>
      <c r="CC2290" s="13"/>
      <c r="CD2290" s="13"/>
      <c r="CE2290" s="13"/>
      <c r="CF2290" s="13"/>
      <c r="CG2290" s="13"/>
      <c r="CH2290" s="7">
        <v>57288</v>
      </c>
      <c r="CI2290" s="13"/>
      <c r="CN2290" t="s">
        <v>957</v>
      </c>
      <c r="CR2290" t="s">
        <v>966</v>
      </c>
      <c r="CS2290" t="s">
        <v>110</v>
      </c>
      <c r="CT2290" t="s">
        <v>129</v>
      </c>
      <c r="CZ2290" t="s">
        <v>111</v>
      </c>
      <c r="DA2290" s="1">
        <v>45827</v>
      </c>
      <c r="DB2290" s="2">
        <v>0.53243055555555552</v>
      </c>
      <c r="DF2290">
        <v>5</v>
      </c>
      <c r="DG2290" t="s">
        <v>114</v>
      </c>
      <c r="DO2290" t="s">
        <v>577</v>
      </c>
      <c r="EH2290">
        <v>2550</v>
      </c>
      <c r="EI2290" t="s">
        <v>83</v>
      </c>
      <c r="EL2290" t="s">
        <v>112</v>
      </c>
      <c r="EQ2290" t="s">
        <v>84</v>
      </c>
      <c r="ES2290">
        <v>13.6</v>
      </c>
      <c r="ET2290" t="s">
        <v>85</v>
      </c>
      <c r="EU2290" t="s">
        <v>113</v>
      </c>
      <c r="FD2290" t="s">
        <v>102</v>
      </c>
    </row>
    <row r="2291" spans="1:160" x14ac:dyDescent="0.25">
      <c r="A2291" s="13"/>
      <c r="B2291" s="23">
        <v>2</v>
      </c>
      <c r="C2291" s="1">
        <v>45890</v>
      </c>
      <c r="D2291" s="86">
        <v>0.40277777777777779</v>
      </c>
      <c r="E2291" s="13" t="s">
        <v>1848</v>
      </c>
      <c r="F2291" s="13" t="s">
        <v>102</v>
      </c>
      <c r="G2291" s="23"/>
      <c r="H2291" s="23"/>
      <c r="I2291" s="23" t="s">
        <v>1849</v>
      </c>
      <c r="J2291" s="13">
        <v>6.27</v>
      </c>
      <c r="K2291" s="6"/>
      <c r="L2291" s="13">
        <v>23</v>
      </c>
      <c r="M2291" s="6"/>
      <c r="N2291">
        <v>73.8</v>
      </c>
      <c r="O2291" s="13"/>
      <c r="P2291" s="13"/>
      <c r="Q2291" s="13"/>
      <c r="R2291" s="13"/>
      <c r="S2291" s="13"/>
      <c r="T2291" s="13"/>
      <c r="U2291" s="13"/>
      <c r="V2291" s="13"/>
      <c r="W2291" s="13"/>
      <c r="X2291" s="13"/>
      <c r="Y2291" s="13"/>
      <c r="Z2291" s="13"/>
      <c r="AA2291" s="13"/>
      <c r="AB2291" s="13"/>
      <c r="AC2291" s="13"/>
      <c r="AD2291" s="13"/>
      <c r="AE2291" s="13"/>
      <c r="AF2291" s="13"/>
      <c r="AG2291" s="13"/>
      <c r="AH2291" s="13"/>
      <c r="AI2291" s="13"/>
      <c r="AJ2291" s="13"/>
      <c r="AK2291" s="13"/>
      <c r="AL2291" s="13"/>
      <c r="AM2291" s="13"/>
      <c r="AN2291" s="13"/>
      <c r="AO2291" s="13"/>
      <c r="AP2291" s="13"/>
      <c r="AQ2291" s="13"/>
      <c r="AR2291" s="13"/>
      <c r="AS2291" s="13"/>
      <c r="AT2291" s="13"/>
      <c r="AU2291" s="13"/>
      <c r="AV2291" s="13"/>
      <c r="AW2291" s="13"/>
      <c r="AX2291" s="13"/>
      <c r="AY2291" s="13"/>
      <c r="AZ2291" s="13"/>
      <c r="BA2291" s="13"/>
      <c r="BB2291" s="13"/>
      <c r="BC2291" s="13"/>
      <c r="BD2291" s="13"/>
      <c r="BE2291" s="13"/>
      <c r="BF2291" s="13"/>
      <c r="BG2291" s="13"/>
      <c r="BH2291" s="13"/>
      <c r="BI2291" s="13"/>
      <c r="BJ2291" s="13"/>
      <c r="BK2291" s="13"/>
      <c r="BL2291" s="13"/>
      <c r="BM2291" s="13"/>
      <c r="BN2291" s="13"/>
      <c r="BO2291" s="13"/>
      <c r="BP2291" s="13"/>
      <c r="BQ2291" s="13"/>
      <c r="BR2291" s="13"/>
      <c r="BS2291" s="13"/>
      <c r="BT2291" s="13"/>
      <c r="BU2291" s="13"/>
      <c r="BV2291" s="13"/>
      <c r="BW2291" s="13"/>
      <c r="BX2291" s="13"/>
      <c r="BY2291" s="13"/>
      <c r="BZ2291" s="13"/>
      <c r="CA2291" s="13"/>
      <c r="CB2291" s="13"/>
      <c r="CC2291" s="13"/>
      <c r="CD2291" s="13"/>
      <c r="CE2291" s="13"/>
      <c r="CF2291" s="13"/>
      <c r="CG2291" s="13"/>
      <c r="CH2291" s="7">
        <v>57289</v>
      </c>
      <c r="CI2291" s="13"/>
      <c r="CN2291" t="s">
        <v>957</v>
      </c>
      <c r="CR2291" t="s">
        <v>967</v>
      </c>
      <c r="CS2291" t="s">
        <v>110</v>
      </c>
      <c r="CT2291" t="s">
        <v>129</v>
      </c>
      <c r="CZ2291" t="s">
        <v>111</v>
      </c>
      <c r="DA2291" s="1">
        <v>45827</v>
      </c>
      <c r="DB2291" s="2">
        <v>0.53158564814814813</v>
      </c>
      <c r="DF2291">
        <v>4</v>
      </c>
      <c r="DG2291" t="s">
        <v>114</v>
      </c>
      <c r="DO2291" t="s">
        <v>577</v>
      </c>
      <c r="EH2291" t="s">
        <v>105</v>
      </c>
      <c r="EI2291" t="s">
        <v>104</v>
      </c>
      <c r="EL2291" t="s">
        <v>112</v>
      </c>
      <c r="EQ2291" t="s">
        <v>107</v>
      </c>
      <c r="ES2291">
        <v>4.51</v>
      </c>
      <c r="ET2291" t="s">
        <v>106</v>
      </c>
      <c r="EU2291" t="s">
        <v>113</v>
      </c>
      <c r="FD2291" t="s">
        <v>102</v>
      </c>
    </row>
    <row r="2292" spans="1:160" x14ac:dyDescent="0.25">
      <c r="A2292" s="13"/>
      <c r="B2292" s="23">
        <v>3</v>
      </c>
      <c r="C2292" s="1">
        <v>45890</v>
      </c>
      <c r="D2292" s="86">
        <v>0.40277777777777779</v>
      </c>
      <c r="E2292" s="13" t="s">
        <v>1848</v>
      </c>
      <c r="F2292" s="13" t="s">
        <v>102</v>
      </c>
      <c r="G2292" s="23"/>
      <c r="H2292" s="23"/>
      <c r="I2292" s="23" t="s">
        <v>1849</v>
      </c>
      <c r="J2292" s="13">
        <v>6.48</v>
      </c>
      <c r="K2292" s="13"/>
      <c r="L2292" s="13">
        <v>23</v>
      </c>
      <c r="M2292" s="13"/>
      <c r="N2292">
        <v>76.3</v>
      </c>
      <c r="O2292" s="13"/>
      <c r="P2292" s="13"/>
      <c r="Q2292" s="13"/>
      <c r="R2292" s="13"/>
      <c r="S2292" s="13"/>
      <c r="T2292" s="13"/>
      <c r="U2292" s="13"/>
      <c r="V2292" s="13"/>
      <c r="W2292" s="13"/>
      <c r="X2292" s="13"/>
      <c r="Y2292" s="13"/>
      <c r="Z2292" s="13"/>
      <c r="AA2292" s="13"/>
      <c r="AB2292" s="13"/>
      <c r="AC2292" s="13"/>
      <c r="AD2292" s="13"/>
      <c r="AE2292" s="13"/>
      <c r="AF2292" s="13"/>
      <c r="AG2292" s="13"/>
      <c r="AH2292" s="13"/>
      <c r="AI2292" s="13"/>
      <c r="AJ2292" s="13"/>
      <c r="AK2292" s="13"/>
      <c r="AL2292" s="13"/>
      <c r="AM2292" s="13"/>
      <c r="AN2292" s="13"/>
      <c r="AO2292" s="13"/>
      <c r="AP2292" s="13"/>
      <c r="AQ2292" s="13"/>
      <c r="AR2292" s="13"/>
      <c r="AS2292" s="13"/>
      <c r="AT2292" s="13"/>
      <c r="AU2292" s="13"/>
      <c r="AV2292" s="13"/>
      <c r="AW2292" s="13"/>
      <c r="AX2292" s="13"/>
      <c r="AY2292" s="13"/>
      <c r="AZ2292" s="13"/>
      <c r="BA2292" s="13"/>
      <c r="BB2292" s="13"/>
      <c r="BC2292" s="13"/>
      <c r="BD2292" s="13"/>
      <c r="BE2292" s="13"/>
      <c r="BF2292" s="13"/>
      <c r="BG2292" s="13"/>
      <c r="BH2292" s="13"/>
      <c r="BI2292" s="13"/>
      <c r="BJ2292" s="13"/>
      <c r="BK2292" s="13"/>
      <c r="BL2292" s="13"/>
      <c r="BM2292" s="13"/>
      <c r="BN2292" s="13"/>
      <c r="BO2292" s="13"/>
      <c r="BP2292" s="13"/>
      <c r="BQ2292" s="13"/>
      <c r="BR2292" s="13"/>
      <c r="BS2292" s="13"/>
      <c r="BT2292" s="13"/>
      <c r="BU2292" s="13"/>
      <c r="BV2292" s="13"/>
      <c r="BW2292" s="13"/>
      <c r="BX2292" s="13"/>
      <c r="BY2292" s="13"/>
      <c r="BZ2292" s="13"/>
      <c r="CA2292" s="13"/>
      <c r="CB2292" s="13"/>
      <c r="CC2292" s="13"/>
      <c r="CD2292" s="13"/>
      <c r="CE2292" s="13"/>
      <c r="CF2292" s="13"/>
      <c r="CG2292" s="13"/>
      <c r="CH2292" s="7">
        <v>57290</v>
      </c>
      <c r="CI2292" s="13"/>
      <c r="CN2292" t="s">
        <v>957</v>
      </c>
      <c r="CR2292" t="s">
        <v>967</v>
      </c>
      <c r="CS2292" t="s">
        <v>110</v>
      </c>
      <c r="CT2292" t="s">
        <v>129</v>
      </c>
      <c r="CZ2292" t="s">
        <v>111</v>
      </c>
      <c r="DA2292" s="1">
        <v>45827</v>
      </c>
      <c r="DB2292" s="2">
        <v>0.53158564814814813</v>
      </c>
      <c r="DF2292">
        <v>4</v>
      </c>
      <c r="DG2292" t="s">
        <v>114</v>
      </c>
      <c r="DO2292" t="s">
        <v>577</v>
      </c>
      <c r="EH2292" t="s">
        <v>105</v>
      </c>
      <c r="EI2292" t="s">
        <v>104</v>
      </c>
      <c r="EL2292" t="s">
        <v>112</v>
      </c>
      <c r="EQ2292" t="s">
        <v>109</v>
      </c>
      <c r="ES2292">
        <v>47.1</v>
      </c>
      <c r="ET2292" t="s">
        <v>108</v>
      </c>
      <c r="EU2292" t="s">
        <v>113</v>
      </c>
      <c r="FD2292" t="s">
        <v>102</v>
      </c>
    </row>
    <row r="2293" spans="1:160" x14ac:dyDescent="0.25">
      <c r="A2293" s="13"/>
      <c r="B2293" s="23">
        <v>4</v>
      </c>
      <c r="C2293" s="1">
        <v>45890</v>
      </c>
      <c r="D2293" s="86">
        <v>0.40277777777777779</v>
      </c>
      <c r="E2293" s="13" t="s">
        <v>1848</v>
      </c>
      <c r="F2293" s="13" t="s">
        <v>102</v>
      </c>
      <c r="G2293" s="23"/>
      <c r="H2293" s="23"/>
      <c r="I2293" s="23" t="s">
        <v>1849</v>
      </c>
      <c r="J2293" s="13">
        <v>0.24</v>
      </c>
      <c r="K2293" s="6"/>
      <c r="L2293" s="13">
        <v>20.6</v>
      </c>
      <c r="M2293" s="6"/>
      <c r="N2293">
        <v>2.7</v>
      </c>
      <c r="O2293" s="13"/>
      <c r="P2293" s="13"/>
      <c r="Q2293" s="13"/>
      <c r="R2293" s="13"/>
      <c r="S2293" s="13"/>
      <c r="T2293" s="13"/>
      <c r="U2293" s="13"/>
      <c r="V2293" s="13"/>
      <c r="W2293" s="13"/>
      <c r="X2293" s="13"/>
      <c r="Y2293" s="13"/>
      <c r="Z2293" s="13"/>
      <c r="AA2293" s="13"/>
      <c r="AB2293" s="13"/>
      <c r="AC2293" s="13"/>
      <c r="AD2293" s="13"/>
      <c r="AE2293" s="13"/>
      <c r="AF2293" s="13"/>
      <c r="AG2293" s="13"/>
      <c r="AH2293" s="13"/>
      <c r="AI2293" s="13"/>
      <c r="AJ2293" s="13"/>
      <c r="AK2293" s="13"/>
      <c r="AL2293" s="13"/>
      <c r="AM2293" s="13"/>
      <c r="AN2293" s="13"/>
      <c r="AO2293" s="13"/>
      <c r="AP2293" s="13"/>
      <c r="AQ2293" s="13"/>
      <c r="AR2293" s="13"/>
      <c r="AS2293" s="13"/>
      <c r="AT2293" s="13"/>
      <c r="AU2293" s="13"/>
      <c r="AV2293" s="13"/>
      <c r="AW2293" s="13"/>
      <c r="AX2293" s="13"/>
      <c r="AY2293" s="13"/>
      <c r="AZ2293" s="13"/>
      <c r="BA2293" s="13"/>
      <c r="BB2293" s="13"/>
      <c r="BC2293" s="13"/>
      <c r="BD2293" s="13"/>
      <c r="BE2293" s="13"/>
      <c r="BF2293" s="13"/>
      <c r="BG2293" s="13"/>
      <c r="BH2293" s="13"/>
      <c r="BI2293" s="13"/>
      <c r="BJ2293" s="13"/>
      <c r="BK2293" s="13"/>
      <c r="BL2293" s="13"/>
      <c r="BM2293" s="13"/>
      <c r="BN2293" s="13"/>
      <c r="BO2293" s="13"/>
      <c r="BP2293" s="13"/>
      <c r="BQ2293" s="13"/>
      <c r="BR2293" s="13"/>
      <c r="BS2293" s="13"/>
      <c r="BT2293" s="13"/>
      <c r="BU2293" s="13"/>
      <c r="BV2293" s="13"/>
      <c r="BW2293" s="13"/>
      <c r="BX2293" s="13"/>
      <c r="BY2293" s="13"/>
      <c r="BZ2293" s="13"/>
      <c r="CA2293" s="13"/>
      <c r="CB2293" s="13"/>
      <c r="CC2293" s="13"/>
      <c r="CD2293" s="13"/>
      <c r="CE2293" s="13"/>
      <c r="CF2293" s="13"/>
      <c r="CG2293" s="13"/>
      <c r="CH2293" s="7">
        <v>57291</v>
      </c>
      <c r="CI2293" s="13"/>
      <c r="CN2293" t="s">
        <v>957</v>
      </c>
      <c r="CR2293" t="s">
        <v>967</v>
      </c>
      <c r="CS2293" t="s">
        <v>110</v>
      </c>
      <c r="CT2293" t="s">
        <v>129</v>
      </c>
      <c r="CZ2293" t="s">
        <v>111</v>
      </c>
      <c r="DA2293" s="1">
        <v>45827</v>
      </c>
      <c r="DB2293" s="2">
        <v>0.53158564814814813</v>
      </c>
      <c r="DF2293">
        <v>4</v>
      </c>
      <c r="DG2293" t="s">
        <v>114</v>
      </c>
      <c r="DO2293" t="s">
        <v>577</v>
      </c>
      <c r="EH2293">
        <v>2550</v>
      </c>
      <c r="EI2293" t="s">
        <v>83</v>
      </c>
      <c r="EL2293" t="s">
        <v>112</v>
      </c>
      <c r="EQ2293" t="s">
        <v>84</v>
      </c>
      <c r="ES2293">
        <v>15</v>
      </c>
      <c r="ET2293" t="s">
        <v>85</v>
      </c>
      <c r="EU2293" t="s">
        <v>113</v>
      </c>
      <c r="FD2293" t="s">
        <v>102</v>
      </c>
    </row>
    <row r="2294" spans="1:160" x14ac:dyDescent="0.25">
      <c r="A2294" s="13"/>
      <c r="B2294" s="23">
        <v>5</v>
      </c>
      <c r="C2294" s="1">
        <v>45890</v>
      </c>
      <c r="D2294" s="86">
        <v>0.40277777777777779</v>
      </c>
      <c r="E2294" s="13" t="s">
        <v>1848</v>
      </c>
      <c r="F2294" s="13" t="s">
        <v>102</v>
      </c>
      <c r="G2294" s="23"/>
      <c r="H2294" s="23"/>
      <c r="I2294" s="23" t="s">
        <v>1849</v>
      </c>
      <c r="J2294" s="13">
        <v>1.0900000000000001</v>
      </c>
      <c r="K2294" s="13"/>
      <c r="L2294" s="13">
        <v>16.8</v>
      </c>
      <c r="M2294" s="13"/>
      <c r="N2294">
        <v>11.4</v>
      </c>
      <c r="O2294" s="13"/>
      <c r="P2294" s="13"/>
      <c r="Q2294" s="13"/>
      <c r="R2294" s="13"/>
      <c r="S2294" s="13"/>
      <c r="T2294" s="13"/>
      <c r="U2294" s="13"/>
      <c r="V2294" s="13"/>
      <c r="W2294" s="13"/>
      <c r="X2294" s="13"/>
      <c r="Y2294" s="13"/>
      <c r="Z2294" s="13"/>
      <c r="AA2294" s="13"/>
      <c r="AB2294" s="13"/>
      <c r="AC2294" s="13"/>
      <c r="AD2294" s="13"/>
      <c r="AE2294" s="13"/>
      <c r="AF2294" s="13"/>
      <c r="AG2294" s="13"/>
      <c r="AH2294" s="13"/>
      <c r="AI2294" s="13"/>
      <c r="AJ2294" s="13"/>
      <c r="AK2294" s="13"/>
      <c r="AL2294" s="13"/>
      <c r="AM2294" s="13"/>
      <c r="AN2294" s="13"/>
      <c r="AO2294" s="13"/>
      <c r="AP2294" s="13"/>
      <c r="AQ2294" s="13"/>
      <c r="AR2294" s="13"/>
      <c r="AS2294" s="13"/>
      <c r="AT2294" s="13"/>
      <c r="AU2294" s="13"/>
      <c r="AV2294" s="13"/>
      <c r="AW2294" s="13"/>
      <c r="AX2294" s="13"/>
      <c r="AY2294" s="13"/>
      <c r="AZ2294" s="13"/>
      <c r="BA2294" s="13"/>
      <c r="BB2294" s="13"/>
      <c r="BC2294" s="13"/>
      <c r="BD2294" s="13"/>
      <c r="BE2294" s="13"/>
      <c r="BF2294" s="13"/>
      <c r="BG2294" s="13"/>
      <c r="BH2294" s="13"/>
      <c r="BI2294" s="13"/>
      <c r="BJ2294" s="13"/>
      <c r="BK2294" s="13"/>
      <c r="BL2294" s="13"/>
      <c r="BM2294" s="13"/>
      <c r="BN2294" s="13"/>
      <c r="BO2294" s="13"/>
      <c r="BP2294" s="13"/>
      <c r="BQ2294" s="13"/>
      <c r="BR2294" s="13"/>
      <c r="BS2294" s="13"/>
      <c r="BT2294" s="13"/>
      <c r="BU2294" s="13"/>
      <c r="BV2294" s="13"/>
      <c r="BW2294" s="13"/>
      <c r="BX2294" s="13"/>
      <c r="BY2294" s="13"/>
      <c r="BZ2294" s="13"/>
      <c r="CA2294" s="13"/>
      <c r="CB2294" s="13"/>
      <c r="CC2294" s="13"/>
      <c r="CD2294" s="13"/>
      <c r="CE2294" s="13"/>
      <c r="CF2294" s="13"/>
      <c r="CG2294" s="13"/>
      <c r="CH2294" s="7">
        <v>57292</v>
      </c>
      <c r="CI2294" s="13"/>
      <c r="CN2294" t="s">
        <v>957</v>
      </c>
      <c r="CR2294" t="s">
        <v>968</v>
      </c>
      <c r="CS2294" t="s">
        <v>110</v>
      </c>
      <c r="CT2294" t="s">
        <v>129</v>
      </c>
      <c r="CZ2294" t="s">
        <v>111</v>
      </c>
      <c r="DA2294" s="1">
        <v>45827</v>
      </c>
      <c r="DB2294" s="2">
        <v>0.53069444444444447</v>
      </c>
      <c r="DF2294">
        <v>3</v>
      </c>
      <c r="DG2294" t="s">
        <v>114</v>
      </c>
      <c r="DO2294" t="s">
        <v>577</v>
      </c>
      <c r="EH2294" t="s">
        <v>105</v>
      </c>
      <c r="EI2294" t="s">
        <v>104</v>
      </c>
      <c r="EL2294" t="s">
        <v>112</v>
      </c>
      <c r="EQ2294" t="s">
        <v>107</v>
      </c>
      <c r="ES2294">
        <v>6.96</v>
      </c>
      <c r="ET2294" t="s">
        <v>106</v>
      </c>
      <c r="EU2294" t="s">
        <v>113</v>
      </c>
      <c r="FD2294" t="s">
        <v>102</v>
      </c>
    </row>
    <row r="2295" spans="1:160" x14ac:dyDescent="0.25">
      <c r="A2295" s="13"/>
      <c r="B2295" s="23">
        <v>6</v>
      </c>
      <c r="C2295" s="1">
        <v>45890</v>
      </c>
      <c r="D2295" s="86">
        <v>0.40277777777777779</v>
      </c>
      <c r="E2295" s="13" t="s">
        <v>1848</v>
      </c>
      <c r="F2295" s="13" t="s">
        <v>102</v>
      </c>
      <c r="G2295" s="23"/>
      <c r="H2295" s="23"/>
      <c r="I2295" s="23" t="s">
        <v>1849</v>
      </c>
      <c r="J2295" s="13">
        <v>0.71</v>
      </c>
      <c r="K2295" s="13"/>
      <c r="L2295" s="87">
        <v>14.4</v>
      </c>
      <c r="M2295" s="13"/>
      <c r="N2295" s="4">
        <v>7</v>
      </c>
      <c r="O2295" s="13"/>
      <c r="P2295" s="13"/>
      <c r="Q2295" s="13"/>
      <c r="R2295" s="13"/>
      <c r="S2295" s="13"/>
      <c r="T2295" s="13"/>
      <c r="U2295" s="13"/>
      <c r="V2295" s="13"/>
      <c r="W2295" s="13"/>
      <c r="X2295" s="13"/>
      <c r="Y2295" s="13"/>
      <c r="Z2295" s="13"/>
      <c r="AA2295" s="13"/>
      <c r="AB2295" s="13"/>
      <c r="AC2295" s="13"/>
      <c r="AD2295" s="13"/>
      <c r="AE2295" s="13"/>
      <c r="AF2295" s="13"/>
      <c r="AG2295" s="13"/>
      <c r="AH2295" s="13"/>
      <c r="AI2295" s="13"/>
      <c r="AJ2295" s="13"/>
      <c r="AK2295" s="13"/>
      <c r="AL2295" s="13"/>
      <c r="AM2295" s="13"/>
      <c r="AN2295" s="13"/>
      <c r="AO2295" s="13"/>
      <c r="AP2295" s="13"/>
      <c r="AQ2295" s="13"/>
      <c r="AR2295" s="13"/>
      <c r="AS2295" s="13"/>
      <c r="AT2295" s="13"/>
      <c r="AU2295" s="13"/>
      <c r="AV2295" s="13"/>
      <c r="AW2295" s="13"/>
      <c r="AX2295" s="13"/>
      <c r="AY2295" s="13"/>
      <c r="AZ2295" s="13"/>
      <c r="BA2295" s="13"/>
      <c r="BB2295" s="13"/>
      <c r="BC2295" s="13"/>
      <c r="BD2295" s="13"/>
      <c r="BE2295" s="13"/>
      <c r="BF2295" s="13"/>
      <c r="BG2295" s="13"/>
      <c r="BH2295" s="13"/>
      <c r="BI2295" s="13"/>
      <c r="BJ2295" s="13"/>
      <c r="BK2295" s="13"/>
      <c r="BL2295" s="13"/>
      <c r="BM2295" s="13"/>
      <c r="BN2295" s="13"/>
      <c r="BO2295" s="13"/>
      <c r="BP2295" s="13"/>
      <c r="BQ2295" s="13"/>
      <c r="BR2295" s="13"/>
      <c r="BS2295" s="13"/>
      <c r="BT2295" s="13"/>
      <c r="BU2295" s="13"/>
      <c r="BV2295" s="13"/>
      <c r="BW2295" s="13"/>
      <c r="BX2295" s="13"/>
      <c r="BY2295" s="13"/>
      <c r="BZ2295" s="13"/>
      <c r="CA2295" s="13"/>
      <c r="CB2295" s="13"/>
      <c r="CC2295" s="13"/>
      <c r="CD2295" s="13"/>
      <c r="CE2295" s="13"/>
      <c r="CF2295" s="13"/>
      <c r="CG2295" s="13"/>
      <c r="CH2295" s="7">
        <v>57293</v>
      </c>
      <c r="CI2295" s="13"/>
      <c r="CN2295" t="s">
        <v>957</v>
      </c>
      <c r="CR2295" t="s">
        <v>968</v>
      </c>
      <c r="CS2295" t="s">
        <v>110</v>
      </c>
      <c r="CT2295" t="s">
        <v>129</v>
      </c>
      <c r="CZ2295" t="s">
        <v>111</v>
      </c>
      <c r="DA2295" s="1">
        <v>45827</v>
      </c>
      <c r="DB2295" s="2">
        <v>0.53069444444444447</v>
      </c>
      <c r="DF2295">
        <v>3</v>
      </c>
      <c r="DG2295" t="s">
        <v>114</v>
      </c>
      <c r="DO2295" t="s">
        <v>577</v>
      </c>
      <c r="EH2295" t="s">
        <v>105</v>
      </c>
      <c r="EI2295" t="s">
        <v>104</v>
      </c>
      <c r="EL2295" t="s">
        <v>112</v>
      </c>
      <c r="EQ2295" t="s">
        <v>109</v>
      </c>
      <c r="ES2295">
        <v>77.7</v>
      </c>
      <c r="ET2295" t="s">
        <v>108</v>
      </c>
      <c r="EU2295" t="s">
        <v>113</v>
      </c>
      <c r="FD2295" t="s">
        <v>102</v>
      </c>
    </row>
    <row r="2296" spans="1:160" x14ac:dyDescent="0.25">
      <c r="A2296" s="13"/>
      <c r="B2296" s="13">
        <v>7</v>
      </c>
      <c r="C2296" s="1">
        <v>45890</v>
      </c>
      <c r="D2296" s="86">
        <v>0.40277777777777779</v>
      </c>
      <c r="E2296" s="13" t="s">
        <v>1848</v>
      </c>
      <c r="F2296" s="13" t="s">
        <v>102</v>
      </c>
      <c r="G2296" s="23"/>
      <c r="H2296" s="23"/>
      <c r="I2296" s="23" t="s">
        <v>1849</v>
      </c>
      <c r="J2296" s="13">
        <v>1.19</v>
      </c>
      <c r="K2296" s="13"/>
      <c r="L2296" s="87">
        <v>12.4</v>
      </c>
      <c r="M2296" s="13"/>
      <c r="N2296" s="4">
        <v>11.2</v>
      </c>
      <c r="O2296" s="13"/>
      <c r="P2296" s="13"/>
      <c r="Q2296" s="13"/>
      <c r="R2296" s="13"/>
      <c r="S2296" s="13"/>
      <c r="T2296" s="13"/>
      <c r="U2296" s="13"/>
      <c r="V2296" s="13"/>
      <c r="W2296" s="13"/>
      <c r="X2296" s="13"/>
      <c r="Y2296" s="13"/>
      <c r="Z2296" s="13"/>
      <c r="AA2296" s="13"/>
      <c r="AB2296" s="13"/>
      <c r="AC2296" s="13"/>
      <c r="AD2296" s="13"/>
      <c r="AE2296" s="13"/>
      <c r="AF2296" s="13"/>
      <c r="AG2296" s="13"/>
      <c r="AH2296" s="13"/>
      <c r="AI2296" s="13"/>
      <c r="AJ2296" s="13"/>
      <c r="AK2296" s="13"/>
      <c r="AL2296" s="13"/>
      <c r="AM2296" s="13"/>
      <c r="AN2296" s="13"/>
      <c r="AO2296" s="13"/>
      <c r="AP2296" s="13"/>
      <c r="AQ2296" s="13"/>
      <c r="AR2296" s="13"/>
      <c r="AS2296" s="13"/>
      <c r="AT2296" s="13"/>
      <c r="AU2296" s="13"/>
      <c r="AV2296" s="13"/>
      <c r="AW2296" s="13"/>
      <c r="AX2296" s="13"/>
      <c r="AY2296" s="13"/>
      <c r="AZ2296" s="13"/>
      <c r="BA2296" s="13"/>
      <c r="BB2296" s="13"/>
      <c r="BC2296" s="13"/>
      <c r="BD2296" s="13"/>
      <c r="BE2296" s="13"/>
      <c r="BF2296" s="13"/>
      <c r="BG2296" s="13"/>
      <c r="BH2296" s="13"/>
      <c r="BI2296" s="13"/>
      <c r="BJ2296" s="13"/>
      <c r="BK2296" s="13"/>
      <c r="BL2296" s="13"/>
      <c r="BM2296" s="13"/>
      <c r="BN2296" s="13"/>
      <c r="BO2296" s="13"/>
      <c r="BP2296" s="13"/>
      <c r="BQ2296" s="13"/>
      <c r="BR2296" s="13"/>
      <c r="BS2296" s="13"/>
      <c r="BT2296" s="13"/>
      <c r="BU2296" s="13"/>
      <c r="BV2296" s="13"/>
      <c r="BW2296" s="13"/>
      <c r="BX2296" s="13"/>
      <c r="BY2296" s="13"/>
      <c r="BZ2296" s="13"/>
      <c r="CA2296" s="13"/>
      <c r="CB2296" s="13"/>
      <c r="CC2296" s="13"/>
      <c r="CD2296" s="13"/>
      <c r="CE2296" s="13"/>
      <c r="CF2296" s="13"/>
      <c r="CG2296" s="13"/>
      <c r="CH2296" s="7">
        <v>57294</v>
      </c>
      <c r="CI2296" s="13"/>
      <c r="CN2296" t="s">
        <v>957</v>
      </c>
      <c r="CR2296" t="s">
        <v>968</v>
      </c>
      <c r="CS2296" t="s">
        <v>110</v>
      </c>
      <c r="CT2296" t="s">
        <v>129</v>
      </c>
      <c r="CZ2296" t="s">
        <v>111</v>
      </c>
      <c r="DA2296" s="1">
        <v>45827</v>
      </c>
      <c r="DB2296" s="2">
        <v>0.53069444444444447</v>
      </c>
      <c r="DF2296">
        <v>3</v>
      </c>
      <c r="DG2296" t="s">
        <v>114</v>
      </c>
      <c r="DO2296" t="s">
        <v>577</v>
      </c>
      <c r="EH2296">
        <v>2550</v>
      </c>
      <c r="EI2296" t="s">
        <v>83</v>
      </c>
      <c r="EL2296" t="s">
        <v>112</v>
      </c>
      <c r="EQ2296" t="s">
        <v>84</v>
      </c>
      <c r="ES2296">
        <v>18.3</v>
      </c>
      <c r="ET2296" t="s">
        <v>85</v>
      </c>
      <c r="EU2296" t="s">
        <v>113</v>
      </c>
      <c r="FD2296" t="s">
        <v>102</v>
      </c>
    </row>
    <row r="2297" spans="1:160" x14ac:dyDescent="0.25">
      <c r="A2297" s="13"/>
      <c r="B2297" s="23">
        <v>8</v>
      </c>
      <c r="C2297" s="1">
        <v>45890</v>
      </c>
      <c r="D2297" s="86">
        <v>0.40277777777777779</v>
      </c>
      <c r="E2297" s="13" t="s">
        <v>1848</v>
      </c>
      <c r="F2297" s="13" t="s">
        <v>102</v>
      </c>
      <c r="G2297" s="23"/>
      <c r="H2297" s="23"/>
      <c r="I2297" s="23" t="s">
        <v>1849</v>
      </c>
      <c r="J2297" s="13">
        <v>1.1100000000000001</v>
      </c>
      <c r="K2297" s="13"/>
      <c r="L2297" s="87">
        <v>11.2</v>
      </c>
      <c r="M2297" s="13"/>
      <c r="N2297" s="4">
        <v>10.199999999999999</v>
      </c>
      <c r="O2297" s="13"/>
      <c r="P2297" s="13"/>
      <c r="Q2297" s="13"/>
      <c r="R2297" s="13"/>
      <c r="S2297" s="13"/>
      <c r="T2297" s="13"/>
      <c r="U2297" s="13"/>
      <c r="V2297" s="13"/>
      <c r="W2297" s="13"/>
      <c r="X2297" s="13"/>
      <c r="Y2297" s="13"/>
      <c r="Z2297" s="13"/>
      <c r="AA2297" s="13"/>
      <c r="AB2297" s="13"/>
      <c r="AC2297" s="13"/>
      <c r="AD2297" s="13"/>
      <c r="AE2297" s="13"/>
      <c r="AF2297" s="13"/>
      <c r="AG2297" s="13"/>
      <c r="AH2297" s="13"/>
      <c r="AI2297" s="13"/>
      <c r="AJ2297" s="13"/>
      <c r="AK2297" s="13"/>
      <c r="AL2297" s="13"/>
      <c r="AM2297" s="13"/>
      <c r="AN2297" s="13"/>
      <c r="AO2297" s="13"/>
      <c r="AP2297" s="13"/>
      <c r="AQ2297" s="13"/>
      <c r="AR2297" s="13"/>
      <c r="AS2297" s="13"/>
      <c r="AT2297" s="13"/>
      <c r="AU2297" s="13"/>
      <c r="AV2297" s="13"/>
      <c r="AW2297" s="13"/>
      <c r="AX2297" s="13"/>
      <c r="AY2297" s="13"/>
      <c r="AZ2297" s="13"/>
      <c r="BA2297" s="13"/>
      <c r="BB2297" s="13"/>
      <c r="BC2297" s="13"/>
      <c r="BD2297" s="13"/>
      <c r="BE2297" s="13"/>
      <c r="BF2297" s="13"/>
      <c r="BG2297" s="13"/>
      <c r="BH2297" s="13"/>
      <c r="BI2297" s="13"/>
      <c r="BJ2297" s="13"/>
      <c r="BK2297" s="13"/>
      <c r="BL2297" s="13"/>
      <c r="BM2297" s="13"/>
      <c r="BN2297" s="13"/>
      <c r="BO2297" s="13"/>
      <c r="BP2297" s="13"/>
      <c r="BQ2297" s="13"/>
      <c r="BR2297" s="13"/>
      <c r="BS2297" s="13"/>
      <c r="BT2297" s="13"/>
      <c r="BU2297" s="13"/>
      <c r="BV2297" s="13"/>
      <c r="BW2297" s="13"/>
      <c r="BX2297" s="13"/>
      <c r="BY2297" s="13"/>
      <c r="BZ2297" s="13"/>
      <c r="CA2297" s="13"/>
      <c r="CB2297" s="13"/>
      <c r="CC2297" s="13"/>
      <c r="CD2297" s="13"/>
      <c r="CE2297" s="13"/>
      <c r="CF2297" s="13"/>
      <c r="CG2297" s="13"/>
      <c r="CH2297" s="7">
        <v>57295</v>
      </c>
      <c r="CI2297" s="13"/>
      <c r="CN2297" t="s">
        <v>957</v>
      </c>
      <c r="CR2297" t="s">
        <v>969</v>
      </c>
      <c r="CS2297" t="s">
        <v>110</v>
      </c>
      <c r="CT2297" t="s">
        <v>129</v>
      </c>
      <c r="CZ2297" t="s">
        <v>111</v>
      </c>
      <c r="DA2297" s="1">
        <v>45827</v>
      </c>
      <c r="DB2297" s="2">
        <v>0.52981481481481485</v>
      </c>
      <c r="DF2297">
        <v>2</v>
      </c>
      <c r="DG2297" t="s">
        <v>114</v>
      </c>
      <c r="DO2297" t="s">
        <v>577</v>
      </c>
      <c r="EH2297" t="s">
        <v>105</v>
      </c>
      <c r="EI2297" t="s">
        <v>104</v>
      </c>
      <c r="EL2297" t="s">
        <v>112</v>
      </c>
      <c r="EQ2297" t="s">
        <v>107</v>
      </c>
      <c r="ES2297">
        <v>8.07</v>
      </c>
      <c r="ET2297" t="s">
        <v>106</v>
      </c>
      <c r="EU2297" t="s">
        <v>113</v>
      </c>
      <c r="FD2297" t="s">
        <v>102</v>
      </c>
    </row>
    <row r="2298" spans="1:160" x14ac:dyDescent="0.25">
      <c r="A2298" s="13"/>
      <c r="B2298" s="23">
        <v>9</v>
      </c>
      <c r="C2298" s="1">
        <v>45890</v>
      </c>
      <c r="D2298" s="86">
        <v>0.40277777777777779</v>
      </c>
      <c r="E2298" s="13" t="s">
        <v>1848</v>
      </c>
      <c r="F2298" s="13" t="s">
        <v>102</v>
      </c>
      <c r="G2298" s="23"/>
      <c r="H2298" s="23"/>
      <c r="I2298" s="23" t="s">
        <v>1849</v>
      </c>
      <c r="J2298" s="13">
        <v>0.37</v>
      </c>
      <c r="K2298" s="13"/>
      <c r="L2298" s="87">
        <v>10.1</v>
      </c>
      <c r="M2298" s="13"/>
      <c r="N2298" s="4">
        <v>3.3</v>
      </c>
      <c r="O2298" s="13"/>
      <c r="P2298" s="13"/>
      <c r="Q2298" s="13"/>
      <c r="R2298" s="13"/>
      <c r="S2298" s="13"/>
      <c r="T2298" s="13"/>
      <c r="U2298" s="13"/>
      <c r="V2298" s="13"/>
      <c r="W2298" s="13"/>
      <c r="X2298" s="13"/>
      <c r="Y2298" s="13"/>
      <c r="Z2298" s="13"/>
      <c r="AA2298" s="13"/>
      <c r="AB2298" s="13"/>
      <c r="AC2298" s="13"/>
      <c r="AD2298" s="13"/>
      <c r="AE2298" s="13"/>
      <c r="AF2298" s="13"/>
      <c r="AG2298" s="13"/>
      <c r="AH2298" s="13"/>
      <c r="AI2298" s="13"/>
      <c r="AJ2298" s="13"/>
      <c r="AK2298" s="13"/>
      <c r="AL2298" s="13"/>
      <c r="AM2298" s="13"/>
      <c r="AN2298" s="13"/>
      <c r="AO2298" s="13"/>
      <c r="AP2298" s="13"/>
      <c r="AQ2298" s="13"/>
      <c r="AR2298" s="13"/>
      <c r="AS2298" s="13"/>
      <c r="AT2298" s="13"/>
      <c r="AU2298" s="13"/>
      <c r="AV2298" s="13"/>
      <c r="AW2298" s="13"/>
      <c r="AX2298" s="13"/>
      <c r="AY2298" s="13"/>
      <c r="AZ2298" s="13"/>
      <c r="BA2298" s="13"/>
      <c r="BB2298" s="13"/>
      <c r="BC2298" s="13"/>
      <c r="BD2298" s="13"/>
      <c r="BE2298" s="13"/>
      <c r="BF2298" s="13"/>
      <c r="BG2298" s="13"/>
      <c r="BH2298" s="13"/>
      <c r="BI2298" s="13"/>
      <c r="BJ2298" s="13"/>
      <c r="BK2298" s="13"/>
      <c r="BL2298" s="13"/>
      <c r="BM2298" s="13"/>
      <c r="BN2298" s="13"/>
      <c r="BO2298" s="13"/>
      <c r="BP2298" s="13"/>
      <c r="BQ2298" s="13"/>
      <c r="BR2298" s="13"/>
      <c r="BS2298" s="13"/>
      <c r="BT2298" s="13"/>
      <c r="BU2298" s="13"/>
      <c r="BV2298" s="13"/>
      <c r="BW2298" s="13"/>
      <c r="BX2298" s="13"/>
      <c r="BY2298" s="13"/>
      <c r="BZ2298" s="13"/>
      <c r="CA2298" s="13"/>
      <c r="CB2298" s="13"/>
      <c r="CC2298" s="13"/>
      <c r="CD2298" s="13"/>
      <c r="CE2298" s="13"/>
      <c r="CF2298" s="13"/>
      <c r="CG2298" s="13"/>
      <c r="CH2298" s="7">
        <v>57296</v>
      </c>
      <c r="CI2298" s="13"/>
      <c r="CN2298" t="s">
        <v>957</v>
      </c>
      <c r="CR2298" t="s">
        <v>969</v>
      </c>
      <c r="CS2298" t="s">
        <v>110</v>
      </c>
      <c r="CT2298" t="s">
        <v>129</v>
      </c>
      <c r="CZ2298" t="s">
        <v>111</v>
      </c>
      <c r="DA2298" s="1">
        <v>45827</v>
      </c>
      <c r="DB2298" s="2">
        <v>0.52981481481481485</v>
      </c>
      <c r="DF2298">
        <v>2</v>
      </c>
      <c r="DG2298" t="s">
        <v>114</v>
      </c>
      <c r="DO2298" t="s">
        <v>577</v>
      </c>
      <c r="EH2298" t="s">
        <v>105</v>
      </c>
      <c r="EI2298" t="s">
        <v>104</v>
      </c>
      <c r="EL2298" t="s">
        <v>112</v>
      </c>
      <c r="EQ2298" t="s">
        <v>109</v>
      </c>
      <c r="ES2298">
        <v>93.6</v>
      </c>
      <c r="ET2298" t="s">
        <v>108</v>
      </c>
      <c r="EU2298" t="s">
        <v>113</v>
      </c>
      <c r="FD2298" t="s">
        <v>102</v>
      </c>
    </row>
    <row r="2299" spans="1:160" x14ac:dyDescent="0.25">
      <c r="A2299" s="13"/>
      <c r="B2299" s="23">
        <v>10</v>
      </c>
      <c r="C2299" s="1">
        <v>45890</v>
      </c>
      <c r="D2299" s="86">
        <v>0.40277777777777779</v>
      </c>
      <c r="E2299" s="13" t="s">
        <v>1848</v>
      </c>
      <c r="F2299" s="13" t="s">
        <v>102</v>
      </c>
      <c r="G2299" s="23"/>
      <c r="H2299" s="23"/>
      <c r="I2299" s="23" t="s">
        <v>1849</v>
      </c>
      <c r="J2299" s="13">
        <v>0.14000000000000001</v>
      </c>
      <c r="K2299" s="13"/>
      <c r="L2299" s="87">
        <v>9.6</v>
      </c>
      <c r="M2299" s="13"/>
      <c r="N2299" s="4">
        <v>1.2</v>
      </c>
      <c r="O2299" s="13"/>
      <c r="P2299" s="13"/>
      <c r="Q2299" s="13"/>
      <c r="R2299" s="13"/>
      <c r="S2299" s="13"/>
      <c r="T2299" s="13"/>
      <c r="U2299" s="13"/>
      <c r="V2299" s="13"/>
      <c r="W2299" s="13"/>
      <c r="X2299" s="13"/>
      <c r="Y2299" s="13"/>
      <c r="Z2299" s="13"/>
      <c r="AA2299" s="13"/>
      <c r="AB2299" s="13"/>
      <c r="AC2299" s="13"/>
      <c r="AD2299" s="13"/>
      <c r="AE2299" s="13"/>
      <c r="AF2299" s="13"/>
      <c r="AG2299" s="13"/>
      <c r="AH2299" s="13"/>
      <c r="AI2299" s="13"/>
      <c r="AJ2299" s="13"/>
      <c r="AK2299" s="13"/>
      <c r="AL2299" s="13"/>
      <c r="AM2299" s="13"/>
      <c r="AN2299" s="13"/>
      <c r="AO2299" s="13"/>
      <c r="AP2299" s="13"/>
      <c r="AQ2299" s="13"/>
      <c r="AR2299" s="13"/>
      <c r="AS2299" s="13"/>
      <c r="AT2299" s="13"/>
      <c r="AU2299" s="13"/>
      <c r="AV2299" s="13"/>
      <c r="AW2299" s="13"/>
      <c r="AX2299" s="13"/>
      <c r="AY2299" s="13"/>
      <c r="AZ2299" s="13"/>
      <c r="BA2299" s="13"/>
      <c r="BB2299" s="13"/>
      <c r="BC2299" s="13"/>
      <c r="BD2299" s="13"/>
      <c r="BE2299" s="13"/>
      <c r="BF2299" s="13"/>
      <c r="BG2299" s="13"/>
      <c r="BH2299" s="13"/>
      <c r="BI2299" s="13"/>
      <c r="BJ2299" s="13"/>
      <c r="BK2299" s="13"/>
      <c r="BL2299" s="13"/>
      <c r="BM2299" s="13"/>
      <c r="BN2299" s="13"/>
      <c r="BO2299" s="13"/>
      <c r="BP2299" s="13"/>
      <c r="BQ2299" s="13"/>
      <c r="BR2299" s="13"/>
      <c r="BS2299" s="13"/>
      <c r="BT2299" s="13"/>
      <c r="BU2299" s="13"/>
      <c r="BV2299" s="13"/>
      <c r="BW2299" s="13"/>
      <c r="BX2299" s="13"/>
      <c r="BY2299" s="13"/>
      <c r="BZ2299" s="13"/>
      <c r="CA2299" s="13"/>
      <c r="CB2299" s="13"/>
      <c r="CC2299" s="13"/>
      <c r="CD2299" s="13"/>
      <c r="CE2299" s="13"/>
      <c r="CF2299" s="13"/>
      <c r="CG2299" s="13"/>
      <c r="CH2299" s="7">
        <v>57297</v>
      </c>
      <c r="CI2299" s="13"/>
      <c r="CN2299" t="s">
        <v>957</v>
      </c>
      <c r="CR2299" t="s">
        <v>969</v>
      </c>
      <c r="CS2299" t="s">
        <v>110</v>
      </c>
      <c r="CT2299" t="s">
        <v>129</v>
      </c>
      <c r="CZ2299" t="s">
        <v>111</v>
      </c>
      <c r="DA2299" s="1">
        <v>45827</v>
      </c>
      <c r="DB2299" s="2">
        <v>0.52981481481481485</v>
      </c>
      <c r="DF2299">
        <v>2</v>
      </c>
      <c r="DG2299" t="s">
        <v>114</v>
      </c>
      <c r="DO2299" t="s">
        <v>577</v>
      </c>
      <c r="EH2299">
        <v>2550</v>
      </c>
      <c r="EI2299" t="s">
        <v>83</v>
      </c>
      <c r="EL2299" t="s">
        <v>112</v>
      </c>
      <c r="EQ2299" t="s">
        <v>84</v>
      </c>
      <c r="ES2299">
        <v>20.100000000000001</v>
      </c>
      <c r="ET2299" t="s">
        <v>85</v>
      </c>
      <c r="EU2299" t="s">
        <v>113</v>
      </c>
      <c r="FD2299" t="s">
        <v>102</v>
      </c>
    </row>
    <row r="2300" spans="1:160" x14ac:dyDescent="0.25">
      <c r="A2300" s="13"/>
      <c r="B2300" s="23">
        <v>11</v>
      </c>
      <c r="C2300" s="1">
        <v>45890</v>
      </c>
      <c r="D2300" s="86">
        <v>0.40277777777777779</v>
      </c>
      <c r="E2300" s="13" t="s">
        <v>1848</v>
      </c>
      <c r="F2300" s="13" t="s">
        <v>102</v>
      </c>
      <c r="G2300" s="23"/>
      <c r="H2300" s="23"/>
      <c r="I2300" s="23" t="s">
        <v>1849</v>
      </c>
      <c r="J2300" s="13">
        <v>0.11</v>
      </c>
      <c r="K2300" s="13"/>
      <c r="L2300" s="87">
        <v>9</v>
      </c>
      <c r="M2300" s="13"/>
      <c r="N2300" s="13">
        <v>1</v>
      </c>
      <c r="O2300" s="13"/>
      <c r="P2300" s="13"/>
      <c r="Q2300" s="13"/>
      <c r="R2300" s="13"/>
      <c r="S2300" s="13"/>
      <c r="T2300" s="13"/>
      <c r="U2300" s="13"/>
      <c r="V2300" s="13"/>
      <c r="W2300" s="13"/>
      <c r="X2300" s="13"/>
      <c r="Y2300" s="13"/>
      <c r="Z2300" s="13"/>
      <c r="AA2300" s="13"/>
      <c r="AB2300" s="13"/>
      <c r="AC2300" s="13"/>
      <c r="AD2300" s="13"/>
      <c r="AE2300" s="13"/>
      <c r="AF2300" s="13"/>
      <c r="AG2300" s="13"/>
      <c r="AH2300" s="13"/>
      <c r="AI2300" s="13"/>
      <c r="AJ2300" s="13"/>
      <c r="AK2300" s="13"/>
      <c r="AL2300" s="13"/>
      <c r="AM2300" s="13"/>
      <c r="AN2300" s="13"/>
      <c r="AO2300" s="13"/>
      <c r="AP2300" s="13"/>
      <c r="AQ2300" s="13"/>
      <c r="AR2300" s="13"/>
      <c r="AS2300" s="13"/>
      <c r="AT2300" s="13"/>
      <c r="AU2300" s="13"/>
      <c r="AV2300" s="13"/>
      <c r="AW2300" s="13"/>
      <c r="AX2300" s="13"/>
      <c r="AY2300" s="13"/>
      <c r="AZ2300" s="13"/>
      <c r="BA2300" s="13"/>
      <c r="BB2300" s="13"/>
      <c r="BC2300" s="13"/>
      <c r="BD2300" s="13"/>
      <c r="BE2300" s="13"/>
      <c r="BF2300" s="13"/>
      <c r="BG2300" s="13"/>
      <c r="BH2300" s="13"/>
      <c r="BI2300" s="13"/>
      <c r="BJ2300" s="13"/>
      <c r="BK2300" s="13"/>
      <c r="BL2300" s="13"/>
      <c r="BM2300" s="13"/>
      <c r="BN2300" s="13"/>
      <c r="BO2300" s="13"/>
      <c r="BP2300" s="13"/>
      <c r="BQ2300" s="13"/>
      <c r="BR2300" s="13"/>
      <c r="BS2300" s="13"/>
      <c r="BT2300" s="13"/>
      <c r="BU2300" s="13"/>
      <c r="BV2300" s="13"/>
      <c r="BW2300" s="13"/>
      <c r="BX2300" s="13"/>
      <c r="BY2300" s="13"/>
      <c r="BZ2300" s="13"/>
      <c r="CA2300" s="13"/>
      <c r="CB2300" s="13"/>
      <c r="CC2300" s="13"/>
      <c r="CD2300" s="13"/>
      <c r="CE2300" s="13"/>
      <c r="CF2300" s="13"/>
      <c r="CG2300" s="13"/>
      <c r="CH2300" s="7">
        <v>57298</v>
      </c>
      <c r="CI2300" s="13"/>
      <c r="CN2300" t="s">
        <v>957</v>
      </c>
      <c r="CR2300" t="s">
        <v>970</v>
      </c>
      <c r="CS2300" t="s">
        <v>110</v>
      </c>
      <c r="CT2300" t="s">
        <v>129</v>
      </c>
      <c r="CZ2300" t="s">
        <v>111</v>
      </c>
      <c r="DA2300" s="1">
        <v>45827</v>
      </c>
      <c r="DB2300" s="2">
        <v>0.52915509259259264</v>
      </c>
      <c r="DF2300">
        <v>1</v>
      </c>
      <c r="DG2300" t="s">
        <v>114</v>
      </c>
      <c r="DO2300" t="s">
        <v>577</v>
      </c>
      <c r="EH2300" t="s">
        <v>105</v>
      </c>
      <c r="EI2300" t="s">
        <v>104</v>
      </c>
      <c r="EL2300" t="s">
        <v>112</v>
      </c>
      <c r="EQ2300" t="s">
        <v>107</v>
      </c>
      <c r="ES2300">
        <v>8.41</v>
      </c>
      <c r="ET2300" t="s">
        <v>106</v>
      </c>
      <c r="EU2300" t="s">
        <v>113</v>
      </c>
      <c r="FD2300" t="s">
        <v>102</v>
      </c>
    </row>
    <row r="2301" spans="1:160" x14ac:dyDescent="0.25">
      <c r="A2301" s="13"/>
      <c r="B2301" s="7">
        <v>0.1</v>
      </c>
      <c r="C2301" s="8">
        <v>45890</v>
      </c>
      <c r="D2301" s="9">
        <v>0.41666666666666669</v>
      </c>
      <c r="E2301" s="10" t="s">
        <v>292</v>
      </c>
      <c r="F2301" s="68" t="s">
        <v>102</v>
      </c>
      <c r="G2301" s="13"/>
      <c r="H2301" s="13"/>
      <c r="I2301" s="10" t="s">
        <v>2592</v>
      </c>
      <c r="J2301" s="17">
        <v>7.47</v>
      </c>
      <c r="K2301" s="13"/>
      <c r="L2301" s="7">
        <v>23.4</v>
      </c>
      <c r="M2301" s="13"/>
      <c r="N2301" s="17">
        <v>87</v>
      </c>
      <c r="O2301" s="13"/>
      <c r="P2301" s="13"/>
      <c r="Q2301" s="13"/>
      <c r="R2301" s="13"/>
      <c r="S2301" s="13"/>
      <c r="T2301" s="13"/>
      <c r="U2301" s="13"/>
      <c r="V2301" s="13"/>
      <c r="W2301" s="13"/>
      <c r="X2301" s="13"/>
      <c r="Y2301" s="13"/>
      <c r="Z2301" s="13"/>
      <c r="AA2301" s="13"/>
      <c r="AB2301" s="13"/>
      <c r="AC2301" s="13"/>
      <c r="AD2301" s="13"/>
      <c r="AE2301" s="13"/>
      <c r="AF2301" s="13"/>
      <c r="AG2301" s="13"/>
      <c r="AH2301" s="13"/>
      <c r="AI2301" s="13"/>
      <c r="AJ2301" s="13"/>
      <c r="AK2301" s="13"/>
      <c r="AL2301" s="13"/>
      <c r="AM2301" s="13"/>
      <c r="AN2301" s="13"/>
      <c r="AO2301" s="13"/>
      <c r="AP2301" s="13"/>
      <c r="AQ2301" s="13"/>
      <c r="AR2301" s="13"/>
      <c r="AS2301" s="13"/>
      <c r="AT2301" s="13"/>
      <c r="AU2301" s="13"/>
      <c r="AV2301" s="13"/>
      <c r="AW2301" s="13"/>
      <c r="AX2301" s="13"/>
      <c r="AY2301" s="13"/>
      <c r="AZ2301" s="13"/>
      <c r="BA2301" s="13"/>
      <c r="BB2301" s="13"/>
      <c r="BC2301" s="13"/>
      <c r="BD2301" s="13"/>
      <c r="BE2301" s="13"/>
      <c r="BF2301" s="13"/>
      <c r="BG2301" s="13"/>
      <c r="BH2301" s="13"/>
      <c r="BI2301" s="13"/>
      <c r="BJ2301" s="13"/>
      <c r="BK2301" s="13"/>
      <c r="BL2301" s="13"/>
      <c r="BM2301" s="13"/>
      <c r="BN2301" s="13"/>
      <c r="BO2301" s="13"/>
      <c r="BP2301" s="13"/>
      <c r="BQ2301" s="13"/>
      <c r="BR2301" s="13"/>
      <c r="BS2301" s="13"/>
      <c r="BT2301" s="13"/>
      <c r="BU2301" s="13"/>
      <c r="BV2301" s="13"/>
      <c r="BW2301" s="13"/>
      <c r="BX2301" s="13"/>
      <c r="BY2301" s="13"/>
      <c r="BZ2301" s="13"/>
      <c r="CA2301" s="13"/>
      <c r="CB2301" s="13"/>
      <c r="CC2301" s="13"/>
      <c r="CD2301" s="13"/>
      <c r="CE2301" s="13"/>
      <c r="CF2301" s="13"/>
      <c r="CG2301" s="13"/>
      <c r="CH2301" s="7">
        <v>57299</v>
      </c>
      <c r="CI2301" s="13"/>
      <c r="CN2301" t="s">
        <v>957</v>
      </c>
      <c r="CR2301" t="s">
        <v>970</v>
      </c>
      <c r="CS2301" t="s">
        <v>110</v>
      </c>
      <c r="CT2301" t="s">
        <v>129</v>
      </c>
      <c r="CZ2301" t="s">
        <v>111</v>
      </c>
      <c r="DA2301" s="1">
        <v>45827</v>
      </c>
      <c r="DB2301" s="2">
        <v>0.52915509259259264</v>
      </c>
      <c r="DF2301">
        <v>1</v>
      </c>
      <c r="DG2301" t="s">
        <v>114</v>
      </c>
      <c r="DO2301" t="s">
        <v>577</v>
      </c>
      <c r="EH2301" t="s">
        <v>105</v>
      </c>
      <c r="EI2301" t="s">
        <v>104</v>
      </c>
      <c r="EL2301" t="s">
        <v>112</v>
      </c>
      <c r="EQ2301" t="s">
        <v>109</v>
      </c>
      <c r="ES2301">
        <v>99</v>
      </c>
      <c r="ET2301" t="s">
        <v>108</v>
      </c>
      <c r="EU2301" t="s">
        <v>113</v>
      </c>
      <c r="FD2301" t="s">
        <v>102</v>
      </c>
    </row>
    <row r="2302" spans="1:160" x14ac:dyDescent="0.25">
      <c r="A2302" s="13"/>
      <c r="B2302" s="7">
        <v>1</v>
      </c>
      <c r="C2302" s="8">
        <v>45890</v>
      </c>
      <c r="D2302" s="9">
        <v>0.41666666666666669</v>
      </c>
      <c r="E2302" s="10" t="s">
        <v>292</v>
      </c>
      <c r="F2302" s="68" t="s">
        <v>102</v>
      </c>
      <c r="G2302" s="13"/>
      <c r="H2302" s="13"/>
      <c r="I2302" s="10" t="s">
        <v>2592</v>
      </c>
      <c r="J2302" s="17">
        <v>7.33</v>
      </c>
      <c r="K2302" s="13"/>
      <c r="L2302" s="7">
        <v>23.6</v>
      </c>
      <c r="M2302" s="13"/>
      <c r="N2302" s="17">
        <v>86.3</v>
      </c>
      <c r="O2302" s="13"/>
      <c r="P2302" s="13"/>
      <c r="Q2302" s="13"/>
      <c r="R2302" s="13"/>
      <c r="S2302" s="13"/>
      <c r="T2302" s="13"/>
      <c r="U2302" s="13"/>
      <c r="V2302" s="13"/>
      <c r="W2302" s="13"/>
      <c r="X2302" s="13"/>
      <c r="Y2302" s="13"/>
      <c r="Z2302" s="13"/>
      <c r="AA2302" s="13"/>
      <c r="AB2302" s="13"/>
      <c r="AC2302" s="13"/>
      <c r="AD2302" s="13"/>
      <c r="AE2302" s="13"/>
      <c r="AF2302" s="13"/>
      <c r="AG2302" s="13"/>
      <c r="AH2302" s="13"/>
      <c r="AI2302" s="13"/>
      <c r="AJ2302" s="13"/>
      <c r="AK2302" s="13"/>
      <c r="AL2302" s="13"/>
      <c r="AM2302" s="13"/>
      <c r="AN2302" s="13"/>
      <c r="AO2302" s="13"/>
      <c r="AP2302" s="13"/>
      <c r="AQ2302" s="13"/>
      <c r="AR2302" s="13"/>
      <c r="AS2302" s="13"/>
      <c r="AT2302" s="13"/>
      <c r="AU2302" s="13"/>
      <c r="AV2302" s="13"/>
      <c r="AW2302" s="13"/>
      <c r="AX2302" s="13"/>
      <c r="AY2302" s="13"/>
      <c r="AZ2302" s="13"/>
      <c r="BA2302" s="13"/>
      <c r="BB2302" s="13"/>
      <c r="BC2302" s="13"/>
      <c r="BD2302" s="13"/>
      <c r="BE2302" s="13"/>
      <c r="BF2302" s="13"/>
      <c r="BG2302" s="13"/>
      <c r="BH2302" s="13"/>
      <c r="BI2302" s="13"/>
      <c r="BJ2302" s="13"/>
      <c r="BK2302" s="13"/>
      <c r="BL2302" s="13"/>
      <c r="BM2302" s="13"/>
      <c r="BN2302" s="13"/>
      <c r="BO2302" s="13"/>
      <c r="BP2302" s="13"/>
      <c r="BQ2302" s="13"/>
      <c r="BR2302" s="13"/>
      <c r="BS2302" s="13"/>
      <c r="BT2302" s="13"/>
      <c r="BU2302" s="13"/>
      <c r="BV2302" s="13"/>
      <c r="BW2302" s="13"/>
      <c r="BX2302" s="13"/>
      <c r="BY2302" s="13"/>
      <c r="BZ2302" s="13"/>
      <c r="CA2302" s="13"/>
      <c r="CB2302" s="13"/>
      <c r="CC2302" s="13"/>
      <c r="CD2302" s="13"/>
      <c r="CE2302" s="13"/>
      <c r="CF2302" s="13"/>
      <c r="CG2302" s="13"/>
      <c r="CH2302" s="7">
        <v>57300</v>
      </c>
      <c r="CI2302" s="13"/>
      <c r="CN2302" t="s">
        <v>957</v>
      </c>
      <c r="CR2302" t="s">
        <v>970</v>
      </c>
      <c r="CS2302" t="s">
        <v>110</v>
      </c>
      <c r="CT2302" t="s">
        <v>129</v>
      </c>
      <c r="CZ2302" t="s">
        <v>111</v>
      </c>
      <c r="DA2302" s="1">
        <v>45827</v>
      </c>
      <c r="DB2302" s="2">
        <v>0.52915509259259264</v>
      </c>
      <c r="DF2302">
        <v>1</v>
      </c>
      <c r="DG2302" t="s">
        <v>114</v>
      </c>
      <c r="DO2302" t="s">
        <v>577</v>
      </c>
      <c r="EH2302">
        <v>2550</v>
      </c>
      <c r="EI2302" t="s">
        <v>83</v>
      </c>
      <c r="EL2302" t="s">
        <v>112</v>
      </c>
      <c r="EQ2302" t="s">
        <v>84</v>
      </c>
      <c r="ES2302">
        <v>20.9</v>
      </c>
      <c r="ET2302" t="s">
        <v>85</v>
      </c>
      <c r="EU2302" t="s">
        <v>113</v>
      </c>
      <c r="FD2302" t="s">
        <v>102</v>
      </c>
    </row>
    <row r="2303" spans="1:160" x14ac:dyDescent="0.25">
      <c r="A2303" s="13"/>
      <c r="B2303" s="7">
        <v>2</v>
      </c>
      <c r="C2303" s="8">
        <v>45890</v>
      </c>
      <c r="D2303" s="9">
        <v>0.41666666666666669</v>
      </c>
      <c r="E2303" s="10" t="s">
        <v>292</v>
      </c>
      <c r="F2303" s="68" t="s">
        <v>102</v>
      </c>
      <c r="G2303" s="13"/>
      <c r="H2303" s="13"/>
      <c r="I2303" s="10" t="s">
        <v>2592</v>
      </c>
      <c r="J2303" s="17">
        <v>7.26</v>
      </c>
      <c r="K2303" s="13"/>
      <c r="L2303" s="7">
        <v>23.7</v>
      </c>
      <c r="M2303" s="13"/>
      <c r="N2303" s="17">
        <v>85.8</v>
      </c>
      <c r="O2303" s="13"/>
      <c r="P2303" s="13"/>
      <c r="Q2303" s="13"/>
      <c r="R2303" s="13"/>
      <c r="S2303" s="13"/>
      <c r="T2303" s="13"/>
      <c r="U2303" s="13"/>
      <c r="V2303" s="13"/>
      <c r="W2303" s="13"/>
      <c r="X2303" s="13"/>
      <c r="Y2303" s="13"/>
      <c r="Z2303" s="13"/>
      <c r="AA2303" s="13"/>
      <c r="AB2303" s="13"/>
      <c r="AC2303" s="13"/>
      <c r="AD2303" s="13"/>
      <c r="AE2303" s="13"/>
      <c r="AF2303" s="13"/>
      <c r="AG2303" s="13"/>
      <c r="AH2303" s="13"/>
      <c r="AI2303" s="13"/>
      <c r="AJ2303" s="13"/>
      <c r="AK2303" s="13"/>
      <c r="AL2303" s="13"/>
      <c r="AM2303" s="13"/>
      <c r="AN2303" s="13"/>
      <c r="AO2303" s="13"/>
      <c r="AP2303" s="13"/>
      <c r="AQ2303" s="13"/>
      <c r="AR2303" s="13"/>
      <c r="AS2303" s="13"/>
      <c r="AT2303" s="13"/>
      <c r="AU2303" s="13"/>
      <c r="AV2303" s="13"/>
      <c r="AW2303" s="13"/>
      <c r="AX2303" s="13"/>
      <c r="AY2303" s="13"/>
      <c r="AZ2303" s="13"/>
      <c r="BA2303" s="13"/>
      <c r="BB2303" s="13"/>
      <c r="BC2303" s="13"/>
      <c r="BD2303" s="13"/>
      <c r="BE2303" s="13"/>
      <c r="BF2303" s="13"/>
      <c r="BG2303" s="13"/>
      <c r="BH2303" s="13"/>
      <c r="BI2303" s="13"/>
      <c r="BJ2303" s="13"/>
      <c r="BK2303" s="13"/>
      <c r="BL2303" s="13"/>
      <c r="BM2303" s="13"/>
      <c r="BN2303" s="13"/>
      <c r="BO2303" s="13"/>
      <c r="BP2303" s="13"/>
      <c r="BQ2303" s="13"/>
      <c r="BR2303" s="13"/>
      <c r="BS2303" s="13"/>
      <c r="BT2303" s="13"/>
      <c r="BU2303" s="13"/>
      <c r="BV2303" s="13"/>
      <c r="BW2303" s="13"/>
      <c r="BX2303" s="13"/>
      <c r="BY2303" s="13"/>
      <c r="BZ2303" s="13"/>
      <c r="CA2303" s="13"/>
      <c r="CB2303" s="13"/>
      <c r="CC2303" s="13"/>
      <c r="CD2303" s="13"/>
      <c r="CE2303" s="13"/>
      <c r="CF2303" s="13"/>
      <c r="CG2303" s="13"/>
      <c r="CH2303" s="7">
        <v>57301</v>
      </c>
      <c r="CI2303" s="13"/>
      <c r="CN2303" t="s">
        <v>957</v>
      </c>
      <c r="CR2303" t="s">
        <v>971</v>
      </c>
      <c r="CS2303" t="s">
        <v>110</v>
      </c>
      <c r="CT2303" t="s">
        <v>129</v>
      </c>
      <c r="CZ2303" t="s">
        <v>111</v>
      </c>
      <c r="DA2303" s="1">
        <v>45827</v>
      </c>
      <c r="DB2303" s="2">
        <v>0.52842592592592597</v>
      </c>
      <c r="DF2303">
        <v>0.1</v>
      </c>
      <c r="DG2303" t="s">
        <v>114</v>
      </c>
      <c r="DO2303" t="s">
        <v>577</v>
      </c>
      <c r="EH2303" t="s">
        <v>105</v>
      </c>
      <c r="EI2303" t="s">
        <v>104</v>
      </c>
      <c r="EL2303" t="s">
        <v>112</v>
      </c>
      <c r="EQ2303" t="s">
        <v>107</v>
      </c>
      <c r="ES2303">
        <v>8.5</v>
      </c>
      <c r="ET2303" t="s">
        <v>106</v>
      </c>
      <c r="EU2303" t="s">
        <v>113</v>
      </c>
      <c r="FD2303" t="s">
        <v>102</v>
      </c>
    </row>
    <row r="2304" spans="1:160" x14ac:dyDescent="0.25">
      <c r="A2304" s="13"/>
      <c r="B2304" s="7">
        <v>3</v>
      </c>
      <c r="C2304" s="8">
        <v>45890</v>
      </c>
      <c r="D2304" s="9">
        <v>0.41666666666666669</v>
      </c>
      <c r="E2304" s="10" t="s">
        <v>292</v>
      </c>
      <c r="F2304" s="68" t="s">
        <v>102</v>
      </c>
      <c r="G2304" s="13"/>
      <c r="H2304" s="13"/>
      <c r="I2304" s="10" t="s">
        <v>2592</v>
      </c>
      <c r="J2304" s="17">
        <v>7.21</v>
      </c>
      <c r="K2304" s="13"/>
      <c r="L2304" s="7">
        <v>23.8</v>
      </c>
      <c r="M2304" s="13"/>
      <c r="N2304" s="17">
        <v>85.3</v>
      </c>
      <c r="O2304" s="13"/>
      <c r="P2304" s="13"/>
      <c r="Q2304" s="13"/>
      <c r="R2304" s="13"/>
      <c r="S2304" s="13"/>
      <c r="T2304" s="13"/>
      <c r="U2304" s="13"/>
      <c r="V2304" s="13"/>
      <c r="W2304" s="13"/>
      <c r="X2304" s="13"/>
      <c r="Y2304" s="13"/>
      <c r="Z2304" s="13"/>
      <c r="AA2304" s="13"/>
      <c r="AB2304" s="13"/>
      <c r="AC2304" s="13"/>
      <c r="AD2304" s="13"/>
      <c r="AE2304" s="13"/>
      <c r="AF2304" s="13"/>
      <c r="AG2304" s="13"/>
      <c r="AH2304" s="13"/>
      <c r="AI2304" s="13"/>
      <c r="AJ2304" s="13"/>
      <c r="AK2304" s="13"/>
      <c r="AL2304" s="13"/>
      <c r="AM2304" s="13"/>
      <c r="AN2304" s="13"/>
      <c r="AO2304" s="13"/>
      <c r="AP2304" s="13"/>
      <c r="AQ2304" s="13"/>
      <c r="AR2304" s="13"/>
      <c r="AS2304" s="13"/>
      <c r="AT2304" s="13"/>
      <c r="AU2304" s="13"/>
      <c r="AV2304" s="13"/>
      <c r="AW2304" s="13"/>
      <c r="AX2304" s="13"/>
      <c r="AY2304" s="13"/>
      <c r="AZ2304" s="13"/>
      <c r="BA2304" s="13"/>
      <c r="BB2304" s="13"/>
      <c r="BC2304" s="13"/>
      <c r="BD2304" s="13"/>
      <c r="BE2304" s="13"/>
      <c r="BF2304" s="13"/>
      <c r="BG2304" s="13"/>
      <c r="BH2304" s="13"/>
      <c r="BI2304" s="13"/>
      <c r="BJ2304" s="13"/>
      <c r="BK2304" s="13"/>
      <c r="BL2304" s="13"/>
      <c r="BM2304" s="13"/>
      <c r="BN2304" s="13"/>
      <c r="BO2304" s="13"/>
      <c r="BP2304" s="13"/>
      <c r="BQ2304" s="13"/>
      <c r="BR2304" s="13"/>
      <c r="BS2304" s="13"/>
      <c r="BT2304" s="13"/>
      <c r="BU2304" s="13"/>
      <c r="BV2304" s="13"/>
      <c r="BW2304" s="13"/>
      <c r="BX2304" s="13"/>
      <c r="BY2304" s="13"/>
      <c r="BZ2304" s="13"/>
      <c r="CA2304" s="13"/>
      <c r="CB2304" s="13"/>
      <c r="CC2304" s="13"/>
      <c r="CD2304" s="13"/>
      <c r="CE2304" s="13"/>
      <c r="CF2304" s="13"/>
      <c r="CG2304" s="13"/>
      <c r="CH2304" s="7">
        <v>57302</v>
      </c>
      <c r="CI2304" s="13"/>
      <c r="CN2304" t="s">
        <v>957</v>
      </c>
      <c r="CR2304" t="s">
        <v>971</v>
      </c>
      <c r="CS2304" t="s">
        <v>110</v>
      </c>
      <c r="CT2304" t="s">
        <v>129</v>
      </c>
      <c r="CZ2304" t="s">
        <v>111</v>
      </c>
      <c r="DA2304" s="1">
        <v>45827</v>
      </c>
      <c r="DB2304" s="2">
        <v>0.52842592592592597</v>
      </c>
      <c r="DF2304">
        <v>0.1</v>
      </c>
      <c r="DG2304" t="s">
        <v>114</v>
      </c>
      <c r="DO2304" t="s">
        <v>577</v>
      </c>
      <c r="EH2304" t="s">
        <v>105</v>
      </c>
      <c r="EI2304" t="s">
        <v>104</v>
      </c>
      <c r="EL2304" t="s">
        <v>112</v>
      </c>
      <c r="EQ2304" t="s">
        <v>109</v>
      </c>
      <c r="ES2304">
        <v>102</v>
      </c>
      <c r="ET2304" t="s">
        <v>108</v>
      </c>
      <c r="EU2304" t="s">
        <v>113</v>
      </c>
      <c r="FD2304" t="s">
        <v>102</v>
      </c>
    </row>
    <row r="2305" spans="1:160" x14ac:dyDescent="0.25">
      <c r="A2305" s="13"/>
      <c r="B2305" s="7">
        <v>4</v>
      </c>
      <c r="C2305" s="8">
        <v>45890</v>
      </c>
      <c r="D2305" s="9">
        <v>0.41666666666666669</v>
      </c>
      <c r="E2305" s="10" t="s">
        <v>292</v>
      </c>
      <c r="F2305" s="68" t="s">
        <v>102</v>
      </c>
      <c r="G2305" s="13"/>
      <c r="H2305" s="13"/>
      <c r="I2305" s="10" t="s">
        <v>2592</v>
      </c>
      <c r="J2305" s="17">
        <v>7.18</v>
      </c>
      <c r="K2305" s="13"/>
      <c r="L2305" s="7">
        <v>23.8</v>
      </c>
      <c r="M2305" s="13"/>
      <c r="N2305" s="17">
        <v>85</v>
      </c>
      <c r="O2305" s="13"/>
      <c r="P2305" s="13"/>
      <c r="Q2305" s="13"/>
      <c r="R2305" s="13"/>
      <c r="S2305" s="13"/>
      <c r="T2305" s="13"/>
      <c r="U2305" s="13"/>
      <c r="V2305" s="13"/>
      <c r="W2305" s="13"/>
      <c r="X2305" s="13"/>
      <c r="Y2305" s="13"/>
      <c r="Z2305" s="13"/>
      <c r="AA2305" s="13"/>
      <c r="AB2305" s="13"/>
      <c r="AC2305" s="13"/>
      <c r="AD2305" s="13"/>
      <c r="AE2305" s="13"/>
      <c r="AF2305" s="13"/>
      <c r="AG2305" s="13"/>
      <c r="AH2305" s="13"/>
      <c r="AI2305" s="13"/>
      <c r="AJ2305" s="13"/>
      <c r="AK2305" s="13"/>
      <c r="AL2305" s="13"/>
      <c r="AM2305" s="13"/>
      <c r="AN2305" s="13"/>
      <c r="AO2305" s="13"/>
      <c r="AP2305" s="13"/>
      <c r="AQ2305" s="13"/>
      <c r="AR2305" s="13"/>
      <c r="AS2305" s="13"/>
      <c r="AT2305" s="13"/>
      <c r="AU2305" s="13"/>
      <c r="AV2305" s="13"/>
      <c r="AW2305" s="13"/>
      <c r="AX2305" s="13"/>
      <c r="AY2305" s="13"/>
      <c r="AZ2305" s="13"/>
      <c r="BA2305" s="13"/>
      <c r="BB2305" s="13"/>
      <c r="BC2305" s="13"/>
      <c r="BD2305" s="13"/>
      <c r="BE2305" s="13"/>
      <c r="BF2305" s="13"/>
      <c r="BG2305" s="13"/>
      <c r="BH2305" s="13"/>
      <c r="BI2305" s="13"/>
      <c r="BJ2305" s="13"/>
      <c r="BK2305" s="13"/>
      <c r="BL2305" s="13"/>
      <c r="BM2305" s="13"/>
      <c r="BN2305" s="13"/>
      <c r="BO2305" s="13"/>
      <c r="BP2305" s="13"/>
      <c r="BQ2305" s="13"/>
      <c r="BR2305" s="13"/>
      <c r="BS2305" s="13"/>
      <c r="BT2305" s="13"/>
      <c r="BU2305" s="13"/>
      <c r="BV2305" s="13"/>
      <c r="BW2305" s="13"/>
      <c r="BX2305" s="13"/>
      <c r="BY2305" s="13"/>
      <c r="BZ2305" s="13"/>
      <c r="CA2305" s="13"/>
      <c r="CB2305" s="13"/>
      <c r="CC2305" s="13"/>
      <c r="CD2305" s="13"/>
      <c r="CE2305" s="13"/>
      <c r="CF2305" s="13"/>
      <c r="CG2305" s="13"/>
      <c r="CH2305" s="7">
        <v>57303</v>
      </c>
      <c r="CI2305" s="13"/>
      <c r="CN2305" t="s">
        <v>957</v>
      </c>
      <c r="CR2305" t="s">
        <v>971</v>
      </c>
      <c r="CS2305" t="s">
        <v>110</v>
      </c>
      <c r="CT2305" t="s">
        <v>129</v>
      </c>
      <c r="CZ2305" t="s">
        <v>111</v>
      </c>
      <c r="DA2305" s="1">
        <v>45827</v>
      </c>
      <c r="DB2305" s="2">
        <v>0.52842592592592597</v>
      </c>
      <c r="DF2305">
        <v>0.1</v>
      </c>
      <c r="DG2305" t="s">
        <v>114</v>
      </c>
      <c r="DO2305" t="s">
        <v>577</v>
      </c>
      <c r="EH2305">
        <v>2550</v>
      </c>
      <c r="EI2305" t="s">
        <v>83</v>
      </c>
      <c r="EL2305" t="s">
        <v>112</v>
      </c>
      <c r="EQ2305" t="s">
        <v>84</v>
      </c>
      <c r="ES2305">
        <v>21.8</v>
      </c>
      <c r="ET2305" t="s">
        <v>85</v>
      </c>
      <c r="EU2305" t="s">
        <v>113</v>
      </c>
      <c r="FD2305" t="s">
        <v>102</v>
      </c>
    </row>
    <row r="2306" spans="1:160" x14ac:dyDescent="0.25">
      <c r="A2306" s="13"/>
      <c r="B2306" s="7">
        <v>5</v>
      </c>
      <c r="C2306" s="8">
        <v>45890</v>
      </c>
      <c r="D2306" s="9">
        <v>0.41666666666666669</v>
      </c>
      <c r="E2306" s="10" t="s">
        <v>292</v>
      </c>
      <c r="F2306" s="68" t="s">
        <v>102</v>
      </c>
      <c r="G2306" s="13"/>
      <c r="H2306" s="13"/>
      <c r="I2306" s="10" t="s">
        <v>2592</v>
      </c>
      <c r="J2306" s="17">
        <v>1.35</v>
      </c>
      <c r="K2306" s="13"/>
      <c r="L2306" s="7">
        <v>19.399999999999999</v>
      </c>
      <c r="M2306" s="13"/>
      <c r="N2306" s="17">
        <v>14.6</v>
      </c>
      <c r="O2306" s="13"/>
      <c r="P2306" s="13"/>
      <c r="Q2306" s="13"/>
      <c r="R2306" s="13"/>
      <c r="S2306" s="13"/>
      <c r="T2306" s="13"/>
      <c r="U2306" s="13"/>
      <c r="V2306" s="13"/>
      <c r="W2306" s="13"/>
      <c r="X2306" s="13"/>
      <c r="Y2306" s="13"/>
      <c r="Z2306" s="13"/>
      <c r="AA2306" s="13"/>
      <c r="AB2306" s="13"/>
      <c r="AC2306" s="13"/>
      <c r="AD2306" s="13"/>
      <c r="AE2306" s="13"/>
      <c r="AF2306" s="13"/>
      <c r="AG2306" s="13"/>
      <c r="AH2306" s="13"/>
      <c r="AI2306" s="13"/>
      <c r="AJ2306" s="13"/>
      <c r="AK2306" s="13"/>
      <c r="AL2306" s="13"/>
      <c r="AM2306" s="13"/>
      <c r="AN2306" s="13"/>
      <c r="AO2306" s="13"/>
      <c r="AP2306" s="13"/>
      <c r="AQ2306" s="13"/>
      <c r="AR2306" s="13"/>
      <c r="AS2306" s="13"/>
      <c r="AT2306" s="13"/>
      <c r="AU2306" s="13"/>
      <c r="AV2306" s="13"/>
      <c r="AW2306" s="13"/>
      <c r="AX2306" s="13"/>
      <c r="AY2306" s="13"/>
      <c r="AZ2306" s="13"/>
      <c r="BA2306" s="13"/>
      <c r="BB2306" s="13"/>
      <c r="BC2306" s="13"/>
      <c r="BD2306" s="13"/>
      <c r="BE2306" s="13"/>
      <c r="BF2306" s="13"/>
      <c r="BG2306" s="13"/>
      <c r="BH2306" s="13"/>
      <c r="BI2306" s="13"/>
      <c r="BJ2306" s="13"/>
      <c r="BK2306" s="13"/>
      <c r="BL2306" s="13"/>
      <c r="BM2306" s="13"/>
      <c r="BN2306" s="13"/>
      <c r="BO2306" s="13"/>
      <c r="BP2306" s="13"/>
      <c r="BQ2306" s="13"/>
      <c r="BR2306" s="13"/>
      <c r="BS2306" s="13"/>
      <c r="BT2306" s="13"/>
      <c r="BU2306" s="13"/>
      <c r="BV2306" s="13"/>
      <c r="BW2306" s="13"/>
      <c r="BX2306" s="13"/>
      <c r="BY2306" s="13"/>
      <c r="BZ2306" s="13"/>
      <c r="CA2306" s="13"/>
      <c r="CB2306" s="13"/>
      <c r="CC2306" s="13"/>
      <c r="CD2306" s="13"/>
      <c r="CE2306" s="13"/>
      <c r="CF2306" s="13"/>
      <c r="CG2306" s="13"/>
      <c r="CH2306" s="7">
        <v>57304</v>
      </c>
      <c r="CI2306" s="13"/>
      <c r="CN2306" t="s">
        <v>973</v>
      </c>
      <c r="CR2306" t="s">
        <v>974</v>
      </c>
      <c r="CS2306" t="s">
        <v>110</v>
      </c>
      <c r="CT2306" t="s">
        <v>129</v>
      </c>
      <c r="CZ2306" t="s">
        <v>111</v>
      </c>
      <c r="DA2306" s="1">
        <v>45831</v>
      </c>
      <c r="DB2306" s="2">
        <v>0.33537037037037037</v>
      </c>
      <c r="DF2306">
        <v>12</v>
      </c>
      <c r="DG2306" t="s">
        <v>114</v>
      </c>
      <c r="DO2306" t="s">
        <v>972</v>
      </c>
      <c r="EH2306" t="s">
        <v>105</v>
      </c>
      <c r="EI2306" t="s">
        <v>104</v>
      </c>
      <c r="EL2306" t="s">
        <v>112</v>
      </c>
      <c r="EQ2306" t="s">
        <v>107</v>
      </c>
      <c r="ES2306">
        <v>0.19</v>
      </c>
      <c r="ET2306" t="s">
        <v>106</v>
      </c>
      <c r="EU2306" t="s">
        <v>113</v>
      </c>
      <c r="FD2306" t="s">
        <v>102</v>
      </c>
    </row>
    <row r="2307" spans="1:160" x14ac:dyDescent="0.25">
      <c r="A2307" s="13"/>
      <c r="B2307" s="7">
        <v>6</v>
      </c>
      <c r="C2307" s="8">
        <v>45890</v>
      </c>
      <c r="D2307" s="9">
        <v>0.41666666666666669</v>
      </c>
      <c r="E2307" s="10" t="s">
        <v>292</v>
      </c>
      <c r="F2307" s="68" t="s">
        <v>102</v>
      </c>
      <c r="G2307" s="13"/>
      <c r="H2307" s="13"/>
      <c r="I2307" s="10" t="s">
        <v>2592</v>
      </c>
      <c r="J2307" s="17">
        <v>0.7</v>
      </c>
      <c r="K2307" s="13"/>
      <c r="L2307" s="7">
        <v>16.399999999999999</v>
      </c>
      <c r="M2307" s="13"/>
      <c r="N2307" s="17">
        <v>7.1</v>
      </c>
      <c r="O2307" s="13"/>
      <c r="P2307" s="13"/>
      <c r="Q2307" s="13"/>
      <c r="R2307" s="13"/>
      <c r="S2307" s="13"/>
      <c r="T2307" s="13"/>
      <c r="U2307" s="13"/>
      <c r="V2307" s="13"/>
      <c r="W2307" s="13"/>
      <c r="X2307" s="13"/>
      <c r="Y2307" s="13"/>
      <c r="Z2307" s="13"/>
      <c r="AA2307" s="13"/>
      <c r="AB2307" s="13"/>
      <c r="AC2307" s="13"/>
      <c r="AD2307" s="13"/>
      <c r="AE2307" s="13"/>
      <c r="AF2307" s="13"/>
      <c r="AG2307" s="13"/>
      <c r="AH2307" s="13"/>
      <c r="AI2307" s="13"/>
      <c r="AJ2307" s="13"/>
      <c r="AK2307" s="13"/>
      <c r="AL2307" s="13"/>
      <c r="AM2307" s="13"/>
      <c r="AN2307" s="13"/>
      <c r="AO2307" s="13"/>
      <c r="AP2307" s="13"/>
      <c r="AQ2307" s="13"/>
      <c r="AR2307" s="13"/>
      <c r="AS2307" s="13"/>
      <c r="AT2307" s="13"/>
      <c r="AU2307" s="13"/>
      <c r="AV2307" s="13"/>
      <c r="AW2307" s="13"/>
      <c r="AX2307" s="13"/>
      <c r="AY2307" s="13"/>
      <c r="AZ2307" s="13"/>
      <c r="BA2307" s="13"/>
      <c r="BB2307" s="13"/>
      <c r="BC2307" s="13"/>
      <c r="BD2307" s="13"/>
      <c r="BE2307" s="13"/>
      <c r="BF2307" s="13"/>
      <c r="BG2307" s="13"/>
      <c r="BH2307" s="13"/>
      <c r="BI2307" s="13"/>
      <c r="BJ2307" s="13"/>
      <c r="BK2307" s="13"/>
      <c r="BL2307" s="13"/>
      <c r="BM2307" s="13"/>
      <c r="BN2307" s="13"/>
      <c r="BO2307" s="13"/>
      <c r="BP2307" s="13"/>
      <c r="BQ2307" s="13"/>
      <c r="BR2307" s="13"/>
      <c r="BS2307" s="13"/>
      <c r="BT2307" s="13"/>
      <c r="BU2307" s="13"/>
      <c r="BV2307" s="13"/>
      <c r="BW2307" s="13"/>
      <c r="BX2307" s="13"/>
      <c r="BY2307" s="13"/>
      <c r="BZ2307" s="13"/>
      <c r="CA2307" s="13"/>
      <c r="CB2307" s="13"/>
      <c r="CC2307" s="13"/>
      <c r="CD2307" s="13"/>
      <c r="CE2307" s="13"/>
      <c r="CF2307" s="13"/>
      <c r="CG2307" s="13"/>
      <c r="CH2307" s="7">
        <v>57305</v>
      </c>
      <c r="CI2307" s="13"/>
      <c r="CN2307" t="s">
        <v>973</v>
      </c>
      <c r="CR2307" t="s">
        <v>974</v>
      </c>
      <c r="CS2307" t="s">
        <v>110</v>
      </c>
      <c r="CT2307" t="s">
        <v>129</v>
      </c>
      <c r="CZ2307" t="s">
        <v>111</v>
      </c>
      <c r="DA2307" s="1">
        <v>45831</v>
      </c>
      <c r="DB2307" s="2">
        <v>0.33537037037037037</v>
      </c>
      <c r="DF2307">
        <v>12</v>
      </c>
      <c r="DG2307" t="s">
        <v>114</v>
      </c>
      <c r="DO2307" t="s">
        <v>972</v>
      </c>
      <c r="EH2307" t="s">
        <v>105</v>
      </c>
      <c r="EI2307" t="s">
        <v>104</v>
      </c>
      <c r="EL2307" t="s">
        <v>112</v>
      </c>
      <c r="EQ2307" t="s">
        <v>109</v>
      </c>
      <c r="ES2307">
        <v>1.7</v>
      </c>
      <c r="ET2307" t="s">
        <v>108</v>
      </c>
      <c r="EU2307" t="s">
        <v>113</v>
      </c>
      <c r="FD2307" t="s">
        <v>102</v>
      </c>
    </row>
    <row r="2308" spans="1:160" x14ac:dyDescent="0.25">
      <c r="A2308" s="13"/>
      <c r="B2308" s="7">
        <v>7</v>
      </c>
      <c r="C2308" s="8">
        <v>45890</v>
      </c>
      <c r="D2308" s="9">
        <v>0.41666666666666669</v>
      </c>
      <c r="E2308" s="10" t="s">
        <v>292</v>
      </c>
      <c r="F2308" s="68" t="s">
        <v>102</v>
      </c>
      <c r="G2308" s="13"/>
      <c r="H2308" s="13"/>
      <c r="I2308" s="10" t="s">
        <v>2592</v>
      </c>
      <c r="J2308" s="17">
        <v>0.23</v>
      </c>
      <c r="K2308" s="13"/>
      <c r="L2308" s="7">
        <v>14.2</v>
      </c>
      <c r="M2308" s="13"/>
      <c r="N2308" s="17">
        <v>2.2000000000000002</v>
      </c>
      <c r="O2308" s="13"/>
      <c r="P2308" s="13"/>
      <c r="Q2308" s="13"/>
      <c r="R2308" s="13"/>
      <c r="S2308" s="13"/>
      <c r="T2308" s="13"/>
      <c r="U2308" s="13"/>
      <c r="V2308" s="13"/>
      <c r="W2308" s="13"/>
      <c r="X2308" s="13"/>
      <c r="Y2308" s="13"/>
      <c r="Z2308" s="13"/>
      <c r="AA2308" s="13"/>
      <c r="AB2308" s="13"/>
      <c r="AC2308" s="13"/>
      <c r="AD2308" s="13"/>
      <c r="AE2308" s="13"/>
      <c r="AF2308" s="13"/>
      <c r="AG2308" s="13"/>
      <c r="AH2308" s="13"/>
      <c r="AI2308" s="13"/>
      <c r="AJ2308" s="13"/>
      <c r="AK2308" s="13"/>
      <c r="AL2308" s="13"/>
      <c r="AM2308" s="13"/>
      <c r="AN2308" s="13"/>
      <c r="AO2308" s="13"/>
      <c r="AP2308" s="13"/>
      <c r="AQ2308" s="13"/>
      <c r="AR2308" s="13"/>
      <c r="AS2308" s="13"/>
      <c r="AT2308" s="13"/>
      <c r="AU2308" s="13"/>
      <c r="AV2308" s="13"/>
      <c r="AW2308" s="13"/>
      <c r="AX2308" s="13"/>
      <c r="AY2308" s="13"/>
      <c r="AZ2308" s="13"/>
      <c r="BA2308" s="13"/>
      <c r="BB2308" s="13"/>
      <c r="BC2308" s="13"/>
      <c r="BD2308" s="13"/>
      <c r="BE2308" s="13"/>
      <c r="BF2308" s="13"/>
      <c r="BG2308" s="13"/>
      <c r="BH2308" s="13"/>
      <c r="BI2308" s="13"/>
      <c r="BJ2308" s="13"/>
      <c r="BK2308" s="13"/>
      <c r="BL2308" s="13"/>
      <c r="BM2308" s="13"/>
      <c r="BN2308" s="13"/>
      <c r="BO2308" s="13"/>
      <c r="BP2308" s="13"/>
      <c r="BQ2308" s="13"/>
      <c r="BR2308" s="13"/>
      <c r="BS2308" s="13"/>
      <c r="BT2308" s="13"/>
      <c r="BU2308" s="13"/>
      <c r="BV2308" s="13"/>
      <c r="BW2308" s="13"/>
      <c r="BX2308" s="13"/>
      <c r="BY2308" s="13"/>
      <c r="BZ2308" s="13"/>
      <c r="CA2308" s="13"/>
      <c r="CB2308" s="13"/>
      <c r="CC2308" s="13"/>
      <c r="CD2308" s="13"/>
      <c r="CE2308" s="13"/>
      <c r="CF2308" s="13"/>
      <c r="CG2308" s="13"/>
      <c r="CH2308" s="7">
        <v>57306</v>
      </c>
      <c r="CI2308" s="13"/>
      <c r="CN2308" t="s">
        <v>973</v>
      </c>
      <c r="CR2308" t="s">
        <v>974</v>
      </c>
      <c r="CS2308" t="s">
        <v>110</v>
      </c>
      <c r="CT2308" t="s">
        <v>129</v>
      </c>
      <c r="CZ2308" t="s">
        <v>111</v>
      </c>
      <c r="DA2308" s="1">
        <v>45831</v>
      </c>
      <c r="DB2308" s="2">
        <v>0.33537037037037037</v>
      </c>
      <c r="DF2308">
        <v>12</v>
      </c>
      <c r="DG2308" t="s">
        <v>114</v>
      </c>
      <c r="DO2308" t="s">
        <v>972</v>
      </c>
      <c r="EH2308">
        <v>2550</v>
      </c>
      <c r="EI2308" t="s">
        <v>83</v>
      </c>
      <c r="EL2308" t="s">
        <v>112</v>
      </c>
      <c r="EQ2308" t="s">
        <v>84</v>
      </c>
      <c r="ES2308">
        <v>11.3</v>
      </c>
      <c r="ET2308" t="s">
        <v>85</v>
      </c>
      <c r="EU2308" t="s">
        <v>113</v>
      </c>
      <c r="FD2308" t="s">
        <v>102</v>
      </c>
    </row>
    <row r="2309" spans="1:160" x14ac:dyDescent="0.25">
      <c r="A2309" s="13"/>
      <c r="B2309" s="7">
        <v>8</v>
      </c>
      <c r="C2309" s="8">
        <v>45890</v>
      </c>
      <c r="D2309" s="9">
        <v>0.41666666666666669</v>
      </c>
      <c r="E2309" s="10" t="s">
        <v>292</v>
      </c>
      <c r="F2309" s="10" t="s">
        <v>102</v>
      </c>
      <c r="G2309" s="13"/>
      <c r="H2309" s="13"/>
      <c r="I2309" s="10" t="s">
        <v>2592</v>
      </c>
      <c r="J2309" s="7">
        <v>0.19</v>
      </c>
      <c r="K2309" s="13"/>
      <c r="L2309" s="7">
        <v>12.5</v>
      </c>
      <c r="M2309" s="13"/>
      <c r="N2309" s="7">
        <v>1.8</v>
      </c>
      <c r="O2309" s="13"/>
      <c r="P2309" s="13"/>
      <c r="Q2309" s="13"/>
      <c r="R2309" s="13"/>
      <c r="S2309" s="13"/>
      <c r="T2309" s="13"/>
      <c r="U2309" s="13"/>
      <c r="V2309" s="13"/>
      <c r="W2309" s="13"/>
      <c r="X2309" s="13"/>
      <c r="Y2309" s="13"/>
      <c r="Z2309" s="13"/>
      <c r="AA2309" s="13"/>
      <c r="AB2309" s="13"/>
      <c r="AC2309" s="13"/>
      <c r="AD2309" s="13"/>
      <c r="AE2309" s="13"/>
      <c r="AF2309" s="13"/>
      <c r="AG2309" s="13"/>
      <c r="AH2309" s="13"/>
      <c r="AI2309" s="13"/>
      <c r="AJ2309" s="13"/>
      <c r="AK2309" s="13"/>
      <c r="AL2309" s="13"/>
      <c r="AM2309" s="13"/>
      <c r="AN2309" s="13"/>
      <c r="AO2309" s="13"/>
      <c r="AP2309" s="13"/>
      <c r="AQ2309" s="13"/>
      <c r="AR2309" s="13"/>
      <c r="AS2309" s="13"/>
      <c r="AT2309" s="13"/>
      <c r="AU2309" s="13"/>
      <c r="AV2309" s="13"/>
      <c r="AW2309" s="13"/>
      <c r="AX2309" s="13"/>
      <c r="AY2309" s="13"/>
      <c r="AZ2309" s="13"/>
      <c r="BA2309" s="13"/>
      <c r="BB2309" s="13"/>
      <c r="BC2309" s="13"/>
      <c r="BD2309" s="13"/>
      <c r="BE2309" s="13"/>
      <c r="BF2309" s="13"/>
      <c r="BG2309" s="13"/>
      <c r="BH2309" s="13"/>
      <c r="BI2309" s="13"/>
      <c r="BJ2309" s="13"/>
      <c r="BK2309" s="13"/>
      <c r="BL2309" s="13"/>
      <c r="BM2309" s="13"/>
      <c r="BN2309" s="13"/>
      <c r="BO2309" s="13"/>
      <c r="BP2309" s="13"/>
      <c r="BQ2309" s="13"/>
      <c r="BR2309" s="13"/>
      <c r="BS2309" s="13"/>
      <c r="BT2309" s="13"/>
      <c r="BU2309" s="13"/>
      <c r="BV2309" s="13"/>
      <c r="BW2309" s="13"/>
      <c r="BX2309" s="13"/>
      <c r="BY2309" s="13"/>
      <c r="BZ2309" s="13"/>
      <c r="CA2309" s="13"/>
      <c r="CB2309" s="13"/>
      <c r="CC2309" s="13"/>
      <c r="CD2309" s="13"/>
      <c r="CE2309" s="13"/>
      <c r="CF2309" s="13"/>
      <c r="CG2309" s="13"/>
      <c r="CH2309" s="7">
        <v>57307</v>
      </c>
      <c r="CI2309" s="13"/>
      <c r="CN2309" t="s">
        <v>973</v>
      </c>
      <c r="CR2309" t="s">
        <v>975</v>
      </c>
      <c r="CS2309" t="s">
        <v>110</v>
      </c>
      <c r="CT2309" t="s">
        <v>129</v>
      </c>
      <c r="CZ2309" t="s">
        <v>111</v>
      </c>
      <c r="DA2309" s="1">
        <v>45831</v>
      </c>
      <c r="DB2309" s="2">
        <v>0.33476851851851852</v>
      </c>
      <c r="DF2309">
        <v>11</v>
      </c>
      <c r="DG2309" t="s">
        <v>114</v>
      </c>
      <c r="DO2309" t="s">
        <v>972</v>
      </c>
      <c r="EH2309" t="s">
        <v>105</v>
      </c>
      <c r="EI2309" t="s">
        <v>104</v>
      </c>
      <c r="EL2309" t="s">
        <v>112</v>
      </c>
      <c r="EQ2309" t="s">
        <v>107</v>
      </c>
      <c r="ES2309">
        <v>0.88</v>
      </c>
      <c r="ET2309" t="s">
        <v>106</v>
      </c>
      <c r="EU2309" t="s">
        <v>113</v>
      </c>
      <c r="FD2309" t="s">
        <v>102</v>
      </c>
    </row>
    <row r="2310" spans="1:160" x14ac:dyDescent="0.25">
      <c r="A2310" s="13"/>
      <c r="B2310" s="7">
        <v>9</v>
      </c>
      <c r="C2310" s="8">
        <v>45890</v>
      </c>
      <c r="D2310" s="9">
        <v>0.41666666666666669</v>
      </c>
      <c r="E2310" s="10" t="s">
        <v>292</v>
      </c>
      <c r="F2310" s="10" t="s">
        <v>102</v>
      </c>
      <c r="G2310" s="13"/>
      <c r="H2310" s="13"/>
      <c r="I2310" s="10" t="s">
        <v>2592</v>
      </c>
      <c r="J2310" s="7">
        <v>0.18</v>
      </c>
      <c r="K2310" s="13"/>
      <c r="L2310" s="7">
        <v>11.3</v>
      </c>
      <c r="M2310" s="13"/>
      <c r="N2310" s="7">
        <v>1.7</v>
      </c>
      <c r="O2310" s="13"/>
      <c r="P2310" s="13"/>
      <c r="Q2310" s="13"/>
      <c r="R2310" s="13"/>
      <c r="S2310" s="13"/>
      <c r="T2310" s="13"/>
      <c r="U2310" s="13"/>
      <c r="V2310" s="13"/>
      <c r="W2310" s="13"/>
      <c r="X2310" s="13"/>
      <c r="Y2310" s="13"/>
      <c r="Z2310" s="13"/>
      <c r="AA2310" s="13"/>
      <c r="AB2310" s="13"/>
      <c r="AC2310" s="13"/>
      <c r="AD2310" s="13"/>
      <c r="AE2310" s="13"/>
      <c r="AF2310" s="13"/>
      <c r="AG2310" s="13"/>
      <c r="AH2310" s="13"/>
      <c r="AI2310" s="13"/>
      <c r="AJ2310" s="13"/>
      <c r="AK2310" s="13"/>
      <c r="AL2310" s="13"/>
      <c r="AM2310" s="13"/>
      <c r="AN2310" s="13"/>
      <c r="AO2310" s="13"/>
      <c r="AP2310" s="13"/>
      <c r="AQ2310" s="13"/>
      <c r="AR2310" s="13"/>
      <c r="AS2310" s="13"/>
      <c r="AT2310" s="13"/>
      <c r="AU2310" s="13"/>
      <c r="AV2310" s="13"/>
      <c r="AW2310" s="13"/>
      <c r="AX2310" s="13"/>
      <c r="AY2310" s="13"/>
      <c r="AZ2310" s="13"/>
      <c r="BA2310" s="13"/>
      <c r="BB2310" s="13"/>
      <c r="BC2310" s="13"/>
      <c r="BD2310" s="13"/>
      <c r="BE2310" s="13"/>
      <c r="BF2310" s="13"/>
      <c r="BG2310" s="13"/>
      <c r="BH2310" s="13"/>
      <c r="BI2310" s="13"/>
      <c r="BJ2310" s="13"/>
      <c r="BK2310" s="13"/>
      <c r="BL2310" s="13"/>
      <c r="BM2310" s="13"/>
      <c r="BN2310" s="13"/>
      <c r="BO2310" s="13"/>
      <c r="BP2310" s="13"/>
      <c r="BQ2310" s="13"/>
      <c r="BR2310" s="13"/>
      <c r="BS2310" s="13"/>
      <c r="BT2310" s="13"/>
      <c r="BU2310" s="13"/>
      <c r="BV2310" s="13"/>
      <c r="BW2310" s="13"/>
      <c r="BX2310" s="13"/>
      <c r="BY2310" s="13"/>
      <c r="BZ2310" s="13"/>
      <c r="CA2310" s="13"/>
      <c r="CB2310" s="13"/>
      <c r="CC2310" s="13"/>
      <c r="CD2310" s="13"/>
      <c r="CE2310" s="13"/>
      <c r="CF2310" s="13"/>
      <c r="CG2310" s="13"/>
      <c r="CH2310" s="7">
        <v>57308</v>
      </c>
      <c r="CI2310" s="13"/>
      <c r="CN2310" t="s">
        <v>973</v>
      </c>
      <c r="CR2310" t="s">
        <v>975</v>
      </c>
      <c r="CS2310" t="s">
        <v>110</v>
      </c>
      <c r="CT2310" t="s">
        <v>129</v>
      </c>
      <c r="CZ2310" t="s">
        <v>111</v>
      </c>
      <c r="DA2310" s="1">
        <v>45831</v>
      </c>
      <c r="DB2310" s="2">
        <v>0.33476851851851852</v>
      </c>
      <c r="DF2310">
        <v>11</v>
      </c>
      <c r="DG2310" t="s">
        <v>114</v>
      </c>
      <c r="DO2310" t="s">
        <v>972</v>
      </c>
      <c r="EH2310" t="s">
        <v>105</v>
      </c>
      <c r="EI2310" t="s">
        <v>104</v>
      </c>
      <c r="EL2310" t="s">
        <v>112</v>
      </c>
      <c r="EQ2310" t="s">
        <v>109</v>
      </c>
      <c r="ES2310">
        <v>8.1999999999999993</v>
      </c>
      <c r="ET2310" t="s">
        <v>108</v>
      </c>
      <c r="EU2310" t="s">
        <v>113</v>
      </c>
      <c r="FD2310" t="s">
        <v>102</v>
      </c>
    </row>
    <row r="2311" spans="1:160" x14ac:dyDescent="0.25">
      <c r="A2311" s="13"/>
      <c r="B2311" s="7">
        <v>10</v>
      </c>
      <c r="C2311" s="8">
        <v>45890</v>
      </c>
      <c r="D2311" s="9">
        <v>0.41666666666666669</v>
      </c>
      <c r="E2311" s="10" t="s">
        <v>292</v>
      </c>
      <c r="F2311" s="10" t="s">
        <v>102</v>
      </c>
      <c r="G2311" s="13"/>
      <c r="H2311" s="13"/>
      <c r="I2311" s="10" t="s">
        <v>2592</v>
      </c>
      <c r="J2311" s="7">
        <v>0.18</v>
      </c>
      <c r="K2311" s="13"/>
      <c r="L2311" s="7">
        <v>10.5</v>
      </c>
      <c r="M2311" s="13"/>
      <c r="N2311" s="7">
        <v>1.7</v>
      </c>
      <c r="O2311" s="13"/>
      <c r="P2311" s="13"/>
      <c r="Q2311" s="13"/>
      <c r="R2311" s="13"/>
      <c r="S2311" s="13"/>
      <c r="T2311" s="13"/>
      <c r="U2311" s="13"/>
      <c r="V2311" s="13"/>
      <c r="W2311" s="13"/>
      <c r="X2311" s="13"/>
      <c r="Y2311" s="13"/>
      <c r="Z2311" s="13"/>
      <c r="AA2311" s="13"/>
      <c r="AB2311" s="13"/>
      <c r="AC2311" s="13"/>
      <c r="AD2311" s="13"/>
      <c r="AE2311" s="13"/>
      <c r="AF2311" s="13"/>
      <c r="AG2311" s="13"/>
      <c r="AH2311" s="13"/>
      <c r="AI2311" s="13"/>
      <c r="AJ2311" s="13"/>
      <c r="AK2311" s="13"/>
      <c r="AL2311" s="13"/>
      <c r="AM2311" s="13"/>
      <c r="AN2311" s="13"/>
      <c r="AO2311" s="13"/>
      <c r="AP2311" s="13"/>
      <c r="AQ2311" s="13"/>
      <c r="AR2311" s="13"/>
      <c r="AS2311" s="13"/>
      <c r="AT2311" s="13"/>
      <c r="AU2311" s="13"/>
      <c r="AV2311" s="13"/>
      <c r="AW2311" s="13"/>
      <c r="AX2311" s="13"/>
      <c r="AY2311" s="13"/>
      <c r="AZ2311" s="13"/>
      <c r="BA2311" s="13"/>
      <c r="BB2311" s="13"/>
      <c r="BC2311" s="13"/>
      <c r="BD2311" s="13"/>
      <c r="BE2311" s="13"/>
      <c r="BF2311" s="13"/>
      <c r="BG2311" s="13"/>
      <c r="BH2311" s="13"/>
      <c r="BI2311" s="13"/>
      <c r="BJ2311" s="13"/>
      <c r="BK2311" s="13"/>
      <c r="BL2311" s="13"/>
      <c r="BM2311" s="13"/>
      <c r="BN2311" s="13"/>
      <c r="BO2311" s="13"/>
      <c r="BP2311" s="13"/>
      <c r="BQ2311" s="13"/>
      <c r="BR2311" s="13"/>
      <c r="BS2311" s="13"/>
      <c r="BT2311" s="13"/>
      <c r="BU2311" s="13"/>
      <c r="BV2311" s="13"/>
      <c r="BW2311" s="13"/>
      <c r="BX2311" s="13"/>
      <c r="BY2311" s="13"/>
      <c r="BZ2311" s="13"/>
      <c r="CA2311" s="13"/>
      <c r="CB2311" s="13"/>
      <c r="CC2311" s="13"/>
      <c r="CD2311" s="13"/>
      <c r="CE2311" s="13"/>
      <c r="CF2311" s="13"/>
      <c r="CG2311" s="13"/>
      <c r="CH2311" s="7">
        <v>57309</v>
      </c>
      <c r="CI2311" s="13"/>
      <c r="CN2311" t="s">
        <v>973</v>
      </c>
      <c r="CR2311" t="s">
        <v>975</v>
      </c>
      <c r="CS2311" t="s">
        <v>110</v>
      </c>
      <c r="CT2311" t="s">
        <v>129</v>
      </c>
      <c r="CZ2311" t="s">
        <v>111</v>
      </c>
      <c r="DA2311" s="1">
        <v>45831</v>
      </c>
      <c r="DB2311" s="2">
        <v>0.33476851851851852</v>
      </c>
      <c r="DF2311">
        <v>11</v>
      </c>
      <c r="DG2311" t="s">
        <v>114</v>
      </c>
      <c r="DO2311" t="s">
        <v>972</v>
      </c>
      <c r="EH2311">
        <v>2550</v>
      </c>
      <c r="EI2311" t="s">
        <v>83</v>
      </c>
      <c r="EL2311" t="s">
        <v>112</v>
      </c>
      <c r="EQ2311" t="s">
        <v>84</v>
      </c>
      <c r="ES2311">
        <v>11.5</v>
      </c>
      <c r="ET2311" t="s">
        <v>85</v>
      </c>
      <c r="EU2311" t="s">
        <v>113</v>
      </c>
      <c r="FD2311" t="s">
        <v>102</v>
      </c>
    </row>
    <row r="2312" spans="1:160" x14ac:dyDescent="0.25">
      <c r="A2312" s="13"/>
      <c r="B2312" s="7">
        <v>11</v>
      </c>
      <c r="C2312" s="8">
        <v>45890</v>
      </c>
      <c r="D2312" s="9">
        <v>0.41666666666666669</v>
      </c>
      <c r="E2312" s="10" t="s">
        <v>292</v>
      </c>
      <c r="F2312" s="10" t="s">
        <v>102</v>
      </c>
      <c r="G2312" s="13"/>
      <c r="H2312" s="13"/>
      <c r="I2312" s="10" t="s">
        <v>2592</v>
      </c>
      <c r="J2312" s="7">
        <v>0.18</v>
      </c>
      <c r="K2312" s="13"/>
      <c r="L2312" s="7">
        <v>10</v>
      </c>
      <c r="M2312" s="13"/>
      <c r="N2312" s="7">
        <v>1.6</v>
      </c>
      <c r="O2312" s="13"/>
      <c r="P2312" s="13"/>
      <c r="Q2312" s="13"/>
      <c r="R2312" s="13"/>
      <c r="S2312" s="13"/>
      <c r="T2312" s="13"/>
      <c r="U2312" s="13"/>
      <c r="V2312" s="13"/>
      <c r="W2312" s="13"/>
      <c r="X2312" s="13"/>
      <c r="Y2312" s="13"/>
      <c r="Z2312" s="13"/>
      <c r="AA2312" s="13"/>
      <c r="AB2312" s="13"/>
      <c r="AC2312" s="13"/>
      <c r="AD2312" s="13"/>
      <c r="AE2312" s="13"/>
      <c r="AF2312" s="13"/>
      <c r="AG2312" s="13"/>
      <c r="AH2312" s="13"/>
      <c r="AI2312" s="13"/>
      <c r="AJ2312" s="13"/>
      <c r="AK2312" s="13"/>
      <c r="AL2312" s="13"/>
      <c r="AM2312" s="13"/>
      <c r="AN2312" s="13"/>
      <c r="AO2312" s="13"/>
      <c r="AP2312" s="13"/>
      <c r="AQ2312" s="13"/>
      <c r="AR2312" s="13"/>
      <c r="AS2312" s="13"/>
      <c r="AT2312" s="13"/>
      <c r="AU2312" s="13"/>
      <c r="AV2312" s="13"/>
      <c r="AW2312" s="13"/>
      <c r="AX2312" s="13"/>
      <c r="AY2312" s="13"/>
      <c r="AZ2312" s="13"/>
      <c r="BA2312" s="13"/>
      <c r="BB2312" s="13"/>
      <c r="BC2312" s="13"/>
      <c r="BD2312" s="13"/>
      <c r="BE2312" s="13"/>
      <c r="BF2312" s="13"/>
      <c r="BG2312" s="13"/>
      <c r="BH2312" s="13"/>
      <c r="BI2312" s="13"/>
      <c r="BJ2312" s="13"/>
      <c r="BK2312" s="13"/>
      <c r="BL2312" s="13"/>
      <c r="BM2312" s="13"/>
      <c r="BN2312" s="13"/>
      <c r="BO2312" s="13"/>
      <c r="BP2312" s="13"/>
      <c r="BQ2312" s="13"/>
      <c r="BR2312" s="13"/>
      <c r="BS2312" s="13"/>
      <c r="BT2312" s="13"/>
      <c r="BU2312" s="13"/>
      <c r="BV2312" s="13"/>
      <c r="BW2312" s="13"/>
      <c r="BX2312" s="13"/>
      <c r="BY2312" s="13"/>
      <c r="BZ2312" s="13"/>
      <c r="CA2312" s="13"/>
      <c r="CB2312" s="13"/>
      <c r="CC2312" s="13"/>
      <c r="CD2312" s="13"/>
      <c r="CE2312" s="13"/>
      <c r="CF2312" s="13"/>
      <c r="CG2312" s="13"/>
      <c r="CH2312" s="7">
        <v>57310</v>
      </c>
      <c r="CI2312" s="13"/>
      <c r="CN2312" t="s">
        <v>973</v>
      </c>
      <c r="CR2312" t="s">
        <v>976</v>
      </c>
      <c r="CS2312" t="s">
        <v>110</v>
      </c>
      <c r="CT2312" t="s">
        <v>129</v>
      </c>
      <c r="CZ2312" t="s">
        <v>111</v>
      </c>
      <c r="DA2312" s="1">
        <v>45831</v>
      </c>
      <c r="DB2312" s="2">
        <v>0.33406249999999998</v>
      </c>
      <c r="DF2312">
        <v>10</v>
      </c>
      <c r="DG2312" t="s">
        <v>114</v>
      </c>
      <c r="DO2312" t="s">
        <v>972</v>
      </c>
      <c r="EH2312" t="s">
        <v>105</v>
      </c>
      <c r="EI2312" t="s">
        <v>104</v>
      </c>
      <c r="EL2312" t="s">
        <v>112</v>
      </c>
      <c r="EQ2312" t="s">
        <v>107</v>
      </c>
      <c r="ES2312">
        <v>1.96</v>
      </c>
      <c r="ET2312" t="s">
        <v>106</v>
      </c>
      <c r="EU2312" t="s">
        <v>113</v>
      </c>
      <c r="FD2312" t="s">
        <v>102</v>
      </c>
    </row>
    <row r="2313" spans="1:160" x14ac:dyDescent="0.25">
      <c r="A2313" s="23"/>
      <c r="B2313" s="13">
        <v>0.1</v>
      </c>
      <c r="C2313" s="1">
        <v>45893</v>
      </c>
      <c r="D2313" s="86">
        <v>0.60416666666666663</v>
      </c>
      <c r="E2313" s="13" t="s">
        <v>2617</v>
      </c>
      <c r="F2313" s="13" t="s">
        <v>102</v>
      </c>
      <c r="G2313" s="23"/>
      <c r="H2313" s="23"/>
      <c r="I2313" s="23" t="s">
        <v>906</v>
      </c>
      <c r="J2313" s="13">
        <v>8.36</v>
      </c>
      <c r="K2313" s="23"/>
      <c r="L2313">
        <v>23.9</v>
      </c>
      <c r="M2313" s="23"/>
      <c r="N2313" s="13">
        <v>102.3</v>
      </c>
      <c r="O2313" s="13"/>
      <c r="P2313" s="13"/>
      <c r="Q2313" s="13"/>
      <c r="R2313" s="13"/>
      <c r="S2313" s="13"/>
      <c r="T2313" s="13"/>
      <c r="U2313" s="13"/>
      <c r="V2313" s="13"/>
      <c r="W2313" s="13"/>
      <c r="X2313" s="13"/>
      <c r="Y2313" s="13"/>
      <c r="Z2313" s="13"/>
      <c r="AA2313" s="13"/>
      <c r="AB2313" s="13"/>
      <c r="AC2313" s="13"/>
      <c r="AD2313" s="13"/>
      <c r="AE2313" s="13"/>
      <c r="AF2313" s="13"/>
      <c r="AG2313" s="13"/>
      <c r="AH2313" s="13"/>
      <c r="AI2313" s="13"/>
      <c r="AJ2313" s="13"/>
      <c r="AK2313" s="13"/>
      <c r="AL2313" s="13"/>
      <c r="AM2313" s="13"/>
      <c r="AN2313" s="13"/>
      <c r="AO2313" s="13"/>
      <c r="AP2313" s="13"/>
      <c r="AQ2313" s="13"/>
      <c r="AR2313" s="13"/>
      <c r="AS2313" s="13"/>
      <c r="AT2313" s="13"/>
      <c r="AU2313" s="13"/>
      <c r="AV2313" s="13"/>
      <c r="AW2313" s="13"/>
      <c r="AX2313" s="13"/>
      <c r="AY2313" s="13"/>
      <c r="AZ2313" s="13"/>
      <c r="BA2313" s="13"/>
      <c r="BB2313" s="13"/>
      <c r="BC2313" s="13"/>
      <c r="BD2313" s="13"/>
      <c r="BE2313" s="13"/>
      <c r="BF2313" s="13"/>
      <c r="BG2313" s="13"/>
      <c r="BH2313" s="13"/>
      <c r="BI2313" s="13"/>
      <c r="BJ2313" s="13"/>
      <c r="BK2313" s="13"/>
      <c r="BL2313" s="13"/>
      <c r="BM2313" s="13"/>
      <c r="BN2313" s="13"/>
      <c r="BO2313" s="13"/>
      <c r="BP2313" s="13"/>
      <c r="BQ2313" s="13"/>
      <c r="BR2313" s="13"/>
      <c r="BS2313" s="13"/>
      <c r="BT2313" s="13"/>
      <c r="BU2313" s="13"/>
      <c r="BV2313" s="13"/>
      <c r="BW2313" s="13"/>
      <c r="BX2313" s="13"/>
      <c r="BY2313" s="13"/>
      <c r="BZ2313" s="13"/>
      <c r="CA2313" s="13"/>
      <c r="CB2313" s="13"/>
      <c r="CC2313" s="13"/>
      <c r="CD2313" s="13"/>
      <c r="CE2313" s="13"/>
      <c r="CF2313" s="13"/>
      <c r="CG2313" s="13"/>
      <c r="CH2313" s="7">
        <v>57311</v>
      </c>
      <c r="CI2313" s="13"/>
      <c r="CN2313" t="s">
        <v>973</v>
      </c>
      <c r="CR2313" t="s">
        <v>976</v>
      </c>
      <c r="CS2313" t="s">
        <v>110</v>
      </c>
      <c r="CT2313" t="s">
        <v>129</v>
      </c>
      <c r="CZ2313" t="s">
        <v>111</v>
      </c>
      <c r="DA2313" s="1">
        <v>45831</v>
      </c>
      <c r="DB2313" s="2">
        <v>0.33406249999999998</v>
      </c>
      <c r="DF2313">
        <v>10</v>
      </c>
      <c r="DG2313" t="s">
        <v>114</v>
      </c>
      <c r="DO2313" t="s">
        <v>972</v>
      </c>
      <c r="EH2313" t="s">
        <v>105</v>
      </c>
      <c r="EI2313" t="s">
        <v>104</v>
      </c>
      <c r="EL2313" t="s">
        <v>112</v>
      </c>
      <c r="EQ2313" t="s">
        <v>109</v>
      </c>
      <c r="ES2313">
        <v>18.5</v>
      </c>
      <c r="ET2313" t="s">
        <v>108</v>
      </c>
      <c r="EU2313" t="s">
        <v>113</v>
      </c>
      <c r="FD2313" t="s">
        <v>102</v>
      </c>
    </row>
    <row r="2314" spans="1:160" x14ac:dyDescent="0.25">
      <c r="A2314" s="13"/>
      <c r="B2314" s="23">
        <v>1</v>
      </c>
      <c r="C2314" s="1">
        <v>45893</v>
      </c>
      <c r="D2314" s="86">
        <v>0.60416666666666663</v>
      </c>
      <c r="E2314" s="13" t="s">
        <v>2617</v>
      </c>
      <c r="F2314" s="13" t="s">
        <v>102</v>
      </c>
      <c r="G2314" s="23"/>
      <c r="H2314" s="23"/>
      <c r="I2314" s="23" t="s">
        <v>906</v>
      </c>
      <c r="J2314" s="13">
        <v>8.31</v>
      </c>
      <c r="K2314" s="13"/>
      <c r="L2314" s="13">
        <v>23.7</v>
      </c>
      <c r="M2314" s="13"/>
      <c r="N2314">
        <v>101.5</v>
      </c>
      <c r="O2314" s="13"/>
      <c r="P2314" s="13"/>
      <c r="Q2314" s="13"/>
      <c r="R2314" s="13"/>
      <c r="S2314" s="13"/>
      <c r="T2314" s="13"/>
      <c r="U2314" s="13"/>
      <c r="V2314" s="13"/>
      <c r="W2314" s="13"/>
      <c r="X2314" s="13"/>
      <c r="Y2314" s="13"/>
      <c r="Z2314" s="13"/>
      <c r="AA2314" s="13"/>
      <c r="AB2314" s="13"/>
      <c r="AC2314" s="13"/>
      <c r="AD2314" s="13"/>
      <c r="AE2314" s="13"/>
      <c r="AF2314" s="13"/>
      <c r="AG2314" s="13"/>
      <c r="AH2314" s="13"/>
      <c r="AI2314" s="13"/>
      <c r="AJ2314" s="13"/>
      <c r="AK2314" s="13"/>
      <c r="AL2314" s="13"/>
      <c r="AM2314" s="13"/>
      <c r="AN2314" s="13"/>
      <c r="AO2314" s="13"/>
      <c r="AP2314" s="13"/>
      <c r="AQ2314" s="13"/>
      <c r="AR2314" s="13"/>
      <c r="AS2314" s="13"/>
      <c r="AT2314" s="13"/>
      <c r="AU2314" s="13"/>
      <c r="AV2314" s="13"/>
      <c r="AW2314" s="13"/>
      <c r="AX2314" s="13"/>
      <c r="AY2314" s="13"/>
      <c r="AZ2314" s="13"/>
      <c r="BA2314" s="13"/>
      <c r="BB2314" s="13"/>
      <c r="BC2314" s="13"/>
      <c r="BD2314" s="13"/>
      <c r="BE2314" s="13"/>
      <c r="BF2314" s="13"/>
      <c r="BG2314" s="13"/>
      <c r="BH2314" s="13"/>
      <c r="BI2314" s="13"/>
      <c r="BJ2314" s="13"/>
      <c r="BK2314" s="13"/>
      <c r="BL2314" s="13"/>
      <c r="BM2314" s="13"/>
      <c r="BN2314" s="13"/>
      <c r="BO2314" s="13"/>
      <c r="BP2314" s="13"/>
      <c r="BQ2314" s="13"/>
      <c r="BR2314" s="13"/>
      <c r="BS2314" s="13"/>
      <c r="BT2314" s="13"/>
      <c r="BU2314" s="13"/>
      <c r="BV2314" s="13"/>
      <c r="BW2314" s="13"/>
      <c r="BX2314" s="13"/>
      <c r="BY2314" s="13"/>
      <c r="BZ2314" s="13"/>
      <c r="CA2314" s="13"/>
      <c r="CB2314" s="13"/>
      <c r="CC2314" s="13"/>
      <c r="CD2314" s="13"/>
      <c r="CE2314" s="13"/>
      <c r="CF2314" s="13"/>
      <c r="CG2314" s="13"/>
      <c r="CH2314" s="7">
        <v>57312</v>
      </c>
      <c r="CI2314" s="13"/>
      <c r="CN2314" t="s">
        <v>973</v>
      </c>
      <c r="CR2314" t="s">
        <v>976</v>
      </c>
      <c r="CS2314" t="s">
        <v>110</v>
      </c>
      <c r="CT2314" t="s">
        <v>129</v>
      </c>
      <c r="CZ2314" t="s">
        <v>111</v>
      </c>
      <c r="DA2314" s="1">
        <v>45831</v>
      </c>
      <c r="DB2314" s="2">
        <v>0.33406249999999998</v>
      </c>
      <c r="DF2314">
        <v>10</v>
      </c>
      <c r="DG2314" t="s">
        <v>114</v>
      </c>
      <c r="DO2314" t="s">
        <v>972</v>
      </c>
      <c r="EH2314">
        <v>2550</v>
      </c>
      <c r="EI2314" t="s">
        <v>83</v>
      </c>
      <c r="EL2314" t="s">
        <v>112</v>
      </c>
      <c r="EQ2314" t="s">
        <v>84</v>
      </c>
      <c r="ES2314">
        <v>12</v>
      </c>
      <c r="ET2314" t="s">
        <v>85</v>
      </c>
      <c r="EU2314" t="s">
        <v>113</v>
      </c>
      <c r="FD2314" t="s">
        <v>102</v>
      </c>
    </row>
    <row r="2315" spans="1:160" x14ac:dyDescent="0.25">
      <c r="A2315" s="6"/>
      <c r="B2315" s="23">
        <v>2</v>
      </c>
      <c r="C2315" s="1">
        <v>45893</v>
      </c>
      <c r="D2315" s="86">
        <v>0.60416666666666696</v>
      </c>
      <c r="E2315" s="13" t="s">
        <v>2617</v>
      </c>
      <c r="F2315" s="13" t="s">
        <v>102</v>
      </c>
      <c r="G2315" s="23"/>
      <c r="H2315" s="23"/>
      <c r="I2315" s="23" t="s">
        <v>906</v>
      </c>
      <c r="J2315" s="13">
        <v>8.2899999999999991</v>
      </c>
      <c r="K2315" s="6"/>
      <c r="L2315" s="13">
        <v>23.6</v>
      </c>
      <c r="M2315" s="6"/>
      <c r="N2315">
        <v>101.3</v>
      </c>
      <c r="O2315" s="13"/>
      <c r="P2315" s="13"/>
      <c r="Q2315" s="13"/>
      <c r="R2315" s="13"/>
      <c r="S2315" s="13"/>
      <c r="T2315" s="13"/>
      <c r="U2315" s="13"/>
      <c r="V2315" s="13"/>
      <c r="W2315" s="13"/>
      <c r="X2315" s="13"/>
      <c r="Y2315" s="13"/>
      <c r="Z2315" s="13"/>
      <c r="AA2315" s="13"/>
      <c r="AB2315" s="13"/>
      <c r="AC2315" s="13"/>
      <c r="AD2315" s="13"/>
      <c r="AE2315" s="13"/>
      <c r="AF2315" s="13"/>
      <c r="AG2315" s="13"/>
      <c r="AH2315" s="13"/>
      <c r="AI2315" s="13"/>
      <c r="AJ2315" s="13"/>
      <c r="AK2315" s="13"/>
      <c r="AL2315" s="13"/>
      <c r="AM2315" s="13"/>
      <c r="AN2315" s="13"/>
      <c r="AO2315" s="13"/>
      <c r="AP2315" s="13"/>
      <c r="AQ2315" s="13"/>
      <c r="AR2315" s="13"/>
      <c r="AS2315" s="13"/>
      <c r="AT2315" s="13"/>
      <c r="AU2315" s="13"/>
      <c r="AV2315" s="13"/>
      <c r="AW2315" s="13"/>
      <c r="AX2315" s="13"/>
      <c r="AY2315" s="13"/>
      <c r="AZ2315" s="13"/>
      <c r="BA2315" s="13"/>
      <c r="BB2315" s="13"/>
      <c r="BC2315" s="13"/>
      <c r="BD2315" s="13"/>
      <c r="BE2315" s="13"/>
      <c r="BF2315" s="13"/>
      <c r="BG2315" s="13"/>
      <c r="BH2315" s="13"/>
      <c r="BI2315" s="13"/>
      <c r="BJ2315" s="13"/>
      <c r="BK2315" s="13"/>
      <c r="BL2315" s="13"/>
      <c r="BM2315" s="13"/>
      <c r="BN2315" s="13"/>
      <c r="BO2315" s="13"/>
      <c r="BP2315" s="13"/>
      <c r="BQ2315" s="13"/>
      <c r="BR2315" s="13"/>
      <c r="BS2315" s="13"/>
      <c r="BT2315" s="13"/>
      <c r="BU2315" s="13"/>
      <c r="BV2315" s="13"/>
      <c r="BW2315" s="13"/>
      <c r="BX2315" s="13"/>
      <c r="BY2315" s="13"/>
      <c r="BZ2315" s="13"/>
      <c r="CA2315" s="13"/>
      <c r="CB2315" s="13"/>
      <c r="CC2315" s="13"/>
      <c r="CD2315" s="13"/>
      <c r="CE2315" s="13"/>
      <c r="CF2315" s="13"/>
      <c r="CG2315" s="13"/>
      <c r="CH2315" s="7">
        <v>57313</v>
      </c>
      <c r="CI2315" s="13"/>
      <c r="CN2315" t="s">
        <v>973</v>
      </c>
      <c r="CR2315" t="s">
        <v>977</v>
      </c>
      <c r="CS2315" t="s">
        <v>110</v>
      </c>
      <c r="CT2315" t="s">
        <v>129</v>
      </c>
      <c r="CZ2315" t="s">
        <v>111</v>
      </c>
      <c r="DA2315" s="1">
        <v>45831</v>
      </c>
      <c r="DB2315" s="2">
        <v>0.33322916666666669</v>
      </c>
      <c r="DF2315">
        <v>9</v>
      </c>
      <c r="DG2315" t="s">
        <v>114</v>
      </c>
      <c r="DO2315" t="s">
        <v>972</v>
      </c>
      <c r="EH2315" t="s">
        <v>105</v>
      </c>
      <c r="EI2315" t="s">
        <v>104</v>
      </c>
      <c r="EL2315" t="s">
        <v>112</v>
      </c>
      <c r="EQ2315" t="s">
        <v>107</v>
      </c>
      <c r="ES2315">
        <v>3.11</v>
      </c>
      <c r="ET2315" t="s">
        <v>106</v>
      </c>
      <c r="EU2315" t="s">
        <v>113</v>
      </c>
      <c r="FD2315" t="s">
        <v>102</v>
      </c>
    </row>
    <row r="2316" spans="1:160" x14ac:dyDescent="0.25">
      <c r="A2316" s="13"/>
      <c r="B2316" s="23">
        <v>3</v>
      </c>
      <c r="C2316" s="1">
        <v>45893</v>
      </c>
      <c r="D2316" s="86">
        <v>0.60416666666666696</v>
      </c>
      <c r="E2316" s="13" t="s">
        <v>2617</v>
      </c>
      <c r="F2316" s="13" t="s">
        <v>102</v>
      </c>
      <c r="G2316" s="23"/>
      <c r="H2316" s="23"/>
      <c r="I2316" s="23" t="s">
        <v>906</v>
      </c>
      <c r="J2316" s="13">
        <v>8.6</v>
      </c>
      <c r="K2316" s="13"/>
      <c r="L2316" s="13">
        <v>22.4</v>
      </c>
      <c r="M2316" s="13"/>
      <c r="N2316">
        <v>103.1</v>
      </c>
      <c r="O2316" s="13"/>
      <c r="P2316" s="13"/>
      <c r="Q2316" s="13"/>
      <c r="R2316" s="13"/>
      <c r="S2316" s="13"/>
      <c r="T2316" s="13"/>
      <c r="U2316" s="13"/>
      <c r="V2316" s="13"/>
      <c r="W2316" s="13"/>
      <c r="X2316" s="13"/>
      <c r="Y2316" s="13"/>
      <c r="Z2316" s="13"/>
      <c r="AA2316" s="13"/>
      <c r="AB2316" s="13"/>
      <c r="AC2316" s="13"/>
      <c r="AD2316" s="13"/>
      <c r="AE2316" s="13"/>
      <c r="AF2316" s="13"/>
      <c r="AG2316" s="13"/>
      <c r="AH2316" s="13"/>
      <c r="AI2316" s="13"/>
      <c r="AJ2316" s="13"/>
      <c r="AK2316" s="13"/>
      <c r="AL2316" s="13"/>
      <c r="AM2316" s="13"/>
      <c r="AN2316" s="13"/>
      <c r="AO2316" s="13"/>
      <c r="AP2316" s="13"/>
      <c r="AQ2316" s="13"/>
      <c r="AR2316" s="13"/>
      <c r="AS2316" s="13"/>
      <c r="AT2316" s="13"/>
      <c r="AU2316" s="13"/>
      <c r="AV2316" s="13"/>
      <c r="AW2316" s="13"/>
      <c r="AX2316" s="13"/>
      <c r="AY2316" s="13"/>
      <c r="AZ2316" s="13"/>
      <c r="BA2316" s="13"/>
      <c r="BB2316" s="13"/>
      <c r="BC2316" s="13"/>
      <c r="BD2316" s="13"/>
      <c r="BE2316" s="13"/>
      <c r="BF2316" s="13"/>
      <c r="BG2316" s="13"/>
      <c r="BH2316" s="13"/>
      <c r="BI2316" s="13"/>
      <c r="BJ2316" s="13"/>
      <c r="BK2316" s="13"/>
      <c r="BL2316" s="13"/>
      <c r="BM2316" s="13"/>
      <c r="BN2316" s="13"/>
      <c r="BO2316" s="13"/>
      <c r="BP2316" s="13"/>
      <c r="BQ2316" s="13"/>
      <c r="BR2316" s="13"/>
      <c r="BS2316" s="13"/>
      <c r="BT2316" s="13"/>
      <c r="BU2316" s="13"/>
      <c r="BV2316" s="13"/>
      <c r="BW2316" s="13"/>
      <c r="BX2316" s="13"/>
      <c r="BY2316" s="13"/>
      <c r="BZ2316" s="13"/>
      <c r="CA2316" s="13"/>
      <c r="CB2316" s="13"/>
      <c r="CC2316" s="13"/>
      <c r="CD2316" s="13"/>
      <c r="CE2316" s="13"/>
      <c r="CF2316" s="13"/>
      <c r="CG2316" s="13"/>
      <c r="CH2316" s="7">
        <v>57314</v>
      </c>
      <c r="CI2316" s="13"/>
      <c r="CN2316" t="s">
        <v>973</v>
      </c>
      <c r="CR2316" t="s">
        <v>977</v>
      </c>
      <c r="CS2316" t="s">
        <v>110</v>
      </c>
      <c r="CT2316" t="s">
        <v>129</v>
      </c>
      <c r="CZ2316" t="s">
        <v>111</v>
      </c>
      <c r="DA2316" s="1">
        <v>45831</v>
      </c>
      <c r="DB2316" s="2">
        <v>0.33322916666666669</v>
      </c>
      <c r="DF2316">
        <v>9</v>
      </c>
      <c r="DG2316" t="s">
        <v>114</v>
      </c>
      <c r="DO2316" t="s">
        <v>972</v>
      </c>
      <c r="EH2316" t="s">
        <v>105</v>
      </c>
      <c r="EI2316" t="s">
        <v>104</v>
      </c>
      <c r="EL2316" t="s">
        <v>112</v>
      </c>
      <c r="EQ2316" t="s">
        <v>109</v>
      </c>
      <c r="ES2316">
        <v>29.9</v>
      </c>
      <c r="ET2316" t="s">
        <v>108</v>
      </c>
      <c r="EU2316" t="s">
        <v>113</v>
      </c>
      <c r="FD2316" t="s">
        <v>102</v>
      </c>
    </row>
    <row r="2317" spans="1:160" x14ac:dyDescent="0.25">
      <c r="A2317" s="6"/>
      <c r="B2317" s="23">
        <v>4</v>
      </c>
      <c r="C2317" s="1">
        <v>45893</v>
      </c>
      <c r="D2317" s="86">
        <v>0.60416666666666696</v>
      </c>
      <c r="E2317" s="13" t="s">
        <v>2617</v>
      </c>
      <c r="F2317" s="13" t="s">
        <v>102</v>
      </c>
      <c r="G2317" s="23"/>
      <c r="H2317" s="23"/>
      <c r="I2317" s="23" t="s">
        <v>906</v>
      </c>
      <c r="J2317" s="13">
        <v>6.02</v>
      </c>
      <c r="K2317" s="6"/>
      <c r="L2317" s="13">
        <v>16.100000000000001</v>
      </c>
      <c r="M2317" s="6"/>
      <c r="N2317">
        <v>63.5</v>
      </c>
      <c r="O2317" s="13"/>
      <c r="P2317" s="13"/>
      <c r="Q2317" s="13"/>
      <c r="R2317" s="13"/>
      <c r="S2317" s="13"/>
      <c r="T2317" s="13"/>
      <c r="U2317" s="13"/>
      <c r="V2317" s="13"/>
      <c r="W2317" s="13"/>
      <c r="X2317" s="13"/>
      <c r="Y2317" s="13"/>
      <c r="Z2317" s="13"/>
      <c r="AA2317" s="13"/>
      <c r="AB2317" s="13"/>
      <c r="AC2317" s="13"/>
      <c r="AD2317" s="13"/>
      <c r="AE2317" s="13"/>
      <c r="AF2317" s="13"/>
      <c r="AG2317" s="13"/>
      <c r="AH2317" s="13"/>
      <c r="AI2317" s="13"/>
      <c r="AJ2317" s="13"/>
      <c r="AK2317" s="13"/>
      <c r="AL2317" s="13"/>
      <c r="AM2317" s="13"/>
      <c r="AN2317" s="13"/>
      <c r="AO2317" s="13"/>
      <c r="AP2317" s="13"/>
      <c r="AQ2317" s="13"/>
      <c r="AR2317" s="13"/>
      <c r="AS2317" s="13"/>
      <c r="AT2317" s="13"/>
      <c r="AU2317" s="13"/>
      <c r="AV2317" s="13"/>
      <c r="AW2317" s="13"/>
      <c r="AX2317" s="13"/>
      <c r="AY2317" s="13"/>
      <c r="AZ2317" s="13"/>
      <c r="BA2317" s="13"/>
      <c r="BB2317" s="13"/>
      <c r="BC2317" s="13"/>
      <c r="BD2317" s="13"/>
      <c r="BE2317" s="13"/>
      <c r="BF2317" s="13"/>
      <c r="BG2317" s="13"/>
      <c r="BH2317" s="13"/>
      <c r="BI2317" s="13"/>
      <c r="BJ2317" s="13"/>
      <c r="BK2317" s="13"/>
      <c r="BL2317" s="13"/>
      <c r="BM2317" s="13"/>
      <c r="BN2317" s="13"/>
      <c r="BO2317" s="13"/>
      <c r="BP2317" s="13"/>
      <c r="BQ2317" s="13"/>
      <c r="BR2317" s="13"/>
      <c r="BS2317" s="13"/>
      <c r="BT2317" s="13"/>
      <c r="BU2317" s="13"/>
      <c r="BV2317" s="13"/>
      <c r="BW2317" s="13"/>
      <c r="BX2317" s="13"/>
      <c r="BY2317" s="13"/>
      <c r="BZ2317" s="13"/>
      <c r="CA2317" s="13"/>
      <c r="CB2317" s="13"/>
      <c r="CC2317" s="13"/>
      <c r="CD2317" s="13"/>
      <c r="CE2317" s="13"/>
      <c r="CF2317" s="13"/>
      <c r="CG2317" s="13"/>
      <c r="CH2317" s="7">
        <v>57315</v>
      </c>
      <c r="CI2317" s="13"/>
      <c r="CN2317" t="s">
        <v>973</v>
      </c>
      <c r="CR2317" t="s">
        <v>977</v>
      </c>
      <c r="CS2317" t="s">
        <v>110</v>
      </c>
      <c r="CT2317" t="s">
        <v>129</v>
      </c>
      <c r="CZ2317" t="s">
        <v>111</v>
      </c>
      <c r="DA2317" s="1">
        <v>45831</v>
      </c>
      <c r="DB2317" s="2">
        <v>0.33322916666666669</v>
      </c>
      <c r="DF2317">
        <v>9</v>
      </c>
      <c r="DG2317" t="s">
        <v>114</v>
      </c>
      <c r="DO2317" t="s">
        <v>972</v>
      </c>
      <c r="EH2317">
        <v>2550</v>
      </c>
      <c r="EI2317" t="s">
        <v>83</v>
      </c>
      <c r="EL2317" t="s">
        <v>112</v>
      </c>
      <c r="EQ2317" t="s">
        <v>84</v>
      </c>
      <c r="ES2317">
        <v>12.8</v>
      </c>
      <c r="ET2317" t="s">
        <v>85</v>
      </c>
      <c r="EU2317" t="s">
        <v>113</v>
      </c>
      <c r="FD2317" t="s">
        <v>102</v>
      </c>
    </row>
    <row r="2318" spans="1:160" x14ac:dyDescent="0.25">
      <c r="A2318" s="13"/>
      <c r="B2318" s="23">
        <v>5</v>
      </c>
      <c r="C2318" s="1">
        <v>45893</v>
      </c>
      <c r="D2318" s="86">
        <v>0.60416666666666696</v>
      </c>
      <c r="E2318" s="13" t="s">
        <v>2617</v>
      </c>
      <c r="F2318" s="13" t="s">
        <v>102</v>
      </c>
      <c r="G2318" s="23"/>
      <c r="H2318" s="23"/>
      <c r="I2318" s="23" t="s">
        <v>906</v>
      </c>
      <c r="J2318" s="13">
        <v>0.3</v>
      </c>
      <c r="K2318" s="13"/>
      <c r="L2318" s="13">
        <v>11.7</v>
      </c>
      <c r="M2318" s="13"/>
      <c r="N2318">
        <v>2.8</v>
      </c>
      <c r="O2318" s="13"/>
      <c r="P2318" s="13"/>
      <c r="Q2318" s="13"/>
      <c r="R2318" s="13"/>
      <c r="S2318" s="13"/>
      <c r="T2318" s="13"/>
      <c r="U2318" s="13"/>
      <c r="V2318" s="13"/>
      <c r="W2318" s="13"/>
      <c r="X2318" s="13"/>
      <c r="Y2318" s="13"/>
      <c r="Z2318" s="13"/>
      <c r="AA2318" s="13"/>
      <c r="AB2318" s="13"/>
      <c r="AC2318" s="13"/>
      <c r="AD2318" s="13"/>
      <c r="AE2318" s="13"/>
      <c r="AF2318" s="13"/>
      <c r="AG2318" s="13"/>
      <c r="AH2318" s="13"/>
      <c r="AI2318" s="13"/>
      <c r="AJ2318" s="13"/>
      <c r="AK2318" s="13"/>
      <c r="AL2318" s="13"/>
      <c r="AM2318" s="13"/>
      <c r="AN2318" s="13"/>
      <c r="AO2318" s="13"/>
      <c r="AP2318" s="13"/>
      <c r="AQ2318" s="13"/>
      <c r="AR2318" s="13"/>
      <c r="AS2318" s="13"/>
      <c r="AT2318" s="13"/>
      <c r="AU2318" s="13"/>
      <c r="AV2318" s="13"/>
      <c r="AW2318" s="13"/>
      <c r="AX2318" s="13"/>
      <c r="AY2318" s="13"/>
      <c r="AZ2318" s="13"/>
      <c r="BA2318" s="13"/>
      <c r="BB2318" s="13"/>
      <c r="BC2318" s="13"/>
      <c r="BD2318" s="13"/>
      <c r="BE2318" s="13"/>
      <c r="BF2318" s="13"/>
      <c r="BG2318" s="13"/>
      <c r="BH2318" s="13"/>
      <c r="BI2318" s="13"/>
      <c r="BJ2318" s="13"/>
      <c r="BK2318" s="13"/>
      <c r="BL2318" s="13"/>
      <c r="BM2318" s="13"/>
      <c r="BN2318" s="13"/>
      <c r="BO2318" s="13"/>
      <c r="BP2318" s="13"/>
      <c r="BQ2318" s="13"/>
      <c r="BR2318" s="13"/>
      <c r="BS2318" s="13"/>
      <c r="BT2318" s="13"/>
      <c r="BU2318" s="13"/>
      <c r="BV2318" s="13"/>
      <c r="BW2318" s="13"/>
      <c r="BX2318" s="13"/>
      <c r="BY2318" s="13"/>
      <c r="BZ2318" s="13"/>
      <c r="CA2318" s="13"/>
      <c r="CB2318" s="13"/>
      <c r="CC2318" s="13"/>
      <c r="CD2318" s="13"/>
      <c r="CE2318" s="13"/>
      <c r="CF2318" s="13"/>
      <c r="CG2318" s="13"/>
      <c r="CH2318" s="7">
        <v>57316</v>
      </c>
      <c r="CI2318" s="13"/>
      <c r="CN2318" t="s">
        <v>973</v>
      </c>
      <c r="CR2318" t="s">
        <v>978</v>
      </c>
      <c r="CS2318" t="s">
        <v>110</v>
      </c>
      <c r="CT2318" t="s">
        <v>129</v>
      </c>
      <c r="CZ2318" t="s">
        <v>111</v>
      </c>
      <c r="DA2318" s="1">
        <v>45831</v>
      </c>
      <c r="DB2318" s="2">
        <v>0.33256944444444442</v>
      </c>
      <c r="DF2318">
        <v>8</v>
      </c>
      <c r="DG2318" t="s">
        <v>114</v>
      </c>
      <c r="DO2318" t="s">
        <v>972</v>
      </c>
      <c r="EH2318" t="s">
        <v>105</v>
      </c>
      <c r="EI2318" t="s">
        <v>104</v>
      </c>
      <c r="EL2318" t="s">
        <v>112</v>
      </c>
      <c r="EQ2318" t="s">
        <v>107</v>
      </c>
      <c r="ES2318">
        <v>3.44</v>
      </c>
      <c r="ET2318" t="s">
        <v>106</v>
      </c>
      <c r="EU2318" t="s">
        <v>113</v>
      </c>
      <c r="FD2318" t="s">
        <v>102</v>
      </c>
    </row>
    <row r="2319" spans="1:160" x14ac:dyDescent="0.25">
      <c r="A2319" s="13"/>
      <c r="B2319" s="23">
        <v>6</v>
      </c>
      <c r="C2319" s="1">
        <v>45893</v>
      </c>
      <c r="D2319" s="86">
        <v>0.60416666666666696</v>
      </c>
      <c r="E2319" s="13" t="s">
        <v>2617</v>
      </c>
      <c r="F2319" s="13" t="s">
        <v>102</v>
      </c>
      <c r="G2319" s="23"/>
      <c r="H2319" s="23"/>
      <c r="I2319" s="23" t="s">
        <v>906</v>
      </c>
      <c r="J2319" s="13">
        <v>0.22</v>
      </c>
      <c r="K2319" s="13"/>
      <c r="L2319" s="13">
        <v>9.1999999999999993</v>
      </c>
      <c r="M2319" s="13"/>
      <c r="N2319" s="4">
        <v>2</v>
      </c>
      <c r="O2319" s="13"/>
      <c r="P2319" s="13"/>
      <c r="Q2319" s="13"/>
      <c r="R2319" s="13"/>
      <c r="S2319" s="13"/>
      <c r="T2319" s="13"/>
      <c r="U2319" s="13"/>
      <c r="V2319" s="13"/>
      <c r="W2319" s="13"/>
      <c r="X2319" s="13"/>
      <c r="Y2319" s="13"/>
      <c r="Z2319" s="13"/>
      <c r="AA2319" s="13"/>
      <c r="AB2319" s="13"/>
      <c r="AC2319" s="13"/>
      <c r="AD2319" s="13"/>
      <c r="AE2319" s="13"/>
      <c r="AF2319" s="13"/>
      <c r="AG2319" s="13"/>
      <c r="AH2319" s="13"/>
      <c r="AI2319" s="13"/>
      <c r="AJ2319" s="13"/>
      <c r="AK2319" s="13"/>
      <c r="AL2319" s="13"/>
      <c r="AM2319" s="13"/>
      <c r="AN2319" s="13"/>
      <c r="AO2319" s="13"/>
      <c r="AP2319" s="13"/>
      <c r="AQ2319" s="13"/>
      <c r="AR2319" s="13"/>
      <c r="AS2319" s="13"/>
      <c r="AT2319" s="13"/>
      <c r="AU2319" s="13"/>
      <c r="AV2319" s="13"/>
      <c r="AW2319" s="13"/>
      <c r="AX2319" s="13"/>
      <c r="AY2319" s="13"/>
      <c r="AZ2319" s="13"/>
      <c r="BA2319" s="13"/>
      <c r="BB2319" s="13"/>
      <c r="BC2319" s="13"/>
      <c r="BD2319" s="13"/>
      <c r="BE2319" s="13"/>
      <c r="BF2319" s="13"/>
      <c r="BG2319" s="13"/>
      <c r="BH2319" s="13"/>
      <c r="BI2319" s="13"/>
      <c r="BJ2319" s="13"/>
      <c r="BK2319" s="13"/>
      <c r="BL2319" s="13"/>
      <c r="BM2319" s="13"/>
      <c r="BN2319" s="13"/>
      <c r="BO2319" s="13"/>
      <c r="BP2319" s="13"/>
      <c r="BQ2319" s="13"/>
      <c r="BR2319" s="13"/>
      <c r="BS2319" s="13"/>
      <c r="BT2319" s="13"/>
      <c r="BU2319" s="13"/>
      <c r="BV2319" s="13"/>
      <c r="BW2319" s="13"/>
      <c r="BX2319" s="13"/>
      <c r="BY2319" s="13"/>
      <c r="BZ2319" s="13"/>
      <c r="CA2319" s="13"/>
      <c r="CB2319" s="13"/>
      <c r="CC2319" s="13"/>
      <c r="CD2319" s="13"/>
      <c r="CE2319" s="13"/>
      <c r="CF2319" s="13"/>
      <c r="CG2319" s="13"/>
      <c r="CH2319" s="7">
        <v>57317</v>
      </c>
      <c r="CI2319" s="13"/>
      <c r="CN2319" t="s">
        <v>973</v>
      </c>
      <c r="CR2319" t="s">
        <v>978</v>
      </c>
      <c r="CS2319" t="s">
        <v>110</v>
      </c>
      <c r="CT2319" t="s">
        <v>129</v>
      </c>
      <c r="CZ2319" t="s">
        <v>111</v>
      </c>
      <c r="DA2319" s="1">
        <v>45831</v>
      </c>
      <c r="DB2319" s="2">
        <v>0.33256944444444442</v>
      </c>
      <c r="DF2319">
        <v>8</v>
      </c>
      <c r="DG2319" t="s">
        <v>114</v>
      </c>
      <c r="DO2319" t="s">
        <v>972</v>
      </c>
      <c r="EH2319" t="s">
        <v>105</v>
      </c>
      <c r="EI2319" t="s">
        <v>104</v>
      </c>
      <c r="EL2319" t="s">
        <v>112</v>
      </c>
      <c r="EQ2319" t="s">
        <v>109</v>
      </c>
      <c r="ES2319">
        <v>33.700000000000003</v>
      </c>
      <c r="ET2319" t="s">
        <v>108</v>
      </c>
      <c r="EU2319" t="s">
        <v>113</v>
      </c>
      <c r="FD2319" t="s">
        <v>102</v>
      </c>
    </row>
    <row r="2320" spans="1:160" x14ac:dyDescent="0.25">
      <c r="A2320" s="13"/>
      <c r="B2320" s="23">
        <v>7</v>
      </c>
      <c r="C2320" s="1">
        <v>45893</v>
      </c>
      <c r="D2320" s="86">
        <v>0.60416666666666696</v>
      </c>
      <c r="E2320" s="13" t="s">
        <v>2617</v>
      </c>
      <c r="F2320" s="13" t="s">
        <v>102</v>
      </c>
      <c r="G2320" s="23"/>
      <c r="H2320" s="23"/>
      <c r="I2320" s="23" t="s">
        <v>906</v>
      </c>
      <c r="J2320" s="13">
        <v>0.2</v>
      </c>
      <c r="K2320" s="13"/>
      <c r="L2320" s="87">
        <v>8</v>
      </c>
      <c r="M2320" s="13"/>
      <c r="N2320" s="4">
        <v>1.8</v>
      </c>
      <c r="O2320" s="13"/>
      <c r="P2320" s="13"/>
      <c r="Q2320" s="13"/>
      <c r="R2320" s="13"/>
      <c r="S2320" s="13"/>
      <c r="T2320" s="13"/>
      <c r="U2320" s="13"/>
      <c r="V2320" s="13"/>
      <c r="W2320" s="13"/>
      <c r="X2320" s="13"/>
      <c r="Y2320" s="13"/>
      <c r="Z2320" s="13"/>
      <c r="AA2320" s="13"/>
      <c r="AB2320" s="13"/>
      <c r="AC2320" s="13"/>
      <c r="AD2320" s="13"/>
      <c r="AE2320" s="13"/>
      <c r="AF2320" s="13"/>
      <c r="AG2320" s="13"/>
      <c r="AH2320" s="13"/>
      <c r="AI2320" s="13"/>
      <c r="AJ2320" s="13"/>
      <c r="AK2320" s="13"/>
      <c r="AL2320" s="13"/>
      <c r="AM2320" s="13"/>
      <c r="AN2320" s="13"/>
      <c r="AO2320" s="13"/>
      <c r="AP2320" s="13"/>
      <c r="AQ2320" s="13"/>
      <c r="AR2320" s="13"/>
      <c r="AS2320" s="13"/>
      <c r="AT2320" s="13"/>
      <c r="AU2320" s="13"/>
      <c r="AV2320" s="13"/>
      <c r="AW2320" s="13"/>
      <c r="AX2320" s="13"/>
      <c r="AY2320" s="13"/>
      <c r="AZ2320" s="13"/>
      <c r="BA2320" s="13"/>
      <c r="BB2320" s="13"/>
      <c r="BC2320" s="13"/>
      <c r="BD2320" s="13"/>
      <c r="BE2320" s="13"/>
      <c r="BF2320" s="13"/>
      <c r="BG2320" s="13"/>
      <c r="BH2320" s="13"/>
      <c r="BI2320" s="13"/>
      <c r="BJ2320" s="13"/>
      <c r="BK2320" s="13"/>
      <c r="BL2320" s="13"/>
      <c r="BM2320" s="13"/>
      <c r="BN2320" s="13"/>
      <c r="BO2320" s="13"/>
      <c r="BP2320" s="13"/>
      <c r="BQ2320" s="13"/>
      <c r="BR2320" s="13"/>
      <c r="BS2320" s="13"/>
      <c r="BT2320" s="13"/>
      <c r="BU2320" s="13"/>
      <c r="BV2320" s="13"/>
      <c r="BW2320" s="13"/>
      <c r="BX2320" s="13"/>
      <c r="BY2320" s="13"/>
      <c r="BZ2320" s="13"/>
      <c r="CA2320" s="13"/>
      <c r="CB2320" s="13"/>
      <c r="CC2320" s="13"/>
      <c r="CD2320" s="13"/>
      <c r="CE2320" s="13"/>
      <c r="CF2320" s="13"/>
      <c r="CG2320" s="13"/>
      <c r="CH2320" s="7">
        <v>57318</v>
      </c>
      <c r="CI2320" s="13"/>
      <c r="CN2320" t="s">
        <v>973</v>
      </c>
      <c r="CR2320" t="s">
        <v>978</v>
      </c>
      <c r="CS2320" t="s">
        <v>110</v>
      </c>
      <c r="CT2320" t="s">
        <v>129</v>
      </c>
      <c r="CZ2320" t="s">
        <v>111</v>
      </c>
      <c r="DA2320" s="1">
        <v>45831</v>
      </c>
      <c r="DB2320" s="2">
        <v>0.33256944444444442</v>
      </c>
      <c r="DF2320">
        <v>8</v>
      </c>
      <c r="DG2320" t="s">
        <v>114</v>
      </c>
      <c r="DO2320" t="s">
        <v>972</v>
      </c>
      <c r="EH2320">
        <v>2550</v>
      </c>
      <c r="EI2320" t="s">
        <v>83</v>
      </c>
      <c r="EL2320" t="s">
        <v>112</v>
      </c>
      <c r="EQ2320" t="s">
        <v>84</v>
      </c>
      <c r="ES2320">
        <v>13.5</v>
      </c>
      <c r="ET2320" t="s">
        <v>85</v>
      </c>
      <c r="EU2320" t="s">
        <v>113</v>
      </c>
      <c r="FD2320" t="s">
        <v>102</v>
      </c>
    </row>
    <row r="2321" spans="1:160" x14ac:dyDescent="0.25">
      <c r="A2321" s="13"/>
      <c r="B2321" s="23">
        <v>8</v>
      </c>
      <c r="C2321" s="1">
        <v>45893</v>
      </c>
      <c r="D2321" s="86">
        <v>0.60416666666666696</v>
      </c>
      <c r="E2321" s="13" t="s">
        <v>2617</v>
      </c>
      <c r="F2321" s="13" t="s">
        <v>102</v>
      </c>
      <c r="G2321" s="23"/>
      <c r="H2321" s="23"/>
      <c r="I2321" s="23" t="s">
        <v>906</v>
      </c>
      <c r="J2321" s="13">
        <v>0.2</v>
      </c>
      <c r="K2321" s="13"/>
      <c r="L2321" s="87">
        <v>6.9</v>
      </c>
      <c r="M2321" s="13"/>
      <c r="N2321" s="4">
        <v>1.7</v>
      </c>
      <c r="O2321" s="13"/>
      <c r="P2321" s="13"/>
      <c r="Q2321" s="13"/>
      <c r="R2321" s="13"/>
      <c r="S2321" s="13"/>
      <c r="T2321" s="13"/>
      <c r="U2321" s="13"/>
      <c r="V2321" s="13"/>
      <c r="W2321" s="13"/>
      <c r="X2321" s="13"/>
      <c r="Y2321" s="13"/>
      <c r="Z2321" s="13"/>
      <c r="AA2321" s="13"/>
      <c r="AB2321" s="13"/>
      <c r="AC2321" s="13"/>
      <c r="AD2321" s="13"/>
      <c r="AE2321" s="13"/>
      <c r="AF2321" s="13"/>
      <c r="AG2321" s="13"/>
      <c r="AH2321" s="13"/>
      <c r="AI2321" s="13"/>
      <c r="AJ2321" s="13"/>
      <c r="AK2321" s="13"/>
      <c r="AL2321" s="13"/>
      <c r="AM2321" s="13"/>
      <c r="AN2321" s="13"/>
      <c r="AO2321" s="13"/>
      <c r="AP2321" s="13"/>
      <c r="AQ2321" s="13"/>
      <c r="AR2321" s="13"/>
      <c r="AS2321" s="13"/>
      <c r="AT2321" s="13"/>
      <c r="AU2321" s="13"/>
      <c r="AV2321" s="13"/>
      <c r="AW2321" s="13"/>
      <c r="AX2321" s="13"/>
      <c r="AY2321" s="13"/>
      <c r="AZ2321" s="13"/>
      <c r="BA2321" s="13"/>
      <c r="BB2321" s="13"/>
      <c r="BC2321" s="13"/>
      <c r="BD2321" s="13"/>
      <c r="BE2321" s="13"/>
      <c r="BF2321" s="13"/>
      <c r="BG2321" s="13"/>
      <c r="BH2321" s="13"/>
      <c r="BI2321" s="13"/>
      <c r="BJ2321" s="13"/>
      <c r="BK2321" s="13"/>
      <c r="BL2321" s="13"/>
      <c r="BM2321" s="13"/>
      <c r="BN2321" s="13"/>
      <c r="BO2321" s="13"/>
      <c r="BP2321" s="13"/>
      <c r="BQ2321" s="13"/>
      <c r="BR2321" s="13"/>
      <c r="BS2321" s="13"/>
      <c r="BT2321" s="13"/>
      <c r="BU2321" s="13"/>
      <c r="BV2321" s="13"/>
      <c r="BW2321" s="13"/>
      <c r="BX2321" s="13"/>
      <c r="BY2321" s="13"/>
      <c r="BZ2321" s="13"/>
      <c r="CA2321" s="13"/>
      <c r="CB2321" s="13"/>
      <c r="CC2321" s="13"/>
      <c r="CD2321" s="13"/>
      <c r="CE2321" s="13"/>
      <c r="CF2321" s="13"/>
      <c r="CG2321" s="13"/>
      <c r="CH2321" s="7">
        <v>57319</v>
      </c>
      <c r="CI2321" s="13"/>
      <c r="CN2321" t="s">
        <v>973</v>
      </c>
      <c r="CR2321" t="s">
        <v>979</v>
      </c>
      <c r="CS2321" t="s">
        <v>110</v>
      </c>
      <c r="CT2321" t="s">
        <v>129</v>
      </c>
      <c r="CZ2321" t="s">
        <v>111</v>
      </c>
      <c r="DA2321" s="1">
        <v>45831</v>
      </c>
      <c r="DB2321" s="2">
        <v>0.33152777777777775</v>
      </c>
      <c r="DF2321">
        <v>7</v>
      </c>
      <c r="DG2321" t="s">
        <v>114</v>
      </c>
      <c r="DO2321" t="s">
        <v>972</v>
      </c>
      <c r="EH2321" t="s">
        <v>105</v>
      </c>
      <c r="EI2321" t="s">
        <v>104</v>
      </c>
      <c r="EL2321" t="s">
        <v>112</v>
      </c>
      <c r="EQ2321" t="s">
        <v>107</v>
      </c>
      <c r="ES2321">
        <v>2.78</v>
      </c>
      <c r="ET2321" t="s">
        <v>106</v>
      </c>
      <c r="EU2321" t="s">
        <v>113</v>
      </c>
      <c r="FD2321" t="s">
        <v>102</v>
      </c>
    </row>
    <row r="2322" spans="1:160" x14ac:dyDescent="0.25">
      <c r="A2322" s="13"/>
      <c r="B2322" s="23">
        <v>9</v>
      </c>
      <c r="C2322" s="1">
        <v>45893</v>
      </c>
      <c r="D2322" s="86">
        <v>0.60416666666666696</v>
      </c>
      <c r="E2322" s="13" t="s">
        <v>2617</v>
      </c>
      <c r="F2322" s="13" t="s">
        <v>102</v>
      </c>
      <c r="G2322" s="23"/>
      <c r="H2322" s="23"/>
      <c r="I2322" s="23" t="s">
        <v>906</v>
      </c>
      <c r="J2322" s="13">
        <v>0.2</v>
      </c>
      <c r="K2322" s="13"/>
      <c r="L2322" s="87">
        <v>6.4</v>
      </c>
      <c r="M2322" s="13"/>
      <c r="N2322" s="4">
        <v>1.7</v>
      </c>
      <c r="O2322" s="13"/>
      <c r="P2322" s="13"/>
      <c r="Q2322" s="13"/>
      <c r="R2322" s="13"/>
      <c r="S2322" s="13"/>
      <c r="T2322" s="13"/>
      <c r="U2322" s="13"/>
      <c r="V2322" s="13"/>
      <c r="W2322" s="13"/>
      <c r="X2322" s="13"/>
      <c r="Y2322" s="13"/>
      <c r="Z2322" s="13"/>
      <c r="AA2322" s="13"/>
      <c r="AB2322" s="13"/>
      <c r="AC2322" s="13"/>
      <c r="AD2322" s="13"/>
      <c r="AE2322" s="13"/>
      <c r="AF2322" s="13"/>
      <c r="AG2322" s="13"/>
      <c r="AH2322" s="13"/>
      <c r="AI2322" s="13"/>
      <c r="AJ2322" s="13"/>
      <c r="AK2322" s="13"/>
      <c r="AL2322" s="13"/>
      <c r="AM2322" s="13"/>
      <c r="AN2322" s="13"/>
      <c r="AO2322" s="13"/>
      <c r="AP2322" s="13"/>
      <c r="AQ2322" s="13"/>
      <c r="AR2322" s="13"/>
      <c r="AS2322" s="13"/>
      <c r="AT2322" s="13"/>
      <c r="AU2322" s="13"/>
      <c r="AV2322" s="13"/>
      <c r="AW2322" s="13"/>
      <c r="AX2322" s="13"/>
      <c r="AY2322" s="13"/>
      <c r="AZ2322" s="13"/>
      <c r="BA2322" s="13"/>
      <c r="BB2322" s="13"/>
      <c r="BC2322" s="13"/>
      <c r="BD2322" s="13"/>
      <c r="BE2322" s="13"/>
      <c r="BF2322" s="13"/>
      <c r="BG2322" s="13"/>
      <c r="BH2322" s="13"/>
      <c r="BI2322" s="13"/>
      <c r="BJ2322" s="13"/>
      <c r="BK2322" s="13"/>
      <c r="BL2322" s="13"/>
      <c r="BM2322" s="13"/>
      <c r="BN2322" s="13"/>
      <c r="BO2322" s="13"/>
      <c r="BP2322" s="13"/>
      <c r="BQ2322" s="13"/>
      <c r="BR2322" s="13"/>
      <c r="BS2322" s="13"/>
      <c r="BT2322" s="13"/>
      <c r="BU2322" s="13"/>
      <c r="BV2322" s="13"/>
      <c r="BW2322" s="13"/>
      <c r="BX2322" s="13"/>
      <c r="BY2322" s="13"/>
      <c r="BZ2322" s="13"/>
      <c r="CA2322" s="13"/>
      <c r="CB2322" s="13"/>
      <c r="CC2322" s="13"/>
      <c r="CD2322" s="13"/>
      <c r="CE2322" s="13"/>
      <c r="CF2322" s="13"/>
      <c r="CG2322" s="13"/>
      <c r="CH2322" s="7">
        <v>57320</v>
      </c>
      <c r="CI2322" s="13"/>
      <c r="CN2322" t="s">
        <v>973</v>
      </c>
      <c r="CR2322" t="s">
        <v>979</v>
      </c>
      <c r="CS2322" t="s">
        <v>110</v>
      </c>
      <c r="CT2322" t="s">
        <v>129</v>
      </c>
      <c r="CZ2322" t="s">
        <v>111</v>
      </c>
      <c r="DA2322" s="1">
        <v>45831</v>
      </c>
      <c r="DB2322" s="2">
        <v>0.33152777777777775</v>
      </c>
      <c r="DF2322">
        <v>7</v>
      </c>
      <c r="DG2322" t="s">
        <v>114</v>
      </c>
      <c r="DO2322" t="s">
        <v>972</v>
      </c>
      <c r="EH2322" t="s">
        <v>105</v>
      </c>
      <c r="EI2322" t="s">
        <v>104</v>
      </c>
      <c r="EL2322" t="s">
        <v>112</v>
      </c>
      <c r="EQ2322" t="s">
        <v>109</v>
      </c>
      <c r="ES2322">
        <v>27.9</v>
      </c>
      <c r="ET2322" t="s">
        <v>108</v>
      </c>
      <c r="EU2322" t="s">
        <v>113</v>
      </c>
      <c r="FD2322" t="s">
        <v>102</v>
      </c>
    </row>
    <row r="2323" spans="1:160" x14ac:dyDescent="0.25">
      <c r="A2323" s="13"/>
      <c r="B2323" s="23">
        <v>10</v>
      </c>
      <c r="C2323" s="1">
        <v>45893</v>
      </c>
      <c r="D2323" s="86">
        <v>0.60416666666666696</v>
      </c>
      <c r="E2323" s="13" t="s">
        <v>2617</v>
      </c>
      <c r="F2323" s="13" t="s">
        <v>102</v>
      </c>
      <c r="G2323" s="23"/>
      <c r="H2323" s="23"/>
      <c r="I2323" s="23" t="s">
        <v>906</v>
      </c>
      <c r="J2323" s="13">
        <v>0.19</v>
      </c>
      <c r="K2323" s="13"/>
      <c r="L2323" s="87">
        <v>5.9</v>
      </c>
      <c r="M2323" s="13"/>
      <c r="N2323" s="4">
        <v>1.6</v>
      </c>
      <c r="O2323" s="13"/>
      <c r="P2323" s="13"/>
      <c r="Q2323" s="13"/>
      <c r="R2323" s="13"/>
      <c r="S2323" s="13"/>
      <c r="T2323" s="13"/>
      <c r="U2323" s="13"/>
      <c r="V2323" s="13"/>
      <c r="W2323" s="13"/>
      <c r="X2323" s="13"/>
      <c r="Y2323" s="13"/>
      <c r="Z2323" s="13"/>
      <c r="AA2323" s="13"/>
      <c r="AB2323" s="13"/>
      <c r="AC2323" s="13"/>
      <c r="AD2323" s="13"/>
      <c r="AE2323" s="13"/>
      <c r="AF2323" s="13"/>
      <c r="AG2323" s="13"/>
      <c r="AH2323" s="13"/>
      <c r="AI2323" s="13"/>
      <c r="AJ2323" s="13"/>
      <c r="AK2323" s="13"/>
      <c r="AL2323" s="13"/>
      <c r="AM2323" s="13"/>
      <c r="AN2323" s="13"/>
      <c r="AO2323" s="13"/>
      <c r="AP2323" s="13"/>
      <c r="AQ2323" s="13"/>
      <c r="AR2323" s="13"/>
      <c r="AS2323" s="13"/>
      <c r="AT2323" s="13"/>
      <c r="AU2323" s="13"/>
      <c r="AV2323" s="13"/>
      <c r="AW2323" s="13"/>
      <c r="AX2323" s="13"/>
      <c r="AY2323" s="13"/>
      <c r="AZ2323" s="13"/>
      <c r="BA2323" s="13"/>
      <c r="BB2323" s="13"/>
      <c r="BC2323" s="13"/>
      <c r="BD2323" s="13"/>
      <c r="BE2323" s="13"/>
      <c r="BF2323" s="13"/>
      <c r="BG2323" s="13"/>
      <c r="BH2323" s="13"/>
      <c r="BI2323" s="13"/>
      <c r="BJ2323" s="13"/>
      <c r="BK2323" s="13"/>
      <c r="BL2323" s="13"/>
      <c r="BM2323" s="13"/>
      <c r="BN2323" s="13"/>
      <c r="BO2323" s="13"/>
      <c r="BP2323" s="13"/>
      <c r="BQ2323" s="13"/>
      <c r="BR2323" s="13"/>
      <c r="BS2323" s="13"/>
      <c r="BT2323" s="13"/>
      <c r="BU2323" s="13"/>
      <c r="BV2323" s="13"/>
      <c r="BW2323" s="13"/>
      <c r="BX2323" s="13"/>
      <c r="BY2323" s="13"/>
      <c r="BZ2323" s="13"/>
      <c r="CA2323" s="13"/>
      <c r="CB2323" s="13"/>
      <c r="CC2323" s="13"/>
      <c r="CD2323" s="13"/>
      <c r="CE2323" s="13"/>
      <c r="CF2323" s="13"/>
      <c r="CG2323" s="13"/>
      <c r="CH2323" s="7">
        <v>57321</v>
      </c>
      <c r="CI2323" s="13"/>
      <c r="CN2323" t="s">
        <v>973</v>
      </c>
      <c r="CR2323" t="s">
        <v>979</v>
      </c>
      <c r="CS2323" t="s">
        <v>110</v>
      </c>
      <c r="CT2323" t="s">
        <v>129</v>
      </c>
      <c r="CZ2323" t="s">
        <v>111</v>
      </c>
      <c r="DA2323" s="1">
        <v>45831</v>
      </c>
      <c r="DB2323" s="2">
        <v>0.33152777777777775</v>
      </c>
      <c r="DF2323">
        <v>7</v>
      </c>
      <c r="DG2323" t="s">
        <v>114</v>
      </c>
      <c r="DO2323" t="s">
        <v>972</v>
      </c>
      <c r="EH2323">
        <v>2550</v>
      </c>
      <c r="EI2323" t="s">
        <v>83</v>
      </c>
      <c r="EL2323" t="s">
        <v>112</v>
      </c>
      <c r="EQ2323" t="s">
        <v>84</v>
      </c>
      <c r="ES2323">
        <v>14.7</v>
      </c>
      <c r="ET2323" t="s">
        <v>85</v>
      </c>
      <c r="EU2323" t="s">
        <v>113</v>
      </c>
      <c r="FD2323" t="s">
        <v>102</v>
      </c>
    </row>
    <row r="2324" spans="1:160" x14ac:dyDescent="0.25">
      <c r="A2324" s="13"/>
      <c r="B2324" s="23">
        <v>11</v>
      </c>
      <c r="C2324" s="1">
        <v>45893</v>
      </c>
      <c r="D2324" s="86">
        <v>0.60416666666666696</v>
      </c>
      <c r="E2324" s="13" t="s">
        <v>2617</v>
      </c>
      <c r="F2324" s="13" t="s">
        <v>102</v>
      </c>
      <c r="G2324" s="23"/>
      <c r="H2324" s="23"/>
      <c r="I2324" s="23" t="s">
        <v>906</v>
      </c>
      <c r="J2324" s="13">
        <v>0.2</v>
      </c>
      <c r="K2324" s="13"/>
      <c r="L2324" s="87">
        <v>5.6</v>
      </c>
      <c r="M2324" s="13"/>
      <c r="N2324" s="13">
        <v>1.6</v>
      </c>
      <c r="O2324" s="13"/>
      <c r="P2324" s="13"/>
      <c r="Q2324" s="13"/>
      <c r="R2324" s="13"/>
      <c r="S2324" s="13"/>
      <c r="T2324" s="13"/>
      <c r="U2324" s="13"/>
      <c r="V2324" s="13"/>
      <c r="W2324" s="13"/>
      <c r="X2324" s="13"/>
      <c r="Y2324" s="13"/>
      <c r="Z2324" s="13"/>
      <c r="AA2324" s="13"/>
      <c r="AB2324" s="13"/>
      <c r="AC2324" s="13"/>
      <c r="AD2324" s="13"/>
      <c r="AE2324" s="13"/>
      <c r="AF2324" s="13"/>
      <c r="AG2324" s="13"/>
      <c r="AH2324" s="13"/>
      <c r="AI2324" s="13"/>
      <c r="AJ2324" s="13"/>
      <c r="AK2324" s="13"/>
      <c r="AL2324" s="13"/>
      <c r="AM2324" s="13"/>
      <c r="AN2324" s="13"/>
      <c r="AO2324" s="13"/>
      <c r="AP2324" s="13"/>
      <c r="AQ2324" s="13"/>
      <c r="AR2324" s="13"/>
      <c r="AS2324" s="13"/>
      <c r="AT2324" s="13"/>
      <c r="AU2324" s="13"/>
      <c r="AV2324" s="13"/>
      <c r="AW2324" s="13"/>
      <c r="AX2324" s="13"/>
      <c r="AY2324" s="13"/>
      <c r="AZ2324" s="13"/>
      <c r="BA2324" s="13"/>
      <c r="BB2324" s="13"/>
      <c r="BC2324" s="13"/>
      <c r="BD2324" s="13"/>
      <c r="BE2324" s="13"/>
      <c r="BF2324" s="13"/>
      <c r="BG2324" s="13"/>
      <c r="BH2324" s="13"/>
      <c r="BI2324" s="13"/>
      <c r="BJ2324" s="13"/>
      <c r="BK2324" s="13"/>
      <c r="BL2324" s="13"/>
      <c r="BM2324" s="13"/>
      <c r="BN2324" s="13"/>
      <c r="BO2324" s="13"/>
      <c r="BP2324" s="13"/>
      <c r="BQ2324" s="13"/>
      <c r="BR2324" s="13"/>
      <c r="BS2324" s="13"/>
      <c r="BT2324" s="13"/>
      <c r="BU2324" s="13"/>
      <c r="BV2324" s="13"/>
      <c r="BW2324" s="13"/>
      <c r="BX2324" s="13"/>
      <c r="BY2324" s="13"/>
      <c r="BZ2324" s="13"/>
      <c r="CA2324" s="13"/>
      <c r="CB2324" s="13"/>
      <c r="CC2324" s="13"/>
      <c r="CD2324" s="13"/>
      <c r="CE2324" s="13"/>
      <c r="CF2324" s="13"/>
      <c r="CG2324" s="13"/>
      <c r="CH2324" s="7">
        <v>57322</v>
      </c>
      <c r="CI2324" s="13"/>
      <c r="CN2324" t="s">
        <v>973</v>
      </c>
      <c r="CR2324" t="s">
        <v>980</v>
      </c>
      <c r="CS2324" t="s">
        <v>110</v>
      </c>
      <c r="CT2324" t="s">
        <v>129</v>
      </c>
      <c r="CZ2324" t="s">
        <v>111</v>
      </c>
      <c r="DA2324" s="1">
        <v>45831</v>
      </c>
      <c r="DB2324" s="2">
        <v>0.33121527777777776</v>
      </c>
      <c r="DF2324">
        <v>6</v>
      </c>
      <c r="DG2324" t="s">
        <v>114</v>
      </c>
      <c r="DO2324" t="s">
        <v>972</v>
      </c>
      <c r="EH2324" t="s">
        <v>105</v>
      </c>
      <c r="EI2324" t="s">
        <v>104</v>
      </c>
      <c r="EL2324" t="s">
        <v>112</v>
      </c>
      <c r="EQ2324" t="s">
        <v>107</v>
      </c>
      <c r="ES2324">
        <v>2.9</v>
      </c>
      <c r="ET2324" t="s">
        <v>106</v>
      </c>
      <c r="EU2324" t="s">
        <v>113</v>
      </c>
      <c r="FD2324" t="s">
        <v>102</v>
      </c>
    </row>
    <row r="2325" spans="1:160" x14ac:dyDescent="0.25">
      <c r="A2325" s="13"/>
      <c r="B2325" s="23">
        <v>12</v>
      </c>
      <c r="C2325" s="1">
        <v>45893</v>
      </c>
      <c r="D2325" s="86">
        <v>0.60416666666666696</v>
      </c>
      <c r="E2325" s="13" t="s">
        <v>2617</v>
      </c>
      <c r="F2325" s="13" t="s">
        <v>102</v>
      </c>
      <c r="G2325" s="23"/>
      <c r="H2325" s="23"/>
      <c r="I2325" s="23" t="s">
        <v>906</v>
      </c>
      <c r="J2325" s="13">
        <v>0.19</v>
      </c>
      <c r="K2325" s="13"/>
      <c r="L2325" s="87">
        <v>5.5</v>
      </c>
      <c r="M2325" s="13"/>
      <c r="N2325" s="13">
        <v>1.6</v>
      </c>
      <c r="O2325" s="13"/>
      <c r="P2325" s="13"/>
      <c r="Q2325" s="13"/>
      <c r="R2325" s="13"/>
      <c r="S2325" s="13"/>
      <c r="T2325" s="13"/>
      <c r="U2325" s="13"/>
      <c r="V2325" s="13"/>
      <c r="W2325" s="13"/>
      <c r="X2325" s="13"/>
      <c r="Y2325" s="13"/>
      <c r="Z2325" s="13"/>
      <c r="AA2325" s="13"/>
      <c r="AB2325" s="13"/>
      <c r="AC2325" s="13"/>
      <c r="AD2325" s="13"/>
      <c r="AE2325" s="13"/>
      <c r="AF2325" s="13"/>
      <c r="AG2325" s="13"/>
      <c r="AH2325" s="13"/>
      <c r="AI2325" s="13"/>
      <c r="AJ2325" s="13"/>
      <c r="AK2325" s="13"/>
      <c r="AL2325" s="13"/>
      <c r="AM2325" s="13"/>
      <c r="AN2325" s="13"/>
      <c r="AO2325" s="13"/>
      <c r="AP2325" s="13"/>
      <c r="AQ2325" s="13"/>
      <c r="AR2325" s="13"/>
      <c r="AS2325" s="13"/>
      <c r="AT2325" s="13"/>
      <c r="AU2325" s="13"/>
      <c r="AV2325" s="13"/>
      <c r="AW2325" s="13"/>
      <c r="AX2325" s="13"/>
      <c r="AY2325" s="13"/>
      <c r="AZ2325" s="13"/>
      <c r="BA2325" s="13"/>
      <c r="BB2325" s="13"/>
      <c r="BC2325" s="13"/>
      <c r="BD2325" s="13"/>
      <c r="BE2325" s="13"/>
      <c r="BF2325" s="13"/>
      <c r="BG2325" s="13"/>
      <c r="BH2325" s="13"/>
      <c r="BI2325" s="13"/>
      <c r="BJ2325" s="13"/>
      <c r="BK2325" s="13"/>
      <c r="BL2325" s="13"/>
      <c r="BM2325" s="13"/>
      <c r="BN2325" s="13"/>
      <c r="BO2325" s="13"/>
      <c r="BP2325" s="13"/>
      <c r="BQ2325" s="13"/>
      <c r="BR2325" s="13"/>
      <c r="BS2325" s="13"/>
      <c r="BT2325" s="13"/>
      <c r="BU2325" s="13"/>
      <c r="BV2325" s="13"/>
      <c r="BW2325" s="13"/>
      <c r="BX2325" s="13"/>
      <c r="BY2325" s="13"/>
      <c r="BZ2325" s="13"/>
      <c r="CA2325" s="13"/>
      <c r="CB2325" s="13"/>
      <c r="CC2325" s="13"/>
      <c r="CD2325" s="13"/>
      <c r="CE2325" s="13"/>
      <c r="CF2325" s="13"/>
      <c r="CG2325" s="13"/>
      <c r="CH2325" s="7">
        <v>57323</v>
      </c>
      <c r="CI2325" s="13"/>
      <c r="CN2325" t="s">
        <v>973</v>
      </c>
      <c r="CR2325" t="s">
        <v>980</v>
      </c>
      <c r="CS2325" t="s">
        <v>110</v>
      </c>
      <c r="CT2325" t="s">
        <v>129</v>
      </c>
      <c r="CZ2325" t="s">
        <v>111</v>
      </c>
      <c r="DA2325" s="1">
        <v>45831</v>
      </c>
      <c r="DB2325" s="2">
        <v>0.33121527777777776</v>
      </c>
      <c r="DF2325">
        <v>6</v>
      </c>
      <c r="DG2325" t="s">
        <v>114</v>
      </c>
      <c r="DO2325" t="s">
        <v>972</v>
      </c>
      <c r="EH2325" t="s">
        <v>105</v>
      </c>
      <c r="EI2325" t="s">
        <v>104</v>
      </c>
      <c r="EL2325" t="s">
        <v>112</v>
      </c>
      <c r="EQ2325" t="s">
        <v>109</v>
      </c>
      <c r="ES2325">
        <v>29.6</v>
      </c>
      <c r="ET2325" t="s">
        <v>108</v>
      </c>
      <c r="EU2325" t="s">
        <v>113</v>
      </c>
      <c r="FD2325" t="s">
        <v>102</v>
      </c>
    </row>
    <row r="2326" spans="1:160" x14ac:dyDescent="0.25">
      <c r="A2326" s="13"/>
      <c r="B2326" s="23">
        <v>13</v>
      </c>
      <c r="C2326" s="1">
        <v>45893</v>
      </c>
      <c r="D2326" s="86">
        <v>0.60416666666666696</v>
      </c>
      <c r="E2326" s="13" t="s">
        <v>2617</v>
      </c>
      <c r="F2326" s="13" t="s">
        <v>102</v>
      </c>
      <c r="G2326" s="23"/>
      <c r="H2326" s="23"/>
      <c r="I2326" s="23" t="s">
        <v>906</v>
      </c>
      <c r="J2326" s="87">
        <v>0.18</v>
      </c>
      <c r="K2326" s="13"/>
      <c r="L2326" s="13">
        <v>5.4</v>
      </c>
      <c r="M2326" s="13"/>
      <c r="N2326" s="13">
        <v>1.5</v>
      </c>
      <c r="O2326" s="13"/>
      <c r="P2326" s="13"/>
      <c r="Q2326" s="13"/>
      <c r="R2326" s="13"/>
      <c r="S2326" s="13"/>
      <c r="T2326" s="13"/>
      <c r="U2326" s="13"/>
      <c r="V2326" s="13"/>
      <c r="W2326" s="13"/>
      <c r="X2326" s="13"/>
      <c r="Y2326" s="13"/>
      <c r="Z2326" s="13"/>
      <c r="AA2326" s="13"/>
      <c r="AB2326" s="13"/>
      <c r="AC2326" s="13"/>
      <c r="AD2326" s="13"/>
      <c r="AE2326" s="13"/>
      <c r="AF2326" s="13"/>
      <c r="AG2326" s="13"/>
      <c r="AH2326" s="13"/>
      <c r="AI2326" s="13"/>
      <c r="AJ2326" s="13"/>
      <c r="AK2326" s="13"/>
      <c r="AL2326" s="13"/>
      <c r="AM2326" s="13"/>
      <c r="AN2326" s="13"/>
      <c r="AO2326" s="13"/>
      <c r="AP2326" s="13"/>
      <c r="AQ2326" s="13"/>
      <c r="AR2326" s="13"/>
      <c r="AS2326" s="13"/>
      <c r="AT2326" s="13"/>
      <c r="AU2326" s="13"/>
      <c r="AV2326" s="13"/>
      <c r="AW2326" s="13"/>
      <c r="AX2326" s="13"/>
      <c r="AY2326" s="13"/>
      <c r="AZ2326" s="13"/>
      <c r="BA2326" s="13"/>
      <c r="BB2326" s="13"/>
      <c r="BC2326" s="13"/>
      <c r="BD2326" s="13"/>
      <c r="BE2326" s="13"/>
      <c r="BF2326" s="13"/>
      <c r="BG2326" s="13"/>
      <c r="BH2326" s="13"/>
      <c r="BI2326" s="13"/>
      <c r="BJ2326" s="13"/>
      <c r="BK2326" s="13"/>
      <c r="BL2326" s="13"/>
      <c r="BM2326" s="13"/>
      <c r="BN2326" s="13"/>
      <c r="BO2326" s="13"/>
      <c r="BP2326" s="13"/>
      <c r="BQ2326" s="13"/>
      <c r="BR2326" s="13"/>
      <c r="BS2326" s="13"/>
      <c r="BT2326" s="13"/>
      <c r="BU2326" s="13"/>
      <c r="BV2326" s="13"/>
      <c r="BW2326" s="13"/>
      <c r="BX2326" s="13"/>
      <c r="BY2326" s="13"/>
      <c r="BZ2326" s="13"/>
      <c r="CA2326" s="13"/>
      <c r="CB2326" s="13"/>
      <c r="CC2326" s="13"/>
      <c r="CD2326" s="13"/>
      <c r="CE2326" s="13"/>
      <c r="CF2326" s="13"/>
      <c r="CG2326" s="13"/>
      <c r="CH2326" s="7">
        <v>57324</v>
      </c>
      <c r="CI2326" s="13"/>
      <c r="CN2326" t="s">
        <v>973</v>
      </c>
      <c r="CR2326" t="s">
        <v>980</v>
      </c>
      <c r="CS2326" t="s">
        <v>110</v>
      </c>
      <c r="CT2326" t="s">
        <v>129</v>
      </c>
      <c r="CZ2326" t="s">
        <v>111</v>
      </c>
      <c r="DA2326" s="1">
        <v>45831</v>
      </c>
      <c r="DB2326" s="2">
        <v>0.33121527777777776</v>
      </c>
      <c r="DF2326">
        <v>6</v>
      </c>
      <c r="DG2326" t="s">
        <v>114</v>
      </c>
      <c r="DO2326" t="s">
        <v>972</v>
      </c>
      <c r="EH2326">
        <v>2550</v>
      </c>
      <c r="EI2326" t="s">
        <v>83</v>
      </c>
      <c r="EL2326" t="s">
        <v>112</v>
      </c>
      <c r="EQ2326" t="s">
        <v>84</v>
      </c>
      <c r="ES2326">
        <v>15.4</v>
      </c>
      <c r="ET2326" t="s">
        <v>85</v>
      </c>
      <c r="EU2326" t="s">
        <v>113</v>
      </c>
      <c r="FD2326" t="s">
        <v>102</v>
      </c>
    </row>
    <row r="2327" spans="1:160" x14ac:dyDescent="0.25">
      <c r="A2327" s="13"/>
      <c r="B2327" s="23">
        <v>14</v>
      </c>
      <c r="C2327" s="1">
        <v>45893</v>
      </c>
      <c r="D2327" s="86">
        <v>0.60416666666666696</v>
      </c>
      <c r="E2327" s="13" t="s">
        <v>2617</v>
      </c>
      <c r="F2327" s="13" t="s">
        <v>102</v>
      </c>
      <c r="G2327" s="23"/>
      <c r="H2327" s="23"/>
      <c r="I2327" s="23" t="s">
        <v>906</v>
      </c>
      <c r="J2327" s="87">
        <v>0.18</v>
      </c>
      <c r="K2327" s="13"/>
      <c r="L2327" s="13">
        <v>5.5</v>
      </c>
      <c r="M2327" s="13"/>
      <c r="N2327" s="13">
        <v>1.5</v>
      </c>
      <c r="O2327" s="13"/>
      <c r="P2327" s="13"/>
      <c r="Q2327" s="13"/>
      <c r="R2327" s="13"/>
      <c r="S2327" s="13"/>
      <c r="T2327" s="13"/>
      <c r="U2327" s="13"/>
      <c r="V2327" s="13"/>
      <c r="W2327" s="13"/>
      <c r="X2327" s="13"/>
      <c r="Y2327" s="13"/>
      <c r="Z2327" s="13"/>
      <c r="AA2327" s="13"/>
      <c r="AB2327" s="13"/>
      <c r="AC2327" s="13"/>
      <c r="AD2327" s="13"/>
      <c r="AE2327" s="13"/>
      <c r="AF2327" s="13"/>
      <c r="AG2327" s="13"/>
      <c r="AH2327" s="13"/>
      <c r="AI2327" s="13"/>
      <c r="AJ2327" s="13"/>
      <c r="AK2327" s="13"/>
      <c r="AL2327" s="13"/>
      <c r="AM2327" s="13"/>
      <c r="AN2327" s="13"/>
      <c r="AO2327" s="13"/>
      <c r="AP2327" s="13"/>
      <c r="AQ2327" s="13"/>
      <c r="AR2327" s="13"/>
      <c r="AS2327" s="13"/>
      <c r="AT2327" s="13"/>
      <c r="AU2327" s="13"/>
      <c r="AV2327" s="13"/>
      <c r="AW2327" s="13"/>
      <c r="AX2327" s="13"/>
      <c r="AY2327" s="13"/>
      <c r="AZ2327" s="13"/>
      <c r="BA2327" s="13"/>
      <c r="BB2327" s="13"/>
      <c r="BC2327" s="13"/>
      <c r="BD2327" s="13"/>
      <c r="BE2327" s="13"/>
      <c r="BF2327" s="13"/>
      <c r="BG2327" s="13"/>
      <c r="BH2327" s="13"/>
      <c r="BI2327" s="13"/>
      <c r="BJ2327" s="13"/>
      <c r="BK2327" s="13"/>
      <c r="BL2327" s="13"/>
      <c r="BM2327" s="13"/>
      <c r="BN2327" s="13"/>
      <c r="BO2327" s="13"/>
      <c r="BP2327" s="13"/>
      <c r="BQ2327" s="13"/>
      <c r="BR2327" s="13"/>
      <c r="BS2327" s="13"/>
      <c r="BT2327" s="13"/>
      <c r="BU2327" s="13"/>
      <c r="BV2327" s="13"/>
      <c r="BW2327" s="13"/>
      <c r="BX2327" s="13"/>
      <c r="BY2327" s="13"/>
      <c r="BZ2327" s="13"/>
      <c r="CA2327" s="13"/>
      <c r="CB2327" s="13"/>
      <c r="CC2327" s="13"/>
      <c r="CD2327" s="13"/>
      <c r="CE2327" s="13"/>
      <c r="CF2327" s="13"/>
      <c r="CG2327" s="13"/>
      <c r="CH2327" s="7">
        <v>57325</v>
      </c>
      <c r="CI2327" s="13"/>
      <c r="CN2327" t="s">
        <v>973</v>
      </c>
      <c r="CR2327" t="s">
        <v>981</v>
      </c>
      <c r="CS2327" t="s">
        <v>110</v>
      </c>
      <c r="CT2327" t="s">
        <v>129</v>
      </c>
      <c r="CZ2327" t="s">
        <v>111</v>
      </c>
      <c r="DA2327" s="1">
        <v>45831</v>
      </c>
      <c r="DB2327" s="2">
        <v>0.33034722222222224</v>
      </c>
      <c r="DF2327">
        <v>5</v>
      </c>
      <c r="DG2327" t="s">
        <v>114</v>
      </c>
      <c r="DO2327" t="s">
        <v>972</v>
      </c>
      <c r="EH2327" t="s">
        <v>105</v>
      </c>
      <c r="EI2327" t="s">
        <v>104</v>
      </c>
      <c r="EL2327" t="s">
        <v>112</v>
      </c>
      <c r="EQ2327" t="s">
        <v>107</v>
      </c>
      <c r="ES2327">
        <v>3.96</v>
      </c>
      <c r="ET2327" t="s">
        <v>106</v>
      </c>
      <c r="EU2327" t="s">
        <v>113</v>
      </c>
      <c r="FD2327" t="s">
        <v>102</v>
      </c>
    </row>
    <row r="2328" spans="1:160" x14ac:dyDescent="0.25">
      <c r="A2328" s="13"/>
      <c r="B2328" s="23">
        <v>15</v>
      </c>
      <c r="C2328" s="1">
        <v>45893</v>
      </c>
      <c r="D2328" s="86">
        <v>0.60416666666666696</v>
      </c>
      <c r="E2328" s="13" t="s">
        <v>2617</v>
      </c>
      <c r="F2328" s="13" t="s">
        <v>102</v>
      </c>
      <c r="G2328" s="23"/>
      <c r="H2328" s="23"/>
      <c r="I2328" s="23" t="s">
        <v>906</v>
      </c>
      <c r="J2328" s="87">
        <v>0.18</v>
      </c>
      <c r="K2328" s="13"/>
      <c r="L2328" s="13">
        <v>5.4</v>
      </c>
      <c r="M2328" s="13"/>
      <c r="N2328" s="87">
        <v>1.5</v>
      </c>
      <c r="O2328" s="13"/>
      <c r="P2328" s="13"/>
      <c r="Q2328" s="13"/>
      <c r="R2328" s="13"/>
      <c r="S2328" s="13"/>
      <c r="T2328" s="13"/>
      <c r="U2328" s="13"/>
      <c r="V2328" s="13"/>
      <c r="W2328" s="13"/>
      <c r="X2328" s="13"/>
      <c r="Y2328" s="13"/>
      <c r="Z2328" s="13"/>
      <c r="AA2328" s="13"/>
      <c r="AB2328" s="13"/>
      <c r="AC2328" s="13"/>
      <c r="AD2328" s="13"/>
      <c r="AE2328" s="13"/>
      <c r="AF2328" s="13"/>
      <c r="AG2328" s="13"/>
      <c r="AH2328" s="13"/>
      <c r="AI2328" s="13"/>
      <c r="AJ2328" s="13"/>
      <c r="AK2328" s="13"/>
      <c r="AL2328" s="13"/>
      <c r="AM2328" s="13"/>
      <c r="AN2328" s="13"/>
      <c r="AO2328" s="13"/>
      <c r="AP2328" s="13"/>
      <c r="AQ2328" s="13"/>
      <c r="AR2328" s="13"/>
      <c r="AS2328" s="13"/>
      <c r="AT2328" s="13"/>
      <c r="AU2328" s="13"/>
      <c r="AV2328" s="13"/>
      <c r="AW2328" s="13"/>
      <c r="AX2328" s="13"/>
      <c r="AY2328" s="13"/>
      <c r="AZ2328" s="13"/>
      <c r="BA2328" s="13"/>
      <c r="BB2328" s="13"/>
      <c r="BC2328" s="13"/>
      <c r="BD2328" s="13"/>
      <c r="BE2328" s="13"/>
      <c r="BF2328" s="13"/>
      <c r="BG2328" s="13"/>
      <c r="BH2328" s="13"/>
      <c r="BI2328" s="13"/>
      <c r="BJ2328" s="13"/>
      <c r="BK2328" s="13"/>
      <c r="BL2328" s="13"/>
      <c r="BM2328" s="13"/>
      <c r="BN2328" s="13"/>
      <c r="BO2328" s="13"/>
      <c r="BP2328" s="13"/>
      <c r="BQ2328" s="13"/>
      <c r="BR2328" s="13"/>
      <c r="BS2328" s="13"/>
      <c r="BT2328" s="13"/>
      <c r="BU2328" s="13"/>
      <c r="BV2328" s="13"/>
      <c r="BW2328" s="13"/>
      <c r="BX2328" s="13"/>
      <c r="BY2328" s="13"/>
      <c r="BZ2328" s="13"/>
      <c r="CA2328" s="13"/>
      <c r="CB2328" s="13"/>
      <c r="CC2328" s="13"/>
      <c r="CD2328" s="13"/>
      <c r="CE2328" s="13"/>
      <c r="CF2328" s="13"/>
      <c r="CG2328" s="13"/>
      <c r="CH2328" s="7">
        <v>57326</v>
      </c>
      <c r="CI2328" s="13"/>
      <c r="CN2328" t="s">
        <v>973</v>
      </c>
      <c r="CR2328" t="s">
        <v>981</v>
      </c>
      <c r="CS2328" t="s">
        <v>110</v>
      </c>
      <c r="CT2328" t="s">
        <v>129</v>
      </c>
      <c r="CZ2328" t="s">
        <v>111</v>
      </c>
      <c r="DA2328" s="1">
        <v>45831</v>
      </c>
      <c r="DB2328" s="2">
        <v>0.33034722222222224</v>
      </c>
      <c r="DF2328">
        <v>5</v>
      </c>
      <c r="DG2328" t="s">
        <v>114</v>
      </c>
      <c r="DO2328" t="s">
        <v>972</v>
      </c>
      <c r="EH2328" t="s">
        <v>105</v>
      </c>
      <c r="EI2328" t="s">
        <v>104</v>
      </c>
      <c r="EL2328" t="s">
        <v>112</v>
      </c>
      <c r="EQ2328" t="s">
        <v>109</v>
      </c>
      <c r="ES2328">
        <v>42.3</v>
      </c>
      <c r="ET2328" t="s">
        <v>108</v>
      </c>
      <c r="EU2328" t="s">
        <v>113</v>
      </c>
      <c r="FD2328" t="s">
        <v>102</v>
      </c>
    </row>
    <row r="2329" spans="1:160" x14ac:dyDescent="0.25">
      <c r="A2329" s="23"/>
      <c r="B2329" s="13">
        <v>0.1</v>
      </c>
      <c r="C2329" s="1">
        <v>45893</v>
      </c>
      <c r="D2329" s="86">
        <v>0.74652777777777779</v>
      </c>
      <c r="E2329" s="13" t="s">
        <v>2634</v>
      </c>
      <c r="F2329" s="13" t="s">
        <v>102</v>
      </c>
      <c r="G2329" s="23"/>
      <c r="H2329" s="23"/>
      <c r="I2329" s="23" t="s">
        <v>973</v>
      </c>
      <c r="J2329" s="13">
        <v>8.08</v>
      </c>
      <c r="K2329" s="23"/>
      <c r="L2329">
        <v>23.8</v>
      </c>
      <c r="M2329" s="23"/>
      <c r="N2329" s="13">
        <v>98.2</v>
      </c>
      <c r="O2329" s="13"/>
      <c r="P2329" s="13"/>
      <c r="Q2329" s="13"/>
      <c r="R2329" s="13"/>
      <c r="S2329" s="13"/>
      <c r="T2329" s="13"/>
      <c r="U2329" s="13"/>
      <c r="V2329" s="13"/>
      <c r="W2329" s="13"/>
      <c r="X2329" s="13"/>
      <c r="Y2329" s="13"/>
      <c r="Z2329" s="13"/>
      <c r="AA2329" s="13"/>
      <c r="AB2329" s="13"/>
      <c r="AC2329" s="13"/>
      <c r="AD2329" s="13"/>
      <c r="AE2329" s="13"/>
      <c r="AF2329" s="13"/>
      <c r="AG2329" s="13"/>
      <c r="AH2329" s="13"/>
      <c r="AI2329" s="13"/>
      <c r="AJ2329" s="13"/>
      <c r="AK2329" s="13"/>
      <c r="AL2329" s="13"/>
      <c r="AM2329" s="13"/>
      <c r="AN2329" s="13"/>
      <c r="AO2329" s="13"/>
      <c r="AP2329" s="13"/>
      <c r="AQ2329" s="13"/>
      <c r="AR2329" s="13"/>
      <c r="AS2329" s="13"/>
      <c r="AT2329" s="13"/>
      <c r="AU2329" s="13"/>
      <c r="AV2329" s="13"/>
      <c r="AW2329" s="13"/>
      <c r="AX2329" s="13"/>
      <c r="AY2329" s="13"/>
      <c r="AZ2329" s="13"/>
      <c r="BA2329" s="13"/>
      <c r="BB2329" s="13"/>
      <c r="BC2329" s="13"/>
      <c r="BD2329" s="13"/>
      <c r="BE2329" s="13"/>
      <c r="BF2329" s="13"/>
      <c r="BG2329" s="13"/>
      <c r="BH2329" s="13"/>
      <c r="BI2329" s="13"/>
      <c r="BJ2329" s="13"/>
      <c r="BK2329" s="13"/>
      <c r="BL2329" s="13"/>
      <c r="BM2329" s="13"/>
      <c r="BN2329" s="13"/>
      <c r="BO2329" s="13"/>
      <c r="BP2329" s="13"/>
      <c r="BQ2329" s="13"/>
      <c r="BR2329" s="13"/>
      <c r="BS2329" s="13"/>
      <c r="BT2329" s="13"/>
      <c r="BU2329" s="13"/>
      <c r="BV2329" s="13"/>
      <c r="BW2329" s="13"/>
      <c r="BX2329" s="13"/>
      <c r="BY2329" s="13"/>
      <c r="BZ2329" s="13"/>
      <c r="CA2329" s="13"/>
      <c r="CB2329" s="13"/>
      <c r="CC2329" s="13"/>
      <c r="CD2329" s="13"/>
      <c r="CE2329" s="13"/>
      <c r="CF2329" s="13"/>
      <c r="CG2329" s="13"/>
      <c r="CH2329" s="7">
        <v>57327</v>
      </c>
      <c r="CI2329" s="13"/>
      <c r="CN2329" t="s">
        <v>973</v>
      </c>
      <c r="CR2329" t="s">
        <v>981</v>
      </c>
      <c r="CS2329" t="s">
        <v>110</v>
      </c>
      <c r="CT2329" t="s">
        <v>129</v>
      </c>
      <c r="CZ2329" t="s">
        <v>111</v>
      </c>
      <c r="DA2329" s="1">
        <v>45831</v>
      </c>
      <c r="DB2329" s="2">
        <v>0.33034722222222224</v>
      </c>
      <c r="DF2329">
        <v>5</v>
      </c>
      <c r="DG2329" t="s">
        <v>114</v>
      </c>
      <c r="DO2329" t="s">
        <v>972</v>
      </c>
      <c r="EH2329">
        <v>2550</v>
      </c>
      <c r="EI2329" t="s">
        <v>83</v>
      </c>
      <c r="EL2329" t="s">
        <v>112</v>
      </c>
      <c r="EQ2329" t="s">
        <v>84</v>
      </c>
      <c r="ES2329">
        <v>17.5</v>
      </c>
      <c r="ET2329" t="s">
        <v>85</v>
      </c>
      <c r="EU2329" t="s">
        <v>113</v>
      </c>
      <c r="FD2329" t="s">
        <v>102</v>
      </c>
    </row>
    <row r="2330" spans="1:160" x14ac:dyDescent="0.25">
      <c r="A2330" s="13"/>
      <c r="B2330" s="23">
        <v>1</v>
      </c>
      <c r="C2330" s="1">
        <v>45893</v>
      </c>
      <c r="D2330" s="86">
        <v>0.74652777777777779</v>
      </c>
      <c r="E2330" s="13" t="s">
        <v>2634</v>
      </c>
      <c r="F2330" s="13" t="s">
        <v>102</v>
      </c>
      <c r="G2330" s="23"/>
      <c r="H2330" s="23"/>
      <c r="I2330" s="23" t="s">
        <v>973</v>
      </c>
      <c r="J2330" s="13">
        <v>8.01</v>
      </c>
      <c r="K2330" s="13"/>
      <c r="L2330" s="13">
        <v>23.7</v>
      </c>
      <c r="M2330" s="13"/>
      <c r="N2330">
        <v>97.3</v>
      </c>
      <c r="O2330" s="13"/>
      <c r="P2330" s="13"/>
      <c r="Q2330" s="13"/>
      <c r="R2330" s="13"/>
      <c r="S2330" s="13"/>
      <c r="T2330" s="13"/>
      <c r="U2330" s="13"/>
      <c r="V2330" s="13"/>
      <c r="W2330" s="13"/>
      <c r="X2330" s="13"/>
      <c r="Y2330" s="13"/>
      <c r="Z2330" s="13"/>
      <c r="AA2330" s="13"/>
      <c r="AB2330" s="13"/>
      <c r="AC2330" s="13"/>
      <c r="AD2330" s="13"/>
      <c r="AE2330" s="13"/>
      <c r="AF2330" s="13"/>
      <c r="AG2330" s="13"/>
      <c r="AH2330" s="13"/>
      <c r="AI2330" s="13"/>
      <c r="AJ2330" s="13"/>
      <c r="AK2330" s="13"/>
      <c r="AL2330" s="13"/>
      <c r="AM2330" s="13"/>
      <c r="AN2330" s="13"/>
      <c r="AO2330" s="13"/>
      <c r="AP2330" s="13"/>
      <c r="AQ2330" s="13"/>
      <c r="AR2330" s="13"/>
      <c r="AS2330" s="13"/>
      <c r="AT2330" s="13"/>
      <c r="AU2330" s="13"/>
      <c r="AV2330" s="13"/>
      <c r="AW2330" s="13"/>
      <c r="AX2330" s="13"/>
      <c r="AY2330" s="13"/>
      <c r="AZ2330" s="13"/>
      <c r="BA2330" s="13"/>
      <c r="BB2330" s="13"/>
      <c r="BC2330" s="13"/>
      <c r="BD2330" s="13"/>
      <c r="BE2330" s="13"/>
      <c r="BF2330" s="13"/>
      <c r="BG2330" s="13"/>
      <c r="BH2330" s="13"/>
      <c r="BI2330" s="13"/>
      <c r="BJ2330" s="13"/>
      <c r="BK2330" s="13"/>
      <c r="BL2330" s="13"/>
      <c r="BM2330" s="13"/>
      <c r="BN2330" s="13"/>
      <c r="BO2330" s="13"/>
      <c r="BP2330" s="13"/>
      <c r="BQ2330" s="13"/>
      <c r="BR2330" s="13"/>
      <c r="BS2330" s="13"/>
      <c r="BT2330" s="13"/>
      <c r="BU2330" s="13"/>
      <c r="BV2330" s="13"/>
      <c r="BW2330" s="13"/>
      <c r="BX2330" s="13"/>
      <c r="BY2330" s="13"/>
      <c r="BZ2330" s="13"/>
      <c r="CA2330" s="13"/>
      <c r="CB2330" s="13"/>
      <c r="CC2330" s="13"/>
      <c r="CD2330" s="13"/>
      <c r="CE2330" s="13"/>
      <c r="CF2330" s="13"/>
      <c r="CG2330" s="13"/>
      <c r="CH2330" s="7">
        <v>57328</v>
      </c>
      <c r="CI2330" s="13"/>
      <c r="CN2330" t="s">
        <v>973</v>
      </c>
      <c r="CR2330" t="s">
        <v>982</v>
      </c>
      <c r="CS2330" t="s">
        <v>110</v>
      </c>
      <c r="CT2330" t="s">
        <v>129</v>
      </c>
      <c r="CZ2330" t="s">
        <v>111</v>
      </c>
      <c r="DA2330" s="1">
        <v>45831</v>
      </c>
      <c r="DB2330" s="2">
        <v>0.32969907407407406</v>
      </c>
      <c r="DF2330">
        <v>4</v>
      </c>
      <c r="DG2330" t="s">
        <v>114</v>
      </c>
      <c r="DO2330" t="s">
        <v>972</v>
      </c>
      <c r="EH2330" t="s">
        <v>105</v>
      </c>
      <c r="EI2330" t="s">
        <v>104</v>
      </c>
      <c r="EL2330" t="s">
        <v>112</v>
      </c>
      <c r="EQ2330" t="s">
        <v>107</v>
      </c>
      <c r="ES2330">
        <v>6.23</v>
      </c>
      <c r="ET2330" t="s">
        <v>106</v>
      </c>
      <c r="EU2330" t="s">
        <v>113</v>
      </c>
      <c r="FD2330" t="s">
        <v>102</v>
      </c>
    </row>
    <row r="2331" spans="1:160" x14ac:dyDescent="0.25">
      <c r="A2331" s="6"/>
      <c r="B2331" s="23">
        <v>2</v>
      </c>
      <c r="C2331" s="1">
        <v>45893</v>
      </c>
      <c r="D2331" s="86">
        <v>0.74652777777777801</v>
      </c>
      <c r="E2331" s="13" t="s">
        <v>2634</v>
      </c>
      <c r="F2331" s="13" t="s">
        <v>102</v>
      </c>
      <c r="G2331" s="23"/>
      <c r="H2331" s="23"/>
      <c r="I2331" s="23" t="s">
        <v>973</v>
      </c>
      <c r="J2331" s="13">
        <v>7.87</v>
      </c>
      <c r="K2331" s="6"/>
      <c r="L2331" s="13">
        <v>23.6</v>
      </c>
      <c r="M2331" s="6"/>
      <c r="N2331">
        <v>95.2</v>
      </c>
      <c r="O2331" s="13"/>
      <c r="P2331" s="13"/>
      <c r="Q2331" s="13"/>
      <c r="R2331" s="13"/>
      <c r="S2331" s="13"/>
      <c r="T2331" s="13"/>
      <c r="U2331" s="13"/>
      <c r="V2331" s="13"/>
      <c r="W2331" s="13"/>
      <c r="X2331" s="13"/>
      <c r="Y2331" s="13"/>
      <c r="Z2331" s="13"/>
      <c r="AA2331" s="13"/>
      <c r="AB2331" s="13"/>
      <c r="AC2331" s="13"/>
      <c r="AD2331" s="13"/>
      <c r="AE2331" s="13"/>
      <c r="AF2331" s="13"/>
      <c r="AG2331" s="13"/>
      <c r="AH2331" s="13"/>
      <c r="AI2331" s="13"/>
      <c r="AJ2331" s="13"/>
      <c r="AK2331" s="13"/>
      <c r="AL2331" s="13"/>
      <c r="AM2331" s="13"/>
      <c r="AN2331" s="13"/>
      <c r="AO2331" s="13"/>
      <c r="AP2331" s="13"/>
      <c r="AQ2331" s="13"/>
      <c r="AR2331" s="13"/>
      <c r="AS2331" s="13"/>
      <c r="AT2331" s="13"/>
      <c r="AU2331" s="13"/>
      <c r="AV2331" s="13"/>
      <c r="AW2331" s="13"/>
      <c r="AX2331" s="13"/>
      <c r="AY2331" s="13"/>
      <c r="AZ2331" s="13"/>
      <c r="BA2331" s="13"/>
      <c r="BB2331" s="13"/>
      <c r="BC2331" s="13"/>
      <c r="BD2331" s="13"/>
      <c r="BE2331" s="13"/>
      <c r="BF2331" s="13"/>
      <c r="BG2331" s="13"/>
      <c r="BH2331" s="13"/>
      <c r="BI2331" s="13"/>
      <c r="BJ2331" s="13"/>
      <c r="BK2331" s="13"/>
      <c r="BL2331" s="13"/>
      <c r="BM2331" s="13"/>
      <c r="BN2331" s="13"/>
      <c r="BO2331" s="13"/>
      <c r="BP2331" s="13"/>
      <c r="BQ2331" s="13"/>
      <c r="BR2331" s="13"/>
      <c r="BS2331" s="13"/>
      <c r="BT2331" s="13"/>
      <c r="BU2331" s="13"/>
      <c r="BV2331" s="13"/>
      <c r="BW2331" s="13"/>
      <c r="BX2331" s="13"/>
      <c r="BY2331" s="13"/>
      <c r="BZ2331" s="13"/>
      <c r="CA2331" s="13"/>
      <c r="CB2331" s="13"/>
      <c r="CC2331" s="13"/>
      <c r="CD2331" s="13"/>
      <c r="CE2331" s="13"/>
      <c r="CF2331" s="13"/>
      <c r="CG2331" s="13"/>
      <c r="CH2331" s="7">
        <v>57329</v>
      </c>
      <c r="CI2331" s="7"/>
      <c r="CN2331" t="s">
        <v>973</v>
      </c>
      <c r="CR2331" t="s">
        <v>982</v>
      </c>
      <c r="CS2331" t="s">
        <v>110</v>
      </c>
      <c r="CT2331" t="s">
        <v>129</v>
      </c>
      <c r="CZ2331" t="s">
        <v>111</v>
      </c>
      <c r="DA2331" s="1">
        <v>45831</v>
      </c>
      <c r="DB2331" s="2">
        <v>0.32969907407407406</v>
      </c>
      <c r="DF2331">
        <v>4</v>
      </c>
      <c r="DG2331" t="s">
        <v>114</v>
      </c>
      <c r="DO2331" t="s">
        <v>972</v>
      </c>
      <c r="EH2331" t="s">
        <v>105</v>
      </c>
      <c r="EI2331" t="s">
        <v>104</v>
      </c>
      <c r="EL2331" t="s">
        <v>112</v>
      </c>
      <c r="EQ2331" t="s">
        <v>109</v>
      </c>
      <c r="ES2331">
        <v>70.3</v>
      </c>
      <c r="ET2331" t="s">
        <v>108</v>
      </c>
      <c r="EU2331" t="s">
        <v>113</v>
      </c>
      <c r="FD2331" t="s">
        <v>102</v>
      </c>
    </row>
    <row r="2332" spans="1:160" x14ac:dyDescent="0.25">
      <c r="A2332" s="13"/>
      <c r="B2332" s="23">
        <v>3</v>
      </c>
      <c r="C2332" s="1">
        <v>45893</v>
      </c>
      <c r="D2332" s="86">
        <v>0.74652777777777801</v>
      </c>
      <c r="E2332" s="13" t="s">
        <v>2634</v>
      </c>
      <c r="F2332" s="13" t="s">
        <v>102</v>
      </c>
      <c r="G2332" s="23"/>
      <c r="H2332" s="23"/>
      <c r="I2332" s="23" t="s">
        <v>973</v>
      </c>
      <c r="J2332" s="13">
        <v>7.82</v>
      </c>
      <c r="K2332" s="13"/>
      <c r="L2332" s="13">
        <v>23.6</v>
      </c>
      <c r="M2332" s="13"/>
      <c r="N2332">
        <v>94.6</v>
      </c>
      <c r="O2332" s="13"/>
      <c r="P2332" s="13"/>
      <c r="Q2332" s="13"/>
      <c r="R2332" s="13"/>
      <c r="S2332" s="13"/>
      <c r="T2332" s="13"/>
      <c r="U2332" s="13"/>
      <c r="V2332" s="13"/>
      <c r="W2332" s="13"/>
      <c r="X2332" s="13"/>
      <c r="Y2332" s="13"/>
      <c r="Z2332" s="13"/>
      <c r="AA2332" s="13"/>
      <c r="AB2332" s="13"/>
      <c r="AC2332" s="13"/>
      <c r="AD2332" s="13"/>
      <c r="AE2332" s="13"/>
      <c r="AF2332" s="13"/>
      <c r="AG2332" s="13"/>
      <c r="AH2332" s="13"/>
      <c r="AI2332" s="13"/>
      <c r="AJ2332" s="13"/>
      <c r="AK2332" s="13"/>
      <c r="AL2332" s="13"/>
      <c r="AM2332" s="13"/>
      <c r="AN2332" s="13"/>
      <c r="AO2332" s="13"/>
      <c r="AP2332" s="13"/>
      <c r="AQ2332" s="13"/>
      <c r="AR2332" s="13"/>
      <c r="AS2332" s="13"/>
      <c r="AT2332" s="13"/>
      <c r="AU2332" s="13"/>
      <c r="AV2332" s="13"/>
      <c r="AW2332" s="13"/>
      <c r="AX2332" s="13"/>
      <c r="AY2332" s="13"/>
      <c r="AZ2332" s="13"/>
      <c r="BA2332" s="13"/>
      <c r="BB2332" s="13"/>
      <c r="BC2332" s="13"/>
      <c r="BD2332" s="13"/>
      <c r="BE2332" s="13"/>
      <c r="BF2332" s="13"/>
      <c r="BG2332" s="13"/>
      <c r="BH2332" s="13"/>
      <c r="BI2332" s="13"/>
      <c r="BJ2332" s="13"/>
      <c r="BK2332" s="13"/>
      <c r="BL2332" s="13"/>
      <c r="BM2332" s="13"/>
      <c r="BN2332" s="13"/>
      <c r="BO2332" s="13"/>
      <c r="BP2332" s="13"/>
      <c r="BQ2332" s="13"/>
      <c r="BR2332" s="13"/>
      <c r="BS2332" s="13"/>
      <c r="BT2332" s="13"/>
      <c r="BU2332" s="13"/>
      <c r="BV2332" s="13"/>
      <c r="BW2332" s="13"/>
      <c r="BX2332" s="13"/>
      <c r="BY2332" s="13"/>
      <c r="BZ2332" s="13"/>
      <c r="CA2332" s="13"/>
      <c r="CB2332" s="13"/>
      <c r="CC2332" s="13"/>
      <c r="CD2332" s="13"/>
      <c r="CE2332" s="13"/>
      <c r="CF2332" s="13"/>
      <c r="CG2332" s="13"/>
      <c r="CH2332" s="7">
        <v>57330</v>
      </c>
      <c r="CI2332" s="7"/>
      <c r="CN2332" t="s">
        <v>973</v>
      </c>
      <c r="CR2332" t="s">
        <v>982</v>
      </c>
      <c r="CS2332" t="s">
        <v>110</v>
      </c>
      <c r="CT2332" t="s">
        <v>129</v>
      </c>
      <c r="CZ2332" t="s">
        <v>111</v>
      </c>
      <c r="DA2332" s="1">
        <v>45831</v>
      </c>
      <c r="DB2332" s="2">
        <v>0.32969907407407406</v>
      </c>
      <c r="DF2332">
        <v>4</v>
      </c>
      <c r="DG2332" t="s">
        <v>114</v>
      </c>
      <c r="DO2332" t="s">
        <v>972</v>
      </c>
      <c r="EH2332">
        <v>2550</v>
      </c>
      <c r="EI2332" t="s">
        <v>83</v>
      </c>
      <c r="EL2332" t="s">
        <v>112</v>
      </c>
      <c r="EQ2332" t="s">
        <v>84</v>
      </c>
      <c r="ES2332">
        <v>20.399999999999999</v>
      </c>
      <c r="ET2332" t="s">
        <v>85</v>
      </c>
      <c r="EU2332" t="s">
        <v>113</v>
      </c>
      <c r="FD2332" t="s">
        <v>102</v>
      </c>
    </row>
    <row r="2333" spans="1:160" x14ac:dyDescent="0.25">
      <c r="A2333" s="6"/>
      <c r="B2333" s="23">
        <v>4</v>
      </c>
      <c r="C2333" s="1">
        <v>45893</v>
      </c>
      <c r="D2333" s="86">
        <v>0.74652777777777801</v>
      </c>
      <c r="E2333" s="13" t="s">
        <v>2634</v>
      </c>
      <c r="F2333" s="13" t="s">
        <v>102</v>
      </c>
      <c r="G2333" s="23"/>
      <c r="H2333" s="23"/>
      <c r="I2333" s="23" t="s">
        <v>973</v>
      </c>
      <c r="J2333" s="13">
        <v>7.12</v>
      </c>
      <c r="K2333" s="6"/>
      <c r="L2333" s="13">
        <v>23.3</v>
      </c>
      <c r="M2333" s="6"/>
      <c r="N2333">
        <v>85.5</v>
      </c>
      <c r="O2333" s="13"/>
      <c r="P2333" s="13"/>
      <c r="Q2333" s="13"/>
      <c r="R2333" s="13"/>
      <c r="S2333" s="13"/>
      <c r="T2333" s="13"/>
      <c r="U2333" s="13"/>
      <c r="V2333" s="13"/>
      <c r="W2333" s="13"/>
      <c r="X2333" s="13"/>
      <c r="Y2333" s="13"/>
      <c r="Z2333" s="13"/>
      <c r="AA2333" s="13"/>
      <c r="AB2333" s="13"/>
      <c r="AC2333" s="13"/>
      <c r="AD2333" s="13"/>
      <c r="AE2333" s="13"/>
      <c r="AF2333" s="13"/>
      <c r="AG2333" s="13"/>
      <c r="AH2333" s="13"/>
      <c r="AI2333" s="13"/>
      <c r="AJ2333" s="13"/>
      <c r="AK2333" s="13"/>
      <c r="AL2333" s="13"/>
      <c r="AM2333" s="13"/>
      <c r="AN2333" s="13"/>
      <c r="AO2333" s="13"/>
      <c r="AP2333" s="13"/>
      <c r="AQ2333" s="13"/>
      <c r="AR2333" s="13"/>
      <c r="AS2333" s="13"/>
      <c r="AT2333" s="13"/>
      <c r="AU2333" s="13"/>
      <c r="AV2333" s="13"/>
      <c r="AW2333" s="13"/>
      <c r="AX2333" s="13"/>
      <c r="AY2333" s="13"/>
      <c r="AZ2333" s="13"/>
      <c r="BA2333" s="13"/>
      <c r="BB2333" s="13"/>
      <c r="BC2333" s="13"/>
      <c r="BD2333" s="13"/>
      <c r="BE2333" s="13"/>
      <c r="BF2333" s="13"/>
      <c r="BG2333" s="13"/>
      <c r="BH2333" s="13"/>
      <c r="BI2333" s="13"/>
      <c r="BJ2333" s="13"/>
      <c r="BK2333" s="13"/>
      <c r="BL2333" s="13"/>
      <c r="BM2333" s="13"/>
      <c r="BN2333" s="13"/>
      <c r="BO2333" s="13"/>
      <c r="BP2333" s="13"/>
      <c r="BQ2333" s="13"/>
      <c r="BR2333" s="13"/>
      <c r="BS2333" s="13"/>
      <c r="BT2333" s="13"/>
      <c r="BU2333" s="13"/>
      <c r="BV2333" s="13"/>
      <c r="BW2333" s="13"/>
      <c r="BX2333" s="13"/>
      <c r="BY2333" s="13"/>
      <c r="BZ2333" s="13"/>
      <c r="CA2333" s="13"/>
      <c r="CB2333" s="13"/>
      <c r="CC2333" s="13"/>
      <c r="CD2333" s="13"/>
      <c r="CE2333" s="13"/>
      <c r="CF2333" s="13"/>
      <c r="CG2333" s="13"/>
      <c r="CH2333" s="7">
        <v>57331</v>
      </c>
      <c r="CI2333" s="7"/>
      <c r="CN2333" t="s">
        <v>973</v>
      </c>
      <c r="CR2333" t="s">
        <v>983</v>
      </c>
      <c r="CS2333" t="s">
        <v>110</v>
      </c>
      <c r="CT2333" t="s">
        <v>129</v>
      </c>
      <c r="CZ2333" t="s">
        <v>111</v>
      </c>
      <c r="DA2333" s="1">
        <v>45831</v>
      </c>
      <c r="DB2333" s="2">
        <v>0.32907407407407407</v>
      </c>
      <c r="DF2333">
        <v>3</v>
      </c>
      <c r="DG2333" t="s">
        <v>114</v>
      </c>
      <c r="DO2333" t="s">
        <v>972</v>
      </c>
      <c r="EH2333" t="s">
        <v>105</v>
      </c>
      <c r="EI2333" t="s">
        <v>104</v>
      </c>
      <c r="EL2333" t="s">
        <v>112</v>
      </c>
      <c r="EQ2333" t="s">
        <v>107</v>
      </c>
      <c r="ES2333">
        <v>7.75</v>
      </c>
      <c r="ET2333" t="s">
        <v>106</v>
      </c>
      <c r="EU2333" t="s">
        <v>113</v>
      </c>
      <c r="FD2333" t="s">
        <v>102</v>
      </c>
    </row>
    <row r="2334" spans="1:160" x14ac:dyDescent="0.25">
      <c r="A2334" s="13"/>
      <c r="B2334" s="23">
        <v>5</v>
      </c>
      <c r="C2334" s="1">
        <v>45893</v>
      </c>
      <c r="D2334" s="86">
        <v>0.74652777777777801</v>
      </c>
      <c r="E2334" s="13" t="s">
        <v>2634</v>
      </c>
      <c r="F2334" s="13" t="s">
        <v>102</v>
      </c>
      <c r="G2334" s="23"/>
      <c r="H2334" s="23"/>
      <c r="I2334" s="23" t="s">
        <v>973</v>
      </c>
      <c r="J2334" s="13">
        <v>3.54</v>
      </c>
      <c r="K2334" s="13"/>
      <c r="L2334" s="13">
        <v>22.2</v>
      </c>
      <c r="M2334" s="13"/>
      <c r="N2334">
        <v>41.6</v>
      </c>
      <c r="O2334" s="13"/>
      <c r="P2334" s="13"/>
      <c r="Q2334" s="13"/>
      <c r="R2334" s="13"/>
      <c r="S2334" s="13"/>
      <c r="T2334" s="13"/>
      <c r="U2334" s="13"/>
      <c r="V2334" s="13"/>
      <c r="W2334" s="13"/>
      <c r="X2334" s="13"/>
      <c r="Y2334" s="13"/>
      <c r="Z2334" s="13"/>
      <c r="AA2334" s="13"/>
      <c r="AB2334" s="13"/>
      <c r="AC2334" s="13"/>
      <c r="AD2334" s="13"/>
      <c r="AE2334" s="13"/>
      <c r="AF2334" s="13"/>
      <c r="AG2334" s="13"/>
      <c r="AH2334" s="13"/>
      <c r="AI2334" s="13"/>
      <c r="AJ2334" s="13"/>
      <c r="AK2334" s="13"/>
      <c r="AL2334" s="13"/>
      <c r="AM2334" s="13"/>
      <c r="AN2334" s="13"/>
      <c r="AO2334" s="13"/>
      <c r="AP2334" s="13"/>
      <c r="AQ2334" s="13"/>
      <c r="AR2334" s="13"/>
      <c r="AS2334" s="13"/>
      <c r="AT2334" s="13"/>
      <c r="AU2334" s="13"/>
      <c r="AV2334" s="13"/>
      <c r="AW2334" s="13"/>
      <c r="AX2334" s="13"/>
      <c r="AY2334" s="13"/>
      <c r="AZ2334" s="13"/>
      <c r="BA2334" s="13"/>
      <c r="BB2334" s="13"/>
      <c r="BC2334" s="13"/>
      <c r="BD2334" s="13"/>
      <c r="BE2334" s="13"/>
      <c r="BF2334" s="13"/>
      <c r="BG2334" s="13"/>
      <c r="BH2334" s="13"/>
      <c r="BI2334" s="13"/>
      <c r="BJ2334" s="13"/>
      <c r="BK2334" s="13"/>
      <c r="BL2334" s="13"/>
      <c r="BM2334" s="13"/>
      <c r="BN2334" s="13"/>
      <c r="BO2334" s="13"/>
      <c r="BP2334" s="13"/>
      <c r="BQ2334" s="13"/>
      <c r="BR2334" s="13"/>
      <c r="BS2334" s="13"/>
      <c r="BT2334" s="13"/>
      <c r="BU2334" s="13"/>
      <c r="BV2334" s="13"/>
      <c r="BW2334" s="13"/>
      <c r="BX2334" s="13"/>
      <c r="BY2334" s="13"/>
      <c r="BZ2334" s="13"/>
      <c r="CA2334" s="13"/>
      <c r="CB2334" s="13"/>
      <c r="CC2334" s="13"/>
      <c r="CD2334" s="13"/>
      <c r="CE2334" s="13"/>
      <c r="CF2334" s="13"/>
      <c r="CG2334" s="13"/>
      <c r="CH2334" s="7">
        <v>57332</v>
      </c>
      <c r="CI2334" s="7"/>
      <c r="CN2334" t="s">
        <v>973</v>
      </c>
      <c r="CR2334" t="s">
        <v>983</v>
      </c>
      <c r="CS2334" t="s">
        <v>110</v>
      </c>
      <c r="CT2334" t="s">
        <v>129</v>
      </c>
      <c r="CZ2334" t="s">
        <v>111</v>
      </c>
      <c r="DA2334" s="1">
        <v>45831</v>
      </c>
      <c r="DB2334" s="2">
        <v>0.32907407407407407</v>
      </c>
      <c r="DF2334">
        <v>3</v>
      </c>
      <c r="DG2334" t="s">
        <v>114</v>
      </c>
      <c r="DO2334" t="s">
        <v>972</v>
      </c>
      <c r="EH2334" t="s">
        <v>105</v>
      </c>
      <c r="EI2334" t="s">
        <v>104</v>
      </c>
      <c r="EL2334" t="s">
        <v>112</v>
      </c>
      <c r="EQ2334" t="s">
        <v>109</v>
      </c>
      <c r="ES2334">
        <v>90.8</v>
      </c>
      <c r="ET2334" t="s">
        <v>108</v>
      </c>
      <c r="EU2334" t="s">
        <v>113</v>
      </c>
      <c r="FD2334" t="s">
        <v>102</v>
      </c>
    </row>
    <row r="2335" spans="1:160" x14ac:dyDescent="0.25">
      <c r="A2335" s="13"/>
      <c r="B2335" s="23">
        <v>6</v>
      </c>
      <c r="C2335" s="1">
        <v>45893</v>
      </c>
      <c r="D2335" s="86">
        <v>0.74652777777777801</v>
      </c>
      <c r="E2335" s="13" t="s">
        <v>2634</v>
      </c>
      <c r="F2335" s="13" t="s">
        <v>102</v>
      </c>
      <c r="G2335" s="23"/>
      <c r="H2335" s="23"/>
      <c r="I2335" s="23" t="s">
        <v>973</v>
      </c>
      <c r="J2335" s="13">
        <v>0.5</v>
      </c>
      <c r="K2335" s="13"/>
      <c r="L2335" s="13">
        <v>19.7</v>
      </c>
      <c r="M2335" s="13"/>
      <c r="N2335" s="4">
        <v>5.5</v>
      </c>
      <c r="O2335" s="13"/>
      <c r="P2335" s="13"/>
      <c r="Q2335" s="13"/>
      <c r="R2335" s="13"/>
      <c r="S2335" s="13"/>
      <c r="T2335" s="13"/>
      <c r="U2335" s="13"/>
      <c r="V2335" s="13"/>
      <c r="W2335" s="13"/>
      <c r="X2335" s="13"/>
      <c r="Y2335" s="13"/>
      <c r="Z2335" s="13"/>
      <c r="AA2335" s="13"/>
      <c r="AB2335" s="13"/>
      <c r="AC2335" s="13"/>
      <c r="AD2335" s="13"/>
      <c r="AE2335" s="13"/>
      <c r="AF2335" s="13"/>
      <c r="AG2335" s="13"/>
      <c r="AH2335" s="13"/>
      <c r="AI2335" s="13"/>
      <c r="AJ2335" s="13"/>
      <c r="AK2335" s="13"/>
      <c r="AL2335" s="13"/>
      <c r="AM2335" s="13"/>
      <c r="AN2335" s="13"/>
      <c r="AO2335" s="13"/>
      <c r="AP2335" s="13"/>
      <c r="AQ2335" s="13"/>
      <c r="AR2335" s="13"/>
      <c r="AS2335" s="13"/>
      <c r="AT2335" s="13"/>
      <c r="AU2335" s="13"/>
      <c r="AV2335" s="13"/>
      <c r="AW2335" s="13"/>
      <c r="AX2335" s="13"/>
      <c r="AY2335" s="13"/>
      <c r="AZ2335" s="13"/>
      <c r="BA2335" s="13"/>
      <c r="BB2335" s="13"/>
      <c r="BC2335" s="13"/>
      <c r="BD2335" s="13"/>
      <c r="BE2335" s="13"/>
      <c r="BF2335" s="13"/>
      <c r="BG2335" s="13"/>
      <c r="BH2335" s="13"/>
      <c r="BI2335" s="13"/>
      <c r="BJ2335" s="13"/>
      <c r="BK2335" s="13"/>
      <c r="BL2335" s="13"/>
      <c r="BM2335" s="13"/>
      <c r="BN2335" s="13"/>
      <c r="BO2335" s="13"/>
      <c r="BP2335" s="13"/>
      <c r="BQ2335" s="13"/>
      <c r="BR2335" s="13"/>
      <c r="BS2335" s="13"/>
      <c r="BT2335" s="13"/>
      <c r="BU2335" s="13"/>
      <c r="BV2335" s="13"/>
      <c r="BW2335" s="13"/>
      <c r="BX2335" s="13"/>
      <c r="BY2335" s="13"/>
      <c r="BZ2335" s="13"/>
      <c r="CA2335" s="13"/>
      <c r="CB2335" s="13"/>
      <c r="CC2335" s="13"/>
      <c r="CD2335" s="13"/>
      <c r="CE2335" s="13"/>
      <c r="CF2335" s="13"/>
      <c r="CG2335" s="13"/>
      <c r="CH2335" s="7">
        <v>57333</v>
      </c>
      <c r="CI2335" s="7"/>
      <c r="CN2335" t="s">
        <v>973</v>
      </c>
      <c r="CR2335" t="s">
        <v>983</v>
      </c>
      <c r="CS2335" t="s">
        <v>110</v>
      </c>
      <c r="CT2335" t="s">
        <v>129</v>
      </c>
      <c r="CZ2335" t="s">
        <v>111</v>
      </c>
      <c r="DA2335" s="1">
        <v>45831</v>
      </c>
      <c r="DB2335" s="2">
        <v>0.32907407407407407</v>
      </c>
      <c r="DF2335">
        <v>3</v>
      </c>
      <c r="DG2335" t="s">
        <v>114</v>
      </c>
      <c r="DO2335" t="s">
        <v>972</v>
      </c>
      <c r="EH2335">
        <v>2550</v>
      </c>
      <c r="EI2335" t="s">
        <v>83</v>
      </c>
      <c r="EL2335" t="s">
        <v>112</v>
      </c>
      <c r="EQ2335" t="s">
        <v>84</v>
      </c>
      <c r="ES2335">
        <v>22.2</v>
      </c>
      <c r="ET2335" t="s">
        <v>85</v>
      </c>
      <c r="EU2335" t="s">
        <v>113</v>
      </c>
      <c r="FD2335" t="s">
        <v>102</v>
      </c>
    </row>
    <row r="2336" spans="1:160" x14ac:dyDescent="0.25">
      <c r="A2336" s="13"/>
      <c r="B2336" s="23">
        <v>7</v>
      </c>
      <c r="C2336" s="1">
        <v>45893</v>
      </c>
      <c r="D2336" s="86">
        <v>0.74652777777777801</v>
      </c>
      <c r="E2336" s="13" t="s">
        <v>2634</v>
      </c>
      <c r="F2336" s="13" t="s">
        <v>102</v>
      </c>
      <c r="G2336" s="23"/>
      <c r="H2336" s="23"/>
      <c r="I2336" s="23" t="s">
        <v>973</v>
      </c>
      <c r="J2336" s="13">
        <v>0.43</v>
      </c>
      <c r="K2336" s="13"/>
      <c r="L2336" s="87">
        <v>17</v>
      </c>
      <c r="M2336" s="13"/>
      <c r="N2336" s="4">
        <v>4.5999999999999996</v>
      </c>
      <c r="O2336" s="13"/>
      <c r="P2336" s="13"/>
      <c r="Q2336" s="13"/>
      <c r="R2336" s="13"/>
      <c r="S2336" s="13"/>
      <c r="T2336" s="13"/>
      <c r="U2336" s="13"/>
      <c r="V2336" s="13"/>
      <c r="W2336" s="13"/>
      <c r="X2336" s="13"/>
      <c r="Y2336" s="13"/>
      <c r="Z2336" s="13"/>
      <c r="AA2336" s="13"/>
      <c r="AB2336" s="13"/>
      <c r="AC2336" s="13"/>
      <c r="AD2336" s="13"/>
      <c r="AE2336" s="13"/>
      <c r="AF2336" s="13"/>
      <c r="AG2336" s="13"/>
      <c r="AH2336" s="13"/>
      <c r="AI2336" s="13"/>
      <c r="AJ2336" s="13"/>
      <c r="AK2336" s="13"/>
      <c r="AL2336" s="13"/>
      <c r="AM2336" s="13"/>
      <c r="AN2336" s="13"/>
      <c r="AO2336" s="13"/>
      <c r="AP2336" s="13"/>
      <c r="AQ2336" s="13"/>
      <c r="AR2336" s="13"/>
      <c r="AS2336" s="13"/>
      <c r="AT2336" s="13"/>
      <c r="AU2336" s="13"/>
      <c r="AV2336" s="13"/>
      <c r="AW2336" s="13"/>
      <c r="AX2336" s="13"/>
      <c r="AY2336" s="13"/>
      <c r="AZ2336" s="13"/>
      <c r="BA2336" s="13"/>
      <c r="BB2336" s="13"/>
      <c r="BC2336" s="13"/>
      <c r="BD2336" s="13"/>
      <c r="BE2336" s="13"/>
      <c r="BF2336" s="13"/>
      <c r="BG2336" s="13"/>
      <c r="BH2336" s="13"/>
      <c r="BI2336" s="13"/>
      <c r="BJ2336" s="13"/>
      <c r="BK2336" s="13"/>
      <c r="BL2336" s="13"/>
      <c r="BM2336" s="13"/>
      <c r="BN2336" s="13"/>
      <c r="BO2336" s="13"/>
      <c r="BP2336" s="13"/>
      <c r="BQ2336" s="13"/>
      <c r="BR2336" s="13"/>
      <c r="BS2336" s="13"/>
      <c r="BT2336" s="13"/>
      <c r="BU2336" s="13"/>
      <c r="BV2336" s="13"/>
      <c r="BW2336" s="13"/>
      <c r="BX2336" s="13"/>
      <c r="BY2336" s="13"/>
      <c r="BZ2336" s="13"/>
      <c r="CA2336" s="13"/>
      <c r="CB2336" s="13"/>
      <c r="CC2336" s="13"/>
      <c r="CD2336" s="13"/>
      <c r="CE2336" s="13"/>
      <c r="CF2336" s="13"/>
      <c r="CG2336" s="13"/>
      <c r="CH2336" s="7">
        <v>57334</v>
      </c>
      <c r="CI2336" s="7"/>
      <c r="CN2336" t="s">
        <v>973</v>
      </c>
      <c r="CR2336" t="s">
        <v>984</v>
      </c>
      <c r="CS2336" t="s">
        <v>110</v>
      </c>
      <c r="CT2336" t="s">
        <v>129</v>
      </c>
      <c r="CZ2336" t="s">
        <v>111</v>
      </c>
      <c r="DA2336" s="1">
        <v>45831</v>
      </c>
      <c r="DB2336" s="2">
        <v>0.32863425925925926</v>
      </c>
      <c r="DF2336">
        <v>2</v>
      </c>
      <c r="DG2336" t="s">
        <v>114</v>
      </c>
      <c r="DO2336" t="s">
        <v>972</v>
      </c>
      <c r="EH2336" t="s">
        <v>105</v>
      </c>
      <c r="EI2336" t="s">
        <v>104</v>
      </c>
      <c r="EL2336" t="s">
        <v>112</v>
      </c>
      <c r="EQ2336" t="s">
        <v>107</v>
      </c>
      <c r="ES2336">
        <v>8.36</v>
      </c>
      <c r="ET2336" t="s">
        <v>106</v>
      </c>
      <c r="EU2336" t="s">
        <v>113</v>
      </c>
      <c r="FD2336" t="s">
        <v>102</v>
      </c>
    </row>
    <row r="2337" spans="1:160" x14ac:dyDescent="0.25">
      <c r="A2337" s="13"/>
      <c r="B2337" s="23">
        <v>8</v>
      </c>
      <c r="C2337" s="1">
        <v>45893</v>
      </c>
      <c r="D2337" s="86">
        <v>0.74652777777777801</v>
      </c>
      <c r="E2337" s="13" t="s">
        <v>2634</v>
      </c>
      <c r="F2337" s="13" t="s">
        <v>102</v>
      </c>
      <c r="G2337" s="23"/>
      <c r="H2337" s="23"/>
      <c r="I2337" s="23" t="s">
        <v>973</v>
      </c>
      <c r="J2337" s="13">
        <v>0.19</v>
      </c>
      <c r="K2337" s="13"/>
      <c r="L2337" s="87">
        <v>15.1</v>
      </c>
      <c r="M2337" s="13"/>
      <c r="N2337" s="4">
        <v>1.9</v>
      </c>
      <c r="O2337" s="13"/>
      <c r="P2337" s="13"/>
      <c r="Q2337" s="13"/>
      <c r="R2337" s="13"/>
      <c r="S2337" s="13"/>
      <c r="T2337" s="13"/>
      <c r="U2337" s="13"/>
      <c r="V2337" s="13"/>
      <c r="W2337" s="13"/>
      <c r="X2337" s="13"/>
      <c r="Y2337" s="13"/>
      <c r="Z2337" s="13"/>
      <c r="AA2337" s="13"/>
      <c r="AB2337" s="13"/>
      <c r="AC2337" s="13"/>
      <c r="AD2337" s="13"/>
      <c r="AE2337" s="13"/>
      <c r="AF2337" s="13"/>
      <c r="AG2337" s="13"/>
      <c r="AH2337" s="13"/>
      <c r="AI2337" s="13"/>
      <c r="AJ2337" s="13"/>
      <c r="AK2337" s="13"/>
      <c r="AL2337" s="13"/>
      <c r="AM2337" s="13"/>
      <c r="AN2337" s="13"/>
      <c r="AO2337" s="13"/>
      <c r="AP2337" s="13"/>
      <c r="AQ2337" s="13"/>
      <c r="AR2337" s="13"/>
      <c r="AS2337" s="13"/>
      <c r="AT2337" s="13"/>
      <c r="AU2337" s="13"/>
      <c r="AV2337" s="13"/>
      <c r="AW2337" s="13"/>
      <c r="AX2337" s="13"/>
      <c r="AY2337" s="13"/>
      <c r="AZ2337" s="13"/>
      <c r="BA2337" s="13"/>
      <c r="BB2337" s="13"/>
      <c r="BC2337" s="13"/>
      <c r="BD2337" s="13"/>
      <c r="BE2337" s="13"/>
      <c r="BF2337" s="13"/>
      <c r="BG2337" s="13"/>
      <c r="BH2337" s="13"/>
      <c r="BI2337" s="13"/>
      <c r="BJ2337" s="13"/>
      <c r="BK2337" s="13"/>
      <c r="BL2337" s="13"/>
      <c r="BM2337" s="13"/>
      <c r="BN2337" s="13"/>
      <c r="BO2337" s="13"/>
      <c r="BP2337" s="13"/>
      <c r="BQ2337" s="13"/>
      <c r="BR2337" s="13"/>
      <c r="BS2337" s="13"/>
      <c r="BT2337" s="13"/>
      <c r="BU2337" s="13"/>
      <c r="BV2337" s="13"/>
      <c r="BW2337" s="13"/>
      <c r="BX2337" s="13"/>
      <c r="BY2337" s="13"/>
      <c r="BZ2337" s="13"/>
      <c r="CA2337" s="13"/>
      <c r="CB2337" s="13"/>
      <c r="CC2337" s="13"/>
      <c r="CD2337" s="13"/>
      <c r="CE2337" s="13"/>
      <c r="CF2337" s="13"/>
      <c r="CG2337" s="13"/>
      <c r="CH2337" s="7">
        <v>57335</v>
      </c>
      <c r="CI2337" s="13"/>
      <c r="CN2337" t="s">
        <v>973</v>
      </c>
      <c r="CR2337" t="s">
        <v>984</v>
      </c>
      <c r="CS2337" t="s">
        <v>110</v>
      </c>
      <c r="CT2337" t="s">
        <v>129</v>
      </c>
      <c r="CZ2337" t="s">
        <v>111</v>
      </c>
      <c r="DA2337" s="1">
        <v>45831</v>
      </c>
      <c r="DB2337" s="2">
        <v>0.32863425925925926</v>
      </c>
      <c r="DF2337">
        <v>2</v>
      </c>
      <c r="DG2337" t="s">
        <v>114</v>
      </c>
      <c r="DO2337" t="s">
        <v>972</v>
      </c>
      <c r="EH2337" t="s">
        <v>105</v>
      </c>
      <c r="EI2337" t="s">
        <v>104</v>
      </c>
      <c r="EL2337" t="s">
        <v>112</v>
      </c>
      <c r="EQ2337" t="s">
        <v>109</v>
      </c>
      <c r="ES2337">
        <v>100.9</v>
      </c>
      <c r="ET2337" t="s">
        <v>108</v>
      </c>
      <c r="EU2337" t="s">
        <v>113</v>
      </c>
      <c r="FD2337" t="s">
        <v>102</v>
      </c>
    </row>
    <row r="2338" spans="1:160" x14ac:dyDescent="0.25">
      <c r="A2338" s="13"/>
      <c r="B2338" s="23">
        <v>9</v>
      </c>
      <c r="C2338" s="1">
        <v>45893</v>
      </c>
      <c r="D2338" s="86">
        <v>0.74652777777777801</v>
      </c>
      <c r="E2338" s="13" t="s">
        <v>2634</v>
      </c>
      <c r="F2338" s="13" t="s">
        <v>102</v>
      </c>
      <c r="G2338" s="23"/>
      <c r="H2338" s="23"/>
      <c r="I2338" s="23" t="s">
        <v>973</v>
      </c>
      <c r="J2338" s="13">
        <v>0.14000000000000001</v>
      </c>
      <c r="K2338" s="13"/>
      <c r="L2338" s="87">
        <v>14.1</v>
      </c>
      <c r="M2338" s="13"/>
      <c r="N2338" s="4">
        <v>1.4</v>
      </c>
      <c r="O2338" s="13"/>
      <c r="P2338" s="13"/>
      <c r="Q2338" s="13"/>
      <c r="R2338" s="13"/>
      <c r="S2338" s="13"/>
      <c r="T2338" s="13"/>
      <c r="U2338" s="13"/>
      <c r="V2338" s="13"/>
      <c r="W2338" s="13"/>
      <c r="X2338" s="13"/>
      <c r="Y2338" s="13"/>
      <c r="Z2338" s="13"/>
      <c r="AA2338" s="13"/>
      <c r="AB2338" s="13"/>
      <c r="AC2338" s="13"/>
      <c r="AD2338" s="13"/>
      <c r="AE2338" s="13"/>
      <c r="AF2338" s="13"/>
      <c r="AG2338" s="13"/>
      <c r="AH2338" s="13"/>
      <c r="AI2338" s="13"/>
      <c r="AJ2338" s="13"/>
      <c r="AK2338" s="13"/>
      <c r="AL2338" s="13"/>
      <c r="AM2338" s="13"/>
      <c r="AN2338" s="13"/>
      <c r="AO2338" s="13"/>
      <c r="AP2338" s="13"/>
      <c r="AQ2338" s="13"/>
      <c r="AR2338" s="13"/>
      <c r="AS2338" s="13"/>
      <c r="AT2338" s="13"/>
      <c r="AU2338" s="13"/>
      <c r="AV2338" s="13"/>
      <c r="AW2338" s="13"/>
      <c r="AX2338" s="13"/>
      <c r="AY2338" s="13"/>
      <c r="AZ2338" s="13"/>
      <c r="BA2338" s="13"/>
      <c r="BB2338" s="13"/>
      <c r="BC2338" s="13"/>
      <c r="BD2338" s="13"/>
      <c r="BE2338" s="13"/>
      <c r="BF2338" s="13"/>
      <c r="BG2338" s="13"/>
      <c r="BH2338" s="13"/>
      <c r="BI2338" s="13"/>
      <c r="BJ2338" s="13"/>
      <c r="BK2338" s="13"/>
      <c r="BL2338" s="13"/>
      <c r="BM2338" s="13"/>
      <c r="BN2338" s="13"/>
      <c r="BO2338" s="13"/>
      <c r="BP2338" s="13"/>
      <c r="BQ2338" s="13"/>
      <c r="BR2338" s="13"/>
      <c r="BS2338" s="13"/>
      <c r="BT2338" s="13"/>
      <c r="BU2338" s="13"/>
      <c r="BV2338" s="13"/>
      <c r="BW2338" s="13"/>
      <c r="BX2338" s="13"/>
      <c r="BY2338" s="13"/>
      <c r="BZ2338" s="13"/>
      <c r="CA2338" s="13"/>
      <c r="CB2338" s="13"/>
      <c r="CC2338" s="13"/>
      <c r="CD2338" s="13"/>
      <c r="CE2338" s="13"/>
      <c r="CF2338" s="13"/>
      <c r="CG2338" s="13"/>
      <c r="CH2338" s="7">
        <v>57336</v>
      </c>
      <c r="CI2338" s="13"/>
      <c r="CN2338" t="s">
        <v>973</v>
      </c>
      <c r="CR2338" t="s">
        <v>984</v>
      </c>
      <c r="CS2338" t="s">
        <v>110</v>
      </c>
      <c r="CT2338" t="s">
        <v>129</v>
      </c>
      <c r="CZ2338" t="s">
        <v>111</v>
      </c>
      <c r="DA2338" s="1">
        <v>45831</v>
      </c>
      <c r="DB2338" s="2">
        <v>0.32863425925925926</v>
      </c>
      <c r="DF2338">
        <v>2</v>
      </c>
      <c r="DG2338" t="s">
        <v>114</v>
      </c>
      <c r="DO2338" t="s">
        <v>972</v>
      </c>
      <c r="EH2338">
        <v>2550</v>
      </c>
      <c r="EI2338" t="s">
        <v>83</v>
      </c>
      <c r="EL2338" t="s">
        <v>112</v>
      </c>
      <c r="EQ2338" t="s">
        <v>84</v>
      </c>
      <c r="ES2338">
        <v>23.8</v>
      </c>
      <c r="ET2338" t="s">
        <v>85</v>
      </c>
      <c r="EU2338" t="s">
        <v>113</v>
      </c>
      <c r="FD2338" t="s">
        <v>102</v>
      </c>
    </row>
    <row r="2339" spans="1:160" x14ac:dyDescent="0.25">
      <c r="A2339" s="13"/>
      <c r="B2339" s="23">
        <v>10</v>
      </c>
      <c r="C2339" s="1">
        <v>45893</v>
      </c>
      <c r="D2339" s="86">
        <v>0.74652777777777801</v>
      </c>
      <c r="E2339" s="13" t="s">
        <v>2634</v>
      </c>
      <c r="F2339" s="13" t="s">
        <v>102</v>
      </c>
      <c r="G2339" s="23"/>
      <c r="H2339" s="23"/>
      <c r="I2339" s="23" t="s">
        <v>973</v>
      </c>
      <c r="J2339" s="13">
        <v>0.13</v>
      </c>
      <c r="K2339" s="13"/>
      <c r="L2339" s="87">
        <v>13.2</v>
      </c>
      <c r="M2339" s="13"/>
      <c r="N2339" s="4">
        <v>1.3</v>
      </c>
      <c r="O2339" s="13"/>
      <c r="P2339" s="13"/>
      <c r="Q2339" s="13"/>
      <c r="R2339" s="13"/>
      <c r="S2339" s="13"/>
      <c r="T2339" s="13"/>
      <c r="U2339" s="13"/>
      <c r="V2339" s="13"/>
      <c r="W2339" s="13"/>
      <c r="X2339" s="13"/>
      <c r="Y2339" s="13"/>
      <c r="Z2339" s="13"/>
      <c r="AA2339" s="13"/>
      <c r="AB2339" s="13"/>
      <c r="AC2339" s="13"/>
      <c r="AD2339" s="13"/>
      <c r="AE2339" s="13"/>
      <c r="AF2339" s="13"/>
      <c r="AG2339" s="13"/>
      <c r="AH2339" s="13"/>
      <c r="AI2339" s="13"/>
      <c r="AJ2339" s="13"/>
      <c r="AK2339" s="13"/>
      <c r="AL2339" s="13"/>
      <c r="AM2339" s="13"/>
      <c r="AN2339" s="13"/>
      <c r="AO2339" s="13"/>
      <c r="AP2339" s="13"/>
      <c r="AQ2339" s="13"/>
      <c r="AR2339" s="13"/>
      <c r="AS2339" s="13"/>
      <c r="AT2339" s="13"/>
      <c r="AU2339" s="13"/>
      <c r="AV2339" s="13"/>
      <c r="AW2339" s="13"/>
      <c r="AX2339" s="13"/>
      <c r="AY2339" s="13"/>
      <c r="AZ2339" s="13"/>
      <c r="BA2339" s="13"/>
      <c r="BB2339" s="13"/>
      <c r="BC2339" s="13"/>
      <c r="BD2339" s="13"/>
      <c r="BE2339" s="13"/>
      <c r="BF2339" s="13"/>
      <c r="BG2339" s="13"/>
      <c r="BH2339" s="13"/>
      <c r="BI2339" s="13"/>
      <c r="BJ2339" s="13"/>
      <c r="BK2339" s="13"/>
      <c r="BL2339" s="13"/>
      <c r="BM2339" s="13"/>
      <c r="BN2339" s="13"/>
      <c r="BO2339" s="13"/>
      <c r="BP2339" s="13"/>
      <c r="BQ2339" s="13"/>
      <c r="BR2339" s="13"/>
      <c r="BS2339" s="13"/>
      <c r="BT2339" s="13"/>
      <c r="BU2339" s="13"/>
      <c r="BV2339" s="13"/>
      <c r="BW2339" s="13"/>
      <c r="BX2339" s="13"/>
      <c r="BY2339" s="13"/>
      <c r="BZ2339" s="13"/>
      <c r="CA2339" s="13"/>
      <c r="CB2339" s="13"/>
      <c r="CC2339" s="13"/>
      <c r="CD2339" s="13"/>
      <c r="CE2339" s="13"/>
      <c r="CF2339" s="13"/>
      <c r="CG2339" s="13"/>
      <c r="CH2339" s="7">
        <v>57337</v>
      </c>
      <c r="CI2339" s="13"/>
      <c r="CN2339" t="s">
        <v>973</v>
      </c>
      <c r="CR2339" t="s">
        <v>985</v>
      </c>
      <c r="CS2339" t="s">
        <v>110</v>
      </c>
      <c r="CT2339" t="s">
        <v>129</v>
      </c>
      <c r="CZ2339" t="s">
        <v>111</v>
      </c>
      <c r="DA2339" s="1">
        <v>45831</v>
      </c>
      <c r="DB2339" s="2">
        <v>0.32831018518518518</v>
      </c>
      <c r="DF2339">
        <v>1</v>
      </c>
      <c r="DG2339" t="s">
        <v>114</v>
      </c>
      <c r="DO2339" t="s">
        <v>972</v>
      </c>
      <c r="EH2339" t="s">
        <v>105</v>
      </c>
      <c r="EI2339" t="s">
        <v>104</v>
      </c>
      <c r="EL2339" t="s">
        <v>112</v>
      </c>
      <c r="EQ2339" t="s">
        <v>107</v>
      </c>
      <c r="ES2339">
        <v>8.39</v>
      </c>
      <c r="ET2339" t="s">
        <v>106</v>
      </c>
      <c r="EU2339" t="s">
        <v>113</v>
      </c>
      <c r="FD2339" t="s">
        <v>102</v>
      </c>
    </row>
    <row r="2340" spans="1:160" x14ac:dyDescent="0.25">
      <c r="A2340" s="13"/>
      <c r="B2340" s="23">
        <v>11</v>
      </c>
      <c r="C2340" s="1">
        <v>45893</v>
      </c>
      <c r="D2340" s="86">
        <v>0.74652777777777801</v>
      </c>
      <c r="E2340" s="13" t="s">
        <v>2634</v>
      </c>
      <c r="F2340" s="13" t="s">
        <v>102</v>
      </c>
      <c r="G2340" s="23"/>
      <c r="H2340" s="23"/>
      <c r="I2340" s="23" t="s">
        <v>973</v>
      </c>
      <c r="J2340" s="13">
        <v>0.13</v>
      </c>
      <c r="K2340" s="13"/>
      <c r="L2340" s="87">
        <v>12.5</v>
      </c>
      <c r="M2340" s="13"/>
      <c r="N2340" s="13">
        <v>1.2</v>
      </c>
      <c r="O2340" s="13"/>
      <c r="P2340" s="13"/>
      <c r="Q2340" s="13"/>
      <c r="R2340" s="13"/>
      <c r="S2340" s="13"/>
      <c r="T2340" s="13"/>
      <c r="U2340" s="13"/>
      <c r="V2340" s="13"/>
      <c r="W2340" s="13"/>
      <c r="X2340" s="13"/>
      <c r="Y2340" s="13"/>
      <c r="Z2340" s="13"/>
      <c r="AA2340" s="13"/>
      <c r="AB2340" s="13"/>
      <c r="AC2340" s="13"/>
      <c r="AD2340" s="13"/>
      <c r="AE2340" s="13"/>
      <c r="AF2340" s="13"/>
      <c r="AG2340" s="13"/>
      <c r="AH2340" s="13"/>
      <c r="AI2340" s="13"/>
      <c r="AJ2340" s="13"/>
      <c r="AK2340" s="13"/>
      <c r="AL2340" s="13"/>
      <c r="AM2340" s="13"/>
      <c r="AN2340" s="13"/>
      <c r="AO2340" s="13"/>
      <c r="AP2340" s="13"/>
      <c r="AQ2340" s="13"/>
      <c r="AR2340" s="13"/>
      <c r="AS2340" s="13"/>
      <c r="AT2340" s="13"/>
      <c r="AU2340" s="13"/>
      <c r="AV2340" s="13"/>
      <c r="AW2340" s="13"/>
      <c r="AX2340" s="13"/>
      <c r="AY2340" s="13"/>
      <c r="AZ2340" s="13"/>
      <c r="BA2340" s="13"/>
      <c r="BB2340" s="13"/>
      <c r="BC2340" s="13"/>
      <c r="BD2340" s="13"/>
      <c r="BE2340" s="13"/>
      <c r="BF2340" s="13"/>
      <c r="BG2340" s="13"/>
      <c r="BH2340" s="13"/>
      <c r="BI2340" s="13"/>
      <c r="BJ2340" s="13"/>
      <c r="BK2340" s="13"/>
      <c r="BL2340" s="13"/>
      <c r="BM2340" s="13"/>
      <c r="BN2340" s="13"/>
      <c r="BO2340" s="13"/>
      <c r="BP2340" s="13"/>
      <c r="BQ2340" s="13"/>
      <c r="BR2340" s="13"/>
      <c r="BS2340" s="13"/>
      <c r="BT2340" s="13"/>
      <c r="BU2340" s="13"/>
      <c r="BV2340" s="13"/>
      <c r="BW2340" s="13"/>
      <c r="BX2340" s="13"/>
      <c r="BY2340" s="13"/>
      <c r="BZ2340" s="13"/>
      <c r="CA2340" s="13"/>
      <c r="CB2340" s="13"/>
      <c r="CC2340" s="13"/>
      <c r="CD2340" s="13"/>
      <c r="CE2340" s="13"/>
      <c r="CF2340" s="13"/>
      <c r="CG2340" s="13"/>
      <c r="CH2340" s="7">
        <v>57338</v>
      </c>
      <c r="CI2340" s="13"/>
      <c r="CN2340" t="s">
        <v>973</v>
      </c>
      <c r="CR2340" t="s">
        <v>985</v>
      </c>
      <c r="CS2340" t="s">
        <v>110</v>
      </c>
      <c r="CT2340" t="s">
        <v>129</v>
      </c>
      <c r="CZ2340" t="s">
        <v>111</v>
      </c>
      <c r="DA2340" s="1">
        <v>45831</v>
      </c>
      <c r="DB2340" s="2">
        <v>0.32831018518518518</v>
      </c>
      <c r="DF2340">
        <v>1</v>
      </c>
      <c r="DG2340" t="s">
        <v>114</v>
      </c>
      <c r="DO2340" t="s">
        <v>972</v>
      </c>
      <c r="EH2340" t="s">
        <v>105</v>
      </c>
      <c r="EI2340" t="s">
        <v>104</v>
      </c>
      <c r="EL2340" t="s">
        <v>112</v>
      </c>
      <c r="EQ2340" t="s">
        <v>109</v>
      </c>
      <c r="ES2340">
        <v>101.5</v>
      </c>
      <c r="ET2340" t="s">
        <v>108</v>
      </c>
      <c r="EU2340" t="s">
        <v>113</v>
      </c>
      <c r="FD2340" t="s">
        <v>102</v>
      </c>
    </row>
    <row r="2341" spans="1:160" x14ac:dyDescent="0.25">
      <c r="A2341" s="13"/>
      <c r="B2341" s="13">
        <v>0.1</v>
      </c>
      <c r="C2341" s="14">
        <v>45852</v>
      </c>
      <c r="D2341" s="88">
        <v>0.41666666666666669</v>
      </c>
      <c r="E2341" s="13" t="s">
        <v>292</v>
      </c>
      <c r="F2341" s="13" t="s">
        <v>102</v>
      </c>
      <c r="G2341" s="13"/>
      <c r="H2341" s="13"/>
      <c r="I2341" s="13" t="s">
        <v>2647</v>
      </c>
      <c r="J2341" s="13">
        <v>7.8</v>
      </c>
      <c r="K2341" s="13"/>
      <c r="L2341" s="13">
        <v>26.4</v>
      </c>
      <c r="M2341" s="13"/>
      <c r="N2341" s="13">
        <v>98</v>
      </c>
      <c r="O2341" s="13"/>
      <c r="P2341" s="13"/>
      <c r="Q2341" s="13"/>
      <c r="R2341" s="13"/>
      <c r="S2341" s="13"/>
      <c r="T2341" s="13"/>
      <c r="U2341" s="13"/>
      <c r="V2341" s="13"/>
      <c r="W2341" s="13"/>
      <c r="X2341" s="13"/>
      <c r="Y2341" s="13"/>
      <c r="Z2341" s="13"/>
      <c r="AA2341" s="13"/>
      <c r="AB2341" s="13"/>
      <c r="AC2341" s="13"/>
      <c r="AD2341" s="13"/>
      <c r="AE2341" s="13"/>
      <c r="AF2341" s="13"/>
      <c r="AG2341" s="13"/>
      <c r="AH2341" s="13"/>
      <c r="AI2341" s="13"/>
      <c r="AJ2341" s="13"/>
      <c r="AK2341" s="13"/>
      <c r="AL2341" s="13"/>
      <c r="AM2341" s="13"/>
      <c r="AN2341" s="13"/>
      <c r="AO2341" s="13"/>
      <c r="AP2341" s="13"/>
      <c r="AQ2341" s="13"/>
      <c r="AR2341" s="13"/>
      <c r="AS2341" s="13"/>
      <c r="AT2341" s="13"/>
      <c r="AU2341" s="13"/>
      <c r="AV2341" s="13"/>
      <c r="AW2341" s="13"/>
      <c r="AX2341" s="13"/>
      <c r="AY2341" s="13"/>
      <c r="AZ2341" s="13"/>
      <c r="BA2341" s="13"/>
      <c r="BB2341" s="13"/>
      <c r="BC2341" s="13"/>
      <c r="BD2341" s="13"/>
      <c r="BE2341" s="13"/>
      <c r="BF2341" s="13"/>
      <c r="BG2341" s="13"/>
      <c r="BH2341" s="13"/>
      <c r="BI2341" s="13"/>
      <c r="BJ2341" s="13"/>
      <c r="BK2341" s="13"/>
      <c r="BL2341" s="13"/>
      <c r="BM2341" s="13"/>
      <c r="BN2341" s="13"/>
      <c r="BO2341" s="13"/>
      <c r="BP2341" s="13"/>
      <c r="BQ2341" s="13"/>
      <c r="BR2341" s="13"/>
      <c r="BS2341" s="13"/>
      <c r="BT2341" s="13"/>
      <c r="BU2341" s="13"/>
      <c r="BV2341" s="13"/>
      <c r="BW2341" s="13"/>
      <c r="BX2341" s="13"/>
      <c r="BY2341" s="13"/>
      <c r="BZ2341" s="13"/>
      <c r="CA2341" s="13"/>
      <c r="CB2341" s="13"/>
      <c r="CC2341" s="13"/>
      <c r="CD2341" s="13"/>
      <c r="CE2341" s="13"/>
      <c r="CF2341" s="13"/>
      <c r="CG2341" s="13"/>
      <c r="CH2341" s="7">
        <v>57339</v>
      </c>
      <c r="CI2341" s="13"/>
      <c r="CN2341" t="s">
        <v>973</v>
      </c>
      <c r="CR2341" t="s">
        <v>985</v>
      </c>
      <c r="CS2341" t="s">
        <v>110</v>
      </c>
      <c r="CT2341" t="s">
        <v>129</v>
      </c>
      <c r="CZ2341" t="s">
        <v>111</v>
      </c>
      <c r="DA2341" s="1">
        <v>45831</v>
      </c>
      <c r="DB2341" s="2">
        <v>0.32831018518518518</v>
      </c>
      <c r="DF2341">
        <v>1</v>
      </c>
      <c r="DG2341" t="s">
        <v>114</v>
      </c>
      <c r="DO2341" t="s">
        <v>972</v>
      </c>
      <c r="EH2341">
        <v>2550</v>
      </c>
      <c r="EI2341" t="s">
        <v>83</v>
      </c>
      <c r="EL2341" t="s">
        <v>112</v>
      </c>
      <c r="EQ2341" t="s">
        <v>84</v>
      </c>
      <c r="ES2341">
        <v>23.9</v>
      </c>
      <c r="ET2341" t="s">
        <v>85</v>
      </c>
      <c r="EU2341" t="s">
        <v>113</v>
      </c>
      <c r="FD2341" t="s">
        <v>102</v>
      </c>
    </row>
    <row r="2342" spans="1:160" x14ac:dyDescent="0.25">
      <c r="A2342" s="13"/>
      <c r="B2342" s="13">
        <v>1</v>
      </c>
      <c r="C2342" s="14">
        <v>45852</v>
      </c>
      <c r="D2342" s="88">
        <v>0.41666666666666669</v>
      </c>
      <c r="E2342" s="13" t="s">
        <v>292</v>
      </c>
      <c r="F2342" s="13" t="s">
        <v>102</v>
      </c>
      <c r="G2342" s="13"/>
      <c r="H2342" s="13"/>
      <c r="I2342" s="13" t="s">
        <v>2647</v>
      </c>
      <c r="J2342" s="13">
        <v>7.82</v>
      </c>
      <c r="K2342" s="13"/>
      <c r="L2342" s="13">
        <v>26.1</v>
      </c>
      <c r="M2342" s="13"/>
      <c r="N2342" s="13">
        <v>97.8</v>
      </c>
      <c r="O2342" s="13"/>
      <c r="P2342" s="13"/>
      <c r="Q2342" s="13"/>
      <c r="R2342" s="13"/>
      <c r="S2342" s="13"/>
      <c r="T2342" s="13"/>
      <c r="U2342" s="13"/>
      <c r="V2342" s="13"/>
      <c r="W2342" s="13"/>
      <c r="X2342" s="13"/>
      <c r="Y2342" s="13"/>
      <c r="Z2342" s="13"/>
      <c r="AA2342" s="13"/>
      <c r="AB2342" s="13"/>
      <c r="AC2342" s="13"/>
      <c r="AD2342" s="13"/>
      <c r="AE2342" s="13"/>
      <c r="AF2342" s="13"/>
      <c r="AG2342" s="13"/>
      <c r="AH2342" s="13"/>
      <c r="AI2342" s="13"/>
      <c r="AJ2342" s="13"/>
      <c r="AK2342" s="13"/>
      <c r="AL2342" s="13"/>
      <c r="AM2342" s="13"/>
      <c r="AN2342" s="13"/>
      <c r="AO2342" s="13"/>
      <c r="AP2342" s="13"/>
      <c r="AQ2342" s="13"/>
      <c r="AR2342" s="13"/>
      <c r="AS2342" s="13"/>
      <c r="AT2342" s="13"/>
      <c r="AU2342" s="13"/>
      <c r="AV2342" s="13"/>
      <c r="AW2342" s="13"/>
      <c r="AX2342" s="13"/>
      <c r="AY2342" s="13"/>
      <c r="AZ2342" s="13"/>
      <c r="BA2342" s="13"/>
      <c r="BB2342" s="13"/>
      <c r="BC2342" s="13"/>
      <c r="BD2342" s="13"/>
      <c r="BE2342" s="13"/>
      <c r="BF2342" s="13"/>
      <c r="BG2342" s="13"/>
      <c r="BH2342" s="13"/>
      <c r="BI2342" s="13"/>
      <c r="BJ2342" s="13"/>
      <c r="BK2342" s="13"/>
      <c r="BL2342" s="13"/>
      <c r="BM2342" s="13"/>
      <c r="BN2342" s="13"/>
      <c r="BO2342" s="13"/>
      <c r="BP2342" s="13"/>
      <c r="BQ2342" s="13"/>
      <c r="BR2342" s="13"/>
      <c r="BS2342" s="13"/>
      <c r="BT2342" s="13"/>
      <c r="BU2342" s="13"/>
      <c r="BV2342" s="13"/>
      <c r="BW2342" s="13"/>
      <c r="BX2342" s="13"/>
      <c r="BY2342" s="13"/>
      <c r="BZ2342" s="13"/>
      <c r="CA2342" s="13"/>
      <c r="CB2342" s="13"/>
      <c r="CC2342" s="13"/>
      <c r="CD2342" s="13"/>
      <c r="CE2342" s="13"/>
      <c r="CF2342" s="13"/>
      <c r="CG2342" s="13"/>
      <c r="CH2342" s="7">
        <v>57340</v>
      </c>
      <c r="CI2342" s="13"/>
      <c r="CN2342" t="s">
        <v>973</v>
      </c>
      <c r="CR2342" t="s">
        <v>986</v>
      </c>
      <c r="CS2342" t="s">
        <v>110</v>
      </c>
      <c r="CT2342" t="s">
        <v>129</v>
      </c>
      <c r="CZ2342" t="s">
        <v>111</v>
      </c>
      <c r="DA2342" s="1">
        <v>45831</v>
      </c>
      <c r="DB2342" s="2">
        <v>0.32670138888888889</v>
      </c>
      <c r="DF2342">
        <v>0.1</v>
      </c>
      <c r="DG2342" t="s">
        <v>114</v>
      </c>
      <c r="DO2342" t="s">
        <v>972</v>
      </c>
      <c r="EH2342" t="s">
        <v>105</v>
      </c>
      <c r="EI2342" t="s">
        <v>104</v>
      </c>
      <c r="EL2342" t="s">
        <v>112</v>
      </c>
      <c r="EQ2342" t="s">
        <v>107</v>
      </c>
      <c r="ES2342">
        <v>8.41</v>
      </c>
      <c r="ET2342" t="s">
        <v>106</v>
      </c>
      <c r="EU2342" t="s">
        <v>113</v>
      </c>
      <c r="FD2342" t="s">
        <v>102</v>
      </c>
    </row>
    <row r="2343" spans="1:160" x14ac:dyDescent="0.25">
      <c r="A2343" s="13"/>
      <c r="B2343" s="13">
        <v>2</v>
      </c>
      <c r="C2343" s="14">
        <v>45852</v>
      </c>
      <c r="D2343" s="88">
        <v>0.41666666666666669</v>
      </c>
      <c r="E2343" s="13" t="s">
        <v>292</v>
      </c>
      <c r="F2343" s="13" t="s">
        <v>102</v>
      </c>
      <c r="G2343" s="13"/>
      <c r="H2343" s="13"/>
      <c r="I2343" s="13" t="s">
        <v>2647</v>
      </c>
      <c r="J2343" s="13">
        <v>7.8</v>
      </c>
      <c r="K2343" s="13"/>
      <c r="L2343" s="13">
        <v>25.8</v>
      </c>
      <c r="M2343" s="13"/>
      <c r="N2343" s="13">
        <v>97</v>
      </c>
      <c r="O2343" s="13"/>
      <c r="P2343" s="13"/>
      <c r="Q2343" s="13"/>
      <c r="R2343" s="13"/>
      <c r="S2343" s="13"/>
      <c r="T2343" s="13"/>
      <c r="U2343" s="13"/>
      <c r="V2343" s="13"/>
      <c r="W2343" s="13"/>
      <c r="X2343" s="13"/>
      <c r="Y2343" s="13"/>
      <c r="Z2343" s="13"/>
      <c r="AA2343" s="13"/>
      <c r="AB2343" s="13"/>
      <c r="AC2343" s="13"/>
      <c r="AD2343" s="13"/>
      <c r="AE2343" s="13"/>
      <c r="AF2343" s="13"/>
      <c r="AG2343" s="13"/>
      <c r="AH2343" s="13"/>
      <c r="AI2343" s="13"/>
      <c r="AJ2343" s="13"/>
      <c r="AK2343" s="13"/>
      <c r="AL2343" s="13"/>
      <c r="AM2343" s="13"/>
      <c r="AN2343" s="13"/>
      <c r="AO2343" s="13"/>
      <c r="AP2343" s="13"/>
      <c r="AQ2343" s="13"/>
      <c r="AR2343" s="13"/>
      <c r="AS2343" s="13"/>
      <c r="AT2343" s="13"/>
      <c r="AU2343" s="13"/>
      <c r="AV2343" s="13"/>
      <c r="AW2343" s="13"/>
      <c r="AX2343" s="13"/>
      <c r="AY2343" s="13"/>
      <c r="AZ2343" s="13"/>
      <c r="BA2343" s="13"/>
      <c r="BB2343" s="13"/>
      <c r="BC2343" s="13"/>
      <c r="BD2343" s="13"/>
      <c r="BE2343" s="13"/>
      <c r="BF2343" s="13"/>
      <c r="BG2343" s="13"/>
      <c r="BH2343" s="13"/>
      <c r="BI2343" s="13"/>
      <c r="BJ2343" s="13"/>
      <c r="BK2343" s="13"/>
      <c r="BL2343" s="13"/>
      <c r="BM2343" s="13"/>
      <c r="BN2343" s="13"/>
      <c r="BO2343" s="13"/>
      <c r="BP2343" s="13"/>
      <c r="BQ2343" s="13"/>
      <c r="BR2343" s="13"/>
      <c r="BS2343" s="13"/>
      <c r="BT2343" s="13"/>
      <c r="BU2343" s="13"/>
      <c r="BV2343" s="13"/>
      <c r="BW2343" s="13"/>
      <c r="BX2343" s="13"/>
      <c r="BY2343" s="13"/>
      <c r="BZ2343" s="13"/>
      <c r="CA2343" s="13"/>
      <c r="CB2343" s="13"/>
      <c r="CC2343" s="13"/>
      <c r="CD2343" s="13"/>
      <c r="CE2343" s="13"/>
      <c r="CF2343" s="13"/>
      <c r="CG2343" s="13"/>
      <c r="CH2343" s="7">
        <v>57341</v>
      </c>
      <c r="CI2343" s="13"/>
      <c r="CN2343" t="s">
        <v>973</v>
      </c>
      <c r="CR2343" t="s">
        <v>986</v>
      </c>
      <c r="CS2343" t="s">
        <v>110</v>
      </c>
      <c r="CT2343" t="s">
        <v>129</v>
      </c>
      <c r="CZ2343" t="s">
        <v>111</v>
      </c>
      <c r="DA2343" s="1">
        <v>45831</v>
      </c>
      <c r="DB2343" s="2">
        <v>0.32670138888888889</v>
      </c>
      <c r="DF2343">
        <v>0.1</v>
      </c>
      <c r="DG2343" t="s">
        <v>114</v>
      </c>
      <c r="DO2343" t="s">
        <v>972</v>
      </c>
      <c r="EH2343" t="s">
        <v>105</v>
      </c>
      <c r="EI2343" t="s">
        <v>104</v>
      </c>
      <c r="EL2343" t="s">
        <v>112</v>
      </c>
      <c r="EQ2343" t="s">
        <v>109</v>
      </c>
      <c r="ES2343">
        <v>101.9</v>
      </c>
      <c r="ET2343" t="s">
        <v>108</v>
      </c>
      <c r="EU2343" t="s">
        <v>113</v>
      </c>
      <c r="FD2343" t="s">
        <v>102</v>
      </c>
    </row>
    <row r="2344" spans="1:160" x14ac:dyDescent="0.25">
      <c r="A2344" s="13"/>
      <c r="B2344" s="13">
        <v>3</v>
      </c>
      <c r="C2344" s="14">
        <v>45852</v>
      </c>
      <c r="D2344" s="88">
        <v>0.41666666666666669</v>
      </c>
      <c r="E2344" s="13" t="s">
        <v>292</v>
      </c>
      <c r="F2344" s="13" t="s">
        <v>102</v>
      </c>
      <c r="G2344" s="13"/>
      <c r="H2344" s="13"/>
      <c r="I2344" s="13" t="s">
        <v>2647</v>
      </c>
      <c r="J2344" s="13">
        <v>7.43</v>
      </c>
      <c r="K2344" s="13"/>
      <c r="L2344" s="13">
        <v>25.2</v>
      </c>
      <c r="M2344" s="13"/>
      <c r="N2344" s="13">
        <v>91.2</v>
      </c>
      <c r="O2344" s="13"/>
      <c r="P2344" s="13"/>
      <c r="Q2344" s="13"/>
      <c r="R2344" s="13"/>
      <c r="S2344" s="13"/>
      <c r="T2344" s="13"/>
      <c r="U2344" s="13"/>
      <c r="V2344" s="13"/>
      <c r="W2344" s="13"/>
      <c r="X2344" s="13"/>
      <c r="Y2344" s="13"/>
      <c r="Z2344" s="13"/>
      <c r="AA2344" s="13"/>
      <c r="AB2344" s="13"/>
      <c r="AC2344" s="13"/>
      <c r="AD2344" s="13"/>
      <c r="AE2344" s="13"/>
      <c r="AF2344" s="13"/>
      <c r="AG2344" s="13"/>
      <c r="AH2344" s="13"/>
      <c r="AI2344" s="13"/>
      <c r="AJ2344" s="13"/>
      <c r="AK2344" s="13"/>
      <c r="AL2344" s="13"/>
      <c r="AM2344" s="13"/>
      <c r="AN2344" s="13"/>
      <c r="AO2344" s="13"/>
      <c r="AP2344" s="13"/>
      <c r="AQ2344" s="13"/>
      <c r="AR2344" s="13"/>
      <c r="AS2344" s="13"/>
      <c r="AT2344" s="13"/>
      <c r="AU2344" s="13"/>
      <c r="AV2344" s="13"/>
      <c r="AW2344" s="13"/>
      <c r="AX2344" s="13"/>
      <c r="AY2344" s="13"/>
      <c r="AZ2344" s="13"/>
      <c r="BA2344" s="13"/>
      <c r="BB2344" s="13"/>
      <c r="BC2344" s="13"/>
      <c r="BD2344" s="13"/>
      <c r="BE2344" s="13"/>
      <c r="BF2344" s="13"/>
      <c r="BG2344" s="13"/>
      <c r="BH2344" s="13"/>
      <c r="BI2344" s="13"/>
      <c r="BJ2344" s="13"/>
      <c r="BK2344" s="13"/>
      <c r="BL2344" s="13"/>
      <c r="BM2344" s="13"/>
      <c r="BN2344" s="13"/>
      <c r="BO2344" s="13"/>
      <c r="BP2344" s="13"/>
      <c r="BQ2344" s="13"/>
      <c r="BR2344" s="13"/>
      <c r="BS2344" s="13"/>
      <c r="BT2344" s="13"/>
      <c r="BU2344" s="13"/>
      <c r="BV2344" s="13"/>
      <c r="BW2344" s="13"/>
      <c r="BX2344" s="13"/>
      <c r="BY2344" s="13"/>
      <c r="BZ2344" s="13"/>
      <c r="CA2344" s="13"/>
      <c r="CB2344" s="13"/>
      <c r="CC2344" s="13"/>
      <c r="CD2344" s="13"/>
      <c r="CE2344" s="13"/>
      <c r="CF2344" s="13"/>
      <c r="CG2344" s="13"/>
      <c r="CH2344" s="7">
        <v>57342</v>
      </c>
      <c r="CI2344" s="13"/>
      <c r="CN2344" t="s">
        <v>973</v>
      </c>
      <c r="CR2344" t="s">
        <v>986</v>
      </c>
      <c r="CS2344" t="s">
        <v>110</v>
      </c>
      <c r="CT2344" t="s">
        <v>129</v>
      </c>
      <c r="CZ2344" t="s">
        <v>111</v>
      </c>
      <c r="DA2344" s="1">
        <v>45831</v>
      </c>
      <c r="DB2344" s="2">
        <v>0.32670138888888889</v>
      </c>
      <c r="DF2344">
        <v>0.1</v>
      </c>
      <c r="DG2344" t="s">
        <v>114</v>
      </c>
      <c r="DO2344" t="s">
        <v>972</v>
      </c>
      <c r="EH2344">
        <v>2550</v>
      </c>
      <c r="EI2344" t="s">
        <v>83</v>
      </c>
      <c r="EL2344" t="s">
        <v>112</v>
      </c>
      <c r="EQ2344" t="s">
        <v>84</v>
      </c>
      <c r="ES2344">
        <v>24</v>
      </c>
      <c r="ET2344" t="s">
        <v>85</v>
      </c>
      <c r="EU2344" t="s">
        <v>113</v>
      </c>
      <c r="FD2344" t="s">
        <v>102</v>
      </c>
    </row>
    <row r="2345" spans="1:160" x14ac:dyDescent="0.25">
      <c r="A2345" s="13"/>
      <c r="B2345" s="13">
        <v>4</v>
      </c>
      <c r="C2345" s="14">
        <v>45852</v>
      </c>
      <c r="D2345" s="88">
        <v>0.41666666666666669</v>
      </c>
      <c r="E2345" s="13" t="s">
        <v>292</v>
      </c>
      <c r="F2345" s="13" t="s">
        <v>102</v>
      </c>
      <c r="G2345" s="13"/>
      <c r="H2345" s="13"/>
      <c r="I2345" s="13" t="s">
        <v>2647</v>
      </c>
      <c r="J2345" s="13">
        <v>6.37</v>
      </c>
      <c r="K2345" s="13"/>
      <c r="L2345" s="13">
        <v>24.1</v>
      </c>
      <c r="M2345" s="13"/>
      <c r="N2345" s="13">
        <v>76.900000000000006</v>
      </c>
      <c r="O2345" s="13"/>
      <c r="P2345" s="13"/>
      <c r="Q2345" s="13"/>
      <c r="R2345" s="13"/>
      <c r="S2345" s="13"/>
      <c r="T2345" s="13"/>
      <c r="U2345" s="13"/>
      <c r="V2345" s="13"/>
      <c r="W2345" s="13"/>
      <c r="X2345" s="13"/>
      <c r="Y2345" s="13"/>
      <c r="Z2345" s="13"/>
      <c r="AA2345" s="13"/>
      <c r="AB2345" s="13"/>
      <c r="AC2345" s="13"/>
      <c r="AD2345" s="13"/>
      <c r="AE2345" s="13"/>
      <c r="AF2345" s="13"/>
      <c r="AG2345" s="13"/>
      <c r="AH2345" s="13"/>
      <c r="AI2345" s="13"/>
      <c r="AJ2345" s="13"/>
      <c r="AK2345" s="13"/>
      <c r="AL2345" s="13"/>
      <c r="AM2345" s="13"/>
      <c r="AN2345" s="13"/>
      <c r="AO2345" s="13"/>
      <c r="AP2345" s="13"/>
      <c r="AQ2345" s="13"/>
      <c r="AR2345" s="13"/>
      <c r="AS2345" s="13"/>
      <c r="AT2345" s="13"/>
      <c r="AU2345" s="13"/>
      <c r="AV2345" s="13"/>
      <c r="AW2345" s="13"/>
      <c r="AX2345" s="13"/>
      <c r="AY2345" s="13"/>
      <c r="AZ2345" s="13"/>
      <c r="BA2345" s="13"/>
      <c r="BB2345" s="13"/>
      <c r="BC2345" s="13"/>
      <c r="BD2345" s="13"/>
      <c r="BE2345" s="13"/>
      <c r="BF2345" s="13"/>
      <c r="BG2345" s="13"/>
      <c r="BH2345" s="13"/>
      <c r="BI2345" s="13"/>
      <c r="BJ2345" s="13"/>
      <c r="BK2345" s="13"/>
      <c r="BL2345" s="13"/>
      <c r="BM2345" s="13"/>
      <c r="BN2345" s="13"/>
      <c r="BO2345" s="13"/>
      <c r="BP2345" s="13"/>
      <c r="BQ2345" s="13"/>
      <c r="BR2345" s="13"/>
      <c r="BS2345" s="13"/>
      <c r="BT2345" s="13"/>
      <c r="BU2345" s="13"/>
      <c r="BV2345" s="13"/>
      <c r="BW2345" s="13"/>
      <c r="BX2345" s="13"/>
      <c r="BY2345" s="13"/>
      <c r="BZ2345" s="13"/>
      <c r="CA2345" s="13"/>
      <c r="CB2345" s="13"/>
      <c r="CC2345" s="13"/>
      <c r="CD2345" s="13"/>
      <c r="CE2345" s="13"/>
      <c r="CF2345" s="13"/>
      <c r="CG2345" s="13"/>
      <c r="CH2345" s="7">
        <v>57343</v>
      </c>
      <c r="CI2345" s="13"/>
      <c r="CN2345" t="s">
        <v>987</v>
      </c>
      <c r="CR2345" t="s">
        <v>988</v>
      </c>
      <c r="CS2345" t="s">
        <v>110</v>
      </c>
      <c r="CT2345" t="s">
        <v>368</v>
      </c>
      <c r="CZ2345" t="s">
        <v>111</v>
      </c>
      <c r="DA2345" s="1">
        <v>45831</v>
      </c>
      <c r="DB2345" s="2">
        <v>0.45045138888888892</v>
      </c>
      <c r="DF2345">
        <v>4</v>
      </c>
      <c r="DG2345" t="s">
        <v>114</v>
      </c>
      <c r="DO2345" t="s">
        <v>292</v>
      </c>
      <c r="EH2345" t="s">
        <v>105</v>
      </c>
      <c r="EI2345" t="s">
        <v>104</v>
      </c>
      <c r="EL2345" t="s">
        <v>112</v>
      </c>
      <c r="EQ2345" t="s">
        <v>107</v>
      </c>
      <c r="ES2345">
        <v>2.76</v>
      </c>
      <c r="ET2345" t="s">
        <v>106</v>
      </c>
      <c r="EU2345" t="s">
        <v>113</v>
      </c>
      <c r="FD2345" t="s">
        <v>102</v>
      </c>
    </row>
    <row r="2346" spans="1:160" x14ac:dyDescent="0.25">
      <c r="A2346" s="13"/>
      <c r="B2346" s="13">
        <v>5</v>
      </c>
      <c r="C2346" s="14">
        <v>45852</v>
      </c>
      <c r="D2346" s="88">
        <v>0.41666666666666669</v>
      </c>
      <c r="E2346" s="13" t="s">
        <v>292</v>
      </c>
      <c r="F2346" s="13" t="s">
        <v>102</v>
      </c>
      <c r="G2346" s="13"/>
      <c r="H2346" s="13"/>
      <c r="I2346" s="13" t="s">
        <v>2647</v>
      </c>
      <c r="J2346" s="13">
        <v>4.9400000000000004</v>
      </c>
      <c r="K2346" s="13"/>
      <c r="L2346" s="13">
        <v>20.3</v>
      </c>
      <c r="M2346" s="13"/>
      <c r="N2346" s="13">
        <v>55.2</v>
      </c>
      <c r="O2346" s="13"/>
      <c r="P2346" s="13"/>
      <c r="Q2346" s="13"/>
      <c r="R2346" s="13"/>
      <c r="S2346" s="13"/>
      <c r="T2346" s="13"/>
      <c r="U2346" s="13"/>
      <c r="V2346" s="13"/>
      <c r="W2346" s="13"/>
      <c r="X2346" s="13"/>
      <c r="Y2346" s="13"/>
      <c r="Z2346" s="13"/>
      <c r="AA2346" s="13"/>
      <c r="AB2346" s="13"/>
      <c r="AC2346" s="13"/>
      <c r="AD2346" s="13"/>
      <c r="AE2346" s="13"/>
      <c r="AF2346" s="13"/>
      <c r="AG2346" s="13"/>
      <c r="AH2346" s="13"/>
      <c r="AI2346" s="13"/>
      <c r="AJ2346" s="13"/>
      <c r="AK2346" s="13"/>
      <c r="AL2346" s="13"/>
      <c r="AM2346" s="13"/>
      <c r="AN2346" s="13"/>
      <c r="AO2346" s="13"/>
      <c r="AP2346" s="13"/>
      <c r="AQ2346" s="13"/>
      <c r="AR2346" s="13"/>
      <c r="AS2346" s="13"/>
      <c r="AT2346" s="13"/>
      <c r="AU2346" s="13"/>
      <c r="AV2346" s="13"/>
      <c r="AW2346" s="13"/>
      <c r="AX2346" s="13"/>
      <c r="AY2346" s="13"/>
      <c r="AZ2346" s="13"/>
      <c r="BA2346" s="13"/>
      <c r="BB2346" s="13"/>
      <c r="BC2346" s="13"/>
      <c r="BD2346" s="13"/>
      <c r="BE2346" s="13"/>
      <c r="BF2346" s="13"/>
      <c r="BG2346" s="13"/>
      <c r="BH2346" s="13"/>
      <c r="BI2346" s="13"/>
      <c r="BJ2346" s="13"/>
      <c r="BK2346" s="13"/>
      <c r="BL2346" s="13"/>
      <c r="BM2346" s="13"/>
      <c r="BN2346" s="13"/>
      <c r="BO2346" s="13"/>
      <c r="BP2346" s="13"/>
      <c r="BQ2346" s="13"/>
      <c r="BR2346" s="13"/>
      <c r="BS2346" s="13"/>
      <c r="BT2346" s="13"/>
      <c r="BU2346" s="13"/>
      <c r="BV2346" s="13"/>
      <c r="BW2346" s="13"/>
      <c r="BX2346" s="13"/>
      <c r="BY2346" s="13"/>
      <c r="BZ2346" s="13"/>
      <c r="CA2346" s="13"/>
      <c r="CB2346" s="13"/>
      <c r="CC2346" s="13"/>
      <c r="CD2346" s="13"/>
      <c r="CE2346" s="13"/>
      <c r="CF2346" s="13"/>
      <c r="CG2346" s="13"/>
      <c r="CH2346" s="7">
        <v>57344</v>
      </c>
      <c r="CI2346" s="13"/>
      <c r="CN2346" t="s">
        <v>987</v>
      </c>
      <c r="CR2346" t="s">
        <v>988</v>
      </c>
      <c r="CS2346" t="s">
        <v>110</v>
      </c>
      <c r="CT2346" t="s">
        <v>368</v>
      </c>
      <c r="CZ2346" t="s">
        <v>111</v>
      </c>
      <c r="DA2346" s="1">
        <v>45831</v>
      </c>
      <c r="DB2346" s="2">
        <v>0.45045138888888892</v>
      </c>
      <c r="DF2346">
        <v>4</v>
      </c>
      <c r="DG2346" t="s">
        <v>114</v>
      </c>
      <c r="DO2346" t="s">
        <v>292</v>
      </c>
      <c r="EH2346" t="s">
        <v>105</v>
      </c>
      <c r="EI2346" t="s">
        <v>104</v>
      </c>
      <c r="EL2346" t="s">
        <v>112</v>
      </c>
      <c r="EQ2346" t="s">
        <v>109</v>
      </c>
      <c r="ES2346">
        <v>30.7</v>
      </c>
      <c r="ET2346" t="s">
        <v>108</v>
      </c>
      <c r="EU2346" t="s">
        <v>113</v>
      </c>
      <c r="FD2346" t="s">
        <v>102</v>
      </c>
    </row>
    <row r="2347" spans="1:160" x14ac:dyDescent="0.25">
      <c r="A2347" s="13"/>
      <c r="B2347" s="13">
        <v>6</v>
      </c>
      <c r="C2347" s="14">
        <v>45852</v>
      </c>
      <c r="D2347" s="88">
        <v>0.41666666666666669</v>
      </c>
      <c r="E2347" s="13" t="s">
        <v>292</v>
      </c>
      <c r="F2347" s="13" t="s">
        <v>102</v>
      </c>
      <c r="G2347" s="13"/>
      <c r="H2347" s="13"/>
      <c r="I2347" s="13" t="s">
        <v>2647</v>
      </c>
      <c r="J2347" s="13">
        <v>4.42</v>
      </c>
      <c r="K2347" s="13"/>
      <c r="L2347" s="13">
        <v>17.7</v>
      </c>
      <c r="M2347" s="13"/>
      <c r="N2347" s="13">
        <v>47.1</v>
      </c>
      <c r="O2347" s="13"/>
      <c r="P2347" s="13"/>
      <c r="Q2347" s="13"/>
      <c r="R2347" s="13"/>
      <c r="S2347" s="13"/>
      <c r="T2347" s="13"/>
      <c r="U2347" s="13"/>
      <c r="V2347" s="13"/>
      <c r="W2347" s="13"/>
      <c r="X2347" s="13"/>
      <c r="Y2347" s="13"/>
      <c r="Z2347" s="13"/>
      <c r="AA2347" s="13"/>
      <c r="AB2347" s="13"/>
      <c r="AC2347" s="13"/>
      <c r="AD2347" s="13"/>
      <c r="AE2347" s="13"/>
      <c r="AF2347" s="13"/>
      <c r="AG2347" s="13"/>
      <c r="AH2347" s="13"/>
      <c r="AI2347" s="13"/>
      <c r="AJ2347" s="13"/>
      <c r="AK2347" s="13"/>
      <c r="AL2347" s="13"/>
      <c r="AM2347" s="13"/>
      <c r="AN2347" s="13"/>
      <c r="AO2347" s="13"/>
      <c r="AP2347" s="13"/>
      <c r="AQ2347" s="13"/>
      <c r="AR2347" s="13"/>
      <c r="AS2347" s="13"/>
      <c r="AT2347" s="13"/>
      <c r="AU2347" s="13"/>
      <c r="AV2347" s="13"/>
      <c r="AW2347" s="13"/>
      <c r="AX2347" s="13"/>
      <c r="AY2347" s="13"/>
      <c r="AZ2347" s="13"/>
      <c r="BA2347" s="13"/>
      <c r="BB2347" s="13"/>
      <c r="BC2347" s="13"/>
      <c r="BD2347" s="13"/>
      <c r="BE2347" s="13"/>
      <c r="BF2347" s="13"/>
      <c r="BG2347" s="13"/>
      <c r="BH2347" s="13"/>
      <c r="BI2347" s="13"/>
      <c r="BJ2347" s="13"/>
      <c r="BK2347" s="13"/>
      <c r="BL2347" s="13"/>
      <c r="BM2347" s="13"/>
      <c r="BN2347" s="13"/>
      <c r="BO2347" s="13"/>
      <c r="BP2347" s="13"/>
      <c r="BQ2347" s="13"/>
      <c r="BR2347" s="13"/>
      <c r="BS2347" s="13"/>
      <c r="BT2347" s="13"/>
      <c r="BU2347" s="13"/>
      <c r="BV2347" s="13"/>
      <c r="BW2347" s="13"/>
      <c r="BX2347" s="13"/>
      <c r="BY2347" s="13"/>
      <c r="BZ2347" s="13"/>
      <c r="CA2347" s="13"/>
      <c r="CB2347" s="13"/>
      <c r="CC2347" s="13"/>
      <c r="CD2347" s="13"/>
      <c r="CE2347" s="13"/>
      <c r="CF2347" s="13"/>
      <c r="CG2347" s="13"/>
      <c r="CH2347" s="7">
        <v>57345</v>
      </c>
      <c r="CI2347" s="13"/>
      <c r="CN2347" t="s">
        <v>987</v>
      </c>
      <c r="CR2347" t="s">
        <v>988</v>
      </c>
      <c r="CS2347" t="s">
        <v>110</v>
      </c>
      <c r="CT2347" t="s">
        <v>368</v>
      </c>
      <c r="CZ2347" t="s">
        <v>111</v>
      </c>
      <c r="DA2347" s="1">
        <v>45831</v>
      </c>
      <c r="DB2347" s="2">
        <v>0.45045138888888892</v>
      </c>
      <c r="DF2347">
        <v>4</v>
      </c>
      <c r="DG2347" t="s">
        <v>114</v>
      </c>
      <c r="DO2347" t="s">
        <v>292</v>
      </c>
      <c r="EH2347">
        <v>2550</v>
      </c>
      <c r="EI2347" t="s">
        <v>83</v>
      </c>
      <c r="EL2347" t="s">
        <v>112</v>
      </c>
      <c r="EQ2347" t="s">
        <v>84</v>
      </c>
      <c r="ES2347">
        <v>18.899999999999999</v>
      </c>
      <c r="ET2347" t="s">
        <v>85</v>
      </c>
      <c r="EU2347" t="s">
        <v>113</v>
      </c>
      <c r="FD2347" t="s">
        <v>102</v>
      </c>
    </row>
    <row r="2348" spans="1:160" x14ac:dyDescent="0.25">
      <c r="A2348" s="13"/>
      <c r="B2348" s="13">
        <v>7</v>
      </c>
      <c r="C2348" s="14">
        <v>45852</v>
      </c>
      <c r="D2348" s="88">
        <v>0.41666666666666669</v>
      </c>
      <c r="E2348" s="13" t="s">
        <v>292</v>
      </c>
      <c r="F2348" s="13" t="s">
        <v>102</v>
      </c>
      <c r="G2348" s="13"/>
      <c r="H2348" s="13"/>
      <c r="I2348" s="13" t="s">
        <v>2647</v>
      </c>
      <c r="J2348" s="13">
        <v>4.04</v>
      </c>
      <c r="K2348" s="13"/>
      <c r="L2348" s="13">
        <v>14.8</v>
      </c>
      <c r="M2348" s="13"/>
      <c r="N2348" s="13">
        <v>40.4</v>
      </c>
      <c r="O2348" s="13"/>
      <c r="P2348" s="13"/>
      <c r="Q2348" s="13"/>
      <c r="R2348" s="13"/>
      <c r="S2348" s="13"/>
      <c r="T2348" s="13"/>
      <c r="U2348" s="13"/>
      <c r="V2348" s="13"/>
      <c r="W2348" s="13"/>
      <c r="X2348" s="13"/>
      <c r="Y2348" s="13"/>
      <c r="Z2348" s="13"/>
      <c r="AA2348" s="13"/>
      <c r="AB2348" s="13"/>
      <c r="AC2348" s="13"/>
      <c r="AD2348" s="13"/>
      <c r="AE2348" s="13"/>
      <c r="AF2348" s="13"/>
      <c r="AG2348" s="13"/>
      <c r="AH2348" s="13"/>
      <c r="AI2348" s="13"/>
      <c r="AJ2348" s="13"/>
      <c r="AK2348" s="13"/>
      <c r="AL2348" s="13"/>
      <c r="AM2348" s="13"/>
      <c r="AN2348" s="13"/>
      <c r="AO2348" s="13"/>
      <c r="AP2348" s="13"/>
      <c r="AQ2348" s="13"/>
      <c r="AR2348" s="13"/>
      <c r="AS2348" s="13"/>
      <c r="AT2348" s="13"/>
      <c r="AU2348" s="13"/>
      <c r="AV2348" s="13"/>
      <c r="AW2348" s="13"/>
      <c r="AX2348" s="13"/>
      <c r="AY2348" s="13"/>
      <c r="AZ2348" s="13"/>
      <c r="BA2348" s="13"/>
      <c r="BB2348" s="13"/>
      <c r="BC2348" s="13"/>
      <c r="BD2348" s="13"/>
      <c r="BE2348" s="13"/>
      <c r="BF2348" s="13"/>
      <c r="BG2348" s="13"/>
      <c r="BH2348" s="13"/>
      <c r="BI2348" s="13"/>
      <c r="BJ2348" s="13"/>
      <c r="BK2348" s="13"/>
      <c r="BL2348" s="13"/>
      <c r="BM2348" s="13"/>
      <c r="BN2348" s="13"/>
      <c r="BO2348" s="13"/>
      <c r="BP2348" s="13"/>
      <c r="BQ2348" s="13"/>
      <c r="BR2348" s="13"/>
      <c r="BS2348" s="13"/>
      <c r="BT2348" s="13"/>
      <c r="BU2348" s="13"/>
      <c r="BV2348" s="13"/>
      <c r="BW2348" s="13"/>
      <c r="BX2348" s="13"/>
      <c r="BY2348" s="13"/>
      <c r="BZ2348" s="13"/>
      <c r="CA2348" s="13"/>
      <c r="CB2348" s="13"/>
      <c r="CC2348" s="13"/>
      <c r="CD2348" s="13"/>
      <c r="CE2348" s="13"/>
      <c r="CF2348" s="13"/>
      <c r="CG2348" s="13"/>
      <c r="CH2348" s="7">
        <v>57346</v>
      </c>
      <c r="CI2348" s="13"/>
      <c r="CN2348" t="s">
        <v>987</v>
      </c>
      <c r="CR2348" t="s">
        <v>989</v>
      </c>
      <c r="CS2348" t="s">
        <v>110</v>
      </c>
      <c r="CT2348" t="s">
        <v>368</v>
      </c>
      <c r="CZ2348" t="s">
        <v>111</v>
      </c>
      <c r="DA2348" s="1">
        <v>45831</v>
      </c>
      <c r="DB2348" s="2">
        <v>0.44944444444444442</v>
      </c>
      <c r="DF2348">
        <v>3.5</v>
      </c>
      <c r="DG2348" t="s">
        <v>114</v>
      </c>
      <c r="DO2348" t="s">
        <v>292</v>
      </c>
      <c r="EH2348" t="s">
        <v>105</v>
      </c>
      <c r="EI2348" t="s">
        <v>104</v>
      </c>
      <c r="EL2348" t="s">
        <v>112</v>
      </c>
      <c r="EQ2348" t="s">
        <v>107</v>
      </c>
      <c r="ES2348">
        <v>3.76</v>
      </c>
      <c r="ET2348" t="s">
        <v>106</v>
      </c>
      <c r="EU2348" t="s">
        <v>113</v>
      </c>
      <c r="FD2348" t="s">
        <v>102</v>
      </c>
    </row>
    <row r="2349" spans="1:160" x14ac:dyDescent="0.25">
      <c r="A2349" s="13"/>
      <c r="B2349" s="13">
        <v>8</v>
      </c>
      <c r="C2349" s="14">
        <v>45852</v>
      </c>
      <c r="D2349" s="88">
        <v>0.41666666666666669</v>
      </c>
      <c r="E2349" s="13" t="s">
        <v>292</v>
      </c>
      <c r="F2349" s="13" t="s">
        <v>102</v>
      </c>
      <c r="G2349" s="13"/>
      <c r="H2349" s="13"/>
      <c r="I2349" s="13" t="s">
        <v>2647</v>
      </c>
      <c r="J2349" s="13">
        <v>3.73</v>
      </c>
      <c r="K2349" s="13"/>
      <c r="L2349" s="13">
        <v>13.3</v>
      </c>
      <c r="M2349" s="13"/>
      <c r="N2349" s="13">
        <v>36.1</v>
      </c>
      <c r="O2349" s="13"/>
      <c r="P2349" s="13"/>
      <c r="Q2349" s="13"/>
      <c r="R2349" s="13"/>
      <c r="S2349" s="13"/>
      <c r="T2349" s="13"/>
      <c r="U2349" s="13"/>
      <c r="V2349" s="13"/>
      <c r="W2349" s="13"/>
      <c r="X2349" s="13"/>
      <c r="Y2349" s="13"/>
      <c r="Z2349" s="13"/>
      <c r="AA2349" s="13"/>
      <c r="AB2349" s="13"/>
      <c r="AC2349" s="13"/>
      <c r="AD2349" s="13"/>
      <c r="AE2349" s="13"/>
      <c r="AF2349" s="13"/>
      <c r="AG2349" s="13"/>
      <c r="AH2349" s="13"/>
      <c r="AI2349" s="13"/>
      <c r="AJ2349" s="13"/>
      <c r="AK2349" s="13"/>
      <c r="AL2349" s="13"/>
      <c r="AM2349" s="13"/>
      <c r="AN2349" s="13"/>
      <c r="AO2349" s="13"/>
      <c r="AP2349" s="13"/>
      <c r="AQ2349" s="13"/>
      <c r="AR2349" s="13"/>
      <c r="AS2349" s="13"/>
      <c r="AT2349" s="13"/>
      <c r="AU2349" s="13"/>
      <c r="AV2349" s="13"/>
      <c r="AW2349" s="13"/>
      <c r="AX2349" s="13"/>
      <c r="AY2349" s="13"/>
      <c r="AZ2349" s="13"/>
      <c r="BA2349" s="13"/>
      <c r="BB2349" s="13"/>
      <c r="BC2349" s="13"/>
      <c r="BD2349" s="13"/>
      <c r="BE2349" s="13"/>
      <c r="BF2349" s="13"/>
      <c r="BG2349" s="13"/>
      <c r="BH2349" s="13"/>
      <c r="BI2349" s="13"/>
      <c r="BJ2349" s="13"/>
      <c r="BK2349" s="13"/>
      <c r="BL2349" s="13"/>
      <c r="BM2349" s="13"/>
      <c r="BN2349" s="13"/>
      <c r="BO2349" s="13"/>
      <c r="BP2349" s="13"/>
      <c r="BQ2349" s="13"/>
      <c r="BR2349" s="13"/>
      <c r="BS2349" s="13"/>
      <c r="BT2349" s="13"/>
      <c r="BU2349" s="13"/>
      <c r="BV2349" s="13"/>
      <c r="BW2349" s="13"/>
      <c r="BX2349" s="13"/>
      <c r="BY2349" s="13"/>
      <c r="BZ2349" s="13"/>
      <c r="CA2349" s="13"/>
      <c r="CB2349" s="13"/>
      <c r="CC2349" s="13"/>
      <c r="CD2349" s="13"/>
      <c r="CE2349" s="13"/>
      <c r="CF2349" s="13"/>
      <c r="CG2349" s="13"/>
      <c r="CH2349" s="7">
        <v>57347</v>
      </c>
      <c r="CI2349" s="13"/>
      <c r="CN2349" t="s">
        <v>987</v>
      </c>
      <c r="CR2349" t="s">
        <v>989</v>
      </c>
      <c r="CS2349" t="s">
        <v>110</v>
      </c>
      <c r="CT2349" t="s">
        <v>368</v>
      </c>
      <c r="CZ2349" t="s">
        <v>111</v>
      </c>
      <c r="DA2349" s="1">
        <v>45831</v>
      </c>
      <c r="DB2349" s="2">
        <v>0.44944444444444442</v>
      </c>
      <c r="DF2349">
        <v>3.5</v>
      </c>
      <c r="DG2349" t="s">
        <v>114</v>
      </c>
      <c r="DO2349" t="s">
        <v>292</v>
      </c>
      <c r="EH2349" t="s">
        <v>105</v>
      </c>
      <c r="EI2349" t="s">
        <v>104</v>
      </c>
      <c r="EL2349" t="s">
        <v>112</v>
      </c>
      <c r="EQ2349" t="s">
        <v>109</v>
      </c>
      <c r="ES2349">
        <v>42.8</v>
      </c>
      <c r="ET2349" t="s">
        <v>108</v>
      </c>
      <c r="EU2349" t="s">
        <v>113</v>
      </c>
      <c r="FD2349" t="s">
        <v>102</v>
      </c>
    </row>
    <row r="2350" spans="1:160" x14ac:dyDescent="0.25">
      <c r="A2350" s="13"/>
      <c r="B2350" s="13">
        <v>9</v>
      </c>
      <c r="C2350" s="14">
        <v>45852</v>
      </c>
      <c r="D2350" s="88">
        <v>0.41666666666666669</v>
      </c>
      <c r="E2350" s="13" t="s">
        <v>292</v>
      </c>
      <c r="F2350" s="13" t="s">
        <v>102</v>
      </c>
      <c r="G2350" s="13"/>
      <c r="H2350" s="13"/>
      <c r="I2350" s="13" t="s">
        <v>2647</v>
      </c>
      <c r="J2350" s="13">
        <v>3.4</v>
      </c>
      <c r="K2350" s="13"/>
      <c r="L2350" s="13">
        <v>12.7</v>
      </c>
      <c r="M2350" s="13"/>
      <c r="N2350" s="13">
        <v>32.4</v>
      </c>
      <c r="O2350" s="13"/>
      <c r="P2350" s="13"/>
      <c r="Q2350" s="13"/>
      <c r="R2350" s="13"/>
      <c r="S2350" s="13"/>
      <c r="T2350" s="13"/>
      <c r="U2350" s="13"/>
      <c r="V2350" s="13"/>
      <c r="W2350" s="13"/>
      <c r="X2350" s="13"/>
      <c r="Y2350" s="13"/>
      <c r="Z2350" s="13"/>
      <c r="AA2350" s="13"/>
      <c r="AB2350" s="13"/>
      <c r="AC2350" s="13"/>
      <c r="AD2350" s="13"/>
      <c r="AE2350" s="13"/>
      <c r="AF2350" s="13"/>
      <c r="AG2350" s="13"/>
      <c r="AH2350" s="13"/>
      <c r="AI2350" s="13"/>
      <c r="AJ2350" s="13"/>
      <c r="AK2350" s="13"/>
      <c r="AL2350" s="13"/>
      <c r="AM2350" s="13"/>
      <c r="AN2350" s="13"/>
      <c r="AO2350" s="13"/>
      <c r="AP2350" s="13"/>
      <c r="AQ2350" s="13"/>
      <c r="AR2350" s="13"/>
      <c r="AS2350" s="13"/>
      <c r="AT2350" s="13"/>
      <c r="AU2350" s="13"/>
      <c r="AV2350" s="13"/>
      <c r="AW2350" s="13"/>
      <c r="AX2350" s="13"/>
      <c r="AY2350" s="13"/>
      <c r="AZ2350" s="13"/>
      <c r="BA2350" s="13"/>
      <c r="BB2350" s="13"/>
      <c r="BC2350" s="13"/>
      <c r="BD2350" s="13"/>
      <c r="BE2350" s="13"/>
      <c r="BF2350" s="13"/>
      <c r="BG2350" s="13"/>
      <c r="BH2350" s="13"/>
      <c r="BI2350" s="13"/>
      <c r="BJ2350" s="13"/>
      <c r="BK2350" s="13"/>
      <c r="BL2350" s="13"/>
      <c r="BM2350" s="13"/>
      <c r="BN2350" s="13"/>
      <c r="BO2350" s="13"/>
      <c r="BP2350" s="13"/>
      <c r="BQ2350" s="13"/>
      <c r="BR2350" s="13"/>
      <c r="BS2350" s="13"/>
      <c r="BT2350" s="13"/>
      <c r="BU2350" s="13"/>
      <c r="BV2350" s="13"/>
      <c r="BW2350" s="13"/>
      <c r="BX2350" s="13"/>
      <c r="BY2350" s="13"/>
      <c r="BZ2350" s="13"/>
      <c r="CA2350" s="13"/>
      <c r="CB2350" s="13"/>
      <c r="CC2350" s="13"/>
      <c r="CD2350" s="13"/>
      <c r="CE2350" s="13"/>
      <c r="CF2350" s="13"/>
      <c r="CG2350" s="13"/>
      <c r="CH2350" s="7">
        <v>57348</v>
      </c>
      <c r="CI2350" s="13"/>
      <c r="CN2350" t="s">
        <v>987</v>
      </c>
      <c r="CR2350" t="s">
        <v>989</v>
      </c>
      <c r="CS2350" t="s">
        <v>110</v>
      </c>
      <c r="CT2350" t="s">
        <v>368</v>
      </c>
      <c r="CZ2350" t="s">
        <v>111</v>
      </c>
      <c r="DA2350" s="1">
        <v>45831</v>
      </c>
      <c r="DB2350" s="2">
        <v>0.44944444444444442</v>
      </c>
      <c r="DF2350">
        <v>3.5</v>
      </c>
      <c r="DG2350" t="s">
        <v>114</v>
      </c>
      <c r="DO2350" t="s">
        <v>292</v>
      </c>
      <c r="EH2350">
        <v>2550</v>
      </c>
      <c r="EI2350" t="s">
        <v>83</v>
      </c>
      <c r="EL2350" t="s">
        <v>112</v>
      </c>
      <c r="EQ2350" t="s">
        <v>84</v>
      </c>
      <c r="ES2350">
        <v>19.899999999999999</v>
      </c>
      <c r="ET2350" t="s">
        <v>85</v>
      </c>
      <c r="EU2350" t="s">
        <v>113</v>
      </c>
      <c r="FD2350" t="s">
        <v>102</v>
      </c>
    </row>
    <row r="2351" spans="1:160" x14ac:dyDescent="0.25">
      <c r="A2351" s="13"/>
      <c r="B2351" s="13">
        <v>10</v>
      </c>
      <c r="C2351" s="14">
        <v>45852</v>
      </c>
      <c r="D2351" s="88">
        <v>0.41666666666666669</v>
      </c>
      <c r="E2351" s="13" t="s">
        <v>292</v>
      </c>
      <c r="F2351" s="13" t="s">
        <v>102</v>
      </c>
      <c r="G2351" s="13"/>
      <c r="H2351" s="13"/>
      <c r="I2351" s="13" t="s">
        <v>2647</v>
      </c>
      <c r="J2351" s="13">
        <v>2.91</v>
      </c>
      <c r="K2351" s="13"/>
      <c r="L2351" s="13">
        <v>12.1</v>
      </c>
      <c r="M2351" s="13"/>
      <c r="N2351" s="13">
        <v>27.5</v>
      </c>
      <c r="O2351" s="13"/>
      <c r="P2351" s="13"/>
      <c r="Q2351" s="13"/>
      <c r="R2351" s="13"/>
      <c r="S2351" s="13"/>
      <c r="T2351" s="13"/>
      <c r="U2351" s="13"/>
      <c r="V2351" s="13"/>
      <c r="W2351" s="13"/>
      <c r="X2351" s="13"/>
      <c r="Y2351" s="13"/>
      <c r="Z2351" s="13"/>
      <c r="AA2351" s="13"/>
      <c r="AB2351" s="13"/>
      <c r="AC2351" s="13"/>
      <c r="AD2351" s="13"/>
      <c r="AE2351" s="13"/>
      <c r="AF2351" s="13"/>
      <c r="AG2351" s="13"/>
      <c r="AH2351" s="13"/>
      <c r="AI2351" s="13"/>
      <c r="AJ2351" s="13"/>
      <c r="AK2351" s="13"/>
      <c r="AL2351" s="13"/>
      <c r="AM2351" s="13"/>
      <c r="AN2351" s="13"/>
      <c r="AO2351" s="13"/>
      <c r="AP2351" s="13"/>
      <c r="AQ2351" s="13"/>
      <c r="AR2351" s="13"/>
      <c r="AS2351" s="13"/>
      <c r="AT2351" s="13"/>
      <c r="AU2351" s="13"/>
      <c r="AV2351" s="13"/>
      <c r="AW2351" s="13"/>
      <c r="AX2351" s="13"/>
      <c r="AY2351" s="13"/>
      <c r="AZ2351" s="13"/>
      <c r="BA2351" s="13"/>
      <c r="BB2351" s="13"/>
      <c r="BC2351" s="13"/>
      <c r="BD2351" s="13"/>
      <c r="BE2351" s="13"/>
      <c r="BF2351" s="13"/>
      <c r="BG2351" s="13"/>
      <c r="BH2351" s="13"/>
      <c r="BI2351" s="13"/>
      <c r="BJ2351" s="13"/>
      <c r="BK2351" s="13"/>
      <c r="BL2351" s="13"/>
      <c r="BM2351" s="13"/>
      <c r="BN2351" s="13"/>
      <c r="BO2351" s="13"/>
      <c r="BP2351" s="13"/>
      <c r="BQ2351" s="13"/>
      <c r="BR2351" s="13"/>
      <c r="BS2351" s="13"/>
      <c r="BT2351" s="13"/>
      <c r="BU2351" s="13"/>
      <c r="BV2351" s="13"/>
      <c r="BW2351" s="13"/>
      <c r="BX2351" s="13"/>
      <c r="BY2351" s="13"/>
      <c r="BZ2351" s="13"/>
      <c r="CA2351" s="13"/>
      <c r="CB2351" s="13"/>
      <c r="CC2351" s="13"/>
      <c r="CD2351" s="13"/>
      <c r="CE2351" s="13"/>
      <c r="CF2351" s="13"/>
      <c r="CG2351" s="13"/>
      <c r="CH2351" s="7">
        <v>57349</v>
      </c>
      <c r="CI2351" s="13"/>
      <c r="CN2351" t="s">
        <v>987</v>
      </c>
      <c r="CR2351" t="s">
        <v>990</v>
      </c>
      <c r="CS2351" t="s">
        <v>110</v>
      </c>
      <c r="CT2351" t="s">
        <v>368</v>
      </c>
      <c r="CZ2351" t="s">
        <v>111</v>
      </c>
      <c r="DA2351" s="1">
        <v>45831</v>
      </c>
      <c r="DB2351" s="2">
        <v>0.44885416666666667</v>
      </c>
      <c r="DF2351">
        <v>3</v>
      </c>
      <c r="DG2351" t="s">
        <v>114</v>
      </c>
      <c r="DO2351" t="s">
        <v>292</v>
      </c>
      <c r="EH2351" t="s">
        <v>105</v>
      </c>
      <c r="EI2351" t="s">
        <v>104</v>
      </c>
      <c r="EL2351" t="s">
        <v>112</v>
      </c>
      <c r="EQ2351" t="s">
        <v>107</v>
      </c>
      <c r="ES2351">
        <v>4.25</v>
      </c>
      <c r="ET2351" t="s">
        <v>106</v>
      </c>
      <c r="EU2351" t="s">
        <v>113</v>
      </c>
      <c r="FD2351" t="s">
        <v>102</v>
      </c>
    </row>
    <row r="2352" spans="1:160" x14ac:dyDescent="0.25">
      <c r="A2352" s="13"/>
      <c r="B2352" s="13">
        <v>10.5</v>
      </c>
      <c r="C2352" s="14">
        <v>45852</v>
      </c>
      <c r="D2352" s="88">
        <v>0.41666666666666669</v>
      </c>
      <c r="E2352" s="13" t="s">
        <v>292</v>
      </c>
      <c r="F2352" s="13" t="s">
        <v>102</v>
      </c>
      <c r="G2352" s="13"/>
      <c r="H2352" s="13"/>
      <c r="I2352" s="13" t="s">
        <v>2647</v>
      </c>
      <c r="J2352" s="13">
        <v>2.64</v>
      </c>
      <c r="K2352" s="13"/>
      <c r="L2352" s="13">
        <v>11.9</v>
      </c>
      <c r="M2352" s="13"/>
      <c r="N2352" s="13">
        <v>24.7</v>
      </c>
      <c r="O2352" s="13"/>
      <c r="P2352" s="13"/>
      <c r="Q2352" s="13"/>
      <c r="R2352" s="13"/>
      <c r="S2352" s="13"/>
      <c r="T2352" s="13"/>
      <c r="U2352" s="13"/>
      <c r="V2352" s="13"/>
      <c r="W2352" s="13"/>
      <c r="X2352" s="13"/>
      <c r="Y2352" s="13"/>
      <c r="Z2352" s="13"/>
      <c r="AA2352" s="13"/>
      <c r="AB2352" s="13"/>
      <c r="AC2352" s="13"/>
      <c r="AD2352" s="13"/>
      <c r="AE2352" s="13"/>
      <c r="AF2352" s="13"/>
      <c r="AG2352" s="13"/>
      <c r="AH2352" s="13"/>
      <c r="AI2352" s="13"/>
      <c r="AJ2352" s="13"/>
      <c r="AK2352" s="13"/>
      <c r="AL2352" s="13"/>
      <c r="AM2352" s="13"/>
      <c r="AN2352" s="13"/>
      <c r="AO2352" s="13"/>
      <c r="AP2352" s="13"/>
      <c r="AQ2352" s="13"/>
      <c r="AR2352" s="13"/>
      <c r="AS2352" s="13"/>
      <c r="AT2352" s="13"/>
      <c r="AU2352" s="13"/>
      <c r="AV2352" s="13"/>
      <c r="AW2352" s="13"/>
      <c r="AX2352" s="13"/>
      <c r="AY2352" s="13"/>
      <c r="AZ2352" s="13"/>
      <c r="BA2352" s="13"/>
      <c r="BB2352" s="13"/>
      <c r="BC2352" s="13"/>
      <c r="BD2352" s="13"/>
      <c r="BE2352" s="13"/>
      <c r="BF2352" s="13"/>
      <c r="BG2352" s="13"/>
      <c r="BH2352" s="13"/>
      <c r="BI2352" s="13"/>
      <c r="BJ2352" s="13"/>
      <c r="BK2352" s="13"/>
      <c r="BL2352" s="13"/>
      <c r="BM2352" s="13"/>
      <c r="BN2352" s="13"/>
      <c r="BO2352" s="13"/>
      <c r="BP2352" s="13"/>
      <c r="BQ2352" s="13"/>
      <c r="BR2352" s="13"/>
      <c r="BS2352" s="13"/>
      <c r="BT2352" s="13"/>
      <c r="BU2352" s="13"/>
      <c r="BV2352" s="13"/>
      <c r="BW2352" s="13"/>
      <c r="BX2352" s="13"/>
      <c r="BY2352" s="13"/>
      <c r="BZ2352" s="13"/>
      <c r="CA2352" s="13"/>
      <c r="CB2352" s="13"/>
      <c r="CC2352" s="13"/>
      <c r="CD2352" s="13"/>
      <c r="CE2352" s="13"/>
      <c r="CF2352" s="13"/>
      <c r="CG2352" s="13"/>
      <c r="CH2352" s="7">
        <v>57350</v>
      </c>
      <c r="CI2352" s="13"/>
      <c r="CN2352" t="s">
        <v>987</v>
      </c>
      <c r="CR2352" t="s">
        <v>990</v>
      </c>
      <c r="CS2352" t="s">
        <v>110</v>
      </c>
      <c r="CT2352" t="s">
        <v>368</v>
      </c>
      <c r="CZ2352" t="s">
        <v>111</v>
      </c>
      <c r="DA2352" s="1">
        <v>45831</v>
      </c>
      <c r="DB2352" s="2">
        <v>0.44885416666666667</v>
      </c>
      <c r="DF2352">
        <v>3</v>
      </c>
      <c r="DG2352" t="s">
        <v>114</v>
      </c>
      <c r="DO2352" t="s">
        <v>292</v>
      </c>
      <c r="EH2352" t="s">
        <v>105</v>
      </c>
      <c r="EI2352" t="s">
        <v>104</v>
      </c>
      <c r="EL2352" t="s">
        <v>112</v>
      </c>
      <c r="EQ2352" t="s">
        <v>109</v>
      </c>
      <c r="ES2352">
        <v>49.2</v>
      </c>
      <c r="ET2352" t="s">
        <v>108</v>
      </c>
      <c r="EU2352" t="s">
        <v>113</v>
      </c>
      <c r="FD2352" t="s">
        <v>102</v>
      </c>
    </row>
    <row r="2353" spans="1:160" x14ac:dyDescent="0.25">
      <c r="A2353" s="13"/>
      <c r="B2353" s="7">
        <v>0.1</v>
      </c>
      <c r="C2353" s="8">
        <v>45895</v>
      </c>
      <c r="D2353" s="9">
        <v>0.42708333333333331</v>
      </c>
      <c r="E2353" s="10" t="s">
        <v>1876</v>
      </c>
      <c r="F2353" s="10" t="s">
        <v>102</v>
      </c>
      <c r="G2353" s="13"/>
      <c r="H2353" s="13"/>
      <c r="I2353" s="10" t="s">
        <v>1215</v>
      </c>
      <c r="J2353" s="7">
        <v>7.35</v>
      </c>
      <c r="K2353" s="13"/>
      <c r="L2353" s="7">
        <v>22.4</v>
      </c>
      <c r="M2353" s="13"/>
      <c r="N2353" s="7">
        <v>87.5</v>
      </c>
      <c r="O2353" s="13"/>
      <c r="P2353" s="13"/>
      <c r="Q2353" s="13"/>
      <c r="R2353" s="13"/>
      <c r="S2353" s="13"/>
      <c r="T2353" s="13"/>
      <c r="U2353" s="13"/>
      <c r="V2353" s="13"/>
      <c r="W2353" s="13"/>
      <c r="X2353" s="13"/>
      <c r="Y2353" s="13"/>
      <c r="Z2353" s="13"/>
      <c r="AA2353" s="13"/>
      <c r="AB2353" s="13"/>
      <c r="AC2353" s="13"/>
      <c r="AD2353" s="13"/>
      <c r="AE2353" s="13"/>
      <c r="AF2353" s="13"/>
      <c r="AG2353" s="13"/>
      <c r="AH2353" s="13"/>
      <c r="AI2353" s="13"/>
      <c r="AJ2353" s="13"/>
      <c r="AK2353" s="13"/>
      <c r="AL2353" s="13"/>
      <c r="AM2353" s="13"/>
      <c r="AN2353" s="13"/>
      <c r="AO2353" s="13"/>
      <c r="AP2353" s="13"/>
      <c r="AQ2353" s="13"/>
      <c r="AR2353" s="13"/>
      <c r="AS2353" s="13"/>
      <c r="AT2353" s="13"/>
      <c r="AU2353" s="13"/>
      <c r="AV2353" s="13"/>
      <c r="AW2353" s="13"/>
      <c r="AX2353" s="13"/>
      <c r="AY2353" s="13"/>
      <c r="AZ2353" s="13"/>
      <c r="BA2353" s="13"/>
      <c r="BB2353" s="13"/>
      <c r="BC2353" s="13"/>
      <c r="BD2353" s="13"/>
      <c r="BE2353" s="13"/>
      <c r="BF2353" s="13"/>
      <c r="BG2353" s="13"/>
      <c r="BH2353" s="13"/>
      <c r="BI2353" s="13"/>
      <c r="BJ2353" s="13"/>
      <c r="BK2353" s="13"/>
      <c r="BL2353" s="13"/>
      <c r="BM2353" s="13"/>
      <c r="BN2353" s="13"/>
      <c r="BO2353" s="13"/>
      <c r="BP2353" s="13"/>
      <c r="BQ2353" s="13"/>
      <c r="BR2353" s="13"/>
      <c r="BS2353" s="13"/>
      <c r="BT2353" s="13"/>
      <c r="BU2353" s="13"/>
      <c r="BV2353" s="13"/>
      <c r="BW2353" s="13"/>
      <c r="BX2353" s="13"/>
      <c r="BY2353" s="13"/>
      <c r="BZ2353" s="13"/>
      <c r="CA2353" s="13"/>
      <c r="CB2353" s="13"/>
      <c r="CC2353" s="13"/>
      <c r="CD2353" s="13"/>
      <c r="CE2353" s="13"/>
      <c r="CF2353" s="13"/>
      <c r="CG2353" s="13"/>
      <c r="CH2353" s="7">
        <v>57351</v>
      </c>
      <c r="CI2353" s="13"/>
      <c r="CN2353" t="s">
        <v>987</v>
      </c>
      <c r="CR2353" t="s">
        <v>990</v>
      </c>
      <c r="CS2353" t="s">
        <v>110</v>
      </c>
      <c r="CT2353" t="s">
        <v>368</v>
      </c>
      <c r="CZ2353" t="s">
        <v>111</v>
      </c>
      <c r="DA2353" s="1">
        <v>45831</v>
      </c>
      <c r="DB2353" s="2">
        <v>0.44885416666666667</v>
      </c>
      <c r="DF2353">
        <v>3</v>
      </c>
      <c r="DG2353" t="s">
        <v>114</v>
      </c>
      <c r="DO2353" t="s">
        <v>292</v>
      </c>
      <c r="EH2353">
        <v>2550</v>
      </c>
      <c r="EI2353" t="s">
        <v>83</v>
      </c>
      <c r="EL2353" t="s">
        <v>112</v>
      </c>
      <c r="EQ2353" t="s">
        <v>84</v>
      </c>
      <c r="ES2353">
        <v>20.7</v>
      </c>
      <c r="ET2353" t="s">
        <v>85</v>
      </c>
      <c r="EU2353" t="s">
        <v>113</v>
      </c>
      <c r="FD2353" t="s">
        <v>102</v>
      </c>
    </row>
    <row r="2354" spans="1:160" x14ac:dyDescent="0.25">
      <c r="A2354" s="13"/>
      <c r="B2354" s="7">
        <v>1</v>
      </c>
      <c r="C2354" s="8">
        <v>45895</v>
      </c>
      <c r="D2354" s="9">
        <v>0.42708333333333331</v>
      </c>
      <c r="E2354" s="10" t="s">
        <v>1876</v>
      </c>
      <c r="F2354" s="10" t="s">
        <v>102</v>
      </c>
      <c r="G2354" s="13"/>
      <c r="H2354" s="13"/>
      <c r="I2354" s="10" t="s">
        <v>1215</v>
      </c>
      <c r="J2354" s="7">
        <v>7.42</v>
      </c>
      <c r="K2354" s="13"/>
      <c r="L2354" s="7">
        <v>22.4</v>
      </c>
      <c r="M2354" s="13"/>
      <c r="N2354" s="7">
        <v>88.2</v>
      </c>
      <c r="O2354" s="13"/>
      <c r="P2354" s="13"/>
      <c r="Q2354" s="13"/>
      <c r="R2354" s="13"/>
      <c r="S2354" s="13"/>
      <c r="T2354" s="13"/>
      <c r="U2354" s="13"/>
      <c r="V2354" s="13"/>
      <c r="W2354" s="13"/>
      <c r="X2354" s="13"/>
      <c r="Y2354" s="13"/>
      <c r="Z2354" s="13"/>
      <c r="AA2354" s="13"/>
      <c r="AB2354" s="13"/>
      <c r="AC2354" s="13"/>
      <c r="AD2354" s="13"/>
      <c r="AE2354" s="13"/>
      <c r="AF2354" s="13"/>
      <c r="AG2354" s="13"/>
      <c r="AH2354" s="13"/>
      <c r="AI2354" s="13"/>
      <c r="AJ2354" s="13"/>
      <c r="AK2354" s="13"/>
      <c r="AL2354" s="13"/>
      <c r="AM2354" s="13"/>
      <c r="AN2354" s="13"/>
      <c r="AO2354" s="13"/>
      <c r="AP2354" s="13"/>
      <c r="AQ2354" s="13"/>
      <c r="AR2354" s="13"/>
      <c r="AS2354" s="13"/>
      <c r="AT2354" s="13"/>
      <c r="AU2354" s="13"/>
      <c r="AV2354" s="13"/>
      <c r="AW2354" s="13"/>
      <c r="AX2354" s="13"/>
      <c r="AY2354" s="13"/>
      <c r="AZ2354" s="13"/>
      <c r="BA2354" s="13"/>
      <c r="BB2354" s="13"/>
      <c r="BC2354" s="13"/>
      <c r="BD2354" s="13"/>
      <c r="BE2354" s="13"/>
      <c r="BF2354" s="13"/>
      <c r="BG2354" s="13"/>
      <c r="BH2354" s="13"/>
      <c r="BI2354" s="13"/>
      <c r="BJ2354" s="13"/>
      <c r="BK2354" s="13"/>
      <c r="BL2354" s="13"/>
      <c r="BM2354" s="13"/>
      <c r="BN2354" s="13"/>
      <c r="BO2354" s="13"/>
      <c r="BP2354" s="13"/>
      <c r="BQ2354" s="13"/>
      <c r="BR2354" s="13"/>
      <c r="BS2354" s="13"/>
      <c r="BT2354" s="13"/>
      <c r="BU2354" s="13"/>
      <c r="BV2354" s="13"/>
      <c r="BW2354" s="13"/>
      <c r="BX2354" s="13"/>
      <c r="BY2354" s="13"/>
      <c r="BZ2354" s="13"/>
      <c r="CA2354" s="13"/>
      <c r="CB2354" s="13"/>
      <c r="CC2354" s="13"/>
      <c r="CD2354" s="13"/>
      <c r="CE2354" s="13"/>
      <c r="CF2354" s="13"/>
      <c r="CG2354" s="13"/>
      <c r="CH2354" s="7">
        <v>57352</v>
      </c>
      <c r="CI2354" s="13"/>
      <c r="CN2354" t="s">
        <v>987</v>
      </c>
      <c r="CR2354" t="s">
        <v>991</v>
      </c>
      <c r="CS2354" t="s">
        <v>110</v>
      </c>
      <c r="CT2354" t="s">
        <v>368</v>
      </c>
      <c r="CZ2354" t="s">
        <v>111</v>
      </c>
      <c r="DA2354" s="1">
        <v>45831</v>
      </c>
      <c r="DB2354" s="2">
        <v>0.44796296296296295</v>
      </c>
      <c r="DF2354">
        <v>2.5</v>
      </c>
      <c r="DG2354" t="s">
        <v>114</v>
      </c>
      <c r="DO2354" t="s">
        <v>292</v>
      </c>
      <c r="EH2354" t="s">
        <v>105</v>
      </c>
      <c r="EI2354" t="s">
        <v>104</v>
      </c>
      <c r="EL2354" t="s">
        <v>112</v>
      </c>
      <c r="EQ2354" t="s">
        <v>107</v>
      </c>
      <c r="ES2354">
        <v>6.65</v>
      </c>
      <c r="ET2354" t="s">
        <v>106</v>
      </c>
      <c r="EU2354" t="s">
        <v>113</v>
      </c>
      <c r="FD2354" t="s">
        <v>102</v>
      </c>
    </row>
    <row r="2355" spans="1:160" x14ac:dyDescent="0.25">
      <c r="A2355" s="13"/>
      <c r="B2355" s="7">
        <v>2</v>
      </c>
      <c r="C2355" s="8">
        <v>45895</v>
      </c>
      <c r="D2355" s="9">
        <v>0.42708333333333298</v>
      </c>
      <c r="E2355" s="10" t="s">
        <v>1876</v>
      </c>
      <c r="F2355" s="10" t="s">
        <v>102</v>
      </c>
      <c r="G2355" s="13"/>
      <c r="H2355" s="13"/>
      <c r="I2355" s="10" t="s">
        <v>1215</v>
      </c>
      <c r="J2355" s="7">
        <v>7.31</v>
      </c>
      <c r="K2355" s="13"/>
      <c r="L2355" s="7">
        <v>22.2</v>
      </c>
      <c r="M2355" s="13"/>
      <c r="N2355" s="7">
        <v>86.6</v>
      </c>
      <c r="O2355" s="13"/>
      <c r="P2355" s="13"/>
      <c r="Q2355" s="13"/>
      <c r="R2355" s="13"/>
      <c r="S2355" s="13"/>
      <c r="T2355" s="13"/>
      <c r="U2355" s="13"/>
      <c r="V2355" s="13"/>
      <c r="W2355" s="13"/>
      <c r="X2355" s="13"/>
      <c r="Y2355" s="13"/>
      <c r="Z2355" s="13"/>
      <c r="AA2355" s="13"/>
      <c r="AB2355" s="13"/>
      <c r="AC2355" s="13"/>
      <c r="AD2355" s="13"/>
      <c r="AE2355" s="13"/>
      <c r="AF2355" s="13"/>
      <c r="AG2355" s="13"/>
      <c r="AH2355" s="13"/>
      <c r="AI2355" s="13"/>
      <c r="AJ2355" s="13"/>
      <c r="AK2355" s="13"/>
      <c r="AL2355" s="13"/>
      <c r="AM2355" s="13"/>
      <c r="AN2355" s="13"/>
      <c r="AO2355" s="13"/>
      <c r="AP2355" s="13"/>
      <c r="AQ2355" s="13"/>
      <c r="AR2355" s="13"/>
      <c r="AS2355" s="13"/>
      <c r="AT2355" s="13"/>
      <c r="AU2355" s="13"/>
      <c r="AV2355" s="13"/>
      <c r="AW2355" s="13"/>
      <c r="AX2355" s="13"/>
      <c r="AY2355" s="13"/>
      <c r="AZ2355" s="13"/>
      <c r="BA2355" s="13"/>
      <c r="BB2355" s="13"/>
      <c r="BC2355" s="13"/>
      <c r="BD2355" s="13"/>
      <c r="BE2355" s="13"/>
      <c r="BF2355" s="13"/>
      <c r="BG2355" s="13"/>
      <c r="BH2355" s="13"/>
      <c r="BI2355" s="13"/>
      <c r="BJ2355" s="13"/>
      <c r="BK2355" s="13"/>
      <c r="BL2355" s="13"/>
      <c r="BM2355" s="13"/>
      <c r="BN2355" s="13"/>
      <c r="BO2355" s="13"/>
      <c r="BP2355" s="13"/>
      <c r="BQ2355" s="13"/>
      <c r="BR2355" s="13"/>
      <c r="BS2355" s="13"/>
      <c r="BT2355" s="13"/>
      <c r="BU2355" s="13"/>
      <c r="BV2355" s="13"/>
      <c r="BW2355" s="13"/>
      <c r="BX2355" s="13"/>
      <c r="BY2355" s="13"/>
      <c r="BZ2355" s="13"/>
      <c r="CA2355" s="13"/>
      <c r="CB2355" s="13"/>
      <c r="CC2355" s="13"/>
      <c r="CD2355" s="13"/>
      <c r="CE2355" s="13"/>
      <c r="CF2355" s="13"/>
      <c r="CG2355" s="13"/>
      <c r="CH2355" s="7">
        <v>57353</v>
      </c>
      <c r="CI2355" s="13"/>
      <c r="CN2355" t="s">
        <v>987</v>
      </c>
      <c r="CR2355" t="s">
        <v>991</v>
      </c>
      <c r="CS2355" t="s">
        <v>110</v>
      </c>
      <c r="CT2355" t="s">
        <v>368</v>
      </c>
      <c r="CZ2355" t="s">
        <v>111</v>
      </c>
      <c r="DA2355" s="1">
        <v>45831</v>
      </c>
      <c r="DB2355" s="2">
        <v>0.44796296296296295</v>
      </c>
      <c r="DF2355">
        <v>2.5</v>
      </c>
      <c r="DG2355" t="s">
        <v>114</v>
      </c>
      <c r="DO2355" t="s">
        <v>292</v>
      </c>
      <c r="EH2355" t="s">
        <v>105</v>
      </c>
      <c r="EI2355" t="s">
        <v>104</v>
      </c>
      <c r="EL2355" t="s">
        <v>112</v>
      </c>
      <c r="EQ2355" t="s">
        <v>109</v>
      </c>
      <c r="ES2355">
        <v>79.7</v>
      </c>
      <c r="ET2355" t="s">
        <v>108</v>
      </c>
      <c r="EU2355" t="s">
        <v>113</v>
      </c>
      <c r="FD2355" t="s">
        <v>102</v>
      </c>
    </row>
    <row r="2356" spans="1:160" x14ac:dyDescent="0.25">
      <c r="A2356" s="13"/>
      <c r="B2356" s="7">
        <v>3</v>
      </c>
      <c r="C2356" s="8">
        <v>45895</v>
      </c>
      <c r="D2356" s="9">
        <v>0.42708333333333298</v>
      </c>
      <c r="E2356" s="10" t="s">
        <v>1876</v>
      </c>
      <c r="F2356" s="10" t="s">
        <v>102</v>
      </c>
      <c r="G2356" s="13"/>
      <c r="H2356" s="13"/>
      <c r="I2356" s="10" t="s">
        <v>1215</v>
      </c>
      <c r="J2356" s="7">
        <v>7.35</v>
      </c>
      <c r="K2356" s="13"/>
      <c r="L2356" s="7">
        <v>22.1</v>
      </c>
      <c r="M2356" s="13"/>
      <c r="N2356" s="7">
        <v>87</v>
      </c>
      <c r="O2356" s="13"/>
      <c r="P2356" s="13"/>
      <c r="Q2356" s="13"/>
      <c r="R2356" s="13"/>
      <c r="S2356" s="13"/>
      <c r="T2356" s="13"/>
      <c r="U2356" s="13"/>
      <c r="V2356" s="13"/>
      <c r="W2356" s="13"/>
      <c r="X2356" s="13"/>
      <c r="Y2356" s="13"/>
      <c r="Z2356" s="13"/>
      <c r="AA2356" s="13"/>
      <c r="AB2356" s="13"/>
      <c r="AC2356" s="13"/>
      <c r="AD2356" s="13"/>
      <c r="AE2356" s="13"/>
      <c r="AF2356" s="13"/>
      <c r="AG2356" s="13"/>
      <c r="AH2356" s="13"/>
      <c r="AI2356" s="13"/>
      <c r="AJ2356" s="13"/>
      <c r="AK2356" s="13"/>
      <c r="AL2356" s="13"/>
      <c r="AM2356" s="13"/>
      <c r="AN2356" s="13"/>
      <c r="AO2356" s="13"/>
      <c r="AP2356" s="13"/>
      <c r="AQ2356" s="13"/>
      <c r="AR2356" s="13"/>
      <c r="AS2356" s="13"/>
      <c r="AT2356" s="13"/>
      <c r="AU2356" s="13"/>
      <c r="AV2356" s="13"/>
      <c r="AW2356" s="13"/>
      <c r="AX2356" s="13"/>
      <c r="AY2356" s="13"/>
      <c r="AZ2356" s="13"/>
      <c r="BA2356" s="13"/>
      <c r="BB2356" s="13"/>
      <c r="BC2356" s="13"/>
      <c r="BD2356" s="13"/>
      <c r="BE2356" s="13"/>
      <c r="BF2356" s="13"/>
      <c r="BG2356" s="13"/>
      <c r="BH2356" s="13"/>
      <c r="BI2356" s="13"/>
      <c r="BJ2356" s="13"/>
      <c r="BK2356" s="13"/>
      <c r="BL2356" s="13"/>
      <c r="BM2356" s="13"/>
      <c r="BN2356" s="13"/>
      <c r="BO2356" s="13"/>
      <c r="BP2356" s="13"/>
      <c r="BQ2356" s="13"/>
      <c r="BR2356" s="13"/>
      <c r="BS2356" s="13"/>
      <c r="BT2356" s="13"/>
      <c r="BU2356" s="13"/>
      <c r="BV2356" s="13"/>
      <c r="BW2356" s="13"/>
      <c r="BX2356" s="13"/>
      <c r="BY2356" s="13"/>
      <c r="BZ2356" s="13"/>
      <c r="CA2356" s="13"/>
      <c r="CB2356" s="13"/>
      <c r="CC2356" s="13"/>
      <c r="CD2356" s="13"/>
      <c r="CE2356" s="13"/>
      <c r="CF2356" s="13"/>
      <c r="CG2356" s="13"/>
      <c r="CH2356" s="7">
        <v>57354</v>
      </c>
      <c r="CI2356" s="13"/>
      <c r="CN2356" t="s">
        <v>987</v>
      </c>
      <c r="CR2356" t="s">
        <v>991</v>
      </c>
      <c r="CS2356" t="s">
        <v>110</v>
      </c>
      <c r="CT2356" t="s">
        <v>368</v>
      </c>
      <c r="CZ2356" t="s">
        <v>111</v>
      </c>
      <c r="DA2356" s="1">
        <v>45831</v>
      </c>
      <c r="DB2356" s="2">
        <v>0.44796296296296295</v>
      </c>
      <c r="DF2356">
        <v>2.5</v>
      </c>
      <c r="DG2356" t="s">
        <v>114</v>
      </c>
      <c r="DO2356" t="s">
        <v>292</v>
      </c>
      <c r="EH2356">
        <v>2550</v>
      </c>
      <c r="EI2356" t="s">
        <v>83</v>
      </c>
      <c r="EL2356" t="s">
        <v>112</v>
      </c>
      <c r="EQ2356" t="s">
        <v>84</v>
      </c>
      <c r="ES2356">
        <v>22.5</v>
      </c>
      <c r="ET2356" t="s">
        <v>85</v>
      </c>
      <c r="EU2356" t="s">
        <v>113</v>
      </c>
      <c r="FD2356" t="s">
        <v>102</v>
      </c>
    </row>
    <row r="2357" spans="1:160" x14ac:dyDescent="0.25">
      <c r="A2357" s="13"/>
      <c r="B2357" s="7">
        <v>4</v>
      </c>
      <c r="C2357" s="8">
        <v>45895</v>
      </c>
      <c r="D2357" s="9">
        <v>0.42708333333333298</v>
      </c>
      <c r="E2357" s="10" t="s">
        <v>1876</v>
      </c>
      <c r="F2357" s="10" t="s">
        <v>102</v>
      </c>
      <c r="G2357" s="13"/>
      <c r="H2357" s="13"/>
      <c r="I2357" s="10" t="s">
        <v>1215</v>
      </c>
      <c r="J2357" s="7">
        <v>0.23</v>
      </c>
      <c r="K2357" s="13"/>
      <c r="L2357" s="7">
        <v>18.600000000000001</v>
      </c>
      <c r="M2357" s="13"/>
      <c r="N2357" s="7">
        <v>2.5</v>
      </c>
      <c r="O2357" s="13"/>
      <c r="P2357" s="13"/>
      <c r="Q2357" s="13"/>
      <c r="R2357" s="13"/>
      <c r="S2357" s="13"/>
      <c r="T2357" s="13"/>
      <c r="U2357" s="13"/>
      <c r="V2357" s="13"/>
      <c r="W2357" s="13"/>
      <c r="X2357" s="13"/>
      <c r="Y2357" s="13"/>
      <c r="Z2357" s="13"/>
      <c r="AA2357" s="13"/>
      <c r="AB2357" s="13"/>
      <c r="AC2357" s="13"/>
      <c r="AD2357" s="13"/>
      <c r="AE2357" s="13"/>
      <c r="AF2357" s="13"/>
      <c r="AG2357" s="13"/>
      <c r="AH2357" s="13"/>
      <c r="AI2357" s="13"/>
      <c r="AJ2357" s="13"/>
      <c r="AK2357" s="13"/>
      <c r="AL2357" s="13"/>
      <c r="AM2357" s="13"/>
      <c r="AN2357" s="13"/>
      <c r="AO2357" s="13"/>
      <c r="AP2357" s="13"/>
      <c r="AQ2357" s="13"/>
      <c r="AR2357" s="13"/>
      <c r="AS2357" s="13"/>
      <c r="AT2357" s="13"/>
      <c r="AU2357" s="13"/>
      <c r="AV2357" s="13"/>
      <c r="AW2357" s="13"/>
      <c r="AX2357" s="13"/>
      <c r="AY2357" s="13"/>
      <c r="AZ2357" s="13"/>
      <c r="BA2357" s="13"/>
      <c r="BB2357" s="13"/>
      <c r="BC2357" s="13"/>
      <c r="BD2357" s="13"/>
      <c r="BE2357" s="13"/>
      <c r="BF2357" s="13"/>
      <c r="BG2357" s="13"/>
      <c r="BH2357" s="13"/>
      <c r="BI2357" s="13"/>
      <c r="BJ2357" s="13"/>
      <c r="BK2357" s="13"/>
      <c r="BL2357" s="13"/>
      <c r="BM2357" s="13"/>
      <c r="BN2357" s="13"/>
      <c r="BO2357" s="13"/>
      <c r="BP2357" s="13"/>
      <c r="BQ2357" s="13"/>
      <c r="BR2357" s="13"/>
      <c r="BS2357" s="13"/>
      <c r="BT2357" s="13"/>
      <c r="BU2357" s="13"/>
      <c r="BV2357" s="13"/>
      <c r="BW2357" s="13"/>
      <c r="BX2357" s="13"/>
      <c r="BY2357" s="13"/>
      <c r="BZ2357" s="13"/>
      <c r="CA2357" s="13"/>
      <c r="CB2357" s="13"/>
      <c r="CC2357" s="13"/>
      <c r="CD2357" s="13"/>
      <c r="CE2357" s="13"/>
      <c r="CF2357" s="13"/>
      <c r="CG2357" s="13"/>
      <c r="CH2357" s="7">
        <v>57355</v>
      </c>
      <c r="CI2357" s="13"/>
      <c r="CN2357" t="s">
        <v>987</v>
      </c>
      <c r="CR2357" t="s">
        <v>992</v>
      </c>
      <c r="CS2357" t="s">
        <v>110</v>
      </c>
      <c r="CT2357" t="s">
        <v>368</v>
      </c>
      <c r="CZ2357" t="s">
        <v>111</v>
      </c>
      <c r="DA2357" s="1">
        <v>45831</v>
      </c>
      <c r="DB2357" s="2">
        <v>0.44725694444444447</v>
      </c>
      <c r="DF2357">
        <v>2</v>
      </c>
      <c r="DG2357" t="s">
        <v>114</v>
      </c>
      <c r="DO2357" t="s">
        <v>292</v>
      </c>
      <c r="EH2357" t="s">
        <v>105</v>
      </c>
      <c r="EI2357" t="s">
        <v>104</v>
      </c>
      <c r="EL2357" t="s">
        <v>112</v>
      </c>
      <c r="EQ2357" t="s">
        <v>107</v>
      </c>
      <c r="ES2357">
        <v>7.6</v>
      </c>
      <c r="ET2357" t="s">
        <v>106</v>
      </c>
      <c r="EU2357" t="s">
        <v>113</v>
      </c>
      <c r="FD2357" t="s">
        <v>102</v>
      </c>
    </row>
    <row r="2358" spans="1:160" x14ac:dyDescent="0.25">
      <c r="A2358" s="13"/>
      <c r="B2358" s="7">
        <v>5</v>
      </c>
      <c r="C2358" s="8">
        <v>45895</v>
      </c>
      <c r="D2358" s="9">
        <v>0.42708333333333298</v>
      </c>
      <c r="E2358" s="10" t="s">
        <v>1876</v>
      </c>
      <c r="F2358" s="10" t="s">
        <v>102</v>
      </c>
      <c r="G2358" s="13"/>
      <c r="H2358" s="13"/>
      <c r="I2358" s="10" t="s">
        <v>1215</v>
      </c>
      <c r="J2358" s="7">
        <v>0.13</v>
      </c>
      <c r="K2358" s="13"/>
      <c r="L2358" s="7">
        <v>15.2</v>
      </c>
      <c r="M2358" s="13"/>
      <c r="N2358" s="7">
        <v>1.3</v>
      </c>
      <c r="O2358" s="13"/>
      <c r="P2358" s="13"/>
      <c r="Q2358" s="13"/>
      <c r="R2358" s="13"/>
      <c r="S2358" s="13"/>
      <c r="T2358" s="13"/>
      <c r="U2358" s="13"/>
      <c r="V2358" s="13"/>
      <c r="W2358" s="13"/>
      <c r="X2358" s="13"/>
      <c r="Y2358" s="13"/>
      <c r="Z2358" s="13"/>
      <c r="AA2358" s="13"/>
      <c r="AB2358" s="13"/>
      <c r="AC2358" s="13"/>
      <c r="AD2358" s="13"/>
      <c r="AE2358" s="13"/>
      <c r="AF2358" s="13"/>
      <c r="AG2358" s="13"/>
      <c r="AH2358" s="13"/>
      <c r="AI2358" s="13"/>
      <c r="AJ2358" s="13"/>
      <c r="AK2358" s="13"/>
      <c r="AL2358" s="13"/>
      <c r="AM2358" s="13"/>
      <c r="AN2358" s="13"/>
      <c r="AO2358" s="13"/>
      <c r="AP2358" s="13"/>
      <c r="AQ2358" s="13"/>
      <c r="AR2358" s="13"/>
      <c r="AS2358" s="13"/>
      <c r="AT2358" s="13"/>
      <c r="AU2358" s="13"/>
      <c r="AV2358" s="13"/>
      <c r="AW2358" s="13"/>
      <c r="AX2358" s="13"/>
      <c r="AY2358" s="13"/>
      <c r="AZ2358" s="13"/>
      <c r="BA2358" s="13"/>
      <c r="BB2358" s="13"/>
      <c r="BC2358" s="13"/>
      <c r="BD2358" s="13"/>
      <c r="BE2358" s="13"/>
      <c r="BF2358" s="13"/>
      <c r="BG2358" s="13"/>
      <c r="BH2358" s="13"/>
      <c r="BI2358" s="13"/>
      <c r="BJ2358" s="13"/>
      <c r="BK2358" s="13"/>
      <c r="BL2358" s="13"/>
      <c r="BM2358" s="13"/>
      <c r="BN2358" s="13"/>
      <c r="BO2358" s="13"/>
      <c r="BP2358" s="13"/>
      <c r="BQ2358" s="13"/>
      <c r="BR2358" s="13"/>
      <c r="BS2358" s="13"/>
      <c r="BT2358" s="13"/>
      <c r="BU2358" s="13"/>
      <c r="BV2358" s="13"/>
      <c r="BW2358" s="13"/>
      <c r="BX2358" s="13"/>
      <c r="BY2358" s="13"/>
      <c r="BZ2358" s="13"/>
      <c r="CA2358" s="13"/>
      <c r="CB2358" s="13"/>
      <c r="CC2358" s="13"/>
      <c r="CD2358" s="13"/>
      <c r="CE2358" s="13"/>
      <c r="CF2358" s="13"/>
      <c r="CG2358" s="13"/>
      <c r="CH2358" s="7">
        <v>57356</v>
      </c>
      <c r="CI2358" s="13"/>
      <c r="CN2358" t="s">
        <v>987</v>
      </c>
      <c r="CR2358" t="s">
        <v>992</v>
      </c>
      <c r="CS2358" t="s">
        <v>110</v>
      </c>
      <c r="CT2358" t="s">
        <v>368</v>
      </c>
      <c r="CZ2358" t="s">
        <v>111</v>
      </c>
      <c r="DA2358" s="1">
        <v>45831</v>
      </c>
      <c r="DB2358" s="2">
        <v>0.44725694444444447</v>
      </c>
      <c r="DF2358">
        <v>2</v>
      </c>
      <c r="DG2358" t="s">
        <v>114</v>
      </c>
      <c r="DO2358" t="s">
        <v>292</v>
      </c>
      <c r="EH2358" t="s">
        <v>105</v>
      </c>
      <c r="EI2358" t="s">
        <v>104</v>
      </c>
      <c r="EL2358" t="s">
        <v>112</v>
      </c>
      <c r="EQ2358" t="s">
        <v>109</v>
      </c>
      <c r="ES2358">
        <v>93.2</v>
      </c>
      <c r="ET2358" t="s">
        <v>108</v>
      </c>
      <c r="EU2358" t="s">
        <v>113</v>
      </c>
      <c r="FD2358" t="s">
        <v>102</v>
      </c>
    </row>
    <row r="2359" spans="1:160" x14ac:dyDescent="0.25">
      <c r="A2359" s="13"/>
      <c r="B2359" s="7">
        <v>6</v>
      </c>
      <c r="C2359" s="8">
        <v>45895</v>
      </c>
      <c r="D2359" s="9">
        <v>0.42708333333333298</v>
      </c>
      <c r="E2359" s="10" t="s">
        <v>1876</v>
      </c>
      <c r="F2359" s="10" t="s">
        <v>102</v>
      </c>
      <c r="G2359" s="13"/>
      <c r="H2359" s="13"/>
      <c r="I2359" s="10" t="s">
        <v>1215</v>
      </c>
      <c r="J2359" s="7">
        <v>0.11</v>
      </c>
      <c r="K2359" s="13"/>
      <c r="L2359" s="7">
        <v>13.9</v>
      </c>
      <c r="M2359" s="13"/>
      <c r="N2359" s="7">
        <v>1.1000000000000001</v>
      </c>
      <c r="O2359" s="13"/>
      <c r="P2359" s="13"/>
      <c r="Q2359" s="13"/>
      <c r="R2359" s="13"/>
      <c r="S2359" s="13"/>
      <c r="T2359" s="13"/>
      <c r="U2359" s="13"/>
      <c r="V2359" s="13"/>
      <c r="W2359" s="13"/>
      <c r="X2359" s="13"/>
      <c r="Y2359" s="13"/>
      <c r="Z2359" s="13"/>
      <c r="AA2359" s="13"/>
      <c r="AB2359" s="13"/>
      <c r="AC2359" s="13"/>
      <c r="AD2359" s="13"/>
      <c r="AE2359" s="13"/>
      <c r="AF2359" s="13"/>
      <c r="AG2359" s="13"/>
      <c r="AH2359" s="13"/>
      <c r="AI2359" s="13"/>
      <c r="AJ2359" s="13"/>
      <c r="AK2359" s="13"/>
      <c r="AL2359" s="13"/>
      <c r="AM2359" s="13"/>
      <c r="AN2359" s="13"/>
      <c r="AO2359" s="13"/>
      <c r="AP2359" s="13"/>
      <c r="AQ2359" s="13"/>
      <c r="AR2359" s="13"/>
      <c r="AS2359" s="13"/>
      <c r="AT2359" s="13"/>
      <c r="AU2359" s="13"/>
      <c r="AV2359" s="13"/>
      <c r="AW2359" s="13"/>
      <c r="AX2359" s="13"/>
      <c r="AY2359" s="13"/>
      <c r="AZ2359" s="13"/>
      <c r="BA2359" s="13"/>
      <c r="BB2359" s="13"/>
      <c r="BC2359" s="13"/>
      <c r="BD2359" s="13"/>
      <c r="BE2359" s="13"/>
      <c r="BF2359" s="13"/>
      <c r="BG2359" s="13"/>
      <c r="BH2359" s="13"/>
      <c r="BI2359" s="13"/>
      <c r="BJ2359" s="13"/>
      <c r="BK2359" s="13"/>
      <c r="BL2359" s="13"/>
      <c r="BM2359" s="13"/>
      <c r="BN2359" s="13"/>
      <c r="BO2359" s="13"/>
      <c r="BP2359" s="13"/>
      <c r="BQ2359" s="13"/>
      <c r="BR2359" s="13"/>
      <c r="BS2359" s="13"/>
      <c r="BT2359" s="13"/>
      <c r="BU2359" s="13"/>
      <c r="BV2359" s="13"/>
      <c r="BW2359" s="13"/>
      <c r="BX2359" s="13"/>
      <c r="BY2359" s="13"/>
      <c r="BZ2359" s="13"/>
      <c r="CA2359" s="13"/>
      <c r="CB2359" s="13"/>
      <c r="CC2359" s="13"/>
      <c r="CD2359" s="13"/>
      <c r="CE2359" s="13"/>
      <c r="CF2359" s="13"/>
      <c r="CG2359" s="13"/>
      <c r="CH2359" s="7">
        <v>57357</v>
      </c>
      <c r="CI2359" s="13"/>
      <c r="CN2359" t="s">
        <v>987</v>
      </c>
      <c r="CR2359" t="s">
        <v>992</v>
      </c>
      <c r="CS2359" t="s">
        <v>110</v>
      </c>
      <c r="CT2359" t="s">
        <v>368</v>
      </c>
      <c r="CZ2359" t="s">
        <v>111</v>
      </c>
      <c r="DA2359" s="1">
        <v>45831</v>
      </c>
      <c r="DB2359" s="2">
        <v>0.44725694444444447</v>
      </c>
      <c r="DF2359">
        <v>2</v>
      </c>
      <c r="DG2359" t="s">
        <v>114</v>
      </c>
      <c r="DO2359" t="s">
        <v>292</v>
      </c>
      <c r="EH2359">
        <v>2550</v>
      </c>
      <c r="EI2359" t="s">
        <v>83</v>
      </c>
      <c r="EL2359" t="s">
        <v>112</v>
      </c>
      <c r="EQ2359" t="s">
        <v>84</v>
      </c>
      <c r="ES2359">
        <v>23.7</v>
      </c>
      <c r="ET2359" t="s">
        <v>85</v>
      </c>
      <c r="EU2359" t="s">
        <v>113</v>
      </c>
      <c r="FD2359" t="s">
        <v>102</v>
      </c>
    </row>
    <row r="2360" spans="1:160" x14ac:dyDescent="0.25">
      <c r="A2360" s="13"/>
      <c r="B2360" s="7">
        <v>0.1</v>
      </c>
      <c r="C2360" s="8">
        <v>45895</v>
      </c>
      <c r="D2360" s="9">
        <v>0.41666666666666669</v>
      </c>
      <c r="E2360" s="10" t="s">
        <v>292</v>
      </c>
      <c r="F2360" s="10" t="s">
        <v>102</v>
      </c>
      <c r="G2360" s="13"/>
      <c r="H2360" s="13"/>
      <c r="I2360" s="10" t="s">
        <v>2667</v>
      </c>
      <c r="J2360" s="7">
        <v>8.14</v>
      </c>
      <c r="K2360" s="13"/>
      <c r="L2360" s="7">
        <v>22.2</v>
      </c>
      <c r="M2360" s="13"/>
      <c r="N2360" s="7">
        <v>98.4</v>
      </c>
      <c r="O2360" s="13"/>
      <c r="P2360" s="13"/>
      <c r="Q2360" s="13"/>
      <c r="R2360" s="13"/>
      <c r="S2360" s="13"/>
      <c r="T2360" s="13"/>
      <c r="U2360" s="13"/>
      <c r="V2360" s="13"/>
      <c r="W2360" s="13"/>
      <c r="X2360" s="13"/>
      <c r="Y2360" s="13"/>
      <c r="Z2360" s="13"/>
      <c r="AA2360" s="13"/>
      <c r="AB2360" s="13"/>
      <c r="AC2360" s="13"/>
      <c r="AD2360" s="13"/>
      <c r="AE2360" s="13"/>
      <c r="AF2360" s="13"/>
      <c r="AG2360" s="13"/>
      <c r="AH2360" s="13"/>
      <c r="AI2360" s="13"/>
      <c r="AJ2360" s="13"/>
      <c r="AK2360" s="13"/>
      <c r="AL2360" s="13"/>
      <c r="AM2360" s="13"/>
      <c r="AN2360" s="13"/>
      <c r="AO2360" s="13"/>
      <c r="AP2360" s="13"/>
      <c r="AQ2360" s="13"/>
      <c r="AR2360" s="13"/>
      <c r="AS2360" s="13"/>
      <c r="AT2360" s="13"/>
      <c r="AU2360" s="13"/>
      <c r="AV2360" s="13"/>
      <c r="AW2360" s="13"/>
      <c r="AX2360" s="13"/>
      <c r="AY2360" s="13"/>
      <c r="AZ2360" s="13"/>
      <c r="BA2360" s="13"/>
      <c r="BB2360" s="13"/>
      <c r="BC2360" s="13"/>
      <c r="BD2360" s="13"/>
      <c r="BE2360" s="13"/>
      <c r="BF2360" s="13"/>
      <c r="BG2360" s="13"/>
      <c r="BH2360" s="13"/>
      <c r="BI2360" s="13"/>
      <c r="BJ2360" s="13"/>
      <c r="BK2360" s="13"/>
      <c r="BL2360" s="13"/>
      <c r="BM2360" s="13"/>
      <c r="BN2360" s="13"/>
      <c r="BO2360" s="13"/>
      <c r="BP2360" s="13"/>
      <c r="BQ2360" s="13"/>
      <c r="BR2360" s="13"/>
      <c r="BS2360" s="13"/>
      <c r="BT2360" s="13"/>
      <c r="BU2360" s="13"/>
      <c r="BV2360" s="13"/>
      <c r="BW2360" s="13"/>
      <c r="BX2360" s="13"/>
      <c r="BY2360" s="13"/>
      <c r="BZ2360" s="13"/>
      <c r="CA2360" s="13"/>
      <c r="CB2360" s="13"/>
      <c r="CC2360" s="13"/>
      <c r="CD2360" s="13"/>
      <c r="CE2360" s="13"/>
      <c r="CF2360" s="13"/>
      <c r="CG2360" s="13"/>
      <c r="CH2360" s="7">
        <v>57358</v>
      </c>
      <c r="CI2360" s="13"/>
      <c r="CN2360" t="s">
        <v>987</v>
      </c>
      <c r="CR2360" t="s">
        <v>993</v>
      </c>
      <c r="CS2360" t="s">
        <v>110</v>
      </c>
      <c r="CT2360" t="s">
        <v>368</v>
      </c>
      <c r="CZ2360" t="s">
        <v>111</v>
      </c>
      <c r="DA2360" s="1">
        <v>45831</v>
      </c>
      <c r="DB2360" s="2">
        <v>0.44668981481481479</v>
      </c>
      <c r="DF2360">
        <v>1.5</v>
      </c>
      <c r="DG2360" t="s">
        <v>114</v>
      </c>
      <c r="DO2360" t="s">
        <v>292</v>
      </c>
      <c r="EH2360" t="s">
        <v>105</v>
      </c>
      <c r="EI2360" t="s">
        <v>104</v>
      </c>
      <c r="EL2360" t="s">
        <v>112</v>
      </c>
      <c r="EQ2360" t="s">
        <v>107</v>
      </c>
      <c r="ES2360">
        <v>7.78</v>
      </c>
      <c r="ET2360" t="s">
        <v>106</v>
      </c>
      <c r="EU2360" t="s">
        <v>113</v>
      </c>
      <c r="FD2360" t="s">
        <v>102</v>
      </c>
    </row>
    <row r="2361" spans="1:160" x14ac:dyDescent="0.25">
      <c r="A2361" s="13"/>
      <c r="B2361" s="7">
        <v>1</v>
      </c>
      <c r="C2361" s="8">
        <v>45895</v>
      </c>
      <c r="D2361" s="9">
        <v>0.41666666666666669</v>
      </c>
      <c r="E2361" s="10" t="s">
        <v>292</v>
      </c>
      <c r="F2361" s="10" t="s">
        <v>102</v>
      </c>
      <c r="G2361" s="13"/>
      <c r="H2361" s="13"/>
      <c r="I2361" s="10" t="s">
        <v>2667</v>
      </c>
      <c r="J2361" s="7">
        <v>8.14</v>
      </c>
      <c r="K2361" s="13"/>
      <c r="L2361" s="7">
        <v>21.8</v>
      </c>
      <c r="M2361" s="13"/>
      <c r="N2361" s="7">
        <v>97.7</v>
      </c>
      <c r="O2361" s="13"/>
      <c r="P2361" s="13"/>
      <c r="Q2361" s="13"/>
      <c r="R2361" s="13"/>
      <c r="S2361" s="13"/>
      <c r="T2361" s="13"/>
      <c r="U2361" s="13"/>
      <c r="V2361" s="13"/>
      <c r="W2361" s="13"/>
      <c r="X2361" s="13"/>
      <c r="Y2361" s="13"/>
      <c r="Z2361" s="13"/>
      <c r="AA2361" s="13"/>
      <c r="AB2361" s="13"/>
      <c r="AC2361" s="13"/>
      <c r="AD2361" s="13"/>
      <c r="AE2361" s="13"/>
      <c r="AF2361" s="13"/>
      <c r="AG2361" s="13"/>
      <c r="AH2361" s="13"/>
      <c r="AI2361" s="13"/>
      <c r="AJ2361" s="13"/>
      <c r="AK2361" s="13"/>
      <c r="AL2361" s="13"/>
      <c r="AM2361" s="13"/>
      <c r="AN2361" s="13"/>
      <c r="AO2361" s="13"/>
      <c r="AP2361" s="13"/>
      <c r="AQ2361" s="13"/>
      <c r="AR2361" s="13"/>
      <c r="AS2361" s="13"/>
      <c r="AT2361" s="13"/>
      <c r="AU2361" s="13"/>
      <c r="AV2361" s="13"/>
      <c r="AW2361" s="13"/>
      <c r="AX2361" s="13"/>
      <c r="AY2361" s="13"/>
      <c r="AZ2361" s="13"/>
      <c r="BA2361" s="13"/>
      <c r="BB2361" s="13"/>
      <c r="BC2361" s="13"/>
      <c r="BD2361" s="13"/>
      <c r="BE2361" s="13"/>
      <c r="BF2361" s="13"/>
      <c r="BG2361" s="13"/>
      <c r="BH2361" s="13"/>
      <c r="BI2361" s="13"/>
      <c r="BJ2361" s="13"/>
      <c r="BK2361" s="13"/>
      <c r="BL2361" s="13"/>
      <c r="BM2361" s="13"/>
      <c r="BN2361" s="13"/>
      <c r="BO2361" s="13"/>
      <c r="BP2361" s="13"/>
      <c r="BQ2361" s="13"/>
      <c r="BR2361" s="13"/>
      <c r="BS2361" s="13"/>
      <c r="BT2361" s="13"/>
      <c r="BU2361" s="13"/>
      <c r="BV2361" s="13"/>
      <c r="BW2361" s="13"/>
      <c r="BX2361" s="13"/>
      <c r="BY2361" s="13"/>
      <c r="BZ2361" s="13"/>
      <c r="CA2361" s="13"/>
      <c r="CB2361" s="13"/>
      <c r="CC2361" s="13"/>
      <c r="CD2361" s="13"/>
      <c r="CE2361" s="13"/>
      <c r="CF2361" s="13"/>
      <c r="CG2361" s="13"/>
      <c r="CH2361" s="7">
        <v>57359</v>
      </c>
      <c r="CI2361" s="13"/>
      <c r="CN2361" t="s">
        <v>987</v>
      </c>
      <c r="CR2361" t="s">
        <v>993</v>
      </c>
      <c r="CS2361" t="s">
        <v>110</v>
      </c>
      <c r="CT2361" t="s">
        <v>368</v>
      </c>
      <c r="CZ2361" t="s">
        <v>111</v>
      </c>
      <c r="DA2361" s="1">
        <v>45831</v>
      </c>
      <c r="DB2361" s="2">
        <v>0.44668981481481479</v>
      </c>
      <c r="DF2361">
        <v>1.5</v>
      </c>
      <c r="DG2361" t="s">
        <v>114</v>
      </c>
      <c r="DO2361" t="s">
        <v>292</v>
      </c>
      <c r="EH2361" t="s">
        <v>105</v>
      </c>
      <c r="EI2361" t="s">
        <v>104</v>
      </c>
      <c r="EL2361" t="s">
        <v>112</v>
      </c>
      <c r="EQ2361" t="s">
        <v>109</v>
      </c>
      <c r="ES2361">
        <v>96</v>
      </c>
      <c r="ET2361" t="s">
        <v>108</v>
      </c>
      <c r="EU2361" t="s">
        <v>113</v>
      </c>
      <c r="FD2361" t="s">
        <v>102</v>
      </c>
    </row>
    <row r="2362" spans="1:160" x14ac:dyDescent="0.25">
      <c r="A2362" s="13"/>
      <c r="B2362" s="7">
        <v>2</v>
      </c>
      <c r="C2362" s="8">
        <v>45895</v>
      </c>
      <c r="D2362" s="9">
        <v>0.41666666666666702</v>
      </c>
      <c r="E2362" s="10" t="s">
        <v>292</v>
      </c>
      <c r="F2362" s="10" t="s">
        <v>102</v>
      </c>
      <c r="G2362" s="13"/>
      <c r="H2362" s="13"/>
      <c r="I2362" s="10" t="s">
        <v>2667</v>
      </c>
      <c r="J2362" s="7">
        <v>8.1300000000000008</v>
      </c>
      <c r="K2362" s="13"/>
      <c r="L2362" s="7">
        <v>21.7</v>
      </c>
      <c r="M2362" s="13"/>
      <c r="N2362" s="7">
        <v>97.6</v>
      </c>
      <c r="O2362" s="13"/>
      <c r="P2362" s="13"/>
      <c r="Q2362" s="13"/>
      <c r="R2362" s="13"/>
      <c r="S2362" s="13"/>
      <c r="T2362" s="13"/>
      <c r="U2362" s="13"/>
      <c r="V2362" s="13"/>
      <c r="W2362" s="13"/>
      <c r="X2362" s="13"/>
      <c r="Y2362" s="13"/>
      <c r="Z2362" s="13"/>
      <c r="AA2362" s="13"/>
      <c r="AB2362" s="13"/>
      <c r="AC2362" s="13"/>
      <c r="AD2362" s="13"/>
      <c r="AE2362" s="13"/>
      <c r="AF2362" s="13"/>
      <c r="AG2362" s="13"/>
      <c r="AH2362" s="13"/>
      <c r="AI2362" s="13"/>
      <c r="AJ2362" s="13"/>
      <c r="AK2362" s="13"/>
      <c r="AL2362" s="13"/>
      <c r="AM2362" s="13"/>
      <c r="AN2362" s="13"/>
      <c r="AO2362" s="13"/>
      <c r="AP2362" s="13"/>
      <c r="AQ2362" s="13"/>
      <c r="AR2362" s="13"/>
      <c r="AS2362" s="13"/>
      <c r="AT2362" s="13"/>
      <c r="AU2362" s="13"/>
      <c r="AV2362" s="13"/>
      <c r="AW2362" s="13"/>
      <c r="AX2362" s="13"/>
      <c r="AY2362" s="13"/>
      <c r="AZ2362" s="13"/>
      <c r="BA2362" s="13"/>
      <c r="BB2362" s="13"/>
      <c r="BC2362" s="13"/>
      <c r="BD2362" s="13"/>
      <c r="BE2362" s="13"/>
      <c r="BF2362" s="13"/>
      <c r="BG2362" s="13"/>
      <c r="BH2362" s="13"/>
      <c r="BI2362" s="13"/>
      <c r="BJ2362" s="13"/>
      <c r="BK2362" s="13"/>
      <c r="BL2362" s="13"/>
      <c r="BM2362" s="13"/>
      <c r="BN2362" s="13"/>
      <c r="BO2362" s="13"/>
      <c r="BP2362" s="13"/>
      <c r="BQ2362" s="13"/>
      <c r="BR2362" s="13"/>
      <c r="BS2362" s="13"/>
      <c r="BT2362" s="13"/>
      <c r="BU2362" s="13"/>
      <c r="BV2362" s="13"/>
      <c r="BW2362" s="13"/>
      <c r="BX2362" s="13"/>
      <c r="BY2362" s="13"/>
      <c r="BZ2362" s="13"/>
      <c r="CA2362" s="13"/>
      <c r="CB2362" s="13"/>
      <c r="CC2362" s="13"/>
      <c r="CD2362" s="13"/>
      <c r="CE2362" s="13"/>
      <c r="CF2362" s="13"/>
      <c r="CG2362" s="13"/>
      <c r="CH2362" s="7">
        <v>57360</v>
      </c>
      <c r="CI2362" s="13"/>
      <c r="CN2362" t="s">
        <v>987</v>
      </c>
      <c r="CR2362" t="s">
        <v>993</v>
      </c>
      <c r="CS2362" t="s">
        <v>110</v>
      </c>
      <c r="CT2362" t="s">
        <v>368</v>
      </c>
      <c r="CZ2362" t="s">
        <v>111</v>
      </c>
      <c r="DA2362" s="1">
        <v>45831</v>
      </c>
      <c r="DB2362" s="2">
        <v>0.44668981481481479</v>
      </c>
      <c r="DF2362">
        <v>1.5</v>
      </c>
      <c r="DG2362" t="s">
        <v>114</v>
      </c>
      <c r="DO2362" t="s">
        <v>292</v>
      </c>
      <c r="EH2362">
        <v>2550</v>
      </c>
      <c r="EI2362" t="s">
        <v>83</v>
      </c>
      <c r="EL2362" t="s">
        <v>112</v>
      </c>
      <c r="EQ2362" t="s">
        <v>84</v>
      </c>
      <c r="ES2362">
        <v>24</v>
      </c>
      <c r="ET2362" t="s">
        <v>85</v>
      </c>
      <c r="EU2362" t="s">
        <v>113</v>
      </c>
      <c r="FD2362" t="s">
        <v>102</v>
      </c>
    </row>
    <row r="2363" spans="1:160" x14ac:dyDescent="0.25">
      <c r="A2363" s="13"/>
      <c r="B2363" s="7">
        <v>3</v>
      </c>
      <c r="C2363" s="8">
        <v>45895</v>
      </c>
      <c r="D2363" s="9">
        <v>0.41666666666666702</v>
      </c>
      <c r="E2363" s="10" t="s">
        <v>292</v>
      </c>
      <c r="F2363" s="10" t="s">
        <v>102</v>
      </c>
      <c r="G2363" s="13"/>
      <c r="H2363" s="13"/>
      <c r="I2363" s="10" t="s">
        <v>2667</v>
      </c>
      <c r="J2363" s="7">
        <v>8.1199999999999992</v>
      </c>
      <c r="K2363" s="13"/>
      <c r="L2363" s="7">
        <v>21.7</v>
      </c>
      <c r="M2363" s="13"/>
      <c r="N2363" s="7">
        <v>97.3</v>
      </c>
      <c r="O2363" s="13"/>
      <c r="P2363" s="13"/>
      <c r="Q2363" s="13"/>
      <c r="R2363" s="13"/>
      <c r="S2363" s="13"/>
      <c r="T2363" s="13"/>
      <c r="U2363" s="13"/>
      <c r="V2363" s="13"/>
      <c r="W2363" s="13"/>
      <c r="X2363" s="13"/>
      <c r="Y2363" s="13"/>
      <c r="Z2363" s="13"/>
      <c r="AA2363" s="13"/>
      <c r="AB2363" s="13"/>
      <c r="AC2363" s="13"/>
      <c r="AD2363" s="13"/>
      <c r="AE2363" s="13"/>
      <c r="AF2363" s="13"/>
      <c r="AG2363" s="13"/>
      <c r="AH2363" s="13"/>
      <c r="AI2363" s="13"/>
      <c r="AJ2363" s="13"/>
      <c r="AK2363" s="13"/>
      <c r="AL2363" s="13"/>
      <c r="AM2363" s="13"/>
      <c r="AN2363" s="13"/>
      <c r="AO2363" s="13"/>
      <c r="AP2363" s="13"/>
      <c r="AQ2363" s="13"/>
      <c r="AR2363" s="13"/>
      <c r="AS2363" s="13"/>
      <c r="AT2363" s="13"/>
      <c r="AU2363" s="13"/>
      <c r="AV2363" s="13"/>
      <c r="AW2363" s="13"/>
      <c r="AX2363" s="13"/>
      <c r="AY2363" s="13"/>
      <c r="AZ2363" s="13"/>
      <c r="BA2363" s="13"/>
      <c r="BB2363" s="13"/>
      <c r="BC2363" s="13"/>
      <c r="BD2363" s="13"/>
      <c r="BE2363" s="13"/>
      <c r="BF2363" s="13"/>
      <c r="BG2363" s="13"/>
      <c r="BH2363" s="13"/>
      <c r="BI2363" s="13"/>
      <c r="BJ2363" s="13"/>
      <c r="BK2363" s="13"/>
      <c r="BL2363" s="13"/>
      <c r="BM2363" s="13"/>
      <c r="BN2363" s="13"/>
      <c r="BO2363" s="13"/>
      <c r="BP2363" s="13"/>
      <c r="BQ2363" s="13"/>
      <c r="BR2363" s="13"/>
      <c r="BS2363" s="13"/>
      <c r="BT2363" s="13"/>
      <c r="BU2363" s="13"/>
      <c r="BV2363" s="13"/>
      <c r="BW2363" s="13"/>
      <c r="BX2363" s="13"/>
      <c r="BY2363" s="13"/>
      <c r="BZ2363" s="13"/>
      <c r="CA2363" s="13"/>
      <c r="CB2363" s="13"/>
      <c r="CC2363" s="13"/>
      <c r="CD2363" s="13"/>
      <c r="CE2363" s="13"/>
      <c r="CF2363" s="13"/>
      <c r="CG2363" s="13"/>
      <c r="CH2363" s="7">
        <v>57361</v>
      </c>
      <c r="CI2363" s="13"/>
      <c r="CN2363" t="s">
        <v>987</v>
      </c>
      <c r="CR2363" t="s">
        <v>994</v>
      </c>
      <c r="CS2363" t="s">
        <v>110</v>
      </c>
      <c r="CT2363" t="s">
        <v>368</v>
      </c>
      <c r="CZ2363" t="s">
        <v>111</v>
      </c>
      <c r="DA2363" s="1">
        <v>45831</v>
      </c>
      <c r="DB2363" s="2">
        <v>0.44530092592592591</v>
      </c>
      <c r="DF2363">
        <v>1</v>
      </c>
      <c r="DG2363" t="s">
        <v>114</v>
      </c>
      <c r="DO2363" t="s">
        <v>292</v>
      </c>
      <c r="EH2363" t="s">
        <v>105</v>
      </c>
      <c r="EI2363" t="s">
        <v>104</v>
      </c>
      <c r="EL2363" t="s">
        <v>112</v>
      </c>
      <c r="EQ2363" t="s">
        <v>107</v>
      </c>
      <c r="ES2363">
        <v>7.87</v>
      </c>
      <c r="ET2363" t="s">
        <v>106</v>
      </c>
      <c r="EU2363" t="s">
        <v>113</v>
      </c>
      <c r="FD2363" t="s">
        <v>102</v>
      </c>
    </row>
    <row r="2364" spans="1:160" x14ac:dyDescent="0.25">
      <c r="A2364" s="13"/>
      <c r="B2364" s="7">
        <v>4</v>
      </c>
      <c r="C2364" s="8">
        <v>45895</v>
      </c>
      <c r="D2364" s="9">
        <v>0.41666666666666702</v>
      </c>
      <c r="E2364" s="10" t="s">
        <v>292</v>
      </c>
      <c r="F2364" s="10" t="s">
        <v>102</v>
      </c>
      <c r="G2364" s="13"/>
      <c r="H2364" s="13"/>
      <c r="I2364" s="10" t="s">
        <v>2667</v>
      </c>
      <c r="J2364" s="7">
        <v>8.08</v>
      </c>
      <c r="K2364" s="13"/>
      <c r="L2364" s="7">
        <v>21.5</v>
      </c>
      <c r="M2364" s="13"/>
      <c r="N2364" s="7">
        <v>96.5</v>
      </c>
      <c r="O2364" s="13"/>
      <c r="P2364" s="13"/>
      <c r="Q2364" s="13"/>
      <c r="R2364" s="13"/>
      <c r="S2364" s="13"/>
      <c r="T2364" s="13"/>
      <c r="U2364" s="13"/>
      <c r="V2364" s="13"/>
      <c r="W2364" s="13"/>
      <c r="X2364" s="13"/>
      <c r="Y2364" s="13"/>
      <c r="Z2364" s="13"/>
      <c r="AA2364" s="13"/>
      <c r="AB2364" s="13"/>
      <c r="AC2364" s="13"/>
      <c r="AD2364" s="13"/>
      <c r="AE2364" s="13"/>
      <c r="AF2364" s="13"/>
      <c r="AG2364" s="13"/>
      <c r="AH2364" s="13"/>
      <c r="AI2364" s="13"/>
      <c r="AJ2364" s="13"/>
      <c r="AK2364" s="13"/>
      <c r="AL2364" s="13"/>
      <c r="AM2364" s="13"/>
      <c r="AN2364" s="13"/>
      <c r="AO2364" s="13"/>
      <c r="AP2364" s="13"/>
      <c r="AQ2364" s="13"/>
      <c r="AR2364" s="13"/>
      <c r="AS2364" s="13"/>
      <c r="AT2364" s="13"/>
      <c r="AU2364" s="13"/>
      <c r="AV2364" s="13"/>
      <c r="AW2364" s="13"/>
      <c r="AX2364" s="13"/>
      <c r="AY2364" s="13"/>
      <c r="AZ2364" s="13"/>
      <c r="BA2364" s="13"/>
      <c r="BB2364" s="13"/>
      <c r="BC2364" s="13"/>
      <c r="BD2364" s="13"/>
      <c r="BE2364" s="13"/>
      <c r="BF2364" s="13"/>
      <c r="BG2364" s="13"/>
      <c r="BH2364" s="13"/>
      <c r="BI2364" s="13"/>
      <c r="BJ2364" s="13"/>
      <c r="BK2364" s="13"/>
      <c r="BL2364" s="13"/>
      <c r="BM2364" s="13"/>
      <c r="BN2364" s="13"/>
      <c r="BO2364" s="13"/>
      <c r="BP2364" s="13"/>
      <c r="BQ2364" s="13"/>
      <c r="BR2364" s="13"/>
      <c r="BS2364" s="13"/>
      <c r="BT2364" s="13"/>
      <c r="BU2364" s="13"/>
      <c r="BV2364" s="13"/>
      <c r="BW2364" s="13"/>
      <c r="BX2364" s="13"/>
      <c r="BY2364" s="13"/>
      <c r="BZ2364" s="13"/>
      <c r="CA2364" s="13"/>
      <c r="CB2364" s="13"/>
      <c r="CC2364" s="13"/>
      <c r="CD2364" s="13"/>
      <c r="CE2364" s="13"/>
      <c r="CF2364" s="13"/>
      <c r="CG2364" s="13"/>
      <c r="CH2364" s="7">
        <v>57362</v>
      </c>
      <c r="CI2364" s="13"/>
      <c r="CN2364" t="s">
        <v>987</v>
      </c>
      <c r="CR2364" t="s">
        <v>994</v>
      </c>
      <c r="CS2364" t="s">
        <v>110</v>
      </c>
      <c r="CT2364" t="s">
        <v>368</v>
      </c>
      <c r="CZ2364" t="s">
        <v>111</v>
      </c>
      <c r="DA2364" s="1">
        <v>45831</v>
      </c>
      <c r="DB2364" s="2">
        <v>0.44530092592592591</v>
      </c>
      <c r="DF2364">
        <v>1</v>
      </c>
      <c r="DG2364" t="s">
        <v>114</v>
      </c>
      <c r="DO2364" t="s">
        <v>292</v>
      </c>
      <c r="EH2364" t="s">
        <v>105</v>
      </c>
      <c r="EI2364" t="s">
        <v>104</v>
      </c>
      <c r="EL2364" t="s">
        <v>112</v>
      </c>
      <c r="EQ2364" t="s">
        <v>109</v>
      </c>
      <c r="ES2364">
        <v>97.4</v>
      </c>
      <c r="ET2364" t="s">
        <v>108</v>
      </c>
      <c r="EU2364" t="s">
        <v>113</v>
      </c>
      <c r="FD2364" t="s">
        <v>102</v>
      </c>
    </row>
    <row r="2365" spans="1:160" x14ac:dyDescent="0.25">
      <c r="A2365" s="13"/>
      <c r="B2365" s="7">
        <v>5</v>
      </c>
      <c r="C2365" s="8">
        <v>45895</v>
      </c>
      <c r="D2365" s="9">
        <v>0.41666666666666702</v>
      </c>
      <c r="E2365" s="10" t="s">
        <v>292</v>
      </c>
      <c r="F2365" s="10" t="s">
        <v>102</v>
      </c>
      <c r="G2365" s="13"/>
      <c r="H2365" s="13"/>
      <c r="I2365" s="10" t="s">
        <v>2667</v>
      </c>
      <c r="J2365" s="7">
        <v>7.99</v>
      </c>
      <c r="K2365" s="13"/>
      <c r="L2365" s="7">
        <v>21.4</v>
      </c>
      <c r="M2365" s="13"/>
      <c r="N2365" s="7">
        <v>95.4</v>
      </c>
      <c r="O2365" s="13"/>
      <c r="P2365" s="13"/>
      <c r="Q2365" s="13"/>
      <c r="R2365" s="13"/>
      <c r="S2365" s="13"/>
      <c r="T2365" s="13"/>
      <c r="U2365" s="13"/>
      <c r="V2365" s="13"/>
      <c r="W2365" s="13"/>
      <c r="X2365" s="13"/>
      <c r="Y2365" s="13"/>
      <c r="Z2365" s="13"/>
      <c r="AA2365" s="13"/>
      <c r="AB2365" s="13"/>
      <c r="AC2365" s="13"/>
      <c r="AD2365" s="13"/>
      <c r="AE2365" s="13"/>
      <c r="AF2365" s="13"/>
      <c r="AG2365" s="13"/>
      <c r="AH2365" s="13"/>
      <c r="AI2365" s="13"/>
      <c r="AJ2365" s="13"/>
      <c r="AK2365" s="13"/>
      <c r="AL2365" s="13"/>
      <c r="AM2365" s="13"/>
      <c r="AN2365" s="13"/>
      <c r="AO2365" s="13"/>
      <c r="AP2365" s="13"/>
      <c r="AQ2365" s="13"/>
      <c r="AR2365" s="13"/>
      <c r="AS2365" s="13"/>
      <c r="AT2365" s="13"/>
      <c r="AU2365" s="13"/>
      <c r="AV2365" s="13"/>
      <c r="AW2365" s="13"/>
      <c r="AX2365" s="13"/>
      <c r="AY2365" s="13"/>
      <c r="AZ2365" s="13"/>
      <c r="BA2365" s="13"/>
      <c r="BB2365" s="13"/>
      <c r="BC2365" s="13"/>
      <c r="BD2365" s="13"/>
      <c r="BE2365" s="13"/>
      <c r="BF2365" s="13"/>
      <c r="BG2365" s="13"/>
      <c r="BH2365" s="13"/>
      <c r="BI2365" s="13"/>
      <c r="BJ2365" s="13"/>
      <c r="BK2365" s="13"/>
      <c r="BL2365" s="13"/>
      <c r="BM2365" s="13"/>
      <c r="BN2365" s="13"/>
      <c r="BO2365" s="13"/>
      <c r="BP2365" s="13"/>
      <c r="BQ2365" s="13"/>
      <c r="BR2365" s="13"/>
      <c r="BS2365" s="13"/>
      <c r="BT2365" s="13"/>
      <c r="BU2365" s="13"/>
      <c r="BV2365" s="13"/>
      <c r="BW2365" s="13"/>
      <c r="BX2365" s="13"/>
      <c r="BY2365" s="13"/>
      <c r="BZ2365" s="13"/>
      <c r="CA2365" s="13"/>
      <c r="CB2365" s="13"/>
      <c r="CC2365" s="13"/>
      <c r="CD2365" s="13"/>
      <c r="CE2365" s="13"/>
      <c r="CF2365" s="13"/>
      <c r="CG2365" s="13"/>
      <c r="CH2365" s="7">
        <v>57363</v>
      </c>
      <c r="CI2365" s="13"/>
      <c r="CN2365" t="s">
        <v>987</v>
      </c>
      <c r="CR2365" t="s">
        <v>994</v>
      </c>
      <c r="CS2365" t="s">
        <v>110</v>
      </c>
      <c r="CT2365" t="s">
        <v>368</v>
      </c>
      <c r="CZ2365" t="s">
        <v>111</v>
      </c>
      <c r="DA2365" s="1">
        <v>45831</v>
      </c>
      <c r="DB2365" s="2">
        <v>0.44530092592592591</v>
      </c>
      <c r="DF2365">
        <v>1</v>
      </c>
      <c r="DG2365" t="s">
        <v>114</v>
      </c>
      <c r="DO2365" t="s">
        <v>292</v>
      </c>
      <c r="EH2365">
        <v>2550</v>
      </c>
      <c r="EI2365" t="s">
        <v>83</v>
      </c>
      <c r="EL2365" t="s">
        <v>112</v>
      </c>
      <c r="EQ2365" t="s">
        <v>84</v>
      </c>
      <c r="ES2365">
        <v>24.2</v>
      </c>
      <c r="ET2365" t="s">
        <v>85</v>
      </c>
      <c r="EU2365" t="s">
        <v>113</v>
      </c>
      <c r="FD2365" t="s">
        <v>102</v>
      </c>
    </row>
    <row r="2366" spans="1:160" x14ac:dyDescent="0.25">
      <c r="A2366" s="13"/>
      <c r="B2366" s="7">
        <v>6</v>
      </c>
      <c r="C2366" s="8">
        <v>45895</v>
      </c>
      <c r="D2366" s="9">
        <v>0.41666666666666702</v>
      </c>
      <c r="E2366" s="10" t="s">
        <v>292</v>
      </c>
      <c r="F2366" s="10" t="s">
        <v>102</v>
      </c>
      <c r="G2366" s="13"/>
      <c r="H2366" s="13"/>
      <c r="I2366" s="10" t="s">
        <v>2667</v>
      </c>
      <c r="J2366" s="7">
        <v>9.69</v>
      </c>
      <c r="K2366" s="13"/>
      <c r="L2366" s="7">
        <v>19.3</v>
      </c>
      <c r="M2366" s="13"/>
      <c r="N2366" s="7">
        <v>110.5</v>
      </c>
      <c r="O2366" s="13"/>
      <c r="P2366" s="13"/>
      <c r="Q2366" s="13"/>
      <c r="R2366" s="13"/>
      <c r="S2366" s="13"/>
      <c r="T2366" s="13"/>
      <c r="U2366" s="13"/>
      <c r="V2366" s="13"/>
      <c r="W2366" s="13"/>
      <c r="X2366" s="13"/>
      <c r="Y2366" s="13"/>
      <c r="Z2366" s="13"/>
      <c r="AA2366" s="13"/>
      <c r="AB2366" s="13"/>
      <c r="AC2366" s="13"/>
      <c r="AD2366" s="13"/>
      <c r="AE2366" s="13"/>
      <c r="AF2366" s="13"/>
      <c r="AG2366" s="13"/>
      <c r="AH2366" s="13"/>
      <c r="AI2366" s="13"/>
      <c r="AJ2366" s="13"/>
      <c r="AK2366" s="13"/>
      <c r="AL2366" s="13"/>
      <c r="AM2366" s="13"/>
      <c r="AN2366" s="13"/>
      <c r="AO2366" s="13"/>
      <c r="AP2366" s="13"/>
      <c r="AQ2366" s="13"/>
      <c r="AR2366" s="13"/>
      <c r="AS2366" s="13"/>
      <c r="AT2366" s="13"/>
      <c r="AU2366" s="13"/>
      <c r="AV2366" s="13"/>
      <c r="AW2366" s="13"/>
      <c r="AX2366" s="13"/>
      <c r="AY2366" s="13"/>
      <c r="AZ2366" s="13"/>
      <c r="BA2366" s="13"/>
      <c r="BB2366" s="13"/>
      <c r="BC2366" s="13"/>
      <c r="BD2366" s="13"/>
      <c r="BE2366" s="13"/>
      <c r="BF2366" s="13"/>
      <c r="BG2366" s="13"/>
      <c r="BH2366" s="13"/>
      <c r="BI2366" s="13"/>
      <c r="BJ2366" s="13"/>
      <c r="BK2366" s="13"/>
      <c r="BL2366" s="13"/>
      <c r="BM2366" s="13"/>
      <c r="BN2366" s="13"/>
      <c r="BO2366" s="13"/>
      <c r="BP2366" s="13"/>
      <c r="BQ2366" s="13"/>
      <c r="BR2366" s="13"/>
      <c r="BS2366" s="13"/>
      <c r="BT2366" s="13"/>
      <c r="BU2366" s="13"/>
      <c r="BV2366" s="13"/>
      <c r="BW2366" s="13"/>
      <c r="BX2366" s="13"/>
      <c r="BY2366" s="13"/>
      <c r="BZ2366" s="13"/>
      <c r="CA2366" s="13"/>
      <c r="CB2366" s="13"/>
      <c r="CC2366" s="13"/>
      <c r="CD2366" s="13"/>
      <c r="CE2366" s="13"/>
      <c r="CF2366" s="13"/>
      <c r="CG2366" s="13"/>
      <c r="CH2366" s="7">
        <v>57364</v>
      </c>
      <c r="CI2366" s="13"/>
      <c r="CN2366" t="s">
        <v>987</v>
      </c>
      <c r="CR2366" t="s">
        <v>995</v>
      </c>
      <c r="CS2366" t="s">
        <v>110</v>
      </c>
      <c r="CT2366" t="s">
        <v>368</v>
      </c>
      <c r="CZ2366" t="s">
        <v>111</v>
      </c>
      <c r="DA2366" s="1">
        <v>45831</v>
      </c>
      <c r="DB2366" s="2">
        <v>0.4445601851851852</v>
      </c>
      <c r="DF2366">
        <v>0.5</v>
      </c>
      <c r="DG2366" t="s">
        <v>114</v>
      </c>
      <c r="DO2366" t="s">
        <v>292</v>
      </c>
      <c r="EH2366" t="s">
        <v>105</v>
      </c>
      <c r="EI2366" t="s">
        <v>104</v>
      </c>
      <c r="EL2366" t="s">
        <v>112</v>
      </c>
      <c r="EQ2366" t="s">
        <v>107</v>
      </c>
      <c r="ES2366">
        <v>7.82</v>
      </c>
      <c r="ET2366" t="s">
        <v>106</v>
      </c>
      <c r="EU2366" t="s">
        <v>113</v>
      </c>
      <c r="FD2366" t="s">
        <v>102</v>
      </c>
    </row>
    <row r="2367" spans="1:160" x14ac:dyDescent="0.25">
      <c r="A2367" s="13"/>
      <c r="B2367" s="7">
        <v>7</v>
      </c>
      <c r="C2367" s="8">
        <v>45895</v>
      </c>
      <c r="D2367" s="9">
        <v>0.41666666666666702</v>
      </c>
      <c r="E2367" s="10" t="s">
        <v>292</v>
      </c>
      <c r="F2367" s="10" t="s">
        <v>102</v>
      </c>
      <c r="G2367" s="13"/>
      <c r="H2367" s="13"/>
      <c r="I2367" s="10" t="s">
        <v>2667</v>
      </c>
      <c r="J2367" s="7">
        <v>9.6</v>
      </c>
      <c r="K2367" s="13"/>
      <c r="L2367" s="7">
        <v>13.2</v>
      </c>
      <c r="M2367" s="13"/>
      <c r="N2367" s="7">
        <v>96.4</v>
      </c>
      <c r="O2367" s="13"/>
      <c r="P2367" s="13"/>
      <c r="Q2367" s="13"/>
      <c r="R2367" s="13"/>
      <c r="S2367" s="13"/>
      <c r="T2367" s="13"/>
      <c r="U2367" s="13"/>
      <c r="V2367" s="13"/>
      <c r="W2367" s="13"/>
      <c r="X2367" s="13"/>
      <c r="Y2367" s="13"/>
      <c r="Z2367" s="13"/>
      <c r="AA2367" s="13"/>
      <c r="AB2367" s="13"/>
      <c r="AC2367" s="13"/>
      <c r="AD2367" s="13"/>
      <c r="AE2367" s="13"/>
      <c r="AF2367" s="13"/>
      <c r="AG2367" s="13"/>
      <c r="AH2367" s="13"/>
      <c r="AI2367" s="13"/>
      <c r="AJ2367" s="13"/>
      <c r="AK2367" s="13"/>
      <c r="AL2367" s="13"/>
      <c r="AM2367" s="13"/>
      <c r="AN2367" s="13"/>
      <c r="AO2367" s="13"/>
      <c r="AP2367" s="13"/>
      <c r="AQ2367" s="13"/>
      <c r="AR2367" s="13"/>
      <c r="AS2367" s="13"/>
      <c r="AT2367" s="13"/>
      <c r="AU2367" s="13"/>
      <c r="AV2367" s="13"/>
      <c r="AW2367" s="13"/>
      <c r="AX2367" s="13"/>
      <c r="AY2367" s="13"/>
      <c r="AZ2367" s="13"/>
      <c r="BA2367" s="13"/>
      <c r="BB2367" s="13"/>
      <c r="BC2367" s="13"/>
      <c r="BD2367" s="13"/>
      <c r="BE2367" s="13"/>
      <c r="BF2367" s="13"/>
      <c r="BG2367" s="13"/>
      <c r="BH2367" s="13"/>
      <c r="BI2367" s="13"/>
      <c r="BJ2367" s="13"/>
      <c r="BK2367" s="13"/>
      <c r="BL2367" s="13"/>
      <c r="BM2367" s="13"/>
      <c r="BN2367" s="13"/>
      <c r="BO2367" s="13"/>
      <c r="BP2367" s="13"/>
      <c r="BQ2367" s="13"/>
      <c r="BR2367" s="13"/>
      <c r="BS2367" s="13"/>
      <c r="BT2367" s="13"/>
      <c r="BU2367" s="13"/>
      <c r="BV2367" s="13"/>
      <c r="BW2367" s="13"/>
      <c r="BX2367" s="13"/>
      <c r="BY2367" s="13"/>
      <c r="BZ2367" s="13"/>
      <c r="CA2367" s="13"/>
      <c r="CB2367" s="13"/>
      <c r="CC2367" s="13"/>
      <c r="CD2367" s="13"/>
      <c r="CE2367" s="13"/>
      <c r="CF2367" s="13"/>
      <c r="CG2367" s="13"/>
      <c r="CH2367" s="7">
        <v>57365</v>
      </c>
      <c r="CI2367" s="13"/>
      <c r="CN2367" t="s">
        <v>987</v>
      </c>
      <c r="CR2367" t="s">
        <v>995</v>
      </c>
      <c r="CS2367" t="s">
        <v>110</v>
      </c>
      <c r="CT2367" t="s">
        <v>368</v>
      </c>
      <c r="CZ2367" t="s">
        <v>111</v>
      </c>
      <c r="DA2367" s="1">
        <v>45831</v>
      </c>
      <c r="DB2367" s="2">
        <v>0.4445601851851852</v>
      </c>
      <c r="DF2367">
        <v>0.5</v>
      </c>
      <c r="DG2367" t="s">
        <v>114</v>
      </c>
      <c r="DO2367" t="s">
        <v>292</v>
      </c>
      <c r="EH2367" t="s">
        <v>105</v>
      </c>
      <c r="EI2367" t="s">
        <v>104</v>
      </c>
      <c r="EL2367" t="s">
        <v>112</v>
      </c>
      <c r="EQ2367" t="s">
        <v>109</v>
      </c>
      <c r="ES2367">
        <v>97</v>
      </c>
      <c r="ET2367" t="s">
        <v>108</v>
      </c>
      <c r="EU2367" t="s">
        <v>113</v>
      </c>
      <c r="FD2367" t="s">
        <v>102</v>
      </c>
    </row>
    <row r="2368" spans="1:160" x14ac:dyDescent="0.25">
      <c r="A2368" s="13"/>
      <c r="B2368" s="7">
        <v>8</v>
      </c>
      <c r="C2368" s="8">
        <v>45895</v>
      </c>
      <c r="D2368" s="9">
        <v>0.41666666666666702</v>
      </c>
      <c r="E2368" s="10" t="s">
        <v>292</v>
      </c>
      <c r="F2368" s="10" t="s">
        <v>102</v>
      </c>
      <c r="G2368" s="13"/>
      <c r="H2368" s="13"/>
      <c r="I2368" s="10" t="s">
        <v>2667</v>
      </c>
      <c r="J2368" s="7">
        <v>9.3000000000000007</v>
      </c>
      <c r="K2368" s="13"/>
      <c r="L2368" s="7">
        <v>11.4</v>
      </c>
      <c r="M2368" s="13"/>
      <c r="N2368" s="7">
        <v>89.6</v>
      </c>
      <c r="O2368" s="13"/>
      <c r="P2368" s="13"/>
      <c r="Q2368" s="13"/>
      <c r="R2368" s="13"/>
      <c r="S2368" s="13"/>
      <c r="T2368" s="13"/>
      <c r="U2368" s="13"/>
      <c r="V2368" s="13"/>
      <c r="W2368" s="13"/>
      <c r="X2368" s="13"/>
      <c r="Y2368" s="13"/>
      <c r="Z2368" s="13"/>
      <c r="AA2368" s="13"/>
      <c r="AB2368" s="13"/>
      <c r="AC2368" s="13"/>
      <c r="AD2368" s="13"/>
      <c r="AE2368" s="13"/>
      <c r="AF2368" s="13"/>
      <c r="AG2368" s="13"/>
      <c r="AH2368" s="13"/>
      <c r="AI2368" s="13"/>
      <c r="AJ2368" s="13"/>
      <c r="AK2368" s="13"/>
      <c r="AL2368" s="13"/>
      <c r="AM2368" s="13"/>
      <c r="AN2368" s="13"/>
      <c r="AO2368" s="13"/>
      <c r="AP2368" s="13"/>
      <c r="AQ2368" s="13"/>
      <c r="AR2368" s="13"/>
      <c r="AS2368" s="13"/>
      <c r="AT2368" s="13"/>
      <c r="AU2368" s="13"/>
      <c r="AV2368" s="13"/>
      <c r="AW2368" s="13"/>
      <c r="AX2368" s="13"/>
      <c r="AY2368" s="13"/>
      <c r="AZ2368" s="13"/>
      <c r="BA2368" s="13"/>
      <c r="BB2368" s="13"/>
      <c r="BC2368" s="13"/>
      <c r="BD2368" s="13"/>
      <c r="BE2368" s="13"/>
      <c r="BF2368" s="13"/>
      <c r="BG2368" s="13"/>
      <c r="BH2368" s="13"/>
      <c r="BI2368" s="13"/>
      <c r="BJ2368" s="13"/>
      <c r="BK2368" s="13"/>
      <c r="BL2368" s="13"/>
      <c r="BM2368" s="13"/>
      <c r="BN2368" s="13"/>
      <c r="BO2368" s="13"/>
      <c r="BP2368" s="13"/>
      <c r="BQ2368" s="13"/>
      <c r="BR2368" s="13"/>
      <c r="BS2368" s="13"/>
      <c r="BT2368" s="13"/>
      <c r="BU2368" s="13"/>
      <c r="BV2368" s="13"/>
      <c r="BW2368" s="13"/>
      <c r="BX2368" s="13"/>
      <c r="BY2368" s="13"/>
      <c r="BZ2368" s="13"/>
      <c r="CA2368" s="13"/>
      <c r="CB2368" s="13"/>
      <c r="CC2368" s="13"/>
      <c r="CD2368" s="13"/>
      <c r="CE2368" s="13"/>
      <c r="CF2368" s="13"/>
      <c r="CG2368" s="13"/>
      <c r="CH2368" s="7">
        <v>57366</v>
      </c>
      <c r="CI2368" s="13"/>
      <c r="CN2368" t="s">
        <v>987</v>
      </c>
      <c r="CR2368" t="s">
        <v>995</v>
      </c>
      <c r="CS2368" t="s">
        <v>110</v>
      </c>
      <c r="CT2368" t="s">
        <v>368</v>
      </c>
      <c r="CZ2368" t="s">
        <v>111</v>
      </c>
      <c r="DA2368" s="1">
        <v>45831</v>
      </c>
      <c r="DB2368" s="2">
        <v>0.4445601851851852</v>
      </c>
      <c r="DF2368">
        <v>0.5</v>
      </c>
      <c r="DG2368" t="s">
        <v>114</v>
      </c>
      <c r="DO2368" t="s">
        <v>292</v>
      </c>
      <c r="EH2368">
        <v>2550</v>
      </c>
      <c r="EI2368" t="s">
        <v>83</v>
      </c>
      <c r="EL2368" t="s">
        <v>112</v>
      </c>
      <c r="EQ2368" t="s">
        <v>84</v>
      </c>
      <c r="ES2368">
        <v>24.2</v>
      </c>
      <c r="ET2368" t="s">
        <v>85</v>
      </c>
      <c r="EU2368" t="s">
        <v>113</v>
      </c>
      <c r="FD2368" t="s">
        <v>102</v>
      </c>
    </row>
    <row r="2369" spans="1:160" x14ac:dyDescent="0.25">
      <c r="A2369" s="13"/>
      <c r="B2369" s="7">
        <v>9</v>
      </c>
      <c r="C2369" s="8">
        <v>45895</v>
      </c>
      <c r="D2369" s="9">
        <v>0.41666666666666702</v>
      </c>
      <c r="E2369" s="10" t="s">
        <v>292</v>
      </c>
      <c r="F2369" s="10" t="s">
        <v>102</v>
      </c>
      <c r="G2369" s="13"/>
      <c r="H2369" s="13"/>
      <c r="I2369" s="10" t="s">
        <v>2667</v>
      </c>
      <c r="J2369" s="7">
        <v>10.01</v>
      </c>
      <c r="K2369" s="13"/>
      <c r="L2369" s="7">
        <v>9.6999999999999993</v>
      </c>
      <c r="M2369" s="13"/>
      <c r="N2369" s="7">
        <v>92.9</v>
      </c>
      <c r="O2369" s="13"/>
      <c r="P2369" s="13"/>
      <c r="Q2369" s="13"/>
      <c r="R2369" s="13"/>
      <c r="S2369" s="13"/>
      <c r="T2369" s="13"/>
      <c r="U2369" s="13"/>
      <c r="V2369" s="13"/>
      <c r="W2369" s="13"/>
      <c r="X2369" s="13"/>
      <c r="Y2369" s="13"/>
      <c r="Z2369" s="13"/>
      <c r="AA2369" s="13"/>
      <c r="AB2369" s="13"/>
      <c r="AC2369" s="13"/>
      <c r="AD2369" s="13"/>
      <c r="AE2369" s="13"/>
      <c r="AF2369" s="13"/>
      <c r="AG2369" s="13"/>
      <c r="AH2369" s="13"/>
      <c r="AI2369" s="13"/>
      <c r="AJ2369" s="13"/>
      <c r="AK2369" s="13"/>
      <c r="AL2369" s="13"/>
      <c r="AM2369" s="13"/>
      <c r="AN2369" s="13"/>
      <c r="AO2369" s="13"/>
      <c r="AP2369" s="13"/>
      <c r="AQ2369" s="13"/>
      <c r="AR2369" s="13"/>
      <c r="AS2369" s="13"/>
      <c r="AT2369" s="13"/>
      <c r="AU2369" s="13"/>
      <c r="AV2369" s="13"/>
      <c r="AW2369" s="13"/>
      <c r="AX2369" s="13"/>
      <c r="AY2369" s="13"/>
      <c r="AZ2369" s="13"/>
      <c r="BA2369" s="13"/>
      <c r="BB2369" s="13"/>
      <c r="BC2369" s="13"/>
      <c r="BD2369" s="13"/>
      <c r="BE2369" s="13"/>
      <c r="BF2369" s="13"/>
      <c r="BG2369" s="13"/>
      <c r="BH2369" s="13"/>
      <c r="BI2369" s="13"/>
      <c r="BJ2369" s="13"/>
      <c r="BK2369" s="13"/>
      <c r="BL2369" s="13"/>
      <c r="BM2369" s="13"/>
      <c r="BN2369" s="13"/>
      <c r="BO2369" s="13"/>
      <c r="BP2369" s="13"/>
      <c r="BQ2369" s="13"/>
      <c r="BR2369" s="13"/>
      <c r="BS2369" s="13"/>
      <c r="BT2369" s="13"/>
      <c r="BU2369" s="13"/>
      <c r="BV2369" s="13"/>
      <c r="BW2369" s="13"/>
      <c r="BX2369" s="13"/>
      <c r="BY2369" s="13"/>
      <c r="BZ2369" s="13"/>
      <c r="CA2369" s="13"/>
      <c r="CB2369" s="13"/>
      <c r="CC2369" s="13"/>
      <c r="CD2369" s="13"/>
      <c r="CE2369" s="13"/>
      <c r="CF2369" s="13"/>
      <c r="CG2369" s="13"/>
      <c r="CH2369" s="7">
        <v>57367</v>
      </c>
      <c r="CI2369" s="13"/>
      <c r="CN2369" t="s">
        <v>987</v>
      </c>
      <c r="CR2369" t="s">
        <v>996</v>
      </c>
      <c r="CS2369" t="s">
        <v>110</v>
      </c>
      <c r="CT2369" t="s">
        <v>368</v>
      </c>
      <c r="CZ2369" t="s">
        <v>111</v>
      </c>
      <c r="DA2369" s="1">
        <v>45831</v>
      </c>
      <c r="DB2369" s="2">
        <v>0.44342592592592595</v>
      </c>
      <c r="DF2369">
        <v>0.1</v>
      </c>
      <c r="DG2369" t="s">
        <v>114</v>
      </c>
      <c r="DO2369" t="s">
        <v>292</v>
      </c>
      <c r="EH2369" t="s">
        <v>105</v>
      </c>
      <c r="EI2369" t="s">
        <v>104</v>
      </c>
      <c r="EL2369" t="s">
        <v>112</v>
      </c>
      <c r="EQ2369" t="s">
        <v>107</v>
      </c>
      <c r="ES2369">
        <v>7.8</v>
      </c>
      <c r="ET2369" t="s">
        <v>106</v>
      </c>
      <c r="EU2369" t="s">
        <v>113</v>
      </c>
      <c r="FD2369" t="s">
        <v>102</v>
      </c>
    </row>
    <row r="2370" spans="1:160" x14ac:dyDescent="0.25">
      <c r="A2370" s="13"/>
      <c r="B2370" s="7">
        <v>10</v>
      </c>
      <c r="C2370" s="8">
        <v>45895</v>
      </c>
      <c r="D2370" s="9">
        <v>0.41666666666666702</v>
      </c>
      <c r="E2370" s="10" t="s">
        <v>292</v>
      </c>
      <c r="F2370" s="10" t="s">
        <v>102</v>
      </c>
      <c r="G2370" s="13"/>
      <c r="H2370" s="13"/>
      <c r="I2370" s="10" t="s">
        <v>2667</v>
      </c>
      <c r="J2370" s="7">
        <v>9.2100000000000009</v>
      </c>
      <c r="K2370" s="13"/>
      <c r="L2370" s="7">
        <v>8.5</v>
      </c>
      <c r="M2370" s="13"/>
      <c r="N2370" s="7">
        <v>82.9</v>
      </c>
      <c r="O2370" s="13"/>
      <c r="P2370" s="13"/>
      <c r="Q2370" s="13"/>
      <c r="R2370" s="13"/>
      <c r="S2370" s="13"/>
      <c r="T2370" s="13"/>
      <c r="U2370" s="13"/>
      <c r="V2370" s="13"/>
      <c r="W2370" s="13"/>
      <c r="X2370" s="13"/>
      <c r="Y2370" s="13"/>
      <c r="Z2370" s="13"/>
      <c r="AA2370" s="13"/>
      <c r="AB2370" s="13"/>
      <c r="AC2370" s="13"/>
      <c r="AD2370" s="13"/>
      <c r="AE2370" s="13"/>
      <c r="AF2370" s="13"/>
      <c r="AG2370" s="13"/>
      <c r="AH2370" s="13"/>
      <c r="AI2370" s="13"/>
      <c r="AJ2370" s="13"/>
      <c r="AK2370" s="13"/>
      <c r="AL2370" s="13"/>
      <c r="AM2370" s="13"/>
      <c r="AN2370" s="13"/>
      <c r="AO2370" s="13"/>
      <c r="AP2370" s="13"/>
      <c r="AQ2370" s="13"/>
      <c r="AR2370" s="13"/>
      <c r="AS2370" s="13"/>
      <c r="AT2370" s="13"/>
      <c r="AU2370" s="13"/>
      <c r="AV2370" s="13"/>
      <c r="AW2370" s="13"/>
      <c r="AX2370" s="13"/>
      <c r="AY2370" s="13"/>
      <c r="AZ2370" s="13"/>
      <c r="BA2370" s="13"/>
      <c r="BB2370" s="13"/>
      <c r="BC2370" s="13"/>
      <c r="BD2370" s="13"/>
      <c r="BE2370" s="13"/>
      <c r="BF2370" s="13"/>
      <c r="BG2370" s="13"/>
      <c r="BH2370" s="13"/>
      <c r="BI2370" s="13"/>
      <c r="BJ2370" s="13"/>
      <c r="BK2370" s="13"/>
      <c r="BL2370" s="13"/>
      <c r="BM2370" s="13"/>
      <c r="BN2370" s="13"/>
      <c r="BO2370" s="13"/>
      <c r="BP2370" s="13"/>
      <c r="BQ2370" s="13"/>
      <c r="BR2370" s="13"/>
      <c r="BS2370" s="13"/>
      <c r="BT2370" s="13"/>
      <c r="BU2370" s="13"/>
      <c r="BV2370" s="13"/>
      <c r="BW2370" s="13"/>
      <c r="BX2370" s="13"/>
      <c r="BY2370" s="13"/>
      <c r="BZ2370" s="13"/>
      <c r="CA2370" s="13"/>
      <c r="CB2370" s="13"/>
      <c r="CC2370" s="13"/>
      <c r="CD2370" s="13"/>
      <c r="CE2370" s="13"/>
      <c r="CF2370" s="13"/>
      <c r="CG2370" s="13"/>
      <c r="CH2370" s="7">
        <v>57368</v>
      </c>
      <c r="CI2370" s="13"/>
      <c r="CN2370" t="s">
        <v>987</v>
      </c>
      <c r="CR2370" t="s">
        <v>996</v>
      </c>
      <c r="CS2370" t="s">
        <v>110</v>
      </c>
      <c r="CT2370" t="s">
        <v>368</v>
      </c>
      <c r="CZ2370" t="s">
        <v>111</v>
      </c>
      <c r="DA2370" s="1">
        <v>45831</v>
      </c>
      <c r="DB2370" s="2">
        <v>0.44342592592592595</v>
      </c>
      <c r="DF2370">
        <v>0.1</v>
      </c>
      <c r="DG2370" t="s">
        <v>114</v>
      </c>
      <c r="DO2370" t="s">
        <v>292</v>
      </c>
      <c r="EH2370" t="s">
        <v>105</v>
      </c>
      <c r="EI2370" t="s">
        <v>104</v>
      </c>
      <c r="EL2370" t="s">
        <v>112</v>
      </c>
      <c r="EQ2370" t="s">
        <v>109</v>
      </c>
      <c r="ES2370">
        <v>95.9</v>
      </c>
      <c r="ET2370" t="s">
        <v>108</v>
      </c>
      <c r="EU2370" t="s">
        <v>113</v>
      </c>
      <c r="FD2370" t="s">
        <v>102</v>
      </c>
    </row>
    <row r="2371" spans="1:160" x14ac:dyDescent="0.25">
      <c r="A2371" s="13"/>
      <c r="B2371" s="7">
        <v>11</v>
      </c>
      <c r="C2371" s="8">
        <v>45895</v>
      </c>
      <c r="D2371" s="9">
        <v>0.41666666666666702</v>
      </c>
      <c r="E2371" s="10" t="s">
        <v>292</v>
      </c>
      <c r="F2371" s="10" t="s">
        <v>102</v>
      </c>
      <c r="G2371" s="13"/>
      <c r="H2371" s="13"/>
      <c r="I2371" s="10" t="s">
        <v>2667</v>
      </c>
      <c r="J2371" s="7">
        <v>9.24</v>
      </c>
      <c r="K2371" s="13"/>
      <c r="L2371" s="7">
        <v>8.1999999999999993</v>
      </c>
      <c r="M2371" s="13"/>
      <c r="N2371" s="7">
        <v>82.7</v>
      </c>
      <c r="O2371" s="13"/>
      <c r="P2371" s="13"/>
      <c r="Q2371" s="13"/>
      <c r="R2371" s="13"/>
      <c r="S2371" s="13"/>
      <c r="T2371" s="13"/>
      <c r="U2371" s="13"/>
      <c r="V2371" s="13"/>
      <c r="W2371" s="13"/>
      <c r="X2371" s="13"/>
      <c r="Y2371" s="13"/>
      <c r="Z2371" s="13"/>
      <c r="AA2371" s="13"/>
      <c r="AB2371" s="13"/>
      <c r="AC2371" s="13"/>
      <c r="AD2371" s="13"/>
      <c r="AE2371" s="13"/>
      <c r="AF2371" s="13"/>
      <c r="AG2371" s="13"/>
      <c r="AH2371" s="13"/>
      <c r="AI2371" s="13"/>
      <c r="AJ2371" s="13"/>
      <c r="AK2371" s="13"/>
      <c r="AL2371" s="13"/>
      <c r="AM2371" s="13"/>
      <c r="AN2371" s="13"/>
      <c r="AO2371" s="13"/>
      <c r="AP2371" s="13"/>
      <c r="AQ2371" s="13"/>
      <c r="AR2371" s="13"/>
      <c r="AS2371" s="13"/>
      <c r="AT2371" s="13"/>
      <c r="AU2371" s="13"/>
      <c r="AV2371" s="13"/>
      <c r="AW2371" s="13"/>
      <c r="AX2371" s="13"/>
      <c r="AY2371" s="13"/>
      <c r="AZ2371" s="13"/>
      <c r="BA2371" s="13"/>
      <c r="BB2371" s="13"/>
      <c r="BC2371" s="13"/>
      <c r="BD2371" s="13"/>
      <c r="BE2371" s="13"/>
      <c r="BF2371" s="13"/>
      <c r="BG2371" s="13"/>
      <c r="BH2371" s="13"/>
      <c r="BI2371" s="13"/>
      <c r="BJ2371" s="13"/>
      <c r="BK2371" s="13"/>
      <c r="BL2371" s="13"/>
      <c r="BM2371" s="13"/>
      <c r="BN2371" s="13"/>
      <c r="BO2371" s="13"/>
      <c r="BP2371" s="13"/>
      <c r="BQ2371" s="13"/>
      <c r="BR2371" s="13"/>
      <c r="BS2371" s="13"/>
      <c r="BT2371" s="13"/>
      <c r="BU2371" s="13"/>
      <c r="BV2371" s="13"/>
      <c r="BW2371" s="13"/>
      <c r="BX2371" s="13"/>
      <c r="BY2371" s="13"/>
      <c r="BZ2371" s="13"/>
      <c r="CA2371" s="13"/>
      <c r="CB2371" s="13"/>
      <c r="CC2371" s="13"/>
      <c r="CD2371" s="13"/>
      <c r="CE2371" s="13"/>
      <c r="CF2371" s="13"/>
      <c r="CG2371" s="13"/>
      <c r="CH2371" s="7">
        <v>57369</v>
      </c>
      <c r="CI2371" s="13"/>
      <c r="CN2371" t="s">
        <v>987</v>
      </c>
      <c r="CR2371" t="s">
        <v>996</v>
      </c>
      <c r="CS2371" t="s">
        <v>110</v>
      </c>
      <c r="CT2371" t="s">
        <v>368</v>
      </c>
      <c r="CZ2371" t="s">
        <v>111</v>
      </c>
      <c r="DA2371" s="1">
        <v>45831</v>
      </c>
      <c r="DB2371" s="2">
        <v>0.44342592592592595</v>
      </c>
      <c r="DF2371">
        <v>0.1</v>
      </c>
      <c r="DG2371" t="s">
        <v>114</v>
      </c>
      <c r="DO2371" t="s">
        <v>292</v>
      </c>
      <c r="EH2371">
        <v>2550</v>
      </c>
      <c r="EI2371" t="s">
        <v>83</v>
      </c>
      <c r="EL2371" t="s">
        <v>112</v>
      </c>
      <c r="EQ2371" t="s">
        <v>84</v>
      </c>
      <c r="ES2371">
        <v>23.7</v>
      </c>
      <c r="ET2371" t="s">
        <v>85</v>
      </c>
      <c r="EU2371" t="s">
        <v>113</v>
      </c>
      <c r="FD2371" t="s">
        <v>102</v>
      </c>
    </row>
    <row r="2372" spans="1:160" x14ac:dyDescent="0.25">
      <c r="A2372" s="13"/>
      <c r="B2372" s="7">
        <v>12</v>
      </c>
      <c r="C2372" s="8">
        <v>45895</v>
      </c>
      <c r="D2372" s="9">
        <v>0.41666666666666702</v>
      </c>
      <c r="E2372" s="10" t="s">
        <v>292</v>
      </c>
      <c r="F2372" s="10" t="s">
        <v>102</v>
      </c>
      <c r="G2372" s="13"/>
      <c r="H2372" s="13"/>
      <c r="I2372" s="10" t="s">
        <v>2667</v>
      </c>
      <c r="J2372" s="7">
        <v>7.52</v>
      </c>
      <c r="K2372" s="13"/>
      <c r="L2372" s="7">
        <v>7.2</v>
      </c>
      <c r="M2372" s="13"/>
      <c r="N2372" s="7">
        <v>65.599999999999994</v>
      </c>
      <c r="O2372" s="13"/>
      <c r="P2372" s="13"/>
      <c r="Q2372" s="13"/>
      <c r="R2372" s="13"/>
      <c r="S2372" s="13"/>
      <c r="T2372" s="13"/>
      <c r="U2372" s="13"/>
      <c r="V2372" s="13"/>
      <c r="W2372" s="13"/>
      <c r="X2372" s="13"/>
      <c r="Y2372" s="13"/>
      <c r="Z2372" s="13"/>
      <c r="AA2372" s="13"/>
      <c r="AB2372" s="13"/>
      <c r="AC2372" s="13"/>
      <c r="AD2372" s="13"/>
      <c r="AE2372" s="13"/>
      <c r="AF2372" s="13"/>
      <c r="AG2372" s="13"/>
      <c r="AH2372" s="13"/>
      <c r="AI2372" s="13"/>
      <c r="AJ2372" s="13"/>
      <c r="AK2372" s="13"/>
      <c r="AL2372" s="13"/>
      <c r="AM2372" s="13"/>
      <c r="AN2372" s="13"/>
      <c r="AO2372" s="13"/>
      <c r="AP2372" s="13"/>
      <c r="AQ2372" s="13"/>
      <c r="AR2372" s="13"/>
      <c r="AS2372" s="13"/>
      <c r="AT2372" s="13"/>
      <c r="AU2372" s="13"/>
      <c r="AV2372" s="13"/>
      <c r="AW2372" s="13"/>
      <c r="AX2372" s="13"/>
      <c r="AY2372" s="13"/>
      <c r="AZ2372" s="13"/>
      <c r="BA2372" s="13"/>
      <c r="BB2372" s="13"/>
      <c r="BC2372" s="13"/>
      <c r="BD2372" s="13"/>
      <c r="BE2372" s="13"/>
      <c r="BF2372" s="13"/>
      <c r="BG2372" s="13"/>
      <c r="BH2372" s="13"/>
      <c r="BI2372" s="13"/>
      <c r="BJ2372" s="13"/>
      <c r="BK2372" s="13"/>
      <c r="BL2372" s="13"/>
      <c r="BM2372" s="13"/>
      <c r="BN2372" s="13"/>
      <c r="BO2372" s="13"/>
      <c r="BP2372" s="13"/>
      <c r="BQ2372" s="13"/>
      <c r="BR2372" s="13"/>
      <c r="BS2372" s="13"/>
      <c r="BT2372" s="13"/>
      <c r="BU2372" s="13"/>
      <c r="BV2372" s="13"/>
      <c r="BW2372" s="13"/>
      <c r="BX2372" s="13"/>
      <c r="BY2372" s="13"/>
      <c r="BZ2372" s="13"/>
      <c r="CA2372" s="13"/>
      <c r="CB2372" s="13"/>
      <c r="CC2372" s="13"/>
      <c r="CD2372" s="13"/>
      <c r="CE2372" s="13"/>
      <c r="CF2372" s="13"/>
      <c r="CG2372" s="13"/>
      <c r="CH2372" s="7">
        <v>57370</v>
      </c>
      <c r="CI2372" s="13"/>
      <c r="CN2372" t="s">
        <v>987</v>
      </c>
      <c r="CR2372" t="s">
        <v>997</v>
      </c>
      <c r="CS2372" t="s">
        <v>110</v>
      </c>
      <c r="CT2372" t="s">
        <v>129</v>
      </c>
      <c r="CZ2372" t="s">
        <v>111</v>
      </c>
      <c r="DA2372" s="1">
        <v>45831</v>
      </c>
      <c r="DB2372" s="2">
        <v>0.44109953703703703</v>
      </c>
      <c r="DF2372">
        <v>4</v>
      </c>
      <c r="DG2372" t="s">
        <v>114</v>
      </c>
      <c r="DO2372" t="s">
        <v>292</v>
      </c>
      <c r="EH2372" t="s">
        <v>105</v>
      </c>
      <c r="EI2372" t="s">
        <v>104</v>
      </c>
      <c r="EL2372" t="s">
        <v>112</v>
      </c>
      <c r="EQ2372" t="s">
        <v>107</v>
      </c>
      <c r="ES2372">
        <v>2.88</v>
      </c>
      <c r="ET2372" t="s">
        <v>106</v>
      </c>
      <c r="EU2372" t="s">
        <v>113</v>
      </c>
      <c r="FD2372" t="s">
        <v>102</v>
      </c>
    </row>
    <row r="2373" spans="1:160" x14ac:dyDescent="0.25">
      <c r="A2373" s="13"/>
      <c r="B2373" s="7">
        <v>13</v>
      </c>
      <c r="C2373" s="8">
        <v>45895</v>
      </c>
      <c r="D2373" s="9">
        <v>0.41666666666666702</v>
      </c>
      <c r="E2373" s="10" t="s">
        <v>292</v>
      </c>
      <c r="F2373" s="10" t="s">
        <v>102</v>
      </c>
      <c r="G2373" s="13"/>
      <c r="H2373" s="13"/>
      <c r="I2373" s="10" t="s">
        <v>2667</v>
      </c>
      <c r="J2373" s="7">
        <v>6.26</v>
      </c>
      <c r="K2373" s="13"/>
      <c r="L2373" s="7">
        <v>6.6</v>
      </c>
      <c r="M2373" s="13"/>
      <c r="N2373" s="7">
        <v>53.9</v>
      </c>
      <c r="O2373" s="13"/>
      <c r="P2373" s="13"/>
      <c r="Q2373" s="13"/>
      <c r="R2373" s="13"/>
      <c r="S2373" s="13"/>
      <c r="T2373" s="13"/>
      <c r="U2373" s="13"/>
      <c r="V2373" s="13"/>
      <c r="W2373" s="13"/>
      <c r="X2373" s="13"/>
      <c r="Y2373" s="13"/>
      <c r="Z2373" s="13"/>
      <c r="AA2373" s="13"/>
      <c r="AB2373" s="13"/>
      <c r="AC2373" s="13"/>
      <c r="AD2373" s="13"/>
      <c r="AE2373" s="13"/>
      <c r="AF2373" s="13"/>
      <c r="AG2373" s="13"/>
      <c r="AH2373" s="13"/>
      <c r="AI2373" s="13"/>
      <c r="AJ2373" s="13"/>
      <c r="AK2373" s="13"/>
      <c r="AL2373" s="13"/>
      <c r="AM2373" s="13"/>
      <c r="AN2373" s="13"/>
      <c r="AO2373" s="13"/>
      <c r="AP2373" s="13"/>
      <c r="AQ2373" s="13"/>
      <c r="AR2373" s="13"/>
      <c r="AS2373" s="13"/>
      <c r="AT2373" s="13"/>
      <c r="AU2373" s="13"/>
      <c r="AV2373" s="13"/>
      <c r="AW2373" s="13"/>
      <c r="AX2373" s="13"/>
      <c r="AY2373" s="13"/>
      <c r="AZ2373" s="13"/>
      <c r="BA2373" s="13"/>
      <c r="BB2373" s="13"/>
      <c r="BC2373" s="13"/>
      <c r="BD2373" s="13"/>
      <c r="BE2373" s="13"/>
      <c r="BF2373" s="13"/>
      <c r="BG2373" s="13"/>
      <c r="BH2373" s="13"/>
      <c r="BI2373" s="13"/>
      <c r="BJ2373" s="13"/>
      <c r="BK2373" s="13"/>
      <c r="BL2373" s="13"/>
      <c r="BM2373" s="13"/>
      <c r="BN2373" s="13"/>
      <c r="BO2373" s="13"/>
      <c r="BP2373" s="13"/>
      <c r="BQ2373" s="13"/>
      <c r="BR2373" s="13"/>
      <c r="BS2373" s="13"/>
      <c r="BT2373" s="13"/>
      <c r="BU2373" s="13"/>
      <c r="BV2373" s="13"/>
      <c r="BW2373" s="13"/>
      <c r="BX2373" s="13"/>
      <c r="BY2373" s="13"/>
      <c r="BZ2373" s="13"/>
      <c r="CA2373" s="13"/>
      <c r="CB2373" s="13"/>
      <c r="CC2373" s="13"/>
      <c r="CD2373" s="13"/>
      <c r="CE2373" s="13"/>
      <c r="CF2373" s="13"/>
      <c r="CG2373" s="13"/>
      <c r="CH2373" s="7">
        <v>57371</v>
      </c>
      <c r="CI2373" s="13"/>
      <c r="CN2373" t="s">
        <v>987</v>
      </c>
      <c r="CR2373" t="s">
        <v>997</v>
      </c>
      <c r="CS2373" t="s">
        <v>110</v>
      </c>
      <c r="CT2373" t="s">
        <v>129</v>
      </c>
      <c r="CZ2373" t="s">
        <v>111</v>
      </c>
      <c r="DA2373" s="1">
        <v>45831</v>
      </c>
      <c r="DB2373" s="2">
        <v>0.44109953703703703</v>
      </c>
      <c r="DF2373">
        <v>4</v>
      </c>
      <c r="DG2373" t="s">
        <v>114</v>
      </c>
      <c r="DO2373" t="s">
        <v>292</v>
      </c>
      <c r="EH2373" t="s">
        <v>105</v>
      </c>
      <c r="EI2373" t="s">
        <v>104</v>
      </c>
      <c r="EL2373" t="s">
        <v>112</v>
      </c>
      <c r="EQ2373" t="s">
        <v>109</v>
      </c>
      <c r="ES2373">
        <v>32.200000000000003</v>
      </c>
      <c r="ET2373" t="s">
        <v>108</v>
      </c>
      <c r="EU2373" t="s">
        <v>113</v>
      </c>
      <c r="FD2373" t="s">
        <v>102</v>
      </c>
    </row>
    <row r="2374" spans="1:160" x14ac:dyDescent="0.25">
      <c r="A2374" s="13"/>
      <c r="B2374" s="7">
        <v>14</v>
      </c>
      <c r="C2374" s="8">
        <v>45895</v>
      </c>
      <c r="D2374" s="9">
        <v>0.41666666666666702</v>
      </c>
      <c r="E2374" s="10" t="s">
        <v>292</v>
      </c>
      <c r="F2374" s="10" t="s">
        <v>102</v>
      </c>
      <c r="G2374" s="13"/>
      <c r="H2374" s="13"/>
      <c r="I2374" s="10" t="s">
        <v>2667</v>
      </c>
      <c r="J2374" s="7">
        <v>6.06</v>
      </c>
      <c r="K2374" s="13"/>
      <c r="L2374" s="7">
        <v>6.6</v>
      </c>
      <c r="M2374" s="13"/>
      <c r="N2374" s="7">
        <v>52</v>
      </c>
      <c r="O2374" s="13"/>
      <c r="P2374" s="13"/>
      <c r="Q2374" s="13"/>
      <c r="R2374" s="13"/>
      <c r="S2374" s="13"/>
      <c r="T2374" s="13"/>
      <c r="U2374" s="13"/>
      <c r="V2374" s="13"/>
      <c r="W2374" s="13"/>
      <c r="X2374" s="13"/>
      <c r="Y2374" s="13"/>
      <c r="Z2374" s="13"/>
      <c r="AA2374" s="13"/>
      <c r="AB2374" s="13"/>
      <c r="AC2374" s="13"/>
      <c r="AD2374" s="13"/>
      <c r="AE2374" s="13"/>
      <c r="AF2374" s="13"/>
      <c r="AG2374" s="13"/>
      <c r="AH2374" s="13"/>
      <c r="AI2374" s="13"/>
      <c r="AJ2374" s="13"/>
      <c r="AK2374" s="13"/>
      <c r="AL2374" s="13"/>
      <c r="AM2374" s="13"/>
      <c r="AN2374" s="13"/>
      <c r="AO2374" s="13"/>
      <c r="AP2374" s="13"/>
      <c r="AQ2374" s="13"/>
      <c r="AR2374" s="13"/>
      <c r="AS2374" s="13"/>
      <c r="AT2374" s="13"/>
      <c r="AU2374" s="13"/>
      <c r="AV2374" s="13"/>
      <c r="AW2374" s="13"/>
      <c r="AX2374" s="13"/>
      <c r="AY2374" s="13"/>
      <c r="AZ2374" s="13"/>
      <c r="BA2374" s="13"/>
      <c r="BB2374" s="13"/>
      <c r="BC2374" s="13"/>
      <c r="BD2374" s="13"/>
      <c r="BE2374" s="13"/>
      <c r="BF2374" s="13"/>
      <c r="BG2374" s="13"/>
      <c r="BH2374" s="13"/>
      <c r="BI2374" s="13"/>
      <c r="BJ2374" s="13"/>
      <c r="BK2374" s="13"/>
      <c r="BL2374" s="13"/>
      <c r="BM2374" s="13"/>
      <c r="BN2374" s="13"/>
      <c r="BO2374" s="13"/>
      <c r="BP2374" s="13"/>
      <c r="BQ2374" s="13"/>
      <c r="BR2374" s="13"/>
      <c r="BS2374" s="13"/>
      <c r="BT2374" s="13"/>
      <c r="BU2374" s="13"/>
      <c r="BV2374" s="13"/>
      <c r="BW2374" s="13"/>
      <c r="BX2374" s="13"/>
      <c r="BY2374" s="13"/>
      <c r="BZ2374" s="13"/>
      <c r="CA2374" s="13"/>
      <c r="CB2374" s="13"/>
      <c r="CC2374" s="13"/>
      <c r="CD2374" s="13"/>
      <c r="CE2374" s="13"/>
      <c r="CF2374" s="13"/>
      <c r="CG2374" s="13"/>
      <c r="CH2374" s="7">
        <v>57372</v>
      </c>
      <c r="CI2374" s="13"/>
      <c r="CN2374" t="s">
        <v>987</v>
      </c>
      <c r="CR2374" t="s">
        <v>997</v>
      </c>
      <c r="CS2374" t="s">
        <v>110</v>
      </c>
      <c r="CT2374" t="s">
        <v>129</v>
      </c>
      <c r="CZ2374" t="s">
        <v>111</v>
      </c>
      <c r="DA2374" s="1">
        <v>45831</v>
      </c>
      <c r="DB2374" s="2">
        <v>0.44109953703703703</v>
      </c>
      <c r="DF2374">
        <v>4</v>
      </c>
      <c r="DG2374" t="s">
        <v>114</v>
      </c>
      <c r="DO2374" t="s">
        <v>292</v>
      </c>
      <c r="EH2374">
        <v>2550</v>
      </c>
      <c r="EI2374" t="s">
        <v>83</v>
      </c>
      <c r="EL2374" t="s">
        <v>112</v>
      </c>
      <c r="EQ2374" t="s">
        <v>84</v>
      </c>
      <c r="ES2374">
        <v>19.100000000000001</v>
      </c>
      <c r="ET2374" t="s">
        <v>85</v>
      </c>
      <c r="EU2374" t="s">
        <v>113</v>
      </c>
      <c r="FD2374" t="s">
        <v>102</v>
      </c>
    </row>
    <row r="2375" spans="1:160" x14ac:dyDescent="0.25">
      <c r="A2375" s="13"/>
      <c r="B2375" s="7">
        <v>15</v>
      </c>
      <c r="C2375" s="8">
        <v>45895</v>
      </c>
      <c r="D2375" s="9">
        <v>0.41666666666666702</v>
      </c>
      <c r="E2375" s="10" t="s">
        <v>292</v>
      </c>
      <c r="F2375" s="10" t="s">
        <v>102</v>
      </c>
      <c r="G2375" s="13"/>
      <c r="H2375" s="13"/>
      <c r="I2375" s="10" t="s">
        <v>2667</v>
      </c>
      <c r="J2375" s="7">
        <v>6</v>
      </c>
      <c r="K2375" s="13"/>
      <c r="L2375" s="7">
        <v>6.4</v>
      </c>
      <c r="M2375" s="13"/>
      <c r="N2375" s="7">
        <v>51.3</v>
      </c>
      <c r="O2375" s="13"/>
      <c r="P2375" s="13"/>
      <c r="Q2375" s="13"/>
      <c r="R2375" s="13"/>
      <c r="S2375" s="13"/>
      <c r="T2375" s="13"/>
      <c r="U2375" s="13"/>
      <c r="V2375" s="13"/>
      <c r="W2375" s="13"/>
      <c r="X2375" s="13"/>
      <c r="Y2375" s="13"/>
      <c r="Z2375" s="13"/>
      <c r="AA2375" s="13"/>
      <c r="AB2375" s="13"/>
      <c r="AC2375" s="13"/>
      <c r="AD2375" s="13"/>
      <c r="AE2375" s="13"/>
      <c r="AF2375" s="13"/>
      <c r="AG2375" s="13"/>
      <c r="AH2375" s="13"/>
      <c r="AI2375" s="13"/>
      <c r="AJ2375" s="13"/>
      <c r="AK2375" s="13"/>
      <c r="AL2375" s="13"/>
      <c r="AM2375" s="13"/>
      <c r="AN2375" s="13"/>
      <c r="AO2375" s="13"/>
      <c r="AP2375" s="13"/>
      <c r="AQ2375" s="13"/>
      <c r="AR2375" s="13"/>
      <c r="AS2375" s="13"/>
      <c r="AT2375" s="13"/>
      <c r="AU2375" s="13"/>
      <c r="AV2375" s="13"/>
      <c r="AW2375" s="13"/>
      <c r="AX2375" s="13"/>
      <c r="AY2375" s="13"/>
      <c r="AZ2375" s="13"/>
      <c r="BA2375" s="13"/>
      <c r="BB2375" s="13"/>
      <c r="BC2375" s="13"/>
      <c r="BD2375" s="13"/>
      <c r="BE2375" s="13"/>
      <c r="BF2375" s="13"/>
      <c r="BG2375" s="13"/>
      <c r="BH2375" s="13"/>
      <c r="BI2375" s="13"/>
      <c r="BJ2375" s="13"/>
      <c r="BK2375" s="13"/>
      <c r="BL2375" s="13"/>
      <c r="BM2375" s="13"/>
      <c r="BN2375" s="13"/>
      <c r="BO2375" s="13"/>
      <c r="BP2375" s="13"/>
      <c r="BQ2375" s="13"/>
      <c r="BR2375" s="13"/>
      <c r="BS2375" s="13"/>
      <c r="BT2375" s="13"/>
      <c r="BU2375" s="13"/>
      <c r="BV2375" s="13"/>
      <c r="BW2375" s="13"/>
      <c r="BX2375" s="13"/>
      <c r="BY2375" s="13"/>
      <c r="BZ2375" s="13"/>
      <c r="CA2375" s="13"/>
      <c r="CB2375" s="13"/>
      <c r="CC2375" s="13"/>
      <c r="CD2375" s="13"/>
      <c r="CE2375" s="13"/>
      <c r="CF2375" s="13"/>
      <c r="CG2375" s="13"/>
      <c r="CH2375" s="7">
        <v>57373</v>
      </c>
      <c r="CI2375" s="13"/>
      <c r="CN2375" t="s">
        <v>987</v>
      </c>
      <c r="CR2375" t="s">
        <v>998</v>
      </c>
      <c r="CS2375" t="s">
        <v>110</v>
      </c>
      <c r="CT2375" t="s">
        <v>129</v>
      </c>
      <c r="CZ2375" t="s">
        <v>111</v>
      </c>
      <c r="DA2375" s="1">
        <v>45831</v>
      </c>
      <c r="DB2375" s="2">
        <v>0.44047453703703704</v>
      </c>
      <c r="DF2375">
        <v>3.5</v>
      </c>
      <c r="DG2375" t="s">
        <v>114</v>
      </c>
      <c r="DO2375" t="s">
        <v>292</v>
      </c>
      <c r="EH2375" t="s">
        <v>105</v>
      </c>
      <c r="EI2375" t="s">
        <v>104</v>
      </c>
      <c r="EL2375" t="s">
        <v>112</v>
      </c>
      <c r="EQ2375" t="s">
        <v>107</v>
      </c>
      <c r="ES2375">
        <v>3.8</v>
      </c>
      <c r="ET2375" t="s">
        <v>106</v>
      </c>
      <c r="EU2375" t="s">
        <v>113</v>
      </c>
      <c r="FD2375" t="s">
        <v>102</v>
      </c>
    </row>
    <row r="2376" spans="1:160" x14ac:dyDescent="0.25">
      <c r="A2376" s="13"/>
      <c r="B2376" s="7">
        <v>16</v>
      </c>
      <c r="C2376" s="8">
        <v>45895</v>
      </c>
      <c r="D2376" s="9">
        <v>0.41666666666666702</v>
      </c>
      <c r="E2376" s="10" t="s">
        <v>292</v>
      </c>
      <c r="F2376" s="10" t="s">
        <v>102</v>
      </c>
      <c r="G2376" s="13"/>
      <c r="H2376" s="13"/>
      <c r="I2376" s="10" t="s">
        <v>2667</v>
      </c>
      <c r="J2376" s="7">
        <v>5.23</v>
      </c>
      <c r="K2376" s="13"/>
      <c r="L2376" s="7">
        <v>6.2</v>
      </c>
      <c r="M2376" s="13"/>
      <c r="N2376" s="7">
        <v>44.6</v>
      </c>
      <c r="O2376" s="13"/>
      <c r="P2376" s="13"/>
      <c r="Q2376" s="13"/>
      <c r="R2376" s="13"/>
      <c r="S2376" s="13"/>
      <c r="T2376" s="13"/>
      <c r="U2376" s="13"/>
      <c r="V2376" s="13"/>
      <c r="W2376" s="13"/>
      <c r="X2376" s="13"/>
      <c r="Y2376" s="13"/>
      <c r="Z2376" s="13"/>
      <c r="AA2376" s="13"/>
      <c r="AB2376" s="13"/>
      <c r="AC2376" s="13"/>
      <c r="AD2376" s="13"/>
      <c r="AE2376" s="13"/>
      <c r="AF2376" s="13"/>
      <c r="AG2376" s="13"/>
      <c r="AH2376" s="13"/>
      <c r="AI2376" s="13"/>
      <c r="AJ2376" s="13"/>
      <c r="AK2376" s="13"/>
      <c r="AL2376" s="13"/>
      <c r="AM2376" s="13"/>
      <c r="AN2376" s="13"/>
      <c r="AO2376" s="13"/>
      <c r="AP2376" s="13"/>
      <c r="AQ2376" s="13"/>
      <c r="AR2376" s="13"/>
      <c r="AS2376" s="13"/>
      <c r="AT2376" s="13"/>
      <c r="AU2376" s="13"/>
      <c r="AV2376" s="13"/>
      <c r="AW2376" s="13"/>
      <c r="AX2376" s="13"/>
      <c r="AY2376" s="13"/>
      <c r="AZ2376" s="13"/>
      <c r="BA2376" s="13"/>
      <c r="BB2376" s="13"/>
      <c r="BC2376" s="13"/>
      <c r="BD2376" s="13"/>
      <c r="BE2376" s="13"/>
      <c r="BF2376" s="13"/>
      <c r="BG2376" s="13"/>
      <c r="BH2376" s="13"/>
      <c r="BI2376" s="13"/>
      <c r="BJ2376" s="13"/>
      <c r="BK2376" s="13"/>
      <c r="BL2376" s="13"/>
      <c r="BM2376" s="13"/>
      <c r="BN2376" s="13"/>
      <c r="BO2376" s="13"/>
      <c r="BP2376" s="13"/>
      <c r="BQ2376" s="13"/>
      <c r="BR2376" s="13"/>
      <c r="BS2376" s="13"/>
      <c r="BT2376" s="13"/>
      <c r="BU2376" s="13"/>
      <c r="BV2376" s="13"/>
      <c r="BW2376" s="13"/>
      <c r="BX2376" s="13"/>
      <c r="BY2376" s="13"/>
      <c r="BZ2376" s="13"/>
      <c r="CA2376" s="13"/>
      <c r="CB2376" s="13"/>
      <c r="CC2376" s="13"/>
      <c r="CD2376" s="13"/>
      <c r="CE2376" s="13"/>
      <c r="CF2376" s="13"/>
      <c r="CG2376" s="13"/>
      <c r="CH2376" s="7">
        <v>57374</v>
      </c>
      <c r="CI2376" s="13"/>
      <c r="CN2376" t="s">
        <v>987</v>
      </c>
      <c r="CR2376" t="s">
        <v>998</v>
      </c>
      <c r="CS2376" t="s">
        <v>110</v>
      </c>
      <c r="CT2376" t="s">
        <v>129</v>
      </c>
      <c r="CZ2376" t="s">
        <v>111</v>
      </c>
      <c r="DA2376" s="1">
        <v>45831</v>
      </c>
      <c r="DB2376" s="2">
        <v>0.44047453703703704</v>
      </c>
      <c r="DF2376">
        <v>3.5</v>
      </c>
      <c r="DG2376" t="s">
        <v>114</v>
      </c>
      <c r="DO2376" t="s">
        <v>292</v>
      </c>
      <c r="EH2376" t="s">
        <v>105</v>
      </c>
      <c r="EI2376" t="s">
        <v>104</v>
      </c>
      <c r="EL2376" t="s">
        <v>112</v>
      </c>
      <c r="EQ2376" t="s">
        <v>109</v>
      </c>
      <c r="ES2376">
        <v>43.3</v>
      </c>
      <c r="ET2376" t="s">
        <v>108</v>
      </c>
      <c r="EU2376" t="s">
        <v>113</v>
      </c>
      <c r="FD2376" t="s">
        <v>102</v>
      </c>
    </row>
    <row r="2377" spans="1:160" x14ac:dyDescent="0.25">
      <c r="A2377" s="13"/>
      <c r="B2377" s="7">
        <v>17</v>
      </c>
      <c r="C2377" s="8">
        <v>45895</v>
      </c>
      <c r="D2377" s="9">
        <v>0.41666666666666702</v>
      </c>
      <c r="E2377" s="10" t="s">
        <v>292</v>
      </c>
      <c r="F2377" s="10" t="s">
        <v>102</v>
      </c>
      <c r="G2377" s="13"/>
      <c r="H2377" s="13"/>
      <c r="I2377" s="10" t="s">
        <v>2667</v>
      </c>
      <c r="J2377" s="7">
        <v>5.12</v>
      </c>
      <c r="K2377" s="13"/>
      <c r="L2377" s="7">
        <v>6.1</v>
      </c>
      <c r="M2377" s="13"/>
      <c r="N2377" s="7">
        <v>43.6</v>
      </c>
      <c r="O2377" s="13"/>
      <c r="P2377" s="13"/>
      <c r="Q2377" s="13"/>
      <c r="R2377" s="13"/>
      <c r="S2377" s="13"/>
      <c r="T2377" s="13"/>
      <c r="U2377" s="13"/>
      <c r="V2377" s="13"/>
      <c r="W2377" s="13"/>
      <c r="X2377" s="13"/>
      <c r="Y2377" s="13"/>
      <c r="Z2377" s="13"/>
      <c r="AA2377" s="13"/>
      <c r="AB2377" s="13"/>
      <c r="AC2377" s="13"/>
      <c r="AD2377" s="13"/>
      <c r="AE2377" s="13"/>
      <c r="AF2377" s="13"/>
      <c r="AG2377" s="13"/>
      <c r="AH2377" s="13"/>
      <c r="AI2377" s="13"/>
      <c r="AJ2377" s="13"/>
      <c r="AK2377" s="13"/>
      <c r="AL2377" s="13"/>
      <c r="AM2377" s="13"/>
      <c r="AN2377" s="13"/>
      <c r="AO2377" s="13"/>
      <c r="AP2377" s="13"/>
      <c r="AQ2377" s="13"/>
      <c r="AR2377" s="13"/>
      <c r="AS2377" s="13"/>
      <c r="AT2377" s="13"/>
      <c r="AU2377" s="13"/>
      <c r="AV2377" s="13"/>
      <c r="AW2377" s="13"/>
      <c r="AX2377" s="13"/>
      <c r="AY2377" s="13"/>
      <c r="AZ2377" s="13"/>
      <c r="BA2377" s="13"/>
      <c r="BB2377" s="13"/>
      <c r="BC2377" s="13"/>
      <c r="BD2377" s="13"/>
      <c r="BE2377" s="13"/>
      <c r="BF2377" s="13"/>
      <c r="BG2377" s="13"/>
      <c r="BH2377" s="13"/>
      <c r="BI2377" s="13"/>
      <c r="BJ2377" s="13"/>
      <c r="BK2377" s="13"/>
      <c r="BL2377" s="13"/>
      <c r="BM2377" s="13"/>
      <c r="BN2377" s="13"/>
      <c r="BO2377" s="13"/>
      <c r="BP2377" s="13"/>
      <c r="BQ2377" s="13"/>
      <c r="BR2377" s="13"/>
      <c r="BS2377" s="13"/>
      <c r="BT2377" s="13"/>
      <c r="BU2377" s="13"/>
      <c r="BV2377" s="13"/>
      <c r="BW2377" s="13"/>
      <c r="BX2377" s="13"/>
      <c r="BY2377" s="13"/>
      <c r="BZ2377" s="13"/>
      <c r="CA2377" s="13"/>
      <c r="CB2377" s="13"/>
      <c r="CC2377" s="13"/>
      <c r="CD2377" s="13"/>
      <c r="CE2377" s="13"/>
      <c r="CF2377" s="13"/>
      <c r="CG2377" s="13"/>
      <c r="CH2377" s="7">
        <v>57375</v>
      </c>
      <c r="CI2377" s="13"/>
      <c r="CN2377" t="s">
        <v>987</v>
      </c>
      <c r="CR2377" t="s">
        <v>998</v>
      </c>
      <c r="CS2377" t="s">
        <v>110</v>
      </c>
      <c r="CT2377" t="s">
        <v>129</v>
      </c>
      <c r="CZ2377" t="s">
        <v>111</v>
      </c>
      <c r="DA2377" s="1">
        <v>45831</v>
      </c>
      <c r="DB2377" s="2">
        <v>0.44047453703703704</v>
      </c>
      <c r="DF2377">
        <v>3.5</v>
      </c>
      <c r="DG2377" t="s">
        <v>114</v>
      </c>
      <c r="DO2377" t="s">
        <v>292</v>
      </c>
      <c r="EH2377">
        <v>2550</v>
      </c>
      <c r="EI2377" t="s">
        <v>83</v>
      </c>
      <c r="EL2377" t="s">
        <v>112</v>
      </c>
      <c r="EQ2377" t="s">
        <v>84</v>
      </c>
      <c r="ES2377">
        <v>19.899999999999999</v>
      </c>
      <c r="ET2377" t="s">
        <v>85</v>
      </c>
      <c r="EU2377" t="s">
        <v>113</v>
      </c>
      <c r="FD2377" t="s">
        <v>102</v>
      </c>
    </row>
    <row r="2378" spans="1:160" x14ac:dyDescent="0.25">
      <c r="A2378" s="13"/>
      <c r="B2378" s="7">
        <v>18</v>
      </c>
      <c r="C2378" s="8">
        <v>45895</v>
      </c>
      <c r="D2378" s="9">
        <v>0.41666666666666702</v>
      </c>
      <c r="E2378" s="10" t="s">
        <v>292</v>
      </c>
      <c r="F2378" s="10" t="s">
        <v>102</v>
      </c>
      <c r="G2378" s="13"/>
      <c r="H2378" s="13"/>
      <c r="I2378" s="10" t="s">
        <v>2667</v>
      </c>
      <c r="J2378" s="7">
        <v>5.38</v>
      </c>
      <c r="K2378" s="13"/>
      <c r="L2378" s="7">
        <v>6.1</v>
      </c>
      <c r="M2378" s="13"/>
      <c r="N2378" s="7">
        <v>45.7</v>
      </c>
      <c r="O2378" s="13"/>
      <c r="P2378" s="13"/>
      <c r="Q2378" s="13"/>
      <c r="R2378" s="13"/>
      <c r="S2378" s="13"/>
      <c r="T2378" s="13"/>
      <c r="U2378" s="13"/>
      <c r="V2378" s="13"/>
      <c r="W2378" s="13"/>
      <c r="X2378" s="13"/>
      <c r="Y2378" s="13"/>
      <c r="Z2378" s="13"/>
      <c r="AA2378" s="13"/>
      <c r="AB2378" s="13"/>
      <c r="AC2378" s="13"/>
      <c r="AD2378" s="13"/>
      <c r="AE2378" s="13"/>
      <c r="AF2378" s="13"/>
      <c r="AG2378" s="13"/>
      <c r="AH2378" s="13"/>
      <c r="AI2378" s="13"/>
      <c r="AJ2378" s="13"/>
      <c r="AK2378" s="13"/>
      <c r="AL2378" s="13"/>
      <c r="AM2378" s="13"/>
      <c r="AN2378" s="13"/>
      <c r="AO2378" s="13"/>
      <c r="AP2378" s="13"/>
      <c r="AQ2378" s="13"/>
      <c r="AR2378" s="13"/>
      <c r="AS2378" s="13"/>
      <c r="AT2378" s="13"/>
      <c r="AU2378" s="13"/>
      <c r="AV2378" s="13"/>
      <c r="AW2378" s="13"/>
      <c r="AX2378" s="13"/>
      <c r="AY2378" s="13"/>
      <c r="AZ2378" s="13"/>
      <c r="BA2378" s="13"/>
      <c r="BB2378" s="13"/>
      <c r="BC2378" s="13"/>
      <c r="BD2378" s="13"/>
      <c r="BE2378" s="13"/>
      <c r="BF2378" s="13"/>
      <c r="BG2378" s="13"/>
      <c r="BH2378" s="13"/>
      <c r="BI2378" s="13"/>
      <c r="BJ2378" s="13"/>
      <c r="BK2378" s="13"/>
      <c r="BL2378" s="13"/>
      <c r="BM2378" s="13"/>
      <c r="BN2378" s="13"/>
      <c r="BO2378" s="13"/>
      <c r="BP2378" s="13"/>
      <c r="BQ2378" s="13"/>
      <c r="BR2378" s="13"/>
      <c r="BS2378" s="13"/>
      <c r="BT2378" s="13"/>
      <c r="BU2378" s="13"/>
      <c r="BV2378" s="13"/>
      <c r="BW2378" s="13"/>
      <c r="BX2378" s="13"/>
      <c r="BY2378" s="13"/>
      <c r="BZ2378" s="13"/>
      <c r="CA2378" s="13"/>
      <c r="CB2378" s="13"/>
      <c r="CC2378" s="13"/>
      <c r="CD2378" s="13"/>
      <c r="CE2378" s="13"/>
      <c r="CF2378" s="13"/>
      <c r="CG2378" s="13"/>
      <c r="CH2378" s="7">
        <v>57376</v>
      </c>
      <c r="CI2378" s="13"/>
      <c r="CN2378" t="s">
        <v>987</v>
      </c>
      <c r="CR2378" t="s">
        <v>999</v>
      </c>
      <c r="CS2378" t="s">
        <v>110</v>
      </c>
      <c r="CT2378" t="s">
        <v>129</v>
      </c>
      <c r="CZ2378" t="s">
        <v>111</v>
      </c>
      <c r="DA2378" s="1">
        <v>45831</v>
      </c>
      <c r="DB2378" s="2">
        <v>0.43971064814814814</v>
      </c>
      <c r="DF2378">
        <v>3</v>
      </c>
      <c r="DG2378" t="s">
        <v>114</v>
      </c>
      <c r="DO2378" t="s">
        <v>292</v>
      </c>
      <c r="EH2378" t="s">
        <v>105</v>
      </c>
      <c r="EI2378" t="s">
        <v>104</v>
      </c>
      <c r="EL2378" t="s">
        <v>112</v>
      </c>
      <c r="EQ2378" t="s">
        <v>107</v>
      </c>
      <c r="ES2378">
        <v>4.92</v>
      </c>
      <c r="ET2378" t="s">
        <v>106</v>
      </c>
      <c r="EU2378" t="s">
        <v>113</v>
      </c>
      <c r="FD2378" t="s">
        <v>102</v>
      </c>
    </row>
    <row r="2379" spans="1:160" x14ac:dyDescent="0.25">
      <c r="A2379" s="13"/>
      <c r="B2379" s="13">
        <v>19</v>
      </c>
      <c r="C2379" s="14">
        <v>45895</v>
      </c>
      <c r="D2379" s="88">
        <v>0.35486111111111113</v>
      </c>
      <c r="E2379" s="13" t="s">
        <v>180</v>
      </c>
      <c r="F2379" s="13" t="s">
        <v>102</v>
      </c>
      <c r="G2379" s="13"/>
      <c r="H2379" s="13"/>
      <c r="I2379" s="13" t="s">
        <v>181</v>
      </c>
      <c r="J2379" s="13">
        <v>0.21</v>
      </c>
      <c r="K2379" s="13"/>
      <c r="L2379" s="13">
        <v>8.1999999999999993</v>
      </c>
      <c r="M2379" s="13"/>
      <c r="N2379" s="13">
        <v>1.9</v>
      </c>
      <c r="O2379" s="13"/>
      <c r="P2379" s="13"/>
      <c r="Q2379" s="13"/>
      <c r="R2379" s="13"/>
      <c r="S2379" s="13"/>
      <c r="T2379" s="13"/>
      <c r="U2379" s="13"/>
      <c r="V2379" s="13"/>
      <c r="W2379" s="13"/>
      <c r="X2379" s="13"/>
      <c r="Y2379" s="13"/>
      <c r="Z2379" s="13"/>
      <c r="AA2379" s="13"/>
      <c r="AB2379" s="13"/>
      <c r="AC2379" s="13"/>
      <c r="AD2379" s="13"/>
      <c r="AE2379" s="13"/>
      <c r="AF2379" s="13"/>
      <c r="AG2379" s="13"/>
      <c r="AH2379" s="13"/>
      <c r="AI2379" s="13"/>
      <c r="AJ2379" s="13"/>
      <c r="AK2379" s="13"/>
      <c r="AL2379" s="13"/>
      <c r="AM2379" s="13"/>
      <c r="AN2379" s="13"/>
      <c r="AO2379" s="13"/>
      <c r="AP2379" s="13"/>
      <c r="AQ2379" s="13"/>
      <c r="AR2379" s="13"/>
      <c r="AS2379" s="13"/>
      <c r="AT2379" s="13"/>
      <c r="AU2379" s="13"/>
      <c r="AV2379" s="13"/>
      <c r="AW2379" s="13"/>
      <c r="AX2379" s="13"/>
      <c r="AY2379" s="13"/>
      <c r="AZ2379" s="13"/>
      <c r="BA2379" s="13"/>
      <c r="BB2379" s="13"/>
      <c r="BC2379" s="13"/>
      <c r="BD2379" s="13"/>
      <c r="BE2379" s="13"/>
      <c r="BF2379" s="13"/>
      <c r="BG2379" s="13"/>
      <c r="BH2379" s="13"/>
      <c r="BI2379" s="13"/>
      <c r="BJ2379" s="13"/>
      <c r="BK2379" s="13"/>
      <c r="BL2379" s="13"/>
      <c r="BM2379" s="13"/>
      <c r="BN2379" s="13"/>
      <c r="BO2379" s="13"/>
      <c r="BP2379" s="13"/>
      <c r="BQ2379" s="13"/>
      <c r="BR2379" s="13"/>
      <c r="BS2379" s="13"/>
      <c r="BT2379" s="13"/>
      <c r="BU2379" s="13"/>
      <c r="BV2379" s="13"/>
      <c r="BW2379" s="13"/>
      <c r="BX2379" s="13"/>
      <c r="BY2379" s="13"/>
      <c r="BZ2379" s="13"/>
      <c r="CA2379" s="13"/>
      <c r="CB2379" s="13"/>
      <c r="CC2379" s="13"/>
      <c r="CD2379" s="13"/>
      <c r="CE2379" s="13"/>
      <c r="CF2379" s="13"/>
      <c r="CG2379" s="13"/>
      <c r="CH2379" s="7">
        <v>57377</v>
      </c>
      <c r="CI2379" s="13"/>
      <c r="CN2379" t="s">
        <v>987</v>
      </c>
      <c r="CR2379" t="s">
        <v>999</v>
      </c>
      <c r="CS2379" t="s">
        <v>110</v>
      </c>
      <c r="CT2379" t="s">
        <v>129</v>
      </c>
      <c r="CZ2379" t="s">
        <v>111</v>
      </c>
      <c r="DA2379" s="1">
        <v>45831</v>
      </c>
      <c r="DB2379" s="2">
        <v>0.43971064814814814</v>
      </c>
      <c r="DF2379">
        <v>3</v>
      </c>
      <c r="DG2379" t="s">
        <v>114</v>
      </c>
      <c r="DO2379" t="s">
        <v>292</v>
      </c>
      <c r="EH2379" t="s">
        <v>105</v>
      </c>
      <c r="EI2379" t="s">
        <v>104</v>
      </c>
      <c r="EL2379" t="s">
        <v>112</v>
      </c>
      <c r="EQ2379" t="s">
        <v>109</v>
      </c>
      <c r="ES2379">
        <v>57.7</v>
      </c>
      <c r="ET2379" t="s">
        <v>108</v>
      </c>
      <c r="EU2379" t="s">
        <v>113</v>
      </c>
      <c r="FD2379" t="s">
        <v>102</v>
      </c>
    </row>
    <row r="2380" spans="1:160" x14ac:dyDescent="0.25">
      <c r="A2380" s="13"/>
      <c r="B2380" s="13">
        <v>18</v>
      </c>
      <c r="C2380" s="14">
        <v>45895</v>
      </c>
      <c r="D2380" s="88">
        <v>0.35555555555555557</v>
      </c>
      <c r="E2380" s="13" t="s">
        <v>180</v>
      </c>
      <c r="F2380" s="13" t="s">
        <v>102</v>
      </c>
      <c r="G2380" s="13"/>
      <c r="H2380" s="13"/>
      <c r="I2380" s="13" t="s">
        <v>181</v>
      </c>
      <c r="J2380" s="13">
        <v>0.18</v>
      </c>
      <c r="K2380" s="13"/>
      <c r="L2380" s="13">
        <v>8.3000000000000007</v>
      </c>
      <c r="M2380" s="13"/>
      <c r="N2380" s="13">
        <v>1.6</v>
      </c>
      <c r="O2380" s="13"/>
      <c r="P2380" s="13"/>
      <c r="Q2380" s="13"/>
      <c r="R2380" s="13"/>
      <c r="S2380" s="13"/>
      <c r="T2380" s="13"/>
      <c r="U2380" s="13"/>
      <c r="V2380" s="13"/>
      <c r="W2380" s="13"/>
      <c r="X2380" s="13"/>
      <c r="Y2380" s="13"/>
      <c r="Z2380" s="13"/>
      <c r="AA2380" s="13"/>
      <c r="AB2380" s="13"/>
      <c r="AC2380" s="13"/>
      <c r="AD2380" s="13"/>
      <c r="AE2380" s="13"/>
      <c r="AF2380" s="13"/>
      <c r="AG2380" s="13"/>
      <c r="AH2380" s="13"/>
      <c r="AI2380" s="13"/>
      <c r="AJ2380" s="13"/>
      <c r="AK2380" s="13"/>
      <c r="AL2380" s="13"/>
      <c r="AM2380" s="13"/>
      <c r="AN2380" s="13"/>
      <c r="AO2380" s="13"/>
      <c r="AP2380" s="13"/>
      <c r="AQ2380" s="13"/>
      <c r="AR2380" s="13"/>
      <c r="AS2380" s="13"/>
      <c r="AT2380" s="13"/>
      <c r="AU2380" s="13"/>
      <c r="AV2380" s="13"/>
      <c r="AW2380" s="13"/>
      <c r="AX2380" s="13"/>
      <c r="AY2380" s="13"/>
      <c r="AZ2380" s="13"/>
      <c r="BA2380" s="13"/>
      <c r="BB2380" s="13"/>
      <c r="BC2380" s="13"/>
      <c r="BD2380" s="13"/>
      <c r="BE2380" s="13"/>
      <c r="BF2380" s="13"/>
      <c r="BG2380" s="13"/>
      <c r="BH2380" s="13"/>
      <c r="BI2380" s="13"/>
      <c r="BJ2380" s="13"/>
      <c r="BK2380" s="13"/>
      <c r="BL2380" s="13"/>
      <c r="BM2380" s="13"/>
      <c r="BN2380" s="13"/>
      <c r="BO2380" s="13"/>
      <c r="BP2380" s="13"/>
      <c r="BQ2380" s="13"/>
      <c r="BR2380" s="13"/>
      <c r="BS2380" s="13"/>
      <c r="BT2380" s="13"/>
      <c r="BU2380" s="13"/>
      <c r="BV2380" s="13"/>
      <c r="BW2380" s="13"/>
      <c r="BX2380" s="13"/>
      <c r="BY2380" s="13"/>
      <c r="BZ2380" s="13"/>
      <c r="CA2380" s="13"/>
      <c r="CB2380" s="13"/>
      <c r="CC2380" s="13"/>
      <c r="CD2380" s="13"/>
      <c r="CE2380" s="13"/>
      <c r="CF2380" s="13"/>
      <c r="CG2380" s="13"/>
      <c r="CH2380" s="7">
        <v>57378</v>
      </c>
      <c r="CI2380" s="13"/>
      <c r="CN2380" t="s">
        <v>987</v>
      </c>
      <c r="CR2380" t="s">
        <v>999</v>
      </c>
      <c r="CS2380" t="s">
        <v>110</v>
      </c>
      <c r="CT2380" t="s">
        <v>129</v>
      </c>
      <c r="CZ2380" t="s">
        <v>111</v>
      </c>
      <c r="DA2380" s="1">
        <v>45831</v>
      </c>
      <c r="DB2380" s="2">
        <v>0.43971064814814814</v>
      </c>
      <c r="DF2380">
        <v>3</v>
      </c>
      <c r="DG2380" t="s">
        <v>114</v>
      </c>
      <c r="DO2380" t="s">
        <v>292</v>
      </c>
      <c r="EH2380">
        <v>2550</v>
      </c>
      <c r="EI2380" t="s">
        <v>83</v>
      </c>
      <c r="EL2380" t="s">
        <v>112</v>
      </c>
      <c r="EQ2380" t="s">
        <v>84</v>
      </c>
      <c r="ES2380">
        <v>21.3</v>
      </c>
      <c r="ET2380" t="s">
        <v>85</v>
      </c>
      <c r="EU2380" t="s">
        <v>113</v>
      </c>
      <c r="FD2380" t="s">
        <v>102</v>
      </c>
    </row>
    <row r="2381" spans="1:160" x14ac:dyDescent="0.25">
      <c r="A2381" s="13"/>
      <c r="B2381" s="13">
        <v>17</v>
      </c>
      <c r="C2381" s="14">
        <v>45895</v>
      </c>
      <c r="D2381" s="88">
        <v>0.35625000000000001</v>
      </c>
      <c r="E2381" s="13" t="s">
        <v>180</v>
      </c>
      <c r="F2381" s="13" t="s">
        <v>102</v>
      </c>
      <c r="G2381" s="13"/>
      <c r="H2381" s="13"/>
      <c r="I2381" s="13" t="s">
        <v>181</v>
      </c>
      <c r="J2381" s="13">
        <v>0.17</v>
      </c>
      <c r="K2381" s="13"/>
      <c r="L2381" s="13">
        <v>8.4</v>
      </c>
      <c r="M2381" s="13"/>
      <c r="N2381" s="13">
        <v>1.5</v>
      </c>
      <c r="O2381" s="13"/>
      <c r="P2381" s="13"/>
      <c r="Q2381" s="13"/>
      <c r="R2381" s="13"/>
      <c r="S2381" s="13"/>
      <c r="T2381" s="13"/>
      <c r="U2381" s="13"/>
      <c r="V2381" s="13"/>
      <c r="W2381" s="13"/>
      <c r="X2381" s="13"/>
      <c r="Y2381" s="13"/>
      <c r="Z2381" s="13"/>
      <c r="AA2381" s="13"/>
      <c r="AB2381" s="13"/>
      <c r="AC2381" s="13"/>
      <c r="AD2381" s="13"/>
      <c r="AE2381" s="13"/>
      <c r="AF2381" s="13"/>
      <c r="AG2381" s="13"/>
      <c r="AH2381" s="13"/>
      <c r="AI2381" s="13"/>
      <c r="AJ2381" s="13"/>
      <c r="AK2381" s="13"/>
      <c r="AL2381" s="13"/>
      <c r="AM2381" s="13"/>
      <c r="AN2381" s="13"/>
      <c r="AO2381" s="13"/>
      <c r="AP2381" s="13"/>
      <c r="AQ2381" s="13"/>
      <c r="AR2381" s="13"/>
      <c r="AS2381" s="13"/>
      <c r="AT2381" s="13"/>
      <c r="AU2381" s="13"/>
      <c r="AV2381" s="13"/>
      <c r="AW2381" s="13"/>
      <c r="AX2381" s="13"/>
      <c r="AY2381" s="13"/>
      <c r="AZ2381" s="13"/>
      <c r="BA2381" s="13"/>
      <c r="BB2381" s="13"/>
      <c r="BC2381" s="13"/>
      <c r="BD2381" s="13"/>
      <c r="BE2381" s="13"/>
      <c r="BF2381" s="13"/>
      <c r="BG2381" s="13"/>
      <c r="BH2381" s="13"/>
      <c r="BI2381" s="13"/>
      <c r="BJ2381" s="13"/>
      <c r="BK2381" s="13"/>
      <c r="BL2381" s="13"/>
      <c r="BM2381" s="13"/>
      <c r="BN2381" s="13"/>
      <c r="BO2381" s="13"/>
      <c r="BP2381" s="13"/>
      <c r="BQ2381" s="13"/>
      <c r="BR2381" s="13"/>
      <c r="BS2381" s="13"/>
      <c r="BT2381" s="13"/>
      <c r="BU2381" s="13"/>
      <c r="BV2381" s="13"/>
      <c r="BW2381" s="13"/>
      <c r="BX2381" s="13"/>
      <c r="BY2381" s="13"/>
      <c r="BZ2381" s="13"/>
      <c r="CA2381" s="13"/>
      <c r="CB2381" s="13"/>
      <c r="CC2381" s="13"/>
      <c r="CD2381" s="13"/>
      <c r="CE2381" s="13"/>
      <c r="CF2381" s="13"/>
      <c r="CG2381" s="13"/>
      <c r="CH2381" s="7">
        <v>57379</v>
      </c>
      <c r="CI2381" s="13"/>
      <c r="CN2381" t="s">
        <v>987</v>
      </c>
      <c r="CR2381" t="s">
        <v>1000</v>
      </c>
      <c r="CS2381" t="s">
        <v>110</v>
      </c>
      <c r="CT2381" t="s">
        <v>129</v>
      </c>
      <c r="CZ2381" t="s">
        <v>111</v>
      </c>
      <c r="DA2381" s="1">
        <v>45831</v>
      </c>
      <c r="DB2381" s="2">
        <v>0.43895833333333334</v>
      </c>
      <c r="DF2381">
        <v>2.5</v>
      </c>
      <c r="DG2381" t="s">
        <v>114</v>
      </c>
      <c r="DO2381" t="s">
        <v>292</v>
      </c>
      <c r="EH2381" t="s">
        <v>105</v>
      </c>
      <c r="EI2381" t="s">
        <v>104</v>
      </c>
      <c r="EL2381" t="s">
        <v>112</v>
      </c>
      <c r="EQ2381" t="s">
        <v>107</v>
      </c>
      <c r="ES2381">
        <v>7.32</v>
      </c>
      <c r="ET2381" t="s">
        <v>106</v>
      </c>
      <c r="EU2381" t="s">
        <v>113</v>
      </c>
      <c r="FD2381" t="s">
        <v>102</v>
      </c>
    </row>
    <row r="2382" spans="1:160" x14ac:dyDescent="0.25">
      <c r="A2382" s="13"/>
      <c r="B2382" s="13">
        <v>16</v>
      </c>
      <c r="C2382" s="14">
        <v>45895</v>
      </c>
      <c r="D2382" s="88">
        <v>0.35694444444444445</v>
      </c>
      <c r="E2382" s="13" t="s">
        <v>180</v>
      </c>
      <c r="F2382" s="13" t="s">
        <v>102</v>
      </c>
      <c r="G2382" s="13"/>
      <c r="H2382" s="13"/>
      <c r="I2382" s="13" t="s">
        <v>181</v>
      </c>
      <c r="J2382" s="13">
        <v>0.72</v>
      </c>
      <c r="K2382" s="13"/>
      <c r="L2382" s="13">
        <v>8.6</v>
      </c>
      <c r="M2382" s="13"/>
      <c r="N2382" s="13">
        <v>6.3</v>
      </c>
      <c r="O2382" s="13"/>
      <c r="P2382" s="13"/>
      <c r="Q2382" s="13"/>
      <c r="R2382" s="13"/>
      <c r="S2382" s="13"/>
      <c r="T2382" s="13"/>
      <c r="U2382" s="13"/>
      <c r="V2382" s="13"/>
      <c r="W2382" s="13"/>
      <c r="X2382" s="13"/>
      <c r="Y2382" s="13"/>
      <c r="Z2382" s="13"/>
      <c r="AA2382" s="13"/>
      <c r="AB2382" s="13"/>
      <c r="AC2382" s="13"/>
      <c r="AD2382" s="13"/>
      <c r="AE2382" s="13"/>
      <c r="AF2382" s="13"/>
      <c r="AG2382" s="13"/>
      <c r="AH2382" s="13"/>
      <c r="AI2382" s="13"/>
      <c r="AJ2382" s="13"/>
      <c r="AK2382" s="13"/>
      <c r="AL2382" s="13"/>
      <c r="AM2382" s="13"/>
      <c r="AN2382" s="13"/>
      <c r="AO2382" s="13"/>
      <c r="AP2382" s="13"/>
      <c r="AQ2382" s="13"/>
      <c r="AR2382" s="13"/>
      <c r="AS2382" s="13"/>
      <c r="AT2382" s="13"/>
      <c r="AU2382" s="13"/>
      <c r="AV2382" s="13"/>
      <c r="AW2382" s="13"/>
      <c r="AX2382" s="13"/>
      <c r="AY2382" s="13"/>
      <c r="AZ2382" s="13"/>
      <c r="BA2382" s="13"/>
      <c r="BB2382" s="13"/>
      <c r="BC2382" s="13"/>
      <c r="BD2382" s="13"/>
      <c r="BE2382" s="13"/>
      <c r="BF2382" s="13"/>
      <c r="BG2382" s="13"/>
      <c r="BH2382" s="13"/>
      <c r="BI2382" s="13"/>
      <c r="BJ2382" s="13"/>
      <c r="BK2382" s="13"/>
      <c r="BL2382" s="13"/>
      <c r="BM2382" s="13"/>
      <c r="BN2382" s="13"/>
      <c r="BO2382" s="13"/>
      <c r="BP2382" s="13"/>
      <c r="BQ2382" s="13"/>
      <c r="BR2382" s="13"/>
      <c r="BS2382" s="13"/>
      <c r="BT2382" s="13"/>
      <c r="BU2382" s="13"/>
      <c r="BV2382" s="13"/>
      <c r="BW2382" s="13"/>
      <c r="BX2382" s="13"/>
      <c r="BY2382" s="13"/>
      <c r="BZ2382" s="13"/>
      <c r="CA2382" s="13"/>
      <c r="CB2382" s="13"/>
      <c r="CC2382" s="13"/>
      <c r="CD2382" s="13"/>
      <c r="CE2382" s="13"/>
      <c r="CF2382" s="13"/>
      <c r="CG2382" s="13"/>
      <c r="CH2382" s="7">
        <v>57380</v>
      </c>
      <c r="CI2382" s="13"/>
      <c r="CN2382" t="s">
        <v>987</v>
      </c>
      <c r="CR2382" t="s">
        <v>1000</v>
      </c>
      <c r="CS2382" t="s">
        <v>110</v>
      </c>
      <c r="CT2382" t="s">
        <v>129</v>
      </c>
      <c r="CZ2382" t="s">
        <v>111</v>
      </c>
      <c r="DA2382" s="1">
        <v>45831</v>
      </c>
      <c r="DB2382" s="2">
        <v>0.43895833333333334</v>
      </c>
      <c r="DF2382">
        <v>2.5</v>
      </c>
      <c r="DG2382" t="s">
        <v>114</v>
      </c>
      <c r="DO2382" t="s">
        <v>292</v>
      </c>
      <c r="EH2382" t="s">
        <v>105</v>
      </c>
      <c r="EI2382" t="s">
        <v>104</v>
      </c>
      <c r="EL2382" t="s">
        <v>112</v>
      </c>
      <c r="EQ2382" t="s">
        <v>109</v>
      </c>
      <c r="ES2382">
        <v>89.6</v>
      </c>
      <c r="ET2382" t="s">
        <v>108</v>
      </c>
      <c r="EU2382" t="s">
        <v>113</v>
      </c>
      <c r="FD2382" t="s">
        <v>102</v>
      </c>
    </row>
    <row r="2383" spans="1:160" x14ac:dyDescent="0.25">
      <c r="A2383" s="13"/>
      <c r="B2383" s="13">
        <v>15</v>
      </c>
      <c r="C2383" s="14">
        <v>45895</v>
      </c>
      <c r="D2383" s="88">
        <v>0.3576388888888889</v>
      </c>
      <c r="E2383" s="13" t="s">
        <v>180</v>
      </c>
      <c r="F2383" s="13" t="s">
        <v>102</v>
      </c>
      <c r="G2383" s="13"/>
      <c r="H2383" s="13"/>
      <c r="I2383" s="13" t="s">
        <v>181</v>
      </c>
      <c r="J2383" s="13">
        <v>2.0099999999999998</v>
      </c>
      <c r="K2383" s="13"/>
      <c r="L2383" s="13">
        <v>8.8000000000000007</v>
      </c>
      <c r="M2383" s="13"/>
      <c r="N2383" s="13">
        <v>17.8</v>
      </c>
      <c r="O2383" s="13"/>
      <c r="P2383" s="13"/>
      <c r="Q2383" s="13"/>
      <c r="R2383" s="13"/>
      <c r="S2383" s="13"/>
      <c r="T2383" s="13"/>
      <c r="U2383" s="13"/>
      <c r="V2383" s="13"/>
      <c r="W2383" s="13"/>
      <c r="X2383" s="13"/>
      <c r="Y2383" s="13"/>
      <c r="Z2383" s="13"/>
      <c r="AA2383" s="13"/>
      <c r="AB2383" s="13"/>
      <c r="AC2383" s="13"/>
      <c r="AD2383" s="13"/>
      <c r="AE2383" s="13"/>
      <c r="AF2383" s="13"/>
      <c r="AG2383" s="13"/>
      <c r="AH2383" s="13"/>
      <c r="AI2383" s="13"/>
      <c r="AJ2383" s="13"/>
      <c r="AK2383" s="13"/>
      <c r="AL2383" s="13"/>
      <c r="AM2383" s="13"/>
      <c r="AN2383" s="13"/>
      <c r="AO2383" s="13"/>
      <c r="AP2383" s="13"/>
      <c r="AQ2383" s="13"/>
      <c r="AR2383" s="13"/>
      <c r="AS2383" s="13"/>
      <c r="AT2383" s="13"/>
      <c r="AU2383" s="13"/>
      <c r="AV2383" s="13"/>
      <c r="AW2383" s="13"/>
      <c r="AX2383" s="13"/>
      <c r="AY2383" s="13"/>
      <c r="AZ2383" s="13"/>
      <c r="BA2383" s="13"/>
      <c r="BB2383" s="13"/>
      <c r="BC2383" s="13"/>
      <c r="BD2383" s="13"/>
      <c r="BE2383" s="13"/>
      <c r="BF2383" s="13"/>
      <c r="BG2383" s="13"/>
      <c r="BH2383" s="13"/>
      <c r="BI2383" s="13"/>
      <c r="BJ2383" s="13"/>
      <c r="BK2383" s="13"/>
      <c r="BL2383" s="13"/>
      <c r="BM2383" s="13"/>
      <c r="BN2383" s="13"/>
      <c r="BO2383" s="13"/>
      <c r="BP2383" s="13"/>
      <c r="BQ2383" s="13"/>
      <c r="BR2383" s="13"/>
      <c r="BS2383" s="13"/>
      <c r="BT2383" s="13"/>
      <c r="BU2383" s="13"/>
      <c r="BV2383" s="13"/>
      <c r="BW2383" s="13"/>
      <c r="BX2383" s="13"/>
      <c r="BY2383" s="13"/>
      <c r="BZ2383" s="13"/>
      <c r="CA2383" s="13"/>
      <c r="CB2383" s="13"/>
      <c r="CC2383" s="13"/>
      <c r="CD2383" s="13"/>
      <c r="CE2383" s="13"/>
      <c r="CF2383" s="13"/>
      <c r="CG2383" s="13"/>
      <c r="CH2383" s="7">
        <v>57381</v>
      </c>
      <c r="CI2383" s="13"/>
      <c r="CN2383" t="s">
        <v>987</v>
      </c>
      <c r="CR2383" t="s">
        <v>1000</v>
      </c>
      <c r="CS2383" t="s">
        <v>110</v>
      </c>
      <c r="CT2383" t="s">
        <v>129</v>
      </c>
      <c r="CZ2383" t="s">
        <v>111</v>
      </c>
      <c r="DA2383" s="1">
        <v>45831</v>
      </c>
      <c r="DB2383" s="2">
        <v>0.43895833333333334</v>
      </c>
      <c r="DF2383">
        <v>2.5</v>
      </c>
      <c r="DG2383" t="s">
        <v>114</v>
      </c>
      <c r="DO2383" t="s">
        <v>292</v>
      </c>
      <c r="EH2383">
        <v>2550</v>
      </c>
      <c r="EI2383" t="s">
        <v>83</v>
      </c>
      <c r="EL2383" t="s">
        <v>112</v>
      </c>
      <c r="EQ2383" t="s">
        <v>84</v>
      </c>
      <c r="ES2383">
        <v>23.5</v>
      </c>
      <c r="ET2383" t="s">
        <v>85</v>
      </c>
      <c r="EU2383" t="s">
        <v>113</v>
      </c>
      <c r="FD2383" t="s">
        <v>102</v>
      </c>
    </row>
    <row r="2384" spans="1:160" x14ac:dyDescent="0.25">
      <c r="A2384" s="13"/>
      <c r="B2384" s="13">
        <v>14</v>
      </c>
      <c r="C2384" s="14">
        <v>45895</v>
      </c>
      <c r="D2384" s="88">
        <v>0.35833333333333334</v>
      </c>
      <c r="E2384" s="13" t="s">
        <v>180</v>
      </c>
      <c r="F2384" s="13" t="s">
        <v>102</v>
      </c>
      <c r="G2384" s="13"/>
      <c r="H2384" s="13"/>
      <c r="I2384" s="13" t="s">
        <v>181</v>
      </c>
      <c r="J2384" s="13">
        <v>4.43</v>
      </c>
      <c r="K2384" s="13"/>
      <c r="L2384" s="13">
        <v>9.1999999999999993</v>
      </c>
      <c r="M2384" s="13"/>
      <c r="N2384" s="13">
        <v>39.6</v>
      </c>
      <c r="O2384" s="13"/>
      <c r="P2384" s="13"/>
      <c r="Q2384" s="13"/>
      <c r="R2384" s="13"/>
      <c r="S2384" s="13"/>
      <c r="T2384" s="13"/>
      <c r="U2384" s="13"/>
      <c r="V2384" s="13"/>
      <c r="W2384" s="13"/>
      <c r="X2384" s="13"/>
      <c r="Y2384" s="13"/>
      <c r="Z2384" s="13"/>
      <c r="AA2384" s="13"/>
      <c r="AB2384" s="13"/>
      <c r="AC2384" s="13"/>
      <c r="AD2384" s="13"/>
      <c r="AE2384" s="13"/>
      <c r="AF2384" s="13"/>
      <c r="AG2384" s="13"/>
      <c r="AH2384" s="13"/>
      <c r="AI2384" s="13"/>
      <c r="AJ2384" s="13"/>
      <c r="AK2384" s="13"/>
      <c r="AL2384" s="13"/>
      <c r="AM2384" s="13"/>
      <c r="AN2384" s="13"/>
      <c r="AO2384" s="13"/>
      <c r="AP2384" s="13"/>
      <c r="AQ2384" s="13"/>
      <c r="AR2384" s="13"/>
      <c r="AS2384" s="13"/>
      <c r="AT2384" s="13"/>
      <c r="AU2384" s="13"/>
      <c r="AV2384" s="13"/>
      <c r="AW2384" s="13"/>
      <c r="AX2384" s="13"/>
      <c r="AY2384" s="13"/>
      <c r="AZ2384" s="13"/>
      <c r="BA2384" s="13"/>
      <c r="BB2384" s="13"/>
      <c r="BC2384" s="13"/>
      <c r="BD2384" s="13"/>
      <c r="BE2384" s="13"/>
      <c r="BF2384" s="13"/>
      <c r="BG2384" s="13"/>
      <c r="BH2384" s="13"/>
      <c r="BI2384" s="13"/>
      <c r="BJ2384" s="13"/>
      <c r="BK2384" s="13"/>
      <c r="BL2384" s="13"/>
      <c r="BM2384" s="13"/>
      <c r="BN2384" s="13"/>
      <c r="BO2384" s="13"/>
      <c r="BP2384" s="13"/>
      <c r="BQ2384" s="13"/>
      <c r="BR2384" s="13"/>
      <c r="BS2384" s="13"/>
      <c r="BT2384" s="13"/>
      <c r="BU2384" s="13"/>
      <c r="BV2384" s="13"/>
      <c r="BW2384" s="13"/>
      <c r="BX2384" s="13"/>
      <c r="BY2384" s="13"/>
      <c r="BZ2384" s="13"/>
      <c r="CA2384" s="13"/>
      <c r="CB2384" s="13"/>
      <c r="CC2384" s="13"/>
      <c r="CD2384" s="13"/>
      <c r="CE2384" s="13"/>
      <c r="CF2384" s="13"/>
      <c r="CG2384" s="13"/>
      <c r="CH2384" s="7">
        <v>57382</v>
      </c>
      <c r="CI2384" s="13"/>
      <c r="CN2384" t="s">
        <v>987</v>
      </c>
      <c r="CR2384" t="s">
        <v>1001</v>
      </c>
      <c r="CS2384" t="s">
        <v>110</v>
      </c>
      <c r="CT2384" t="s">
        <v>129</v>
      </c>
      <c r="CZ2384" t="s">
        <v>111</v>
      </c>
      <c r="DA2384" s="1">
        <v>45831</v>
      </c>
      <c r="DB2384" s="2">
        <v>0.43829861111111112</v>
      </c>
      <c r="DF2384">
        <v>2</v>
      </c>
      <c r="DG2384" t="s">
        <v>114</v>
      </c>
      <c r="DO2384" t="s">
        <v>292</v>
      </c>
      <c r="EH2384" t="s">
        <v>105</v>
      </c>
      <c r="EI2384" t="s">
        <v>104</v>
      </c>
      <c r="EL2384" t="s">
        <v>112</v>
      </c>
      <c r="EQ2384" t="s">
        <v>107</v>
      </c>
      <c r="ES2384">
        <v>7.63</v>
      </c>
      <c r="ET2384" t="s">
        <v>106</v>
      </c>
      <c r="EU2384" t="s">
        <v>113</v>
      </c>
      <c r="FD2384" t="s">
        <v>102</v>
      </c>
    </row>
    <row r="2385" spans="1:160" x14ac:dyDescent="0.25">
      <c r="A2385" s="13"/>
      <c r="B2385" s="13">
        <v>13</v>
      </c>
      <c r="C2385" s="14">
        <v>45895</v>
      </c>
      <c r="D2385" s="88">
        <v>0.35972222222222222</v>
      </c>
      <c r="E2385" s="13" t="s">
        <v>180</v>
      </c>
      <c r="F2385" s="13" t="s">
        <v>102</v>
      </c>
      <c r="G2385" s="13"/>
      <c r="H2385" s="13"/>
      <c r="I2385" s="13" t="s">
        <v>181</v>
      </c>
      <c r="J2385" s="13">
        <v>6.13</v>
      </c>
      <c r="K2385" s="13"/>
      <c r="L2385" s="13">
        <v>9.5</v>
      </c>
      <c r="M2385" s="13"/>
      <c r="N2385" s="13">
        <v>55.7</v>
      </c>
      <c r="O2385" s="13"/>
      <c r="P2385" s="13"/>
      <c r="Q2385" s="13"/>
      <c r="R2385" s="13"/>
      <c r="S2385" s="13"/>
      <c r="T2385" s="13"/>
      <c r="U2385" s="13"/>
      <c r="V2385" s="13"/>
      <c r="W2385" s="13"/>
      <c r="X2385" s="13"/>
      <c r="Y2385" s="13"/>
      <c r="Z2385" s="13"/>
      <c r="AA2385" s="13"/>
      <c r="AB2385" s="13"/>
      <c r="AC2385" s="13"/>
      <c r="AD2385" s="13"/>
      <c r="AE2385" s="13"/>
      <c r="AF2385" s="13"/>
      <c r="AG2385" s="13"/>
      <c r="AH2385" s="13"/>
      <c r="AI2385" s="13"/>
      <c r="AJ2385" s="13"/>
      <c r="AK2385" s="13"/>
      <c r="AL2385" s="13"/>
      <c r="AM2385" s="13"/>
      <c r="AN2385" s="13"/>
      <c r="AO2385" s="13"/>
      <c r="AP2385" s="13"/>
      <c r="AQ2385" s="13"/>
      <c r="AR2385" s="13"/>
      <c r="AS2385" s="13"/>
      <c r="AT2385" s="13"/>
      <c r="AU2385" s="13"/>
      <c r="AV2385" s="13"/>
      <c r="AW2385" s="13"/>
      <c r="AX2385" s="13"/>
      <c r="AY2385" s="13"/>
      <c r="AZ2385" s="13"/>
      <c r="BA2385" s="13"/>
      <c r="BB2385" s="13"/>
      <c r="BC2385" s="13"/>
      <c r="BD2385" s="13"/>
      <c r="BE2385" s="13"/>
      <c r="BF2385" s="13"/>
      <c r="BG2385" s="13"/>
      <c r="BH2385" s="13"/>
      <c r="BI2385" s="13"/>
      <c r="BJ2385" s="13"/>
      <c r="BK2385" s="13"/>
      <c r="BL2385" s="13"/>
      <c r="BM2385" s="13"/>
      <c r="BN2385" s="13"/>
      <c r="BO2385" s="13"/>
      <c r="BP2385" s="13"/>
      <c r="BQ2385" s="13"/>
      <c r="BR2385" s="13"/>
      <c r="BS2385" s="13"/>
      <c r="BT2385" s="13"/>
      <c r="BU2385" s="13"/>
      <c r="BV2385" s="13"/>
      <c r="BW2385" s="13"/>
      <c r="BX2385" s="13"/>
      <c r="BY2385" s="13"/>
      <c r="BZ2385" s="13"/>
      <c r="CA2385" s="13"/>
      <c r="CB2385" s="13"/>
      <c r="CC2385" s="13"/>
      <c r="CD2385" s="13"/>
      <c r="CE2385" s="13"/>
      <c r="CF2385" s="13"/>
      <c r="CG2385" s="13"/>
      <c r="CH2385" s="7">
        <v>57383</v>
      </c>
      <c r="CI2385" s="13"/>
      <c r="CN2385" t="s">
        <v>987</v>
      </c>
      <c r="CR2385" t="s">
        <v>1001</v>
      </c>
      <c r="CS2385" t="s">
        <v>110</v>
      </c>
      <c r="CT2385" t="s">
        <v>129</v>
      </c>
      <c r="CZ2385" t="s">
        <v>111</v>
      </c>
      <c r="DA2385" s="1">
        <v>45831</v>
      </c>
      <c r="DB2385" s="2">
        <v>0.43829861111111112</v>
      </c>
      <c r="DF2385">
        <v>2</v>
      </c>
      <c r="DG2385" t="s">
        <v>114</v>
      </c>
      <c r="DO2385" t="s">
        <v>292</v>
      </c>
      <c r="EH2385" t="s">
        <v>105</v>
      </c>
      <c r="EI2385" t="s">
        <v>104</v>
      </c>
      <c r="EL2385" t="s">
        <v>112</v>
      </c>
      <c r="EQ2385" t="s">
        <v>109</v>
      </c>
      <c r="ES2385">
        <v>94.3</v>
      </c>
      <c r="ET2385" t="s">
        <v>108</v>
      </c>
      <c r="EU2385" t="s">
        <v>113</v>
      </c>
      <c r="FD2385" t="s">
        <v>102</v>
      </c>
    </row>
    <row r="2386" spans="1:160" x14ac:dyDescent="0.25">
      <c r="A2386" s="13"/>
      <c r="B2386" s="13">
        <v>12</v>
      </c>
      <c r="C2386" s="14">
        <v>45895</v>
      </c>
      <c r="D2386" s="88">
        <v>0.36041666666666666</v>
      </c>
      <c r="E2386" s="13" t="s">
        <v>180</v>
      </c>
      <c r="F2386" s="13" t="s">
        <v>102</v>
      </c>
      <c r="G2386" s="13"/>
      <c r="H2386" s="13"/>
      <c r="I2386" s="13" t="s">
        <v>181</v>
      </c>
      <c r="J2386" s="13">
        <v>8.1</v>
      </c>
      <c r="K2386" s="13"/>
      <c r="L2386" s="13">
        <v>10</v>
      </c>
      <c r="M2386" s="13"/>
      <c r="N2386" s="13">
        <v>73.8</v>
      </c>
      <c r="O2386" s="13"/>
      <c r="P2386" s="13"/>
      <c r="Q2386" s="13"/>
      <c r="R2386" s="13"/>
      <c r="S2386" s="13"/>
      <c r="T2386" s="13"/>
      <c r="U2386" s="13"/>
      <c r="V2386" s="13"/>
      <c r="W2386" s="13"/>
      <c r="X2386" s="13"/>
      <c r="Y2386" s="13"/>
      <c r="Z2386" s="13"/>
      <c r="AA2386" s="13"/>
      <c r="AB2386" s="13"/>
      <c r="AC2386" s="13"/>
      <c r="AD2386" s="13"/>
      <c r="AE2386" s="13"/>
      <c r="AF2386" s="13"/>
      <c r="AG2386" s="13"/>
      <c r="AH2386" s="13"/>
      <c r="AI2386" s="13"/>
      <c r="AJ2386" s="13"/>
      <c r="AK2386" s="13"/>
      <c r="AL2386" s="13"/>
      <c r="AM2386" s="13"/>
      <c r="AN2386" s="13"/>
      <c r="AO2386" s="13"/>
      <c r="AP2386" s="13"/>
      <c r="AQ2386" s="13"/>
      <c r="AR2386" s="13"/>
      <c r="AS2386" s="13"/>
      <c r="AT2386" s="13"/>
      <c r="AU2386" s="13"/>
      <c r="AV2386" s="13"/>
      <c r="AW2386" s="13"/>
      <c r="AX2386" s="13"/>
      <c r="AY2386" s="13"/>
      <c r="AZ2386" s="13"/>
      <c r="BA2386" s="13"/>
      <c r="BB2386" s="13"/>
      <c r="BC2386" s="13"/>
      <c r="BD2386" s="13"/>
      <c r="BE2386" s="13"/>
      <c r="BF2386" s="13"/>
      <c r="BG2386" s="13"/>
      <c r="BH2386" s="13"/>
      <c r="BI2386" s="13"/>
      <c r="BJ2386" s="13"/>
      <c r="BK2386" s="13"/>
      <c r="BL2386" s="13"/>
      <c r="BM2386" s="13"/>
      <c r="BN2386" s="13"/>
      <c r="BO2386" s="13"/>
      <c r="BP2386" s="13"/>
      <c r="BQ2386" s="13"/>
      <c r="BR2386" s="13"/>
      <c r="BS2386" s="13"/>
      <c r="BT2386" s="13"/>
      <c r="BU2386" s="13"/>
      <c r="BV2386" s="13"/>
      <c r="BW2386" s="13"/>
      <c r="BX2386" s="13"/>
      <c r="BY2386" s="13"/>
      <c r="BZ2386" s="13"/>
      <c r="CA2386" s="13"/>
      <c r="CB2386" s="13"/>
      <c r="CC2386" s="13"/>
      <c r="CD2386" s="13"/>
      <c r="CE2386" s="13"/>
      <c r="CF2386" s="13"/>
      <c r="CG2386" s="13"/>
      <c r="CH2386" s="7">
        <v>57384</v>
      </c>
      <c r="CI2386" s="13"/>
      <c r="CN2386" t="s">
        <v>987</v>
      </c>
      <c r="CR2386" t="s">
        <v>1001</v>
      </c>
      <c r="CS2386" t="s">
        <v>110</v>
      </c>
      <c r="CT2386" t="s">
        <v>129</v>
      </c>
      <c r="CZ2386" t="s">
        <v>111</v>
      </c>
      <c r="DA2386" s="1">
        <v>45831</v>
      </c>
      <c r="DB2386" s="2">
        <v>0.43829861111111112</v>
      </c>
      <c r="DF2386">
        <v>2</v>
      </c>
      <c r="DG2386" t="s">
        <v>114</v>
      </c>
      <c r="DO2386" t="s">
        <v>292</v>
      </c>
      <c r="EH2386">
        <v>2550</v>
      </c>
      <c r="EI2386" t="s">
        <v>83</v>
      </c>
      <c r="EL2386" t="s">
        <v>112</v>
      </c>
      <c r="EQ2386" t="s">
        <v>84</v>
      </c>
      <c r="ES2386">
        <v>24</v>
      </c>
      <c r="ET2386" t="s">
        <v>85</v>
      </c>
      <c r="EU2386" t="s">
        <v>113</v>
      </c>
      <c r="FD2386" t="s">
        <v>102</v>
      </c>
    </row>
    <row r="2387" spans="1:160" x14ac:dyDescent="0.25">
      <c r="A2387" s="13"/>
      <c r="B2387" s="13">
        <v>11</v>
      </c>
      <c r="C2387" s="14">
        <v>45895</v>
      </c>
      <c r="D2387" s="88">
        <v>0.36111111111111099</v>
      </c>
      <c r="E2387" s="13" t="s">
        <v>180</v>
      </c>
      <c r="F2387" s="13" t="s">
        <v>102</v>
      </c>
      <c r="G2387" s="13"/>
      <c r="H2387" s="13"/>
      <c r="I2387" s="13" t="s">
        <v>181</v>
      </c>
      <c r="J2387" s="13">
        <v>9.5</v>
      </c>
      <c r="K2387" s="13"/>
      <c r="L2387" s="13">
        <v>10.8</v>
      </c>
      <c r="M2387" s="13"/>
      <c r="N2387" s="13">
        <v>88.1</v>
      </c>
      <c r="O2387" s="13"/>
      <c r="P2387" s="13"/>
      <c r="Q2387" s="13"/>
      <c r="R2387" s="13"/>
      <c r="S2387" s="13"/>
      <c r="T2387" s="13"/>
      <c r="U2387" s="13"/>
      <c r="V2387" s="13"/>
      <c r="W2387" s="13"/>
      <c r="X2387" s="13"/>
      <c r="Y2387" s="13"/>
      <c r="Z2387" s="13"/>
      <c r="AA2387" s="13"/>
      <c r="AB2387" s="13"/>
      <c r="AC2387" s="13"/>
      <c r="AD2387" s="13"/>
      <c r="AE2387" s="13"/>
      <c r="AF2387" s="13"/>
      <c r="AG2387" s="13"/>
      <c r="AH2387" s="13"/>
      <c r="AI2387" s="13"/>
      <c r="AJ2387" s="13"/>
      <c r="AK2387" s="13"/>
      <c r="AL2387" s="13"/>
      <c r="AM2387" s="13"/>
      <c r="AN2387" s="13"/>
      <c r="AO2387" s="13"/>
      <c r="AP2387" s="13"/>
      <c r="AQ2387" s="13"/>
      <c r="AR2387" s="13"/>
      <c r="AS2387" s="13"/>
      <c r="AT2387" s="13"/>
      <c r="AU2387" s="13"/>
      <c r="AV2387" s="13"/>
      <c r="AW2387" s="13"/>
      <c r="AX2387" s="13"/>
      <c r="AY2387" s="13"/>
      <c r="AZ2387" s="13"/>
      <c r="BA2387" s="13"/>
      <c r="BB2387" s="13"/>
      <c r="BC2387" s="13"/>
      <c r="BD2387" s="13"/>
      <c r="BE2387" s="13"/>
      <c r="BF2387" s="13"/>
      <c r="BG2387" s="13"/>
      <c r="BH2387" s="13"/>
      <c r="BI2387" s="13"/>
      <c r="BJ2387" s="13"/>
      <c r="BK2387" s="13"/>
      <c r="BL2387" s="13"/>
      <c r="BM2387" s="13"/>
      <c r="BN2387" s="13"/>
      <c r="BO2387" s="13"/>
      <c r="BP2387" s="13"/>
      <c r="BQ2387" s="13"/>
      <c r="BR2387" s="13"/>
      <c r="BS2387" s="13"/>
      <c r="BT2387" s="13"/>
      <c r="BU2387" s="13"/>
      <c r="BV2387" s="13"/>
      <c r="BW2387" s="13"/>
      <c r="BX2387" s="13"/>
      <c r="BY2387" s="13"/>
      <c r="BZ2387" s="13"/>
      <c r="CA2387" s="13"/>
      <c r="CB2387" s="13"/>
      <c r="CC2387" s="13"/>
      <c r="CD2387" s="13"/>
      <c r="CE2387" s="13"/>
      <c r="CF2387" s="13"/>
      <c r="CG2387" s="13"/>
      <c r="CH2387" s="7">
        <v>57385</v>
      </c>
      <c r="CI2387" s="13"/>
      <c r="CN2387" t="s">
        <v>987</v>
      </c>
      <c r="CR2387" t="s">
        <v>1002</v>
      </c>
      <c r="CS2387" t="s">
        <v>110</v>
      </c>
      <c r="CT2387" t="s">
        <v>129</v>
      </c>
      <c r="CZ2387" t="s">
        <v>111</v>
      </c>
      <c r="DA2387" s="1">
        <v>45831</v>
      </c>
      <c r="DB2387" s="2">
        <v>0.4377199074074074</v>
      </c>
      <c r="DF2387">
        <v>1.5</v>
      </c>
      <c r="DG2387" t="s">
        <v>114</v>
      </c>
      <c r="DO2387" t="s">
        <v>292</v>
      </c>
      <c r="EH2387" t="s">
        <v>105</v>
      </c>
      <c r="EI2387" t="s">
        <v>104</v>
      </c>
      <c r="EL2387" t="s">
        <v>112</v>
      </c>
      <c r="EQ2387" t="s">
        <v>107</v>
      </c>
      <c r="ES2387">
        <v>7.73</v>
      </c>
      <c r="ET2387" t="s">
        <v>106</v>
      </c>
      <c r="EU2387" t="s">
        <v>113</v>
      </c>
      <c r="FD2387" t="s">
        <v>102</v>
      </c>
    </row>
    <row r="2388" spans="1:160" x14ac:dyDescent="0.25">
      <c r="A2388" s="13"/>
      <c r="B2388" s="13">
        <v>10</v>
      </c>
      <c r="C2388" s="14">
        <v>45895</v>
      </c>
      <c r="D2388" s="88">
        <v>0.36180555555555599</v>
      </c>
      <c r="E2388" s="13" t="s">
        <v>180</v>
      </c>
      <c r="F2388" s="13" t="s">
        <v>102</v>
      </c>
      <c r="G2388" s="13"/>
      <c r="H2388" s="13"/>
      <c r="I2388" s="13" t="s">
        <v>181</v>
      </c>
      <c r="J2388" s="13">
        <v>10.84</v>
      </c>
      <c r="K2388" s="13"/>
      <c r="L2388" s="13">
        <v>12.2</v>
      </c>
      <c r="M2388" s="13"/>
      <c r="N2388" s="13">
        <v>103.9</v>
      </c>
      <c r="O2388" s="13"/>
      <c r="P2388" s="13"/>
      <c r="Q2388" s="13"/>
      <c r="R2388" s="13"/>
      <c r="S2388" s="13"/>
      <c r="T2388" s="13"/>
      <c r="U2388" s="13"/>
      <c r="V2388" s="13"/>
      <c r="W2388" s="13"/>
      <c r="X2388" s="13"/>
      <c r="Y2388" s="13"/>
      <c r="Z2388" s="13"/>
      <c r="AA2388" s="13"/>
      <c r="AB2388" s="13"/>
      <c r="AC2388" s="13"/>
      <c r="AD2388" s="13"/>
      <c r="AE2388" s="13"/>
      <c r="AF2388" s="13"/>
      <c r="AG2388" s="13"/>
      <c r="AH2388" s="13"/>
      <c r="AI2388" s="13"/>
      <c r="AJ2388" s="13"/>
      <c r="AK2388" s="13"/>
      <c r="AL2388" s="13"/>
      <c r="AM2388" s="13"/>
      <c r="AN2388" s="13"/>
      <c r="AO2388" s="13"/>
      <c r="AP2388" s="13"/>
      <c r="AQ2388" s="13"/>
      <c r="AR2388" s="13"/>
      <c r="AS2388" s="13"/>
      <c r="AT2388" s="13"/>
      <c r="AU2388" s="13"/>
      <c r="AV2388" s="13"/>
      <c r="AW2388" s="13"/>
      <c r="AX2388" s="13"/>
      <c r="AY2388" s="13"/>
      <c r="AZ2388" s="13"/>
      <c r="BA2388" s="13"/>
      <c r="BB2388" s="13"/>
      <c r="BC2388" s="13"/>
      <c r="BD2388" s="13"/>
      <c r="BE2388" s="13"/>
      <c r="BF2388" s="13"/>
      <c r="BG2388" s="13"/>
      <c r="BH2388" s="13"/>
      <c r="BI2388" s="13"/>
      <c r="BJ2388" s="13"/>
      <c r="BK2388" s="13"/>
      <c r="BL2388" s="13"/>
      <c r="BM2388" s="13"/>
      <c r="BN2388" s="13"/>
      <c r="BO2388" s="13"/>
      <c r="BP2388" s="13"/>
      <c r="BQ2388" s="13"/>
      <c r="BR2388" s="13"/>
      <c r="BS2388" s="13"/>
      <c r="BT2388" s="13"/>
      <c r="BU2388" s="13"/>
      <c r="BV2388" s="13"/>
      <c r="BW2388" s="13"/>
      <c r="BX2388" s="13"/>
      <c r="BY2388" s="13"/>
      <c r="BZ2388" s="13"/>
      <c r="CA2388" s="13"/>
      <c r="CB2388" s="13"/>
      <c r="CC2388" s="13"/>
      <c r="CD2388" s="13"/>
      <c r="CE2388" s="13"/>
      <c r="CF2388" s="13"/>
      <c r="CG2388" s="13"/>
      <c r="CH2388" s="7">
        <v>57386</v>
      </c>
      <c r="CI2388" s="13"/>
      <c r="CN2388" t="s">
        <v>987</v>
      </c>
      <c r="CR2388" t="s">
        <v>1002</v>
      </c>
      <c r="CS2388" t="s">
        <v>110</v>
      </c>
      <c r="CT2388" t="s">
        <v>129</v>
      </c>
      <c r="CZ2388" t="s">
        <v>111</v>
      </c>
      <c r="DA2388" s="1">
        <v>45831</v>
      </c>
      <c r="DB2388" s="2">
        <v>0.4377199074074074</v>
      </c>
      <c r="DF2388">
        <v>1.5</v>
      </c>
      <c r="DG2388" t="s">
        <v>114</v>
      </c>
      <c r="DO2388" t="s">
        <v>292</v>
      </c>
      <c r="EH2388" t="s">
        <v>105</v>
      </c>
      <c r="EI2388" t="s">
        <v>104</v>
      </c>
      <c r="EL2388" t="s">
        <v>112</v>
      </c>
      <c r="EQ2388" t="s">
        <v>109</v>
      </c>
      <c r="ES2388">
        <v>96.3</v>
      </c>
      <c r="ET2388" t="s">
        <v>108</v>
      </c>
      <c r="EU2388" t="s">
        <v>113</v>
      </c>
      <c r="FD2388" t="s">
        <v>102</v>
      </c>
    </row>
    <row r="2389" spans="1:160" x14ac:dyDescent="0.25">
      <c r="A2389" s="13"/>
      <c r="B2389" s="13">
        <v>9</v>
      </c>
      <c r="C2389" s="14">
        <v>45895</v>
      </c>
      <c r="D2389" s="88">
        <v>0.36249999999999999</v>
      </c>
      <c r="E2389" s="13" t="s">
        <v>180</v>
      </c>
      <c r="F2389" s="13" t="s">
        <v>102</v>
      </c>
      <c r="G2389" s="13"/>
      <c r="H2389" s="13"/>
      <c r="I2389" s="13" t="s">
        <v>181</v>
      </c>
      <c r="J2389" s="13">
        <v>11.56</v>
      </c>
      <c r="K2389" s="13"/>
      <c r="L2389" s="13">
        <v>13.9</v>
      </c>
      <c r="M2389" s="13"/>
      <c r="N2389" s="13">
        <v>114.9</v>
      </c>
      <c r="O2389" s="13"/>
      <c r="P2389" s="13"/>
      <c r="Q2389" s="13"/>
      <c r="R2389" s="13"/>
      <c r="S2389" s="13"/>
      <c r="T2389" s="13"/>
      <c r="U2389" s="13"/>
      <c r="V2389" s="13"/>
      <c r="W2389" s="13"/>
      <c r="X2389" s="13"/>
      <c r="Y2389" s="13"/>
      <c r="Z2389" s="13"/>
      <c r="AA2389" s="13"/>
      <c r="AB2389" s="13"/>
      <c r="AC2389" s="13"/>
      <c r="AD2389" s="13"/>
      <c r="AE2389" s="13"/>
      <c r="AF2389" s="13"/>
      <c r="AG2389" s="13"/>
      <c r="AH2389" s="13"/>
      <c r="AI2389" s="13"/>
      <c r="AJ2389" s="13"/>
      <c r="AK2389" s="13"/>
      <c r="AL2389" s="13"/>
      <c r="AM2389" s="13"/>
      <c r="AN2389" s="13"/>
      <c r="AO2389" s="13"/>
      <c r="AP2389" s="13"/>
      <c r="AQ2389" s="13"/>
      <c r="AR2389" s="13"/>
      <c r="AS2389" s="13"/>
      <c r="AT2389" s="13"/>
      <c r="AU2389" s="13"/>
      <c r="AV2389" s="13"/>
      <c r="AW2389" s="13"/>
      <c r="AX2389" s="13"/>
      <c r="AY2389" s="13"/>
      <c r="AZ2389" s="13"/>
      <c r="BA2389" s="13"/>
      <c r="BB2389" s="13"/>
      <c r="BC2389" s="13"/>
      <c r="BD2389" s="13"/>
      <c r="BE2389" s="13"/>
      <c r="BF2389" s="13"/>
      <c r="BG2389" s="13"/>
      <c r="BH2389" s="13"/>
      <c r="BI2389" s="13"/>
      <c r="BJ2389" s="13"/>
      <c r="BK2389" s="13"/>
      <c r="BL2389" s="13"/>
      <c r="BM2389" s="13"/>
      <c r="BN2389" s="13"/>
      <c r="BO2389" s="13"/>
      <c r="BP2389" s="13"/>
      <c r="BQ2389" s="13"/>
      <c r="BR2389" s="13"/>
      <c r="BS2389" s="13"/>
      <c r="BT2389" s="13"/>
      <c r="BU2389" s="13"/>
      <c r="BV2389" s="13"/>
      <c r="BW2389" s="13"/>
      <c r="BX2389" s="13"/>
      <c r="BY2389" s="13"/>
      <c r="BZ2389" s="13"/>
      <c r="CA2389" s="13"/>
      <c r="CB2389" s="13"/>
      <c r="CC2389" s="13"/>
      <c r="CD2389" s="13"/>
      <c r="CE2389" s="13"/>
      <c r="CF2389" s="13"/>
      <c r="CG2389" s="13"/>
      <c r="CH2389" s="7">
        <v>57387</v>
      </c>
      <c r="CI2389" s="13"/>
      <c r="CN2389" t="s">
        <v>987</v>
      </c>
      <c r="CR2389" t="s">
        <v>1002</v>
      </c>
      <c r="CS2389" t="s">
        <v>110</v>
      </c>
      <c r="CT2389" t="s">
        <v>129</v>
      </c>
      <c r="CZ2389" t="s">
        <v>111</v>
      </c>
      <c r="DA2389" s="1">
        <v>45831</v>
      </c>
      <c r="DB2389" s="2">
        <v>0.4377199074074074</v>
      </c>
      <c r="DF2389">
        <v>1.5</v>
      </c>
      <c r="DG2389" t="s">
        <v>114</v>
      </c>
      <c r="DO2389" t="s">
        <v>292</v>
      </c>
      <c r="EH2389">
        <v>2550</v>
      </c>
      <c r="EI2389" t="s">
        <v>83</v>
      </c>
      <c r="EL2389" t="s">
        <v>112</v>
      </c>
      <c r="EQ2389" t="s">
        <v>84</v>
      </c>
      <c r="ES2389">
        <v>24.4</v>
      </c>
      <c r="ET2389" t="s">
        <v>85</v>
      </c>
      <c r="EU2389" t="s">
        <v>113</v>
      </c>
      <c r="FD2389" t="s">
        <v>102</v>
      </c>
    </row>
    <row r="2390" spans="1:160" x14ac:dyDescent="0.25">
      <c r="A2390" s="13"/>
      <c r="B2390" s="13">
        <v>8</v>
      </c>
      <c r="C2390" s="14">
        <v>45895</v>
      </c>
      <c r="D2390" s="88">
        <v>0.36319444444444399</v>
      </c>
      <c r="E2390" s="13" t="s">
        <v>180</v>
      </c>
      <c r="F2390" s="13" t="s">
        <v>102</v>
      </c>
      <c r="G2390" s="13"/>
      <c r="H2390" s="13"/>
      <c r="I2390" s="13" t="s">
        <v>181</v>
      </c>
      <c r="J2390" s="13">
        <v>11.25</v>
      </c>
      <c r="K2390" s="13"/>
      <c r="L2390" s="13">
        <v>18.2</v>
      </c>
      <c r="M2390" s="13"/>
      <c r="N2390" s="13">
        <v>122.7</v>
      </c>
      <c r="O2390" s="13"/>
      <c r="P2390" s="13"/>
      <c r="Q2390" s="13"/>
      <c r="R2390" s="13"/>
      <c r="S2390" s="13"/>
      <c r="T2390" s="13"/>
      <c r="U2390" s="13"/>
      <c r="V2390" s="13"/>
      <c r="W2390" s="13"/>
      <c r="X2390" s="13"/>
      <c r="Y2390" s="13"/>
      <c r="Z2390" s="13"/>
      <c r="AA2390" s="13"/>
      <c r="AB2390" s="13"/>
      <c r="AC2390" s="13"/>
      <c r="AD2390" s="13"/>
      <c r="AE2390" s="13"/>
      <c r="AF2390" s="13"/>
      <c r="AG2390" s="13"/>
      <c r="AH2390" s="13"/>
      <c r="AI2390" s="13"/>
      <c r="AJ2390" s="13"/>
      <c r="AK2390" s="13"/>
      <c r="AL2390" s="13"/>
      <c r="AM2390" s="13"/>
      <c r="AN2390" s="13"/>
      <c r="AO2390" s="13"/>
      <c r="AP2390" s="13"/>
      <c r="AQ2390" s="13"/>
      <c r="AR2390" s="13"/>
      <c r="AS2390" s="13"/>
      <c r="AT2390" s="13"/>
      <c r="AU2390" s="13"/>
      <c r="AV2390" s="13"/>
      <c r="AW2390" s="13"/>
      <c r="AX2390" s="13"/>
      <c r="AY2390" s="13"/>
      <c r="AZ2390" s="13"/>
      <c r="BA2390" s="13"/>
      <c r="BB2390" s="13"/>
      <c r="BC2390" s="13"/>
      <c r="BD2390" s="13"/>
      <c r="BE2390" s="13"/>
      <c r="BF2390" s="13"/>
      <c r="BG2390" s="13"/>
      <c r="BH2390" s="13"/>
      <c r="BI2390" s="13"/>
      <c r="BJ2390" s="13"/>
      <c r="BK2390" s="13"/>
      <c r="BL2390" s="13"/>
      <c r="BM2390" s="13"/>
      <c r="BN2390" s="13"/>
      <c r="BO2390" s="13"/>
      <c r="BP2390" s="13"/>
      <c r="BQ2390" s="13"/>
      <c r="BR2390" s="13"/>
      <c r="BS2390" s="13"/>
      <c r="BT2390" s="13"/>
      <c r="BU2390" s="13"/>
      <c r="BV2390" s="13"/>
      <c r="BW2390" s="13"/>
      <c r="BX2390" s="13"/>
      <c r="BY2390" s="13"/>
      <c r="BZ2390" s="13"/>
      <c r="CA2390" s="13"/>
      <c r="CB2390" s="13"/>
      <c r="CC2390" s="13"/>
      <c r="CD2390" s="13"/>
      <c r="CE2390" s="13"/>
      <c r="CF2390" s="13"/>
      <c r="CG2390" s="13"/>
      <c r="CH2390" s="7">
        <v>57388</v>
      </c>
      <c r="CI2390" s="13"/>
      <c r="CN2390" t="s">
        <v>987</v>
      </c>
      <c r="CR2390" t="s">
        <v>1003</v>
      </c>
      <c r="CS2390" t="s">
        <v>110</v>
      </c>
      <c r="CT2390" t="s">
        <v>129</v>
      </c>
      <c r="CZ2390" t="s">
        <v>111</v>
      </c>
      <c r="DA2390" s="1">
        <v>45831</v>
      </c>
      <c r="DB2390" s="2">
        <v>0.43725694444444446</v>
      </c>
      <c r="DF2390">
        <v>1</v>
      </c>
      <c r="DG2390" t="s">
        <v>114</v>
      </c>
      <c r="DO2390" t="s">
        <v>292</v>
      </c>
      <c r="EH2390" t="s">
        <v>105</v>
      </c>
      <c r="EI2390" t="s">
        <v>104</v>
      </c>
      <c r="EL2390" t="s">
        <v>112</v>
      </c>
      <c r="EQ2390" t="s">
        <v>107</v>
      </c>
      <c r="ES2390">
        <v>7.73</v>
      </c>
      <c r="ET2390" t="s">
        <v>106</v>
      </c>
      <c r="EU2390" t="s">
        <v>113</v>
      </c>
      <c r="FD2390" t="s">
        <v>102</v>
      </c>
    </row>
    <row r="2391" spans="1:160" x14ac:dyDescent="0.25">
      <c r="A2391" s="13"/>
      <c r="B2391" s="13">
        <v>7</v>
      </c>
      <c r="C2391" s="14">
        <v>45895</v>
      </c>
      <c r="D2391" s="88">
        <v>0.36458333333333331</v>
      </c>
      <c r="E2391" s="13" t="s">
        <v>180</v>
      </c>
      <c r="F2391" s="13" t="s">
        <v>102</v>
      </c>
      <c r="G2391" s="23"/>
      <c r="H2391" s="23"/>
      <c r="I2391" s="13" t="s">
        <v>181</v>
      </c>
      <c r="J2391" s="13">
        <v>8.3000000000000007</v>
      </c>
      <c r="K2391" s="13"/>
      <c r="L2391" s="87">
        <v>22.8</v>
      </c>
      <c r="M2391" s="13"/>
      <c r="N2391" s="13">
        <v>99.1</v>
      </c>
      <c r="O2391" s="13"/>
      <c r="P2391" s="13"/>
      <c r="Q2391" s="13"/>
      <c r="R2391" s="13"/>
      <c r="S2391" s="13"/>
      <c r="T2391" s="13"/>
      <c r="U2391" s="13"/>
      <c r="V2391" s="13"/>
      <c r="W2391" s="13"/>
      <c r="X2391" s="13"/>
      <c r="Y2391" s="13"/>
      <c r="Z2391" s="13"/>
      <c r="AA2391" s="13"/>
      <c r="AB2391" s="13"/>
      <c r="AC2391" s="13"/>
      <c r="AD2391" s="13"/>
      <c r="AE2391" s="13"/>
      <c r="AF2391" s="13"/>
      <c r="AG2391" s="13"/>
      <c r="AH2391" s="13"/>
      <c r="AI2391" s="13"/>
      <c r="AJ2391" s="13"/>
      <c r="AK2391" s="13"/>
      <c r="AL2391" s="13"/>
      <c r="AM2391" s="13"/>
      <c r="AN2391" s="13"/>
      <c r="AO2391" s="13"/>
      <c r="AP2391" s="13"/>
      <c r="AQ2391" s="13"/>
      <c r="AR2391" s="13"/>
      <c r="AS2391" s="13"/>
      <c r="AT2391" s="13"/>
      <c r="AU2391" s="13"/>
      <c r="AV2391" s="13"/>
      <c r="AW2391" s="13"/>
      <c r="AX2391" s="13"/>
      <c r="AY2391" s="13"/>
      <c r="AZ2391" s="13"/>
      <c r="BA2391" s="13"/>
      <c r="BB2391" s="13"/>
      <c r="BC2391" s="13"/>
      <c r="BD2391" s="13"/>
      <c r="BE2391" s="13"/>
      <c r="BF2391" s="13"/>
      <c r="BG2391" s="13"/>
      <c r="BH2391" s="13"/>
      <c r="BI2391" s="13"/>
      <c r="BJ2391" s="13"/>
      <c r="BK2391" s="13"/>
      <c r="BL2391" s="13"/>
      <c r="BM2391" s="13"/>
      <c r="BN2391" s="13"/>
      <c r="BO2391" s="13"/>
      <c r="BP2391" s="13"/>
      <c r="BQ2391" s="13"/>
      <c r="BR2391" s="13"/>
      <c r="BS2391" s="13"/>
      <c r="BT2391" s="13"/>
      <c r="BU2391" s="13"/>
      <c r="BV2391" s="13"/>
      <c r="BW2391" s="13"/>
      <c r="BX2391" s="13"/>
      <c r="BY2391" s="13"/>
      <c r="BZ2391" s="13"/>
      <c r="CA2391" s="13"/>
      <c r="CB2391" s="13"/>
      <c r="CC2391" s="13"/>
      <c r="CD2391" s="13"/>
      <c r="CE2391" s="13"/>
      <c r="CF2391" s="13"/>
      <c r="CG2391" s="13"/>
      <c r="CH2391" s="7">
        <v>57389</v>
      </c>
      <c r="CI2391" s="13"/>
      <c r="CN2391" t="s">
        <v>987</v>
      </c>
      <c r="CR2391" t="s">
        <v>1003</v>
      </c>
      <c r="CS2391" t="s">
        <v>110</v>
      </c>
      <c r="CT2391" t="s">
        <v>129</v>
      </c>
      <c r="CZ2391" t="s">
        <v>111</v>
      </c>
      <c r="DA2391" s="1">
        <v>45831</v>
      </c>
      <c r="DB2391" s="2">
        <v>0.43725694444444446</v>
      </c>
      <c r="DF2391">
        <v>1</v>
      </c>
      <c r="DG2391" t="s">
        <v>114</v>
      </c>
      <c r="DO2391" t="s">
        <v>292</v>
      </c>
      <c r="EH2391" t="s">
        <v>105</v>
      </c>
      <c r="EI2391" t="s">
        <v>104</v>
      </c>
      <c r="EL2391" t="s">
        <v>112</v>
      </c>
      <c r="EQ2391" t="s">
        <v>109</v>
      </c>
      <c r="ES2391">
        <v>96.7</v>
      </c>
      <c r="ET2391" t="s">
        <v>108</v>
      </c>
      <c r="EU2391" t="s">
        <v>113</v>
      </c>
      <c r="FD2391" t="s">
        <v>102</v>
      </c>
    </row>
    <row r="2392" spans="1:160" x14ac:dyDescent="0.25">
      <c r="A2392" s="13"/>
      <c r="B2392" s="13">
        <v>6</v>
      </c>
      <c r="C2392" s="14">
        <v>45895</v>
      </c>
      <c r="D2392" s="88">
        <v>0.36527777777777776</v>
      </c>
      <c r="E2392" s="13" t="s">
        <v>180</v>
      </c>
      <c r="F2392" s="13" t="s">
        <v>102</v>
      </c>
      <c r="G2392" s="23"/>
      <c r="H2392" s="23"/>
      <c r="I2392" s="13" t="s">
        <v>181</v>
      </c>
      <c r="J2392" s="87">
        <v>8.2899999999999991</v>
      </c>
      <c r="K2392" s="13"/>
      <c r="L2392" s="13">
        <v>22.9</v>
      </c>
      <c r="M2392" s="13"/>
      <c r="N2392" s="13">
        <v>99.1</v>
      </c>
      <c r="O2392" s="13"/>
      <c r="P2392" s="13"/>
      <c r="Q2392" s="13"/>
      <c r="R2392" s="13"/>
      <c r="S2392" s="13"/>
      <c r="T2392" s="13"/>
      <c r="U2392" s="13"/>
      <c r="V2392" s="13"/>
      <c r="W2392" s="13"/>
      <c r="X2392" s="13"/>
      <c r="Y2392" s="13"/>
      <c r="Z2392" s="13"/>
      <c r="AA2392" s="13"/>
      <c r="AB2392" s="13"/>
      <c r="AC2392" s="13"/>
      <c r="AD2392" s="13"/>
      <c r="AE2392" s="13"/>
      <c r="AF2392" s="13"/>
      <c r="AG2392" s="13"/>
      <c r="AH2392" s="13"/>
      <c r="AI2392" s="13"/>
      <c r="AJ2392" s="13"/>
      <c r="AK2392" s="13"/>
      <c r="AL2392" s="13"/>
      <c r="AM2392" s="13"/>
      <c r="AN2392" s="13"/>
      <c r="AO2392" s="13"/>
      <c r="AP2392" s="13"/>
      <c r="AQ2392" s="13"/>
      <c r="AR2392" s="13"/>
      <c r="AS2392" s="13"/>
      <c r="AT2392" s="13"/>
      <c r="AU2392" s="13"/>
      <c r="AV2392" s="13"/>
      <c r="AW2392" s="13"/>
      <c r="AX2392" s="13"/>
      <c r="AY2392" s="13"/>
      <c r="AZ2392" s="13"/>
      <c r="BA2392" s="13"/>
      <c r="BB2392" s="13"/>
      <c r="BC2392" s="13"/>
      <c r="BD2392" s="13"/>
      <c r="BE2392" s="13"/>
      <c r="BF2392" s="13"/>
      <c r="BG2392" s="13"/>
      <c r="BH2392" s="13"/>
      <c r="BI2392" s="13"/>
      <c r="BJ2392" s="13"/>
      <c r="BK2392" s="13"/>
      <c r="BL2392" s="13"/>
      <c r="BM2392" s="13"/>
      <c r="BN2392" s="13"/>
      <c r="BO2392" s="13"/>
      <c r="BP2392" s="13"/>
      <c r="BQ2392" s="13"/>
      <c r="BR2392" s="13"/>
      <c r="BS2392" s="13"/>
      <c r="BT2392" s="13"/>
      <c r="BU2392" s="13"/>
      <c r="BV2392" s="13"/>
      <c r="BW2392" s="13"/>
      <c r="BX2392" s="13"/>
      <c r="BY2392" s="13"/>
      <c r="BZ2392" s="13"/>
      <c r="CA2392" s="13"/>
      <c r="CB2392" s="13"/>
      <c r="CC2392" s="13"/>
      <c r="CD2392" s="13"/>
      <c r="CE2392" s="13"/>
      <c r="CF2392" s="13"/>
      <c r="CG2392" s="13"/>
      <c r="CH2392" s="7">
        <v>57390</v>
      </c>
      <c r="CI2392" s="13"/>
      <c r="CN2392" t="s">
        <v>987</v>
      </c>
      <c r="CR2392" t="s">
        <v>1003</v>
      </c>
      <c r="CS2392" t="s">
        <v>110</v>
      </c>
      <c r="CT2392" t="s">
        <v>129</v>
      </c>
      <c r="CZ2392" t="s">
        <v>111</v>
      </c>
      <c r="DA2392" s="1">
        <v>45831</v>
      </c>
      <c r="DB2392" s="2">
        <v>0.43725694444444446</v>
      </c>
      <c r="DF2392">
        <v>1</v>
      </c>
      <c r="DG2392" t="s">
        <v>114</v>
      </c>
      <c r="DO2392" t="s">
        <v>292</v>
      </c>
      <c r="EH2392">
        <v>2550</v>
      </c>
      <c r="EI2392" t="s">
        <v>83</v>
      </c>
      <c r="EL2392" t="s">
        <v>112</v>
      </c>
      <c r="EQ2392" t="s">
        <v>84</v>
      </c>
      <c r="ES2392">
        <v>24.7</v>
      </c>
      <c r="ET2392" t="s">
        <v>85</v>
      </c>
      <c r="EU2392" t="s">
        <v>113</v>
      </c>
      <c r="FD2392" t="s">
        <v>102</v>
      </c>
    </row>
    <row r="2393" spans="1:160" x14ac:dyDescent="0.25">
      <c r="A2393" s="13"/>
      <c r="B2393" s="13">
        <v>5</v>
      </c>
      <c r="C2393" s="14">
        <v>45895</v>
      </c>
      <c r="D2393" s="88">
        <v>0.3659722222222222</v>
      </c>
      <c r="E2393" s="13" t="s">
        <v>180</v>
      </c>
      <c r="F2393" s="13" t="s">
        <v>102</v>
      </c>
      <c r="G2393" s="23"/>
      <c r="H2393" s="23"/>
      <c r="I2393" s="13" t="s">
        <v>181</v>
      </c>
      <c r="J2393" s="87">
        <v>8.2799999999999994</v>
      </c>
      <c r="K2393" s="13"/>
      <c r="L2393" s="13">
        <v>23</v>
      </c>
      <c r="M2393" s="13"/>
      <c r="N2393" s="13">
        <v>99.2</v>
      </c>
      <c r="O2393" s="13"/>
      <c r="P2393" s="13"/>
      <c r="Q2393" s="13"/>
      <c r="R2393" s="13"/>
      <c r="S2393" s="13"/>
      <c r="T2393" s="13"/>
      <c r="U2393" s="13"/>
      <c r="V2393" s="13"/>
      <c r="W2393" s="13"/>
      <c r="X2393" s="13"/>
      <c r="Y2393" s="13"/>
      <c r="Z2393" s="13"/>
      <c r="AA2393" s="13"/>
      <c r="AB2393" s="13"/>
      <c r="AC2393" s="13"/>
      <c r="AD2393" s="13"/>
      <c r="AE2393" s="13"/>
      <c r="AF2393" s="13"/>
      <c r="AG2393" s="13"/>
      <c r="AH2393" s="13"/>
      <c r="AI2393" s="13"/>
      <c r="AJ2393" s="13"/>
      <c r="AK2393" s="13"/>
      <c r="AL2393" s="13"/>
      <c r="AM2393" s="13"/>
      <c r="AN2393" s="13"/>
      <c r="AO2393" s="13"/>
      <c r="AP2393" s="13"/>
      <c r="AQ2393" s="13"/>
      <c r="AR2393" s="13"/>
      <c r="AS2393" s="13"/>
      <c r="AT2393" s="13"/>
      <c r="AU2393" s="13"/>
      <c r="AV2393" s="13"/>
      <c r="AW2393" s="13"/>
      <c r="AX2393" s="13"/>
      <c r="AY2393" s="13"/>
      <c r="AZ2393" s="13"/>
      <c r="BA2393" s="13"/>
      <c r="BB2393" s="13"/>
      <c r="BC2393" s="13"/>
      <c r="BD2393" s="13"/>
      <c r="BE2393" s="13"/>
      <c r="BF2393" s="13"/>
      <c r="BG2393" s="13"/>
      <c r="BH2393" s="13"/>
      <c r="BI2393" s="13"/>
      <c r="BJ2393" s="13"/>
      <c r="BK2393" s="13"/>
      <c r="BL2393" s="13"/>
      <c r="BM2393" s="13"/>
      <c r="BN2393" s="13"/>
      <c r="BO2393" s="13"/>
      <c r="BP2393" s="13"/>
      <c r="BQ2393" s="13"/>
      <c r="BR2393" s="13"/>
      <c r="BS2393" s="13"/>
      <c r="BT2393" s="13"/>
      <c r="BU2393" s="13"/>
      <c r="BV2393" s="13"/>
      <c r="BW2393" s="13"/>
      <c r="BX2393" s="13"/>
      <c r="BY2393" s="13"/>
      <c r="BZ2393" s="13"/>
      <c r="CA2393" s="13"/>
      <c r="CB2393" s="13"/>
      <c r="CC2393" s="13"/>
      <c r="CD2393" s="13"/>
      <c r="CE2393" s="13"/>
      <c r="CF2393" s="13"/>
      <c r="CG2393" s="13"/>
      <c r="CH2393" s="7">
        <v>57391</v>
      </c>
      <c r="CI2393" s="13"/>
      <c r="CN2393" t="s">
        <v>987</v>
      </c>
      <c r="CR2393" t="s">
        <v>1004</v>
      </c>
      <c r="CS2393" t="s">
        <v>110</v>
      </c>
      <c r="CT2393" t="s">
        <v>129</v>
      </c>
      <c r="CZ2393" t="s">
        <v>111</v>
      </c>
      <c r="DA2393" s="1">
        <v>45831</v>
      </c>
      <c r="DB2393" s="2">
        <v>0.43685185185185182</v>
      </c>
      <c r="DF2393">
        <v>0.5</v>
      </c>
      <c r="DG2393" t="s">
        <v>114</v>
      </c>
      <c r="DO2393" t="s">
        <v>292</v>
      </c>
      <c r="EH2393" t="s">
        <v>105</v>
      </c>
      <c r="EI2393" t="s">
        <v>104</v>
      </c>
      <c r="EL2393" t="s">
        <v>112</v>
      </c>
      <c r="EQ2393" t="s">
        <v>107</v>
      </c>
      <c r="ES2393">
        <v>7.53</v>
      </c>
      <c r="ET2393" t="s">
        <v>106</v>
      </c>
      <c r="EU2393" t="s">
        <v>113</v>
      </c>
      <c r="FD2393" t="s">
        <v>102</v>
      </c>
    </row>
    <row r="2394" spans="1:160" x14ac:dyDescent="0.25">
      <c r="A2394" s="13"/>
      <c r="B2394" s="13">
        <v>4</v>
      </c>
      <c r="C2394" s="14">
        <v>45895</v>
      </c>
      <c r="D2394" s="88">
        <v>0.36666666666666664</v>
      </c>
      <c r="E2394" s="13" t="s">
        <v>180</v>
      </c>
      <c r="F2394" s="13" t="s">
        <v>102</v>
      </c>
      <c r="G2394" s="23"/>
      <c r="H2394" s="23"/>
      <c r="I2394" s="13" t="s">
        <v>181</v>
      </c>
      <c r="J2394" s="87">
        <v>8.2799999999999994</v>
      </c>
      <c r="K2394" s="13"/>
      <c r="L2394" s="13">
        <v>23.1</v>
      </c>
      <c r="M2394" s="13"/>
      <c r="N2394" s="87">
        <v>99.3</v>
      </c>
      <c r="O2394" s="13"/>
      <c r="P2394" s="13"/>
      <c r="Q2394" s="13"/>
      <c r="R2394" s="13"/>
      <c r="S2394" s="13"/>
      <c r="T2394" s="13"/>
      <c r="U2394" s="13"/>
      <c r="V2394" s="13"/>
      <c r="W2394" s="13"/>
      <c r="X2394" s="13"/>
      <c r="Y2394" s="13"/>
      <c r="Z2394" s="13"/>
      <c r="AA2394" s="13"/>
      <c r="AB2394" s="13"/>
      <c r="AC2394" s="13"/>
      <c r="AD2394" s="13"/>
      <c r="AE2394" s="13"/>
      <c r="AF2394" s="13"/>
      <c r="AG2394" s="13"/>
      <c r="AH2394" s="13"/>
      <c r="AI2394" s="13"/>
      <c r="AJ2394" s="13"/>
      <c r="AK2394" s="13"/>
      <c r="AL2394" s="13"/>
      <c r="AM2394" s="13"/>
      <c r="AN2394" s="13"/>
      <c r="AO2394" s="13"/>
      <c r="AP2394" s="13"/>
      <c r="AQ2394" s="13"/>
      <c r="AR2394" s="13"/>
      <c r="AS2394" s="13"/>
      <c r="AT2394" s="13"/>
      <c r="AU2394" s="13"/>
      <c r="AV2394" s="13"/>
      <c r="AW2394" s="13"/>
      <c r="AX2394" s="13"/>
      <c r="AY2394" s="13"/>
      <c r="AZ2394" s="13"/>
      <c r="BA2394" s="13"/>
      <c r="BB2394" s="13"/>
      <c r="BC2394" s="13"/>
      <c r="BD2394" s="13"/>
      <c r="BE2394" s="13"/>
      <c r="BF2394" s="13"/>
      <c r="BG2394" s="13"/>
      <c r="BH2394" s="13"/>
      <c r="BI2394" s="13"/>
      <c r="BJ2394" s="13"/>
      <c r="BK2394" s="13"/>
      <c r="BL2394" s="13"/>
      <c r="BM2394" s="13"/>
      <c r="BN2394" s="13"/>
      <c r="BO2394" s="13"/>
      <c r="BP2394" s="13"/>
      <c r="BQ2394" s="13"/>
      <c r="BR2394" s="13"/>
      <c r="BS2394" s="13"/>
      <c r="BT2394" s="13"/>
      <c r="BU2394" s="13"/>
      <c r="BV2394" s="13"/>
      <c r="BW2394" s="13"/>
      <c r="BX2394" s="13"/>
      <c r="BY2394" s="13"/>
      <c r="BZ2394" s="13"/>
      <c r="CA2394" s="13"/>
      <c r="CB2394" s="13"/>
      <c r="CC2394" s="13"/>
      <c r="CD2394" s="13"/>
      <c r="CE2394" s="13"/>
      <c r="CF2394" s="13"/>
      <c r="CG2394" s="13"/>
      <c r="CH2394" s="7">
        <v>57392</v>
      </c>
      <c r="CI2394" s="13"/>
      <c r="CN2394" t="s">
        <v>987</v>
      </c>
      <c r="CR2394" t="s">
        <v>1004</v>
      </c>
      <c r="CS2394" t="s">
        <v>110</v>
      </c>
      <c r="CT2394" t="s">
        <v>129</v>
      </c>
      <c r="CZ2394" t="s">
        <v>111</v>
      </c>
      <c r="DA2394" s="1">
        <v>45831</v>
      </c>
      <c r="DB2394" s="2">
        <v>0.43685185185185182</v>
      </c>
      <c r="DF2394">
        <v>0.5</v>
      </c>
      <c r="DG2394" t="s">
        <v>114</v>
      </c>
      <c r="DO2394" t="s">
        <v>292</v>
      </c>
      <c r="EH2394" t="s">
        <v>105</v>
      </c>
      <c r="EI2394" t="s">
        <v>104</v>
      </c>
      <c r="EL2394" t="s">
        <v>112</v>
      </c>
      <c r="EQ2394" t="s">
        <v>109</v>
      </c>
      <c r="ES2394">
        <v>95.1</v>
      </c>
      <c r="ET2394" t="s">
        <v>108</v>
      </c>
      <c r="EU2394" t="s">
        <v>113</v>
      </c>
      <c r="FD2394" t="s">
        <v>102</v>
      </c>
    </row>
    <row r="2395" spans="1:160" x14ac:dyDescent="0.25">
      <c r="A2395" s="13"/>
      <c r="B2395" s="13">
        <v>3</v>
      </c>
      <c r="C2395" s="14">
        <v>45895</v>
      </c>
      <c r="D2395" s="88">
        <v>0.36736111111111114</v>
      </c>
      <c r="E2395" s="13" t="s">
        <v>180</v>
      </c>
      <c r="F2395" s="13" t="s">
        <v>102</v>
      </c>
      <c r="G2395" s="23"/>
      <c r="H2395" s="23"/>
      <c r="I2395" s="13" t="s">
        <v>181</v>
      </c>
      <c r="J2395" s="87">
        <v>8.26</v>
      </c>
      <c r="K2395" s="13"/>
      <c r="L2395" s="13">
        <v>23.1</v>
      </c>
      <c r="M2395" s="13"/>
      <c r="N2395" s="87">
        <v>99.2</v>
      </c>
      <c r="O2395" s="13"/>
      <c r="P2395" s="13"/>
      <c r="Q2395" s="13"/>
      <c r="R2395" s="13"/>
      <c r="S2395" s="13"/>
      <c r="T2395" s="13"/>
      <c r="U2395" s="13"/>
      <c r="V2395" s="13"/>
      <c r="W2395" s="13"/>
      <c r="X2395" s="13"/>
      <c r="Y2395" s="13"/>
      <c r="Z2395" s="13"/>
      <c r="AA2395" s="13"/>
      <c r="AB2395" s="13"/>
      <c r="AC2395" s="13"/>
      <c r="AD2395" s="13"/>
      <c r="AE2395" s="13"/>
      <c r="AF2395" s="13"/>
      <c r="AG2395" s="13"/>
      <c r="AH2395" s="13"/>
      <c r="AI2395" s="13"/>
      <c r="AJ2395" s="13"/>
      <c r="AK2395" s="13"/>
      <c r="AL2395" s="13"/>
      <c r="AM2395" s="13"/>
      <c r="AN2395" s="13"/>
      <c r="AO2395" s="13"/>
      <c r="AP2395" s="13"/>
      <c r="AQ2395" s="13"/>
      <c r="AR2395" s="13"/>
      <c r="AS2395" s="13"/>
      <c r="AT2395" s="13"/>
      <c r="AU2395" s="13"/>
      <c r="AV2395" s="13"/>
      <c r="AW2395" s="13"/>
      <c r="AX2395" s="13"/>
      <c r="AY2395" s="13"/>
      <c r="AZ2395" s="13"/>
      <c r="BA2395" s="13"/>
      <c r="BB2395" s="13"/>
      <c r="BC2395" s="13"/>
      <c r="BD2395" s="13"/>
      <c r="BE2395" s="13"/>
      <c r="BF2395" s="13"/>
      <c r="BG2395" s="13"/>
      <c r="BH2395" s="13"/>
      <c r="BI2395" s="13"/>
      <c r="BJ2395" s="13"/>
      <c r="BK2395" s="13"/>
      <c r="BL2395" s="13"/>
      <c r="BM2395" s="13"/>
      <c r="BN2395" s="13"/>
      <c r="BO2395" s="13"/>
      <c r="BP2395" s="13"/>
      <c r="BQ2395" s="13"/>
      <c r="BR2395" s="13"/>
      <c r="BS2395" s="13"/>
      <c r="BT2395" s="13"/>
      <c r="BU2395" s="13"/>
      <c r="BV2395" s="13"/>
      <c r="BW2395" s="13"/>
      <c r="BX2395" s="13"/>
      <c r="BY2395" s="13"/>
      <c r="BZ2395" s="13"/>
      <c r="CA2395" s="13"/>
      <c r="CB2395" s="13"/>
      <c r="CC2395" s="13"/>
      <c r="CD2395" s="13"/>
      <c r="CE2395" s="13"/>
      <c r="CF2395" s="13"/>
      <c r="CG2395" s="13"/>
      <c r="CH2395" s="7">
        <v>57393</v>
      </c>
      <c r="CI2395" s="13"/>
      <c r="CN2395" t="s">
        <v>987</v>
      </c>
      <c r="CR2395" t="s">
        <v>1004</v>
      </c>
      <c r="CS2395" t="s">
        <v>110</v>
      </c>
      <c r="CT2395" t="s">
        <v>129</v>
      </c>
      <c r="CZ2395" t="s">
        <v>111</v>
      </c>
      <c r="DA2395" s="1">
        <v>45831</v>
      </c>
      <c r="DB2395" s="2">
        <v>0.43685185185185182</v>
      </c>
      <c r="DF2395">
        <v>0.5</v>
      </c>
      <c r="DG2395" t="s">
        <v>114</v>
      </c>
      <c r="DO2395" t="s">
        <v>292</v>
      </c>
      <c r="EH2395">
        <v>2550</v>
      </c>
      <c r="EI2395" t="s">
        <v>83</v>
      </c>
      <c r="EL2395" t="s">
        <v>112</v>
      </c>
      <c r="EQ2395" t="s">
        <v>84</v>
      </c>
      <c r="ES2395">
        <v>25.3</v>
      </c>
      <c r="ET2395" t="s">
        <v>85</v>
      </c>
      <c r="EU2395" t="s">
        <v>113</v>
      </c>
      <c r="FD2395" t="s">
        <v>102</v>
      </c>
    </row>
    <row r="2396" spans="1:160" x14ac:dyDescent="0.25">
      <c r="A2396" s="13"/>
      <c r="B2396" s="13">
        <v>2</v>
      </c>
      <c r="C2396" s="14">
        <v>45895</v>
      </c>
      <c r="D2396" s="88">
        <v>0.36875000000000002</v>
      </c>
      <c r="E2396" s="13" t="s">
        <v>180</v>
      </c>
      <c r="F2396" s="13" t="s">
        <v>102</v>
      </c>
      <c r="G2396" s="23"/>
      <c r="H2396" s="23"/>
      <c r="I2396" s="13" t="s">
        <v>181</v>
      </c>
      <c r="J2396" s="87">
        <v>8.26</v>
      </c>
      <c r="K2396" s="13"/>
      <c r="L2396" s="13">
        <v>23.2</v>
      </c>
      <c r="M2396" s="13"/>
      <c r="N2396" s="87">
        <v>99.3</v>
      </c>
      <c r="O2396" s="13"/>
      <c r="P2396" s="13"/>
      <c r="Q2396" s="13"/>
      <c r="R2396" s="13"/>
      <c r="S2396" s="13"/>
      <c r="T2396" s="13"/>
      <c r="U2396" s="13"/>
      <c r="V2396" s="13"/>
      <c r="W2396" s="13"/>
      <c r="X2396" s="13"/>
      <c r="Y2396" s="13"/>
      <c r="Z2396" s="13"/>
      <c r="AA2396" s="13"/>
      <c r="AB2396" s="13"/>
      <c r="AC2396" s="13"/>
      <c r="AD2396" s="13"/>
      <c r="AE2396" s="13"/>
      <c r="AF2396" s="13"/>
      <c r="AG2396" s="13"/>
      <c r="AH2396" s="13"/>
      <c r="AI2396" s="13"/>
      <c r="AJ2396" s="13"/>
      <c r="AK2396" s="13"/>
      <c r="AL2396" s="13"/>
      <c r="AM2396" s="13"/>
      <c r="AN2396" s="13"/>
      <c r="AO2396" s="13"/>
      <c r="AP2396" s="13"/>
      <c r="AQ2396" s="13"/>
      <c r="AR2396" s="13"/>
      <c r="AS2396" s="13"/>
      <c r="AT2396" s="13"/>
      <c r="AU2396" s="13"/>
      <c r="AV2396" s="13"/>
      <c r="AW2396" s="13"/>
      <c r="AX2396" s="13"/>
      <c r="AY2396" s="13"/>
      <c r="AZ2396" s="13"/>
      <c r="BA2396" s="13"/>
      <c r="BB2396" s="13"/>
      <c r="BC2396" s="13"/>
      <c r="BD2396" s="13"/>
      <c r="BE2396" s="13"/>
      <c r="BF2396" s="13"/>
      <c r="BG2396" s="13"/>
      <c r="BH2396" s="13"/>
      <c r="BI2396" s="13"/>
      <c r="BJ2396" s="13"/>
      <c r="BK2396" s="13"/>
      <c r="BL2396" s="13"/>
      <c r="BM2396" s="13"/>
      <c r="BN2396" s="13"/>
      <c r="BO2396" s="13"/>
      <c r="BP2396" s="13"/>
      <c r="BQ2396" s="13"/>
      <c r="BR2396" s="13"/>
      <c r="BS2396" s="13"/>
      <c r="BT2396" s="13"/>
      <c r="BU2396" s="13"/>
      <c r="BV2396" s="13"/>
      <c r="BW2396" s="13"/>
      <c r="BX2396" s="13"/>
      <c r="BY2396" s="13"/>
      <c r="BZ2396" s="13"/>
      <c r="CA2396" s="13"/>
      <c r="CB2396" s="13"/>
      <c r="CC2396" s="13"/>
      <c r="CD2396" s="13"/>
      <c r="CE2396" s="13"/>
      <c r="CF2396" s="13"/>
      <c r="CG2396" s="13"/>
      <c r="CH2396" s="7">
        <v>57394</v>
      </c>
      <c r="CI2396" s="13"/>
      <c r="CN2396" t="s">
        <v>987</v>
      </c>
      <c r="CR2396" t="s">
        <v>1005</v>
      </c>
      <c r="CS2396" t="s">
        <v>110</v>
      </c>
      <c r="CT2396" t="s">
        <v>129</v>
      </c>
      <c r="CZ2396" t="s">
        <v>111</v>
      </c>
      <c r="DA2396" s="1">
        <v>45831</v>
      </c>
      <c r="DB2396" s="2">
        <v>0.43644675925925924</v>
      </c>
      <c r="DF2396">
        <v>0.1</v>
      </c>
      <c r="DG2396" t="s">
        <v>114</v>
      </c>
      <c r="DO2396" t="s">
        <v>292</v>
      </c>
      <c r="EH2396" t="s">
        <v>105</v>
      </c>
      <c r="EI2396" t="s">
        <v>104</v>
      </c>
      <c r="EL2396" t="s">
        <v>112</v>
      </c>
      <c r="EQ2396" t="s">
        <v>107</v>
      </c>
      <c r="ES2396">
        <v>7.44</v>
      </c>
      <c r="ET2396" t="s">
        <v>106</v>
      </c>
      <c r="EU2396" t="s">
        <v>113</v>
      </c>
      <c r="FD2396" t="s">
        <v>102</v>
      </c>
    </row>
    <row r="2397" spans="1:160" x14ac:dyDescent="0.25">
      <c r="A2397" s="13"/>
      <c r="B2397" s="13">
        <v>1</v>
      </c>
      <c r="C2397" s="14">
        <v>45895</v>
      </c>
      <c r="D2397" s="88">
        <v>0.36944444444444446</v>
      </c>
      <c r="E2397" s="13" t="s">
        <v>180</v>
      </c>
      <c r="F2397" s="13" t="s">
        <v>102</v>
      </c>
      <c r="G2397" s="23"/>
      <c r="H2397" s="23"/>
      <c r="I2397" s="13" t="s">
        <v>181</v>
      </c>
      <c r="J2397" s="87">
        <v>8.26</v>
      </c>
      <c r="K2397" s="13"/>
      <c r="L2397" s="13">
        <v>23.2</v>
      </c>
      <c r="M2397" s="13"/>
      <c r="N2397" s="87">
        <v>99.3</v>
      </c>
      <c r="O2397" s="13"/>
      <c r="P2397" s="13"/>
      <c r="Q2397" s="13"/>
      <c r="R2397" s="13"/>
      <c r="S2397" s="13"/>
      <c r="T2397" s="13"/>
      <c r="U2397" s="13"/>
      <c r="V2397" s="13"/>
      <c r="W2397" s="13"/>
      <c r="X2397" s="13"/>
      <c r="Y2397" s="13"/>
      <c r="Z2397" s="13"/>
      <c r="AA2397" s="13"/>
      <c r="AB2397" s="13"/>
      <c r="AC2397" s="13"/>
      <c r="AD2397" s="13"/>
      <c r="AE2397" s="13"/>
      <c r="AF2397" s="13"/>
      <c r="AG2397" s="13"/>
      <c r="AH2397" s="13"/>
      <c r="AI2397" s="13"/>
      <c r="AJ2397" s="13"/>
      <c r="AK2397" s="13"/>
      <c r="AL2397" s="13"/>
      <c r="AM2397" s="13"/>
      <c r="AN2397" s="13"/>
      <c r="AO2397" s="13"/>
      <c r="AP2397" s="13"/>
      <c r="AQ2397" s="13"/>
      <c r="AR2397" s="13"/>
      <c r="AS2397" s="13"/>
      <c r="AT2397" s="13"/>
      <c r="AU2397" s="13"/>
      <c r="AV2397" s="13"/>
      <c r="AW2397" s="13"/>
      <c r="AX2397" s="13"/>
      <c r="AY2397" s="13"/>
      <c r="AZ2397" s="13"/>
      <c r="BA2397" s="13"/>
      <c r="BB2397" s="13"/>
      <c r="BC2397" s="13"/>
      <c r="BD2397" s="13"/>
      <c r="BE2397" s="13"/>
      <c r="BF2397" s="13"/>
      <c r="BG2397" s="13"/>
      <c r="BH2397" s="13"/>
      <c r="BI2397" s="13"/>
      <c r="BJ2397" s="13"/>
      <c r="BK2397" s="13"/>
      <c r="BL2397" s="13"/>
      <c r="BM2397" s="13"/>
      <c r="BN2397" s="13"/>
      <c r="BO2397" s="13"/>
      <c r="BP2397" s="13"/>
      <c r="BQ2397" s="13"/>
      <c r="BR2397" s="13"/>
      <c r="BS2397" s="13"/>
      <c r="BT2397" s="13"/>
      <c r="BU2397" s="13"/>
      <c r="BV2397" s="13"/>
      <c r="BW2397" s="13"/>
      <c r="BX2397" s="13"/>
      <c r="BY2397" s="13"/>
      <c r="BZ2397" s="13"/>
      <c r="CA2397" s="13"/>
      <c r="CB2397" s="13"/>
      <c r="CC2397" s="13"/>
      <c r="CD2397" s="13"/>
      <c r="CE2397" s="13"/>
      <c r="CF2397" s="13"/>
      <c r="CG2397" s="13"/>
      <c r="CH2397" s="7">
        <v>57395</v>
      </c>
      <c r="CI2397" s="13"/>
      <c r="CN2397" t="s">
        <v>987</v>
      </c>
      <c r="CR2397" t="s">
        <v>1005</v>
      </c>
      <c r="CS2397" t="s">
        <v>110</v>
      </c>
      <c r="CT2397" t="s">
        <v>129</v>
      </c>
      <c r="CZ2397" t="s">
        <v>111</v>
      </c>
      <c r="DA2397" s="1">
        <v>45831</v>
      </c>
      <c r="DB2397" s="2">
        <v>0.43644675925925924</v>
      </c>
      <c r="DF2397">
        <v>0.1</v>
      </c>
      <c r="DG2397" t="s">
        <v>114</v>
      </c>
      <c r="DO2397" t="s">
        <v>292</v>
      </c>
      <c r="EH2397" t="s">
        <v>105</v>
      </c>
      <c r="EI2397" t="s">
        <v>104</v>
      </c>
      <c r="EL2397" t="s">
        <v>112</v>
      </c>
      <c r="EQ2397" t="s">
        <v>109</v>
      </c>
      <c r="ES2397">
        <v>94.4</v>
      </c>
      <c r="ET2397" t="s">
        <v>108</v>
      </c>
      <c r="EU2397" t="s">
        <v>113</v>
      </c>
      <c r="FD2397" t="s">
        <v>102</v>
      </c>
    </row>
    <row r="2398" spans="1:160" x14ac:dyDescent="0.25">
      <c r="A2398" s="13"/>
      <c r="B2398" s="23">
        <v>0.1</v>
      </c>
      <c r="C2398" s="14">
        <v>45895</v>
      </c>
      <c r="D2398" s="86">
        <v>0.36944444444444446</v>
      </c>
      <c r="E2398" s="13" t="s">
        <v>180</v>
      </c>
      <c r="F2398" s="13" t="s">
        <v>102</v>
      </c>
      <c r="G2398" s="23"/>
      <c r="H2398" s="23"/>
      <c r="I2398" s="13" t="s">
        <v>181</v>
      </c>
      <c r="J2398" s="87">
        <v>8.27</v>
      </c>
      <c r="K2398" s="13"/>
      <c r="L2398" s="13">
        <v>23.2</v>
      </c>
      <c r="M2398" s="13"/>
      <c r="N2398" s="87">
        <v>99.4</v>
      </c>
      <c r="O2398" s="13"/>
      <c r="P2398" s="13"/>
      <c r="Q2398" s="13"/>
      <c r="R2398" s="13"/>
      <c r="S2398" s="13"/>
      <c r="T2398" s="13"/>
      <c r="U2398" s="13"/>
      <c r="V2398" s="13"/>
      <c r="W2398" s="13"/>
      <c r="X2398" s="13"/>
      <c r="Y2398" s="13"/>
      <c r="Z2398" s="13"/>
      <c r="AA2398" s="13"/>
      <c r="AB2398" s="13"/>
      <c r="AC2398" s="13"/>
      <c r="AD2398" s="13"/>
      <c r="AE2398" s="13"/>
      <c r="AF2398" s="13"/>
      <c r="AG2398" s="13"/>
      <c r="AH2398" s="13"/>
      <c r="AI2398" s="13"/>
      <c r="AJ2398" s="13"/>
      <c r="AK2398" s="13"/>
      <c r="AL2398" s="13"/>
      <c r="AM2398" s="13"/>
      <c r="AN2398" s="13"/>
      <c r="AO2398" s="13"/>
      <c r="AP2398" s="13"/>
      <c r="AQ2398" s="13"/>
      <c r="AR2398" s="13"/>
      <c r="AS2398" s="13"/>
      <c r="AT2398" s="13"/>
      <c r="AU2398" s="13"/>
      <c r="AV2398" s="13"/>
      <c r="AW2398" s="13"/>
      <c r="AX2398" s="13"/>
      <c r="AY2398" s="13"/>
      <c r="AZ2398" s="13"/>
      <c r="BA2398" s="13"/>
      <c r="BB2398" s="13"/>
      <c r="BC2398" s="13"/>
      <c r="BD2398" s="13"/>
      <c r="BE2398" s="13"/>
      <c r="BF2398" s="13"/>
      <c r="BG2398" s="13"/>
      <c r="BH2398" s="13"/>
      <c r="BI2398" s="13"/>
      <c r="BJ2398" s="13"/>
      <c r="BK2398" s="13"/>
      <c r="BL2398" s="13"/>
      <c r="BM2398" s="13"/>
      <c r="BN2398" s="13"/>
      <c r="BO2398" s="13"/>
      <c r="BP2398" s="13"/>
      <c r="BQ2398" s="13"/>
      <c r="BR2398" s="13"/>
      <c r="BS2398" s="13"/>
      <c r="BT2398" s="13"/>
      <c r="BU2398" s="13"/>
      <c r="BV2398" s="13"/>
      <c r="BW2398" s="13"/>
      <c r="BX2398" s="13"/>
      <c r="BY2398" s="13"/>
      <c r="BZ2398" s="13"/>
      <c r="CA2398" s="13"/>
      <c r="CB2398" s="13"/>
      <c r="CC2398" s="13"/>
      <c r="CD2398" s="13"/>
      <c r="CE2398" s="13"/>
      <c r="CF2398" s="13"/>
      <c r="CG2398" s="13"/>
      <c r="CH2398" s="7">
        <v>57396</v>
      </c>
      <c r="CI2398" s="13"/>
      <c r="CN2398" t="s">
        <v>987</v>
      </c>
      <c r="CR2398" t="s">
        <v>1005</v>
      </c>
      <c r="CS2398" t="s">
        <v>110</v>
      </c>
      <c r="CT2398" t="s">
        <v>129</v>
      </c>
      <c r="CZ2398" t="s">
        <v>111</v>
      </c>
      <c r="DA2398" s="1">
        <v>45831</v>
      </c>
      <c r="DB2398" s="2">
        <v>0.43644675925925924</v>
      </c>
      <c r="DF2398">
        <v>0.1</v>
      </c>
      <c r="DG2398" t="s">
        <v>114</v>
      </c>
      <c r="DO2398" t="s">
        <v>292</v>
      </c>
      <c r="EH2398">
        <v>2550</v>
      </c>
      <c r="EI2398" t="s">
        <v>83</v>
      </c>
      <c r="EL2398" t="s">
        <v>112</v>
      </c>
      <c r="EQ2398" t="s">
        <v>84</v>
      </c>
      <c r="ES2398">
        <v>25.5</v>
      </c>
      <c r="ET2398" t="s">
        <v>85</v>
      </c>
      <c r="EU2398" t="s">
        <v>113</v>
      </c>
      <c r="FD2398" t="s">
        <v>102</v>
      </c>
    </row>
    <row r="2399" spans="1:160" x14ac:dyDescent="0.25">
      <c r="A2399" s="13"/>
      <c r="B2399" s="13">
        <v>0.1</v>
      </c>
      <c r="C2399" s="14">
        <v>45895</v>
      </c>
      <c r="D2399" s="88">
        <v>0.4375</v>
      </c>
      <c r="E2399" s="13" t="s">
        <v>2707</v>
      </c>
      <c r="F2399" s="13" t="s">
        <v>102</v>
      </c>
      <c r="G2399" s="13"/>
      <c r="H2399" s="13"/>
      <c r="I2399" s="13" t="s">
        <v>1033</v>
      </c>
      <c r="J2399" s="13">
        <v>8.2200000000000006</v>
      </c>
      <c r="K2399" s="13"/>
      <c r="L2399" s="13">
        <v>23.3</v>
      </c>
      <c r="M2399" s="13"/>
      <c r="N2399" s="13">
        <v>98.2</v>
      </c>
      <c r="O2399" s="13"/>
      <c r="P2399" s="13"/>
      <c r="Q2399" s="13"/>
      <c r="R2399" s="13"/>
      <c r="S2399" s="13"/>
      <c r="T2399" s="13"/>
      <c r="U2399" s="13"/>
      <c r="V2399" s="13"/>
      <c r="W2399" s="13"/>
      <c r="X2399" s="13"/>
      <c r="Y2399" s="13"/>
      <c r="Z2399" s="13"/>
      <c r="AA2399" s="13"/>
      <c r="AB2399" s="13"/>
      <c r="AC2399" s="13"/>
      <c r="AD2399" s="13"/>
      <c r="AE2399" s="13"/>
      <c r="AF2399" s="13"/>
      <c r="AG2399" s="13"/>
      <c r="AH2399" s="13"/>
      <c r="AI2399" s="13"/>
      <c r="AJ2399" s="13"/>
      <c r="AK2399" s="13"/>
      <c r="AL2399" s="13"/>
      <c r="AM2399" s="13"/>
      <c r="AN2399" s="13"/>
      <c r="AO2399" s="13"/>
      <c r="AP2399" s="13"/>
      <c r="AQ2399" s="13"/>
      <c r="AR2399" s="13"/>
      <c r="AS2399" s="13"/>
      <c r="AT2399" s="13"/>
      <c r="AU2399" s="13"/>
      <c r="AV2399" s="13"/>
      <c r="AW2399" s="13"/>
      <c r="AX2399" s="13"/>
      <c r="AY2399" s="13"/>
      <c r="AZ2399" s="13"/>
      <c r="BA2399" s="13"/>
      <c r="BB2399" s="13"/>
      <c r="BC2399" s="13"/>
      <c r="BD2399" s="13"/>
      <c r="BE2399" s="13"/>
      <c r="BF2399" s="13"/>
      <c r="BG2399" s="13"/>
      <c r="BH2399" s="13"/>
      <c r="BI2399" s="13"/>
      <c r="BJ2399" s="13"/>
      <c r="BK2399" s="13"/>
      <c r="BL2399" s="13"/>
      <c r="BM2399" s="13"/>
      <c r="BN2399" s="13"/>
      <c r="BO2399" s="13"/>
      <c r="BP2399" s="13"/>
      <c r="BQ2399" s="13"/>
      <c r="BR2399" s="13"/>
      <c r="BS2399" s="13"/>
      <c r="BT2399" s="13"/>
      <c r="BU2399" s="13"/>
      <c r="BV2399" s="13"/>
      <c r="BW2399" s="13"/>
      <c r="BX2399" s="13"/>
      <c r="BY2399" s="13"/>
      <c r="BZ2399" s="13"/>
      <c r="CA2399" s="13"/>
      <c r="CB2399" s="13"/>
      <c r="CC2399" s="13"/>
      <c r="CD2399" s="13"/>
      <c r="CE2399" s="13"/>
      <c r="CF2399" s="13"/>
      <c r="CG2399" s="13"/>
      <c r="CH2399" s="7">
        <v>57397</v>
      </c>
      <c r="CI2399" s="13"/>
      <c r="CN2399" t="s">
        <v>1006</v>
      </c>
      <c r="CR2399" t="s">
        <v>1007</v>
      </c>
      <c r="CS2399" t="s">
        <v>110</v>
      </c>
      <c r="CT2399" t="s">
        <v>129</v>
      </c>
      <c r="CZ2399" t="s">
        <v>111</v>
      </c>
      <c r="DA2399" s="1">
        <v>45832</v>
      </c>
      <c r="DB2399" s="2">
        <v>0.39890046296296294</v>
      </c>
      <c r="DF2399">
        <v>5</v>
      </c>
      <c r="DG2399" t="s">
        <v>114</v>
      </c>
      <c r="DO2399" t="s">
        <v>674</v>
      </c>
      <c r="EH2399" t="s">
        <v>105</v>
      </c>
      <c r="EI2399" t="s">
        <v>104</v>
      </c>
      <c r="EL2399" t="s">
        <v>112</v>
      </c>
      <c r="EQ2399" t="s">
        <v>107</v>
      </c>
      <c r="ES2399">
        <v>5</v>
      </c>
      <c r="ET2399" t="s">
        <v>106</v>
      </c>
      <c r="EU2399" t="s">
        <v>113</v>
      </c>
      <c r="FD2399" t="s">
        <v>102</v>
      </c>
    </row>
    <row r="2400" spans="1:160" x14ac:dyDescent="0.25">
      <c r="A2400" s="13"/>
      <c r="B2400" s="13">
        <v>1</v>
      </c>
      <c r="C2400" s="14">
        <v>45895</v>
      </c>
      <c r="D2400" s="88">
        <v>0.4375</v>
      </c>
      <c r="E2400" s="13" t="s">
        <v>2707</v>
      </c>
      <c r="F2400" s="13" t="s">
        <v>102</v>
      </c>
      <c r="G2400" s="13"/>
      <c r="H2400" s="13"/>
      <c r="I2400" s="13" t="s">
        <v>1033</v>
      </c>
      <c r="J2400" s="13">
        <v>8.2799999999999994</v>
      </c>
      <c r="K2400" s="13"/>
      <c r="L2400" s="13">
        <v>23</v>
      </c>
      <c r="M2400" s="13"/>
      <c r="N2400" s="13">
        <v>98.7</v>
      </c>
      <c r="O2400" s="13"/>
      <c r="P2400" s="13"/>
      <c r="Q2400" s="13"/>
      <c r="R2400" s="13"/>
      <c r="S2400" s="13"/>
      <c r="T2400" s="13"/>
      <c r="U2400" s="13"/>
      <c r="V2400" s="13"/>
      <c r="W2400" s="13"/>
      <c r="X2400" s="13"/>
      <c r="Y2400" s="13"/>
      <c r="Z2400" s="13"/>
      <c r="AA2400" s="13"/>
      <c r="AB2400" s="13"/>
      <c r="AC2400" s="13"/>
      <c r="AD2400" s="13"/>
      <c r="AE2400" s="13"/>
      <c r="AF2400" s="13"/>
      <c r="AG2400" s="13"/>
      <c r="AH2400" s="13"/>
      <c r="AI2400" s="13"/>
      <c r="AJ2400" s="13"/>
      <c r="AK2400" s="13"/>
      <c r="AL2400" s="13"/>
      <c r="AM2400" s="13"/>
      <c r="AN2400" s="13"/>
      <c r="AO2400" s="13"/>
      <c r="AP2400" s="13"/>
      <c r="AQ2400" s="13"/>
      <c r="AR2400" s="13"/>
      <c r="AS2400" s="13"/>
      <c r="AT2400" s="13"/>
      <c r="AU2400" s="13"/>
      <c r="AV2400" s="13"/>
      <c r="AW2400" s="13"/>
      <c r="AX2400" s="13"/>
      <c r="AY2400" s="13"/>
      <c r="AZ2400" s="13"/>
      <c r="BA2400" s="13"/>
      <c r="BB2400" s="13"/>
      <c r="BC2400" s="13"/>
      <c r="BD2400" s="13"/>
      <c r="BE2400" s="13"/>
      <c r="BF2400" s="13"/>
      <c r="BG2400" s="13"/>
      <c r="BH2400" s="13"/>
      <c r="BI2400" s="13"/>
      <c r="BJ2400" s="13"/>
      <c r="BK2400" s="13"/>
      <c r="BL2400" s="13"/>
      <c r="BM2400" s="13"/>
      <c r="BN2400" s="13"/>
      <c r="BO2400" s="13"/>
      <c r="BP2400" s="13"/>
      <c r="BQ2400" s="13"/>
      <c r="BR2400" s="13"/>
      <c r="BS2400" s="13"/>
      <c r="BT2400" s="13"/>
      <c r="BU2400" s="13"/>
      <c r="BV2400" s="13"/>
      <c r="BW2400" s="13"/>
      <c r="BX2400" s="13"/>
      <c r="BY2400" s="13"/>
      <c r="BZ2400" s="13"/>
      <c r="CA2400" s="13"/>
      <c r="CB2400" s="13"/>
      <c r="CC2400" s="13"/>
      <c r="CD2400" s="13"/>
      <c r="CE2400" s="13"/>
      <c r="CF2400" s="13"/>
      <c r="CG2400" s="13"/>
      <c r="CH2400" s="7">
        <v>57398</v>
      </c>
      <c r="CI2400" s="13"/>
      <c r="CN2400" t="s">
        <v>1006</v>
      </c>
      <c r="CR2400" t="s">
        <v>1007</v>
      </c>
      <c r="CS2400" t="s">
        <v>110</v>
      </c>
      <c r="CT2400" t="s">
        <v>129</v>
      </c>
      <c r="CZ2400" t="s">
        <v>111</v>
      </c>
      <c r="DA2400" s="1">
        <v>45832</v>
      </c>
      <c r="DB2400" s="2">
        <v>0.39890046296296294</v>
      </c>
      <c r="DF2400">
        <v>5</v>
      </c>
      <c r="DG2400" t="s">
        <v>114</v>
      </c>
      <c r="DO2400" t="s">
        <v>674</v>
      </c>
      <c r="EH2400" t="s">
        <v>105</v>
      </c>
      <c r="EI2400" t="s">
        <v>104</v>
      </c>
      <c r="EL2400" t="s">
        <v>112</v>
      </c>
      <c r="EQ2400" t="s">
        <v>109</v>
      </c>
      <c r="ES2400">
        <v>56.2</v>
      </c>
      <c r="ET2400" t="s">
        <v>108</v>
      </c>
      <c r="EU2400" t="s">
        <v>113</v>
      </c>
      <c r="FD2400" t="s">
        <v>102</v>
      </c>
    </row>
    <row r="2401" spans="1:160" x14ac:dyDescent="0.25">
      <c r="A2401" s="13"/>
      <c r="B2401" s="13">
        <v>2</v>
      </c>
      <c r="C2401" s="14">
        <v>45895</v>
      </c>
      <c r="D2401" s="88">
        <v>0.4375</v>
      </c>
      <c r="E2401" s="13" t="s">
        <v>2707</v>
      </c>
      <c r="F2401" s="13" t="s">
        <v>102</v>
      </c>
      <c r="G2401" s="13"/>
      <c r="H2401" s="13"/>
      <c r="I2401" s="13" t="s">
        <v>1033</v>
      </c>
      <c r="J2401" s="13">
        <v>8.15</v>
      </c>
      <c r="K2401" s="13"/>
      <c r="L2401" s="13">
        <v>23.4</v>
      </c>
      <c r="M2401" s="13"/>
      <c r="N2401" s="13">
        <v>97.6</v>
      </c>
      <c r="O2401" s="13"/>
      <c r="P2401" s="13"/>
      <c r="Q2401" s="13"/>
      <c r="R2401" s="13"/>
      <c r="S2401" s="13"/>
      <c r="T2401" s="13"/>
      <c r="U2401" s="13"/>
      <c r="V2401" s="13"/>
      <c r="W2401" s="13"/>
      <c r="X2401" s="13"/>
      <c r="Y2401" s="13"/>
      <c r="Z2401" s="13"/>
      <c r="AA2401" s="13"/>
      <c r="AB2401" s="13"/>
      <c r="AC2401" s="13"/>
      <c r="AD2401" s="13"/>
      <c r="AE2401" s="13"/>
      <c r="AF2401" s="13"/>
      <c r="AG2401" s="13"/>
      <c r="AH2401" s="13"/>
      <c r="AI2401" s="13"/>
      <c r="AJ2401" s="13"/>
      <c r="AK2401" s="13"/>
      <c r="AL2401" s="13"/>
      <c r="AM2401" s="13"/>
      <c r="AN2401" s="13"/>
      <c r="AO2401" s="13"/>
      <c r="AP2401" s="13"/>
      <c r="AQ2401" s="13"/>
      <c r="AR2401" s="13"/>
      <c r="AS2401" s="13"/>
      <c r="AT2401" s="13"/>
      <c r="AU2401" s="13"/>
      <c r="AV2401" s="13"/>
      <c r="AW2401" s="13"/>
      <c r="AX2401" s="13"/>
      <c r="AY2401" s="13"/>
      <c r="AZ2401" s="13"/>
      <c r="BA2401" s="13"/>
      <c r="BB2401" s="13"/>
      <c r="BC2401" s="13"/>
      <c r="BD2401" s="13"/>
      <c r="BE2401" s="13"/>
      <c r="BF2401" s="13"/>
      <c r="BG2401" s="13"/>
      <c r="BH2401" s="13"/>
      <c r="BI2401" s="13"/>
      <c r="BJ2401" s="13"/>
      <c r="BK2401" s="13"/>
      <c r="BL2401" s="13"/>
      <c r="BM2401" s="13"/>
      <c r="BN2401" s="13"/>
      <c r="BO2401" s="13"/>
      <c r="BP2401" s="13"/>
      <c r="BQ2401" s="13"/>
      <c r="BR2401" s="13"/>
      <c r="BS2401" s="13"/>
      <c r="BT2401" s="13"/>
      <c r="BU2401" s="13"/>
      <c r="BV2401" s="13"/>
      <c r="BW2401" s="13"/>
      <c r="BX2401" s="13"/>
      <c r="BY2401" s="13"/>
      <c r="BZ2401" s="13"/>
      <c r="CA2401" s="13"/>
      <c r="CB2401" s="13"/>
      <c r="CC2401" s="13"/>
      <c r="CD2401" s="13"/>
      <c r="CE2401" s="13"/>
      <c r="CF2401" s="13"/>
      <c r="CG2401" s="13"/>
      <c r="CH2401" s="7">
        <v>57399</v>
      </c>
      <c r="CI2401" s="13"/>
      <c r="CN2401" t="s">
        <v>1006</v>
      </c>
      <c r="CR2401" t="s">
        <v>1007</v>
      </c>
      <c r="CS2401" t="s">
        <v>110</v>
      </c>
      <c r="CT2401" t="s">
        <v>129</v>
      </c>
      <c r="CZ2401" t="s">
        <v>111</v>
      </c>
      <c r="DA2401" s="1">
        <v>45832</v>
      </c>
      <c r="DB2401" s="2">
        <v>0.39890046296296294</v>
      </c>
      <c r="DF2401">
        <v>5</v>
      </c>
      <c r="DG2401" t="s">
        <v>114</v>
      </c>
      <c r="DO2401" t="s">
        <v>674</v>
      </c>
      <c r="EH2401">
        <v>2550</v>
      </c>
      <c r="EI2401" t="s">
        <v>83</v>
      </c>
      <c r="EL2401" t="s">
        <v>112</v>
      </c>
      <c r="EQ2401" t="s">
        <v>84</v>
      </c>
      <c r="ES2401">
        <v>18.899999999999999</v>
      </c>
      <c r="ET2401" t="s">
        <v>85</v>
      </c>
      <c r="EU2401" t="s">
        <v>113</v>
      </c>
      <c r="FD2401" t="s">
        <v>102</v>
      </c>
    </row>
    <row r="2402" spans="1:160" x14ac:dyDescent="0.25">
      <c r="A2402" s="13"/>
      <c r="B2402" s="13">
        <v>3</v>
      </c>
      <c r="C2402" s="14">
        <v>45895</v>
      </c>
      <c r="D2402" s="88">
        <v>0.4375</v>
      </c>
      <c r="E2402" s="13" t="s">
        <v>2707</v>
      </c>
      <c r="F2402" s="13" t="s">
        <v>102</v>
      </c>
      <c r="G2402" s="13"/>
      <c r="H2402" s="13"/>
      <c r="I2402" s="13" t="s">
        <v>1033</v>
      </c>
      <c r="J2402" s="13">
        <v>8.14</v>
      </c>
      <c r="K2402" s="13"/>
      <c r="L2402" s="13">
        <v>23.4</v>
      </c>
      <c r="M2402" s="13"/>
      <c r="N2402" s="13">
        <v>97.7</v>
      </c>
      <c r="O2402" s="13"/>
      <c r="P2402" s="13"/>
      <c r="Q2402" s="13"/>
      <c r="R2402" s="13"/>
      <c r="S2402" s="13"/>
      <c r="T2402" s="13"/>
      <c r="U2402" s="13"/>
      <c r="V2402" s="13"/>
      <c r="W2402" s="13"/>
      <c r="X2402" s="13"/>
      <c r="Y2402" s="13"/>
      <c r="Z2402" s="13"/>
      <c r="AA2402" s="13"/>
      <c r="AB2402" s="13"/>
      <c r="AC2402" s="13"/>
      <c r="AD2402" s="13"/>
      <c r="AE2402" s="13"/>
      <c r="AF2402" s="13"/>
      <c r="AG2402" s="13"/>
      <c r="AH2402" s="13"/>
      <c r="AI2402" s="13"/>
      <c r="AJ2402" s="13"/>
      <c r="AK2402" s="13"/>
      <c r="AL2402" s="13"/>
      <c r="AM2402" s="13"/>
      <c r="AN2402" s="13"/>
      <c r="AO2402" s="13"/>
      <c r="AP2402" s="13"/>
      <c r="AQ2402" s="13"/>
      <c r="AR2402" s="13"/>
      <c r="AS2402" s="13"/>
      <c r="AT2402" s="13"/>
      <c r="AU2402" s="13"/>
      <c r="AV2402" s="13"/>
      <c r="AW2402" s="13"/>
      <c r="AX2402" s="13"/>
      <c r="AY2402" s="13"/>
      <c r="AZ2402" s="13"/>
      <c r="BA2402" s="13"/>
      <c r="BB2402" s="13"/>
      <c r="BC2402" s="13"/>
      <c r="BD2402" s="13"/>
      <c r="BE2402" s="13"/>
      <c r="BF2402" s="13"/>
      <c r="BG2402" s="13"/>
      <c r="BH2402" s="13"/>
      <c r="BI2402" s="13"/>
      <c r="BJ2402" s="13"/>
      <c r="BK2402" s="13"/>
      <c r="BL2402" s="13"/>
      <c r="BM2402" s="13"/>
      <c r="BN2402" s="13"/>
      <c r="BO2402" s="13"/>
      <c r="BP2402" s="13"/>
      <c r="BQ2402" s="13"/>
      <c r="BR2402" s="13"/>
      <c r="BS2402" s="13"/>
      <c r="BT2402" s="13"/>
      <c r="BU2402" s="13"/>
      <c r="BV2402" s="13"/>
      <c r="BW2402" s="13"/>
      <c r="BX2402" s="13"/>
      <c r="BY2402" s="13"/>
      <c r="BZ2402" s="13"/>
      <c r="CA2402" s="13"/>
      <c r="CB2402" s="13"/>
      <c r="CC2402" s="13"/>
      <c r="CD2402" s="13"/>
      <c r="CE2402" s="13"/>
      <c r="CF2402" s="13"/>
      <c r="CG2402" s="13"/>
      <c r="CH2402" s="7">
        <v>57400</v>
      </c>
      <c r="CI2402" s="13"/>
      <c r="CN2402" t="s">
        <v>1006</v>
      </c>
      <c r="CR2402" t="s">
        <v>1008</v>
      </c>
      <c r="CS2402" t="s">
        <v>110</v>
      </c>
      <c r="CT2402" t="s">
        <v>129</v>
      </c>
      <c r="CZ2402" t="s">
        <v>111</v>
      </c>
      <c r="DA2402" s="1">
        <v>45832</v>
      </c>
      <c r="DB2402" s="2">
        <v>0.39322916666666669</v>
      </c>
      <c r="DF2402">
        <v>4</v>
      </c>
      <c r="DG2402" t="s">
        <v>114</v>
      </c>
      <c r="DO2402" t="s">
        <v>674</v>
      </c>
      <c r="EH2402" t="s">
        <v>105</v>
      </c>
      <c r="EI2402" t="s">
        <v>104</v>
      </c>
      <c r="EL2402" t="s">
        <v>112</v>
      </c>
      <c r="EQ2402" t="s">
        <v>107</v>
      </c>
      <c r="ES2402">
        <v>6.71</v>
      </c>
      <c r="ET2402" t="s">
        <v>106</v>
      </c>
      <c r="EU2402" t="s">
        <v>113</v>
      </c>
      <c r="FD2402" t="s">
        <v>102</v>
      </c>
    </row>
    <row r="2403" spans="1:160" x14ac:dyDescent="0.25">
      <c r="A2403" s="13"/>
      <c r="B2403" s="13">
        <v>4</v>
      </c>
      <c r="C2403" s="14">
        <v>45895</v>
      </c>
      <c r="D2403" s="88">
        <v>0.4375</v>
      </c>
      <c r="E2403" s="13" t="s">
        <v>2707</v>
      </c>
      <c r="F2403" s="13" t="s">
        <v>102</v>
      </c>
      <c r="G2403" s="13"/>
      <c r="H2403" s="13"/>
      <c r="I2403" s="13" t="s">
        <v>1033</v>
      </c>
      <c r="J2403" s="13">
        <v>8.1999999999999993</v>
      </c>
      <c r="K2403" s="13"/>
      <c r="L2403" s="13">
        <v>23.3</v>
      </c>
      <c r="M2403" s="13"/>
      <c r="N2403" s="13">
        <v>98</v>
      </c>
      <c r="O2403" s="13"/>
      <c r="P2403" s="13"/>
      <c r="Q2403" s="13"/>
      <c r="R2403" s="13"/>
      <c r="S2403" s="13"/>
      <c r="T2403" s="13"/>
      <c r="U2403" s="13"/>
      <c r="V2403" s="13"/>
      <c r="W2403" s="13"/>
      <c r="X2403" s="13"/>
      <c r="Y2403" s="13"/>
      <c r="Z2403" s="13"/>
      <c r="AA2403" s="13"/>
      <c r="AB2403" s="13"/>
      <c r="AC2403" s="13"/>
      <c r="AD2403" s="13"/>
      <c r="AE2403" s="13"/>
      <c r="AF2403" s="13"/>
      <c r="AG2403" s="13"/>
      <c r="AH2403" s="13"/>
      <c r="AI2403" s="13"/>
      <c r="AJ2403" s="13"/>
      <c r="AK2403" s="13"/>
      <c r="AL2403" s="13"/>
      <c r="AM2403" s="13"/>
      <c r="AN2403" s="13"/>
      <c r="AO2403" s="13"/>
      <c r="AP2403" s="13"/>
      <c r="AQ2403" s="13"/>
      <c r="AR2403" s="13"/>
      <c r="AS2403" s="13"/>
      <c r="AT2403" s="13"/>
      <c r="AU2403" s="13"/>
      <c r="AV2403" s="13"/>
      <c r="AW2403" s="13"/>
      <c r="AX2403" s="13"/>
      <c r="AY2403" s="13"/>
      <c r="AZ2403" s="13"/>
      <c r="BA2403" s="13"/>
      <c r="BB2403" s="13"/>
      <c r="BC2403" s="13"/>
      <c r="BD2403" s="13"/>
      <c r="BE2403" s="13"/>
      <c r="BF2403" s="13"/>
      <c r="BG2403" s="13"/>
      <c r="BH2403" s="13"/>
      <c r="BI2403" s="13"/>
      <c r="BJ2403" s="13"/>
      <c r="BK2403" s="13"/>
      <c r="BL2403" s="13"/>
      <c r="BM2403" s="13"/>
      <c r="BN2403" s="13"/>
      <c r="BO2403" s="13"/>
      <c r="BP2403" s="13"/>
      <c r="BQ2403" s="13"/>
      <c r="BR2403" s="13"/>
      <c r="BS2403" s="13"/>
      <c r="BT2403" s="13"/>
      <c r="BU2403" s="13"/>
      <c r="BV2403" s="13"/>
      <c r="BW2403" s="13"/>
      <c r="BX2403" s="13"/>
      <c r="BY2403" s="13"/>
      <c r="BZ2403" s="13"/>
      <c r="CA2403" s="13"/>
      <c r="CB2403" s="13"/>
      <c r="CC2403" s="13"/>
      <c r="CD2403" s="13"/>
      <c r="CE2403" s="13"/>
      <c r="CF2403" s="13"/>
      <c r="CG2403" s="13"/>
      <c r="CH2403" s="7">
        <v>57401</v>
      </c>
      <c r="CI2403" s="13"/>
      <c r="CN2403" t="s">
        <v>1006</v>
      </c>
      <c r="CR2403" t="s">
        <v>1008</v>
      </c>
      <c r="CS2403" t="s">
        <v>110</v>
      </c>
      <c r="CT2403" t="s">
        <v>129</v>
      </c>
      <c r="CZ2403" t="s">
        <v>111</v>
      </c>
      <c r="DA2403" s="1">
        <v>45832</v>
      </c>
      <c r="DB2403" s="2">
        <v>0.39322916666666669</v>
      </c>
      <c r="DF2403">
        <v>4</v>
      </c>
      <c r="DG2403" t="s">
        <v>114</v>
      </c>
      <c r="DO2403" t="s">
        <v>674</v>
      </c>
      <c r="EH2403" t="s">
        <v>105</v>
      </c>
      <c r="EI2403" t="s">
        <v>104</v>
      </c>
      <c r="EL2403" t="s">
        <v>112</v>
      </c>
      <c r="EQ2403" t="s">
        <v>109</v>
      </c>
      <c r="ES2403">
        <v>78.400000000000006</v>
      </c>
      <c r="ET2403" t="s">
        <v>108</v>
      </c>
      <c r="EU2403" t="s">
        <v>113</v>
      </c>
      <c r="FD2403" t="s">
        <v>102</v>
      </c>
    </row>
    <row r="2404" spans="1:160" x14ac:dyDescent="0.25">
      <c r="A2404" s="13"/>
      <c r="B2404" s="13">
        <v>5</v>
      </c>
      <c r="C2404" s="14">
        <v>45895</v>
      </c>
      <c r="D2404" s="88">
        <v>0.4375</v>
      </c>
      <c r="E2404" s="13" t="s">
        <v>2707</v>
      </c>
      <c r="F2404" s="13" t="s">
        <v>102</v>
      </c>
      <c r="G2404" s="13"/>
      <c r="H2404" s="13"/>
      <c r="I2404" s="13" t="s">
        <v>1033</v>
      </c>
      <c r="J2404" s="13">
        <v>8.23</v>
      </c>
      <c r="K2404" s="13"/>
      <c r="L2404" s="13">
        <v>23.2</v>
      </c>
      <c r="M2404" s="13"/>
      <c r="N2404" s="13">
        <v>98.1</v>
      </c>
      <c r="O2404" s="13"/>
      <c r="P2404" s="13"/>
      <c r="Q2404" s="13"/>
      <c r="R2404" s="13"/>
      <c r="S2404" s="13"/>
      <c r="T2404" s="13"/>
      <c r="U2404" s="13"/>
      <c r="V2404" s="13"/>
      <c r="W2404" s="13"/>
      <c r="X2404" s="13"/>
      <c r="Y2404" s="13"/>
      <c r="Z2404" s="13"/>
      <c r="AA2404" s="13"/>
      <c r="AB2404" s="13"/>
      <c r="AC2404" s="13"/>
      <c r="AD2404" s="13"/>
      <c r="AE2404" s="13"/>
      <c r="AF2404" s="13"/>
      <c r="AG2404" s="13"/>
      <c r="AH2404" s="13"/>
      <c r="AI2404" s="13"/>
      <c r="AJ2404" s="13"/>
      <c r="AK2404" s="13"/>
      <c r="AL2404" s="13"/>
      <c r="AM2404" s="13"/>
      <c r="AN2404" s="13"/>
      <c r="AO2404" s="13"/>
      <c r="AP2404" s="13"/>
      <c r="AQ2404" s="13"/>
      <c r="AR2404" s="13"/>
      <c r="AS2404" s="13"/>
      <c r="AT2404" s="13"/>
      <c r="AU2404" s="13"/>
      <c r="AV2404" s="13"/>
      <c r="AW2404" s="13"/>
      <c r="AX2404" s="13"/>
      <c r="AY2404" s="13"/>
      <c r="AZ2404" s="13"/>
      <c r="BA2404" s="13"/>
      <c r="BB2404" s="13"/>
      <c r="BC2404" s="13"/>
      <c r="BD2404" s="13"/>
      <c r="BE2404" s="13"/>
      <c r="BF2404" s="13"/>
      <c r="BG2404" s="13"/>
      <c r="BH2404" s="13"/>
      <c r="BI2404" s="13"/>
      <c r="BJ2404" s="13"/>
      <c r="BK2404" s="13"/>
      <c r="BL2404" s="13"/>
      <c r="BM2404" s="13"/>
      <c r="BN2404" s="13"/>
      <c r="BO2404" s="13"/>
      <c r="BP2404" s="13"/>
      <c r="BQ2404" s="13"/>
      <c r="BR2404" s="13"/>
      <c r="BS2404" s="13"/>
      <c r="BT2404" s="13"/>
      <c r="BU2404" s="13"/>
      <c r="BV2404" s="13"/>
      <c r="BW2404" s="13"/>
      <c r="BX2404" s="13"/>
      <c r="BY2404" s="13"/>
      <c r="BZ2404" s="13"/>
      <c r="CA2404" s="13"/>
      <c r="CB2404" s="13"/>
      <c r="CC2404" s="13"/>
      <c r="CD2404" s="13"/>
      <c r="CE2404" s="13"/>
      <c r="CF2404" s="13"/>
      <c r="CG2404" s="13"/>
      <c r="CH2404" s="7">
        <v>57402</v>
      </c>
      <c r="CI2404" s="13"/>
      <c r="CN2404" t="s">
        <v>1006</v>
      </c>
      <c r="CR2404" t="s">
        <v>1008</v>
      </c>
      <c r="CS2404" t="s">
        <v>110</v>
      </c>
      <c r="CT2404" t="s">
        <v>129</v>
      </c>
      <c r="CZ2404" t="s">
        <v>111</v>
      </c>
      <c r="DA2404" s="1">
        <v>45832</v>
      </c>
      <c r="DB2404" s="2">
        <v>0.39322916666666669</v>
      </c>
      <c r="DF2404">
        <v>4</v>
      </c>
      <c r="DG2404" t="s">
        <v>114</v>
      </c>
      <c r="DO2404" t="s">
        <v>674</v>
      </c>
      <c r="EH2404">
        <v>2550</v>
      </c>
      <c r="EI2404" t="s">
        <v>83</v>
      </c>
      <c r="EL2404" t="s">
        <v>112</v>
      </c>
      <c r="EQ2404" t="s">
        <v>84</v>
      </c>
      <c r="ES2404">
        <v>20.8</v>
      </c>
      <c r="ET2404" t="s">
        <v>85</v>
      </c>
      <c r="EU2404" t="s">
        <v>113</v>
      </c>
      <c r="FD2404" t="s">
        <v>102</v>
      </c>
    </row>
    <row r="2405" spans="1:160" x14ac:dyDescent="0.25">
      <c r="A2405" s="13"/>
      <c r="B2405" s="13">
        <v>6</v>
      </c>
      <c r="C2405" s="14">
        <v>45895</v>
      </c>
      <c r="D2405" s="88">
        <v>0.4375</v>
      </c>
      <c r="E2405" s="13" t="s">
        <v>2707</v>
      </c>
      <c r="F2405" s="13" t="s">
        <v>102</v>
      </c>
      <c r="G2405" s="13"/>
      <c r="H2405" s="13"/>
      <c r="I2405" s="13" t="s">
        <v>1033</v>
      </c>
      <c r="J2405" s="13">
        <v>8.2799999999999994</v>
      </c>
      <c r="K2405" s="13"/>
      <c r="L2405" s="13">
        <v>23</v>
      </c>
      <c r="M2405" s="13"/>
      <c r="N2405" s="13">
        <v>98.3</v>
      </c>
      <c r="O2405" s="13"/>
      <c r="P2405" s="13"/>
      <c r="Q2405" s="13"/>
      <c r="R2405" s="13"/>
      <c r="S2405" s="13"/>
      <c r="T2405" s="13"/>
      <c r="U2405" s="13"/>
      <c r="V2405" s="13"/>
      <c r="W2405" s="13"/>
      <c r="X2405" s="13"/>
      <c r="Y2405" s="13"/>
      <c r="Z2405" s="13"/>
      <c r="AA2405" s="13"/>
      <c r="AB2405" s="13"/>
      <c r="AC2405" s="13"/>
      <c r="AD2405" s="13"/>
      <c r="AE2405" s="13"/>
      <c r="AF2405" s="13"/>
      <c r="AG2405" s="13"/>
      <c r="AH2405" s="13"/>
      <c r="AI2405" s="13"/>
      <c r="AJ2405" s="13"/>
      <c r="AK2405" s="13"/>
      <c r="AL2405" s="13"/>
      <c r="AM2405" s="13"/>
      <c r="AN2405" s="13"/>
      <c r="AO2405" s="13"/>
      <c r="AP2405" s="13"/>
      <c r="AQ2405" s="13"/>
      <c r="AR2405" s="13"/>
      <c r="AS2405" s="13"/>
      <c r="AT2405" s="13"/>
      <c r="AU2405" s="13"/>
      <c r="AV2405" s="13"/>
      <c r="AW2405" s="13"/>
      <c r="AX2405" s="13"/>
      <c r="AY2405" s="13"/>
      <c r="AZ2405" s="13"/>
      <c r="BA2405" s="13"/>
      <c r="BB2405" s="13"/>
      <c r="BC2405" s="13"/>
      <c r="BD2405" s="13"/>
      <c r="BE2405" s="13"/>
      <c r="BF2405" s="13"/>
      <c r="BG2405" s="13"/>
      <c r="BH2405" s="13"/>
      <c r="BI2405" s="13"/>
      <c r="BJ2405" s="13"/>
      <c r="BK2405" s="13"/>
      <c r="BL2405" s="13"/>
      <c r="BM2405" s="13"/>
      <c r="BN2405" s="13"/>
      <c r="BO2405" s="13"/>
      <c r="BP2405" s="13"/>
      <c r="BQ2405" s="13"/>
      <c r="BR2405" s="13"/>
      <c r="BS2405" s="13"/>
      <c r="BT2405" s="13"/>
      <c r="BU2405" s="13"/>
      <c r="BV2405" s="13"/>
      <c r="BW2405" s="13"/>
      <c r="BX2405" s="13"/>
      <c r="BY2405" s="13"/>
      <c r="BZ2405" s="13"/>
      <c r="CA2405" s="13"/>
      <c r="CB2405" s="13"/>
      <c r="CC2405" s="13"/>
      <c r="CD2405" s="13"/>
      <c r="CE2405" s="13"/>
      <c r="CF2405" s="13"/>
      <c r="CG2405" s="13"/>
      <c r="CH2405" s="7">
        <v>57403</v>
      </c>
      <c r="CI2405" s="13"/>
      <c r="CN2405" t="s">
        <v>1006</v>
      </c>
      <c r="CR2405" t="s">
        <v>1009</v>
      </c>
      <c r="CS2405" t="s">
        <v>110</v>
      </c>
      <c r="CT2405" t="s">
        <v>129</v>
      </c>
      <c r="CZ2405" t="s">
        <v>111</v>
      </c>
      <c r="DA2405" s="1">
        <v>45832</v>
      </c>
      <c r="DB2405" s="2">
        <v>0.39251157407407405</v>
      </c>
      <c r="DF2405">
        <v>3</v>
      </c>
      <c r="DG2405" t="s">
        <v>114</v>
      </c>
      <c r="DO2405" t="s">
        <v>674</v>
      </c>
      <c r="EH2405" t="s">
        <v>105</v>
      </c>
      <c r="EI2405" t="s">
        <v>104</v>
      </c>
      <c r="EL2405" t="s">
        <v>112</v>
      </c>
      <c r="EQ2405" t="s">
        <v>107</v>
      </c>
      <c r="ES2405">
        <v>7.35</v>
      </c>
      <c r="ET2405" t="s">
        <v>106</v>
      </c>
      <c r="EU2405" t="s">
        <v>113</v>
      </c>
      <c r="FD2405" t="s">
        <v>102</v>
      </c>
    </row>
    <row r="2406" spans="1:160" x14ac:dyDescent="0.25">
      <c r="A2406" s="13"/>
      <c r="B2406" s="13">
        <v>7</v>
      </c>
      <c r="C2406" s="14">
        <v>45895</v>
      </c>
      <c r="D2406" s="88">
        <v>0.4375</v>
      </c>
      <c r="E2406" s="13" t="s">
        <v>2707</v>
      </c>
      <c r="F2406" s="13" t="s">
        <v>102</v>
      </c>
      <c r="G2406" s="13"/>
      <c r="H2406" s="13"/>
      <c r="I2406" s="13" t="s">
        <v>1033</v>
      </c>
      <c r="J2406" s="13">
        <v>7.97</v>
      </c>
      <c r="K2406" s="13"/>
      <c r="L2406" s="13">
        <v>23.2</v>
      </c>
      <c r="M2406" s="13"/>
      <c r="N2406" s="13">
        <v>94.8</v>
      </c>
      <c r="O2406" s="13"/>
      <c r="P2406" s="13"/>
      <c r="Q2406" s="13"/>
      <c r="R2406" s="13"/>
      <c r="S2406" s="13"/>
      <c r="T2406" s="13"/>
      <c r="U2406" s="13"/>
      <c r="V2406" s="13"/>
      <c r="W2406" s="13"/>
      <c r="X2406" s="13"/>
      <c r="Y2406" s="13"/>
      <c r="Z2406" s="13"/>
      <c r="AA2406" s="13"/>
      <c r="AB2406" s="13"/>
      <c r="AC2406" s="13"/>
      <c r="AD2406" s="13"/>
      <c r="AE2406" s="13"/>
      <c r="AF2406" s="13"/>
      <c r="AG2406" s="13"/>
      <c r="AH2406" s="13"/>
      <c r="AI2406" s="13"/>
      <c r="AJ2406" s="13"/>
      <c r="AK2406" s="13"/>
      <c r="AL2406" s="13"/>
      <c r="AM2406" s="13"/>
      <c r="AN2406" s="13"/>
      <c r="AO2406" s="13"/>
      <c r="AP2406" s="13"/>
      <c r="AQ2406" s="13"/>
      <c r="AR2406" s="13"/>
      <c r="AS2406" s="13"/>
      <c r="AT2406" s="13"/>
      <c r="AU2406" s="13"/>
      <c r="AV2406" s="13"/>
      <c r="AW2406" s="13"/>
      <c r="AX2406" s="13"/>
      <c r="AY2406" s="13"/>
      <c r="AZ2406" s="13"/>
      <c r="BA2406" s="13"/>
      <c r="BB2406" s="13"/>
      <c r="BC2406" s="13"/>
      <c r="BD2406" s="13"/>
      <c r="BE2406" s="13"/>
      <c r="BF2406" s="13"/>
      <c r="BG2406" s="13"/>
      <c r="BH2406" s="13"/>
      <c r="BI2406" s="13"/>
      <c r="BJ2406" s="13"/>
      <c r="BK2406" s="13"/>
      <c r="BL2406" s="13"/>
      <c r="BM2406" s="13"/>
      <c r="BN2406" s="13"/>
      <c r="BO2406" s="13"/>
      <c r="BP2406" s="13"/>
      <c r="BQ2406" s="13"/>
      <c r="BR2406" s="13"/>
      <c r="BS2406" s="13"/>
      <c r="BT2406" s="13"/>
      <c r="BU2406" s="13"/>
      <c r="BV2406" s="13"/>
      <c r="BW2406" s="13"/>
      <c r="BX2406" s="13"/>
      <c r="BY2406" s="13"/>
      <c r="BZ2406" s="13"/>
      <c r="CA2406" s="13"/>
      <c r="CB2406" s="13"/>
      <c r="CC2406" s="13"/>
      <c r="CD2406" s="13"/>
      <c r="CE2406" s="13"/>
      <c r="CF2406" s="13"/>
      <c r="CG2406" s="13"/>
      <c r="CH2406" s="7">
        <v>57404</v>
      </c>
      <c r="CI2406" s="13"/>
      <c r="CN2406" t="s">
        <v>1006</v>
      </c>
      <c r="CR2406" t="s">
        <v>1009</v>
      </c>
      <c r="CS2406" t="s">
        <v>110</v>
      </c>
      <c r="CT2406" t="s">
        <v>129</v>
      </c>
      <c r="CZ2406" t="s">
        <v>111</v>
      </c>
      <c r="DA2406" s="1">
        <v>45832</v>
      </c>
      <c r="DB2406" s="2">
        <v>0.39251157407407405</v>
      </c>
      <c r="DF2406">
        <v>3</v>
      </c>
      <c r="DG2406" t="s">
        <v>114</v>
      </c>
      <c r="DO2406" t="s">
        <v>674</v>
      </c>
      <c r="EH2406" t="s">
        <v>105</v>
      </c>
      <c r="EI2406" t="s">
        <v>104</v>
      </c>
      <c r="EL2406" t="s">
        <v>112</v>
      </c>
      <c r="EQ2406" t="s">
        <v>109</v>
      </c>
      <c r="ES2406">
        <v>89.1</v>
      </c>
      <c r="ET2406" t="s">
        <v>108</v>
      </c>
      <c r="EU2406" t="s">
        <v>113</v>
      </c>
      <c r="FD2406" t="s">
        <v>102</v>
      </c>
    </row>
    <row r="2407" spans="1:160" x14ac:dyDescent="0.25">
      <c r="A2407" s="13"/>
      <c r="B2407" s="13">
        <v>8</v>
      </c>
      <c r="C2407" s="14">
        <v>45895</v>
      </c>
      <c r="D2407" s="88">
        <v>0.4375</v>
      </c>
      <c r="E2407" s="13" t="s">
        <v>2707</v>
      </c>
      <c r="F2407" s="13" t="s">
        <v>102</v>
      </c>
      <c r="G2407" s="13"/>
      <c r="H2407" s="13"/>
      <c r="I2407" s="13" t="s">
        <v>1033</v>
      </c>
      <c r="J2407" s="13">
        <v>5.74</v>
      </c>
      <c r="K2407" s="13"/>
      <c r="L2407" s="13">
        <v>19.5</v>
      </c>
      <c r="M2407" s="13"/>
      <c r="N2407" s="13">
        <v>63.7</v>
      </c>
      <c r="O2407" s="13"/>
      <c r="P2407" s="13"/>
      <c r="Q2407" s="13"/>
      <c r="R2407" s="13"/>
      <c r="S2407" s="13"/>
      <c r="T2407" s="13"/>
      <c r="U2407" s="13"/>
      <c r="V2407" s="13"/>
      <c r="W2407" s="13"/>
      <c r="X2407" s="13"/>
      <c r="Y2407" s="13"/>
      <c r="Z2407" s="13"/>
      <c r="AA2407" s="13"/>
      <c r="AB2407" s="13"/>
      <c r="AC2407" s="13"/>
      <c r="AD2407" s="13"/>
      <c r="AE2407" s="13"/>
      <c r="AF2407" s="13"/>
      <c r="AG2407" s="13"/>
      <c r="AH2407" s="13"/>
      <c r="AI2407" s="13"/>
      <c r="AJ2407" s="13"/>
      <c r="AK2407" s="13"/>
      <c r="AL2407" s="13"/>
      <c r="AM2407" s="13"/>
      <c r="AN2407" s="13"/>
      <c r="AO2407" s="13"/>
      <c r="AP2407" s="13"/>
      <c r="AQ2407" s="13"/>
      <c r="AR2407" s="13"/>
      <c r="AS2407" s="13"/>
      <c r="AT2407" s="13"/>
      <c r="AU2407" s="13"/>
      <c r="AV2407" s="13"/>
      <c r="AW2407" s="13"/>
      <c r="AX2407" s="13"/>
      <c r="AY2407" s="13"/>
      <c r="AZ2407" s="13"/>
      <c r="BA2407" s="13"/>
      <c r="BB2407" s="13"/>
      <c r="BC2407" s="13"/>
      <c r="BD2407" s="13"/>
      <c r="BE2407" s="13"/>
      <c r="BF2407" s="13"/>
      <c r="BG2407" s="13"/>
      <c r="BH2407" s="13"/>
      <c r="BI2407" s="13"/>
      <c r="BJ2407" s="13"/>
      <c r="BK2407" s="13"/>
      <c r="BL2407" s="13"/>
      <c r="BM2407" s="13"/>
      <c r="BN2407" s="13"/>
      <c r="BO2407" s="13"/>
      <c r="BP2407" s="13"/>
      <c r="BQ2407" s="13"/>
      <c r="BR2407" s="13"/>
      <c r="BS2407" s="13"/>
      <c r="BT2407" s="13"/>
      <c r="BU2407" s="13"/>
      <c r="BV2407" s="13"/>
      <c r="BW2407" s="13"/>
      <c r="BX2407" s="13"/>
      <c r="BY2407" s="13"/>
      <c r="BZ2407" s="13"/>
      <c r="CA2407" s="13"/>
      <c r="CB2407" s="13"/>
      <c r="CC2407" s="13"/>
      <c r="CD2407" s="13"/>
      <c r="CE2407" s="13"/>
      <c r="CF2407" s="13"/>
      <c r="CG2407" s="13"/>
      <c r="CH2407" s="7">
        <v>57405</v>
      </c>
      <c r="CI2407" s="13"/>
      <c r="CN2407" t="s">
        <v>1006</v>
      </c>
      <c r="CR2407" t="s">
        <v>1009</v>
      </c>
      <c r="CS2407" t="s">
        <v>110</v>
      </c>
      <c r="CT2407" t="s">
        <v>129</v>
      </c>
      <c r="CZ2407" t="s">
        <v>111</v>
      </c>
      <c r="DA2407" s="1">
        <v>45832</v>
      </c>
      <c r="DB2407" s="2">
        <v>0.39251157407407405</v>
      </c>
      <c r="DF2407">
        <v>3</v>
      </c>
      <c r="DG2407" t="s">
        <v>114</v>
      </c>
      <c r="DO2407" t="s">
        <v>674</v>
      </c>
      <c r="EH2407">
        <v>2550</v>
      </c>
      <c r="EI2407" t="s">
        <v>83</v>
      </c>
      <c r="EL2407" t="s">
        <v>112</v>
      </c>
      <c r="EQ2407" t="s">
        <v>84</v>
      </c>
      <c r="ES2407">
        <v>22.7</v>
      </c>
      <c r="ET2407" t="s">
        <v>85</v>
      </c>
      <c r="EU2407" t="s">
        <v>113</v>
      </c>
      <c r="FD2407" t="s">
        <v>102</v>
      </c>
    </row>
    <row r="2408" spans="1:160" x14ac:dyDescent="0.25">
      <c r="A2408" s="13"/>
      <c r="B2408" s="13">
        <v>9</v>
      </c>
      <c r="C2408" s="14">
        <v>45895</v>
      </c>
      <c r="D2408" s="88">
        <v>0.4375</v>
      </c>
      <c r="E2408" s="13" t="s">
        <v>2707</v>
      </c>
      <c r="F2408" s="13" t="s">
        <v>102</v>
      </c>
      <c r="G2408" s="13"/>
      <c r="H2408" s="13"/>
      <c r="I2408" s="13" t="s">
        <v>1033</v>
      </c>
      <c r="J2408" s="13">
        <v>3.4</v>
      </c>
      <c r="K2408" s="13"/>
      <c r="L2408" s="13">
        <v>17.3</v>
      </c>
      <c r="M2408" s="13"/>
      <c r="N2408" s="13">
        <v>36</v>
      </c>
      <c r="O2408" s="13"/>
      <c r="P2408" s="13"/>
      <c r="Q2408" s="13"/>
      <c r="R2408" s="13"/>
      <c r="S2408" s="13"/>
      <c r="T2408" s="13"/>
      <c r="U2408" s="13"/>
      <c r="V2408" s="13"/>
      <c r="W2408" s="13"/>
      <c r="X2408" s="13"/>
      <c r="Y2408" s="13"/>
      <c r="Z2408" s="13"/>
      <c r="AA2408" s="13"/>
      <c r="AB2408" s="13"/>
      <c r="AC2408" s="13"/>
      <c r="AD2408" s="13"/>
      <c r="AE2408" s="13"/>
      <c r="AF2408" s="13"/>
      <c r="AG2408" s="13"/>
      <c r="AH2408" s="13"/>
      <c r="AI2408" s="13"/>
      <c r="AJ2408" s="13"/>
      <c r="AK2408" s="13"/>
      <c r="AL2408" s="13"/>
      <c r="AM2408" s="13"/>
      <c r="AN2408" s="13"/>
      <c r="AO2408" s="13"/>
      <c r="AP2408" s="13"/>
      <c r="AQ2408" s="13"/>
      <c r="AR2408" s="13"/>
      <c r="AS2408" s="13"/>
      <c r="AT2408" s="13"/>
      <c r="AU2408" s="13"/>
      <c r="AV2408" s="13"/>
      <c r="AW2408" s="13"/>
      <c r="AX2408" s="13"/>
      <c r="AY2408" s="13"/>
      <c r="AZ2408" s="13"/>
      <c r="BA2408" s="13"/>
      <c r="BB2408" s="13"/>
      <c r="BC2408" s="13"/>
      <c r="BD2408" s="13"/>
      <c r="BE2408" s="13"/>
      <c r="BF2408" s="13"/>
      <c r="BG2408" s="13"/>
      <c r="BH2408" s="13"/>
      <c r="BI2408" s="13"/>
      <c r="BJ2408" s="13"/>
      <c r="BK2408" s="13"/>
      <c r="BL2408" s="13"/>
      <c r="BM2408" s="13"/>
      <c r="BN2408" s="13"/>
      <c r="BO2408" s="13"/>
      <c r="BP2408" s="13"/>
      <c r="BQ2408" s="13"/>
      <c r="BR2408" s="13"/>
      <c r="BS2408" s="13"/>
      <c r="BT2408" s="13"/>
      <c r="BU2408" s="13"/>
      <c r="BV2408" s="13"/>
      <c r="BW2408" s="13"/>
      <c r="BX2408" s="13"/>
      <c r="BY2408" s="13"/>
      <c r="BZ2408" s="13"/>
      <c r="CA2408" s="13"/>
      <c r="CB2408" s="13"/>
      <c r="CC2408" s="13"/>
      <c r="CD2408" s="13"/>
      <c r="CE2408" s="13"/>
      <c r="CF2408" s="13"/>
      <c r="CG2408" s="13"/>
      <c r="CH2408" s="7">
        <v>57406</v>
      </c>
      <c r="CI2408" s="13"/>
      <c r="CN2408" t="s">
        <v>1006</v>
      </c>
      <c r="CR2408" t="s">
        <v>1010</v>
      </c>
      <c r="CS2408" t="s">
        <v>110</v>
      </c>
      <c r="CT2408" t="s">
        <v>129</v>
      </c>
      <c r="CZ2408" t="s">
        <v>111</v>
      </c>
      <c r="DA2408" s="1">
        <v>45832</v>
      </c>
      <c r="DB2408" s="2">
        <v>0.3919097222222222</v>
      </c>
      <c r="DF2408">
        <v>2</v>
      </c>
      <c r="DG2408" t="s">
        <v>114</v>
      </c>
      <c r="DO2408" t="s">
        <v>674</v>
      </c>
      <c r="EH2408" t="s">
        <v>105</v>
      </c>
      <c r="EI2408" t="s">
        <v>104</v>
      </c>
      <c r="EL2408" t="s">
        <v>112</v>
      </c>
      <c r="EQ2408" t="s">
        <v>107</v>
      </c>
      <c r="ES2408">
        <v>7.67</v>
      </c>
      <c r="ET2408" t="s">
        <v>106</v>
      </c>
      <c r="EU2408" t="s">
        <v>113</v>
      </c>
      <c r="FD2408" t="s">
        <v>102</v>
      </c>
    </row>
    <row r="2409" spans="1:160" x14ac:dyDescent="0.25">
      <c r="A2409" s="13"/>
      <c r="B2409" s="13">
        <v>10</v>
      </c>
      <c r="C2409" s="14">
        <v>45895</v>
      </c>
      <c r="D2409" s="88">
        <v>0.4375</v>
      </c>
      <c r="E2409" s="13" t="s">
        <v>2707</v>
      </c>
      <c r="F2409" s="13" t="s">
        <v>102</v>
      </c>
      <c r="G2409" s="13"/>
      <c r="H2409" s="13"/>
      <c r="I2409" s="13" t="s">
        <v>1033</v>
      </c>
      <c r="J2409" s="13">
        <v>0.63</v>
      </c>
      <c r="K2409" s="13"/>
      <c r="L2409" s="13">
        <v>15.5</v>
      </c>
      <c r="M2409" s="13"/>
      <c r="N2409" s="13">
        <v>6.4</v>
      </c>
      <c r="O2409" s="13"/>
      <c r="P2409" s="13"/>
      <c r="Q2409" s="13"/>
      <c r="R2409" s="13"/>
      <c r="S2409" s="13"/>
      <c r="T2409" s="13"/>
      <c r="U2409" s="13"/>
      <c r="V2409" s="13"/>
      <c r="W2409" s="13"/>
      <c r="X2409" s="13"/>
      <c r="Y2409" s="13"/>
      <c r="Z2409" s="13"/>
      <c r="AA2409" s="13"/>
      <c r="AB2409" s="13"/>
      <c r="AC2409" s="13"/>
      <c r="AD2409" s="13"/>
      <c r="AE2409" s="13"/>
      <c r="AF2409" s="13"/>
      <c r="AG2409" s="13"/>
      <c r="AH2409" s="13"/>
      <c r="AI2409" s="13"/>
      <c r="AJ2409" s="13"/>
      <c r="AK2409" s="13"/>
      <c r="AL2409" s="13"/>
      <c r="AM2409" s="13"/>
      <c r="AN2409" s="13"/>
      <c r="AO2409" s="13"/>
      <c r="AP2409" s="13"/>
      <c r="AQ2409" s="13"/>
      <c r="AR2409" s="13"/>
      <c r="AS2409" s="13"/>
      <c r="AT2409" s="13"/>
      <c r="AU2409" s="13"/>
      <c r="AV2409" s="13"/>
      <c r="AW2409" s="13"/>
      <c r="AX2409" s="13"/>
      <c r="AY2409" s="13"/>
      <c r="AZ2409" s="13"/>
      <c r="BA2409" s="13"/>
      <c r="BB2409" s="13"/>
      <c r="BC2409" s="13"/>
      <c r="BD2409" s="13"/>
      <c r="BE2409" s="13"/>
      <c r="BF2409" s="13"/>
      <c r="BG2409" s="13"/>
      <c r="BH2409" s="13"/>
      <c r="BI2409" s="13"/>
      <c r="BJ2409" s="13"/>
      <c r="BK2409" s="13"/>
      <c r="BL2409" s="13"/>
      <c r="BM2409" s="13"/>
      <c r="BN2409" s="13"/>
      <c r="BO2409" s="13"/>
      <c r="BP2409" s="13"/>
      <c r="BQ2409" s="13"/>
      <c r="BR2409" s="13"/>
      <c r="BS2409" s="13"/>
      <c r="BT2409" s="13"/>
      <c r="BU2409" s="13"/>
      <c r="BV2409" s="13"/>
      <c r="BW2409" s="13"/>
      <c r="BX2409" s="13"/>
      <c r="BY2409" s="13"/>
      <c r="BZ2409" s="13"/>
      <c r="CA2409" s="13"/>
      <c r="CB2409" s="13"/>
      <c r="CC2409" s="13"/>
      <c r="CD2409" s="13"/>
      <c r="CE2409" s="13"/>
      <c r="CF2409" s="13"/>
      <c r="CG2409" s="13"/>
      <c r="CH2409" s="7">
        <v>57407</v>
      </c>
      <c r="CI2409" s="13"/>
      <c r="CN2409" t="s">
        <v>1006</v>
      </c>
      <c r="CR2409" t="s">
        <v>1010</v>
      </c>
      <c r="CS2409" t="s">
        <v>110</v>
      </c>
      <c r="CT2409" t="s">
        <v>129</v>
      </c>
      <c r="CZ2409" t="s">
        <v>111</v>
      </c>
      <c r="DA2409" s="1">
        <v>45832</v>
      </c>
      <c r="DB2409" s="2">
        <v>0.3919097222222222</v>
      </c>
      <c r="DF2409">
        <v>2</v>
      </c>
      <c r="DG2409" t="s">
        <v>114</v>
      </c>
      <c r="DO2409" t="s">
        <v>674</v>
      </c>
      <c r="EH2409" t="s">
        <v>105</v>
      </c>
      <c r="EI2409" t="s">
        <v>104</v>
      </c>
      <c r="EL2409" t="s">
        <v>112</v>
      </c>
      <c r="EQ2409" t="s">
        <v>109</v>
      </c>
      <c r="ES2409">
        <v>95.9</v>
      </c>
      <c r="ET2409" t="s">
        <v>108</v>
      </c>
      <c r="EU2409" t="s">
        <v>113</v>
      </c>
      <c r="FD2409" t="s">
        <v>102</v>
      </c>
    </row>
    <row r="2410" spans="1:160" x14ac:dyDescent="0.25">
      <c r="A2410" s="13"/>
      <c r="B2410" s="13">
        <v>11</v>
      </c>
      <c r="C2410" s="14">
        <v>45895</v>
      </c>
      <c r="D2410" s="88">
        <v>0.4375</v>
      </c>
      <c r="E2410" s="13" t="s">
        <v>2707</v>
      </c>
      <c r="F2410" s="13" t="s">
        <v>102</v>
      </c>
      <c r="G2410" s="13"/>
      <c r="H2410" s="13"/>
      <c r="I2410" s="13" t="s">
        <v>1033</v>
      </c>
      <c r="J2410" s="13">
        <v>0.17</v>
      </c>
      <c r="K2410" s="13"/>
      <c r="L2410" s="13">
        <v>14.5</v>
      </c>
      <c r="M2410" s="13"/>
      <c r="N2410" s="13">
        <v>1.6</v>
      </c>
      <c r="O2410" s="13"/>
      <c r="P2410" s="13"/>
      <c r="Q2410" s="13"/>
      <c r="R2410" s="13"/>
      <c r="S2410" s="13"/>
      <c r="T2410" s="13"/>
      <c r="U2410" s="13"/>
      <c r="V2410" s="13"/>
      <c r="W2410" s="13"/>
      <c r="X2410" s="13"/>
      <c r="Y2410" s="13"/>
      <c r="Z2410" s="13"/>
      <c r="AA2410" s="13"/>
      <c r="AB2410" s="13"/>
      <c r="AC2410" s="13"/>
      <c r="AD2410" s="13"/>
      <c r="AE2410" s="13"/>
      <c r="AF2410" s="13"/>
      <c r="AG2410" s="13"/>
      <c r="AH2410" s="13"/>
      <c r="AI2410" s="13"/>
      <c r="AJ2410" s="13"/>
      <c r="AK2410" s="13"/>
      <c r="AL2410" s="13"/>
      <c r="AM2410" s="13"/>
      <c r="AN2410" s="13"/>
      <c r="AO2410" s="13"/>
      <c r="AP2410" s="13"/>
      <c r="AQ2410" s="13"/>
      <c r="AR2410" s="13"/>
      <c r="AS2410" s="13"/>
      <c r="AT2410" s="13"/>
      <c r="AU2410" s="13"/>
      <c r="AV2410" s="13"/>
      <c r="AW2410" s="13"/>
      <c r="AX2410" s="13"/>
      <c r="AY2410" s="13"/>
      <c r="AZ2410" s="13"/>
      <c r="BA2410" s="13"/>
      <c r="BB2410" s="13"/>
      <c r="BC2410" s="13"/>
      <c r="BD2410" s="13"/>
      <c r="BE2410" s="13"/>
      <c r="BF2410" s="13"/>
      <c r="BG2410" s="13"/>
      <c r="BH2410" s="13"/>
      <c r="BI2410" s="13"/>
      <c r="BJ2410" s="13"/>
      <c r="BK2410" s="13"/>
      <c r="BL2410" s="13"/>
      <c r="BM2410" s="13"/>
      <c r="BN2410" s="13"/>
      <c r="BO2410" s="13"/>
      <c r="BP2410" s="13"/>
      <c r="BQ2410" s="13"/>
      <c r="BR2410" s="13"/>
      <c r="BS2410" s="13"/>
      <c r="BT2410" s="13"/>
      <c r="BU2410" s="13"/>
      <c r="BV2410" s="13"/>
      <c r="BW2410" s="13"/>
      <c r="BX2410" s="13"/>
      <c r="BY2410" s="13"/>
      <c r="BZ2410" s="13"/>
      <c r="CA2410" s="13"/>
      <c r="CB2410" s="13"/>
      <c r="CC2410" s="13"/>
      <c r="CD2410" s="13"/>
      <c r="CE2410" s="13"/>
      <c r="CF2410" s="13"/>
      <c r="CG2410" s="13"/>
      <c r="CH2410" s="7">
        <v>57408</v>
      </c>
      <c r="CI2410" s="13"/>
      <c r="CN2410" t="s">
        <v>1006</v>
      </c>
      <c r="CR2410" t="s">
        <v>1010</v>
      </c>
      <c r="CS2410" t="s">
        <v>110</v>
      </c>
      <c r="CT2410" t="s">
        <v>129</v>
      </c>
      <c r="CZ2410" t="s">
        <v>111</v>
      </c>
      <c r="DA2410" s="1">
        <v>45832</v>
      </c>
      <c r="DB2410" s="2">
        <v>0.3919097222222222</v>
      </c>
      <c r="DF2410">
        <v>2</v>
      </c>
      <c r="DG2410" t="s">
        <v>114</v>
      </c>
      <c r="DO2410" t="s">
        <v>674</v>
      </c>
      <c r="EH2410">
        <v>2550</v>
      </c>
      <c r="EI2410" t="s">
        <v>83</v>
      </c>
      <c r="EL2410" t="s">
        <v>112</v>
      </c>
      <c r="EQ2410" t="s">
        <v>84</v>
      </c>
      <c r="ES2410">
        <v>24.3</v>
      </c>
      <c r="ET2410" t="s">
        <v>85</v>
      </c>
      <c r="EU2410" t="s">
        <v>113</v>
      </c>
      <c r="FD2410" t="s">
        <v>102</v>
      </c>
    </row>
    <row r="2411" spans="1:160" x14ac:dyDescent="0.25">
      <c r="A2411" s="13"/>
      <c r="B2411" s="13">
        <v>12</v>
      </c>
      <c r="C2411" s="14">
        <v>45895</v>
      </c>
      <c r="D2411" s="88">
        <v>0.4375</v>
      </c>
      <c r="E2411" s="13" t="s">
        <v>2707</v>
      </c>
      <c r="F2411" s="13" t="s">
        <v>102</v>
      </c>
      <c r="G2411" s="23"/>
      <c r="H2411" s="23"/>
      <c r="I2411" s="13" t="s">
        <v>1033</v>
      </c>
      <c r="J2411" s="13">
        <v>0.14000000000000001</v>
      </c>
      <c r="K2411" s="13"/>
      <c r="L2411" s="87">
        <v>13.8</v>
      </c>
      <c r="M2411" s="13"/>
      <c r="N2411" s="13">
        <v>1.4</v>
      </c>
      <c r="O2411" s="13"/>
      <c r="P2411" s="13"/>
      <c r="Q2411" s="13"/>
      <c r="R2411" s="13"/>
      <c r="S2411" s="13"/>
      <c r="T2411" s="13"/>
      <c r="U2411" s="13"/>
      <c r="V2411" s="13"/>
      <c r="W2411" s="13"/>
      <c r="X2411" s="13"/>
      <c r="Y2411" s="13"/>
      <c r="Z2411" s="13"/>
      <c r="AA2411" s="13"/>
      <c r="AB2411" s="13"/>
      <c r="AC2411" s="13"/>
      <c r="AD2411" s="13"/>
      <c r="AE2411" s="13"/>
      <c r="AF2411" s="13"/>
      <c r="AG2411" s="13"/>
      <c r="AH2411" s="13"/>
      <c r="AI2411" s="13"/>
      <c r="AJ2411" s="13"/>
      <c r="AK2411" s="13"/>
      <c r="AL2411" s="13"/>
      <c r="AM2411" s="13"/>
      <c r="AN2411" s="13"/>
      <c r="AO2411" s="13"/>
      <c r="AP2411" s="13"/>
      <c r="AQ2411" s="13"/>
      <c r="AR2411" s="13"/>
      <c r="AS2411" s="13"/>
      <c r="AT2411" s="13"/>
      <c r="AU2411" s="13"/>
      <c r="AV2411" s="13"/>
      <c r="AW2411" s="13"/>
      <c r="AX2411" s="13"/>
      <c r="AY2411" s="13"/>
      <c r="AZ2411" s="13"/>
      <c r="BA2411" s="13"/>
      <c r="BB2411" s="13"/>
      <c r="BC2411" s="13"/>
      <c r="BD2411" s="13"/>
      <c r="BE2411" s="13"/>
      <c r="BF2411" s="13"/>
      <c r="BG2411" s="13"/>
      <c r="BH2411" s="13"/>
      <c r="BI2411" s="13"/>
      <c r="BJ2411" s="13"/>
      <c r="BK2411" s="13"/>
      <c r="BL2411" s="13"/>
      <c r="BM2411" s="13"/>
      <c r="BN2411" s="13"/>
      <c r="BO2411" s="13"/>
      <c r="BP2411" s="13"/>
      <c r="BQ2411" s="13"/>
      <c r="BR2411" s="13"/>
      <c r="BS2411" s="13"/>
      <c r="BT2411" s="13"/>
      <c r="BU2411" s="13"/>
      <c r="BV2411" s="13"/>
      <c r="BW2411" s="13"/>
      <c r="BX2411" s="13"/>
      <c r="BY2411" s="13"/>
      <c r="BZ2411" s="13"/>
      <c r="CA2411" s="13"/>
      <c r="CB2411" s="13"/>
      <c r="CC2411" s="13"/>
      <c r="CD2411" s="13"/>
      <c r="CE2411" s="13"/>
      <c r="CF2411" s="13"/>
      <c r="CG2411" s="13"/>
      <c r="CH2411" s="7">
        <v>57409</v>
      </c>
      <c r="CI2411" s="13"/>
      <c r="CN2411" t="s">
        <v>1006</v>
      </c>
      <c r="CR2411" t="s">
        <v>1011</v>
      </c>
      <c r="CS2411" t="s">
        <v>110</v>
      </c>
      <c r="CT2411" t="s">
        <v>129</v>
      </c>
      <c r="CZ2411" t="s">
        <v>111</v>
      </c>
      <c r="DA2411" s="1">
        <v>45832</v>
      </c>
      <c r="DB2411" s="2">
        <v>0.3913888888888889</v>
      </c>
      <c r="DF2411">
        <v>1</v>
      </c>
      <c r="DG2411" t="s">
        <v>114</v>
      </c>
      <c r="DO2411" t="s">
        <v>674</v>
      </c>
      <c r="EH2411" t="s">
        <v>105</v>
      </c>
      <c r="EI2411" t="s">
        <v>104</v>
      </c>
      <c r="EL2411" t="s">
        <v>112</v>
      </c>
      <c r="EQ2411" t="s">
        <v>107</v>
      </c>
      <c r="ES2411">
        <v>7.89</v>
      </c>
      <c r="ET2411" t="s">
        <v>106</v>
      </c>
      <c r="EU2411" t="s">
        <v>113</v>
      </c>
      <c r="FD2411" t="s">
        <v>102</v>
      </c>
    </row>
    <row r="2412" spans="1:160" x14ac:dyDescent="0.25">
      <c r="A2412" s="13"/>
      <c r="B2412" s="13">
        <v>13</v>
      </c>
      <c r="C2412" s="14">
        <v>45895</v>
      </c>
      <c r="D2412" s="88">
        <v>0.4375</v>
      </c>
      <c r="E2412" s="13" t="s">
        <v>2707</v>
      </c>
      <c r="F2412" s="13" t="s">
        <v>102</v>
      </c>
      <c r="G2412" s="23"/>
      <c r="H2412" s="23"/>
      <c r="I2412" s="13" t="s">
        <v>1033</v>
      </c>
      <c r="J2412" s="87">
        <v>0.12</v>
      </c>
      <c r="K2412" s="13"/>
      <c r="L2412" s="13">
        <v>13.2</v>
      </c>
      <c r="M2412" s="13"/>
      <c r="N2412" s="13">
        <v>1.2</v>
      </c>
      <c r="O2412" s="13"/>
      <c r="P2412" s="13"/>
      <c r="Q2412" s="13"/>
      <c r="R2412" s="13"/>
      <c r="S2412" s="13"/>
      <c r="T2412" s="13"/>
      <c r="U2412" s="13"/>
      <c r="V2412" s="13"/>
      <c r="W2412" s="13"/>
      <c r="X2412" s="13"/>
      <c r="Y2412" s="13"/>
      <c r="Z2412" s="13"/>
      <c r="AA2412" s="13"/>
      <c r="AB2412" s="13"/>
      <c r="AC2412" s="13"/>
      <c r="AD2412" s="13"/>
      <c r="AE2412" s="13"/>
      <c r="AF2412" s="13"/>
      <c r="AG2412" s="13"/>
      <c r="AH2412" s="13"/>
      <c r="AI2412" s="13"/>
      <c r="AJ2412" s="13"/>
      <c r="AK2412" s="13"/>
      <c r="AL2412" s="13"/>
      <c r="AM2412" s="13"/>
      <c r="AN2412" s="13"/>
      <c r="AO2412" s="13"/>
      <c r="AP2412" s="13"/>
      <c r="AQ2412" s="13"/>
      <c r="AR2412" s="13"/>
      <c r="AS2412" s="13"/>
      <c r="AT2412" s="13"/>
      <c r="AU2412" s="13"/>
      <c r="AV2412" s="13"/>
      <c r="AW2412" s="13"/>
      <c r="AX2412" s="13"/>
      <c r="AY2412" s="13"/>
      <c r="AZ2412" s="13"/>
      <c r="BA2412" s="13"/>
      <c r="BB2412" s="13"/>
      <c r="BC2412" s="13"/>
      <c r="BD2412" s="13"/>
      <c r="BE2412" s="13"/>
      <c r="BF2412" s="13"/>
      <c r="BG2412" s="13"/>
      <c r="BH2412" s="13"/>
      <c r="BI2412" s="13"/>
      <c r="BJ2412" s="13"/>
      <c r="BK2412" s="13"/>
      <c r="BL2412" s="13"/>
      <c r="BM2412" s="13"/>
      <c r="BN2412" s="13"/>
      <c r="BO2412" s="13"/>
      <c r="BP2412" s="13"/>
      <c r="BQ2412" s="13"/>
      <c r="BR2412" s="13"/>
      <c r="BS2412" s="13"/>
      <c r="BT2412" s="13"/>
      <c r="BU2412" s="13"/>
      <c r="BV2412" s="13"/>
      <c r="BW2412" s="13"/>
      <c r="BX2412" s="13"/>
      <c r="BY2412" s="13"/>
      <c r="BZ2412" s="13"/>
      <c r="CA2412" s="13"/>
      <c r="CB2412" s="13"/>
      <c r="CC2412" s="13"/>
      <c r="CD2412" s="13"/>
      <c r="CE2412" s="13"/>
      <c r="CF2412" s="13"/>
      <c r="CG2412" s="13"/>
      <c r="CH2412" s="7">
        <v>57410</v>
      </c>
      <c r="CI2412" s="13"/>
      <c r="CN2412" t="s">
        <v>1006</v>
      </c>
      <c r="CR2412" t="s">
        <v>1011</v>
      </c>
      <c r="CS2412" t="s">
        <v>110</v>
      </c>
      <c r="CT2412" t="s">
        <v>129</v>
      </c>
      <c r="CZ2412" t="s">
        <v>111</v>
      </c>
      <c r="DA2412" s="1">
        <v>45832</v>
      </c>
      <c r="DB2412" s="2">
        <v>0.3913888888888889</v>
      </c>
      <c r="DF2412">
        <v>1</v>
      </c>
      <c r="DG2412" t="s">
        <v>114</v>
      </c>
      <c r="DO2412" t="s">
        <v>674</v>
      </c>
      <c r="EH2412" t="s">
        <v>105</v>
      </c>
      <c r="EI2412" t="s">
        <v>104</v>
      </c>
      <c r="EL2412" t="s">
        <v>112</v>
      </c>
      <c r="EQ2412" t="s">
        <v>109</v>
      </c>
      <c r="ES2412">
        <v>101.1</v>
      </c>
      <c r="ET2412" t="s">
        <v>108</v>
      </c>
      <c r="EU2412" t="s">
        <v>113</v>
      </c>
      <c r="FD2412" t="s">
        <v>102</v>
      </c>
    </row>
    <row r="2413" spans="1:160" x14ac:dyDescent="0.25">
      <c r="A2413" s="13"/>
      <c r="B2413" s="13">
        <v>14</v>
      </c>
      <c r="C2413" s="14">
        <v>45895</v>
      </c>
      <c r="D2413" s="88">
        <v>0.4375</v>
      </c>
      <c r="E2413" s="13" t="s">
        <v>2707</v>
      </c>
      <c r="F2413" s="13" t="s">
        <v>102</v>
      </c>
      <c r="G2413" s="23"/>
      <c r="H2413" s="23"/>
      <c r="I2413" s="13" t="s">
        <v>1033</v>
      </c>
      <c r="J2413" s="87">
        <v>0.12</v>
      </c>
      <c r="K2413" s="13"/>
      <c r="L2413" s="13">
        <v>12.7</v>
      </c>
      <c r="M2413" s="13"/>
      <c r="N2413" s="13">
        <v>1.2</v>
      </c>
      <c r="O2413" s="13"/>
      <c r="P2413" s="13"/>
      <c r="Q2413" s="13"/>
      <c r="R2413" s="13"/>
      <c r="S2413" s="13"/>
      <c r="T2413" s="13"/>
      <c r="U2413" s="13"/>
      <c r="V2413" s="13"/>
      <c r="W2413" s="13"/>
      <c r="X2413" s="13"/>
      <c r="Y2413" s="13"/>
      <c r="Z2413" s="13"/>
      <c r="AA2413" s="13"/>
      <c r="AB2413" s="13"/>
      <c r="AC2413" s="13"/>
      <c r="AD2413" s="13"/>
      <c r="AE2413" s="13"/>
      <c r="AF2413" s="13"/>
      <c r="AG2413" s="13"/>
      <c r="AH2413" s="13"/>
      <c r="AI2413" s="13"/>
      <c r="AJ2413" s="13"/>
      <c r="AK2413" s="13"/>
      <c r="AL2413" s="13"/>
      <c r="AM2413" s="13"/>
      <c r="AN2413" s="13"/>
      <c r="AO2413" s="13"/>
      <c r="AP2413" s="13"/>
      <c r="AQ2413" s="13"/>
      <c r="AR2413" s="13"/>
      <c r="AS2413" s="13"/>
      <c r="AT2413" s="13"/>
      <c r="AU2413" s="13"/>
      <c r="AV2413" s="13"/>
      <c r="AW2413" s="13"/>
      <c r="AX2413" s="13"/>
      <c r="AY2413" s="13"/>
      <c r="AZ2413" s="13"/>
      <c r="BA2413" s="13"/>
      <c r="BB2413" s="13"/>
      <c r="BC2413" s="13"/>
      <c r="BD2413" s="13"/>
      <c r="BE2413" s="13"/>
      <c r="BF2413" s="13"/>
      <c r="BG2413" s="13"/>
      <c r="BH2413" s="13"/>
      <c r="BI2413" s="13"/>
      <c r="BJ2413" s="13"/>
      <c r="BK2413" s="13"/>
      <c r="BL2413" s="13"/>
      <c r="BM2413" s="13"/>
      <c r="BN2413" s="13"/>
      <c r="BO2413" s="13"/>
      <c r="BP2413" s="13"/>
      <c r="BQ2413" s="13"/>
      <c r="BR2413" s="13"/>
      <c r="BS2413" s="13"/>
      <c r="BT2413" s="13"/>
      <c r="BU2413" s="13"/>
      <c r="BV2413" s="13"/>
      <c r="BW2413" s="13"/>
      <c r="BX2413" s="13"/>
      <c r="BY2413" s="13"/>
      <c r="BZ2413" s="13"/>
      <c r="CA2413" s="13"/>
      <c r="CB2413" s="13"/>
      <c r="CC2413" s="13"/>
      <c r="CD2413" s="13"/>
      <c r="CE2413" s="13"/>
      <c r="CF2413" s="13"/>
      <c r="CG2413" s="13"/>
      <c r="CH2413" s="7">
        <v>57411</v>
      </c>
      <c r="CI2413" s="13"/>
      <c r="CN2413" t="s">
        <v>1006</v>
      </c>
      <c r="CR2413" t="s">
        <v>1011</v>
      </c>
      <c r="CS2413" t="s">
        <v>110</v>
      </c>
      <c r="CT2413" t="s">
        <v>129</v>
      </c>
      <c r="CZ2413" t="s">
        <v>111</v>
      </c>
      <c r="DA2413" s="1">
        <v>45832</v>
      </c>
      <c r="DB2413" s="2">
        <v>0.3913888888888889</v>
      </c>
      <c r="DF2413">
        <v>1</v>
      </c>
      <c r="DG2413" t="s">
        <v>114</v>
      </c>
      <c r="DO2413" t="s">
        <v>674</v>
      </c>
      <c r="EH2413">
        <v>2550</v>
      </c>
      <c r="EI2413" t="s">
        <v>83</v>
      </c>
      <c r="EL2413" t="s">
        <v>112</v>
      </c>
      <c r="EQ2413" t="s">
        <v>84</v>
      </c>
      <c r="ES2413">
        <v>25.6</v>
      </c>
      <c r="ET2413" t="s">
        <v>85</v>
      </c>
      <c r="EU2413" t="s">
        <v>113</v>
      </c>
      <c r="FD2413" t="s">
        <v>102</v>
      </c>
    </row>
    <row r="2414" spans="1:160" x14ac:dyDescent="0.25">
      <c r="A2414" s="13"/>
      <c r="B2414" s="13">
        <v>15</v>
      </c>
      <c r="C2414" s="14">
        <v>45895</v>
      </c>
      <c r="D2414" s="88">
        <v>0.4375</v>
      </c>
      <c r="E2414" s="13" t="s">
        <v>2707</v>
      </c>
      <c r="F2414" s="13" t="s">
        <v>102</v>
      </c>
      <c r="G2414" s="23"/>
      <c r="H2414" s="23"/>
      <c r="I2414" s="13" t="s">
        <v>1033</v>
      </c>
      <c r="J2414" s="87">
        <v>0.12</v>
      </c>
      <c r="K2414" s="13"/>
      <c r="L2414" s="13">
        <v>12.4</v>
      </c>
      <c r="M2414" s="13"/>
      <c r="N2414" s="87">
        <v>1.1000000000000001</v>
      </c>
      <c r="O2414" s="13"/>
      <c r="P2414" s="13"/>
      <c r="Q2414" s="13"/>
      <c r="R2414" s="13"/>
      <c r="S2414" s="13"/>
      <c r="T2414" s="13"/>
      <c r="U2414" s="13"/>
      <c r="V2414" s="13"/>
      <c r="W2414" s="13"/>
      <c r="X2414" s="13"/>
      <c r="Y2414" s="13"/>
      <c r="Z2414" s="13"/>
      <c r="AA2414" s="13"/>
      <c r="AB2414" s="13"/>
      <c r="AC2414" s="13"/>
      <c r="AD2414" s="13"/>
      <c r="AE2414" s="13"/>
      <c r="AF2414" s="13"/>
      <c r="AG2414" s="13"/>
      <c r="AH2414" s="13"/>
      <c r="AI2414" s="13"/>
      <c r="AJ2414" s="13"/>
      <c r="AK2414" s="13"/>
      <c r="AL2414" s="13"/>
      <c r="AM2414" s="13"/>
      <c r="AN2414" s="13"/>
      <c r="AO2414" s="13"/>
      <c r="AP2414" s="13"/>
      <c r="AQ2414" s="13"/>
      <c r="AR2414" s="13"/>
      <c r="AS2414" s="13"/>
      <c r="AT2414" s="13"/>
      <c r="AU2414" s="13"/>
      <c r="AV2414" s="13"/>
      <c r="AW2414" s="13"/>
      <c r="AX2414" s="13"/>
      <c r="AY2414" s="13"/>
      <c r="AZ2414" s="13"/>
      <c r="BA2414" s="13"/>
      <c r="BB2414" s="13"/>
      <c r="BC2414" s="13"/>
      <c r="BD2414" s="13"/>
      <c r="BE2414" s="13"/>
      <c r="BF2414" s="13"/>
      <c r="BG2414" s="13"/>
      <c r="BH2414" s="13"/>
      <c r="BI2414" s="13"/>
      <c r="BJ2414" s="13"/>
      <c r="BK2414" s="13"/>
      <c r="BL2414" s="13"/>
      <c r="BM2414" s="13"/>
      <c r="BN2414" s="13"/>
      <c r="BO2414" s="13"/>
      <c r="BP2414" s="13"/>
      <c r="BQ2414" s="13"/>
      <c r="BR2414" s="13"/>
      <c r="BS2414" s="13"/>
      <c r="BT2414" s="13"/>
      <c r="BU2414" s="13"/>
      <c r="BV2414" s="13"/>
      <c r="BW2414" s="13"/>
      <c r="BX2414" s="13"/>
      <c r="BY2414" s="13"/>
      <c r="BZ2414" s="13"/>
      <c r="CA2414" s="13"/>
      <c r="CB2414" s="13"/>
      <c r="CC2414" s="13"/>
      <c r="CD2414" s="13"/>
      <c r="CE2414" s="13"/>
      <c r="CF2414" s="13"/>
      <c r="CG2414" s="13"/>
      <c r="CH2414" s="7">
        <v>57412</v>
      </c>
      <c r="CI2414" s="13"/>
      <c r="CN2414" t="s">
        <v>1006</v>
      </c>
      <c r="CR2414" t="s">
        <v>1012</v>
      </c>
      <c r="CS2414" t="s">
        <v>110</v>
      </c>
      <c r="CT2414" t="s">
        <v>129</v>
      </c>
      <c r="CZ2414" t="s">
        <v>111</v>
      </c>
      <c r="DA2414" s="1">
        <v>45832</v>
      </c>
      <c r="DB2414" s="2">
        <v>0.3908449074074074</v>
      </c>
      <c r="DF2414">
        <v>0.1</v>
      </c>
      <c r="DG2414" t="s">
        <v>114</v>
      </c>
      <c r="DO2414" t="s">
        <v>674</v>
      </c>
      <c r="EH2414" t="s">
        <v>105</v>
      </c>
      <c r="EI2414" t="s">
        <v>104</v>
      </c>
      <c r="EL2414" t="s">
        <v>112</v>
      </c>
      <c r="EQ2414" t="s">
        <v>107</v>
      </c>
      <c r="ES2414">
        <v>7.88</v>
      </c>
      <c r="ET2414" t="s">
        <v>106</v>
      </c>
      <c r="EU2414" t="s">
        <v>113</v>
      </c>
      <c r="FD2414" t="s">
        <v>102</v>
      </c>
    </row>
    <row r="2415" spans="1:160" x14ac:dyDescent="0.25">
      <c r="A2415" s="13"/>
      <c r="B2415" s="13">
        <v>16</v>
      </c>
      <c r="C2415" s="14">
        <v>45895</v>
      </c>
      <c r="D2415" s="88">
        <v>0.4375</v>
      </c>
      <c r="E2415" s="13" t="s">
        <v>2707</v>
      </c>
      <c r="F2415" s="13" t="s">
        <v>102</v>
      </c>
      <c r="G2415" s="23"/>
      <c r="H2415" s="23"/>
      <c r="I2415" s="13" t="s">
        <v>1033</v>
      </c>
      <c r="J2415" s="87">
        <v>0.11</v>
      </c>
      <c r="K2415" s="13"/>
      <c r="L2415" s="13">
        <v>12</v>
      </c>
      <c r="M2415" s="13"/>
      <c r="N2415" s="87">
        <v>1.1000000000000001</v>
      </c>
      <c r="O2415" s="13"/>
      <c r="P2415" s="13"/>
      <c r="Q2415" s="13"/>
      <c r="R2415" s="13"/>
      <c r="S2415" s="13"/>
      <c r="T2415" s="13"/>
      <c r="U2415" s="13"/>
      <c r="V2415" s="13"/>
      <c r="W2415" s="13"/>
      <c r="X2415" s="13"/>
      <c r="Y2415" s="13"/>
      <c r="Z2415" s="13"/>
      <c r="AA2415" s="13"/>
      <c r="AB2415" s="13"/>
      <c r="AC2415" s="13"/>
      <c r="AD2415" s="13"/>
      <c r="AE2415" s="13"/>
      <c r="AF2415" s="13"/>
      <c r="AG2415" s="13"/>
      <c r="AH2415" s="13"/>
      <c r="AI2415" s="13"/>
      <c r="AJ2415" s="13"/>
      <c r="AK2415" s="13"/>
      <c r="AL2415" s="13"/>
      <c r="AM2415" s="13"/>
      <c r="AN2415" s="13"/>
      <c r="AO2415" s="13"/>
      <c r="AP2415" s="13"/>
      <c r="AQ2415" s="13"/>
      <c r="AR2415" s="13"/>
      <c r="AS2415" s="13"/>
      <c r="AT2415" s="13"/>
      <c r="AU2415" s="13"/>
      <c r="AV2415" s="13"/>
      <c r="AW2415" s="13"/>
      <c r="AX2415" s="13"/>
      <c r="AY2415" s="13"/>
      <c r="AZ2415" s="13"/>
      <c r="BA2415" s="13"/>
      <c r="BB2415" s="13"/>
      <c r="BC2415" s="13"/>
      <c r="BD2415" s="13"/>
      <c r="BE2415" s="13"/>
      <c r="BF2415" s="13"/>
      <c r="BG2415" s="13"/>
      <c r="BH2415" s="13"/>
      <c r="BI2415" s="13"/>
      <c r="BJ2415" s="13"/>
      <c r="BK2415" s="13"/>
      <c r="BL2415" s="13"/>
      <c r="BM2415" s="13"/>
      <c r="BN2415" s="13"/>
      <c r="BO2415" s="13"/>
      <c r="BP2415" s="13"/>
      <c r="BQ2415" s="13"/>
      <c r="BR2415" s="13"/>
      <c r="BS2415" s="13"/>
      <c r="BT2415" s="13"/>
      <c r="BU2415" s="13"/>
      <c r="BV2415" s="13"/>
      <c r="BW2415" s="13"/>
      <c r="BX2415" s="13"/>
      <c r="BY2415" s="13"/>
      <c r="BZ2415" s="13"/>
      <c r="CA2415" s="13"/>
      <c r="CB2415" s="13"/>
      <c r="CC2415" s="13"/>
      <c r="CD2415" s="13"/>
      <c r="CE2415" s="13"/>
      <c r="CF2415" s="13"/>
      <c r="CG2415" s="13"/>
      <c r="CH2415" s="7">
        <v>57413</v>
      </c>
      <c r="CI2415" s="13"/>
      <c r="CN2415" t="s">
        <v>1006</v>
      </c>
      <c r="CR2415" t="s">
        <v>1012</v>
      </c>
      <c r="CS2415" t="s">
        <v>110</v>
      </c>
      <c r="CT2415" t="s">
        <v>129</v>
      </c>
      <c r="CZ2415" t="s">
        <v>111</v>
      </c>
      <c r="DA2415" s="1">
        <v>45832</v>
      </c>
      <c r="DB2415" s="2">
        <v>0.3908449074074074</v>
      </c>
      <c r="DF2415">
        <v>0.1</v>
      </c>
      <c r="DG2415" t="s">
        <v>114</v>
      </c>
      <c r="DO2415" t="s">
        <v>674</v>
      </c>
      <c r="EH2415" t="s">
        <v>105</v>
      </c>
      <c r="EI2415" t="s">
        <v>104</v>
      </c>
      <c r="EL2415" t="s">
        <v>112</v>
      </c>
      <c r="EQ2415" t="s">
        <v>109</v>
      </c>
      <c r="ES2415">
        <v>101.1</v>
      </c>
      <c r="ET2415" t="s">
        <v>108</v>
      </c>
      <c r="EU2415" t="s">
        <v>113</v>
      </c>
      <c r="FD2415" t="s">
        <v>102</v>
      </c>
    </row>
    <row r="2416" spans="1:160" x14ac:dyDescent="0.25">
      <c r="A2416" s="13"/>
      <c r="B2416" s="13">
        <v>17</v>
      </c>
      <c r="C2416" s="14">
        <v>45895</v>
      </c>
      <c r="D2416" s="88">
        <v>0.4375</v>
      </c>
      <c r="E2416" s="13" t="s">
        <v>2707</v>
      </c>
      <c r="F2416" s="13" t="s">
        <v>102</v>
      </c>
      <c r="G2416" s="23"/>
      <c r="H2416" s="23"/>
      <c r="I2416" s="13" t="s">
        <v>1033</v>
      </c>
      <c r="J2416" s="87">
        <v>0.11</v>
      </c>
      <c r="K2416" s="13"/>
      <c r="L2416" s="13">
        <v>11.8</v>
      </c>
      <c r="M2416" s="13"/>
      <c r="N2416" s="87">
        <v>1.1000000000000001</v>
      </c>
      <c r="O2416" s="13"/>
      <c r="P2416" s="13"/>
      <c r="Q2416" s="13"/>
      <c r="R2416" s="13"/>
      <c r="S2416" s="13"/>
      <c r="T2416" s="13"/>
      <c r="U2416" s="13"/>
      <c r="V2416" s="13"/>
      <c r="W2416" s="13"/>
      <c r="X2416" s="13"/>
      <c r="Y2416" s="13"/>
      <c r="Z2416" s="13"/>
      <c r="AA2416" s="13"/>
      <c r="AB2416" s="13"/>
      <c r="AC2416" s="13"/>
      <c r="AD2416" s="13"/>
      <c r="AE2416" s="13"/>
      <c r="AF2416" s="13"/>
      <c r="AG2416" s="13"/>
      <c r="AH2416" s="13"/>
      <c r="AI2416" s="13"/>
      <c r="AJ2416" s="13"/>
      <c r="AK2416" s="13"/>
      <c r="AL2416" s="13"/>
      <c r="AM2416" s="13"/>
      <c r="AN2416" s="13"/>
      <c r="AO2416" s="13"/>
      <c r="AP2416" s="13"/>
      <c r="AQ2416" s="13"/>
      <c r="AR2416" s="13"/>
      <c r="AS2416" s="13"/>
      <c r="AT2416" s="13"/>
      <c r="AU2416" s="13"/>
      <c r="AV2416" s="13"/>
      <c r="AW2416" s="13"/>
      <c r="AX2416" s="13"/>
      <c r="AY2416" s="13"/>
      <c r="AZ2416" s="13"/>
      <c r="BA2416" s="13"/>
      <c r="BB2416" s="13"/>
      <c r="BC2416" s="13"/>
      <c r="BD2416" s="13"/>
      <c r="BE2416" s="13"/>
      <c r="BF2416" s="13"/>
      <c r="BG2416" s="13"/>
      <c r="BH2416" s="13"/>
      <c r="BI2416" s="13"/>
      <c r="BJ2416" s="13"/>
      <c r="BK2416" s="13"/>
      <c r="BL2416" s="13"/>
      <c r="BM2416" s="13"/>
      <c r="BN2416" s="13"/>
      <c r="BO2416" s="13"/>
      <c r="BP2416" s="13"/>
      <c r="BQ2416" s="13"/>
      <c r="BR2416" s="13"/>
      <c r="BS2416" s="13"/>
      <c r="BT2416" s="13"/>
      <c r="BU2416" s="13"/>
      <c r="BV2416" s="13"/>
      <c r="BW2416" s="13"/>
      <c r="BX2416" s="13"/>
      <c r="BY2416" s="13"/>
      <c r="BZ2416" s="13"/>
      <c r="CA2416" s="13"/>
      <c r="CB2416" s="13"/>
      <c r="CC2416" s="13"/>
      <c r="CD2416" s="13"/>
      <c r="CE2416" s="13"/>
      <c r="CF2416" s="13"/>
      <c r="CG2416" s="13"/>
      <c r="CH2416" s="7">
        <v>57414</v>
      </c>
      <c r="CI2416" s="13"/>
      <c r="CN2416" t="s">
        <v>1006</v>
      </c>
      <c r="CR2416" t="s">
        <v>1012</v>
      </c>
      <c r="CS2416" t="s">
        <v>110</v>
      </c>
      <c r="CT2416" t="s">
        <v>129</v>
      </c>
      <c r="CZ2416" t="s">
        <v>111</v>
      </c>
      <c r="DA2416" s="1">
        <v>45832</v>
      </c>
      <c r="DB2416" s="2">
        <v>0.3908449074074074</v>
      </c>
      <c r="DF2416">
        <v>0.1</v>
      </c>
      <c r="DG2416" t="s">
        <v>114</v>
      </c>
      <c r="DO2416" t="s">
        <v>674</v>
      </c>
      <c r="EH2416">
        <v>2550</v>
      </c>
      <c r="EI2416" t="s">
        <v>83</v>
      </c>
      <c r="EL2416" t="s">
        <v>112</v>
      </c>
      <c r="EQ2416" t="s">
        <v>84</v>
      </c>
      <c r="ES2416">
        <v>25.8</v>
      </c>
      <c r="ET2416" t="s">
        <v>85</v>
      </c>
      <c r="EU2416" t="s">
        <v>113</v>
      </c>
      <c r="FD2416" t="s">
        <v>102</v>
      </c>
    </row>
    <row r="2417" spans="1:160" x14ac:dyDescent="0.25">
      <c r="A2417" s="13"/>
      <c r="B2417" s="13">
        <v>18</v>
      </c>
      <c r="C2417" s="14">
        <v>45895</v>
      </c>
      <c r="D2417" s="88">
        <v>0.4375</v>
      </c>
      <c r="E2417" s="13" t="s">
        <v>2707</v>
      </c>
      <c r="F2417" s="13" t="s">
        <v>102</v>
      </c>
      <c r="G2417" s="23"/>
      <c r="H2417" s="23"/>
      <c r="I2417" s="13" t="s">
        <v>1033</v>
      </c>
      <c r="J2417" s="87">
        <v>0.11</v>
      </c>
      <c r="K2417" s="13"/>
      <c r="L2417" s="13">
        <v>11.6</v>
      </c>
      <c r="M2417" s="13"/>
      <c r="N2417" s="87">
        <v>0.9</v>
      </c>
      <c r="O2417" s="13"/>
      <c r="P2417" s="13"/>
      <c r="Q2417" s="13"/>
      <c r="R2417" s="13"/>
      <c r="S2417" s="13"/>
      <c r="T2417" s="13"/>
      <c r="U2417" s="13"/>
      <c r="V2417" s="13"/>
      <c r="W2417" s="13"/>
      <c r="X2417" s="13"/>
      <c r="Y2417" s="13"/>
      <c r="Z2417" s="13"/>
      <c r="AA2417" s="13"/>
      <c r="AB2417" s="13"/>
      <c r="AC2417" s="13"/>
      <c r="AD2417" s="13"/>
      <c r="AE2417" s="13"/>
      <c r="AF2417" s="13"/>
      <c r="AG2417" s="13"/>
      <c r="AH2417" s="13"/>
      <c r="AI2417" s="13"/>
      <c r="AJ2417" s="13"/>
      <c r="AK2417" s="13"/>
      <c r="AL2417" s="13"/>
      <c r="AM2417" s="13"/>
      <c r="AN2417" s="13"/>
      <c r="AO2417" s="13"/>
      <c r="AP2417" s="13"/>
      <c r="AQ2417" s="13"/>
      <c r="AR2417" s="13"/>
      <c r="AS2417" s="13"/>
      <c r="AT2417" s="13"/>
      <c r="AU2417" s="13"/>
      <c r="AV2417" s="13"/>
      <c r="AW2417" s="13"/>
      <c r="AX2417" s="13"/>
      <c r="AY2417" s="13"/>
      <c r="AZ2417" s="13"/>
      <c r="BA2417" s="13"/>
      <c r="BB2417" s="13"/>
      <c r="BC2417" s="13"/>
      <c r="BD2417" s="13"/>
      <c r="BE2417" s="13"/>
      <c r="BF2417" s="13"/>
      <c r="BG2417" s="13"/>
      <c r="BH2417" s="13"/>
      <c r="BI2417" s="13"/>
      <c r="BJ2417" s="13"/>
      <c r="BK2417" s="13"/>
      <c r="BL2417" s="13"/>
      <c r="BM2417" s="13"/>
      <c r="BN2417" s="13"/>
      <c r="BO2417" s="13"/>
      <c r="BP2417" s="13"/>
      <c r="BQ2417" s="13"/>
      <c r="BR2417" s="13"/>
      <c r="BS2417" s="13"/>
      <c r="BT2417" s="13"/>
      <c r="BU2417" s="13"/>
      <c r="BV2417" s="13"/>
      <c r="BW2417" s="13"/>
      <c r="BX2417" s="13"/>
      <c r="BY2417" s="13"/>
      <c r="BZ2417" s="13"/>
      <c r="CA2417" s="13"/>
      <c r="CB2417" s="13"/>
      <c r="CC2417" s="13"/>
      <c r="CD2417" s="13"/>
      <c r="CE2417" s="13"/>
      <c r="CF2417" s="13"/>
      <c r="CG2417" s="13"/>
      <c r="CH2417" s="7">
        <v>57415</v>
      </c>
      <c r="CI2417" s="13"/>
      <c r="CN2417" t="s">
        <v>1014</v>
      </c>
      <c r="CR2417" t="s">
        <v>1015</v>
      </c>
      <c r="CS2417" t="s">
        <v>110</v>
      </c>
      <c r="CT2417" t="s">
        <v>129</v>
      </c>
      <c r="CZ2417" t="s">
        <v>111</v>
      </c>
      <c r="DA2417" s="1">
        <v>45831</v>
      </c>
      <c r="DB2417" s="2">
        <v>0.47916666666666669</v>
      </c>
      <c r="DF2417">
        <v>0.1</v>
      </c>
      <c r="DG2417" t="s">
        <v>114</v>
      </c>
      <c r="DO2417" t="s">
        <v>1013</v>
      </c>
      <c r="EH2417" t="s">
        <v>105</v>
      </c>
      <c r="EI2417" t="s">
        <v>104</v>
      </c>
      <c r="EL2417" t="s">
        <v>112</v>
      </c>
      <c r="EQ2417" t="s">
        <v>107</v>
      </c>
      <c r="ES2417">
        <v>8.91</v>
      </c>
      <c r="ET2417" t="s">
        <v>106</v>
      </c>
      <c r="EU2417" t="s">
        <v>113</v>
      </c>
      <c r="FD2417" t="s">
        <v>102</v>
      </c>
    </row>
    <row r="2418" spans="1:160" x14ac:dyDescent="0.25">
      <c r="A2418" s="13"/>
      <c r="B2418" s="13">
        <v>0.1</v>
      </c>
      <c r="C2418" s="14">
        <v>45895</v>
      </c>
      <c r="D2418" s="88">
        <v>0.47916666666666669</v>
      </c>
      <c r="E2418" s="13" t="s">
        <v>2707</v>
      </c>
      <c r="F2418" s="13" t="s">
        <v>102</v>
      </c>
      <c r="G2418" s="13"/>
      <c r="H2418" s="13"/>
      <c r="I2418" s="13" t="s">
        <v>1014</v>
      </c>
      <c r="J2418" s="13">
        <v>8.26</v>
      </c>
      <c r="K2418" s="13"/>
      <c r="L2418" s="13">
        <v>23.3</v>
      </c>
      <c r="M2418" s="13"/>
      <c r="N2418" s="13">
        <v>98.8</v>
      </c>
      <c r="O2418" s="13"/>
      <c r="P2418" s="13"/>
      <c r="Q2418" s="13"/>
      <c r="R2418" s="13"/>
      <c r="S2418" s="13"/>
      <c r="T2418" s="13"/>
      <c r="U2418" s="13"/>
      <c r="V2418" s="13"/>
      <c r="W2418" s="13"/>
      <c r="X2418" s="13"/>
      <c r="Y2418" s="13"/>
      <c r="Z2418" s="13"/>
      <c r="AA2418" s="13"/>
      <c r="AB2418" s="13"/>
      <c r="AC2418" s="13"/>
      <c r="AD2418" s="13"/>
      <c r="AE2418" s="13"/>
      <c r="AF2418" s="13"/>
      <c r="AG2418" s="13"/>
      <c r="AH2418" s="13"/>
      <c r="AI2418" s="13"/>
      <c r="AJ2418" s="13"/>
      <c r="AK2418" s="13"/>
      <c r="AL2418" s="13"/>
      <c r="AM2418" s="13"/>
      <c r="AN2418" s="13"/>
      <c r="AO2418" s="13"/>
      <c r="AP2418" s="13"/>
      <c r="AQ2418" s="13"/>
      <c r="AR2418" s="13"/>
      <c r="AS2418" s="13"/>
      <c r="AT2418" s="13"/>
      <c r="AU2418" s="13"/>
      <c r="AV2418" s="13"/>
      <c r="AW2418" s="13"/>
      <c r="AX2418" s="13"/>
      <c r="AY2418" s="13"/>
      <c r="AZ2418" s="13"/>
      <c r="BA2418" s="13"/>
      <c r="BB2418" s="13"/>
      <c r="BC2418" s="13"/>
      <c r="BD2418" s="13"/>
      <c r="BE2418" s="13"/>
      <c r="BF2418" s="13"/>
      <c r="BG2418" s="13"/>
      <c r="BH2418" s="13"/>
      <c r="BI2418" s="13"/>
      <c r="BJ2418" s="13"/>
      <c r="BK2418" s="13"/>
      <c r="BL2418" s="13"/>
      <c r="BM2418" s="13"/>
      <c r="BN2418" s="13"/>
      <c r="BO2418" s="13"/>
      <c r="BP2418" s="13"/>
      <c r="BQ2418" s="13"/>
      <c r="BR2418" s="13"/>
      <c r="BS2418" s="13"/>
      <c r="BT2418" s="13"/>
      <c r="BU2418" s="13"/>
      <c r="BV2418" s="13"/>
      <c r="BW2418" s="13"/>
      <c r="BX2418" s="13"/>
      <c r="BY2418" s="13"/>
      <c r="BZ2418" s="13"/>
      <c r="CA2418" s="13"/>
      <c r="CB2418" s="13"/>
      <c r="CC2418" s="13"/>
      <c r="CD2418" s="13"/>
      <c r="CE2418" s="13"/>
      <c r="CF2418" s="13"/>
      <c r="CG2418" s="13"/>
      <c r="CH2418" s="7">
        <v>57416</v>
      </c>
      <c r="CI2418" s="13"/>
      <c r="CN2418" t="s">
        <v>1014</v>
      </c>
      <c r="CR2418" t="s">
        <v>1015</v>
      </c>
      <c r="CS2418" t="s">
        <v>110</v>
      </c>
      <c r="CT2418" t="s">
        <v>129</v>
      </c>
      <c r="CZ2418" t="s">
        <v>111</v>
      </c>
      <c r="DA2418" s="1">
        <v>45831</v>
      </c>
      <c r="DB2418" s="2">
        <v>0.47916666666666669</v>
      </c>
      <c r="DF2418">
        <v>0.1</v>
      </c>
      <c r="DG2418" t="s">
        <v>114</v>
      </c>
      <c r="DO2418" t="s">
        <v>1013</v>
      </c>
      <c r="EH2418" t="s">
        <v>105</v>
      </c>
      <c r="EI2418" t="s">
        <v>104</v>
      </c>
      <c r="EL2418" t="s">
        <v>112</v>
      </c>
      <c r="EQ2418" t="s">
        <v>109</v>
      </c>
      <c r="ES2418">
        <v>106.4</v>
      </c>
      <c r="ET2418" t="s">
        <v>108</v>
      </c>
      <c r="EU2418" t="s">
        <v>113</v>
      </c>
      <c r="FD2418" t="s">
        <v>102</v>
      </c>
    </row>
    <row r="2419" spans="1:160" x14ac:dyDescent="0.25">
      <c r="A2419" s="13"/>
      <c r="B2419" s="13">
        <v>1</v>
      </c>
      <c r="C2419" s="14">
        <v>45895</v>
      </c>
      <c r="D2419" s="88">
        <v>0.47916666666666669</v>
      </c>
      <c r="E2419" s="13" t="s">
        <v>2707</v>
      </c>
      <c r="F2419" s="13" t="s">
        <v>102</v>
      </c>
      <c r="G2419" s="13"/>
      <c r="H2419" s="13"/>
      <c r="I2419" s="13" t="s">
        <v>1014</v>
      </c>
      <c r="J2419" s="13">
        <v>8.2100000000000009</v>
      </c>
      <c r="K2419" s="13"/>
      <c r="L2419" s="13">
        <v>23.5</v>
      </c>
      <c r="M2419" s="13"/>
      <c r="N2419" s="13">
        <v>98.4</v>
      </c>
      <c r="O2419" s="13"/>
      <c r="P2419" s="13"/>
      <c r="Q2419" s="13"/>
      <c r="R2419" s="13"/>
      <c r="S2419" s="13"/>
      <c r="T2419" s="13"/>
      <c r="U2419" s="13"/>
      <c r="V2419" s="13"/>
      <c r="W2419" s="13"/>
      <c r="X2419" s="13"/>
      <c r="Y2419" s="13"/>
      <c r="Z2419" s="13"/>
      <c r="AA2419" s="13"/>
      <c r="AB2419" s="13"/>
      <c r="AC2419" s="13"/>
      <c r="AD2419" s="13"/>
      <c r="AE2419" s="13"/>
      <c r="AF2419" s="13"/>
      <c r="AG2419" s="13"/>
      <c r="AH2419" s="13"/>
      <c r="AI2419" s="13"/>
      <c r="AJ2419" s="13"/>
      <c r="AK2419" s="13"/>
      <c r="AL2419" s="13"/>
      <c r="AM2419" s="13"/>
      <c r="AN2419" s="13"/>
      <c r="AO2419" s="13"/>
      <c r="AP2419" s="13"/>
      <c r="AQ2419" s="13"/>
      <c r="AR2419" s="13"/>
      <c r="AS2419" s="13"/>
      <c r="AT2419" s="13"/>
      <c r="AU2419" s="13"/>
      <c r="AV2419" s="13"/>
      <c r="AW2419" s="13"/>
      <c r="AX2419" s="13"/>
      <c r="AY2419" s="13"/>
      <c r="AZ2419" s="13"/>
      <c r="BA2419" s="13"/>
      <c r="BB2419" s="13"/>
      <c r="BC2419" s="13"/>
      <c r="BD2419" s="13"/>
      <c r="BE2419" s="13"/>
      <c r="BF2419" s="13"/>
      <c r="BG2419" s="13"/>
      <c r="BH2419" s="13"/>
      <c r="BI2419" s="13"/>
      <c r="BJ2419" s="13"/>
      <c r="BK2419" s="13"/>
      <c r="BL2419" s="13"/>
      <c r="BM2419" s="13"/>
      <c r="BN2419" s="13"/>
      <c r="BO2419" s="13"/>
      <c r="BP2419" s="13"/>
      <c r="BQ2419" s="13"/>
      <c r="BR2419" s="13"/>
      <c r="BS2419" s="13"/>
      <c r="BT2419" s="13"/>
      <c r="BU2419" s="13"/>
      <c r="BV2419" s="13"/>
      <c r="BW2419" s="13"/>
      <c r="BX2419" s="13"/>
      <c r="BY2419" s="13"/>
      <c r="BZ2419" s="13"/>
      <c r="CA2419" s="13"/>
      <c r="CB2419" s="13"/>
      <c r="CC2419" s="13"/>
      <c r="CD2419" s="13"/>
      <c r="CE2419" s="13"/>
      <c r="CF2419" s="13"/>
      <c r="CG2419" s="13"/>
      <c r="CH2419" s="7">
        <v>57417</v>
      </c>
      <c r="CI2419" s="13"/>
      <c r="CN2419" t="s">
        <v>1014</v>
      </c>
      <c r="CR2419" t="s">
        <v>1015</v>
      </c>
      <c r="CS2419" t="s">
        <v>110</v>
      </c>
      <c r="CT2419" t="s">
        <v>129</v>
      </c>
      <c r="CZ2419" t="s">
        <v>111</v>
      </c>
      <c r="DA2419" s="1">
        <v>45831</v>
      </c>
      <c r="DB2419" s="2">
        <v>0.47916666666666669</v>
      </c>
      <c r="DF2419">
        <v>0.1</v>
      </c>
      <c r="DG2419" t="s">
        <v>114</v>
      </c>
      <c r="DO2419" t="s">
        <v>1013</v>
      </c>
      <c r="EH2419">
        <v>2550</v>
      </c>
      <c r="EI2419" t="s">
        <v>83</v>
      </c>
      <c r="EL2419" t="s">
        <v>112</v>
      </c>
      <c r="EQ2419" t="s">
        <v>84</v>
      </c>
      <c r="ES2419">
        <v>23.6</v>
      </c>
      <c r="ET2419" t="s">
        <v>85</v>
      </c>
      <c r="EU2419" t="s">
        <v>113</v>
      </c>
      <c r="FD2419" t="s">
        <v>102</v>
      </c>
    </row>
    <row r="2420" spans="1:160" x14ac:dyDescent="0.25">
      <c r="A2420" s="13"/>
      <c r="B2420" s="13">
        <v>2</v>
      </c>
      <c r="C2420" s="14">
        <v>45895</v>
      </c>
      <c r="D2420" s="88">
        <v>0.47916666666666702</v>
      </c>
      <c r="E2420" s="13" t="s">
        <v>2707</v>
      </c>
      <c r="F2420" s="13" t="s">
        <v>102</v>
      </c>
      <c r="G2420" s="13"/>
      <c r="H2420" s="13"/>
      <c r="I2420" s="13" t="s">
        <v>1014</v>
      </c>
      <c r="J2420" s="13">
        <v>8.19</v>
      </c>
      <c r="K2420" s="13"/>
      <c r="L2420" s="13">
        <v>23.5</v>
      </c>
      <c r="M2420" s="13"/>
      <c r="N2420" s="13">
        <v>98.3</v>
      </c>
      <c r="O2420" s="13"/>
      <c r="P2420" s="13"/>
      <c r="Q2420" s="13"/>
      <c r="R2420" s="13"/>
      <c r="S2420" s="13"/>
      <c r="T2420" s="13"/>
      <c r="U2420" s="13"/>
      <c r="V2420" s="13"/>
      <c r="W2420" s="13"/>
      <c r="X2420" s="13"/>
      <c r="Y2420" s="13"/>
      <c r="Z2420" s="13"/>
      <c r="AA2420" s="13"/>
      <c r="AB2420" s="13"/>
      <c r="AC2420" s="13"/>
      <c r="AD2420" s="13"/>
      <c r="AE2420" s="13"/>
      <c r="AF2420" s="13"/>
      <c r="AG2420" s="13"/>
      <c r="AH2420" s="13"/>
      <c r="AI2420" s="13"/>
      <c r="AJ2420" s="13"/>
      <c r="AK2420" s="13"/>
      <c r="AL2420" s="13"/>
      <c r="AM2420" s="13"/>
      <c r="AN2420" s="13"/>
      <c r="AO2420" s="13"/>
      <c r="AP2420" s="13"/>
      <c r="AQ2420" s="13"/>
      <c r="AR2420" s="13"/>
      <c r="AS2420" s="13"/>
      <c r="AT2420" s="13"/>
      <c r="AU2420" s="13"/>
      <c r="AV2420" s="13"/>
      <c r="AW2420" s="13"/>
      <c r="AX2420" s="13"/>
      <c r="AY2420" s="13"/>
      <c r="AZ2420" s="13"/>
      <c r="BA2420" s="13"/>
      <c r="BB2420" s="13"/>
      <c r="BC2420" s="13"/>
      <c r="BD2420" s="13"/>
      <c r="BE2420" s="13"/>
      <c r="BF2420" s="13"/>
      <c r="BG2420" s="13"/>
      <c r="BH2420" s="13"/>
      <c r="BI2420" s="13"/>
      <c r="BJ2420" s="13"/>
      <c r="BK2420" s="13"/>
      <c r="BL2420" s="13"/>
      <c r="BM2420" s="13"/>
      <c r="BN2420" s="13"/>
      <c r="BO2420" s="13"/>
      <c r="BP2420" s="13"/>
      <c r="BQ2420" s="13"/>
      <c r="BR2420" s="13"/>
      <c r="BS2420" s="13"/>
      <c r="BT2420" s="13"/>
      <c r="BU2420" s="13"/>
      <c r="BV2420" s="13"/>
      <c r="BW2420" s="13"/>
      <c r="BX2420" s="13"/>
      <c r="BY2420" s="13"/>
      <c r="BZ2420" s="13"/>
      <c r="CA2420" s="13"/>
      <c r="CB2420" s="13"/>
      <c r="CC2420" s="13"/>
      <c r="CD2420" s="13"/>
      <c r="CE2420" s="13"/>
      <c r="CF2420" s="13"/>
      <c r="CG2420" s="13"/>
      <c r="CH2420" s="7">
        <v>57418</v>
      </c>
      <c r="CI2420" s="13"/>
      <c r="CN2420" t="s">
        <v>1014</v>
      </c>
      <c r="CR2420" t="s">
        <v>1016</v>
      </c>
      <c r="CS2420" t="s">
        <v>110</v>
      </c>
      <c r="CT2420" t="s">
        <v>129</v>
      </c>
      <c r="CZ2420" t="s">
        <v>111</v>
      </c>
      <c r="DA2420" s="1">
        <v>45831</v>
      </c>
      <c r="DB2420" s="2">
        <v>0.47916666666666669</v>
      </c>
      <c r="DF2420">
        <v>1</v>
      </c>
      <c r="DG2420" t="s">
        <v>114</v>
      </c>
      <c r="DO2420" t="s">
        <v>1013</v>
      </c>
      <c r="EH2420" t="s">
        <v>105</v>
      </c>
      <c r="EI2420" t="s">
        <v>104</v>
      </c>
      <c r="EL2420" t="s">
        <v>112</v>
      </c>
      <c r="EQ2420" t="s">
        <v>107</v>
      </c>
      <c r="ES2420">
        <v>8.9700000000000006</v>
      </c>
      <c r="ET2420" t="s">
        <v>106</v>
      </c>
      <c r="EU2420" t="s">
        <v>113</v>
      </c>
      <c r="FD2420" t="s">
        <v>102</v>
      </c>
    </row>
    <row r="2421" spans="1:160" x14ac:dyDescent="0.25">
      <c r="A2421" s="13"/>
      <c r="B2421" s="13">
        <v>3</v>
      </c>
      <c r="C2421" s="14">
        <v>45895</v>
      </c>
      <c r="D2421" s="88">
        <v>0.47916666666666702</v>
      </c>
      <c r="E2421" s="13" t="s">
        <v>2707</v>
      </c>
      <c r="F2421" s="13" t="s">
        <v>102</v>
      </c>
      <c r="G2421" s="13"/>
      <c r="H2421" s="13"/>
      <c r="I2421" s="13" t="s">
        <v>1014</v>
      </c>
      <c r="J2421" s="13">
        <v>8.16</v>
      </c>
      <c r="K2421" s="13"/>
      <c r="L2421" s="13">
        <v>23.5</v>
      </c>
      <c r="M2421" s="13"/>
      <c r="N2421" s="13">
        <v>98</v>
      </c>
      <c r="O2421" s="13"/>
      <c r="P2421" s="13"/>
      <c r="Q2421" s="13"/>
      <c r="R2421" s="13"/>
      <c r="S2421" s="13"/>
      <c r="T2421" s="13"/>
      <c r="U2421" s="13"/>
      <c r="V2421" s="13"/>
      <c r="W2421" s="13"/>
      <c r="X2421" s="13"/>
      <c r="Y2421" s="13"/>
      <c r="Z2421" s="13"/>
      <c r="AA2421" s="13"/>
      <c r="AB2421" s="13"/>
      <c r="AC2421" s="13"/>
      <c r="AD2421" s="13"/>
      <c r="AE2421" s="13"/>
      <c r="AF2421" s="13"/>
      <c r="AG2421" s="13"/>
      <c r="AH2421" s="13"/>
      <c r="AI2421" s="13"/>
      <c r="AJ2421" s="13"/>
      <c r="AK2421" s="13"/>
      <c r="AL2421" s="13"/>
      <c r="AM2421" s="13"/>
      <c r="AN2421" s="13"/>
      <c r="AO2421" s="13"/>
      <c r="AP2421" s="13"/>
      <c r="AQ2421" s="13"/>
      <c r="AR2421" s="13"/>
      <c r="AS2421" s="13"/>
      <c r="AT2421" s="13"/>
      <c r="AU2421" s="13"/>
      <c r="AV2421" s="13"/>
      <c r="AW2421" s="13"/>
      <c r="AX2421" s="13"/>
      <c r="AY2421" s="13"/>
      <c r="AZ2421" s="13"/>
      <c r="BA2421" s="13"/>
      <c r="BB2421" s="13"/>
      <c r="BC2421" s="13"/>
      <c r="BD2421" s="13"/>
      <c r="BE2421" s="13"/>
      <c r="BF2421" s="13"/>
      <c r="BG2421" s="13"/>
      <c r="BH2421" s="13"/>
      <c r="BI2421" s="13"/>
      <c r="BJ2421" s="13"/>
      <c r="BK2421" s="13"/>
      <c r="BL2421" s="13"/>
      <c r="BM2421" s="13"/>
      <c r="BN2421" s="13"/>
      <c r="BO2421" s="13"/>
      <c r="BP2421" s="13"/>
      <c r="BQ2421" s="13"/>
      <c r="BR2421" s="13"/>
      <c r="BS2421" s="13"/>
      <c r="BT2421" s="13"/>
      <c r="BU2421" s="13"/>
      <c r="BV2421" s="13"/>
      <c r="BW2421" s="13"/>
      <c r="BX2421" s="13"/>
      <c r="BY2421" s="13"/>
      <c r="BZ2421" s="13"/>
      <c r="CA2421" s="13"/>
      <c r="CB2421" s="13"/>
      <c r="CC2421" s="13"/>
      <c r="CD2421" s="13"/>
      <c r="CE2421" s="13"/>
      <c r="CF2421" s="13"/>
      <c r="CG2421" s="13"/>
      <c r="CH2421" s="7">
        <v>57419</v>
      </c>
      <c r="CI2421" s="13"/>
      <c r="CN2421" t="s">
        <v>1014</v>
      </c>
      <c r="CR2421" t="s">
        <v>1016</v>
      </c>
      <c r="CS2421" t="s">
        <v>110</v>
      </c>
      <c r="CT2421" t="s">
        <v>129</v>
      </c>
      <c r="CZ2421" t="s">
        <v>111</v>
      </c>
      <c r="DA2421" s="1">
        <v>45831</v>
      </c>
      <c r="DB2421" s="2">
        <v>0.47916666666666669</v>
      </c>
      <c r="DF2421">
        <v>1</v>
      </c>
      <c r="DG2421" t="s">
        <v>114</v>
      </c>
      <c r="DO2421" t="s">
        <v>1013</v>
      </c>
      <c r="EH2421" t="s">
        <v>105</v>
      </c>
      <c r="EI2421" t="s">
        <v>104</v>
      </c>
      <c r="EL2421" t="s">
        <v>112</v>
      </c>
      <c r="EQ2421" t="s">
        <v>109</v>
      </c>
      <c r="ES2421">
        <v>105.7</v>
      </c>
      <c r="ET2421" t="s">
        <v>108</v>
      </c>
      <c r="EU2421" t="s">
        <v>113</v>
      </c>
      <c r="FD2421" t="s">
        <v>102</v>
      </c>
    </row>
    <row r="2422" spans="1:160" x14ac:dyDescent="0.25">
      <c r="A2422" s="13"/>
      <c r="B2422" s="13">
        <v>4</v>
      </c>
      <c r="C2422" s="14">
        <v>45895</v>
      </c>
      <c r="D2422" s="88">
        <v>0.47916666666666702</v>
      </c>
      <c r="E2422" s="13" t="s">
        <v>2707</v>
      </c>
      <c r="F2422" s="13" t="s">
        <v>102</v>
      </c>
      <c r="G2422" s="13"/>
      <c r="H2422" s="13"/>
      <c r="I2422" s="13" t="s">
        <v>1014</v>
      </c>
      <c r="J2422" s="13">
        <v>8.15</v>
      </c>
      <c r="K2422" s="13"/>
      <c r="L2422" s="13">
        <v>23.6</v>
      </c>
      <c r="M2422" s="13"/>
      <c r="N2422" s="13">
        <v>97.9</v>
      </c>
      <c r="O2422" s="13"/>
      <c r="P2422" s="13"/>
      <c r="Q2422" s="13"/>
      <c r="R2422" s="13"/>
      <c r="S2422" s="13"/>
      <c r="T2422" s="13"/>
      <c r="U2422" s="13"/>
      <c r="V2422" s="13"/>
      <c r="W2422" s="13"/>
      <c r="X2422" s="13"/>
      <c r="Y2422" s="13"/>
      <c r="Z2422" s="13"/>
      <c r="AA2422" s="13"/>
      <c r="AB2422" s="13"/>
      <c r="AC2422" s="13"/>
      <c r="AD2422" s="13"/>
      <c r="AE2422" s="13"/>
      <c r="AF2422" s="13"/>
      <c r="AG2422" s="13"/>
      <c r="AH2422" s="13"/>
      <c r="AI2422" s="13"/>
      <c r="AJ2422" s="13"/>
      <c r="AK2422" s="13"/>
      <c r="AL2422" s="13"/>
      <c r="AM2422" s="13"/>
      <c r="AN2422" s="13"/>
      <c r="AO2422" s="13"/>
      <c r="AP2422" s="13"/>
      <c r="AQ2422" s="13"/>
      <c r="AR2422" s="13"/>
      <c r="AS2422" s="13"/>
      <c r="AT2422" s="13"/>
      <c r="AU2422" s="13"/>
      <c r="AV2422" s="13"/>
      <c r="AW2422" s="13"/>
      <c r="AX2422" s="13"/>
      <c r="AY2422" s="13"/>
      <c r="AZ2422" s="13"/>
      <c r="BA2422" s="13"/>
      <c r="BB2422" s="13"/>
      <c r="BC2422" s="13"/>
      <c r="BD2422" s="13"/>
      <c r="BE2422" s="13"/>
      <c r="BF2422" s="13"/>
      <c r="BG2422" s="13"/>
      <c r="BH2422" s="13"/>
      <c r="BI2422" s="13"/>
      <c r="BJ2422" s="13"/>
      <c r="BK2422" s="13"/>
      <c r="BL2422" s="13"/>
      <c r="BM2422" s="13"/>
      <c r="BN2422" s="13"/>
      <c r="BO2422" s="13"/>
      <c r="BP2422" s="13"/>
      <c r="BQ2422" s="13"/>
      <c r="BR2422" s="13"/>
      <c r="BS2422" s="13"/>
      <c r="BT2422" s="13"/>
      <c r="BU2422" s="13"/>
      <c r="BV2422" s="13"/>
      <c r="BW2422" s="13"/>
      <c r="BX2422" s="13"/>
      <c r="BY2422" s="13"/>
      <c r="BZ2422" s="13"/>
      <c r="CA2422" s="13"/>
      <c r="CB2422" s="13"/>
      <c r="CC2422" s="13"/>
      <c r="CD2422" s="13"/>
      <c r="CE2422" s="13"/>
      <c r="CF2422" s="13"/>
      <c r="CG2422" s="13"/>
      <c r="CH2422" s="7">
        <v>57420</v>
      </c>
      <c r="CI2422" s="13"/>
      <c r="CN2422" t="s">
        <v>1014</v>
      </c>
      <c r="CR2422" t="s">
        <v>1016</v>
      </c>
      <c r="CS2422" t="s">
        <v>110</v>
      </c>
      <c r="CT2422" t="s">
        <v>129</v>
      </c>
      <c r="CZ2422" t="s">
        <v>111</v>
      </c>
      <c r="DA2422" s="1">
        <v>45831</v>
      </c>
      <c r="DB2422" s="2">
        <v>0.47916666666666669</v>
      </c>
      <c r="DF2422">
        <v>1</v>
      </c>
      <c r="DG2422" t="s">
        <v>114</v>
      </c>
      <c r="DO2422" t="s">
        <v>1013</v>
      </c>
      <c r="EH2422">
        <v>2550</v>
      </c>
      <c r="EI2422" t="s">
        <v>83</v>
      </c>
      <c r="EL2422" t="s">
        <v>112</v>
      </c>
      <c r="EQ2422" t="s">
        <v>84</v>
      </c>
      <c r="ES2422">
        <v>23</v>
      </c>
      <c r="ET2422" t="s">
        <v>85</v>
      </c>
      <c r="EU2422" t="s">
        <v>113</v>
      </c>
      <c r="FD2422" t="s">
        <v>102</v>
      </c>
    </row>
    <row r="2423" spans="1:160" x14ac:dyDescent="0.25">
      <c r="A2423" s="13"/>
      <c r="B2423" s="13">
        <v>5</v>
      </c>
      <c r="C2423" s="14">
        <v>45895</v>
      </c>
      <c r="D2423" s="88">
        <v>0.47916666666666702</v>
      </c>
      <c r="E2423" s="13" t="s">
        <v>2707</v>
      </c>
      <c r="F2423" s="13" t="s">
        <v>102</v>
      </c>
      <c r="G2423" s="13"/>
      <c r="H2423" s="13"/>
      <c r="I2423" s="13" t="s">
        <v>1014</v>
      </c>
      <c r="J2423" s="13">
        <v>8.1300000000000008</v>
      </c>
      <c r="K2423" s="13"/>
      <c r="L2423" s="13">
        <v>23.6</v>
      </c>
      <c r="M2423" s="13"/>
      <c r="N2423" s="13">
        <v>97.8</v>
      </c>
      <c r="O2423" s="13"/>
      <c r="P2423" s="13"/>
      <c r="Q2423" s="13"/>
      <c r="R2423" s="13"/>
      <c r="S2423" s="13"/>
      <c r="T2423" s="13"/>
      <c r="U2423" s="13"/>
      <c r="V2423" s="13"/>
      <c r="W2423" s="13"/>
      <c r="X2423" s="13"/>
      <c r="Y2423" s="13"/>
      <c r="Z2423" s="13"/>
      <c r="AA2423" s="13"/>
      <c r="AB2423" s="13"/>
      <c r="AC2423" s="13"/>
      <c r="AD2423" s="13"/>
      <c r="AE2423" s="13"/>
      <c r="AF2423" s="13"/>
      <c r="AG2423" s="13"/>
      <c r="AH2423" s="13"/>
      <c r="AI2423" s="13"/>
      <c r="AJ2423" s="13"/>
      <c r="AK2423" s="13"/>
      <c r="AL2423" s="13"/>
      <c r="AM2423" s="13"/>
      <c r="AN2423" s="13"/>
      <c r="AO2423" s="13"/>
      <c r="AP2423" s="13"/>
      <c r="AQ2423" s="13"/>
      <c r="AR2423" s="13"/>
      <c r="AS2423" s="13"/>
      <c r="AT2423" s="13"/>
      <c r="AU2423" s="13"/>
      <c r="AV2423" s="13"/>
      <c r="AW2423" s="13"/>
      <c r="AX2423" s="13"/>
      <c r="AY2423" s="13"/>
      <c r="AZ2423" s="13"/>
      <c r="BA2423" s="13"/>
      <c r="BB2423" s="13"/>
      <c r="BC2423" s="13"/>
      <c r="BD2423" s="13"/>
      <c r="BE2423" s="13"/>
      <c r="BF2423" s="13"/>
      <c r="BG2423" s="13"/>
      <c r="BH2423" s="13"/>
      <c r="BI2423" s="13"/>
      <c r="BJ2423" s="13"/>
      <c r="BK2423" s="13"/>
      <c r="BL2423" s="13"/>
      <c r="BM2423" s="13"/>
      <c r="BN2423" s="13"/>
      <c r="BO2423" s="13"/>
      <c r="BP2423" s="13"/>
      <c r="BQ2423" s="13"/>
      <c r="BR2423" s="13"/>
      <c r="BS2423" s="13"/>
      <c r="BT2423" s="13"/>
      <c r="BU2423" s="13"/>
      <c r="BV2423" s="13"/>
      <c r="BW2423" s="13"/>
      <c r="BX2423" s="13"/>
      <c r="BY2423" s="13"/>
      <c r="BZ2423" s="13"/>
      <c r="CA2423" s="13"/>
      <c r="CB2423" s="13"/>
      <c r="CC2423" s="13"/>
      <c r="CD2423" s="13"/>
      <c r="CE2423" s="13"/>
      <c r="CF2423" s="13"/>
      <c r="CG2423" s="13"/>
      <c r="CH2423" s="7">
        <v>57421</v>
      </c>
      <c r="CI2423" s="13"/>
      <c r="CN2423" t="s">
        <v>1014</v>
      </c>
      <c r="CR2423" t="s">
        <v>1017</v>
      </c>
      <c r="CS2423" t="s">
        <v>110</v>
      </c>
      <c r="CT2423" t="s">
        <v>129</v>
      </c>
      <c r="CZ2423" t="s">
        <v>111</v>
      </c>
      <c r="DA2423" s="1">
        <v>45831</v>
      </c>
      <c r="DB2423" s="2">
        <v>0.47916666666666702</v>
      </c>
      <c r="DF2423">
        <v>2</v>
      </c>
      <c r="DG2423" t="s">
        <v>114</v>
      </c>
      <c r="DO2423" t="s">
        <v>1013</v>
      </c>
      <c r="EH2423" t="s">
        <v>105</v>
      </c>
      <c r="EI2423" t="s">
        <v>104</v>
      </c>
      <c r="EL2423" t="s">
        <v>112</v>
      </c>
      <c r="EQ2423" t="s">
        <v>107</v>
      </c>
      <c r="ES2423">
        <v>8.99</v>
      </c>
      <c r="ET2423" t="s">
        <v>106</v>
      </c>
      <c r="EU2423" t="s">
        <v>113</v>
      </c>
      <c r="FD2423" t="s">
        <v>102</v>
      </c>
    </row>
    <row r="2424" spans="1:160" x14ac:dyDescent="0.25">
      <c r="A2424" s="13"/>
      <c r="B2424" s="13">
        <v>6</v>
      </c>
      <c r="C2424" s="14">
        <v>45895</v>
      </c>
      <c r="D2424" s="88">
        <v>0.47916666666666702</v>
      </c>
      <c r="E2424" s="13" t="s">
        <v>2707</v>
      </c>
      <c r="F2424" s="13" t="s">
        <v>102</v>
      </c>
      <c r="G2424" s="13"/>
      <c r="H2424" s="13"/>
      <c r="I2424" s="13" t="s">
        <v>1014</v>
      </c>
      <c r="J2424" s="13">
        <v>8.1199999999999992</v>
      </c>
      <c r="K2424" s="13"/>
      <c r="L2424" s="13">
        <v>23.6</v>
      </c>
      <c r="M2424" s="13"/>
      <c r="N2424" s="13">
        <v>97.6</v>
      </c>
      <c r="O2424" s="13"/>
      <c r="P2424" s="13"/>
      <c r="Q2424" s="13"/>
      <c r="R2424" s="13"/>
      <c r="S2424" s="13"/>
      <c r="T2424" s="13"/>
      <c r="U2424" s="13"/>
      <c r="V2424" s="13"/>
      <c r="W2424" s="13"/>
      <c r="X2424" s="13"/>
      <c r="Y2424" s="13"/>
      <c r="Z2424" s="13"/>
      <c r="AA2424" s="13"/>
      <c r="AB2424" s="13"/>
      <c r="AC2424" s="13"/>
      <c r="AD2424" s="13"/>
      <c r="AE2424" s="13"/>
      <c r="AF2424" s="13"/>
      <c r="AG2424" s="13"/>
      <c r="AH2424" s="13"/>
      <c r="AI2424" s="13"/>
      <c r="AJ2424" s="13"/>
      <c r="AK2424" s="13"/>
      <c r="AL2424" s="13"/>
      <c r="AM2424" s="13"/>
      <c r="AN2424" s="13"/>
      <c r="AO2424" s="13"/>
      <c r="AP2424" s="13"/>
      <c r="AQ2424" s="13"/>
      <c r="AR2424" s="13"/>
      <c r="AS2424" s="13"/>
      <c r="AT2424" s="13"/>
      <c r="AU2424" s="13"/>
      <c r="AV2424" s="13"/>
      <c r="AW2424" s="13"/>
      <c r="AX2424" s="13"/>
      <c r="AY2424" s="13"/>
      <c r="AZ2424" s="13"/>
      <c r="BA2424" s="13"/>
      <c r="BB2424" s="13"/>
      <c r="BC2424" s="13"/>
      <c r="BD2424" s="13"/>
      <c r="BE2424" s="13"/>
      <c r="BF2424" s="13"/>
      <c r="BG2424" s="13"/>
      <c r="BH2424" s="13"/>
      <c r="BI2424" s="13"/>
      <c r="BJ2424" s="13"/>
      <c r="BK2424" s="13"/>
      <c r="BL2424" s="13"/>
      <c r="BM2424" s="13"/>
      <c r="BN2424" s="13"/>
      <c r="BO2424" s="13"/>
      <c r="BP2424" s="13"/>
      <c r="BQ2424" s="13"/>
      <c r="BR2424" s="13"/>
      <c r="BS2424" s="13"/>
      <c r="BT2424" s="13"/>
      <c r="BU2424" s="13"/>
      <c r="BV2424" s="13"/>
      <c r="BW2424" s="13"/>
      <c r="BX2424" s="13"/>
      <c r="BY2424" s="13"/>
      <c r="BZ2424" s="13"/>
      <c r="CA2424" s="13"/>
      <c r="CB2424" s="13"/>
      <c r="CC2424" s="13"/>
      <c r="CD2424" s="13"/>
      <c r="CE2424" s="13"/>
      <c r="CF2424" s="13"/>
      <c r="CG2424" s="13"/>
      <c r="CH2424" s="7">
        <v>57422</v>
      </c>
      <c r="CI2424" s="13"/>
      <c r="CN2424" t="s">
        <v>1014</v>
      </c>
      <c r="CR2424" t="s">
        <v>1017</v>
      </c>
      <c r="CS2424" t="s">
        <v>110</v>
      </c>
      <c r="CT2424" t="s">
        <v>129</v>
      </c>
      <c r="CZ2424" t="s">
        <v>111</v>
      </c>
      <c r="DA2424" s="1">
        <v>45831</v>
      </c>
      <c r="DB2424" s="2">
        <v>0.47916666666666702</v>
      </c>
      <c r="DF2424">
        <v>2</v>
      </c>
      <c r="DG2424" t="s">
        <v>114</v>
      </c>
      <c r="DO2424" t="s">
        <v>1013</v>
      </c>
      <c r="EH2424" t="s">
        <v>105</v>
      </c>
      <c r="EI2424" t="s">
        <v>104</v>
      </c>
      <c r="EL2424" t="s">
        <v>112</v>
      </c>
      <c r="EQ2424" t="s">
        <v>109</v>
      </c>
      <c r="ES2424">
        <v>105.3</v>
      </c>
      <c r="ET2424" t="s">
        <v>108</v>
      </c>
      <c r="EU2424" t="s">
        <v>113</v>
      </c>
      <c r="FD2424" t="s">
        <v>102</v>
      </c>
    </row>
    <row r="2425" spans="1:160" x14ac:dyDescent="0.25">
      <c r="A2425" s="13"/>
      <c r="B2425" s="13">
        <v>7</v>
      </c>
      <c r="C2425" s="14">
        <v>45895</v>
      </c>
      <c r="D2425" s="88">
        <v>0.47916666666666702</v>
      </c>
      <c r="E2425" s="13" t="s">
        <v>2707</v>
      </c>
      <c r="F2425" s="13" t="s">
        <v>102</v>
      </c>
      <c r="G2425" s="13"/>
      <c r="H2425" s="13"/>
      <c r="I2425" s="13" t="s">
        <v>1014</v>
      </c>
      <c r="J2425" s="13">
        <v>7.47</v>
      </c>
      <c r="K2425" s="13"/>
      <c r="L2425" s="13">
        <v>22.4</v>
      </c>
      <c r="M2425" s="13"/>
      <c r="N2425" s="13">
        <v>87.5</v>
      </c>
      <c r="O2425" s="13"/>
      <c r="P2425" s="13"/>
      <c r="Q2425" s="13"/>
      <c r="R2425" s="13"/>
      <c r="S2425" s="13"/>
      <c r="T2425" s="13"/>
      <c r="U2425" s="13"/>
      <c r="V2425" s="13"/>
      <c r="W2425" s="13"/>
      <c r="X2425" s="13"/>
      <c r="Y2425" s="13"/>
      <c r="Z2425" s="13"/>
      <c r="AA2425" s="13"/>
      <c r="AB2425" s="13"/>
      <c r="AC2425" s="13"/>
      <c r="AD2425" s="13"/>
      <c r="AE2425" s="13"/>
      <c r="AF2425" s="13"/>
      <c r="AG2425" s="13"/>
      <c r="AH2425" s="13"/>
      <c r="AI2425" s="13"/>
      <c r="AJ2425" s="13"/>
      <c r="AK2425" s="13"/>
      <c r="AL2425" s="13"/>
      <c r="AM2425" s="13"/>
      <c r="AN2425" s="13"/>
      <c r="AO2425" s="13"/>
      <c r="AP2425" s="13"/>
      <c r="AQ2425" s="13"/>
      <c r="AR2425" s="13"/>
      <c r="AS2425" s="13"/>
      <c r="AT2425" s="13"/>
      <c r="AU2425" s="13"/>
      <c r="AV2425" s="13"/>
      <c r="AW2425" s="13"/>
      <c r="AX2425" s="13"/>
      <c r="AY2425" s="13"/>
      <c r="AZ2425" s="13"/>
      <c r="BA2425" s="13"/>
      <c r="BB2425" s="13"/>
      <c r="BC2425" s="13"/>
      <c r="BD2425" s="13"/>
      <c r="BE2425" s="13"/>
      <c r="BF2425" s="13"/>
      <c r="BG2425" s="13"/>
      <c r="BH2425" s="13"/>
      <c r="BI2425" s="13"/>
      <c r="BJ2425" s="13"/>
      <c r="BK2425" s="13"/>
      <c r="BL2425" s="13"/>
      <c r="BM2425" s="13"/>
      <c r="BN2425" s="13"/>
      <c r="BO2425" s="13"/>
      <c r="BP2425" s="13"/>
      <c r="BQ2425" s="13"/>
      <c r="BR2425" s="13"/>
      <c r="BS2425" s="13"/>
      <c r="BT2425" s="13"/>
      <c r="BU2425" s="13"/>
      <c r="BV2425" s="13"/>
      <c r="BW2425" s="13"/>
      <c r="BX2425" s="13"/>
      <c r="BY2425" s="13"/>
      <c r="BZ2425" s="13"/>
      <c r="CA2425" s="13"/>
      <c r="CB2425" s="13"/>
      <c r="CC2425" s="13"/>
      <c r="CD2425" s="13"/>
      <c r="CE2425" s="13"/>
      <c r="CF2425" s="13"/>
      <c r="CG2425" s="13"/>
      <c r="CH2425" s="7">
        <v>57423</v>
      </c>
      <c r="CI2425" s="13"/>
      <c r="CN2425" t="s">
        <v>1014</v>
      </c>
      <c r="CR2425" t="s">
        <v>1017</v>
      </c>
      <c r="CS2425" t="s">
        <v>110</v>
      </c>
      <c r="CT2425" t="s">
        <v>129</v>
      </c>
      <c r="CZ2425" t="s">
        <v>111</v>
      </c>
      <c r="DA2425" s="1">
        <v>45831</v>
      </c>
      <c r="DB2425" s="2">
        <v>0.47916666666666702</v>
      </c>
      <c r="DF2425">
        <v>2</v>
      </c>
      <c r="DG2425" t="s">
        <v>114</v>
      </c>
      <c r="DO2425" t="s">
        <v>1013</v>
      </c>
      <c r="EH2425">
        <v>2550</v>
      </c>
      <c r="EI2425" t="s">
        <v>83</v>
      </c>
      <c r="EL2425" t="s">
        <v>112</v>
      </c>
      <c r="EQ2425" t="s">
        <v>84</v>
      </c>
      <c r="ES2425">
        <v>22.6</v>
      </c>
      <c r="ET2425" t="s">
        <v>85</v>
      </c>
      <c r="EU2425" t="s">
        <v>113</v>
      </c>
      <c r="FD2425" t="s">
        <v>102</v>
      </c>
    </row>
    <row r="2426" spans="1:160" x14ac:dyDescent="0.25">
      <c r="A2426" s="13"/>
      <c r="B2426" s="13">
        <v>8</v>
      </c>
      <c r="C2426" s="14">
        <v>45895</v>
      </c>
      <c r="D2426" s="88">
        <v>0.47916666666666702</v>
      </c>
      <c r="E2426" s="13" t="s">
        <v>2707</v>
      </c>
      <c r="F2426" s="13" t="s">
        <v>102</v>
      </c>
      <c r="G2426" s="13"/>
      <c r="H2426" s="13"/>
      <c r="I2426" s="13" t="s">
        <v>1014</v>
      </c>
      <c r="J2426" s="13">
        <v>6.03</v>
      </c>
      <c r="K2426" s="13"/>
      <c r="L2426" s="13">
        <v>19.3</v>
      </c>
      <c r="M2426" s="13"/>
      <c r="N2426" s="13">
        <v>66.5</v>
      </c>
      <c r="O2426" s="13"/>
      <c r="P2426" s="13"/>
      <c r="Q2426" s="13"/>
      <c r="R2426" s="13"/>
      <c r="S2426" s="13"/>
      <c r="T2426" s="13"/>
      <c r="U2426" s="13"/>
      <c r="V2426" s="13"/>
      <c r="W2426" s="13"/>
      <c r="X2426" s="13"/>
      <c r="Y2426" s="13"/>
      <c r="Z2426" s="13"/>
      <c r="AA2426" s="13"/>
      <c r="AB2426" s="13"/>
      <c r="AC2426" s="13"/>
      <c r="AD2426" s="13"/>
      <c r="AE2426" s="13"/>
      <c r="AF2426" s="13"/>
      <c r="AG2426" s="13"/>
      <c r="AH2426" s="13"/>
      <c r="AI2426" s="13"/>
      <c r="AJ2426" s="13"/>
      <c r="AK2426" s="13"/>
      <c r="AL2426" s="13"/>
      <c r="AM2426" s="13"/>
      <c r="AN2426" s="13"/>
      <c r="AO2426" s="13"/>
      <c r="AP2426" s="13"/>
      <c r="AQ2426" s="13"/>
      <c r="AR2426" s="13"/>
      <c r="AS2426" s="13"/>
      <c r="AT2426" s="13"/>
      <c r="AU2426" s="13"/>
      <c r="AV2426" s="13"/>
      <c r="AW2426" s="13"/>
      <c r="AX2426" s="13"/>
      <c r="AY2426" s="13"/>
      <c r="AZ2426" s="13"/>
      <c r="BA2426" s="13"/>
      <c r="BB2426" s="13"/>
      <c r="BC2426" s="13"/>
      <c r="BD2426" s="13"/>
      <c r="BE2426" s="13"/>
      <c r="BF2426" s="13"/>
      <c r="BG2426" s="13"/>
      <c r="BH2426" s="13"/>
      <c r="BI2426" s="13"/>
      <c r="BJ2426" s="13"/>
      <c r="BK2426" s="13"/>
      <c r="BL2426" s="13"/>
      <c r="BM2426" s="13"/>
      <c r="BN2426" s="13"/>
      <c r="BO2426" s="13"/>
      <c r="BP2426" s="13"/>
      <c r="BQ2426" s="13"/>
      <c r="BR2426" s="13"/>
      <c r="BS2426" s="13"/>
      <c r="BT2426" s="13"/>
      <c r="BU2426" s="13"/>
      <c r="BV2426" s="13"/>
      <c r="BW2426" s="13"/>
      <c r="BX2426" s="13"/>
      <c r="BY2426" s="13"/>
      <c r="BZ2426" s="13"/>
      <c r="CA2426" s="13"/>
      <c r="CB2426" s="13"/>
      <c r="CC2426" s="13"/>
      <c r="CD2426" s="13"/>
      <c r="CE2426" s="13"/>
      <c r="CF2426" s="13"/>
      <c r="CG2426" s="13"/>
      <c r="CH2426" s="7">
        <v>57424</v>
      </c>
      <c r="CI2426" s="13"/>
      <c r="CN2426" t="s">
        <v>1014</v>
      </c>
      <c r="CR2426" t="s">
        <v>1018</v>
      </c>
      <c r="CS2426" t="s">
        <v>110</v>
      </c>
      <c r="CT2426" t="s">
        <v>129</v>
      </c>
      <c r="CZ2426" t="s">
        <v>111</v>
      </c>
      <c r="DA2426" s="1">
        <v>45831</v>
      </c>
      <c r="DB2426" s="2">
        <v>0.47916666666666702</v>
      </c>
      <c r="DF2426">
        <v>3</v>
      </c>
      <c r="DG2426" t="s">
        <v>114</v>
      </c>
      <c r="DO2426" t="s">
        <v>1013</v>
      </c>
      <c r="EH2426" t="s">
        <v>105</v>
      </c>
      <c r="EI2426" t="s">
        <v>104</v>
      </c>
      <c r="EL2426" t="s">
        <v>112</v>
      </c>
      <c r="EQ2426" t="s">
        <v>107</v>
      </c>
      <c r="ES2426">
        <v>9</v>
      </c>
      <c r="ET2426" t="s">
        <v>106</v>
      </c>
      <c r="EU2426" t="s">
        <v>113</v>
      </c>
      <c r="FD2426" t="s">
        <v>102</v>
      </c>
    </row>
    <row r="2427" spans="1:160" x14ac:dyDescent="0.25">
      <c r="A2427" s="13"/>
      <c r="B2427" s="13">
        <v>9</v>
      </c>
      <c r="C2427" s="14">
        <v>45895</v>
      </c>
      <c r="D2427" s="88">
        <v>0.47916666666666702</v>
      </c>
      <c r="E2427" s="13" t="s">
        <v>2707</v>
      </c>
      <c r="F2427" s="13" t="s">
        <v>102</v>
      </c>
      <c r="G2427" s="13"/>
      <c r="H2427" s="13"/>
      <c r="I2427" s="13" t="s">
        <v>1014</v>
      </c>
      <c r="J2427" s="13">
        <v>5.68</v>
      </c>
      <c r="K2427" s="13"/>
      <c r="L2427" s="13">
        <v>16.100000000000001</v>
      </c>
      <c r="M2427" s="13"/>
      <c r="N2427" s="13">
        <v>58.6</v>
      </c>
      <c r="O2427" s="13"/>
      <c r="P2427" s="13"/>
      <c r="Q2427" s="13"/>
      <c r="R2427" s="13"/>
      <c r="S2427" s="13"/>
      <c r="T2427" s="13"/>
      <c r="U2427" s="13"/>
      <c r="V2427" s="13"/>
      <c r="W2427" s="13"/>
      <c r="X2427" s="13"/>
      <c r="Y2427" s="13"/>
      <c r="Z2427" s="13"/>
      <c r="AA2427" s="13"/>
      <c r="AB2427" s="13"/>
      <c r="AC2427" s="13"/>
      <c r="AD2427" s="13"/>
      <c r="AE2427" s="13"/>
      <c r="AF2427" s="13"/>
      <c r="AG2427" s="13"/>
      <c r="AH2427" s="13"/>
      <c r="AI2427" s="13"/>
      <c r="AJ2427" s="13"/>
      <c r="AK2427" s="13"/>
      <c r="AL2427" s="13"/>
      <c r="AM2427" s="13"/>
      <c r="AN2427" s="13"/>
      <c r="AO2427" s="13"/>
      <c r="AP2427" s="13"/>
      <c r="AQ2427" s="13"/>
      <c r="AR2427" s="13"/>
      <c r="AS2427" s="13"/>
      <c r="AT2427" s="13"/>
      <c r="AU2427" s="13"/>
      <c r="AV2427" s="13"/>
      <c r="AW2427" s="13"/>
      <c r="AX2427" s="13"/>
      <c r="AY2427" s="13"/>
      <c r="AZ2427" s="13"/>
      <c r="BA2427" s="13"/>
      <c r="BB2427" s="13"/>
      <c r="BC2427" s="13"/>
      <c r="BD2427" s="13"/>
      <c r="BE2427" s="13"/>
      <c r="BF2427" s="13"/>
      <c r="BG2427" s="13"/>
      <c r="BH2427" s="13"/>
      <c r="BI2427" s="13"/>
      <c r="BJ2427" s="13"/>
      <c r="BK2427" s="13"/>
      <c r="BL2427" s="13"/>
      <c r="BM2427" s="13"/>
      <c r="BN2427" s="13"/>
      <c r="BO2427" s="13"/>
      <c r="BP2427" s="13"/>
      <c r="BQ2427" s="13"/>
      <c r="BR2427" s="13"/>
      <c r="BS2427" s="13"/>
      <c r="BT2427" s="13"/>
      <c r="BU2427" s="13"/>
      <c r="BV2427" s="13"/>
      <c r="BW2427" s="13"/>
      <c r="BX2427" s="13"/>
      <c r="BY2427" s="13"/>
      <c r="BZ2427" s="13"/>
      <c r="CA2427" s="13"/>
      <c r="CB2427" s="13"/>
      <c r="CC2427" s="13"/>
      <c r="CD2427" s="13"/>
      <c r="CE2427" s="13"/>
      <c r="CF2427" s="13"/>
      <c r="CG2427" s="13"/>
      <c r="CH2427" s="7">
        <v>57425</v>
      </c>
      <c r="CI2427" s="13"/>
      <c r="CN2427" t="s">
        <v>1014</v>
      </c>
      <c r="CR2427" t="s">
        <v>1018</v>
      </c>
      <c r="CS2427" t="s">
        <v>110</v>
      </c>
      <c r="CT2427" t="s">
        <v>129</v>
      </c>
      <c r="CZ2427" t="s">
        <v>111</v>
      </c>
      <c r="DA2427" s="1">
        <v>45831</v>
      </c>
      <c r="DB2427" s="2">
        <v>0.47916666666666702</v>
      </c>
      <c r="DF2427">
        <v>3</v>
      </c>
      <c r="DG2427" t="s">
        <v>114</v>
      </c>
      <c r="DO2427" t="s">
        <v>1013</v>
      </c>
      <c r="EH2427" t="s">
        <v>105</v>
      </c>
      <c r="EI2427" t="s">
        <v>104</v>
      </c>
      <c r="EL2427" t="s">
        <v>112</v>
      </c>
      <c r="EQ2427" t="s">
        <v>109</v>
      </c>
      <c r="ES2427">
        <v>104.9</v>
      </c>
      <c r="ET2427" t="s">
        <v>108</v>
      </c>
      <c r="EU2427" t="s">
        <v>113</v>
      </c>
      <c r="FD2427" t="s">
        <v>102</v>
      </c>
    </row>
    <row r="2428" spans="1:160" x14ac:dyDescent="0.25">
      <c r="A2428" s="13"/>
      <c r="B2428" s="13">
        <v>10</v>
      </c>
      <c r="C2428" s="14">
        <v>45895</v>
      </c>
      <c r="D2428" s="88">
        <v>0.47916666666666702</v>
      </c>
      <c r="E2428" s="13" t="s">
        <v>2707</v>
      </c>
      <c r="F2428" s="13" t="s">
        <v>102</v>
      </c>
      <c r="G2428" s="13"/>
      <c r="H2428" s="13"/>
      <c r="I2428" s="13" t="s">
        <v>1014</v>
      </c>
      <c r="J2428" s="13">
        <v>5.16</v>
      </c>
      <c r="K2428" s="13"/>
      <c r="L2428" s="13">
        <v>14.4</v>
      </c>
      <c r="M2428" s="13"/>
      <c r="N2428" s="13">
        <v>51.4</v>
      </c>
      <c r="O2428" s="13"/>
      <c r="P2428" s="13"/>
      <c r="Q2428" s="13"/>
      <c r="R2428" s="13"/>
      <c r="S2428" s="13"/>
      <c r="T2428" s="13"/>
      <c r="U2428" s="13"/>
      <c r="V2428" s="13"/>
      <c r="W2428" s="13"/>
      <c r="X2428" s="13"/>
      <c r="Y2428" s="13"/>
      <c r="Z2428" s="13"/>
      <c r="AA2428" s="13"/>
      <c r="AB2428" s="13"/>
      <c r="AC2428" s="13"/>
      <c r="AD2428" s="13"/>
      <c r="AE2428" s="13"/>
      <c r="AF2428" s="13"/>
      <c r="AG2428" s="13"/>
      <c r="AH2428" s="13"/>
      <c r="AI2428" s="13"/>
      <c r="AJ2428" s="13"/>
      <c r="AK2428" s="13"/>
      <c r="AL2428" s="13"/>
      <c r="AM2428" s="13"/>
      <c r="AN2428" s="13"/>
      <c r="AO2428" s="13"/>
      <c r="AP2428" s="13"/>
      <c r="AQ2428" s="13"/>
      <c r="AR2428" s="13"/>
      <c r="AS2428" s="13"/>
      <c r="AT2428" s="13"/>
      <c r="AU2428" s="13"/>
      <c r="AV2428" s="13"/>
      <c r="AW2428" s="13"/>
      <c r="AX2428" s="13"/>
      <c r="AY2428" s="13"/>
      <c r="AZ2428" s="13"/>
      <c r="BA2428" s="13"/>
      <c r="BB2428" s="13"/>
      <c r="BC2428" s="13"/>
      <c r="BD2428" s="13"/>
      <c r="BE2428" s="13"/>
      <c r="BF2428" s="13"/>
      <c r="BG2428" s="13"/>
      <c r="BH2428" s="13"/>
      <c r="BI2428" s="13"/>
      <c r="BJ2428" s="13"/>
      <c r="BK2428" s="13"/>
      <c r="BL2428" s="13"/>
      <c r="BM2428" s="13"/>
      <c r="BN2428" s="13"/>
      <c r="BO2428" s="13"/>
      <c r="BP2428" s="13"/>
      <c r="BQ2428" s="13"/>
      <c r="BR2428" s="13"/>
      <c r="BS2428" s="13"/>
      <c r="BT2428" s="13"/>
      <c r="BU2428" s="13"/>
      <c r="BV2428" s="13"/>
      <c r="BW2428" s="13"/>
      <c r="BX2428" s="13"/>
      <c r="BY2428" s="13"/>
      <c r="BZ2428" s="13"/>
      <c r="CA2428" s="13"/>
      <c r="CB2428" s="13"/>
      <c r="CC2428" s="13"/>
      <c r="CD2428" s="13"/>
      <c r="CE2428" s="13"/>
      <c r="CF2428" s="13"/>
      <c r="CG2428" s="13"/>
      <c r="CH2428" s="7">
        <v>57426</v>
      </c>
      <c r="CI2428" s="13"/>
      <c r="CN2428" t="s">
        <v>1014</v>
      </c>
      <c r="CR2428" t="s">
        <v>1018</v>
      </c>
      <c r="CS2428" t="s">
        <v>110</v>
      </c>
      <c r="CT2428" t="s">
        <v>129</v>
      </c>
      <c r="CZ2428" t="s">
        <v>111</v>
      </c>
      <c r="DA2428" s="1">
        <v>45831</v>
      </c>
      <c r="DB2428" s="2">
        <v>0.47916666666666702</v>
      </c>
      <c r="DF2428">
        <v>3</v>
      </c>
      <c r="DG2428" t="s">
        <v>114</v>
      </c>
      <c r="DO2428" t="s">
        <v>1013</v>
      </c>
      <c r="EH2428">
        <v>2550</v>
      </c>
      <c r="EI2428" t="s">
        <v>83</v>
      </c>
      <c r="EL2428" t="s">
        <v>112</v>
      </c>
      <c r="EQ2428" t="s">
        <v>84</v>
      </c>
      <c r="ES2428">
        <v>22.3</v>
      </c>
      <c r="ET2428" t="s">
        <v>85</v>
      </c>
      <c r="EU2428" t="s">
        <v>113</v>
      </c>
      <c r="FD2428" t="s">
        <v>102</v>
      </c>
    </row>
    <row r="2429" spans="1:160" x14ac:dyDescent="0.25">
      <c r="A2429" s="13"/>
      <c r="B2429" s="13">
        <v>11</v>
      </c>
      <c r="C2429" s="14">
        <v>45895</v>
      </c>
      <c r="D2429" s="88">
        <v>0.47916666666666702</v>
      </c>
      <c r="E2429" s="13" t="s">
        <v>2707</v>
      </c>
      <c r="F2429" s="13" t="s">
        <v>102</v>
      </c>
      <c r="G2429" s="13"/>
      <c r="H2429" s="13"/>
      <c r="I2429" s="13" t="s">
        <v>1014</v>
      </c>
      <c r="J2429" s="13">
        <v>4.58</v>
      </c>
      <c r="K2429" s="13"/>
      <c r="L2429" s="13">
        <v>11.6</v>
      </c>
      <c r="M2429" s="13"/>
      <c r="N2429" s="13">
        <v>42.7</v>
      </c>
      <c r="O2429" s="13"/>
      <c r="P2429" s="13"/>
      <c r="Q2429" s="13"/>
      <c r="R2429" s="13"/>
      <c r="S2429" s="13"/>
      <c r="T2429" s="13"/>
      <c r="U2429" s="13"/>
      <c r="V2429" s="13"/>
      <c r="W2429" s="13"/>
      <c r="X2429" s="13"/>
      <c r="Y2429" s="13"/>
      <c r="Z2429" s="13"/>
      <c r="AA2429" s="13"/>
      <c r="AB2429" s="13"/>
      <c r="AC2429" s="13"/>
      <c r="AD2429" s="13"/>
      <c r="AE2429" s="13"/>
      <c r="AF2429" s="13"/>
      <c r="AG2429" s="13"/>
      <c r="AH2429" s="13"/>
      <c r="AI2429" s="13"/>
      <c r="AJ2429" s="13"/>
      <c r="AK2429" s="13"/>
      <c r="AL2429" s="13"/>
      <c r="AM2429" s="13"/>
      <c r="AN2429" s="13"/>
      <c r="AO2429" s="13"/>
      <c r="AP2429" s="13"/>
      <c r="AQ2429" s="13"/>
      <c r="AR2429" s="13"/>
      <c r="AS2429" s="13"/>
      <c r="AT2429" s="13"/>
      <c r="AU2429" s="13"/>
      <c r="AV2429" s="13"/>
      <c r="AW2429" s="13"/>
      <c r="AX2429" s="13"/>
      <c r="AY2429" s="13"/>
      <c r="AZ2429" s="13"/>
      <c r="BA2429" s="13"/>
      <c r="BB2429" s="13"/>
      <c r="BC2429" s="13"/>
      <c r="BD2429" s="13"/>
      <c r="BE2429" s="13"/>
      <c r="BF2429" s="13"/>
      <c r="BG2429" s="13"/>
      <c r="BH2429" s="13"/>
      <c r="BI2429" s="13"/>
      <c r="BJ2429" s="13"/>
      <c r="BK2429" s="13"/>
      <c r="BL2429" s="13"/>
      <c r="BM2429" s="13"/>
      <c r="BN2429" s="13"/>
      <c r="BO2429" s="13"/>
      <c r="BP2429" s="13"/>
      <c r="BQ2429" s="13"/>
      <c r="BR2429" s="13"/>
      <c r="BS2429" s="13"/>
      <c r="BT2429" s="13"/>
      <c r="BU2429" s="13"/>
      <c r="BV2429" s="13"/>
      <c r="BW2429" s="13"/>
      <c r="BX2429" s="13"/>
      <c r="BY2429" s="13"/>
      <c r="BZ2429" s="13"/>
      <c r="CA2429" s="13"/>
      <c r="CB2429" s="13"/>
      <c r="CC2429" s="13"/>
      <c r="CD2429" s="13"/>
      <c r="CE2429" s="13"/>
      <c r="CF2429" s="13"/>
      <c r="CG2429" s="13"/>
      <c r="CH2429" s="7">
        <v>57427</v>
      </c>
      <c r="CI2429" s="13"/>
      <c r="CN2429" t="s">
        <v>1014</v>
      </c>
      <c r="CR2429" t="s">
        <v>1019</v>
      </c>
      <c r="CS2429" t="s">
        <v>110</v>
      </c>
      <c r="CT2429" t="s">
        <v>129</v>
      </c>
      <c r="CZ2429" t="s">
        <v>111</v>
      </c>
      <c r="DA2429" s="1">
        <v>45831</v>
      </c>
      <c r="DB2429" s="2">
        <v>0.47916666666666702</v>
      </c>
      <c r="DF2429">
        <v>4</v>
      </c>
      <c r="DG2429" t="s">
        <v>114</v>
      </c>
      <c r="DO2429" t="s">
        <v>1013</v>
      </c>
      <c r="EH2429" t="s">
        <v>105</v>
      </c>
      <c r="EI2429" t="s">
        <v>104</v>
      </c>
      <c r="EL2429" t="s">
        <v>112</v>
      </c>
      <c r="EQ2429" t="s">
        <v>107</v>
      </c>
      <c r="ES2429">
        <v>9.14</v>
      </c>
      <c r="ET2429" t="s">
        <v>106</v>
      </c>
      <c r="EU2429" t="s">
        <v>113</v>
      </c>
      <c r="FD2429" t="s">
        <v>102</v>
      </c>
    </row>
    <row r="2430" spans="1:160" x14ac:dyDescent="0.25">
      <c r="A2430" s="13"/>
      <c r="B2430" s="13">
        <v>12</v>
      </c>
      <c r="C2430" s="14">
        <v>45895</v>
      </c>
      <c r="D2430" s="88">
        <v>0.47916666666666702</v>
      </c>
      <c r="E2430" s="13" t="s">
        <v>2707</v>
      </c>
      <c r="F2430" s="13" t="s">
        <v>102</v>
      </c>
      <c r="G2430" s="23"/>
      <c r="H2430" s="23"/>
      <c r="I2430" s="13" t="s">
        <v>1014</v>
      </c>
      <c r="J2430" s="13">
        <v>4.5199999999999996</v>
      </c>
      <c r="K2430" s="13"/>
      <c r="L2430" s="87">
        <v>10.3</v>
      </c>
      <c r="M2430" s="13"/>
      <c r="N2430" s="13">
        <v>41</v>
      </c>
      <c r="O2430" s="13"/>
      <c r="P2430" s="13"/>
      <c r="Q2430" s="13"/>
      <c r="R2430" s="13"/>
      <c r="S2430" s="13"/>
      <c r="T2430" s="13"/>
      <c r="U2430" s="13"/>
      <c r="V2430" s="13"/>
      <c r="W2430" s="13"/>
      <c r="X2430" s="13"/>
      <c r="Y2430" s="13"/>
      <c r="Z2430" s="13"/>
      <c r="AA2430" s="13"/>
      <c r="AB2430" s="13"/>
      <c r="AC2430" s="13"/>
      <c r="AD2430" s="13"/>
      <c r="AE2430" s="13"/>
      <c r="AF2430" s="13"/>
      <c r="AG2430" s="13"/>
      <c r="AH2430" s="13"/>
      <c r="AI2430" s="13"/>
      <c r="AJ2430" s="13"/>
      <c r="AK2430" s="13"/>
      <c r="AL2430" s="13"/>
      <c r="AM2430" s="13"/>
      <c r="AN2430" s="13"/>
      <c r="AO2430" s="13"/>
      <c r="AP2430" s="13"/>
      <c r="AQ2430" s="13"/>
      <c r="AR2430" s="13"/>
      <c r="AS2430" s="13"/>
      <c r="AT2430" s="13"/>
      <c r="AU2430" s="13"/>
      <c r="AV2430" s="13"/>
      <c r="AW2430" s="13"/>
      <c r="AX2430" s="13"/>
      <c r="AY2430" s="13"/>
      <c r="AZ2430" s="13"/>
      <c r="BA2430" s="13"/>
      <c r="BB2430" s="13"/>
      <c r="BC2430" s="13"/>
      <c r="BD2430" s="13"/>
      <c r="BE2430" s="13"/>
      <c r="BF2430" s="13"/>
      <c r="BG2430" s="13"/>
      <c r="BH2430" s="13"/>
      <c r="BI2430" s="13"/>
      <c r="BJ2430" s="13"/>
      <c r="BK2430" s="13"/>
      <c r="BL2430" s="13"/>
      <c r="BM2430" s="13"/>
      <c r="BN2430" s="13"/>
      <c r="BO2430" s="13"/>
      <c r="BP2430" s="13"/>
      <c r="BQ2430" s="13"/>
      <c r="BR2430" s="13"/>
      <c r="BS2430" s="13"/>
      <c r="BT2430" s="13"/>
      <c r="BU2430" s="13"/>
      <c r="BV2430" s="13"/>
      <c r="BW2430" s="13"/>
      <c r="BX2430" s="13"/>
      <c r="BY2430" s="13"/>
      <c r="BZ2430" s="13"/>
      <c r="CA2430" s="13"/>
      <c r="CB2430" s="13"/>
      <c r="CC2430" s="13"/>
      <c r="CD2430" s="13"/>
      <c r="CE2430" s="13"/>
      <c r="CF2430" s="13"/>
      <c r="CG2430" s="13"/>
      <c r="CH2430" s="7">
        <v>57428</v>
      </c>
      <c r="CI2430" s="13"/>
      <c r="CN2430" t="s">
        <v>1014</v>
      </c>
      <c r="CR2430" t="s">
        <v>1019</v>
      </c>
      <c r="CS2430" t="s">
        <v>110</v>
      </c>
      <c r="CT2430" t="s">
        <v>129</v>
      </c>
      <c r="CZ2430" t="s">
        <v>111</v>
      </c>
      <c r="DA2430" s="1">
        <v>45831</v>
      </c>
      <c r="DB2430" s="2">
        <v>0.47916666666666702</v>
      </c>
      <c r="DF2430">
        <v>4</v>
      </c>
      <c r="DG2430" t="s">
        <v>114</v>
      </c>
      <c r="DO2430" t="s">
        <v>1013</v>
      </c>
      <c r="EH2430" t="s">
        <v>105</v>
      </c>
      <c r="EI2430" t="s">
        <v>104</v>
      </c>
      <c r="EL2430" t="s">
        <v>112</v>
      </c>
      <c r="EQ2430" t="s">
        <v>109</v>
      </c>
      <c r="ES2430">
        <v>103.6</v>
      </c>
      <c r="ET2430" t="s">
        <v>108</v>
      </c>
      <c r="EU2430" t="s">
        <v>113</v>
      </c>
      <c r="FD2430" t="s">
        <v>102</v>
      </c>
    </row>
    <row r="2431" spans="1:160" x14ac:dyDescent="0.25">
      <c r="A2431" s="13"/>
      <c r="B2431" s="13">
        <v>13</v>
      </c>
      <c r="C2431" s="14">
        <v>45895</v>
      </c>
      <c r="D2431" s="88">
        <v>0.47916666666666702</v>
      </c>
      <c r="E2431" s="13" t="s">
        <v>2707</v>
      </c>
      <c r="F2431" s="13" t="s">
        <v>102</v>
      </c>
      <c r="G2431" s="23"/>
      <c r="H2431" s="23"/>
      <c r="I2431" s="13" t="s">
        <v>1014</v>
      </c>
      <c r="J2431" s="87">
        <v>3.82</v>
      </c>
      <c r="K2431" s="13"/>
      <c r="L2431" s="13">
        <v>9</v>
      </c>
      <c r="M2431" s="13"/>
      <c r="N2431" s="13">
        <v>33.700000000000003</v>
      </c>
      <c r="O2431" s="13"/>
      <c r="P2431" s="13"/>
      <c r="Q2431" s="13"/>
      <c r="R2431" s="13"/>
      <c r="S2431" s="13"/>
      <c r="T2431" s="13"/>
      <c r="U2431" s="13"/>
      <c r="V2431" s="13"/>
      <c r="W2431" s="13"/>
      <c r="X2431" s="13"/>
      <c r="Y2431" s="13"/>
      <c r="Z2431" s="13"/>
      <c r="AA2431" s="13"/>
      <c r="AB2431" s="13"/>
      <c r="AC2431" s="13"/>
      <c r="AD2431" s="13"/>
      <c r="AE2431" s="13"/>
      <c r="AF2431" s="13"/>
      <c r="AG2431" s="13"/>
      <c r="AH2431" s="13"/>
      <c r="AI2431" s="13"/>
      <c r="AJ2431" s="13"/>
      <c r="AK2431" s="13"/>
      <c r="AL2431" s="13"/>
      <c r="AM2431" s="13"/>
      <c r="AN2431" s="13"/>
      <c r="AO2431" s="13"/>
      <c r="AP2431" s="13"/>
      <c r="AQ2431" s="13"/>
      <c r="AR2431" s="13"/>
      <c r="AS2431" s="13"/>
      <c r="AT2431" s="13"/>
      <c r="AU2431" s="13"/>
      <c r="AV2431" s="13"/>
      <c r="AW2431" s="13"/>
      <c r="AX2431" s="13"/>
      <c r="AY2431" s="13"/>
      <c r="AZ2431" s="13"/>
      <c r="BA2431" s="13"/>
      <c r="BB2431" s="13"/>
      <c r="BC2431" s="13"/>
      <c r="BD2431" s="13"/>
      <c r="BE2431" s="13"/>
      <c r="BF2431" s="13"/>
      <c r="BG2431" s="13"/>
      <c r="BH2431" s="13"/>
      <c r="BI2431" s="13"/>
      <c r="BJ2431" s="13"/>
      <c r="BK2431" s="13"/>
      <c r="BL2431" s="13"/>
      <c r="BM2431" s="13"/>
      <c r="BN2431" s="13"/>
      <c r="BO2431" s="13"/>
      <c r="BP2431" s="13"/>
      <c r="BQ2431" s="13"/>
      <c r="BR2431" s="13"/>
      <c r="BS2431" s="13"/>
      <c r="BT2431" s="13"/>
      <c r="BU2431" s="13"/>
      <c r="BV2431" s="13"/>
      <c r="BW2431" s="13"/>
      <c r="BX2431" s="13"/>
      <c r="BY2431" s="13"/>
      <c r="BZ2431" s="13"/>
      <c r="CA2431" s="13"/>
      <c r="CB2431" s="13"/>
      <c r="CC2431" s="13"/>
      <c r="CD2431" s="13"/>
      <c r="CE2431" s="13"/>
      <c r="CF2431" s="13"/>
      <c r="CG2431" s="13"/>
      <c r="CH2431" s="7">
        <v>57429</v>
      </c>
      <c r="CI2431" s="13"/>
      <c r="CN2431" t="s">
        <v>1014</v>
      </c>
      <c r="CR2431" t="s">
        <v>1019</v>
      </c>
      <c r="CS2431" t="s">
        <v>110</v>
      </c>
      <c r="CT2431" t="s">
        <v>129</v>
      </c>
      <c r="CZ2431" t="s">
        <v>111</v>
      </c>
      <c r="DA2431" s="1">
        <v>45831</v>
      </c>
      <c r="DB2431" s="2">
        <v>0.47916666666666702</v>
      </c>
      <c r="DF2431">
        <v>4</v>
      </c>
      <c r="DG2431" t="s">
        <v>114</v>
      </c>
      <c r="DO2431" t="s">
        <v>1013</v>
      </c>
      <c r="EH2431">
        <v>2550</v>
      </c>
      <c r="EI2431" t="s">
        <v>83</v>
      </c>
      <c r="EL2431" t="s">
        <v>112</v>
      </c>
      <c r="EQ2431" t="s">
        <v>84</v>
      </c>
      <c r="ES2431">
        <v>20.9</v>
      </c>
      <c r="ET2431" t="s">
        <v>85</v>
      </c>
      <c r="EU2431" t="s">
        <v>113</v>
      </c>
      <c r="FD2431" t="s">
        <v>102</v>
      </c>
    </row>
    <row r="2432" spans="1:160" x14ac:dyDescent="0.25">
      <c r="A2432" s="13"/>
      <c r="B2432" s="13">
        <v>14</v>
      </c>
      <c r="C2432" s="14">
        <v>45895</v>
      </c>
      <c r="D2432" s="88">
        <v>0.47916666666666702</v>
      </c>
      <c r="E2432" s="13" t="s">
        <v>2707</v>
      </c>
      <c r="F2432" s="13" t="s">
        <v>102</v>
      </c>
      <c r="G2432" s="23"/>
      <c r="H2432" s="23"/>
      <c r="I2432" s="13" t="s">
        <v>1014</v>
      </c>
      <c r="J2432" s="87">
        <v>2.97</v>
      </c>
      <c r="K2432" s="13"/>
      <c r="L2432" s="13">
        <v>8.4</v>
      </c>
      <c r="M2432" s="13"/>
      <c r="N2432" s="13">
        <v>25.7</v>
      </c>
      <c r="O2432" s="13"/>
      <c r="P2432" s="13"/>
      <c r="Q2432" s="13"/>
      <c r="R2432" s="13"/>
      <c r="S2432" s="13"/>
      <c r="T2432" s="13"/>
      <c r="U2432" s="13"/>
      <c r="V2432" s="13"/>
      <c r="W2432" s="13"/>
      <c r="X2432" s="13"/>
      <c r="Y2432" s="13"/>
      <c r="Z2432" s="13"/>
      <c r="AA2432" s="13"/>
      <c r="AB2432" s="13"/>
      <c r="AC2432" s="13"/>
      <c r="AD2432" s="13"/>
      <c r="AE2432" s="13"/>
      <c r="AF2432" s="13"/>
      <c r="AG2432" s="13"/>
      <c r="AH2432" s="13"/>
      <c r="AI2432" s="13"/>
      <c r="AJ2432" s="13"/>
      <c r="AK2432" s="13"/>
      <c r="AL2432" s="13"/>
      <c r="AM2432" s="13"/>
      <c r="AN2432" s="13"/>
      <c r="AO2432" s="13"/>
      <c r="AP2432" s="13"/>
      <c r="AQ2432" s="13"/>
      <c r="AR2432" s="13"/>
      <c r="AS2432" s="13"/>
      <c r="AT2432" s="13"/>
      <c r="AU2432" s="13"/>
      <c r="AV2432" s="13"/>
      <c r="AW2432" s="13"/>
      <c r="AX2432" s="13"/>
      <c r="AY2432" s="13"/>
      <c r="AZ2432" s="13"/>
      <c r="BA2432" s="13"/>
      <c r="BB2432" s="13"/>
      <c r="BC2432" s="13"/>
      <c r="BD2432" s="13"/>
      <c r="BE2432" s="13"/>
      <c r="BF2432" s="13"/>
      <c r="BG2432" s="13"/>
      <c r="BH2432" s="13"/>
      <c r="BI2432" s="13"/>
      <c r="BJ2432" s="13"/>
      <c r="BK2432" s="13"/>
      <c r="BL2432" s="13"/>
      <c r="BM2432" s="13"/>
      <c r="BN2432" s="13"/>
      <c r="BO2432" s="13"/>
      <c r="BP2432" s="13"/>
      <c r="BQ2432" s="13"/>
      <c r="BR2432" s="13"/>
      <c r="BS2432" s="13"/>
      <c r="BT2432" s="13"/>
      <c r="BU2432" s="13"/>
      <c r="BV2432" s="13"/>
      <c r="BW2432" s="13"/>
      <c r="BX2432" s="13"/>
      <c r="BY2432" s="13"/>
      <c r="BZ2432" s="13"/>
      <c r="CA2432" s="13"/>
      <c r="CB2432" s="13"/>
      <c r="CC2432" s="13"/>
      <c r="CD2432" s="13"/>
      <c r="CE2432" s="13"/>
      <c r="CF2432" s="13"/>
      <c r="CG2432" s="13"/>
      <c r="CH2432" s="7">
        <v>57430</v>
      </c>
      <c r="CI2432" s="13"/>
      <c r="CN2432" t="s">
        <v>1014</v>
      </c>
      <c r="CR2432" t="s">
        <v>1020</v>
      </c>
      <c r="CS2432" t="s">
        <v>110</v>
      </c>
      <c r="CT2432" t="s">
        <v>129</v>
      </c>
      <c r="CZ2432" t="s">
        <v>111</v>
      </c>
      <c r="DA2432" s="1">
        <v>45831</v>
      </c>
      <c r="DB2432" s="2">
        <v>0.47916666666666702</v>
      </c>
      <c r="DF2432">
        <v>5</v>
      </c>
      <c r="DG2432" t="s">
        <v>114</v>
      </c>
      <c r="DO2432" t="s">
        <v>1013</v>
      </c>
      <c r="EH2432" t="s">
        <v>105</v>
      </c>
      <c r="EI2432" t="s">
        <v>104</v>
      </c>
      <c r="EL2432" t="s">
        <v>112</v>
      </c>
      <c r="EQ2432" t="s">
        <v>107</v>
      </c>
      <c r="ES2432">
        <v>9.1</v>
      </c>
      <c r="ET2432" t="s">
        <v>106</v>
      </c>
      <c r="EU2432" t="s">
        <v>113</v>
      </c>
      <c r="FD2432" t="s">
        <v>102</v>
      </c>
    </row>
    <row r="2433" spans="1:160" x14ac:dyDescent="0.25">
      <c r="A2433" s="13"/>
      <c r="B2433" s="13">
        <v>15</v>
      </c>
      <c r="C2433" s="14">
        <v>45895</v>
      </c>
      <c r="D2433" s="88">
        <v>0.47916666666666702</v>
      </c>
      <c r="E2433" s="13" t="s">
        <v>2707</v>
      </c>
      <c r="F2433" s="13" t="s">
        <v>102</v>
      </c>
      <c r="G2433" s="23"/>
      <c r="H2433" s="23"/>
      <c r="I2433" s="13" t="s">
        <v>1014</v>
      </c>
      <c r="J2433" s="87">
        <v>1.1599999999999999</v>
      </c>
      <c r="K2433" s="13"/>
      <c r="L2433" s="13">
        <v>8</v>
      </c>
      <c r="M2433" s="13"/>
      <c r="N2433" s="87">
        <v>9.9</v>
      </c>
      <c r="O2433" s="13"/>
      <c r="P2433" s="13"/>
      <c r="Q2433" s="13"/>
      <c r="R2433" s="13"/>
      <c r="S2433" s="13"/>
      <c r="T2433" s="13"/>
      <c r="U2433" s="13"/>
      <c r="V2433" s="13"/>
      <c r="W2433" s="13"/>
      <c r="X2433" s="13"/>
      <c r="Y2433" s="13"/>
      <c r="Z2433" s="13"/>
      <c r="AA2433" s="13"/>
      <c r="AB2433" s="13"/>
      <c r="AC2433" s="13"/>
      <c r="AD2433" s="13"/>
      <c r="AE2433" s="13"/>
      <c r="AF2433" s="13"/>
      <c r="AG2433" s="13"/>
      <c r="AH2433" s="13"/>
      <c r="AI2433" s="13"/>
      <c r="AJ2433" s="13"/>
      <c r="AK2433" s="13"/>
      <c r="AL2433" s="13"/>
      <c r="AM2433" s="13"/>
      <c r="AN2433" s="13"/>
      <c r="AO2433" s="13"/>
      <c r="AP2433" s="13"/>
      <c r="AQ2433" s="13"/>
      <c r="AR2433" s="13"/>
      <c r="AS2433" s="13"/>
      <c r="AT2433" s="13"/>
      <c r="AU2433" s="13"/>
      <c r="AV2433" s="13"/>
      <c r="AW2433" s="13"/>
      <c r="AX2433" s="13"/>
      <c r="AY2433" s="13"/>
      <c r="AZ2433" s="13"/>
      <c r="BA2433" s="13"/>
      <c r="BB2433" s="13"/>
      <c r="BC2433" s="13"/>
      <c r="BD2433" s="13"/>
      <c r="BE2433" s="13"/>
      <c r="BF2433" s="13"/>
      <c r="BG2433" s="13"/>
      <c r="BH2433" s="13"/>
      <c r="BI2433" s="13"/>
      <c r="BJ2433" s="13"/>
      <c r="BK2433" s="13"/>
      <c r="BL2433" s="13"/>
      <c r="BM2433" s="13"/>
      <c r="BN2433" s="13"/>
      <c r="BO2433" s="13"/>
      <c r="BP2433" s="13"/>
      <c r="BQ2433" s="13"/>
      <c r="BR2433" s="13"/>
      <c r="BS2433" s="13"/>
      <c r="BT2433" s="13"/>
      <c r="BU2433" s="13"/>
      <c r="BV2433" s="13"/>
      <c r="BW2433" s="13"/>
      <c r="BX2433" s="13"/>
      <c r="BY2433" s="13"/>
      <c r="BZ2433" s="13"/>
      <c r="CA2433" s="13"/>
      <c r="CB2433" s="13"/>
      <c r="CC2433" s="13"/>
      <c r="CD2433" s="13"/>
      <c r="CE2433" s="13"/>
      <c r="CF2433" s="13"/>
      <c r="CG2433" s="13"/>
      <c r="CH2433" s="7">
        <v>57431</v>
      </c>
      <c r="CI2433" s="13"/>
      <c r="CN2433" t="s">
        <v>1014</v>
      </c>
      <c r="CR2433" t="s">
        <v>1020</v>
      </c>
      <c r="CS2433" t="s">
        <v>110</v>
      </c>
      <c r="CT2433" t="s">
        <v>129</v>
      </c>
      <c r="CZ2433" t="s">
        <v>111</v>
      </c>
      <c r="DA2433" s="1">
        <v>45831</v>
      </c>
      <c r="DB2433" s="2">
        <v>0.47916666666666702</v>
      </c>
      <c r="DF2433">
        <v>5</v>
      </c>
      <c r="DG2433" t="s">
        <v>114</v>
      </c>
      <c r="DO2433" t="s">
        <v>1013</v>
      </c>
      <c r="EH2433" t="s">
        <v>105</v>
      </c>
      <c r="EI2433" t="s">
        <v>104</v>
      </c>
      <c r="EL2433" t="s">
        <v>112</v>
      </c>
      <c r="EQ2433" t="s">
        <v>109</v>
      </c>
      <c r="ES2433">
        <v>101.6</v>
      </c>
      <c r="ET2433" t="s">
        <v>108</v>
      </c>
      <c r="EU2433" t="s">
        <v>113</v>
      </c>
      <c r="FD2433" t="s">
        <v>102</v>
      </c>
    </row>
    <row r="2434" spans="1:160" x14ac:dyDescent="0.25">
      <c r="A2434" s="13"/>
      <c r="B2434" s="13">
        <v>16</v>
      </c>
      <c r="C2434" s="14">
        <v>45895</v>
      </c>
      <c r="D2434" s="88">
        <v>0.47916666666666702</v>
      </c>
      <c r="E2434" s="13" t="s">
        <v>2707</v>
      </c>
      <c r="F2434" s="13" t="s">
        <v>102</v>
      </c>
      <c r="G2434" s="23"/>
      <c r="H2434" s="23"/>
      <c r="I2434" s="13" t="s">
        <v>1014</v>
      </c>
      <c r="J2434" s="87">
        <v>0.18</v>
      </c>
      <c r="K2434" s="13"/>
      <c r="L2434" s="13">
        <v>7.7</v>
      </c>
      <c r="M2434" s="13"/>
      <c r="N2434" s="87">
        <v>1.5</v>
      </c>
      <c r="O2434" s="13"/>
      <c r="P2434" s="13"/>
      <c r="Q2434" s="13"/>
      <c r="R2434" s="13"/>
      <c r="S2434" s="13"/>
      <c r="T2434" s="13"/>
      <c r="U2434" s="13"/>
      <c r="V2434" s="13"/>
      <c r="W2434" s="13"/>
      <c r="X2434" s="13"/>
      <c r="Y2434" s="13"/>
      <c r="Z2434" s="13"/>
      <c r="AA2434" s="13"/>
      <c r="AB2434" s="13"/>
      <c r="AC2434" s="13"/>
      <c r="AD2434" s="13"/>
      <c r="AE2434" s="13"/>
      <c r="AF2434" s="13"/>
      <c r="AG2434" s="13"/>
      <c r="AH2434" s="13"/>
      <c r="AI2434" s="13"/>
      <c r="AJ2434" s="13"/>
      <c r="AK2434" s="13"/>
      <c r="AL2434" s="13"/>
      <c r="AM2434" s="13"/>
      <c r="AN2434" s="13"/>
      <c r="AO2434" s="13"/>
      <c r="AP2434" s="13"/>
      <c r="AQ2434" s="13"/>
      <c r="AR2434" s="13"/>
      <c r="AS2434" s="13"/>
      <c r="AT2434" s="13"/>
      <c r="AU2434" s="13"/>
      <c r="AV2434" s="13"/>
      <c r="AW2434" s="13"/>
      <c r="AX2434" s="13"/>
      <c r="AY2434" s="13"/>
      <c r="AZ2434" s="13"/>
      <c r="BA2434" s="13"/>
      <c r="BB2434" s="13"/>
      <c r="BC2434" s="13"/>
      <c r="BD2434" s="13"/>
      <c r="BE2434" s="13"/>
      <c r="BF2434" s="13"/>
      <c r="BG2434" s="13"/>
      <c r="BH2434" s="13"/>
      <c r="BI2434" s="13"/>
      <c r="BJ2434" s="13"/>
      <c r="BK2434" s="13"/>
      <c r="BL2434" s="13"/>
      <c r="BM2434" s="13"/>
      <c r="BN2434" s="13"/>
      <c r="BO2434" s="13"/>
      <c r="BP2434" s="13"/>
      <c r="BQ2434" s="13"/>
      <c r="BR2434" s="13"/>
      <c r="BS2434" s="13"/>
      <c r="BT2434" s="13"/>
      <c r="BU2434" s="13"/>
      <c r="BV2434" s="13"/>
      <c r="BW2434" s="13"/>
      <c r="BX2434" s="13"/>
      <c r="BY2434" s="13"/>
      <c r="BZ2434" s="13"/>
      <c r="CA2434" s="13"/>
      <c r="CB2434" s="13"/>
      <c r="CC2434" s="13"/>
      <c r="CD2434" s="13"/>
      <c r="CE2434" s="13"/>
      <c r="CF2434" s="13"/>
      <c r="CG2434" s="13"/>
      <c r="CH2434" s="7">
        <v>57432</v>
      </c>
      <c r="CI2434" s="13"/>
      <c r="CN2434" t="s">
        <v>1014</v>
      </c>
      <c r="CR2434" t="s">
        <v>1020</v>
      </c>
      <c r="CS2434" t="s">
        <v>110</v>
      </c>
      <c r="CT2434" t="s">
        <v>129</v>
      </c>
      <c r="CZ2434" t="s">
        <v>111</v>
      </c>
      <c r="DA2434" s="1">
        <v>45831</v>
      </c>
      <c r="DB2434" s="2">
        <v>0.47916666666666702</v>
      </c>
      <c r="DF2434">
        <v>5</v>
      </c>
      <c r="DG2434" t="s">
        <v>114</v>
      </c>
      <c r="DO2434" t="s">
        <v>1013</v>
      </c>
      <c r="EH2434">
        <v>2550</v>
      </c>
      <c r="EI2434" t="s">
        <v>83</v>
      </c>
      <c r="EL2434" t="s">
        <v>112</v>
      </c>
      <c r="EQ2434" t="s">
        <v>84</v>
      </c>
      <c r="ES2434">
        <v>20.100000000000001</v>
      </c>
      <c r="ET2434" t="s">
        <v>85</v>
      </c>
      <c r="EU2434" t="s">
        <v>113</v>
      </c>
      <c r="FD2434" t="s">
        <v>102</v>
      </c>
    </row>
    <row r="2435" spans="1:160" x14ac:dyDescent="0.25">
      <c r="A2435" s="13"/>
      <c r="B2435" s="13">
        <v>1</v>
      </c>
      <c r="C2435" s="14">
        <v>45873</v>
      </c>
      <c r="D2435" s="88">
        <v>0.5</v>
      </c>
      <c r="E2435" s="13" t="s">
        <v>2745</v>
      </c>
      <c r="F2435" s="13" t="s">
        <v>102</v>
      </c>
      <c r="G2435" s="13"/>
      <c r="H2435" s="13"/>
      <c r="I2435" s="13" t="s">
        <v>2744</v>
      </c>
      <c r="J2435" s="13">
        <v>7.8</v>
      </c>
      <c r="K2435" s="13"/>
      <c r="L2435" s="13">
        <v>25.1</v>
      </c>
      <c r="M2435" s="13"/>
      <c r="N2435" s="7"/>
      <c r="O2435" s="13"/>
      <c r="P2435" s="13"/>
      <c r="Q2435" s="13"/>
      <c r="R2435" s="13"/>
      <c r="S2435" s="13"/>
      <c r="T2435" s="13"/>
      <c r="U2435" s="13"/>
      <c r="V2435" s="13"/>
      <c r="W2435" s="13"/>
      <c r="X2435" s="13"/>
      <c r="Y2435" s="13"/>
      <c r="Z2435" s="13"/>
      <c r="AA2435" s="13"/>
      <c r="AB2435" s="13"/>
      <c r="AC2435" s="13"/>
      <c r="AD2435" s="13"/>
      <c r="AE2435" s="13"/>
      <c r="AF2435" s="13"/>
      <c r="AG2435" s="13"/>
      <c r="AH2435" s="13"/>
      <c r="AI2435" s="13"/>
      <c r="AJ2435" s="13"/>
      <c r="AK2435" s="13"/>
      <c r="AL2435" s="13"/>
      <c r="AM2435" s="13"/>
      <c r="AN2435" s="13"/>
      <c r="AO2435" s="13"/>
      <c r="AP2435" s="13"/>
      <c r="AQ2435" s="13"/>
      <c r="AR2435" s="13"/>
      <c r="AS2435" s="13"/>
      <c r="AT2435" s="13"/>
      <c r="AU2435" s="13"/>
      <c r="AV2435" s="13"/>
      <c r="AW2435" s="13"/>
      <c r="AX2435" s="13"/>
      <c r="AY2435" s="13"/>
      <c r="AZ2435" s="13"/>
      <c r="BA2435" s="13"/>
      <c r="BB2435" s="13"/>
      <c r="BC2435" s="13"/>
      <c r="BD2435" s="13"/>
      <c r="BE2435" s="13"/>
      <c r="BF2435" s="13"/>
      <c r="BG2435" s="13"/>
      <c r="BH2435" s="13"/>
      <c r="BI2435" s="13"/>
      <c r="BJ2435" s="13"/>
      <c r="BK2435" s="13"/>
      <c r="BL2435" s="13"/>
      <c r="BM2435" s="13"/>
      <c r="BN2435" s="13"/>
      <c r="BO2435" s="13"/>
      <c r="BP2435" s="13"/>
      <c r="BQ2435" s="13"/>
      <c r="BR2435" s="13"/>
      <c r="BS2435" s="13"/>
      <c r="BT2435" s="13"/>
      <c r="BU2435" s="13"/>
      <c r="BV2435" s="13"/>
      <c r="BW2435" s="13"/>
      <c r="BX2435" s="13"/>
      <c r="BY2435" s="13"/>
      <c r="BZ2435" s="13"/>
      <c r="CA2435" s="13"/>
      <c r="CB2435" s="13"/>
      <c r="CC2435" s="13"/>
      <c r="CD2435" s="13"/>
      <c r="CE2435" s="13"/>
      <c r="CF2435" s="13"/>
      <c r="CG2435" s="13"/>
      <c r="CH2435" s="7">
        <v>57433</v>
      </c>
      <c r="CI2435" s="13"/>
      <c r="CN2435" t="s">
        <v>1014</v>
      </c>
      <c r="CR2435" t="s">
        <v>1021</v>
      </c>
      <c r="CS2435" t="s">
        <v>110</v>
      </c>
      <c r="CT2435" t="s">
        <v>129</v>
      </c>
      <c r="CZ2435" t="s">
        <v>111</v>
      </c>
      <c r="DA2435" s="1">
        <v>45831</v>
      </c>
      <c r="DB2435" s="2">
        <v>0.47916666666666702</v>
      </c>
      <c r="DF2435">
        <v>6</v>
      </c>
      <c r="DG2435" t="s">
        <v>114</v>
      </c>
      <c r="DO2435" t="s">
        <v>1013</v>
      </c>
      <c r="EH2435" t="s">
        <v>105</v>
      </c>
      <c r="EI2435" t="s">
        <v>104</v>
      </c>
      <c r="EL2435" t="s">
        <v>112</v>
      </c>
      <c r="EQ2435" t="s">
        <v>107</v>
      </c>
      <c r="ES2435">
        <v>9.0299999999999994</v>
      </c>
      <c r="ET2435" t="s">
        <v>106</v>
      </c>
      <c r="EU2435" t="s">
        <v>113</v>
      </c>
      <c r="FD2435" t="s">
        <v>102</v>
      </c>
    </row>
    <row r="2436" spans="1:160" x14ac:dyDescent="0.25">
      <c r="A2436" s="13"/>
      <c r="B2436" s="13">
        <v>2</v>
      </c>
      <c r="C2436" s="14">
        <v>45873</v>
      </c>
      <c r="D2436" s="88">
        <v>0.5</v>
      </c>
      <c r="E2436" s="13" t="s">
        <v>2745</v>
      </c>
      <c r="F2436" s="13" t="s">
        <v>102</v>
      </c>
      <c r="G2436" s="13"/>
      <c r="H2436" s="13"/>
      <c r="I2436" s="13" t="s">
        <v>2744</v>
      </c>
      <c r="J2436" s="13">
        <v>7.46</v>
      </c>
      <c r="K2436" s="13"/>
      <c r="L2436" s="13">
        <v>24.7</v>
      </c>
      <c r="M2436" s="13"/>
      <c r="N2436" s="7"/>
      <c r="O2436" s="13"/>
      <c r="P2436" s="13"/>
      <c r="Q2436" s="13"/>
      <c r="R2436" s="13"/>
      <c r="S2436" s="13"/>
      <c r="T2436" s="13"/>
      <c r="U2436" s="13"/>
      <c r="V2436" s="13"/>
      <c r="W2436" s="13"/>
      <c r="X2436" s="13"/>
      <c r="Y2436" s="13"/>
      <c r="Z2436" s="13"/>
      <c r="AA2436" s="13"/>
      <c r="AB2436" s="13"/>
      <c r="AC2436" s="13"/>
      <c r="AD2436" s="13"/>
      <c r="AE2436" s="13"/>
      <c r="AF2436" s="13"/>
      <c r="AG2436" s="13"/>
      <c r="AH2436" s="13"/>
      <c r="AI2436" s="13"/>
      <c r="AJ2436" s="13"/>
      <c r="AK2436" s="13"/>
      <c r="AL2436" s="13"/>
      <c r="AM2436" s="13"/>
      <c r="AN2436" s="13"/>
      <c r="AO2436" s="13"/>
      <c r="AP2436" s="13"/>
      <c r="AQ2436" s="13"/>
      <c r="AR2436" s="13"/>
      <c r="AS2436" s="13"/>
      <c r="AT2436" s="13"/>
      <c r="AU2436" s="13"/>
      <c r="AV2436" s="13"/>
      <c r="AW2436" s="13"/>
      <c r="AX2436" s="13"/>
      <c r="AY2436" s="13"/>
      <c r="AZ2436" s="13"/>
      <c r="BA2436" s="13"/>
      <c r="BB2436" s="13"/>
      <c r="BC2436" s="13"/>
      <c r="BD2436" s="13"/>
      <c r="BE2436" s="13"/>
      <c r="BF2436" s="13"/>
      <c r="BG2436" s="13"/>
      <c r="BH2436" s="13"/>
      <c r="BI2436" s="13"/>
      <c r="BJ2436" s="13"/>
      <c r="BK2436" s="13"/>
      <c r="BL2436" s="13"/>
      <c r="BM2436" s="13"/>
      <c r="BN2436" s="13"/>
      <c r="BO2436" s="13"/>
      <c r="BP2436" s="13"/>
      <c r="BQ2436" s="13"/>
      <c r="BR2436" s="13"/>
      <c r="BS2436" s="13"/>
      <c r="BT2436" s="13"/>
      <c r="BU2436" s="13"/>
      <c r="BV2436" s="13"/>
      <c r="BW2436" s="13"/>
      <c r="BX2436" s="13"/>
      <c r="BY2436" s="13"/>
      <c r="BZ2436" s="13"/>
      <c r="CA2436" s="13"/>
      <c r="CB2436" s="13"/>
      <c r="CC2436" s="13"/>
      <c r="CD2436" s="13"/>
      <c r="CE2436" s="13"/>
      <c r="CF2436" s="13"/>
      <c r="CG2436" s="13"/>
      <c r="CH2436" s="7">
        <v>57434</v>
      </c>
      <c r="CI2436" s="13"/>
      <c r="CN2436" t="s">
        <v>1014</v>
      </c>
      <c r="CR2436" t="s">
        <v>1021</v>
      </c>
      <c r="CS2436" t="s">
        <v>110</v>
      </c>
      <c r="CT2436" t="s">
        <v>129</v>
      </c>
      <c r="CZ2436" t="s">
        <v>111</v>
      </c>
      <c r="DA2436" s="1">
        <v>45831</v>
      </c>
      <c r="DB2436" s="2">
        <v>0.47916666666666702</v>
      </c>
      <c r="DF2436">
        <v>6</v>
      </c>
      <c r="DG2436" t="s">
        <v>114</v>
      </c>
      <c r="DO2436" t="s">
        <v>1013</v>
      </c>
      <c r="EH2436" t="s">
        <v>105</v>
      </c>
      <c r="EI2436" t="s">
        <v>104</v>
      </c>
      <c r="EL2436" t="s">
        <v>112</v>
      </c>
      <c r="EQ2436" t="s">
        <v>109</v>
      </c>
      <c r="ES2436">
        <v>98.7</v>
      </c>
      <c r="ET2436" t="s">
        <v>108</v>
      </c>
      <c r="EU2436" t="s">
        <v>113</v>
      </c>
      <c r="FD2436" t="s">
        <v>102</v>
      </c>
    </row>
    <row r="2437" spans="1:160" x14ac:dyDescent="0.25">
      <c r="A2437" s="13"/>
      <c r="B2437" s="13">
        <v>2.5</v>
      </c>
      <c r="C2437" s="14">
        <v>45873</v>
      </c>
      <c r="D2437" s="88">
        <v>0.5</v>
      </c>
      <c r="E2437" s="13" t="s">
        <v>2745</v>
      </c>
      <c r="F2437" s="13" t="s">
        <v>102</v>
      </c>
      <c r="G2437" s="13"/>
      <c r="H2437" s="13"/>
      <c r="I2437" s="13" t="s">
        <v>2744</v>
      </c>
      <c r="J2437" s="13">
        <v>4.72</v>
      </c>
      <c r="K2437" s="13"/>
      <c r="L2437" s="13">
        <v>23.8</v>
      </c>
      <c r="M2437" s="13"/>
      <c r="N2437" s="7"/>
      <c r="O2437" s="13"/>
      <c r="P2437" s="13"/>
      <c r="Q2437" s="13"/>
      <c r="R2437" s="13"/>
      <c r="S2437" s="13"/>
      <c r="T2437" s="13"/>
      <c r="U2437" s="13"/>
      <c r="V2437" s="13"/>
      <c r="W2437" s="13"/>
      <c r="X2437" s="13"/>
      <c r="Y2437" s="13"/>
      <c r="Z2437" s="13"/>
      <c r="AA2437" s="13"/>
      <c r="AB2437" s="13"/>
      <c r="AC2437" s="13"/>
      <c r="AD2437" s="13"/>
      <c r="AE2437" s="13"/>
      <c r="AF2437" s="13"/>
      <c r="AG2437" s="13"/>
      <c r="AH2437" s="13"/>
      <c r="AI2437" s="13"/>
      <c r="AJ2437" s="13"/>
      <c r="AK2437" s="13"/>
      <c r="AL2437" s="13"/>
      <c r="AM2437" s="13"/>
      <c r="AN2437" s="13"/>
      <c r="AO2437" s="13"/>
      <c r="AP2437" s="13"/>
      <c r="AQ2437" s="13"/>
      <c r="AR2437" s="13"/>
      <c r="AS2437" s="13"/>
      <c r="AT2437" s="13"/>
      <c r="AU2437" s="13"/>
      <c r="AV2437" s="13"/>
      <c r="AW2437" s="13"/>
      <c r="AX2437" s="13"/>
      <c r="AY2437" s="13"/>
      <c r="AZ2437" s="13"/>
      <c r="BA2437" s="13"/>
      <c r="BB2437" s="13"/>
      <c r="BC2437" s="13"/>
      <c r="BD2437" s="13"/>
      <c r="BE2437" s="13"/>
      <c r="BF2437" s="13"/>
      <c r="BG2437" s="13"/>
      <c r="BH2437" s="13"/>
      <c r="BI2437" s="13"/>
      <c r="BJ2437" s="13"/>
      <c r="BK2437" s="13"/>
      <c r="BL2437" s="13"/>
      <c r="BM2437" s="13"/>
      <c r="BN2437" s="13"/>
      <c r="BO2437" s="13"/>
      <c r="BP2437" s="13"/>
      <c r="BQ2437" s="13"/>
      <c r="BR2437" s="13"/>
      <c r="BS2437" s="13"/>
      <c r="BT2437" s="13"/>
      <c r="BU2437" s="13"/>
      <c r="BV2437" s="13"/>
      <c r="BW2437" s="13"/>
      <c r="BX2437" s="13"/>
      <c r="BY2437" s="13"/>
      <c r="BZ2437" s="13"/>
      <c r="CA2437" s="13"/>
      <c r="CB2437" s="13"/>
      <c r="CC2437" s="13"/>
      <c r="CD2437" s="13"/>
      <c r="CE2437" s="13"/>
      <c r="CF2437" s="13"/>
      <c r="CG2437" s="13"/>
      <c r="CH2437" s="7">
        <v>57435</v>
      </c>
      <c r="CI2437" s="13"/>
      <c r="CN2437" t="s">
        <v>1014</v>
      </c>
      <c r="CR2437" t="s">
        <v>1021</v>
      </c>
      <c r="CS2437" t="s">
        <v>110</v>
      </c>
      <c r="CT2437" t="s">
        <v>129</v>
      </c>
      <c r="CZ2437" t="s">
        <v>111</v>
      </c>
      <c r="DA2437" s="1">
        <v>45831</v>
      </c>
      <c r="DB2437" s="2">
        <v>0.47916666666666702</v>
      </c>
      <c r="DF2437">
        <v>6</v>
      </c>
      <c r="DG2437" t="s">
        <v>114</v>
      </c>
      <c r="DO2437" t="s">
        <v>1013</v>
      </c>
      <c r="EH2437">
        <v>2550</v>
      </c>
      <c r="EI2437" t="s">
        <v>83</v>
      </c>
      <c r="EL2437" t="s">
        <v>112</v>
      </c>
      <c r="EQ2437" t="s">
        <v>84</v>
      </c>
      <c r="ES2437">
        <v>19</v>
      </c>
      <c r="ET2437" t="s">
        <v>85</v>
      </c>
      <c r="EU2437" t="s">
        <v>113</v>
      </c>
      <c r="FD2437" t="s">
        <v>102</v>
      </c>
    </row>
    <row r="2438" spans="1:160" x14ac:dyDescent="0.25">
      <c r="A2438" s="13"/>
      <c r="B2438" s="13">
        <v>3</v>
      </c>
      <c r="C2438" s="14">
        <v>45873</v>
      </c>
      <c r="D2438" s="88">
        <v>0.5</v>
      </c>
      <c r="E2438" s="13" t="s">
        <v>2745</v>
      </c>
      <c r="F2438" s="13" t="s">
        <v>102</v>
      </c>
      <c r="G2438" s="13"/>
      <c r="H2438" s="13"/>
      <c r="I2438" s="13" t="s">
        <v>2744</v>
      </c>
      <c r="J2438" s="13">
        <v>0.41</v>
      </c>
      <c r="K2438" s="13"/>
      <c r="L2438" s="13">
        <v>22.5</v>
      </c>
      <c r="M2438" s="13"/>
      <c r="N2438" s="7"/>
      <c r="O2438" s="13"/>
      <c r="P2438" s="13"/>
      <c r="Q2438" s="13"/>
      <c r="R2438" s="13"/>
      <c r="S2438" s="13"/>
      <c r="T2438" s="13"/>
      <c r="U2438" s="13"/>
      <c r="V2438" s="13"/>
      <c r="W2438" s="13"/>
      <c r="X2438" s="13"/>
      <c r="Y2438" s="13"/>
      <c r="Z2438" s="13"/>
      <c r="AA2438" s="13"/>
      <c r="AB2438" s="13"/>
      <c r="AC2438" s="13"/>
      <c r="AD2438" s="13"/>
      <c r="AE2438" s="13"/>
      <c r="AF2438" s="13"/>
      <c r="AG2438" s="13"/>
      <c r="AH2438" s="13"/>
      <c r="AI2438" s="13"/>
      <c r="AJ2438" s="13"/>
      <c r="AK2438" s="13"/>
      <c r="AL2438" s="13"/>
      <c r="AM2438" s="13"/>
      <c r="AN2438" s="13"/>
      <c r="AO2438" s="13"/>
      <c r="AP2438" s="13"/>
      <c r="AQ2438" s="13"/>
      <c r="AR2438" s="13"/>
      <c r="AS2438" s="13"/>
      <c r="AT2438" s="13"/>
      <c r="AU2438" s="13"/>
      <c r="AV2438" s="13"/>
      <c r="AW2438" s="13"/>
      <c r="AX2438" s="13"/>
      <c r="AY2438" s="13"/>
      <c r="AZ2438" s="13"/>
      <c r="BA2438" s="13"/>
      <c r="BB2438" s="13"/>
      <c r="BC2438" s="13"/>
      <c r="BD2438" s="13"/>
      <c r="BE2438" s="13"/>
      <c r="BF2438" s="13"/>
      <c r="BG2438" s="13"/>
      <c r="BH2438" s="13"/>
      <c r="BI2438" s="13"/>
      <c r="BJ2438" s="13"/>
      <c r="BK2438" s="13"/>
      <c r="BL2438" s="13"/>
      <c r="BM2438" s="13"/>
      <c r="BN2438" s="13"/>
      <c r="BO2438" s="13"/>
      <c r="BP2438" s="13"/>
      <c r="BQ2438" s="13"/>
      <c r="BR2438" s="13"/>
      <c r="BS2438" s="13"/>
      <c r="BT2438" s="13"/>
      <c r="BU2438" s="13"/>
      <c r="BV2438" s="13"/>
      <c r="BW2438" s="13"/>
      <c r="BX2438" s="13"/>
      <c r="BY2438" s="13"/>
      <c r="BZ2438" s="13"/>
      <c r="CA2438" s="13"/>
      <c r="CB2438" s="13"/>
      <c r="CC2438" s="13"/>
      <c r="CD2438" s="13"/>
      <c r="CE2438" s="13"/>
      <c r="CF2438" s="13"/>
      <c r="CG2438" s="13"/>
      <c r="CH2438" s="7">
        <v>57436</v>
      </c>
      <c r="CI2438" s="13"/>
      <c r="CN2438" t="s">
        <v>1014</v>
      </c>
      <c r="CR2438" t="s">
        <v>1022</v>
      </c>
      <c r="CS2438" t="s">
        <v>110</v>
      </c>
      <c r="CT2438" t="s">
        <v>129</v>
      </c>
      <c r="CZ2438" t="s">
        <v>111</v>
      </c>
      <c r="DA2438" s="1">
        <v>45831</v>
      </c>
      <c r="DB2438" s="2">
        <v>0.47916666666666702</v>
      </c>
      <c r="DF2438">
        <v>7</v>
      </c>
      <c r="DG2438" t="s">
        <v>114</v>
      </c>
      <c r="DO2438" t="s">
        <v>1013</v>
      </c>
      <c r="EH2438" t="s">
        <v>105</v>
      </c>
      <c r="EI2438" t="s">
        <v>104</v>
      </c>
      <c r="EL2438" t="s">
        <v>112</v>
      </c>
      <c r="EQ2438" t="s">
        <v>107</v>
      </c>
      <c r="ES2438">
        <v>8.67</v>
      </c>
      <c r="ET2438" t="s">
        <v>106</v>
      </c>
      <c r="EU2438" t="s">
        <v>113</v>
      </c>
      <c r="FD2438" t="s">
        <v>102</v>
      </c>
    </row>
    <row r="2439" spans="1:160" x14ac:dyDescent="0.25">
      <c r="A2439" s="13"/>
      <c r="B2439" s="7">
        <v>0.5</v>
      </c>
      <c r="C2439" s="8">
        <v>45901</v>
      </c>
      <c r="D2439" s="9">
        <v>0.41666666666666669</v>
      </c>
      <c r="E2439" s="10" t="s">
        <v>2750</v>
      </c>
      <c r="F2439" s="10" t="s">
        <v>102</v>
      </c>
      <c r="G2439" s="13"/>
      <c r="H2439" s="13"/>
      <c r="I2439" s="10" t="s">
        <v>1120</v>
      </c>
      <c r="J2439" s="7">
        <v>8.1999999999999993</v>
      </c>
      <c r="K2439" s="13"/>
      <c r="L2439" s="7">
        <v>20.61</v>
      </c>
      <c r="M2439" s="13"/>
      <c r="N2439" s="7">
        <v>91</v>
      </c>
      <c r="O2439" s="13"/>
      <c r="P2439" s="13"/>
      <c r="Q2439" s="13"/>
      <c r="R2439" s="13"/>
      <c r="S2439" s="13"/>
      <c r="T2439" s="13"/>
      <c r="U2439" s="13"/>
      <c r="V2439" s="13"/>
      <c r="W2439" s="13"/>
      <c r="X2439" s="13"/>
      <c r="Y2439" s="13"/>
      <c r="Z2439" s="13"/>
      <c r="AA2439" s="13"/>
      <c r="AB2439" s="13"/>
      <c r="AC2439" s="13"/>
      <c r="AD2439" s="13"/>
      <c r="AE2439" s="13"/>
      <c r="AF2439" s="13"/>
      <c r="AG2439" s="13"/>
      <c r="AH2439" s="13"/>
      <c r="AI2439" s="13"/>
      <c r="AJ2439" s="13"/>
      <c r="AK2439" s="13"/>
      <c r="AL2439" s="13"/>
      <c r="AM2439" s="13"/>
      <c r="AN2439" s="13"/>
      <c r="AO2439" s="13"/>
      <c r="AP2439" s="13"/>
      <c r="AQ2439" s="13"/>
      <c r="AR2439" s="13"/>
      <c r="AS2439" s="13"/>
      <c r="AT2439" s="13"/>
      <c r="AU2439" s="13"/>
      <c r="AV2439" s="13"/>
      <c r="AW2439" s="13"/>
      <c r="AX2439" s="13"/>
      <c r="AY2439" s="13"/>
      <c r="AZ2439" s="13"/>
      <c r="BA2439" s="13"/>
      <c r="BB2439" s="13"/>
      <c r="BC2439" s="13"/>
      <c r="BD2439" s="13"/>
      <c r="BE2439" s="13"/>
      <c r="BF2439" s="13"/>
      <c r="BG2439" s="13"/>
      <c r="BH2439" s="13"/>
      <c r="BI2439" s="13"/>
      <c r="BJ2439" s="13"/>
      <c r="BK2439" s="13"/>
      <c r="BL2439" s="13"/>
      <c r="BM2439" s="13"/>
      <c r="BN2439" s="13"/>
      <c r="BO2439" s="13"/>
      <c r="BP2439" s="13"/>
      <c r="BQ2439" s="13"/>
      <c r="BR2439" s="13"/>
      <c r="BS2439" s="13"/>
      <c r="BT2439" s="13"/>
      <c r="BU2439" s="13"/>
      <c r="BV2439" s="13"/>
      <c r="BW2439" s="13"/>
      <c r="BX2439" s="13"/>
      <c r="BY2439" s="13"/>
      <c r="BZ2439" s="13"/>
      <c r="CA2439" s="13"/>
      <c r="CB2439" s="13"/>
      <c r="CC2439" s="13"/>
      <c r="CD2439" s="13"/>
      <c r="CE2439" s="13"/>
      <c r="CF2439" s="13"/>
      <c r="CG2439" s="13"/>
      <c r="CH2439" s="7">
        <v>57437</v>
      </c>
      <c r="CI2439" s="13"/>
      <c r="CN2439" t="s">
        <v>1014</v>
      </c>
      <c r="CR2439" t="s">
        <v>1022</v>
      </c>
      <c r="CS2439" t="s">
        <v>110</v>
      </c>
      <c r="CT2439" t="s">
        <v>129</v>
      </c>
      <c r="CZ2439" t="s">
        <v>111</v>
      </c>
      <c r="DA2439" s="1">
        <v>45831</v>
      </c>
      <c r="DB2439" s="2">
        <v>0.47916666666666702</v>
      </c>
      <c r="DF2439">
        <v>7</v>
      </c>
      <c r="DG2439" t="s">
        <v>114</v>
      </c>
      <c r="DO2439" t="s">
        <v>1013</v>
      </c>
      <c r="EH2439" t="s">
        <v>105</v>
      </c>
      <c r="EI2439" t="s">
        <v>104</v>
      </c>
      <c r="EL2439" t="s">
        <v>112</v>
      </c>
      <c r="EQ2439" t="s">
        <v>109</v>
      </c>
      <c r="ES2439">
        <v>98.5</v>
      </c>
      <c r="ET2439" t="s">
        <v>108</v>
      </c>
      <c r="EU2439" t="s">
        <v>113</v>
      </c>
      <c r="FD2439" t="s">
        <v>102</v>
      </c>
    </row>
    <row r="2440" spans="1:160" x14ac:dyDescent="0.25">
      <c r="A2440" s="13"/>
      <c r="B2440" s="7">
        <v>1</v>
      </c>
      <c r="C2440" s="8">
        <v>45901</v>
      </c>
      <c r="D2440" s="9">
        <v>0.41666666666666669</v>
      </c>
      <c r="E2440" s="10" t="s">
        <v>2750</v>
      </c>
      <c r="F2440" s="10" t="s">
        <v>102</v>
      </c>
      <c r="G2440" s="13"/>
      <c r="H2440" s="13"/>
      <c r="I2440" s="10" t="s">
        <v>1120</v>
      </c>
      <c r="J2440" s="7">
        <v>7.7</v>
      </c>
      <c r="K2440" s="13"/>
      <c r="L2440" s="7">
        <v>20.61</v>
      </c>
      <c r="M2440" s="13"/>
      <c r="N2440" s="7">
        <v>89</v>
      </c>
      <c r="O2440" s="13"/>
      <c r="P2440" s="13"/>
      <c r="Q2440" s="13"/>
      <c r="R2440" s="13"/>
      <c r="S2440" s="13"/>
      <c r="T2440" s="13"/>
      <c r="U2440" s="13"/>
      <c r="V2440" s="13"/>
      <c r="W2440" s="13"/>
      <c r="X2440" s="13"/>
      <c r="Y2440" s="13"/>
      <c r="Z2440" s="13"/>
      <c r="AA2440" s="13"/>
      <c r="AB2440" s="13"/>
      <c r="AC2440" s="13"/>
      <c r="AD2440" s="13"/>
      <c r="AE2440" s="13"/>
      <c r="AF2440" s="13"/>
      <c r="AG2440" s="13"/>
      <c r="AH2440" s="13"/>
      <c r="AI2440" s="13"/>
      <c r="AJ2440" s="13"/>
      <c r="AK2440" s="13"/>
      <c r="AL2440" s="13"/>
      <c r="AM2440" s="13"/>
      <c r="AN2440" s="13"/>
      <c r="AO2440" s="13"/>
      <c r="AP2440" s="13"/>
      <c r="AQ2440" s="13"/>
      <c r="AR2440" s="13"/>
      <c r="AS2440" s="13"/>
      <c r="AT2440" s="13"/>
      <c r="AU2440" s="13"/>
      <c r="AV2440" s="13"/>
      <c r="AW2440" s="13"/>
      <c r="AX2440" s="13"/>
      <c r="AY2440" s="13"/>
      <c r="AZ2440" s="13"/>
      <c r="BA2440" s="13"/>
      <c r="BB2440" s="13"/>
      <c r="BC2440" s="13"/>
      <c r="BD2440" s="13"/>
      <c r="BE2440" s="13"/>
      <c r="BF2440" s="13"/>
      <c r="BG2440" s="13"/>
      <c r="BH2440" s="13"/>
      <c r="BI2440" s="13"/>
      <c r="BJ2440" s="13"/>
      <c r="BK2440" s="13"/>
      <c r="BL2440" s="13"/>
      <c r="BM2440" s="13"/>
      <c r="BN2440" s="13"/>
      <c r="BO2440" s="13"/>
      <c r="BP2440" s="13"/>
      <c r="BQ2440" s="13"/>
      <c r="BR2440" s="13"/>
      <c r="BS2440" s="13"/>
      <c r="BT2440" s="13"/>
      <c r="BU2440" s="13"/>
      <c r="BV2440" s="13"/>
      <c r="BW2440" s="13"/>
      <c r="BX2440" s="13"/>
      <c r="BY2440" s="13"/>
      <c r="BZ2440" s="13"/>
      <c r="CA2440" s="13"/>
      <c r="CB2440" s="13"/>
      <c r="CC2440" s="13"/>
      <c r="CD2440" s="13"/>
      <c r="CE2440" s="13"/>
      <c r="CF2440" s="13"/>
      <c r="CG2440" s="13"/>
      <c r="CH2440" s="7">
        <v>57438</v>
      </c>
      <c r="CI2440" s="13"/>
      <c r="CN2440" t="s">
        <v>1014</v>
      </c>
      <c r="CR2440" t="s">
        <v>1022</v>
      </c>
      <c r="CS2440" t="s">
        <v>110</v>
      </c>
      <c r="CT2440" t="s">
        <v>129</v>
      </c>
      <c r="CZ2440" t="s">
        <v>111</v>
      </c>
      <c r="DA2440" s="1">
        <v>45831</v>
      </c>
      <c r="DB2440" s="2">
        <v>0.47916666666666702</v>
      </c>
      <c r="DF2440">
        <v>7</v>
      </c>
      <c r="DG2440" t="s">
        <v>114</v>
      </c>
      <c r="DO2440" t="s">
        <v>1013</v>
      </c>
      <c r="EH2440">
        <v>2550</v>
      </c>
      <c r="EI2440" t="s">
        <v>83</v>
      </c>
      <c r="EL2440" t="s">
        <v>112</v>
      </c>
      <c r="EQ2440" t="s">
        <v>84</v>
      </c>
      <c r="ES2440">
        <v>16.899999999999999</v>
      </c>
      <c r="ET2440" t="s">
        <v>85</v>
      </c>
      <c r="EU2440" t="s">
        <v>113</v>
      </c>
      <c r="FD2440" t="s">
        <v>102</v>
      </c>
    </row>
    <row r="2441" spans="1:160" x14ac:dyDescent="0.25">
      <c r="A2441" s="13"/>
      <c r="B2441" s="7">
        <v>2</v>
      </c>
      <c r="C2441" s="8">
        <v>45901</v>
      </c>
      <c r="D2441" s="9">
        <v>0.41666666666666669</v>
      </c>
      <c r="E2441" s="10" t="s">
        <v>2750</v>
      </c>
      <c r="F2441" s="10" t="s">
        <v>102</v>
      </c>
      <c r="G2441" s="13"/>
      <c r="H2441" s="13"/>
      <c r="I2441" s="10" t="s">
        <v>1120</v>
      </c>
      <c r="J2441" s="7">
        <v>7.2</v>
      </c>
      <c r="K2441" s="13"/>
      <c r="L2441" s="7">
        <v>20.16</v>
      </c>
      <c r="M2441" s="13"/>
      <c r="N2441" s="7">
        <v>72.3</v>
      </c>
      <c r="O2441" s="13"/>
      <c r="P2441" s="13"/>
      <c r="Q2441" s="13"/>
      <c r="R2441" s="13"/>
      <c r="S2441" s="13"/>
      <c r="T2441" s="13"/>
      <c r="U2441" s="13"/>
      <c r="V2441" s="13"/>
      <c r="W2441" s="13"/>
      <c r="X2441" s="13"/>
      <c r="Y2441" s="13"/>
      <c r="Z2441" s="13"/>
      <c r="AA2441" s="13"/>
      <c r="AB2441" s="13"/>
      <c r="AC2441" s="13"/>
      <c r="AD2441" s="13"/>
      <c r="AE2441" s="13"/>
      <c r="AF2441" s="13"/>
      <c r="AG2441" s="13"/>
      <c r="AH2441" s="13"/>
      <c r="AI2441" s="13"/>
      <c r="AJ2441" s="13"/>
      <c r="AK2441" s="13"/>
      <c r="AL2441" s="13"/>
      <c r="AM2441" s="13"/>
      <c r="AN2441" s="13"/>
      <c r="AO2441" s="13"/>
      <c r="AP2441" s="13"/>
      <c r="AQ2441" s="13"/>
      <c r="AR2441" s="13"/>
      <c r="AS2441" s="13"/>
      <c r="AT2441" s="13"/>
      <c r="AU2441" s="13"/>
      <c r="AV2441" s="13"/>
      <c r="AW2441" s="13"/>
      <c r="AX2441" s="13"/>
      <c r="AY2441" s="13"/>
      <c r="AZ2441" s="13"/>
      <c r="BA2441" s="13"/>
      <c r="BB2441" s="13"/>
      <c r="BC2441" s="13"/>
      <c r="BD2441" s="13"/>
      <c r="BE2441" s="13"/>
      <c r="BF2441" s="13"/>
      <c r="BG2441" s="13"/>
      <c r="BH2441" s="13"/>
      <c r="BI2441" s="13"/>
      <c r="BJ2441" s="13"/>
      <c r="BK2441" s="13"/>
      <c r="BL2441" s="13"/>
      <c r="BM2441" s="13"/>
      <c r="BN2441" s="13"/>
      <c r="BO2441" s="13"/>
      <c r="BP2441" s="13"/>
      <c r="BQ2441" s="13"/>
      <c r="BR2441" s="13"/>
      <c r="BS2441" s="13"/>
      <c r="BT2441" s="13"/>
      <c r="BU2441" s="13"/>
      <c r="BV2441" s="13"/>
      <c r="BW2441" s="13"/>
      <c r="BX2441" s="13"/>
      <c r="BY2441" s="13"/>
      <c r="BZ2441" s="13"/>
      <c r="CA2441" s="13"/>
      <c r="CB2441" s="13"/>
      <c r="CC2441" s="13"/>
      <c r="CD2441" s="13"/>
      <c r="CE2441" s="13"/>
      <c r="CF2441" s="13"/>
      <c r="CG2441" s="13"/>
      <c r="CH2441" s="7">
        <v>57439</v>
      </c>
      <c r="CI2441" s="13"/>
      <c r="CN2441" t="s">
        <v>1014</v>
      </c>
      <c r="CR2441" t="s">
        <v>1023</v>
      </c>
      <c r="CS2441" t="s">
        <v>110</v>
      </c>
      <c r="CT2441" t="s">
        <v>129</v>
      </c>
      <c r="CZ2441" t="s">
        <v>111</v>
      </c>
      <c r="DA2441" s="1">
        <v>45831</v>
      </c>
      <c r="DB2441" s="2">
        <v>0.47916666666666702</v>
      </c>
      <c r="DF2441">
        <v>8</v>
      </c>
      <c r="DG2441" t="s">
        <v>114</v>
      </c>
      <c r="DO2441" t="s">
        <v>1013</v>
      </c>
      <c r="EH2441" t="s">
        <v>105</v>
      </c>
      <c r="EI2441" t="s">
        <v>104</v>
      </c>
      <c r="EL2441" t="s">
        <v>112</v>
      </c>
      <c r="EQ2441" t="s">
        <v>107</v>
      </c>
      <c r="ES2441">
        <v>8.3800000000000008</v>
      </c>
      <c r="ET2441" t="s">
        <v>106</v>
      </c>
      <c r="EU2441" t="s">
        <v>113</v>
      </c>
      <c r="FD2441" t="s">
        <v>102</v>
      </c>
    </row>
    <row r="2442" spans="1:160" x14ac:dyDescent="0.25">
      <c r="A2442" s="13"/>
      <c r="B2442" s="7">
        <v>3</v>
      </c>
      <c r="C2442" s="8">
        <v>45901</v>
      </c>
      <c r="D2442" s="9">
        <v>0.41666666666666669</v>
      </c>
      <c r="E2442" s="10" t="s">
        <v>2750</v>
      </c>
      <c r="F2442" s="10" t="s">
        <v>102</v>
      </c>
      <c r="G2442" s="13"/>
      <c r="H2442" s="13"/>
      <c r="I2442" s="10" t="s">
        <v>1120</v>
      </c>
      <c r="J2442" s="7">
        <v>6.8</v>
      </c>
      <c r="K2442" s="13"/>
      <c r="L2442" s="7">
        <v>19.61</v>
      </c>
      <c r="M2442" s="13"/>
      <c r="N2442" s="7">
        <v>75</v>
      </c>
      <c r="O2442" s="13"/>
      <c r="P2442" s="13"/>
      <c r="Q2442" s="13"/>
      <c r="R2442" s="13"/>
      <c r="S2442" s="13"/>
      <c r="T2442" s="13"/>
      <c r="U2442" s="13"/>
      <c r="V2442" s="13"/>
      <c r="W2442" s="13"/>
      <c r="X2442" s="13"/>
      <c r="Y2442" s="13"/>
      <c r="Z2442" s="13"/>
      <c r="AA2442" s="13"/>
      <c r="AB2442" s="13"/>
      <c r="AC2442" s="13"/>
      <c r="AD2442" s="13"/>
      <c r="AE2442" s="13"/>
      <c r="AF2442" s="13"/>
      <c r="AG2442" s="13"/>
      <c r="AH2442" s="13"/>
      <c r="AI2442" s="13"/>
      <c r="AJ2442" s="13"/>
      <c r="AK2442" s="13"/>
      <c r="AL2442" s="13"/>
      <c r="AM2442" s="13"/>
      <c r="AN2442" s="13"/>
      <c r="AO2442" s="13"/>
      <c r="AP2442" s="13"/>
      <c r="AQ2442" s="13"/>
      <c r="AR2442" s="13"/>
      <c r="AS2442" s="13"/>
      <c r="AT2442" s="13"/>
      <c r="AU2442" s="13"/>
      <c r="AV2442" s="13"/>
      <c r="AW2442" s="13"/>
      <c r="AX2442" s="13"/>
      <c r="AY2442" s="13"/>
      <c r="AZ2442" s="13"/>
      <c r="BA2442" s="13"/>
      <c r="BB2442" s="13"/>
      <c r="BC2442" s="13"/>
      <c r="BD2442" s="13"/>
      <c r="BE2442" s="13"/>
      <c r="BF2442" s="13"/>
      <c r="BG2442" s="13"/>
      <c r="BH2442" s="13"/>
      <c r="BI2442" s="13"/>
      <c r="BJ2442" s="13"/>
      <c r="BK2442" s="13"/>
      <c r="BL2442" s="13"/>
      <c r="BM2442" s="13"/>
      <c r="BN2442" s="13"/>
      <c r="BO2442" s="13"/>
      <c r="BP2442" s="13"/>
      <c r="BQ2442" s="13"/>
      <c r="BR2442" s="13"/>
      <c r="BS2442" s="13"/>
      <c r="BT2442" s="13"/>
      <c r="BU2442" s="13"/>
      <c r="BV2442" s="13"/>
      <c r="BW2442" s="13"/>
      <c r="BX2442" s="13"/>
      <c r="BY2442" s="13"/>
      <c r="BZ2442" s="13"/>
      <c r="CA2442" s="13"/>
      <c r="CB2442" s="13"/>
      <c r="CC2442" s="13"/>
      <c r="CD2442" s="13"/>
      <c r="CE2442" s="13"/>
      <c r="CF2442" s="13"/>
      <c r="CG2442" s="13"/>
      <c r="CH2442" s="7">
        <v>57440</v>
      </c>
      <c r="CI2442" s="13"/>
      <c r="CN2442" t="s">
        <v>1014</v>
      </c>
      <c r="CR2442" t="s">
        <v>1023</v>
      </c>
      <c r="CS2442" t="s">
        <v>110</v>
      </c>
      <c r="CT2442" t="s">
        <v>129</v>
      </c>
      <c r="CZ2442" t="s">
        <v>111</v>
      </c>
      <c r="DA2442" s="1">
        <v>45831</v>
      </c>
      <c r="DB2442" s="2">
        <v>0.47916666666666702</v>
      </c>
      <c r="DF2442">
        <v>8</v>
      </c>
      <c r="DG2442" t="s">
        <v>114</v>
      </c>
      <c r="DO2442" t="s">
        <v>1013</v>
      </c>
      <c r="EH2442" t="s">
        <v>105</v>
      </c>
      <c r="EI2442" t="s">
        <v>104</v>
      </c>
      <c r="EL2442" t="s">
        <v>112</v>
      </c>
      <c r="EQ2442" t="s">
        <v>109</v>
      </c>
      <c r="ES2442">
        <v>85.6</v>
      </c>
      <c r="ET2442" t="s">
        <v>108</v>
      </c>
      <c r="EU2442" t="s">
        <v>113</v>
      </c>
      <c r="FD2442" t="s">
        <v>102</v>
      </c>
    </row>
    <row r="2443" spans="1:160" x14ac:dyDescent="0.25">
      <c r="A2443" s="13"/>
      <c r="B2443" s="13">
        <v>0.1</v>
      </c>
      <c r="C2443" s="14">
        <v>45896</v>
      </c>
      <c r="D2443" s="88">
        <v>0.44791666666666669</v>
      </c>
      <c r="E2443" s="13" t="s">
        <v>2755</v>
      </c>
      <c r="F2443" s="13" t="s">
        <v>102</v>
      </c>
      <c r="G2443" s="13"/>
      <c r="H2443" s="13"/>
      <c r="I2443" s="13" t="s">
        <v>1293</v>
      </c>
      <c r="J2443" s="13">
        <v>7</v>
      </c>
      <c r="K2443" s="13"/>
      <c r="L2443" s="13">
        <v>21.6</v>
      </c>
      <c r="M2443" s="13"/>
      <c r="N2443" s="13">
        <v>70</v>
      </c>
      <c r="O2443" s="13"/>
      <c r="P2443" s="13"/>
      <c r="Q2443" s="13"/>
      <c r="R2443" s="13"/>
      <c r="S2443" s="13"/>
      <c r="T2443" s="13"/>
      <c r="U2443" s="13"/>
      <c r="V2443" s="13"/>
      <c r="W2443" s="13"/>
      <c r="X2443" s="13"/>
      <c r="Y2443" s="13"/>
      <c r="Z2443" s="13"/>
      <c r="AA2443" s="13"/>
      <c r="AB2443" s="13"/>
      <c r="AC2443" s="13"/>
      <c r="AD2443" s="13"/>
      <c r="AE2443" s="13"/>
      <c r="AF2443" s="13"/>
      <c r="AG2443" s="13"/>
      <c r="AH2443" s="13"/>
      <c r="AI2443" s="13"/>
      <c r="AJ2443" s="13"/>
      <c r="AK2443" s="13"/>
      <c r="AL2443" s="13"/>
      <c r="AM2443" s="13"/>
      <c r="AN2443" s="13"/>
      <c r="AO2443" s="13"/>
      <c r="AP2443" s="13"/>
      <c r="AQ2443" s="13"/>
      <c r="AR2443" s="13"/>
      <c r="AS2443" s="13"/>
      <c r="AT2443" s="13"/>
      <c r="AU2443" s="13"/>
      <c r="AV2443" s="13"/>
      <c r="AW2443" s="13"/>
      <c r="AX2443" s="13"/>
      <c r="AY2443" s="13"/>
      <c r="AZ2443" s="13"/>
      <c r="BA2443" s="13"/>
      <c r="BB2443" s="13"/>
      <c r="BC2443" s="13"/>
      <c r="BD2443" s="13"/>
      <c r="BE2443" s="13"/>
      <c r="BF2443" s="13"/>
      <c r="BG2443" s="13"/>
      <c r="BH2443" s="13"/>
      <c r="BI2443" s="13"/>
      <c r="BJ2443" s="13"/>
      <c r="BK2443" s="13"/>
      <c r="BL2443" s="13"/>
      <c r="BM2443" s="13"/>
      <c r="BN2443" s="13"/>
      <c r="BO2443" s="13"/>
      <c r="BP2443" s="13"/>
      <c r="BQ2443" s="13"/>
      <c r="BR2443" s="13"/>
      <c r="BS2443" s="13"/>
      <c r="BT2443" s="13"/>
      <c r="BU2443" s="13"/>
      <c r="BV2443" s="13"/>
      <c r="BW2443" s="13"/>
      <c r="BX2443" s="13"/>
      <c r="BY2443" s="13"/>
      <c r="BZ2443" s="13"/>
      <c r="CA2443" s="13"/>
      <c r="CB2443" s="13"/>
      <c r="CC2443" s="13"/>
      <c r="CD2443" s="13"/>
      <c r="CE2443" s="13"/>
      <c r="CF2443" s="13"/>
      <c r="CG2443" s="13"/>
      <c r="CH2443" s="7">
        <v>57441</v>
      </c>
      <c r="CI2443" s="13"/>
      <c r="CN2443" t="s">
        <v>1014</v>
      </c>
      <c r="CR2443" t="s">
        <v>1023</v>
      </c>
      <c r="CS2443" t="s">
        <v>110</v>
      </c>
      <c r="CT2443" t="s">
        <v>129</v>
      </c>
      <c r="CZ2443" t="s">
        <v>111</v>
      </c>
      <c r="DA2443" s="1">
        <v>45831</v>
      </c>
      <c r="DB2443" s="2">
        <v>0.47916666666666702</v>
      </c>
      <c r="DF2443">
        <v>8</v>
      </c>
      <c r="DG2443" t="s">
        <v>114</v>
      </c>
      <c r="DO2443" t="s">
        <v>1013</v>
      </c>
      <c r="EH2443">
        <v>2550</v>
      </c>
      <c r="EI2443" t="s">
        <v>83</v>
      </c>
      <c r="EL2443" t="s">
        <v>112</v>
      </c>
      <c r="EQ2443" t="s">
        <v>84</v>
      </c>
      <c r="ES2443">
        <v>15.9</v>
      </c>
      <c r="ET2443" t="s">
        <v>85</v>
      </c>
      <c r="EU2443" t="s">
        <v>113</v>
      </c>
      <c r="FD2443" t="s">
        <v>102</v>
      </c>
    </row>
    <row r="2444" spans="1:160" x14ac:dyDescent="0.25">
      <c r="A2444" s="13"/>
      <c r="B2444" s="13">
        <v>1</v>
      </c>
      <c r="C2444" s="14">
        <v>45896</v>
      </c>
      <c r="D2444" s="88">
        <v>0.44791666666666669</v>
      </c>
      <c r="E2444" s="13" t="s">
        <v>2755</v>
      </c>
      <c r="F2444" s="13" t="s">
        <v>102</v>
      </c>
      <c r="G2444" s="13"/>
      <c r="H2444" s="13"/>
      <c r="I2444" s="13" t="s">
        <v>1293</v>
      </c>
      <c r="J2444" s="13">
        <v>6.7</v>
      </c>
      <c r="K2444" s="13"/>
      <c r="L2444" s="13">
        <v>21.6</v>
      </c>
      <c r="M2444" s="13"/>
      <c r="N2444" s="13">
        <v>76</v>
      </c>
      <c r="O2444" s="13"/>
      <c r="P2444" s="13"/>
      <c r="Q2444" s="13"/>
      <c r="R2444" s="13"/>
      <c r="S2444" s="13"/>
      <c r="T2444" s="13"/>
      <c r="U2444" s="13"/>
      <c r="V2444" s="13"/>
      <c r="W2444" s="13"/>
      <c r="X2444" s="13"/>
      <c r="Y2444" s="13"/>
      <c r="Z2444" s="13"/>
      <c r="AA2444" s="13"/>
      <c r="AB2444" s="13"/>
      <c r="AC2444" s="13"/>
      <c r="AD2444" s="13"/>
      <c r="AE2444" s="13"/>
      <c r="AF2444" s="13"/>
      <c r="AG2444" s="13"/>
      <c r="AH2444" s="13"/>
      <c r="AI2444" s="13"/>
      <c r="AJ2444" s="13"/>
      <c r="AK2444" s="13"/>
      <c r="AL2444" s="13"/>
      <c r="AM2444" s="13"/>
      <c r="AN2444" s="13"/>
      <c r="AO2444" s="13"/>
      <c r="AP2444" s="13"/>
      <c r="AQ2444" s="13"/>
      <c r="AR2444" s="13"/>
      <c r="AS2444" s="13"/>
      <c r="AT2444" s="13"/>
      <c r="AU2444" s="13"/>
      <c r="AV2444" s="13"/>
      <c r="AW2444" s="13"/>
      <c r="AX2444" s="13"/>
      <c r="AY2444" s="13"/>
      <c r="AZ2444" s="13"/>
      <c r="BA2444" s="13"/>
      <c r="BB2444" s="13"/>
      <c r="BC2444" s="13"/>
      <c r="BD2444" s="13"/>
      <c r="BE2444" s="13"/>
      <c r="BF2444" s="13"/>
      <c r="BG2444" s="13"/>
      <c r="BH2444" s="13"/>
      <c r="BI2444" s="13"/>
      <c r="BJ2444" s="13"/>
      <c r="BK2444" s="13"/>
      <c r="BL2444" s="13"/>
      <c r="BM2444" s="13"/>
      <c r="BN2444" s="13"/>
      <c r="BO2444" s="13"/>
      <c r="BP2444" s="13"/>
      <c r="BQ2444" s="13"/>
      <c r="BR2444" s="13"/>
      <c r="BS2444" s="13"/>
      <c r="BT2444" s="13"/>
      <c r="BU2444" s="13"/>
      <c r="BV2444" s="13"/>
      <c r="BW2444" s="13"/>
      <c r="BX2444" s="13"/>
      <c r="BY2444" s="13"/>
      <c r="BZ2444" s="13"/>
      <c r="CA2444" s="13"/>
      <c r="CB2444" s="13"/>
      <c r="CC2444" s="13"/>
      <c r="CD2444" s="13"/>
      <c r="CE2444" s="13"/>
      <c r="CF2444" s="13"/>
      <c r="CG2444" s="13"/>
      <c r="CH2444" s="7">
        <v>57442</v>
      </c>
      <c r="CI2444" s="13"/>
      <c r="CN2444" t="s">
        <v>1014</v>
      </c>
      <c r="CR2444" t="s">
        <v>1024</v>
      </c>
      <c r="CS2444" t="s">
        <v>110</v>
      </c>
      <c r="CT2444" t="s">
        <v>129</v>
      </c>
      <c r="CZ2444" t="s">
        <v>111</v>
      </c>
      <c r="DA2444" s="1">
        <v>45831</v>
      </c>
      <c r="DB2444" s="2">
        <v>0.47916666666666702</v>
      </c>
      <c r="DF2444">
        <v>9</v>
      </c>
      <c r="DG2444" t="s">
        <v>114</v>
      </c>
      <c r="DO2444" t="s">
        <v>1013</v>
      </c>
      <c r="EH2444" t="s">
        <v>105</v>
      </c>
      <c r="EI2444" t="s">
        <v>104</v>
      </c>
      <c r="EL2444" t="s">
        <v>112</v>
      </c>
      <c r="EQ2444" t="s">
        <v>107</v>
      </c>
      <c r="ES2444">
        <v>7.71</v>
      </c>
      <c r="ET2444" t="s">
        <v>106</v>
      </c>
      <c r="EU2444" t="s">
        <v>113</v>
      </c>
      <c r="FD2444" t="s">
        <v>102</v>
      </c>
    </row>
    <row r="2445" spans="1:160" x14ac:dyDescent="0.25">
      <c r="A2445" s="13"/>
      <c r="B2445" s="13">
        <v>2</v>
      </c>
      <c r="C2445" s="14">
        <v>45896</v>
      </c>
      <c r="D2445" s="88">
        <v>0.44791666666666669</v>
      </c>
      <c r="E2445" s="13" t="s">
        <v>2755</v>
      </c>
      <c r="F2445" s="13" t="s">
        <v>102</v>
      </c>
      <c r="G2445" s="13"/>
      <c r="H2445" s="13"/>
      <c r="I2445" s="13" t="s">
        <v>1293</v>
      </c>
      <c r="J2445" s="13">
        <v>6.5</v>
      </c>
      <c r="K2445" s="13"/>
      <c r="L2445" s="13">
        <v>21.5</v>
      </c>
      <c r="M2445" s="13"/>
      <c r="N2445" s="13">
        <v>75</v>
      </c>
      <c r="O2445" s="13"/>
      <c r="P2445" s="13"/>
      <c r="Q2445" s="13"/>
      <c r="R2445" s="13"/>
      <c r="S2445" s="13"/>
      <c r="T2445" s="13"/>
      <c r="U2445" s="13"/>
      <c r="V2445" s="13"/>
      <c r="W2445" s="13"/>
      <c r="X2445" s="13"/>
      <c r="Y2445" s="13"/>
      <c r="Z2445" s="13"/>
      <c r="AA2445" s="13"/>
      <c r="AB2445" s="13"/>
      <c r="AC2445" s="13"/>
      <c r="AD2445" s="13"/>
      <c r="AE2445" s="13"/>
      <c r="AF2445" s="13"/>
      <c r="AG2445" s="13"/>
      <c r="AH2445" s="13"/>
      <c r="AI2445" s="13"/>
      <c r="AJ2445" s="13"/>
      <c r="AK2445" s="13"/>
      <c r="AL2445" s="13"/>
      <c r="AM2445" s="13"/>
      <c r="AN2445" s="13"/>
      <c r="AO2445" s="13"/>
      <c r="AP2445" s="13"/>
      <c r="AQ2445" s="13"/>
      <c r="AR2445" s="13"/>
      <c r="AS2445" s="13"/>
      <c r="AT2445" s="13"/>
      <c r="AU2445" s="13"/>
      <c r="AV2445" s="13"/>
      <c r="AW2445" s="13"/>
      <c r="AX2445" s="13"/>
      <c r="AY2445" s="13"/>
      <c r="AZ2445" s="13"/>
      <c r="BA2445" s="13"/>
      <c r="BB2445" s="13"/>
      <c r="BC2445" s="13"/>
      <c r="BD2445" s="13"/>
      <c r="BE2445" s="13"/>
      <c r="BF2445" s="13"/>
      <c r="BG2445" s="13"/>
      <c r="BH2445" s="13"/>
      <c r="BI2445" s="13"/>
      <c r="BJ2445" s="13"/>
      <c r="BK2445" s="13"/>
      <c r="BL2445" s="13"/>
      <c r="BM2445" s="13"/>
      <c r="BN2445" s="13"/>
      <c r="BO2445" s="13"/>
      <c r="BP2445" s="13"/>
      <c r="BQ2445" s="13"/>
      <c r="BR2445" s="13"/>
      <c r="BS2445" s="13"/>
      <c r="BT2445" s="13"/>
      <c r="BU2445" s="13"/>
      <c r="BV2445" s="13"/>
      <c r="BW2445" s="13"/>
      <c r="BX2445" s="13"/>
      <c r="BY2445" s="13"/>
      <c r="BZ2445" s="13"/>
      <c r="CA2445" s="13"/>
      <c r="CB2445" s="13"/>
      <c r="CC2445" s="13"/>
      <c r="CD2445" s="13"/>
      <c r="CE2445" s="13"/>
      <c r="CF2445" s="13"/>
      <c r="CG2445" s="13"/>
      <c r="CH2445" s="7">
        <v>57443</v>
      </c>
      <c r="CI2445" s="13"/>
      <c r="CN2445" t="s">
        <v>1014</v>
      </c>
      <c r="CR2445" t="s">
        <v>1024</v>
      </c>
      <c r="CS2445" t="s">
        <v>110</v>
      </c>
      <c r="CT2445" t="s">
        <v>129</v>
      </c>
      <c r="CZ2445" t="s">
        <v>111</v>
      </c>
      <c r="DA2445" s="1">
        <v>45831</v>
      </c>
      <c r="DB2445" s="2">
        <v>0.47916666666666702</v>
      </c>
      <c r="DF2445">
        <v>9</v>
      </c>
      <c r="DG2445" t="s">
        <v>114</v>
      </c>
      <c r="DO2445" t="s">
        <v>1013</v>
      </c>
      <c r="EH2445" t="s">
        <v>105</v>
      </c>
      <c r="EI2445" t="s">
        <v>104</v>
      </c>
      <c r="EL2445" t="s">
        <v>112</v>
      </c>
      <c r="EQ2445" t="s">
        <v>109</v>
      </c>
      <c r="ES2445">
        <v>76.2</v>
      </c>
      <c r="ET2445" t="s">
        <v>108</v>
      </c>
      <c r="EU2445" t="s">
        <v>113</v>
      </c>
      <c r="FD2445" t="s">
        <v>102</v>
      </c>
    </row>
    <row r="2446" spans="1:160" x14ac:dyDescent="0.25">
      <c r="A2446" s="13"/>
      <c r="B2446" s="13">
        <v>3</v>
      </c>
      <c r="C2446" s="14">
        <v>45896</v>
      </c>
      <c r="D2446" s="88">
        <v>0.44791666666666669</v>
      </c>
      <c r="E2446" s="13" t="s">
        <v>2755</v>
      </c>
      <c r="F2446" s="13" t="s">
        <v>102</v>
      </c>
      <c r="G2446" s="13"/>
      <c r="H2446" s="13"/>
      <c r="I2446" s="13" t="s">
        <v>1293</v>
      </c>
      <c r="J2446" s="13">
        <v>3.5</v>
      </c>
      <c r="K2446" s="13"/>
      <c r="L2446" s="13">
        <v>20.9</v>
      </c>
      <c r="M2446" s="13"/>
      <c r="N2446" s="13">
        <v>44</v>
      </c>
      <c r="O2446" s="13"/>
      <c r="P2446" s="13"/>
      <c r="Q2446" s="13"/>
      <c r="R2446" s="13"/>
      <c r="S2446" s="13"/>
      <c r="T2446" s="13"/>
      <c r="U2446" s="13"/>
      <c r="V2446" s="13"/>
      <c r="W2446" s="13"/>
      <c r="X2446" s="13"/>
      <c r="Y2446" s="13"/>
      <c r="Z2446" s="13"/>
      <c r="AA2446" s="13"/>
      <c r="AB2446" s="13"/>
      <c r="AC2446" s="13"/>
      <c r="AD2446" s="13"/>
      <c r="AE2446" s="13"/>
      <c r="AF2446" s="13"/>
      <c r="AG2446" s="13"/>
      <c r="AH2446" s="13"/>
      <c r="AI2446" s="13"/>
      <c r="AJ2446" s="13"/>
      <c r="AK2446" s="13"/>
      <c r="AL2446" s="13"/>
      <c r="AM2446" s="13"/>
      <c r="AN2446" s="13"/>
      <c r="AO2446" s="13"/>
      <c r="AP2446" s="13"/>
      <c r="AQ2446" s="13"/>
      <c r="AR2446" s="13"/>
      <c r="AS2446" s="13"/>
      <c r="AT2446" s="13"/>
      <c r="AU2446" s="13"/>
      <c r="AV2446" s="13"/>
      <c r="AW2446" s="13"/>
      <c r="AX2446" s="13"/>
      <c r="AY2446" s="13"/>
      <c r="AZ2446" s="13"/>
      <c r="BA2446" s="13"/>
      <c r="BB2446" s="13"/>
      <c r="BC2446" s="13"/>
      <c r="BD2446" s="13"/>
      <c r="BE2446" s="13"/>
      <c r="BF2446" s="13"/>
      <c r="BG2446" s="13"/>
      <c r="BH2446" s="13"/>
      <c r="BI2446" s="13"/>
      <c r="BJ2446" s="13"/>
      <c r="BK2446" s="13"/>
      <c r="BL2446" s="13"/>
      <c r="BM2446" s="13"/>
      <c r="BN2446" s="13"/>
      <c r="BO2446" s="13"/>
      <c r="BP2446" s="13"/>
      <c r="BQ2446" s="13"/>
      <c r="BR2446" s="13"/>
      <c r="BS2446" s="13"/>
      <c r="BT2446" s="13"/>
      <c r="BU2446" s="13"/>
      <c r="BV2446" s="13"/>
      <c r="BW2446" s="13"/>
      <c r="BX2446" s="13"/>
      <c r="BY2446" s="13"/>
      <c r="BZ2446" s="13"/>
      <c r="CA2446" s="13"/>
      <c r="CB2446" s="13"/>
      <c r="CC2446" s="13"/>
      <c r="CD2446" s="13"/>
      <c r="CE2446" s="13"/>
      <c r="CF2446" s="13"/>
      <c r="CG2446" s="13"/>
      <c r="CH2446" s="7">
        <v>57444</v>
      </c>
      <c r="CI2446" s="13"/>
      <c r="CN2446" t="s">
        <v>1014</v>
      </c>
      <c r="CR2446" t="s">
        <v>1024</v>
      </c>
      <c r="CS2446" t="s">
        <v>110</v>
      </c>
      <c r="CT2446" t="s">
        <v>129</v>
      </c>
      <c r="CZ2446" t="s">
        <v>111</v>
      </c>
      <c r="DA2446" s="1">
        <v>45831</v>
      </c>
      <c r="DB2446" s="2">
        <v>0.47916666666666702</v>
      </c>
      <c r="DF2446">
        <v>9</v>
      </c>
      <c r="DG2446" t="s">
        <v>114</v>
      </c>
      <c r="DO2446" t="s">
        <v>1013</v>
      </c>
      <c r="EH2446">
        <v>2550</v>
      </c>
      <c r="EI2446" t="s">
        <v>83</v>
      </c>
      <c r="EL2446" t="s">
        <v>112</v>
      </c>
      <c r="EQ2446" t="s">
        <v>84</v>
      </c>
      <c r="ES2446">
        <v>14.3</v>
      </c>
      <c r="ET2446" t="s">
        <v>85</v>
      </c>
      <c r="EU2446" t="s">
        <v>113</v>
      </c>
      <c r="FD2446" t="s">
        <v>102</v>
      </c>
    </row>
    <row r="2447" spans="1:160" x14ac:dyDescent="0.25">
      <c r="A2447" s="13"/>
      <c r="B2447" s="13">
        <v>4</v>
      </c>
      <c r="C2447" s="14">
        <v>45896</v>
      </c>
      <c r="D2447" s="88">
        <v>0.44791666666666669</v>
      </c>
      <c r="E2447" s="13" t="s">
        <v>2755</v>
      </c>
      <c r="F2447" s="13" t="s">
        <v>102</v>
      </c>
      <c r="G2447" s="13"/>
      <c r="H2447" s="13"/>
      <c r="I2447" s="13" t="s">
        <v>1293</v>
      </c>
      <c r="J2447" s="13">
        <v>1.2</v>
      </c>
      <c r="K2447" s="13"/>
      <c r="L2447" s="13">
        <v>16.2</v>
      </c>
      <c r="M2447" s="13"/>
      <c r="N2447" s="13">
        <v>11</v>
      </c>
      <c r="O2447" s="13"/>
      <c r="P2447" s="13"/>
      <c r="Q2447" s="13"/>
      <c r="R2447" s="13"/>
      <c r="S2447" s="13"/>
      <c r="T2447" s="13"/>
      <c r="U2447" s="13"/>
      <c r="V2447" s="13"/>
      <c r="W2447" s="13"/>
      <c r="X2447" s="13"/>
      <c r="Y2447" s="13"/>
      <c r="Z2447" s="13"/>
      <c r="AA2447" s="13"/>
      <c r="AB2447" s="13"/>
      <c r="AC2447" s="13"/>
      <c r="AD2447" s="13"/>
      <c r="AE2447" s="13"/>
      <c r="AF2447" s="13"/>
      <c r="AG2447" s="13"/>
      <c r="AH2447" s="13"/>
      <c r="AI2447" s="13"/>
      <c r="AJ2447" s="13"/>
      <c r="AK2447" s="13"/>
      <c r="AL2447" s="13"/>
      <c r="AM2447" s="13"/>
      <c r="AN2447" s="13"/>
      <c r="AO2447" s="13"/>
      <c r="AP2447" s="13"/>
      <c r="AQ2447" s="13"/>
      <c r="AR2447" s="13"/>
      <c r="AS2447" s="13"/>
      <c r="AT2447" s="13"/>
      <c r="AU2447" s="13"/>
      <c r="AV2447" s="13"/>
      <c r="AW2447" s="13"/>
      <c r="AX2447" s="13"/>
      <c r="AY2447" s="13"/>
      <c r="AZ2447" s="13"/>
      <c r="BA2447" s="13"/>
      <c r="BB2447" s="13"/>
      <c r="BC2447" s="13"/>
      <c r="BD2447" s="13"/>
      <c r="BE2447" s="13"/>
      <c r="BF2447" s="13"/>
      <c r="BG2447" s="13"/>
      <c r="BH2447" s="13"/>
      <c r="BI2447" s="13"/>
      <c r="BJ2447" s="13"/>
      <c r="BK2447" s="13"/>
      <c r="BL2447" s="13"/>
      <c r="BM2447" s="13"/>
      <c r="BN2447" s="13"/>
      <c r="BO2447" s="13"/>
      <c r="BP2447" s="13"/>
      <c r="BQ2447" s="13"/>
      <c r="BR2447" s="13"/>
      <c r="BS2447" s="13"/>
      <c r="BT2447" s="13"/>
      <c r="BU2447" s="13"/>
      <c r="BV2447" s="13"/>
      <c r="BW2447" s="13"/>
      <c r="BX2447" s="13"/>
      <c r="BY2447" s="13"/>
      <c r="BZ2447" s="13"/>
      <c r="CA2447" s="13"/>
      <c r="CB2447" s="13"/>
      <c r="CC2447" s="13"/>
      <c r="CD2447" s="13"/>
      <c r="CE2447" s="13"/>
      <c r="CF2447" s="13"/>
      <c r="CG2447" s="13"/>
      <c r="CH2447" s="7">
        <v>57445</v>
      </c>
      <c r="CI2447" s="13"/>
      <c r="CN2447" t="s">
        <v>1014</v>
      </c>
      <c r="CR2447" t="s">
        <v>1025</v>
      </c>
      <c r="CS2447" t="s">
        <v>110</v>
      </c>
      <c r="CT2447" t="s">
        <v>129</v>
      </c>
      <c r="CZ2447" t="s">
        <v>111</v>
      </c>
      <c r="DA2447" s="1">
        <v>45831</v>
      </c>
      <c r="DB2447" s="2">
        <v>0.47916666666666702</v>
      </c>
      <c r="DF2447">
        <v>10</v>
      </c>
      <c r="DG2447" t="s">
        <v>114</v>
      </c>
      <c r="DO2447" t="s">
        <v>1013</v>
      </c>
      <c r="EH2447" t="s">
        <v>105</v>
      </c>
      <c r="EI2447" t="s">
        <v>104</v>
      </c>
      <c r="EL2447" t="s">
        <v>112</v>
      </c>
      <c r="EQ2447" t="s">
        <v>107</v>
      </c>
      <c r="ES2447">
        <v>7.97</v>
      </c>
      <c r="ET2447" t="s">
        <v>106</v>
      </c>
      <c r="EU2447" t="s">
        <v>113</v>
      </c>
      <c r="FD2447" t="s">
        <v>102</v>
      </c>
    </row>
    <row r="2448" spans="1:160" x14ac:dyDescent="0.25">
      <c r="A2448" s="13"/>
      <c r="B2448" s="13">
        <v>4.5</v>
      </c>
      <c r="C2448" s="14">
        <v>45896</v>
      </c>
      <c r="D2448" s="88">
        <v>0.44791666666666669</v>
      </c>
      <c r="E2448" s="13" t="s">
        <v>2755</v>
      </c>
      <c r="F2448" s="13" t="s">
        <v>102</v>
      </c>
      <c r="G2448" s="13"/>
      <c r="H2448" s="13"/>
      <c r="I2448" s="13" t="s">
        <v>1293</v>
      </c>
      <c r="J2448" s="13">
        <v>0.7</v>
      </c>
      <c r="K2448" s="13"/>
      <c r="L2448" s="13">
        <v>13.5</v>
      </c>
      <c r="M2448" s="13"/>
      <c r="N2448" s="13">
        <v>6</v>
      </c>
      <c r="O2448" s="13"/>
      <c r="P2448" s="13"/>
      <c r="Q2448" s="13"/>
      <c r="R2448" s="13"/>
      <c r="S2448" s="13"/>
      <c r="T2448" s="13"/>
      <c r="U2448" s="13"/>
      <c r="V2448" s="13"/>
      <c r="W2448" s="13"/>
      <c r="X2448" s="13"/>
      <c r="Y2448" s="13"/>
      <c r="Z2448" s="13"/>
      <c r="AA2448" s="13"/>
      <c r="AB2448" s="13"/>
      <c r="AC2448" s="13"/>
      <c r="AD2448" s="13"/>
      <c r="AE2448" s="13"/>
      <c r="AF2448" s="13"/>
      <c r="AG2448" s="13"/>
      <c r="AH2448" s="13"/>
      <c r="AI2448" s="13"/>
      <c r="AJ2448" s="13"/>
      <c r="AK2448" s="13"/>
      <c r="AL2448" s="13"/>
      <c r="AM2448" s="13"/>
      <c r="AN2448" s="13"/>
      <c r="AO2448" s="13"/>
      <c r="AP2448" s="13"/>
      <c r="AQ2448" s="13"/>
      <c r="AR2448" s="13"/>
      <c r="AS2448" s="13"/>
      <c r="AT2448" s="13"/>
      <c r="AU2448" s="13"/>
      <c r="AV2448" s="13"/>
      <c r="AW2448" s="13"/>
      <c r="AX2448" s="13"/>
      <c r="AY2448" s="13"/>
      <c r="AZ2448" s="13"/>
      <c r="BA2448" s="13"/>
      <c r="BB2448" s="13"/>
      <c r="BC2448" s="13"/>
      <c r="BD2448" s="13"/>
      <c r="BE2448" s="13"/>
      <c r="BF2448" s="13"/>
      <c r="BG2448" s="13"/>
      <c r="BH2448" s="13"/>
      <c r="BI2448" s="13"/>
      <c r="BJ2448" s="13"/>
      <c r="BK2448" s="13"/>
      <c r="BL2448" s="13"/>
      <c r="BM2448" s="13"/>
      <c r="BN2448" s="13"/>
      <c r="BO2448" s="13"/>
      <c r="BP2448" s="13"/>
      <c r="BQ2448" s="13"/>
      <c r="BR2448" s="13"/>
      <c r="BS2448" s="13"/>
      <c r="BT2448" s="13"/>
      <c r="BU2448" s="13"/>
      <c r="BV2448" s="13"/>
      <c r="BW2448" s="13"/>
      <c r="BX2448" s="13"/>
      <c r="BY2448" s="13"/>
      <c r="BZ2448" s="13"/>
      <c r="CA2448" s="13"/>
      <c r="CB2448" s="13"/>
      <c r="CC2448" s="13"/>
      <c r="CD2448" s="13"/>
      <c r="CE2448" s="13"/>
      <c r="CF2448" s="13"/>
      <c r="CG2448" s="13"/>
      <c r="CH2448" s="7">
        <v>57446</v>
      </c>
      <c r="CI2448" s="13"/>
      <c r="CN2448" t="s">
        <v>1014</v>
      </c>
      <c r="CR2448" t="s">
        <v>1025</v>
      </c>
      <c r="CS2448" t="s">
        <v>110</v>
      </c>
      <c r="CT2448" t="s">
        <v>129</v>
      </c>
      <c r="CZ2448" t="s">
        <v>111</v>
      </c>
      <c r="DA2448" s="1">
        <v>45831</v>
      </c>
      <c r="DB2448" s="2">
        <v>0.47916666666666702</v>
      </c>
      <c r="DF2448">
        <v>10</v>
      </c>
      <c r="DG2448" t="s">
        <v>114</v>
      </c>
      <c r="DO2448" t="s">
        <v>1013</v>
      </c>
      <c r="EH2448" t="s">
        <v>105</v>
      </c>
      <c r="EI2448" t="s">
        <v>104</v>
      </c>
      <c r="EL2448" t="s">
        <v>112</v>
      </c>
      <c r="EQ2448" t="s">
        <v>109</v>
      </c>
      <c r="ES2448">
        <v>74.2</v>
      </c>
      <c r="ET2448" t="s">
        <v>108</v>
      </c>
      <c r="EU2448" t="s">
        <v>113</v>
      </c>
      <c r="FD2448" t="s">
        <v>102</v>
      </c>
    </row>
    <row r="2449" spans="1:160" x14ac:dyDescent="0.25">
      <c r="A2449" s="13"/>
      <c r="B2449" s="7">
        <v>0.1</v>
      </c>
      <c r="C2449" s="8">
        <v>45896</v>
      </c>
      <c r="D2449" s="9">
        <v>0.38819444444444445</v>
      </c>
      <c r="E2449" s="10" t="s">
        <v>2755</v>
      </c>
      <c r="F2449" s="10" t="s">
        <v>102</v>
      </c>
      <c r="G2449" s="13"/>
      <c r="H2449" s="13"/>
      <c r="I2449" s="10" t="s">
        <v>1300</v>
      </c>
      <c r="J2449" s="7">
        <v>5.6</v>
      </c>
      <c r="K2449" s="13"/>
      <c r="L2449" s="7">
        <v>20.8</v>
      </c>
      <c r="M2449" s="13"/>
      <c r="N2449" s="7">
        <v>63</v>
      </c>
      <c r="O2449" s="13"/>
      <c r="P2449" s="13"/>
      <c r="Q2449" s="13"/>
      <c r="R2449" s="13"/>
      <c r="S2449" s="13"/>
      <c r="T2449" s="13"/>
      <c r="U2449" s="13"/>
      <c r="V2449" s="13"/>
      <c r="W2449" s="13"/>
      <c r="X2449" s="13"/>
      <c r="Y2449" s="13"/>
      <c r="Z2449" s="13"/>
      <c r="AA2449" s="13"/>
      <c r="AB2449" s="13"/>
      <c r="AC2449" s="13"/>
      <c r="AD2449" s="13"/>
      <c r="AE2449" s="13"/>
      <c r="AF2449" s="13"/>
      <c r="AG2449" s="13"/>
      <c r="AH2449" s="13"/>
      <c r="AI2449" s="13"/>
      <c r="AJ2449" s="13"/>
      <c r="AK2449" s="13"/>
      <c r="AL2449" s="13"/>
      <c r="AM2449" s="13"/>
      <c r="AN2449" s="13"/>
      <c r="AO2449" s="13"/>
      <c r="AP2449" s="13"/>
      <c r="AQ2449" s="13"/>
      <c r="AR2449" s="13"/>
      <c r="AS2449" s="13"/>
      <c r="AT2449" s="13"/>
      <c r="AU2449" s="13"/>
      <c r="AV2449" s="13"/>
      <c r="AW2449" s="13"/>
      <c r="AX2449" s="13"/>
      <c r="AY2449" s="13"/>
      <c r="AZ2449" s="13"/>
      <c r="BA2449" s="13"/>
      <c r="BB2449" s="13"/>
      <c r="BC2449" s="13"/>
      <c r="BD2449" s="13"/>
      <c r="BE2449" s="13"/>
      <c r="BF2449" s="13"/>
      <c r="BG2449" s="13"/>
      <c r="BH2449" s="13"/>
      <c r="BI2449" s="13"/>
      <c r="BJ2449" s="13"/>
      <c r="BK2449" s="13"/>
      <c r="BL2449" s="13"/>
      <c r="BM2449" s="13"/>
      <c r="BN2449" s="13"/>
      <c r="BO2449" s="13"/>
      <c r="BP2449" s="13"/>
      <c r="BQ2449" s="13"/>
      <c r="BR2449" s="13"/>
      <c r="BS2449" s="13"/>
      <c r="BT2449" s="13"/>
      <c r="BU2449" s="13"/>
      <c r="BV2449" s="13"/>
      <c r="BW2449" s="13"/>
      <c r="BX2449" s="13"/>
      <c r="BY2449" s="13"/>
      <c r="BZ2449" s="13"/>
      <c r="CA2449" s="13"/>
      <c r="CB2449" s="13"/>
      <c r="CC2449" s="13"/>
      <c r="CD2449" s="13"/>
      <c r="CE2449" s="13"/>
      <c r="CF2449" s="13"/>
      <c r="CG2449" s="13"/>
      <c r="CH2449" s="7">
        <v>57447</v>
      </c>
      <c r="CI2449" s="13"/>
      <c r="CN2449" t="s">
        <v>1014</v>
      </c>
      <c r="CR2449" t="s">
        <v>1025</v>
      </c>
      <c r="CS2449" t="s">
        <v>110</v>
      </c>
      <c r="CT2449" t="s">
        <v>129</v>
      </c>
      <c r="CZ2449" t="s">
        <v>111</v>
      </c>
      <c r="DA2449" s="1">
        <v>45831</v>
      </c>
      <c r="DB2449" s="2">
        <v>0.47916666666666702</v>
      </c>
      <c r="DF2449">
        <v>10</v>
      </c>
      <c r="DG2449" t="s">
        <v>114</v>
      </c>
      <c r="DO2449" t="s">
        <v>1013</v>
      </c>
      <c r="EH2449">
        <v>2550</v>
      </c>
      <c r="EI2449" t="s">
        <v>83</v>
      </c>
      <c r="EL2449" t="s">
        <v>112</v>
      </c>
      <c r="EQ2449" t="s">
        <v>84</v>
      </c>
      <c r="ES2449">
        <v>11.8</v>
      </c>
      <c r="ET2449" t="s">
        <v>85</v>
      </c>
      <c r="EU2449" t="s">
        <v>113</v>
      </c>
      <c r="FD2449" t="s">
        <v>102</v>
      </c>
    </row>
    <row r="2450" spans="1:160" x14ac:dyDescent="0.25">
      <c r="A2450" s="13"/>
      <c r="B2450" s="7">
        <v>1</v>
      </c>
      <c r="C2450" s="8">
        <v>45896</v>
      </c>
      <c r="D2450" s="9">
        <v>0.38819444444444445</v>
      </c>
      <c r="E2450" s="10" t="s">
        <v>2755</v>
      </c>
      <c r="F2450" s="10" t="s">
        <v>102</v>
      </c>
      <c r="G2450" s="13"/>
      <c r="H2450" s="13"/>
      <c r="I2450" s="10" t="s">
        <v>1300</v>
      </c>
      <c r="J2450" s="7">
        <v>5.4</v>
      </c>
      <c r="K2450" s="13"/>
      <c r="L2450" s="7">
        <v>20.8</v>
      </c>
      <c r="M2450" s="13"/>
      <c r="N2450" s="7">
        <v>60</v>
      </c>
      <c r="O2450" s="13"/>
      <c r="P2450" s="13"/>
      <c r="Q2450" s="13"/>
      <c r="R2450" s="13"/>
      <c r="S2450" s="13"/>
      <c r="T2450" s="13"/>
      <c r="U2450" s="13"/>
      <c r="V2450" s="13"/>
      <c r="W2450" s="13"/>
      <c r="X2450" s="13"/>
      <c r="Y2450" s="13"/>
      <c r="Z2450" s="13"/>
      <c r="AA2450" s="13"/>
      <c r="AB2450" s="13"/>
      <c r="AC2450" s="13"/>
      <c r="AD2450" s="13"/>
      <c r="AE2450" s="13"/>
      <c r="AF2450" s="13"/>
      <c r="AG2450" s="13"/>
      <c r="AH2450" s="13"/>
      <c r="AI2450" s="13"/>
      <c r="AJ2450" s="13"/>
      <c r="AK2450" s="13"/>
      <c r="AL2450" s="13"/>
      <c r="AM2450" s="13"/>
      <c r="AN2450" s="13"/>
      <c r="AO2450" s="13"/>
      <c r="AP2450" s="13"/>
      <c r="AQ2450" s="13"/>
      <c r="AR2450" s="13"/>
      <c r="AS2450" s="13"/>
      <c r="AT2450" s="13"/>
      <c r="AU2450" s="13"/>
      <c r="AV2450" s="13"/>
      <c r="AW2450" s="13"/>
      <c r="AX2450" s="13"/>
      <c r="AY2450" s="13"/>
      <c r="AZ2450" s="13"/>
      <c r="BA2450" s="13"/>
      <c r="BB2450" s="13"/>
      <c r="BC2450" s="13"/>
      <c r="BD2450" s="13"/>
      <c r="BE2450" s="13"/>
      <c r="BF2450" s="13"/>
      <c r="BG2450" s="13"/>
      <c r="BH2450" s="13"/>
      <c r="BI2450" s="13"/>
      <c r="BJ2450" s="13"/>
      <c r="BK2450" s="13"/>
      <c r="BL2450" s="13"/>
      <c r="BM2450" s="13"/>
      <c r="BN2450" s="13"/>
      <c r="BO2450" s="13"/>
      <c r="BP2450" s="13"/>
      <c r="BQ2450" s="13"/>
      <c r="BR2450" s="13"/>
      <c r="BS2450" s="13"/>
      <c r="BT2450" s="13"/>
      <c r="BU2450" s="13"/>
      <c r="BV2450" s="13"/>
      <c r="BW2450" s="13"/>
      <c r="BX2450" s="13"/>
      <c r="BY2450" s="13"/>
      <c r="BZ2450" s="13"/>
      <c r="CA2450" s="13"/>
      <c r="CB2450" s="13"/>
      <c r="CC2450" s="13"/>
      <c r="CD2450" s="13"/>
      <c r="CE2450" s="13"/>
      <c r="CF2450" s="13"/>
      <c r="CG2450" s="13"/>
      <c r="CH2450" s="7">
        <v>57448</v>
      </c>
      <c r="CI2450" s="13"/>
      <c r="CN2450" t="s">
        <v>1014</v>
      </c>
      <c r="CR2450" t="s">
        <v>1026</v>
      </c>
      <c r="CS2450" t="s">
        <v>110</v>
      </c>
      <c r="CT2450" t="s">
        <v>129</v>
      </c>
      <c r="CZ2450" t="s">
        <v>111</v>
      </c>
      <c r="DA2450" s="1">
        <v>45831</v>
      </c>
      <c r="DB2450" s="2">
        <v>0.47916666666666702</v>
      </c>
      <c r="DF2450">
        <v>11</v>
      </c>
      <c r="DG2450" t="s">
        <v>114</v>
      </c>
      <c r="DO2450" t="s">
        <v>1013</v>
      </c>
      <c r="EH2450" t="s">
        <v>105</v>
      </c>
      <c r="EI2450" t="s">
        <v>104</v>
      </c>
      <c r="EL2450" t="s">
        <v>112</v>
      </c>
      <c r="EQ2450" t="s">
        <v>107</v>
      </c>
      <c r="ES2450">
        <v>8.41</v>
      </c>
      <c r="ET2450" t="s">
        <v>106</v>
      </c>
      <c r="EU2450" t="s">
        <v>113</v>
      </c>
      <c r="FD2450" t="s">
        <v>102</v>
      </c>
    </row>
    <row r="2451" spans="1:160" x14ac:dyDescent="0.25">
      <c r="A2451" s="13"/>
      <c r="B2451" s="7">
        <v>2</v>
      </c>
      <c r="C2451" s="8">
        <v>45896</v>
      </c>
      <c r="D2451" s="9">
        <v>0.38819444444444445</v>
      </c>
      <c r="E2451" s="10" t="s">
        <v>2755</v>
      </c>
      <c r="F2451" s="10" t="s">
        <v>102</v>
      </c>
      <c r="G2451" s="13"/>
      <c r="H2451" s="13"/>
      <c r="I2451" s="10" t="s">
        <v>1300</v>
      </c>
      <c r="J2451" s="7">
        <v>5.2</v>
      </c>
      <c r="K2451" s="13"/>
      <c r="L2451" s="7">
        <v>20.8</v>
      </c>
      <c r="M2451" s="13"/>
      <c r="N2451" s="7">
        <v>58</v>
      </c>
      <c r="O2451" s="13"/>
      <c r="P2451" s="13"/>
      <c r="Q2451" s="13"/>
      <c r="R2451" s="13"/>
      <c r="S2451" s="13"/>
      <c r="T2451" s="13"/>
      <c r="U2451" s="13"/>
      <c r="V2451" s="13"/>
      <c r="W2451" s="13"/>
      <c r="X2451" s="13"/>
      <c r="Y2451" s="13"/>
      <c r="Z2451" s="13"/>
      <c r="AA2451" s="13"/>
      <c r="AB2451" s="13"/>
      <c r="AC2451" s="13"/>
      <c r="AD2451" s="13"/>
      <c r="AE2451" s="13"/>
      <c r="AF2451" s="13"/>
      <c r="AG2451" s="13"/>
      <c r="AH2451" s="13"/>
      <c r="AI2451" s="13"/>
      <c r="AJ2451" s="13"/>
      <c r="AK2451" s="13"/>
      <c r="AL2451" s="13"/>
      <c r="AM2451" s="13"/>
      <c r="AN2451" s="13"/>
      <c r="AO2451" s="13"/>
      <c r="AP2451" s="13"/>
      <c r="AQ2451" s="13"/>
      <c r="AR2451" s="13"/>
      <c r="AS2451" s="13"/>
      <c r="AT2451" s="13"/>
      <c r="AU2451" s="13"/>
      <c r="AV2451" s="13"/>
      <c r="AW2451" s="13"/>
      <c r="AX2451" s="13"/>
      <c r="AY2451" s="13"/>
      <c r="AZ2451" s="13"/>
      <c r="BA2451" s="13"/>
      <c r="BB2451" s="13"/>
      <c r="BC2451" s="13"/>
      <c r="BD2451" s="13"/>
      <c r="BE2451" s="13"/>
      <c r="BF2451" s="13"/>
      <c r="BG2451" s="13"/>
      <c r="BH2451" s="13"/>
      <c r="BI2451" s="13"/>
      <c r="BJ2451" s="13"/>
      <c r="BK2451" s="13"/>
      <c r="BL2451" s="13"/>
      <c r="BM2451" s="13"/>
      <c r="BN2451" s="13"/>
      <c r="BO2451" s="13"/>
      <c r="BP2451" s="13"/>
      <c r="BQ2451" s="13"/>
      <c r="BR2451" s="13"/>
      <c r="BS2451" s="13"/>
      <c r="BT2451" s="13"/>
      <c r="BU2451" s="13"/>
      <c r="BV2451" s="13"/>
      <c r="BW2451" s="13"/>
      <c r="BX2451" s="13"/>
      <c r="BY2451" s="13"/>
      <c r="BZ2451" s="13"/>
      <c r="CA2451" s="13"/>
      <c r="CB2451" s="13"/>
      <c r="CC2451" s="13"/>
      <c r="CD2451" s="13"/>
      <c r="CE2451" s="13"/>
      <c r="CF2451" s="13"/>
      <c r="CG2451" s="13"/>
      <c r="CH2451" s="7">
        <v>57449</v>
      </c>
      <c r="CI2451" s="13"/>
      <c r="CN2451" t="s">
        <v>1014</v>
      </c>
      <c r="CR2451" t="s">
        <v>1026</v>
      </c>
      <c r="CS2451" t="s">
        <v>110</v>
      </c>
      <c r="CT2451" t="s">
        <v>129</v>
      </c>
      <c r="CZ2451" t="s">
        <v>111</v>
      </c>
      <c r="DA2451" s="1">
        <v>45831</v>
      </c>
      <c r="DB2451" s="2">
        <v>0.47916666666666702</v>
      </c>
      <c r="DF2451">
        <v>11</v>
      </c>
      <c r="DG2451" t="s">
        <v>114</v>
      </c>
      <c r="DO2451" t="s">
        <v>1013</v>
      </c>
      <c r="EH2451" t="s">
        <v>105</v>
      </c>
      <c r="EI2451" t="s">
        <v>104</v>
      </c>
      <c r="EL2451" t="s">
        <v>112</v>
      </c>
      <c r="EQ2451" t="s">
        <v>109</v>
      </c>
      <c r="ES2451">
        <v>76.2</v>
      </c>
      <c r="ET2451" t="s">
        <v>108</v>
      </c>
      <c r="EU2451" t="s">
        <v>113</v>
      </c>
      <c r="FD2451" t="s">
        <v>102</v>
      </c>
    </row>
    <row r="2452" spans="1:160" x14ac:dyDescent="0.25">
      <c r="A2452" s="13"/>
      <c r="B2452" s="7">
        <v>0.1</v>
      </c>
      <c r="C2452" s="8">
        <v>45896</v>
      </c>
      <c r="D2452" s="9">
        <v>0.38819444444444445</v>
      </c>
      <c r="E2452" s="10" t="s">
        <v>2755</v>
      </c>
      <c r="F2452" s="10" t="s">
        <v>102</v>
      </c>
      <c r="G2452" s="13"/>
      <c r="H2452" s="13"/>
      <c r="I2452" s="10" t="s">
        <v>1330</v>
      </c>
      <c r="J2452" s="7">
        <v>8.3000000000000007</v>
      </c>
      <c r="K2452" s="13"/>
      <c r="L2452" s="7">
        <v>23.2</v>
      </c>
      <c r="M2452" s="13"/>
      <c r="N2452" s="7">
        <v>98</v>
      </c>
      <c r="O2452" s="13"/>
      <c r="P2452" s="13"/>
      <c r="Q2452" s="13"/>
      <c r="R2452" s="13"/>
      <c r="S2452" s="13"/>
      <c r="T2452" s="13"/>
      <c r="U2452" s="13"/>
      <c r="V2452" s="13"/>
      <c r="W2452" s="13"/>
      <c r="X2452" s="13"/>
      <c r="Y2452" s="13"/>
      <c r="Z2452" s="13"/>
      <c r="AA2452" s="13"/>
      <c r="AB2452" s="13"/>
      <c r="AC2452" s="13"/>
      <c r="AD2452" s="13"/>
      <c r="AE2452" s="13"/>
      <c r="AF2452" s="13"/>
      <c r="AG2452" s="13"/>
      <c r="AH2452" s="13"/>
      <c r="AI2452" s="13"/>
      <c r="AJ2452" s="13"/>
      <c r="AK2452" s="13"/>
      <c r="AL2452" s="13"/>
      <c r="AM2452" s="13"/>
      <c r="AN2452" s="13"/>
      <c r="AO2452" s="13"/>
      <c r="AP2452" s="13"/>
      <c r="AQ2452" s="13"/>
      <c r="AR2452" s="13"/>
      <c r="AS2452" s="13"/>
      <c r="AT2452" s="13"/>
      <c r="AU2452" s="13"/>
      <c r="AV2452" s="13"/>
      <c r="AW2452" s="13"/>
      <c r="AX2452" s="13"/>
      <c r="AY2452" s="13"/>
      <c r="AZ2452" s="13"/>
      <c r="BA2452" s="13"/>
      <c r="BB2452" s="13"/>
      <c r="BC2452" s="13"/>
      <c r="BD2452" s="13"/>
      <c r="BE2452" s="13"/>
      <c r="BF2452" s="13"/>
      <c r="BG2452" s="13"/>
      <c r="BH2452" s="13"/>
      <c r="BI2452" s="13"/>
      <c r="BJ2452" s="13"/>
      <c r="BK2452" s="13"/>
      <c r="BL2452" s="13"/>
      <c r="BM2452" s="13"/>
      <c r="BN2452" s="13"/>
      <c r="BO2452" s="13"/>
      <c r="BP2452" s="13"/>
      <c r="BQ2452" s="13"/>
      <c r="BR2452" s="13"/>
      <c r="BS2452" s="13"/>
      <c r="BT2452" s="13"/>
      <c r="BU2452" s="13"/>
      <c r="BV2452" s="13"/>
      <c r="BW2452" s="13"/>
      <c r="BX2452" s="13"/>
      <c r="BY2452" s="13"/>
      <c r="BZ2452" s="13"/>
      <c r="CA2452" s="13"/>
      <c r="CB2452" s="13"/>
      <c r="CC2452" s="13"/>
      <c r="CD2452" s="13"/>
      <c r="CE2452" s="13"/>
      <c r="CF2452" s="13"/>
      <c r="CG2452" s="13"/>
      <c r="CH2452" s="7">
        <v>57450</v>
      </c>
      <c r="CI2452" s="13"/>
      <c r="CN2452" t="s">
        <v>1014</v>
      </c>
      <c r="CR2452" t="s">
        <v>1026</v>
      </c>
      <c r="CS2452" t="s">
        <v>110</v>
      </c>
      <c r="CT2452" t="s">
        <v>129</v>
      </c>
      <c r="CZ2452" t="s">
        <v>111</v>
      </c>
      <c r="DA2452" s="1">
        <v>45831</v>
      </c>
      <c r="DB2452" s="2">
        <v>0.47916666666666702</v>
      </c>
      <c r="DF2452">
        <v>11</v>
      </c>
      <c r="DG2452" t="s">
        <v>114</v>
      </c>
      <c r="DO2452" t="s">
        <v>1013</v>
      </c>
      <c r="EH2452">
        <v>2550</v>
      </c>
      <c r="EI2452" t="s">
        <v>83</v>
      </c>
      <c r="EL2452" t="s">
        <v>112</v>
      </c>
      <c r="EQ2452" t="s">
        <v>84</v>
      </c>
      <c r="ES2452">
        <v>10.4</v>
      </c>
      <c r="ET2452" t="s">
        <v>85</v>
      </c>
      <c r="EU2452" t="s">
        <v>113</v>
      </c>
      <c r="FD2452" t="s">
        <v>102</v>
      </c>
    </row>
    <row r="2453" spans="1:160" x14ac:dyDescent="0.25">
      <c r="A2453" s="13"/>
      <c r="B2453" s="7">
        <v>1</v>
      </c>
      <c r="C2453" s="8">
        <v>45896</v>
      </c>
      <c r="D2453" s="9">
        <v>0.38819444444444445</v>
      </c>
      <c r="E2453" s="10" t="s">
        <v>2755</v>
      </c>
      <c r="F2453" s="10" t="s">
        <v>102</v>
      </c>
      <c r="G2453" s="13"/>
      <c r="H2453" s="13"/>
      <c r="I2453" s="10" t="s">
        <v>1330</v>
      </c>
      <c r="J2453" s="7">
        <v>8.5</v>
      </c>
      <c r="K2453" s="13"/>
      <c r="L2453" s="7">
        <v>22.9</v>
      </c>
      <c r="M2453" s="13"/>
      <c r="N2453" s="7">
        <v>99</v>
      </c>
      <c r="O2453" s="13"/>
      <c r="P2453" s="13"/>
      <c r="Q2453" s="13"/>
      <c r="R2453" s="13"/>
      <c r="S2453" s="13"/>
      <c r="T2453" s="13"/>
      <c r="U2453" s="13"/>
      <c r="V2453" s="13"/>
      <c r="W2453" s="13"/>
      <c r="X2453" s="13"/>
      <c r="Y2453" s="13"/>
      <c r="Z2453" s="13"/>
      <c r="AA2453" s="13"/>
      <c r="AB2453" s="13"/>
      <c r="AC2453" s="13"/>
      <c r="AD2453" s="13"/>
      <c r="AE2453" s="13"/>
      <c r="AF2453" s="13"/>
      <c r="AG2453" s="13"/>
      <c r="AH2453" s="13"/>
      <c r="AI2453" s="13"/>
      <c r="AJ2453" s="13"/>
      <c r="AK2453" s="13"/>
      <c r="AL2453" s="13"/>
      <c r="AM2453" s="13"/>
      <c r="AN2453" s="13"/>
      <c r="AO2453" s="13"/>
      <c r="AP2453" s="13"/>
      <c r="AQ2453" s="13"/>
      <c r="AR2453" s="13"/>
      <c r="AS2453" s="13"/>
      <c r="AT2453" s="13"/>
      <c r="AU2453" s="13"/>
      <c r="AV2453" s="13"/>
      <c r="AW2453" s="13"/>
      <c r="AX2453" s="13"/>
      <c r="AY2453" s="13"/>
      <c r="AZ2453" s="13"/>
      <c r="BA2453" s="13"/>
      <c r="BB2453" s="13"/>
      <c r="BC2453" s="13"/>
      <c r="BD2453" s="13"/>
      <c r="BE2453" s="13"/>
      <c r="BF2453" s="13"/>
      <c r="BG2453" s="13"/>
      <c r="BH2453" s="13"/>
      <c r="BI2453" s="13"/>
      <c r="BJ2453" s="13"/>
      <c r="BK2453" s="13"/>
      <c r="BL2453" s="13"/>
      <c r="BM2453" s="13"/>
      <c r="BN2453" s="13"/>
      <c r="BO2453" s="13"/>
      <c r="BP2453" s="13"/>
      <c r="BQ2453" s="13"/>
      <c r="BR2453" s="13"/>
      <c r="BS2453" s="13"/>
      <c r="BT2453" s="13"/>
      <c r="BU2453" s="13"/>
      <c r="BV2453" s="13"/>
      <c r="BW2453" s="13"/>
      <c r="BX2453" s="13"/>
      <c r="BY2453" s="13"/>
      <c r="BZ2453" s="13"/>
      <c r="CA2453" s="13"/>
      <c r="CB2453" s="13"/>
      <c r="CC2453" s="13"/>
      <c r="CD2453" s="13"/>
      <c r="CE2453" s="13"/>
      <c r="CF2453" s="13"/>
      <c r="CG2453" s="13"/>
      <c r="CH2453" s="7">
        <v>57451</v>
      </c>
      <c r="CI2453" s="13"/>
      <c r="CN2453" t="s">
        <v>1014</v>
      </c>
      <c r="CR2453" t="s">
        <v>1027</v>
      </c>
      <c r="CS2453" t="s">
        <v>110</v>
      </c>
      <c r="CT2453" t="s">
        <v>129</v>
      </c>
      <c r="CZ2453" t="s">
        <v>111</v>
      </c>
      <c r="DA2453" s="1">
        <v>45831</v>
      </c>
      <c r="DB2453" s="2">
        <v>0.47916666666666702</v>
      </c>
      <c r="DF2453">
        <v>12</v>
      </c>
      <c r="DG2453" t="s">
        <v>114</v>
      </c>
      <c r="DO2453" t="s">
        <v>1013</v>
      </c>
      <c r="EH2453" t="s">
        <v>105</v>
      </c>
      <c r="EI2453" t="s">
        <v>104</v>
      </c>
      <c r="EL2453" t="s">
        <v>112</v>
      </c>
      <c r="EQ2453" t="s">
        <v>107</v>
      </c>
      <c r="ES2453">
        <v>8.33</v>
      </c>
      <c r="ET2453" t="s">
        <v>106</v>
      </c>
      <c r="EU2453" t="s">
        <v>113</v>
      </c>
      <c r="FD2453" t="s">
        <v>102</v>
      </c>
    </row>
    <row r="2454" spans="1:160" x14ac:dyDescent="0.25">
      <c r="A2454" s="13"/>
      <c r="B2454" s="7">
        <v>2</v>
      </c>
      <c r="C2454" s="8">
        <v>45896</v>
      </c>
      <c r="D2454" s="9">
        <v>0.38819444444444445</v>
      </c>
      <c r="E2454" s="10" t="s">
        <v>2755</v>
      </c>
      <c r="F2454" s="10" t="s">
        <v>102</v>
      </c>
      <c r="G2454" s="13"/>
      <c r="H2454" s="13"/>
      <c r="I2454" s="10" t="s">
        <v>1330</v>
      </c>
      <c r="J2454" s="7">
        <v>8.4</v>
      </c>
      <c r="K2454" s="13"/>
      <c r="L2454" s="7">
        <v>22.8</v>
      </c>
      <c r="M2454" s="13"/>
      <c r="N2454" s="7">
        <v>99</v>
      </c>
      <c r="O2454" s="13"/>
      <c r="P2454" s="13"/>
      <c r="Q2454" s="13"/>
      <c r="R2454" s="13"/>
      <c r="S2454" s="13"/>
      <c r="T2454" s="13"/>
      <c r="U2454" s="13"/>
      <c r="V2454" s="13"/>
      <c r="W2454" s="13"/>
      <c r="X2454" s="13"/>
      <c r="Y2454" s="13"/>
      <c r="Z2454" s="13"/>
      <c r="AA2454" s="13"/>
      <c r="AB2454" s="13"/>
      <c r="AC2454" s="13"/>
      <c r="AD2454" s="13"/>
      <c r="AE2454" s="13"/>
      <c r="AF2454" s="13"/>
      <c r="AG2454" s="13"/>
      <c r="AH2454" s="13"/>
      <c r="AI2454" s="13"/>
      <c r="AJ2454" s="13"/>
      <c r="AK2454" s="13"/>
      <c r="AL2454" s="13"/>
      <c r="AM2454" s="13"/>
      <c r="AN2454" s="13"/>
      <c r="AO2454" s="13"/>
      <c r="AP2454" s="13"/>
      <c r="AQ2454" s="13"/>
      <c r="AR2454" s="13"/>
      <c r="AS2454" s="13"/>
      <c r="AT2454" s="13"/>
      <c r="AU2454" s="13"/>
      <c r="AV2454" s="13"/>
      <c r="AW2454" s="13"/>
      <c r="AX2454" s="13"/>
      <c r="AY2454" s="13"/>
      <c r="AZ2454" s="13"/>
      <c r="BA2454" s="13"/>
      <c r="BB2454" s="13"/>
      <c r="BC2454" s="13"/>
      <c r="BD2454" s="13"/>
      <c r="BE2454" s="13"/>
      <c r="BF2454" s="13"/>
      <c r="BG2454" s="13"/>
      <c r="BH2454" s="13"/>
      <c r="BI2454" s="13"/>
      <c r="BJ2454" s="13"/>
      <c r="BK2454" s="13"/>
      <c r="BL2454" s="13"/>
      <c r="BM2454" s="13"/>
      <c r="BN2454" s="13"/>
      <c r="BO2454" s="13"/>
      <c r="BP2454" s="13"/>
      <c r="BQ2454" s="13"/>
      <c r="BR2454" s="13"/>
      <c r="BS2454" s="13"/>
      <c r="BT2454" s="13"/>
      <c r="BU2454" s="13"/>
      <c r="BV2454" s="13"/>
      <c r="BW2454" s="13"/>
      <c r="BX2454" s="13"/>
      <c r="BY2454" s="13"/>
      <c r="BZ2454" s="13"/>
      <c r="CA2454" s="13"/>
      <c r="CB2454" s="13"/>
      <c r="CC2454" s="13"/>
      <c r="CD2454" s="13"/>
      <c r="CE2454" s="13"/>
      <c r="CF2454" s="13"/>
      <c r="CG2454" s="13"/>
      <c r="CH2454" s="7">
        <v>57452</v>
      </c>
      <c r="CI2454" s="13"/>
      <c r="CN2454" t="s">
        <v>1014</v>
      </c>
      <c r="CR2454" t="s">
        <v>1027</v>
      </c>
      <c r="CS2454" t="s">
        <v>110</v>
      </c>
      <c r="CT2454" t="s">
        <v>129</v>
      </c>
      <c r="CZ2454" t="s">
        <v>111</v>
      </c>
      <c r="DA2454" s="1">
        <v>45831</v>
      </c>
      <c r="DB2454" s="2">
        <v>0.47916666666666702</v>
      </c>
      <c r="DF2454">
        <v>12</v>
      </c>
      <c r="DG2454" t="s">
        <v>114</v>
      </c>
      <c r="DO2454" t="s">
        <v>1013</v>
      </c>
      <c r="EH2454" t="s">
        <v>105</v>
      </c>
      <c r="EI2454" t="s">
        <v>104</v>
      </c>
      <c r="EL2454" t="s">
        <v>112</v>
      </c>
      <c r="EQ2454" t="s">
        <v>109</v>
      </c>
      <c r="ES2454">
        <v>73.599999999999994</v>
      </c>
      <c r="ET2454" t="s">
        <v>108</v>
      </c>
      <c r="EU2454" t="s">
        <v>113</v>
      </c>
      <c r="FD2454" t="s">
        <v>102</v>
      </c>
    </row>
    <row r="2455" spans="1:160" x14ac:dyDescent="0.25">
      <c r="A2455" s="13"/>
      <c r="B2455" s="7">
        <v>3</v>
      </c>
      <c r="C2455" s="8">
        <v>45896</v>
      </c>
      <c r="D2455" s="9">
        <v>0.38819444444444445</v>
      </c>
      <c r="E2455" s="10" t="s">
        <v>2755</v>
      </c>
      <c r="F2455" s="10" t="s">
        <v>102</v>
      </c>
      <c r="G2455" s="13"/>
      <c r="H2455" s="13"/>
      <c r="I2455" s="10" t="s">
        <v>1330</v>
      </c>
      <c r="J2455" s="7">
        <v>5.7</v>
      </c>
      <c r="K2455" s="13"/>
      <c r="L2455" s="7">
        <v>21.7</v>
      </c>
      <c r="M2455" s="13"/>
      <c r="N2455" s="7">
        <v>65</v>
      </c>
      <c r="O2455" s="13"/>
      <c r="P2455" s="13"/>
      <c r="Q2455" s="13"/>
      <c r="R2455" s="13"/>
      <c r="S2455" s="13"/>
      <c r="T2455" s="13"/>
      <c r="U2455" s="13"/>
      <c r="V2455" s="13"/>
      <c r="W2455" s="13"/>
      <c r="X2455" s="13"/>
      <c r="Y2455" s="13"/>
      <c r="Z2455" s="13"/>
      <c r="AA2455" s="13"/>
      <c r="AB2455" s="13"/>
      <c r="AC2455" s="13"/>
      <c r="AD2455" s="13"/>
      <c r="AE2455" s="13"/>
      <c r="AF2455" s="13"/>
      <c r="AG2455" s="13"/>
      <c r="AH2455" s="13"/>
      <c r="AI2455" s="13"/>
      <c r="AJ2455" s="13"/>
      <c r="AK2455" s="13"/>
      <c r="AL2455" s="13"/>
      <c r="AM2455" s="13"/>
      <c r="AN2455" s="13"/>
      <c r="AO2455" s="13"/>
      <c r="AP2455" s="13"/>
      <c r="AQ2455" s="13"/>
      <c r="AR2455" s="13"/>
      <c r="AS2455" s="13"/>
      <c r="AT2455" s="13"/>
      <c r="AU2455" s="13"/>
      <c r="AV2455" s="13"/>
      <c r="AW2455" s="13"/>
      <c r="AX2455" s="13"/>
      <c r="AY2455" s="13"/>
      <c r="AZ2455" s="13"/>
      <c r="BA2455" s="13"/>
      <c r="BB2455" s="13"/>
      <c r="BC2455" s="13"/>
      <c r="BD2455" s="13"/>
      <c r="BE2455" s="13"/>
      <c r="BF2455" s="13"/>
      <c r="BG2455" s="13"/>
      <c r="BH2455" s="13"/>
      <c r="BI2455" s="13"/>
      <c r="BJ2455" s="13"/>
      <c r="BK2455" s="13"/>
      <c r="BL2455" s="13"/>
      <c r="BM2455" s="13"/>
      <c r="BN2455" s="13"/>
      <c r="BO2455" s="13"/>
      <c r="BP2455" s="13"/>
      <c r="BQ2455" s="13"/>
      <c r="BR2455" s="13"/>
      <c r="BS2455" s="13"/>
      <c r="BT2455" s="13"/>
      <c r="BU2455" s="13"/>
      <c r="BV2455" s="13"/>
      <c r="BW2455" s="13"/>
      <c r="BX2455" s="13"/>
      <c r="BY2455" s="13"/>
      <c r="BZ2455" s="13"/>
      <c r="CA2455" s="13"/>
      <c r="CB2455" s="13"/>
      <c r="CC2455" s="13"/>
      <c r="CD2455" s="13"/>
      <c r="CE2455" s="13"/>
      <c r="CF2455" s="13"/>
      <c r="CG2455" s="13"/>
      <c r="CH2455" s="7">
        <v>57453</v>
      </c>
      <c r="CI2455" s="13"/>
      <c r="CN2455" t="s">
        <v>1014</v>
      </c>
      <c r="CR2455" t="s">
        <v>1027</v>
      </c>
      <c r="CS2455" t="s">
        <v>110</v>
      </c>
      <c r="CT2455" t="s">
        <v>129</v>
      </c>
      <c r="CZ2455" t="s">
        <v>111</v>
      </c>
      <c r="DA2455" s="1">
        <v>45831</v>
      </c>
      <c r="DB2455" s="2">
        <v>0.47916666666666702</v>
      </c>
      <c r="DF2455">
        <v>12</v>
      </c>
      <c r="DG2455" t="s">
        <v>114</v>
      </c>
      <c r="DO2455" t="s">
        <v>1013</v>
      </c>
      <c r="EH2455">
        <v>2550</v>
      </c>
      <c r="EI2455" t="s">
        <v>83</v>
      </c>
      <c r="EL2455" t="s">
        <v>112</v>
      </c>
      <c r="EQ2455" t="s">
        <v>84</v>
      </c>
      <c r="ES2455">
        <v>9.4</v>
      </c>
      <c r="ET2455" t="s">
        <v>85</v>
      </c>
      <c r="EU2455" t="s">
        <v>113</v>
      </c>
      <c r="FD2455" t="s">
        <v>102</v>
      </c>
    </row>
    <row r="2456" spans="1:160" x14ac:dyDescent="0.25">
      <c r="A2456" s="13"/>
      <c r="B2456" s="7">
        <v>4</v>
      </c>
      <c r="C2456" s="8">
        <v>45896</v>
      </c>
      <c r="D2456" s="9">
        <v>0.38819444444444445</v>
      </c>
      <c r="E2456" s="10" t="s">
        <v>2755</v>
      </c>
      <c r="F2456" s="10" t="s">
        <v>102</v>
      </c>
      <c r="G2456" s="13"/>
      <c r="H2456" s="13"/>
      <c r="I2456" s="10" t="s">
        <v>1330</v>
      </c>
      <c r="J2456" s="7">
        <v>3.8</v>
      </c>
      <c r="K2456" s="13"/>
      <c r="L2456" s="7">
        <v>16.2</v>
      </c>
      <c r="M2456" s="13"/>
      <c r="N2456" s="7">
        <v>38</v>
      </c>
      <c r="O2456" s="13"/>
      <c r="P2456" s="13"/>
      <c r="Q2456" s="13"/>
      <c r="R2456" s="13"/>
      <c r="S2456" s="13"/>
      <c r="T2456" s="13"/>
      <c r="U2456" s="13"/>
      <c r="V2456" s="13"/>
      <c r="W2456" s="13"/>
      <c r="X2456" s="13"/>
      <c r="Y2456" s="13"/>
      <c r="Z2456" s="13"/>
      <c r="AA2456" s="13"/>
      <c r="AB2456" s="13"/>
      <c r="AC2456" s="13"/>
      <c r="AD2456" s="13"/>
      <c r="AE2456" s="13"/>
      <c r="AF2456" s="13"/>
      <c r="AG2456" s="13"/>
      <c r="AH2456" s="13"/>
      <c r="AI2456" s="13"/>
      <c r="AJ2456" s="13"/>
      <c r="AK2456" s="13"/>
      <c r="AL2456" s="13"/>
      <c r="AM2456" s="13"/>
      <c r="AN2456" s="13"/>
      <c r="AO2456" s="13"/>
      <c r="AP2456" s="13"/>
      <c r="AQ2456" s="13"/>
      <c r="AR2456" s="13"/>
      <c r="AS2456" s="13"/>
      <c r="AT2456" s="13"/>
      <c r="AU2456" s="13"/>
      <c r="AV2456" s="13"/>
      <c r="AW2456" s="13"/>
      <c r="AX2456" s="13"/>
      <c r="AY2456" s="13"/>
      <c r="AZ2456" s="13"/>
      <c r="BA2456" s="13"/>
      <c r="BB2456" s="13"/>
      <c r="BC2456" s="13"/>
      <c r="BD2456" s="13"/>
      <c r="BE2456" s="13"/>
      <c r="BF2456" s="13"/>
      <c r="BG2456" s="13"/>
      <c r="BH2456" s="13"/>
      <c r="BI2456" s="13"/>
      <c r="BJ2456" s="13"/>
      <c r="BK2456" s="13"/>
      <c r="BL2456" s="13"/>
      <c r="BM2456" s="13"/>
      <c r="BN2456" s="13"/>
      <c r="BO2456" s="13"/>
      <c r="BP2456" s="13"/>
      <c r="BQ2456" s="13"/>
      <c r="BR2456" s="13"/>
      <c r="BS2456" s="13"/>
      <c r="BT2456" s="13"/>
      <c r="BU2456" s="13"/>
      <c r="BV2456" s="13"/>
      <c r="BW2456" s="13"/>
      <c r="BX2456" s="13"/>
      <c r="BY2456" s="13"/>
      <c r="BZ2456" s="13"/>
      <c r="CA2456" s="13"/>
      <c r="CB2456" s="13"/>
      <c r="CC2456" s="13"/>
      <c r="CD2456" s="13"/>
      <c r="CE2456" s="13"/>
      <c r="CF2456" s="13"/>
      <c r="CG2456" s="13"/>
      <c r="CH2456" s="7">
        <v>57454</v>
      </c>
      <c r="CI2456" s="13"/>
      <c r="CN2456" t="s">
        <v>1014</v>
      </c>
      <c r="CR2456" t="s">
        <v>1028</v>
      </c>
      <c r="CS2456" t="s">
        <v>110</v>
      </c>
      <c r="CT2456" t="s">
        <v>129</v>
      </c>
      <c r="CZ2456" t="s">
        <v>111</v>
      </c>
      <c r="DA2456" s="1">
        <v>45831</v>
      </c>
      <c r="DB2456" s="2">
        <v>0.47916666666666702</v>
      </c>
      <c r="DF2456">
        <v>13</v>
      </c>
      <c r="DG2456" t="s">
        <v>114</v>
      </c>
      <c r="DO2456" t="s">
        <v>1013</v>
      </c>
      <c r="EH2456" t="s">
        <v>105</v>
      </c>
      <c r="EI2456" t="s">
        <v>104</v>
      </c>
      <c r="EL2456" t="s">
        <v>112</v>
      </c>
      <c r="EQ2456" t="s">
        <v>107</v>
      </c>
      <c r="ES2456">
        <v>7.9</v>
      </c>
      <c r="ET2456" t="s">
        <v>106</v>
      </c>
      <c r="EU2456" t="s">
        <v>113</v>
      </c>
      <c r="FD2456" t="s">
        <v>102</v>
      </c>
    </row>
    <row r="2457" spans="1:160" x14ac:dyDescent="0.25">
      <c r="A2457" s="13"/>
      <c r="B2457" s="7">
        <v>5</v>
      </c>
      <c r="C2457" s="8">
        <v>45896</v>
      </c>
      <c r="D2457" s="9">
        <v>0.38819444444444445</v>
      </c>
      <c r="E2457" s="10" t="s">
        <v>2755</v>
      </c>
      <c r="F2457" s="10" t="s">
        <v>102</v>
      </c>
      <c r="G2457" s="13"/>
      <c r="H2457" s="13"/>
      <c r="I2457" s="10" t="s">
        <v>1330</v>
      </c>
      <c r="J2457" s="7">
        <v>2.7</v>
      </c>
      <c r="K2457" s="13"/>
      <c r="L2457" s="7">
        <v>11.1</v>
      </c>
      <c r="M2457" s="13"/>
      <c r="N2457" s="7">
        <v>24</v>
      </c>
      <c r="O2457" s="13"/>
      <c r="P2457" s="13"/>
      <c r="Q2457" s="13"/>
      <c r="R2457" s="13"/>
      <c r="S2457" s="13"/>
      <c r="T2457" s="13"/>
      <c r="U2457" s="13"/>
      <c r="V2457" s="13"/>
      <c r="W2457" s="13"/>
      <c r="X2457" s="13"/>
      <c r="Y2457" s="13"/>
      <c r="Z2457" s="13"/>
      <c r="AA2457" s="13"/>
      <c r="AB2457" s="13"/>
      <c r="AC2457" s="13"/>
      <c r="AD2457" s="13"/>
      <c r="AE2457" s="13"/>
      <c r="AF2457" s="13"/>
      <c r="AG2457" s="13"/>
      <c r="AH2457" s="13"/>
      <c r="AI2457" s="13"/>
      <c r="AJ2457" s="13"/>
      <c r="AK2457" s="13"/>
      <c r="AL2457" s="13"/>
      <c r="AM2457" s="13"/>
      <c r="AN2457" s="13"/>
      <c r="AO2457" s="13"/>
      <c r="AP2457" s="13"/>
      <c r="AQ2457" s="13"/>
      <c r="AR2457" s="13"/>
      <c r="AS2457" s="13"/>
      <c r="AT2457" s="13"/>
      <c r="AU2457" s="13"/>
      <c r="AV2457" s="13"/>
      <c r="AW2457" s="13"/>
      <c r="AX2457" s="13"/>
      <c r="AY2457" s="13"/>
      <c r="AZ2457" s="13"/>
      <c r="BA2457" s="13"/>
      <c r="BB2457" s="13"/>
      <c r="BC2457" s="13"/>
      <c r="BD2457" s="13"/>
      <c r="BE2457" s="13"/>
      <c r="BF2457" s="13"/>
      <c r="BG2457" s="13"/>
      <c r="BH2457" s="13"/>
      <c r="BI2457" s="13"/>
      <c r="BJ2457" s="13"/>
      <c r="BK2457" s="13"/>
      <c r="BL2457" s="13"/>
      <c r="BM2457" s="13"/>
      <c r="BN2457" s="13"/>
      <c r="BO2457" s="13"/>
      <c r="BP2457" s="13"/>
      <c r="BQ2457" s="13"/>
      <c r="BR2457" s="13"/>
      <c r="BS2457" s="13"/>
      <c r="BT2457" s="13"/>
      <c r="BU2457" s="13"/>
      <c r="BV2457" s="13"/>
      <c r="BW2457" s="13"/>
      <c r="BX2457" s="13"/>
      <c r="BY2457" s="13"/>
      <c r="BZ2457" s="13"/>
      <c r="CA2457" s="13"/>
      <c r="CB2457" s="13"/>
      <c r="CC2457" s="13"/>
      <c r="CD2457" s="13"/>
      <c r="CE2457" s="13"/>
      <c r="CF2457" s="13"/>
      <c r="CG2457" s="13"/>
      <c r="CH2457" s="7">
        <v>57455</v>
      </c>
      <c r="CI2457" s="13"/>
      <c r="CN2457" t="s">
        <v>1014</v>
      </c>
      <c r="CR2457" t="s">
        <v>1028</v>
      </c>
      <c r="CS2457" t="s">
        <v>110</v>
      </c>
      <c r="CT2457" t="s">
        <v>129</v>
      </c>
      <c r="CZ2457" t="s">
        <v>111</v>
      </c>
      <c r="DA2457" s="1">
        <v>45831</v>
      </c>
      <c r="DB2457" s="2">
        <v>0.47916666666666702</v>
      </c>
      <c r="DF2457">
        <v>13</v>
      </c>
      <c r="DG2457" t="s">
        <v>114</v>
      </c>
      <c r="DO2457" t="s">
        <v>1013</v>
      </c>
      <c r="EH2457" t="s">
        <v>105</v>
      </c>
      <c r="EI2457" t="s">
        <v>104</v>
      </c>
      <c r="EL2457" t="s">
        <v>112</v>
      </c>
      <c r="EQ2457" t="s">
        <v>109</v>
      </c>
      <c r="ES2457">
        <v>68.3</v>
      </c>
      <c r="ET2457" t="s">
        <v>108</v>
      </c>
      <c r="EU2457" t="s">
        <v>113</v>
      </c>
      <c r="FD2457" t="s">
        <v>102</v>
      </c>
    </row>
    <row r="2458" spans="1:160" x14ac:dyDescent="0.25">
      <c r="A2458" s="13"/>
      <c r="B2458" s="7">
        <v>6</v>
      </c>
      <c r="C2458" s="8">
        <v>45896</v>
      </c>
      <c r="D2458" s="9">
        <v>0.38819444444444445</v>
      </c>
      <c r="E2458" s="10" t="s">
        <v>2755</v>
      </c>
      <c r="F2458" s="10" t="s">
        <v>102</v>
      </c>
      <c r="G2458" s="13"/>
      <c r="H2458" s="13"/>
      <c r="I2458" s="10" t="s">
        <v>1330</v>
      </c>
      <c r="J2458" s="7">
        <v>1.9</v>
      </c>
      <c r="K2458" s="13"/>
      <c r="L2458" s="7">
        <v>8</v>
      </c>
      <c r="M2458" s="13"/>
      <c r="N2458" s="7">
        <v>16</v>
      </c>
      <c r="O2458" s="13"/>
      <c r="P2458" s="13"/>
      <c r="Q2458" s="13"/>
      <c r="R2458" s="13"/>
      <c r="S2458" s="13"/>
      <c r="T2458" s="13"/>
      <c r="U2458" s="13"/>
      <c r="V2458" s="13"/>
      <c r="W2458" s="13"/>
      <c r="X2458" s="13"/>
      <c r="Y2458" s="13"/>
      <c r="Z2458" s="13"/>
      <c r="AA2458" s="13"/>
      <c r="AB2458" s="13"/>
      <c r="AC2458" s="13"/>
      <c r="AD2458" s="13"/>
      <c r="AE2458" s="13"/>
      <c r="AF2458" s="13"/>
      <c r="AG2458" s="13"/>
      <c r="AH2458" s="13"/>
      <c r="AI2458" s="13"/>
      <c r="AJ2458" s="13"/>
      <c r="AK2458" s="13"/>
      <c r="AL2458" s="13"/>
      <c r="AM2458" s="13"/>
      <c r="AN2458" s="13"/>
      <c r="AO2458" s="13"/>
      <c r="AP2458" s="13"/>
      <c r="AQ2458" s="13"/>
      <c r="AR2458" s="13"/>
      <c r="AS2458" s="13"/>
      <c r="AT2458" s="13"/>
      <c r="AU2458" s="13"/>
      <c r="AV2458" s="13"/>
      <c r="AW2458" s="13"/>
      <c r="AX2458" s="13"/>
      <c r="AY2458" s="13"/>
      <c r="AZ2458" s="13"/>
      <c r="BA2458" s="13"/>
      <c r="BB2458" s="13"/>
      <c r="BC2458" s="13"/>
      <c r="BD2458" s="13"/>
      <c r="BE2458" s="13"/>
      <c r="BF2458" s="13"/>
      <c r="BG2458" s="13"/>
      <c r="BH2458" s="13"/>
      <c r="BI2458" s="13"/>
      <c r="BJ2458" s="13"/>
      <c r="BK2458" s="13"/>
      <c r="BL2458" s="13"/>
      <c r="BM2458" s="13"/>
      <c r="BN2458" s="13"/>
      <c r="BO2458" s="13"/>
      <c r="BP2458" s="13"/>
      <c r="BQ2458" s="13"/>
      <c r="BR2458" s="13"/>
      <c r="BS2458" s="13"/>
      <c r="BT2458" s="13"/>
      <c r="BU2458" s="13"/>
      <c r="BV2458" s="13"/>
      <c r="BW2458" s="13"/>
      <c r="BX2458" s="13"/>
      <c r="BY2458" s="13"/>
      <c r="BZ2458" s="13"/>
      <c r="CA2458" s="13"/>
      <c r="CB2458" s="13"/>
      <c r="CC2458" s="13"/>
      <c r="CD2458" s="13"/>
      <c r="CE2458" s="13"/>
      <c r="CF2458" s="13"/>
      <c r="CG2458" s="13"/>
      <c r="CH2458" s="7">
        <v>57456</v>
      </c>
      <c r="CI2458" s="13"/>
      <c r="CN2458" t="s">
        <v>1014</v>
      </c>
      <c r="CR2458" t="s">
        <v>1028</v>
      </c>
      <c r="CS2458" t="s">
        <v>110</v>
      </c>
      <c r="CT2458" t="s">
        <v>129</v>
      </c>
      <c r="CZ2458" t="s">
        <v>111</v>
      </c>
      <c r="DA2458" s="1">
        <v>45831</v>
      </c>
      <c r="DB2458" s="2">
        <v>0.47916666666666702</v>
      </c>
      <c r="DF2458">
        <v>13</v>
      </c>
      <c r="DG2458" t="s">
        <v>114</v>
      </c>
      <c r="DO2458" t="s">
        <v>1013</v>
      </c>
      <c r="EH2458">
        <v>2550</v>
      </c>
      <c r="EI2458" t="s">
        <v>83</v>
      </c>
      <c r="EL2458" t="s">
        <v>112</v>
      </c>
      <c r="EQ2458" t="s">
        <v>84</v>
      </c>
      <c r="ES2458">
        <v>8.4</v>
      </c>
      <c r="ET2458" t="s">
        <v>85</v>
      </c>
      <c r="EU2458" t="s">
        <v>113</v>
      </c>
      <c r="FD2458" t="s">
        <v>102</v>
      </c>
    </row>
    <row r="2459" spans="1:160" x14ac:dyDescent="0.25">
      <c r="A2459" s="13"/>
      <c r="B2459" s="7">
        <v>7</v>
      </c>
      <c r="C2459" s="8">
        <v>45896</v>
      </c>
      <c r="D2459" s="9">
        <v>0.38819444444444445</v>
      </c>
      <c r="E2459" s="10" t="s">
        <v>2755</v>
      </c>
      <c r="F2459" s="10" t="s">
        <v>102</v>
      </c>
      <c r="G2459" s="13"/>
      <c r="H2459" s="13"/>
      <c r="I2459" s="10" t="s">
        <v>1330</v>
      </c>
      <c r="J2459" s="7">
        <v>1.6</v>
      </c>
      <c r="K2459" s="13"/>
      <c r="L2459" s="7">
        <v>7</v>
      </c>
      <c r="M2459" s="13"/>
      <c r="N2459" s="7">
        <v>13</v>
      </c>
      <c r="O2459" s="13"/>
      <c r="P2459" s="13"/>
      <c r="Q2459" s="13"/>
      <c r="R2459" s="13"/>
      <c r="S2459" s="13"/>
      <c r="T2459" s="13"/>
      <c r="U2459" s="13"/>
      <c r="V2459" s="13"/>
      <c r="W2459" s="13"/>
      <c r="X2459" s="13"/>
      <c r="Y2459" s="13"/>
      <c r="Z2459" s="13"/>
      <c r="AA2459" s="13"/>
      <c r="AB2459" s="13"/>
      <c r="AC2459" s="13"/>
      <c r="AD2459" s="13"/>
      <c r="AE2459" s="13"/>
      <c r="AF2459" s="13"/>
      <c r="AG2459" s="13"/>
      <c r="AH2459" s="13"/>
      <c r="AI2459" s="13"/>
      <c r="AJ2459" s="13"/>
      <c r="AK2459" s="13"/>
      <c r="AL2459" s="13"/>
      <c r="AM2459" s="13"/>
      <c r="AN2459" s="13"/>
      <c r="AO2459" s="13"/>
      <c r="AP2459" s="13"/>
      <c r="AQ2459" s="13"/>
      <c r="AR2459" s="13"/>
      <c r="AS2459" s="13"/>
      <c r="AT2459" s="13"/>
      <c r="AU2459" s="13"/>
      <c r="AV2459" s="13"/>
      <c r="AW2459" s="13"/>
      <c r="AX2459" s="13"/>
      <c r="AY2459" s="13"/>
      <c r="AZ2459" s="13"/>
      <c r="BA2459" s="13"/>
      <c r="BB2459" s="13"/>
      <c r="BC2459" s="13"/>
      <c r="BD2459" s="13"/>
      <c r="BE2459" s="13"/>
      <c r="BF2459" s="13"/>
      <c r="BG2459" s="13"/>
      <c r="BH2459" s="13"/>
      <c r="BI2459" s="13"/>
      <c r="BJ2459" s="13"/>
      <c r="BK2459" s="13"/>
      <c r="BL2459" s="13"/>
      <c r="BM2459" s="13"/>
      <c r="BN2459" s="13"/>
      <c r="BO2459" s="13"/>
      <c r="BP2459" s="13"/>
      <c r="BQ2459" s="13"/>
      <c r="BR2459" s="13"/>
      <c r="BS2459" s="13"/>
      <c r="BT2459" s="13"/>
      <c r="BU2459" s="13"/>
      <c r="BV2459" s="13"/>
      <c r="BW2459" s="13"/>
      <c r="BX2459" s="13"/>
      <c r="BY2459" s="13"/>
      <c r="BZ2459" s="13"/>
      <c r="CA2459" s="13"/>
      <c r="CB2459" s="13"/>
      <c r="CC2459" s="13"/>
      <c r="CD2459" s="13"/>
      <c r="CE2459" s="13"/>
      <c r="CF2459" s="13"/>
      <c r="CG2459" s="13"/>
      <c r="CH2459" s="7">
        <v>57457</v>
      </c>
      <c r="CI2459" s="13"/>
      <c r="CN2459" t="s">
        <v>1014</v>
      </c>
      <c r="CR2459" t="s">
        <v>1029</v>
      </c>
      <c r="CS2459" t="s">
        <v>110</v>
      </c>
      <c r="CT2459" t="s">
        <v>129</v>
      </c>
      <c r="CZ2459" t="s">
        <v>111</v>
      </c>
      <c r="DA2459" s="1">
        <v>45831</v>
      </c>
      <c r="DB2459" s="2">
        <v>0.47916666666666702</v>
      </c>
      <c r="DF2459">
        <v>14</v>
      </c>
      <c r="DG2459" t="s">
        <v>114</v>
      </c>
      <c r="DO2459" t="s">
        <v>1013</v>
      </c>
      <c r="EH2459" t="s">
        <v>105</v>
      </c>
      <c r="EI2459" t="s">
        <v>104</v>
      </c>
      <c r="EL2459" t="s">
        <v>112</v>
      </c>
      <c r="EQ2459" t="s">
        <v>107</v>
      </c>
      <c r="ES2459">
        <v>7.59</v>
      </c>
      <c r="ET2459" t="s">
        <v>106</v>
      </c>
      <c r="EU2459" t="s">
        <v>113</v>
      </c>
      <c r="FD2459" t="s">
        <v>102</v>
      </c>
    </row>
    <row r="2460" spans="1:160" x14ac:dyDescent="0.25">
      <c r="A2460" s="13"/>
      <c r="B2460" s="7">
        <v>1</v>
      </c>
      <c r="C2460" s="8">
        <v>45894</v>
      </c>
      <c r="D2460" s="9">
        <v>0.54166666666666663</v>
      </c>
      <c r="E2460" s="10" t="s">
        <v>2756</v>
      </c>
      <c r="F2460" s="10" t="s">
        <v>102</v>
      </c>
      <c r="G2460" s="13"/>
      <c r="H2460" s="13"/>
      <c r="I2460" s="10" t="s">
        <v>1061</v>
      </c>
      <c r="J2460" s="7">
        <v>8.39</v>
      </c>
      <c r="K2460" s="13"/>
      <c r="L2460" s="7">
        <v>23.3</v>
      </c>
      <c r="M2460" s="13"/>
      <c r="N2460" s="7">
        <v>101</v>
      </c>
      <c r="O2460" s="13"/>
      <c r="P2460" s="13"/>
      <c r="Q2460" s="13"/>
      <c r="R2460" s="13"/>
      <c r="S2460" s="13"/>
      <c r="T2460" s="13"/>
      <c r="U2460" s="13"/>
      <c r="V2460" s="13"/>
      <c r="W2460" s="13"/>
      <c r="X2460" s="13"/>
      <c r="Y2460" s="13"/>
      <c r="Z2460" s="13"/>
      <c r="AA2460" s="13"/>
      <c r="AB2460" s="13"/>
      <c r="AC2460" s="13"/>
      <c r="AD2460" s="13"/>
      <c r="AE2460" s="13"/>
      <c r="AF2460" s="13"/>
      <c r="AG2460" s="13"/>
      <c r="AH2460" s="13"/>
      <c r="AI2460" s="13"/>
      <c r="AJ2460" s="13"/>
      <c r="AK2460" s="13"/>
      <c r="AL2460" s="13"/>
      <c r="AM2460" s="13"/>
      <c r="AN2460" s="13"/>
      <c r="AO2460" s="13"/>
      <c r="AP2460" s="13"/>
      <c r="AQ2460" s="13"/>
      <c r="AR2460" s="13"/>
      <c r="AS2460" s="13"/>
      <c r="AT2460" s="13"/>
      <c r="AU2460" s="13"/>
      <c r="AV2460" s="13"/>
      <c r="AW2460" s="13"/>
      <c r="AX2460" s="13"/>
      <c r="AY2460" s="13"/>
      <c r="AZ2460" s="13"/>
      <c r="BA2460" s="13"/>
      <c r="BB2460" s="13"/>
      <c r="BC2460" s="13"/>
      <c r="BD2460" s="13"/>
      <c r="BE2460" s="13"/>
      <c r="BF2460" s="13"/>
      <c r="BG2460" s="13"/>
      <c r="BH2460" s="13"/>
      <c r="BI2460" s="13"/>
      <c r="BJ2460" s="13"/>
      <c r="BK2460" s="13"/>
      <c r="BL2460" s="13"/>
      <c r="BM2460" s="13"/>
      <c r="BN2460" s="13"/>
      <c r="BO2460" s="13"/>
      <c r="BP2460" s="13"/>
      <c r="BQ2460" s="13"/>
      <c r="BR2460" s="13"/>
      <c r="BS2460" s="13"/>
      <c r="BT2460" s="13"/>
      <c r="BU2460" s="13"/>
      <c r="BV2460" s="13"/>
      <c r="BW2460" s="13"/>
      <c r="BX2460" s="13"/>
      <c r="BY2460" s="13"/>
      <c r="BZ2460" s="13"/>
      <c r="CA2460" s="13"/>
      <c r="CB2460" s="13"/>
      <c r="CC2460" s="13"/>
      <c r="CD2460" s="13"/>
      <c r="CE2460" s="13"/>
      <c r="CF2460" s="13"/>
      <c r="CG2460" s="13"/>
      <c r="CH2460" s="7">
        <v>57458</v>
      </c>
      <c r="CI2460" s="13"/>
      <c r="CN2460" t="s">
        <v>1014</v>
      </c>
      <c r="CR2460" t="s">
        <v>1029</v>
      </c>
      <c r="CS2460" t="s">
        <v>110</v>
      </c>
      <c r="CT2460" t="s">
        <v>129</v>
      </c>
      <c r="CZ2460" t="s">
        <v>111</v>
      </c>
      <c r="DA2460" s="1">
        <v>45831</v>
      </c>
      <c r="DB2460" s="2">
        <v>0.47916666666666702</v>
      </c>
      <c r="DF2460">
        <v>14</v>
      </c>
      <c r="DG2460" t="s">
        <v>114</v>
      </c>
      <c r="DO2460" t="s">
        <v>1013</v>
      </c>
      <c r="EH2460" t="s">
        <v>105</v>
      </c>
      <c r="EI2460" t="s">
        <v>104</v>
      </c>
      <c r="EL2460" t="s">
        <v>112</v>
      </c>
      <c r="EQ2460" t="s">
        <v>109</v>
      </c>
      <c r="ES2460">
        <v>64.8</v>
      </c>
      <c r="ET2460" t="s">
        <v>108</v>
      </c>
      <c r="EU2460" t="s">
        <v>113</v>
      </c>
      <c r="FD2460" t="s">
        <v>102</v>
      </c>
    </row>
    <row r="2461" spans="1:160" x14ac:dyDescent="0.25">
      <c r="A2461" s="13"/>
      <c r="B2461" s="7">
        <v>2</v>
      </c>
      <c r="C2461" s="8">
        <v>45894</v>
      </c>
      <c r="D2461" s="9">
        <v>0.54166666666666663</v>
      </c>
      <c r="E2461" s="10" t="s">
        <v>2756</v>
      </c>
      <c r="F2461" s="10" t="s">
        <v>102</v>
      </c>
      <c r="G2461" s="13"/>
      <c r="H2461" s="13"/>
      <c r="I2461" s="10" t="s">
        <v>1061</v>
      </c>
      <c r="J2461" s="7">
        <v>8.3800000000000008</v>
      </c>
      <c r="K2461" s="13"/>
      <c r="L2461" s="7">
        <v>23.4</v>
      </c>
      <c r="M2461" s="13"/>
      <c r="N2461" s="7">
        <v>100.7</v>
      </c>
      <c r="O2461" s="13"/>
      <c r="P2461" s="13"/>
      <c r="Q2461" s="13"/>
      <c r="R2461" s="13"/>
      <c r="S2461" s="13"/>
      <c r="T2461" s="13"/>
      <c r="U2461" s="13"/>
      <c r="V2461" s="13"/>
      <c r="W2461" s="13"/>
      <c r="X2461" s="13"/>
      <c r="Y2461" s="13"/>
      <c r="Z2461" s="13"/>
      <c r="AA2461" s="13"/>
      <c r="AB2461" s="13"/>
      <c r="AC2461" s="13"/>
      <c r="AD2461" s="13"/>
      <c r="AE2461" s="13"/>
      <c r="AF2461" s="13"/>
      <c r="AG2461" s="13"/>
      <c r="AH2461" s="13"/>
      <c r="AI2461" s="13"/>
      <c r="AJ2461" s="13"/>
      <c r="AK2461" s="13"/>
      <c r="AL2461" s="13"/>
      <c r="AM2461" s="13"/>
      <c r="AN2461" s="13"/>
      <c r="AO2461" s="13"/>
      <c r="AP2461" s="13"/>
      <c r="AQ2461" s="13"/>
      <c r="AR2461" s="13"/>
      <c r="AS2461" s="13"/>
      <c r="AT2461" s="13"/>
      <c r="AU2461" s="13"/>
      <c r="AV2461" s="13"/>
      <c r="AW2461" s="13"/>
      <c r="AX2461" s="13"/>
      <c r="AY2461" s="13"/>
      <c r="AZ2461" s="13"/>
      <c r="BA2461" s="13"/>
      <c r="BB2461" s="13"/>
      <c r="BC2461" s="13"/>
      <c r="BD2461" s="13"/>
      <c r="BE2461" s="13"/>
      <c r="BF2461" s="13"/>
      <c r="BG2461" s="13"/>
      <c r="BH2461" s="13"/>
      <c r="BI2461" s="13"/>
      <c r="BJ2461" s="13"/>
      <c r="BK2461" s="13"/>
      <c r="BL2461" s="13"/>
      <c r="BM2461" s="13"/>
      <c r="BN2461" s="13"/>
      <c r="BO2461" s="13"/>
      <c r="BP2461" s="13"/>
      <c r="BQ2461" s="13"/>
      <c r="BR2461" s="13"/>
      <c r="BS2461" s="13"/>
      <c r="BT2461" s="13"/>
      <c r="BU2461" s="13"/>
      <c r="BV2461" s="13"/>
      <c r="BW2461" s="13"/>
      <c r="BX2461" s="13"/>
      <c r="BY2461" s="13"/>
      <c r="BZ2461" s="13"/>
      <c r="CA2461" s="13"/>
      <c r="CB2461" s="13"/>
      <c r="CC2461" s="13"/>
      <c r="CD2461" s="13"/>
      <c r="CE2461" s="13"/>
      <c r="CF2461" s="13"/>
      <c r="CG2461" s="13"/>
      <c r="CH2461" s="7">
        <v>57459</v>
      </c>
      <c r="CI2461" s="13"/>
      <c r="CN2461" t="s">
        <v>1014</v>
      </c>
      <c r="CR2461" t="s">
        <v>1029</v>
      </c>
      <c r="CS2461" t="s">
        <v>110</v>
      </c>
      <c r="CT2461" t="s">
        <v>129</v>
      </c>
      <c r="CZ2461" t="s">
        <v>111</v>
      </c>
      <c r="DA2461" s="1">
        <v>45831</v>
      </c>
      <c r="DB2461" s="2">
        <v>0.47916666666666702</v>
      </c>
      <c r="DF2461">
        <v>14</v>
      </c>
      <c r="DG2461" t="s">
        <v>114</v>
      </c>
      <c r="DO2461" t="s">
        <v>1013</v>
      </c>
      <c r="EH2461">
        <v>2550</v>
      </c>
      <c r="EI2461" t="s">
        <v>83</v>
      </c>
      <c r="EL2461" t="s">
        <v>112</v>
      </c>
      <c r="EQ2461" t="s">
        <v>84</v>
      </c>
      <c r="ES2461">
        <v>7.9</v>
      </c>
      <c r="ET2461" t="s">
        <v>85</v>
      </c>
      <c r="EU2461" t="s">
        <v>113</v>
      </c>
      <c r="FD2461" t="s">
        <v>102</v>
      </c>
    </row>
    <row r="2462" spans="1:160" x14ac:dyDescent="0.25">
      <c r="A2462" s="13"/>
      <c r="B2462" s="7">
        <v>3</v>
      </c>
      <c r="C2462" s="8">
        <v>45894</v>
      </c>
      <c r="D2462" s="9">
        <v>0.54166666666666663</v>
      </c>
      <c r="E2462" s="10" t="s">
        <v>2756</v>
      </c>
      <c r="F2462" s="10" t="s">
        <v>102</v>
      </c>
      <c r="G2462" s="13"/>
      <c r="H2462" s="13"/>
      <c r="I2462" s="10" t="s">
        <v>1061</v>
      </c>
      <c r="J2462" s="7">
        <v>8.3000000000000007</v>
      </c>
      <c r="K2462" s="13"/>
      <c r="L2462" s="7">
        <v>23.2</v>
      </c>
      <c r="M2462" s="13"/>
      <c r="N2462" s="7">
        <v>100.6</v>
      </c>
      <c r="O2462" s="13"/>
      <c r="P2462" s="13"/>
      <c r="Q2462" s="13"/>
      <c r="R2462" s="13"/>
      <c r="S2462" s="13"/>
      <c r="T2462" s="13"/>
      <c r="U2462" s="13"/>
      <c r="V2462" s="13"/>
      <c r="W2462" s="13"/>
      <c r="X2462" s="13"/>
      <c r="Y2462" s="13"/>
      <c r="Z2462" s="13"/>
      <c r="AA2462" s="13"/>
      <c r="AB2462" s="13"/>
      <c r="AC2462" s="13"/>
      <c r="AD2462" s="13"/>
      <c r="AE2462" s="13"/>
      <c r="AF2462" s="13"/>
      <c r="AG2462" s="13"/>
      <c r="AH2462" s="13"/>
      <c r="AI2462" s="13"/>
      <c r="AJ2462" s="13"/>
      <c r="AK2462" s="13"/>
      <c r="AL2462" s="13"/>
      <c r="AM2462" s="13"/>
      <c r="AN2462" s="13"/>
      <c r="AO2462" s="13"/>
      <c r="AP2462" s="13"/>
      <c r="AQ2462" s="13"/>
      <c r="AR2462" s="13"/>
      <c r="AS2462" s="13"/>
      <c r="AT2462" s="13"/>
      <c r="AU2462" s="13"/>
      <c r="AV2462" s="13"/>
      <c r="AW2462" s="13"/>
      <c r="AX2462" s="13"/>
      <c r="AY2462" s="13"/>
      <c r="AZ2462" s="13"/>
      <c r="BA2462" s="13"/>
      <c r="BB2462" s="13"/>
      <c r="BC2462" s="13"/>
      <c r="BD2462" s="13"/>
      <c r="BE2462" s="13"/>
      <c r="BF2462" s="13"/>
      <c r="BG2462" s="13"/>
      <c r="BH2462" s="13"/>
      <c r="BI2462" s="13"/>
      <c r="BJ2462" s="13"/>
      <c r="BK2462" s="13"/>
      <c r="BL2462" s="13"/>
      <c r="BM2462" s="13"/>
      <c r="BN2462" s="13"/>
      <c r="BO2462" s="13"/>
      <c r="BP2462" s="13"/>
      <c r="BQ2462" s="13"/>
      <c r="BR2462" s="13"/>
      <c r="BS2462" s="13"/>
      <c r="BT2462" s="13"/>
      <c r="BU2462" s="13"/>
      <c r="BV2462" s="13"/>
      <c r="BW2462" s="13"/>
      <c r="BX2462" s="13"/>
      <c r="BY2462" s="13"/>
      <c r="BZ2462" s="13"/>
      <c r="CA2462" s="13"/>
      <c r="CB2462" s="13"/>
      <c r="CC2462" s="13"/>
      <c r="CD2462" s="13"/>
      <c r="CE2462" s="13"/>
      <c r="CF2462" s="13"/>
      <c r="CG2462" s="13"/>
      <c r="CH2462" s="7">
        <v>57460</v>
      </c>
      <c r="CI2462" s="13"/>
      <c r="CN2462" t="s">
        <v>1014</v>
      </c>
      <c r="CR2462" t="s">
        <v>1030</v>
      </c>
      <c r="CS2462" t="s">
        <v>110</v>
      </c>
      <c r="CT2462" t="s">
        <v>129</v>
      </c>
      <c r="CZ2462" t="s">
        <v>111</v>
      </c>
      <c r="DA2462" s="1">
        <v>45831</v>
      </c>
      <c r="DB2462" s="2">
        <v>0.47916666666666702</v>
      </c>
      <c r="DF2462">
        <v>15</v>
      </c>
      <c r="DG2462" t="s">
        <v>114</v>
      </c>
      <c r="DO2462" t="s">
        <v>1013</v>
      </c>
      <c r="EH2462" t="s">
        <v>105</v>
      </c>
      <c r="EI2462" t="s">
        <v>104</v>
      </c>
      <c r="EL2462" t="s">
        <v>112</v>
      </c>
      <c r="EQ2462" t="s">
        <v>107</v>
      </c>
      <c r="ES2462">
        <v>6.8</v>
      </c>
      <c r="ET2462" t="s">
        <v>106</v>
      </c>
      <c r="EU2462" t="s">
        <v>113</v>
      </c>
      <c r="FD2462" t="s">
        <v>102</v>
      </c>
    </row>
    <row r="2463" spans="1:160" x14ac:dyDescent="0.25">
      <c r="A2463" s="13"/>
      <c r="B2463" s="7">
        <v>4</v>
      </c>
      <c r="C2463" s="8">
        <v>45894</v>
      </c>
      <c r="D2463" s="9">
        <v>0.54166666666666663</v>
      </c>
      <c r="E2463" s="10" t="s">
        <v>2756</v>
      </c>
      <c r="F2463" s="10" t="s">
        <v>102</v>
      </c>
      <c r="G2463" s="13"/>
      <c r="H2463" s="13"/>
      <c r="I2463" s="10" t="s">
        <v>1061</v>
      </c>
      <c r="J2463" s="7">
        <v>8.3699999999999992</v>
      </c>
      <c r="K2463" s="13"/>
      <c r="L2463" s="7">
        <v>23.2</v>
      </c>
      <c r="M2463" s="13"/>
      <c r="N2463" s="7">
        <v>100.4</v>
      </c>
      <c r="O2463" s="13"/>
      <c r="P2463" s="13"/>
      <c r="Q2463" s="13"/>
      <c r="R2463" s="13"/>
      <c r="S2463" s="13"/>
      <c r="T2463" s="13"/>
      <c r="U2463" s="13"/>
      <c r="V2463" s="13"/>
      <c r="W2463" s="13"/>
      <c r="X2463" s="13"/>
      <c r="Y2463" s="13"/>
      <c r="Z2463" s="13"/>
      <c r="AA2463" s="13"/>
      <c r="AB2463" s="13"/>
      <c r="AC2463" s="13"/>
      <c r="AD2463" s="13"/>
      <c r="AE2463" s="13"/>
      <c r="AF2463" s="13"/>
      <c r="AG2463" s="13"/>
      <c r="AH2463" s="13"/>
      <c r="AI2463" s="13"/>
      <c r="AJ2463" s="13"/>
      <c r="AK2463" s="13"/>
      <c r="AL2463" s="13"/>
      <c r="AM2463" s="13"/>
      <c r="AN2463" s="13"/>
      <c r="AO2463" s="13"/>
      <c r="AP2463" s="13"/>
      <c r="AQ2463" s="13"/>
      <c r="AR2463" s="13"/>
      <c r="AS2463" s="13"/>
      <c r="AT2463" s="13"/>
      <c r="AU2463" s="13"/>
      <c r="AV2463" s="13"/>
      <c r="AW2463" s="13"/>
      <c r="AX2463" s="13"/>
      <c r="AY2463" s="13"/>
      <c r="AZ2463" s="13"/>
      <c r="BA2463" s="13"/>
      <c r="BB2463" s="13"/>
      <c r="BC2463" s="13"/>
      <c r="BD2463" s="13"/>
      <c r="BE2463" s="13"/>
      <c r="BF2463" s="13"/>
      <c r="BG2463" s="13"/>
      <c r="BH2463" s="13"/>
      <c r="BI2463" s="13"/>
      <c r="BJ2463" s="13"/>
      <c r="BK2463" s="13"/>
      <c r="BL2463" s="13"/>
      <c r="BM2463" s="13"/>
      <c r="BN2463" s="13"/>
      <c r="BO2463" s="13"/>
      <c r="BP2463" s="13"/>
      <c r="BQ2463" s="13"/>
      <c r="BR2463" s="13"/>
      <c r="BS2463" s="13"/>
      <c r="BT2463" s="13"/>
      <c r="BU2463" s="13"/>
      <c r="BV2463" s="13"/>
      <c r="BW2463" s="13"/>
      <c r="BX2463" s="13"/>
      <c r="BY2463" s="13"/>
      <c r="BZ2463" s="13"/>
      <c r="CA2463" s="13"/>
      <c r="CB2463" s="13"/>
      <c r="CC2463" s="13"/>
      <c r="CD2463" s="13"/>
      <c r="CE2463" s="13"/>
      <c r="CF2463" s="13"/>
      <c r="CG2463" s="13"/>
      <c r="CH2463" s="7">
        <v>57461</v>
      </c>
      <c r="CI2463" s="13"/>
      <c r="CN2463" t="s">
        <v>1014</v>
      </c>
      <c r="CR2463" t="s">
        <v>1030</v>
      </c>
      <c r="CS2463" t="s">
        <v>110</v>
      </c>
      <c r="CT2463" t="s">
        <v>129</v>
      </c>
      <c r="CZ2463" t="s">
        <v>111</v>
      </c>
      <c r="DA2463" s="1">
        <v>45831</v>
      </c>
      <c r="DB2463" s="2">
        <v>0.47916666666666702</v>
      </c>
      <c r="DF2463">
        <v>15</v>
      </c>
      <c r="DG2463" t="s">
        <v>114</v>
      </c>
      <c r="DO2463" t="s">
        <v>1013</v>
      </c>
      <c r="EH2463" t="s">
        <v>105</v>
      </c>
      <c r="EI2463" t="s">
        <v>104</v>
      </c>
      <c r="EL2463" t="s">
        <v>112</v>
      </c>
      <c r="EQ2463" t="s">
        <v>109</v>
      </c>
      <c r="ES2463">
        <v>57.7</v>
      </c>
      <c r="ET2463" t="s">
        <v>108</v>
      </c>
      <c r="EU2463" t="s">
        <v>113</v>
      </c>
      <c r="FD2463" t="s">
        <v>102</v>
      </c>
    </row>
    <row r="2464" spans="1:160" x14ac:dyDescent="0.25">
      <c r="A2464" s="13"/>
      <c r="B2464" s="7">
        <v>5</v>
      </c>
      <c r="C2464" s="8">
        <v>45894</v>
      </c>
      <c r="D2464" s="9">
        <v>0.54166666666666663</v>
      </c>
      <c r="E2464" s="10" t="s">
        <v>2756</v>
      </c>
      <c r="F2464" s="10" t="s">
        <v>102</v>
      </c>
      <c r="G2464" s="13"/>
      <c r="H2464" s="13"/>
      <c r="I2464" s="10" t="s">
        <v>1061</v>
      </c>
      <c r="J2464" s="7">
        <v>8.35</v>
      </c>
      <c r="K2464" s="13"/>
      <c r="L2464" s="7">
        <v>23.1</v>
      </c>
      <c r="M2464" s="13"/>
      <c r="N2464" s="7">
        <v>100.1</v>
      </c>
      <c r="O2464" s="13"/>
      <c r="P2464" s="13"/>
      <c r="Q2464" s="13"/>
      <c r="R2464" s="13"/>
      <c r="S2464" s="13"/>
      <c r="T2464" s="13"/>
      <c r="U2464" s="13"/>
      <c r="V2464" s="13"/>
      <c r="W2464" s="13"/>
      <c r="X2464" s="13"/>
      <c r="Y2464" s="13"/>
      <c r="Z2464" s="13"/>
      <c r="AA2464" s="13"/>
      <c r="AB2464" s="13"/>
      <c r="AC2464" s="13"/>
      <c r="AD2464" s="13"/>
      <c r="AE2464" s="13"/>
      <c r="AF2464" s="13"/>
      <c r="AG2464" s="13"/>
      <c r="AH2464" s="13"/>
      <c r="AI2464" s="13"/>
      <c r="AJ2464" s="13"/>
      <c r="AK2464" s="13"/>
      <c r="AL2464" s="13"/>
      <c r="AM2464" s="13"/>
      <c r="AN2464" s="13"/>
      <c r="AO2464" s="13"/>
      <c r="AP2464" s="13"/>
      <c r="AQ2464" s="13"/>
      <c r="AR2464" s="13"/>
      <c r="AS2464" s="13"/>
      <c r="AT2464" s="13"/>
      <c r="AU2464" s="13"/>
      <c r="AV2464" s="13"/>
      <c r="AW2464" s="13"/>
      <c r="AX2464" s="13"/>
      <c r="AY2464" s="13"/>
      <c r="AZ2464" s="13"/>
      <c r="BA2464" s="13"/>
      <c r="BB2464" s="13"/>
      <c r="BC2464" s="13"/>
      <c r="BD2464" s="13"/>
      <c r="BE2464" s="13"/>
      <c r="BF2464" s="13"/>
      <c r="BG2464" s="13"/>
      <c r="BH2464" s="13"/>
      <c r="BI2464" s="13"/>
      <c r="BJ2464" s="13"/>
      <c r="BK2464" s="13"/>
      <c r="BL2464" s="13"/>
      <c r="BM2464" s="13"/>
      <c r="BN2464" s="13"/>
      <c r="BO2464" s="13"/>
      <c r="BP2464" s="13"/>
      <c r="BQ2464" s="13"/>
      <c r="BR2464" s="13"/>
      <c r="BS2464" s="13"/>
      <c r="BT2464" s="13"/>
      <c r="BU2464" s="13"/>
      <c r="BV2464" s="13"/>
      <c r="BW2464" s="13"/>
      <c r="BX2464" s="13"/>
      <c r="BY2464" s="13"/>
      <c r="BZ2464" s="13"/>
      <c r="CA2464" s="13"/>
      <c r="CB2464" s="13"/>
      <c r="CC2464" s="13"/>
      <c r="CD2464" s="13"/>
      <c r="CE2464" s="13"/>
      <c r="CF2464" s="13"/>
      <c r="CG2464" s="13"/>
      <c r="CH2464" s="7">
        <v>57462</v>
      </c>
      <c r="CI2464" s="13"/>
      <c r="CN2464" t="s">
        <v>1014</v>
      </c>
      <c r="CR2464" t="s">
        <v>1030</v>
      </c>
      <c r="CS2464" t="s">
        <v>110</v>
      </c>
      <c r="CT2464" t="s">
        <v>129</v>
      </c>
      <c r="CZ2464" t="s">
        <v>111</v>
      </c>
      <c r="DA2464" s="1">
        <v>45831</v>
      </c>
      <c r="DB2464" s="2">
        <v>0.47916666666666702</v>
      </c>
      <c r="DF2464">
        <v>15</v>
      </c>
      <c r="DG2464" t="s">
        <v>114</v>
      </c>
      <c r="DO2464" t="s">
        <v>1013</v>
      </c>
      <c r="EH2464">
        <v>2550</v>
      </c>
      <c r="EI2464" t="s">
        <v>83</v>
      </c>
      <c r="EL2464" t="s">
        <v>112</v>
      </c>
      <c r="EQ2464" t="s">
        <v>84</v>
      </c>
      <c r="ES2464">
        <v>7.7</v>
      </c>
      <c r="ET2464" t="s">
        <v>85</v>
      </c>
      <c r="EU2464" t="s">
        <v>113</v>
      </c>
      <c r="FD2464" t="s">
        <v>102</v>
      </c>
    </row>
    <row r="2465" spans="1:160" x14ac:dyDescent="0.25">
      <c r="A2465" s="13"/>
      <c r="B2465" s="7">
        <v>6</v>
      </c>
      <c r="C2465" s="8">
        <v>45894</v>
      </c>
      <c r="D2465" s="9">
        <v>0.54166666666666663</v>
      </c>
      <c r="E2465" s="10" t="s">
        <v>2756</v>
      </c>
      <c r="F2465" s="10" t="s">
        <v>102</v>
      </c>
      <c r="G2465" s="13"/>
      <c r="H2465" s="13"/>
      <c r="I2465" s="10" t="s">
        <v>1061</v>
      </c>
      <c r="J2465" s="7">
        <v>8.34</v>
      </c>
      <c r="K2465" s="13"/>
      <c r="L2465" s="7">
        <v>23.1</v>
      </c>
      <c r="M2465" s="13"/>
      <c r="N2465" s="7">
        <v>99.8</v>
      </c>
      <c r="O2465" s="13"/>
      <c r="P2465" s="13"/>
      <c r="Q2465" s="13"/>
      <c r="R2465" s="13"/>
      <c r="S2465" s="13"/>
      <c r="T2465" s="13"/>
      <c r="U2465" s="13"/>
      <c r="V2465" s="13"/>
      <c r="W2465" s="13"/>
      <c r="X2465" s="13"/>
      <c r="Y2465" s="13"/>
      <c r="Z2465" s="13"/>
      <c r="AA2465" s="13"/>
      <c r="AB2465" s="13"/>
      <c r="AC2465" s="13"/>
      <c r="AD2465" s="13"/>
      <c r="AE2465" s="13"/>
      <c r="AF2465" s="13"/>
      <c r="AG2465" s="13"/>
      <c r="AH2465" s="13"/>
      <c r="AI2465" s="13"/>
      <c r="AJ2465" s="13"/>
      <c r="AK2465" s="13"/>
      <c r="AL2465" s="13"/>
      <c r="AM2465" s="13"/>
      <c r="AN2465" s="13"/>
      <c r="AO2465" s="13"/>
      <c r="AP2465" s="13"/>
      <c r="AQ2465" s="13"/>
      <c r="AR2465" s="13"/>
      <c r="AS2465" s="13"/>
      <c r="AT2465" s="13"/>
      <c r="AU2465" s="13"/>
      <c r="AV2465" s="13"/>
      <c r="AW2465" s="13"/>
      <c r="AX2465" s="13"/>
      <c r="AY2465" s="13"/>
      <c r="AZ2465" s="13"/>
      <c r="BA2465" s="13"/>
      <c r="BB2465" s="13"/>
      <c r="BC2465" s="13"/>
      <c r="BD2465" s="13"/>
      <c r="BE2465" s="13"/>
      <c r="BF2465" s="13"/>
      <c r="BG2465" s="13"/>
      <c r="BH2465" s="13"/>
      <c r="BI2465" s="13"/>
      <c r="BJ2465" s="13"/>
      <c r="BK2465" s="13"/>
      <c r="BL2465" s="13"/>
      <c r="BM2465" s="13"/>
      <c r="BN2465" s="13"/>
      <c r="BO2465" s="13"/>
      <c r="BP2465" s="13"/>
      <c r="BQ2465" s="13"/>
      <c r="BR2465" s="13"/>
      <c r="BS2465" s="13"/>
      <c r="BT2465" s="13"/>
      <c r="BU2465" s="13"/>
      <c r="BV2465" s="13"/>
      <c r="BW2465" s="13"/>
      <c r="BX2465" s="13"/>
      <c r="BY2465" s="13"/>
      <c r="BZ2465" s="13"/>
      <c r="CA2465" s="13"/>
      <c r="CB2465" s="13"/>
      <c r="CC2465" s="13"/>
      <c r="CD2465" s="13"/>
      <c r="CE2465" s="13"/>
      <c r="CF2465" s="13"/>
      <c r="CG2465" s="13"/>
      <c r="CH2465" s="7">
        <v>57463</v>
      </c>
      <c r="CI2465" s="13"/>
      <c r="CN2465" t="s">
        <v>1014</v>
      </c>
      <c r="CR2465" t="s">
        <v>1031</v>
      </c>
      <c r="CS2465" t="s">
        <v>110</v>
      </c>
      <c r="CT2465" t="s">
        <v>129</v>
      </c>
      <c r="CZ2465" t="s">
        <v>111</v>
      </c>
      <c r="DA2465" s="1">
        <v>45831</v>
      </c>
      <c r="DB2465" s="2">
        <v>0.47916666666666702</v>
      </c>
      <c r="DF2465">
        <v>16</v>
      </c>
      <c r="DG2465" t="s">
        <v>114</v>
      </c>
      <c r="DO2465" t="s">
        <v>1013</v>
      </c>
      <c r="EH2465" t="s">
        <v>105</v>
      </c>
      <c r="EI2465" t="s">
        <v>104</v>
      </c>
      <c r="EL2465" t="s">
        <v>112</v>
      </c>
      <c r="EQ2465" t="s">
        <v>107</v>
      </c>
      <c r="ES2465">
        <v>5.67</v>
      </c>
      <c r="ET2465" t="s">
        <v>106</v>
      </c>
      <c r="EU2465" t="s">
        <v>113</v>
      </c>
      <c r="FD2465" t="s">
        <v>102</v>
      </c>
    </row>
    <row r="2466" spans="1:160" x14ac:dyDescent="0.25">
      <c r="A2466" s="13"/>
      <c r="B2466" s="7">
        <v>7</v>
      </c>
      <c r="C2466" s="8">
        <v>45894</v>
      </c>
      <c r="D2466" s="9">
        <v>0.54166666666666663</v>
      </c>
      <c r="E2466" s="10" t="s">
        <v>2756</v>
      </c>
      <c r="F2466" s="10" t="s">
        <v>102</v>
      </c>
      <c r="G2466" s="13"/>
      <c r="H2466" s="13"/>
      <c r="I2466" s="10" t="s">
        <v>1061</v>
      </c>
      <c r="J2466" s="7">
        <v>8.3000000000000007</v>
      </c>
      <c r="K2466" s="13"/>
      <c r="L2466" s="7">
        <v>23</v>
      </c>
      <c r="M2466" s="13"/>
      <c r="N2466" s="7">
        <v>99.2</v>
      </c>
      <c r="O2466" s="13"/>
      <c r="P2466" s="13"/>
      <c r="Q2466" s="13"/>
      <c r="R2466" s="13"/>
      <c r="S2466" s="13"/>
      <c r="T2466" s="13"/>
      <c r="U2466" s="13"/>
      <c r="V2466" s="13"/>
      <c r="W2466" s="13"/>
      <c r="X2466" s="13"/>
      <c r="Y2466" s="13"/>
      <c r="Z2466" s="13"/>
      <c r="AA2466" s="13"/>
      <c r="AB2466" s="13"/>
      <c r="AC2466" s="13"/>
      <c r="AD2466" s="13"/>
      <c r="AE2466" s="13"/>
      <c r="AF2466" s="13"/>
      <c r="AG2466" s="13"/>
      <c r="AH2466" s="13"/>
      <c r="AI2466" s="13"/>
      <c r="AJ2466" s="13"/>
      <c r="AK2466" s="13"/>
      <c r="AL2466" s="13"/>
      <c r="AM2466" s="13"/>
      <c r="AN2466" s="13"/>
      <c r="AO2466" s="13"/>
      <c r="AP2466" s="13"/>
      <c r="AQ2466" s="13"/>
      <c r="AR2466" s="13"/>
      <c r="AS2466" s="13"/>
      <c r="AT2466" s="13"/>
      <c r="AU2466" s="13"/>
      <c r="AV2466" s="13"/>
      <c r="AW2466" s="13"/>
      <c r="AX2466" s="13"/>
      <c r="AY2466" s="13"/>
      <c r="AZ2466" s="13"/>
      <c r="BA2466" s="13"/>
      <c r="BB2466" s="13"/>
      <c r="BC2466" s="13"/>
      <c r="BD2466" s="13"/>
      <c r="BE2466" s="13"/>
      <c r="BF2466" s="13"/>
      <c r="BG2466" s="13"/>
      <c r="BH2466" s="13"/>
      <c r="BI2466" s="13"/>
      <c r="BJ2466" s="13"/>
      <c r="BK2466" s="13"/>
      <c r="BL2466" s="13"/>
      <c r="BM2466" s="13"/>
      <c r="BN2466" s="13"/>
      <c r="BO2466" s="13"/>
      <c r="BP2466" s="13"/>
      <c r="BQ2466" s="13"/>
      <c r="BR2466" s="13"/>
      <c r="BS2466" s="13"/>
      <c r="BT2466" s="13"/>
      <c r="BU2466" s="13"/>
      <c r="BV2466" s="13"/>
      <c r="BW2466" s="13"/>
      <c r="BX2466" s="13"/>
      <c r="BY2466" s="13"/>
      <c r="BZ2466" s="13"/>
      <c r="CA2466" s="13"/>
      <c r="CB2466" s="13"/>
      <c r="CC2466" s="13"/>
      <c r="CD2466" s="13"/>
      <c r="CE2466" s="13"/>
      <c r="CF2466" s="13"/>
      <c r="CG2466" s="13"/>
      <c r="CH2466" s="7">
        <v>57464</v>
      </c>
      <c r="CI2466" s="13"/>
      <c r="CN2466" t="s">
        <v>1014</v>
      </c>
      <c r="CR2466" t="s">
        <v>1031</v>
      </c>
      <c r="CS2466" t="s">
        <v>110</v>
      </c>
      <c r="CT2466" t="s">
        <v>129</v>
      </c>
      <c r="CZ2466" t="s">
        <v>111</v>
      </c>
      <c r="DA2466" s="1">
        <v>45831</v>
      </c>
      <c r="DB2466" s="2">
        <v>0.47916666666666702</v>
      </c>
      <c r="DF2466">
        <v>16</v>
      </c>
      <c r="DG2466" t="s">
        <v>114</v>
      </c>
      <c r="DO2466" t="s">
        <v>1013</v>
      </c>
      <c r="EH2466" t="s">
        <v>105</v>
      </c>
      <c r="EI2466" t="s">
        <v>104</v>
      </c>
      <c r="EL2466" t="s">
        <v>112</v>
      </c>
      <c r="EQ2466" t="s">
        <v>109</v>
      </c>
      <c r="ES2466">
        <v>42.9</v>
      </c>
      <c r="ET2466" t="s">
        <v>108</v>
      </c>
      <c r="EU2466" t="s">
        <v>113</v>
      </c>
      <c r="FD2466" t="s">
        <v>102</v>
      </c>
    </row>
    <row r="2467" spans="1:160" x14ac:dyDescent="0.25">
      <c r="A2467" s="13"/>
      <c r="B2467" s="7">
        <v>8</v>
      </c>
      <c r="C2467" s="8">
        <v>45894</v>
      </c>
      <c r="D2467" s="9">
        <v>0.54166666666666663</v>
      </c>
      <c r="E2467" s="10" t="s">
        <v>2756</v>
      </c>
      <c r="F2467" s="10" t="s">
        <v>102</v>
      </c>
      <c r="G2467" s="13"/>
      <c r="H2467" s="13"/>
      <c r="I2467" s="10" t="s">
        <v>1061</v>
      </c>
      <c r="J2467" s="7">
        <v>8.32</v>
      </c>
      <c r="K2467" s="13"/>
      <c r="L2467" s="7">
        <v>22.9</v>
      </c>
      <c r="M2467" s="13"/>
      <c r="N2467" s="7">
        <v>99.3</v>
      </c>
      <c r="O2467" s="13"/>
      <c r="P2467" s="13"/>
      <c r="Q2467" s="13"/>
      <c r="R2467" s="13"/>
      <c r="S2467" s="13"/>
      <c r="T2467" s="13"/>
      <c r="U2467" s="13"/>
      <c r="V2467" s="13"/>
      <c r="W2467" s="13"/>
      <c r="X2467" s="13"/>
      <c r="Y2467" s="13"/>
      <c r="Z2467" s="13"/>
      <c r="AA2467" s="13"/>
      <c r="AB2467" s="13"/>
      <c r="AC2467" s="13"/>
      <c r="AD2467" s="13"/>
      <c r="AE2467" s="13"/>
      <c r="AF2467" s="13"/>
      <c r="AG2467" s="13"/>
      <c r="AH2467" s="13"/>
      <c r="AI2467" s="13"/>
      <c r="AJ2467" s="13"/>
      <c r="AK2467" s="13"/>
      <c r="AL2467" s="13"/>
      <c r="AM2467" s="13"/>
      <c r="AN2467" s="13"/>
      <c r="AO2467" s="13"/>
      <c r="AP2467" s="13"/>
      <c r="AQ2467" s="13"/>
      <c r="AR2467" s="13"/>
      <c r="AS2467" s="13"/>
      <c r="AT2467" s="13"/>
      <c r="AU2467" s="13"/>
      <c r="AV2467" s="13"/>
      <c r="AW2467" s="13"/>
      <c r="AX2467" s="13"/>
      <c r="AY2467" s="13"/>
      <c r="AZ2467" s="13"/>
      <c r="BA2467" s="13"/>
      <c r="BB2467" s="13"/>
      <c r="BC2467" s="13"/>
      <c r="BD2467" s="13"/>
      <c r="BE2467" s="13"/>
      <c r="BF2467" s="13"/>
      <c r="BG2467" s="13"/>
      <c r="BH2467" s="13"/>
      <c r="BI2467" s="13"/>
      <c r="BJ2467" s="13"/>
      <c r="BK2467" s="13"/>
      <c r="BL2467" s="13"/>
      <c r="BM2467" s="13"/>
      <c r="BN2467" s="13"/>
      <c r="BO2467" s="13"/>
      <c r="BP2467" s="13"/>
      <c r="BQ2467" s="13"/>
      <c r="BR2467" s="13"/>
      <c r="BS2467" s="13"/>
      <c r="BT2467" s="13"/>
      <c r="BU2467" s="13"/>
      <c r="BV2467" s="13"/>
      <c r="BW2467" s="13"/>
      <c r="BX2467" s="13"/>
      <c r="BY2467" s="13"/>
      <c r="BZ2467" s="13"/>
      <c r="CA2467" s="13"/>
      <c r="CB2467" s="13"/>
      <c r="CC2467" s="13"/>
      <c r="CD2467" s="13"/>
      <c r="CE2467" s="13"/>
      <c r="CF2467" s="13"/>
      <c r="CG2467" s="13"/>
      <c r="CH2467" s="7">
        <v>57465</v>
      </c>
      <c r="CI2467" s="13"/>
      <c r="CN2467" t="s">
        <v>1014</v>
      </c>
      <c r="CR2467" t="s">
        <v>1031</v>
      </c>
      <c r="CS2467" t="s">
        <v>110</v>
      </c>
      <c r="CT2467" t="s">
        <v>129</v>
      </c>
      <c r="CZ2467" t="s">
        <v>111</v>
      </c>
      <c r="DA2467" s="1">
        <v>45831</v>
      </c>
      <c r="DB2467" s="2">
        <v>0.47916666666666702</v>
      </c>
      <c r="DF2467">
        <v>16</v>
      </c>
      <c r="DG2467" t="s">
        <v>114</v>
      </c>
      <c r="DO2467" t="s">
        <v>1013</v>
      </c>
      <c r="EH2467">
        <v>2550</v>
      </c>
      <c r="EI2467" t="s">
        <v>83</v>
      </c>
      <c r="EL2467" t="s">
        <v>112</v>
      </c>
      <c r="EQ2467" t="s">
        <v>84</v>
      </c>
      <c r="ES2467">
        <v>7.4</v>
      </c>
      <c r="ET2467" t="s">
        <v>85</v>
      </c>
      <c r="EU2467" t="s">
        <v>113</v>
      </c>
      <c r="FD2467" t="s">
        <v>102</v>
      </c>
    </row>
    <row r="2468" spans="1:160" x14ac:dyDescent="0.25">
      <c r="A2468" s="13"/>
      <c r="B2468" s="7">
        <v>9</v>
      </c>
      <c r="C2468" s="8">
        <v>45894</v>
      </c>
      <c r="D2468" s="9">
        <v>0.54166666666666663</v>
      </c>
      <c r="E2468" s="10" t="s">
        <v>2756</v>
      </c>
      <c r="F2468" s="10" t="s">
        <v>102</v>
      </c>
      <c r="G2468" s="13"/>
      <c r="H2468" s="13"/>
      <c r="I2468" s="10" t="s">
        <v>1061</v>
      </c>
      <c r="J2468" s="7">
        <v>9.26</v>
      </c>
      <c r="K2468" s="13"/>
      <c r="L2468" s="7">
        <v>19.8</v>
      </c>
      <c r="M2468" s="13"/>
      <c r="N2468" s="7">
        <v>104</v>
      </c>
      <c r="O2468" s="13"/>
      <c r="P2468" s="13"/>
      <c r="Q2468" s="13"/>
      <c r="R2468" s="13"/>
      <c r="S2468" s="13"/>
      <c r="T2468" s="13"/>
      <c r="U2468" s="13"/>
      <c r="V2468" s="13"/>
      <c r="W2468" s="13"/>
      <c r="X2468" s="13"/>
      <c r="Y2468" s="13"/>
      <c r="Z2468" s="13"/>
      <c r="AA2468" s="13"/>
      <c r="AB2468" s="13"/>
      <c r="AC2468" s="13"/>
      <c r="AD2468" s="13"/>
      <c r="AE2468" s="13"/>
      <c r="AF2468" s="13"/>
      <c r="AG2468" s="13"/>
      <c r="AH2468" s="13"/>
      <c r="AI2468" s="13"/>
      <c r="AJ2468" s="13"/>
      <c r="AK2468" s="13"/>
      <c r="AL2468" s="13"/>
      <c r="AM2468" s="13"/>
      <c r="AN2468" s="13"/>
      <c r="AO2468" s="13"/>
      <c r="AP2468" s="13"/>
      <c r="AQ2468" s="13"/>
      <c r="AR2468" s="13"/>
      <c r="AS2468" s="13"/>
      <c r="AT2468" s="13"/>
      <c r="AU2468" s="13"/>
      <c r="AV2468" s="13"/>
      <c r="AW2468" s="13"/>
      <c r="AX2468" s="13"/>
      <c r="AY2468" s="13"/>
      <c r="AZ2468" s="13"/>
      <c r="BA2468" s="13"/>
      <c r="BB2468" s="13"/>
      <c r="BC2468" s="13"/>
      <c r="BD2468" s="13"/>
      <c r="BE2468" s="13"/>
      <c r="BF2468" s="13"/>
      <c r="BG2468" s="13"/>
      <c r="BH2468" s="13"/>
      <c r="BI2468" s="13"/>
      <c r="BJ2468" s="13"/>
      <c r="BK2468" s="13"/>
      <c r="BL2468" s="13"/>
      <c r="BM2468" s="13"/>
      <c r="BN2468" s="13"/>
      <c r="BO2468" s="13"/>
      <c r="BP2468" s="13"/>
      <c r="BQ2468" s="13"/>
      <c r="BR2468" s="13"/>
      <c r="BS2468" s="13"/>
      <c r="BT2468" s="13"/>
      <c r="BU2468" s="13"/>
      <c r="BV2468" s="13"/>
      <c r="BW2468" s="13"/>
      <c r="BX2468" s="13"/>
      <c r="BY2468" s="13"/>
      <c r="BZ2468" s="13"/>
      <c r="CA2468" s="13"/>
      <c r="CB2468" s="13"/>
      <c r="CC2468" s="13"/>
      <c r="CD2468" s="13"/>
      <c r="CE2468" s="13"/>
      <c r="CF2468" s="13"/>
      <c r="CG2468" s="13"/>
      <c r="CH2468" s="7">
        <v>57466</v>
      </c>
      <c r="CI2468" s="13"/>
      <c r="CN2468" t="s">
        <v>1014</v>
      </c>
      <c r="CR2468" t="s">
        <v>1032</v>
      </c>
      <c r="CS2468" t="s">
        <v>110</v>
      </c>
      <c r="CT2468" t="s">
        <v>129</v>
      </c>
      <c r="CZ2468" t="s">
        <v>111</v>
      </c>
      <c r="DA2468" s="1">
        <v>45831</v>
      </c>
      <c r="DB2468" s="2">
        <v>0.47916666666666702</v>
      </c>
      <c r="DF2468">
        <v>17</v>
      </c>
      <c r="DG2468" t="s">
        <v>114</v>
      </c>
      <c r="DO2468" t="s">
        <v>1013</v>
      </c>
      <c r="EH2468" t="s">
        <v>105</v>
      </c>
      <c r="EI2468" t="s">
        <v>104</v>
      </c>
      <c r="EL2468" t="s">
        <v>112</v>
      </c>
      <c r="EQ2468" t="s">
        <v>107</v>
      </c>
      <c r="ES2468">
        <v>6.39</v>
      </c>
      <c r="ET2468" t="s">
        <v>106</v>
      </c>
      <c r="EU2468" t="s">
        <v>113</v>
      </c>
      <c r="FD2468" t="s">
        <v>102</v>
      </c>
    </row>
    <row r="2469" spans="1:160" x14ac:dyDescent="0.25">
      <c r="A2469" s="13"/>
      <c r="B2469" s="7">
        <v>10</v>
      </c>
      <c r="C2469" s="8">
        <v>45894</v>
      </c>
      <c r="D2469" s="9">
        <v>0.54166666666666663</v>
      </c>
      <c r="E2469" s="10" t="s">
        <v>2756</v>
      </c>
      <c r="F2469" s="10" t="s">
        <v>102</v>
      </c>
      <c r="G2469" s="13"/>
      <c r="H2469" s="13"/>
      <c r="I2469" s="10" t="s">
        <v>1061</v>
      </c>
      <c r="J2469" s="7">
        <v>9.4499999999999993</v>
      </c>
      <c r="K2469" s="13"/>
      <c r="L2469" s="7">
        <v>17.2</v>
      </c>
      <c r="M2469" s="13"/>
      <c r="N2469" s="7">
        <v>101.4</v>
      </c>
      <c r="O2469" s="13"/>
      <c r="P2469" s="13"/>
      <c r="Q2469" s="13"/>
      <c r="R2469" s="13"/>
      <c r="S2469" s="13"/>
      <c r="T2469" s="13"/>
      <c r="U2469" s="13"/>
      <c r="V2469" s="13"/>
      <c r="W2469" s="13"/>
      <c r="X2469" s="13"/>
      <c r="Y2469" s="13"/>
      <c r="Z2469" s="13"/>
      <c r="AA2469" s="13"/>
      <c r="AB2469" s="13"/>
      <c r="AC2469" s="13"/>
      <c r="AD2469" s="13"/>
      <c r="AE2469" s="13"/>
      <c r="AF2469" s="13"/>
      <c r="AG2469" s="13"/>
      <c r="AH2469" s="13"/>
      <c r="AI2469" s="13"/>
      <c r="AJ2469" s="13"/>
      <c r="AK2469" s="13"/>
      <c r="AL2469" s="13"/>
      <c r="AM2469" s="13"/>
      <c r="AN2469" s="13"/>
      <c r="AO2469" s="13"/>
      <c r="AP2469" s="13"/>
      <c r="AQ2469" s="13"/>
      <c r="AR2469" s="13"/>
      <c r="AS2469" s="13"/>
      <c r="AT2469" s="13"/>
      <c r="AU2469" s="13"/>
      <c r="AV2469" s="13"/>
      <c r="AW2469" s="13"/>
      <c r="AX2469" s="13"/>
      <c r="AY2469" s="13"/>
      <c r="AZ2469" s="13"/>
      <c r="BA2469" s="13"/>
      <c r="BB2469" s="13"/>
      <c r="BC2469" s="13"/>
      <c r="BD2469" s="13"/>
      <c r="BE2469" s="13"/>
      <c r="BF2469" s="13"/>
      <c r="BG2469" s="13"/>
      <c r="BH2469" s="13"/>
      <c r="BI2469" s="13"/>
      <c r="BJ2469" s="13"/>
      <c r="BK2469" s="13"/>
      <c r="BL2469" s="13"/>
      <c r="BM2469" s="13"/>
      <c r="BN2469" s="13"/>
      <c r="BO2469" s="13"/>
      <c r="BP2469" s="13"/>
      <c r="BQ2469" s="13"/>
      <c r="BR2469" s="13"/>
      <c r="BS2469" s="13"/>
      <c r="BT2469" s="13"/>
      <c r="BU2469" s="13"/>
      <c r="BV2469" s="13"/>
      <c r="BW2469" s="13"/>
      <c r="BX2469" s="13"/>
      <c r="BY2469" s="13"/>
      <c r="BZ2469" s="13"/>
      <c r="CA2469" s="13"/>
      <c r="CB2469" s="13"/>
      <c r="CC2469" s="13"/>
      <c r="CD2469" s="13"/>
      <c r="CE2469" s="13"/>
      <c r="CF2469" s="13"/>
      <c r="CG2469" s="13"/>
      <c r="CH2469" s="7">
        <v>57467</v>
      </c>
      <c r="CI2469" s="13"/>
      <c r="CN2469" t="s">
        <v>1014</v>
      </c>
      <c r="CR2469" t="s">
        <v>1032</v>
      </c>
      <c r="CS2469" t="s">
        <v>110</v>
      </c>
      <c r="CT2469" t="s">
        <v>129</v>
      </c>
      <c r="CZ2469" t="s">
        <v>111</v>
      </c>
      <c r="DA2469" s="1">
        <v>45831</v>
      </c>
      <c r="DB2469" s="2">
        <v>0.47916666666666702</v>
      </c>
      <c r="DF2469">
        <v>17</v>
      </c>
      <c r="DG2469" t="s">
        <v>114</v>
      </c>
      <c r="DO2469" t="s">
        <v>1013</v>
      </c>
      <c r="EH2469" t="s">
        <v>105</v>
      </c>
      <c r="EI2469" t="s">
        <v>104</v>
      </c>
      <c r="EL2469" t="s">
        <v>112</v>
      </c>
      <c r="EQ2469" t="s">
        <v>109</v>
      </c>
      <c r="ES2469">
        <v>53.9</v>
      </c>
      <c r="ET2469" t="s">
        <v>108</v>
      </c>
      <c r="EU2469" t="s">
        <v>113</v>
      </c>
      <c r="FD2469" t="s">
        <v>102</v>
      </c>
    </row>
    <row r="2470" spans="1:160" x14ac:dyDescent="0.25">
      <c r="A2470" s="13"/>
      <c r="B2470" s="7">
        <v>11</v>
      </c>
      <c r="C2470" s="8">
        <v>45894</v>
      </c>
      <c r="D2470" s="9">
        <v>0.54166666666666663</v>
      </c>
      <c r="E2470" s="10" t="s">
        <v>2756</v>
      </c>
      <c r="F2470" s="10" t="s">
        <v>102</v>
      </c>
      <c r="G2470" s="13"/>
      <c r="H2470" s="13"/>
      <c r="I2470" s="10" t="s">
        <v>1061</v>
      </c>
      <c r="J2470" s="7">
        <v>9.09</v>
      </c>
      <c r="K2470" s="13"/>
      <c r="L2470" s="7">
        <v>15.6</v>
      </c>
      <c r="M2470" s="13"/>
      <c r="N2470" s="7">
        <v>93.6</v>
      </c>
      <c r="O2470" s="13"/>
      <c r="P2470" s="13"/>
      <c r="Q2470" s="13"/>
      <c r="R2470" s="13"/>
      <c r="S2470" s="13"/>
      <c r="T2470" s="13"/>
      <c r="U2470" s="13"/>
      <c r="V2470" s="13"/>
      <c r="W2470" s="13"/>
      <c r="X2470" s="13"/>
      <c r="Y2470" s="13"/>
      <c r="Z2470" s="13"/>
      <c r="AA2470" s="13"/>
      <c r="AB2470" s="13"/>
      <c r="AC2470" s="13"/>
      <c r="AD2470" s="13"/>
      <c r="AE2470" s="13"/>
      <c r="AF2470" s="13"/>
      <c r="AG2470" s="13"/>
      <c r="AH2470" s="13"/>
      <c r="AI2470" s="13"/>
      <c r="AJ2470" s="13"/>
      <c r="AK2470" s="13"/>
      <c r="AL2470" s="13"/>
      <c r="AM2470" s="13"/>
      <c r="AN2470" s="13"/>
      <c r="AO2470" s="13"/>
      <c r="AP2470" s="13"/>
      <c r="AQ2470" s="13"/>
      <c r="AR2470" s="13"/>
      <c r="AS2470" s="13"/>
      <c r="AT2470" s="13"/>
      <c r="AU2470" s="13"/>
      <c r="AV2470" s="13"/>
      <c r="AW2470" s="13"/>
      <c r="AX2470" s="13"/>
      <c r="AY2470" s="13"/>
      <c r="AZ2470" s="13"/>
      <c r="BA2470" s="13"/>
      <c r="BB2470" s="13"/>
      <c r="BC2470" s="13"/>
      <c r="BD2470" s="13"/>
      <c r="BE2470" s="13"/>
      <c r="BF2470" s="13"/>
      <c r="BG2470" s="13"/>
      <c r="BH2470" s="13"/>
      <c r="BI2470" s="13"/>
      <c r="BJ2470" s="13"/>
      <c r="BK2470" s="13"/>
      <c r="BL2470" s="13"/>
      <c r="BM2470" s="13"/>
      <c r="BN2470" s="13"/>
      <c r="BO2470" s="13"/>
      <c r="BP2470" s="13"/>
      <c r="BQ2470" s="13"/>
      <c r="BR2470" s="13"/>
      <c r="BS2470" s="13"/>
      <c r="BT2470" s="13"/>
      <c r="BU2470" s="13"/>
      <c r="BV2470" s="13"/>
      <c r="BW2470" s="13"/>
      <c r="BX2470" s="13"/>
      <c r="BY2470" s="13"/>
      <c r="BZ2470" s="13"/>
      <c r="CA2470" s="13"/>
      <c r="CB2470" s="13"/>
      <c r="CC2470" s="13"/>
      <c r="CD2470" s="13"/>
      <c r="CE2470" s="13"/>
      <c r="CF2470" s="13"/>
      <c r="CG2470" s="13"/>
      <c r="CH2470" s="7">
        <v>57468</v>
      </c>
      <c r="CI2470" s="13"/>
      <c r="CN2470" t="s">
        <v>1014</v>
      </c>
      <c r="CR2470" t="s">
        <v>1032</v>
      </c>
      <c r="CS2470" t="s">
        <v>110</v>
      </c>
      <c r="CT2470" t="s">
        <v>129</v>
      </c>
      <c r="CZ2470" t="s">
        <v>111</v>
      </c>
      <c r="DA2470" s="1">
        <v>45831</v>
      </c>
      <c r="DB2470" s="2">
        <v>0.47916666666666702</v>
      </c>
      <c r="DF2470">
        <v>17</v>
      </c>
      <c r="DG2470" t="s">
        <v>114</v>
      </c>
      <c r="DO2470" t="s">
        <v>1013</v>
      </c>
      <c r="EH2470">
        <v>2550</v>
      </c>
      <c r="EI2470" t="s">
        <v>83</v>
      </c>
      <c r="EL2470" t="s">
        <v>112</v>
      </c>
      <c r="EQ2470" t="s">
        <v>84</v>
      </c>
      <c r="ES2470">
        <v>7.4</v>
      </c>
      <c r="ET2470" t="s">
        <v>85</v>
      </c>
      <c r="EU2470" t="s">
        <v>113</v>
      </c>
      <c r="FD2470" t="s">
        <v>102</v>
      </c>
    </row>
    <row r="2471" spans="1:160" x14ac:dyDescent="0.25">
      <c r="A2471" s="13"/>
      <c r="B2471" s="7">
        <v>12</v>
      </c>
      <c r="C2471" s="8">
        <v>45894</v>
      </c>
      <c r="D2471" s="9">
        <v>0.54166666666666663</v>
      </c>
      <c r="E2471" s="10" t="s">
        <v>2756</v>
      </c>
      <c r="F2471" s="10" t="s">
        <v>102</v>
      </c>
      <c r="G2471" s="13"/>
      <c r="H2471" s="13"/>
      <c r="I2471" s="10" t="s">
        <v>1061</v>
      </c>
      <c r="J2471" s="7">
        <v>8.33</v>
      </c>
      <c r="K2471" s="13"/>
      <c r="L2471" s="7">
        <v>13.8</v>
      </c>
      <c r="M2471" s="13"/>
      <c r="N2471" s="7">
        <v>82.4</v>
      </c>
      <c r="O2471" s="13"/>
      <c r="P2471" s="13"/>
      <c r="Q2471" s="13"/>
      <c r="R2471" s="13"/>
      <c r="S2471" s="13"/>
      <c r="T2471" s="13"/>
      <c r="U2471" s="13"/>
      <c r="V2471" s="13"/>
      <c r="W2471" s="13"/>
      <c r="X2471" s="13"/>
      <c r="Y2471" s="13"/>
      <c r="Z2471" s="13"/>
      <c r="AA2471" s="13"/>
      <c r="AB2471" s="13"/>
      <c r="AC2471" s="13"/>
      <c r="AD2471" s="13"/>
      <c r="AE2471" s="13"/>
      <c r="AF2471" s="13"/>
      <c r="AG2471" s="13"/>
      <c r="AH2471" s="13"/>
      <c r="AI2471" s="13"/>
      <c r="AJ2471" s="13"/>
      <c r="AK2471" s="13"/>
      <c r="AL2471" s="13"/>
      <c r="AM2471" s="13"/>
      <c r="AN2471" s="13"/>
      <c r="AO2471" s="13"/>
      <c r="AP2471" s="13"/>
      <c r="AQ2471" s="13"/>
      <c r="AR2471" s="13"/>
      <c r="AS2471" s="13"/>
      <c r="AT2471" s="13"/>
      <c r="AU2471" s="13"/>
      <c r="AV2471" s="13"/>
      <c r="AW2471" s="13"/>
      <c r="AX2471" s="13"/>
      <c r="AY2471" s="13"/>
      <c r="AZ2471" s="13"/>
      <c r="BA2471" s="13"/>
      <c r="BB2471" s="13"/>
      <c r="BC2471" s="13"/>
      <c r="BD2471" s="13"/>
      <c r="BE2471" s="13"/>
      <c r="BF2471" s="13"/>
      <c r="BG2471" s="13"/>
      <c r="BH2471" s="13"/>
      <c r="BI2471" s="13"/>
      <c r="BJ2471" s="13"/>
      <c r="BK2471" s="13"/>
      <c r="BL2471" s="13"/>
      <c r="BM2471" s="13"/>
      <c r="BN2471" s="13"/>
      <c r="BO2471" s="13"/>
      <c r="BP2471" s="13"/>
      <c r="BQ2471" s="13"/>
      <c r="BR2471" s="13"/>
      <c r="BS2471" s="13"/>
      <c r="BT2471" s="13"/>
      <c r="BU2471" s="13"/>
      <c r="BV2471" s="13"/>
      <c r="BW2471" s="13"/>
      <c r="BX2471" s="13"/>
      <c r="BY2471" s="13"/>
      <c r="BZ2471" s="13"/>
      <c r="CA2471" s="13"/>
      <c r="CB2471" s="13"/>
      <c r="CC2471" s="13"/>
      <c r="CD2471" s="13"/>
      <c r="CE2471" s="13"/>
      <c r="CF2471" s="13"/>
      <c r="CG2471" s="13"/>
      <c r="CH2471" s="7">
        <v>57469</v>
      </c>
      <c r="CI2471" s="13"/>
      <c r="CN2471" t="s">
        <v>1033</v>
      </c>
      <c r="CR2471" t="s">
        <v>1034</v>
      </c>
      <c r="CS2471" t="s">
        <v>110</v>
      </c>
      <c r="CT2471" t="s">
        <v>129</v>
      </c>
      <c r="CZ2471" t="s">
        <v>111</v>
      </c>
      <c r="DA2471" s="1">
        <v>45831</v>
      </c>
      <c r="DB2471" s="2">
        <v>0.4375</v>
      </c>
      <c r="DF2471">
        <v>0.1</v>
      </c>
      <c r="DG2471" t="s">
        <v>114</v>
      </c>
      <c r="DO2471" t="s">
        <v>1013</v>
      </c>
      <c r="EH2471" t="s">
        <v>105</v>
      </c>
      <c r="EI2471" t="s">
        <v>104</v>
      </c>
      <c r="EL2471" t="s">
        <v>112</v>
      </c>
      <c r="EQ2471" t="s">
        <v>107</v>
      </c>
      <c r="ES2471">
        <v>8.8699999999999992</v>
      </c>
      <c r="ET2471" t="s">
        <v>106</v>
      </c>
      <c r="EU2471" t="s">
        <v>113</v>
      </c>
      <c r="FD2471" t="s">
        <v>102</v>
      </c>
    </row>
    <row r="2472" spans="1:160" x14ac:dyDescent="0.25">
      <c r="A2472" s="13"/>
      <c r="B2472" s="7">
        <v>13</v>
      </c>
      <c r="C2472" s="8">
        <v>45894</v>
      </c>
      <c r="D2472" s="9">
        <v>0.54166666666666663</v>
      </c>
      <c r="E2472" s="10" t="s">
        <v>2756</v>
      </c>
      <c r="F2472" s="10" t="s">
        <v>102</v>
      </c>
      <c r="G2472" s="13"/>
      <c r="H2472" s="13"/>
      <c r="I2472" s="10" t="s">
        <v>1061</v>
      </c>
      <c r="J2472" s="7">
        <v>7.55</v>
      </c>
      <c r="K2472" s="13"/>
      <c r="L2472" s="7">
        <v>12.2</v>
      </c>
      <c r="M2472" s="13"/>
      <c r="N2472" s="7">
        <v>72.099999999999994</v>
      </c>
      <c r="O2472" s="13"/>
      <c r="P2472" s="13"/>
      <c r="Q2472" s="13"/>
      <c r="R2472" s="13"/>
      <c r="S2472" s="13"/>
      <c r="T2472" s="13"/>
      <c r="U2472" s="13"/>
      <c r="V2472" s="13"/>
      <c r="W2472" s="13"/>
      <c r="X2472" s="13"/>
      <c r="Y2472" s="13"/>
      <c r="Z2472" s="13"/>
      <c r="AA2472" s="13"/>
      <c r="AB2472" s="13"/>
      <c r="AC2472" s="13"/>
      <c r="AD2472" s="13"/>
      <c r="AE2472" s="13"/>
      <c r="AF2472" s="13"/>
      <c r="AG2472" s="13"/>
      <c r="AH2472" s="13"/>
      <c r="AI2472" s="13"/>
      <c r="AJ2472" s="13"/>
      <c r="AK2472" s="13"/>
      <c r="AL2472" s="13"/>
      <c r="AM2472" s="13"/>
      <c r="AN2472" s="13"/>
      <c r="AO2472" s="13"/>
      <c r="AP2472" s="13"/>
      <c r="AQ2472" s="13"/>
      <c r="AR2472" s="13"/>
      <c r="AS2472" s="13"/>
      <c r="AT2472" s="13"/>
      <c r="AU2472" s="13"/>
      <c r="AV2472" s="13"/>
      <c r="AW2472" s="13"/>
      <c r="AX2472" s="13"/>
      <c r="AY2472" s="13"/>
      <c r="AZ2472" s="13"/>
      <c r="BA2472" s="13"/>
      <c r="BB2472" s="13"/>
      <c r="BC2472" s="13"/>
      <c r="BD2472" s="13"/>
      <c r="BE2472" s="13"/>
      <c r="BF2472" s="13"/>
      <c r="BG2472" s="13"/>
      <c r="BH2472" s="13"/>
      <c r="BI2472" s="13"/>
      <c r="BJ2472" s="13"/>
      <c r="BK2472" s="13"/>
      <c r="BL2472" s="13"/>
      <c r="BM2472" s="13"/>
      <c r="BN2472" s="13"/>
      <c r="BO2472" s="13"/>
      <c r="BP2472" s="13"/>
      <c r="BQ2472" s="13"/>
      <c r="BR2472" s="13"/>
      <c r="BS2472" s="13"/>
      <c r="BT2472" s="13"/>
      <c r="BU2472" s="13"/>
      <c r="BV2472" s="13"/>
      <c r="BW2472" s="13"/>
      <c r="BX2472" s="13"/>
      <c r="BY2472" s="13"/>
      <c r="BZ2472" s="13"/>
      <c r="CA2472" s="13"/>
      <c r="CB2472" s="13"/>
      <c r="CC2472" s="13"/>
      <c r="CD2472" s="13"/>
      <c r="CE2472" s="13"/>
      <c r="CF2472" s="13"/>
      <c r="CG2472" s="13"/>
      <c r="CH2472" s="7">
        <v>57470</v>
      </c>
      <c r="CI2472" s="13"/>
      <c r="CN2472" t="s">
        <v>1033</v>
      </c>
      <c r="CR2472" t="s">
        <v>1034</v>
      </c>
      <c r="CS2472" t="s">
        <v>110</v>
      </c>
      <c r="CT2472" t="s">
        <v>129</v>
      </c>
      <c r="CZ2472" t="s">
        <v>111</v>
      </c>
      <c r="DA2472" s="1">
        <v>45831</v>
      </c>
      <c r="DB2472" s="2">
        <v>0.4375</v>
      </c>
      <c r="DF2472">
        <v>0.1</v>
      </c>
      <c r="DG2472" t="s">
        <v>114</v>
      </c>
      <c r="DO2472" t="s">
        <v>1013</v>
      </c>
      <c r="EH2472" t="s">
        <v>105</v>
      </c>
      <c r="EI2472" t="s">
        <v>104</v>
      </c>
      <c r="EL2472" t="s">
        <v>112</v>
      </c>
      <c r="EQ2472" t="s">
        <v>109</v>
      </c>
      <c r="ES2472">
        <v>105</v>
      </c>
      <c r="ET2472" t="s">
        <v>108</v>
      </c>
      <c r="EU2472" t="s">
        <v>113</v>
      </c>
      <c r="FD2472" t="s">
        <v>102</v>
      </c>
    </row>
    <row r="2473" spans="1:160" x14ac:dyDescent="0.25">
      <c r="A2473" s="13"/>
      <c r="B2473" s="7">
        <v>14</v>
      </c>
      <c r="C2473" s="8">
        <v>45894</v>
      </c>
      <c r="D2473" s="9">
        <v>0.54166666666666663</v>
      </c>
      <c r="E2473" s="10" t="s">
        <v>2756</v>
      </c>
      <c r="F2473" s="10" t="s">
        <v>102</v>
      </c>
      <c r="G2473" s="13"/>
      <c r="H2473" s="13"/>
      <c r="I2473" s="10" t="s">
        <v>1061</v>
      </c>
      <c r="J2473" s="7">
        <v>6.98</v>
      </c>
      <c r="K2473" s="13"/>
      <c r="L2473" s="7">
        <v>11.2</v>
      </c>
      <c r="M2473" s="13"/>
      <c r="N2473" s="7">
        <v>65.099999999999994</v>
      </c>
      <c r="O2473" s="13"/>
      <c r="P2473" s="13"/>
      <c r="Q2473" s="13"/>
      <c r="R2473" s="13"/>
      <c r="S2473" s="13"/>
      <c r="T2473" s="13"/>
      <c r="U2473" s="13"/>
      <c r="V2473" s="13"/>
      <c r="W2473" s="13"/>
      <c r="X2473" s="13"/>
      <c r="Y2473" s="13"/>
      <c r="Z2473" s="13"/>
      <c r="AA2473" s="13"/>
      <c r="AB2473" s="13"/>
      <c r="AC2473" s="13"/>
      <c r="AD2473" s="13"/>
      <c r="AE2473" s="13"/>
      <c r="AF2473" s="13"/>
      <c r="AG2473" s="13"/>
      <c r="AH2473" s="13"/>
      <c r="AI2473" s="13"/>
      <c r="AJ2473" s="13"/>
      <c r="AK2473" s="13"/>
      <c r="AL2473" s="13"/>
      <c r="AM2473" s="13"/>
      <c r="AN2473" s="13"/>
      <c r="AO2473" s="13"/>
      <c r="AP2473" s="13"/>
      <c r="AQ2473" s="13"/>
      <c r="AR2473" s="13"/>
      <c r="AS2473" s="13"/>
      <c r="AT2473" s="13"/>
      <c r="AU2473" s="13"/>
      <c r="AV2473" s="13"/>
      <c r="AW2473" s="13"/>
      <c r="AX2473" s="13"/>
      <c r="AY2473" s="13"/>
      <c r="AZ2473" s="13"/>
      <c r="BA2473" s="13"/>
      <c r="BB2473" s="13"/>
      <c r="BC2473" s="13"/>
      <c r="BD2473" s="13"/>
      <c r="BE2473" s="13"/>
      <c r="BF2473" s="13"/>
      <c r="BG2473" s="13"/>
      <c r="BH2473" s="13"/>
      <c r="BI2473" s="13"/>
      <c r="BJ2473" s="13"/>
      <c r="BK2473" s="13"/>
      <c r="BL2473" s="13"/>
      <c r="BM2473" s="13"/>
      <c r="BN2473" s="13"/>
      <c r="BO2473" s="13"/>
      <c r="BP2473" s="13"/>
      <c r="BQ2473" s="13"/>
      <c r="BR2473" s="13"/>
      <c r="BS2473" s="13"/>
      <c r="BT2473" s="13"/>
      <c r="BU2473" s="13"/>
      <c r="BV2473" s="13"/>
      <c r="BW2473" s="13"/>
      <c r="BX2473" s="13"/>
      <c r="BY2473" s="13"/>
      <c r="BZ2473" s="13"/>
      <c r="CA2473" s="13"/>
      <c r="CB2473" s="13"/>
      <c r="CC2473" s="13"/>
      <c r="CD2473" s="13"/>
      <c r="CE2473" s="13"/>
      <c r="CF2473" s="13"/>
      <c r="CG2473" s="13"/>
      <c r="CH2473" s="7">
        <v>57471</v>
      </c>
      <c r="CI2473" s="13"/>
      <c r="CN2473" t="s">
        <v>1033</v>
      </c>
      <c r="CR2473" t="s">
        <v>1034</v>
      </c>
      <c r="CS2473" t="s">
        <v>110</v>
      </c>
      <c r="CT2473" t="s">
        <v>129</v>
      </c>
      <c r="CZ2473" t="s">
        <v>111</v>
      </c>
      <c r="DA2473" s="1">
        <v>45831</v>
      </c>
      <c r="DB2473" s="2">
        <v>0.4375</v>
      </c>
      <c r="DF2473">
        <v>0.1</v>
      </c>
      <c r="DG2473" t="s">
        <v>114</v>
      </c>
      <c r="DO2473" t="s">
        <v>1013</v>
      </c>
      <c r="EH2473">
        <v>2550</v>
      </c>
      <c r="EI2473" t="s">
        <v>83</v>
      </c>
      <c r="EL2473" t="s">
        <v>112</v>
      </c>
      <c r="EQ2473" t="s">
        <v>84</v>
      </c>
      <c r="ES2473">
        <v>23.1</v>
      </c>
      <c r="ET2473" t="s">
        <v>85</v>
      </c>
      <c r="EU2473" t="s">
        <v>113</v>
      </c>
      <c r="FD2473" t="s">
        <v>102</v>
      </c>
    </row>
    <row r="2474" spans="1:160" x14ac:dyDescent="0.25">
      <c r="A2474" s="13"/>
      <c r="B2474" s="7">
        <v>15</v>
      </c>
      <c r="C2474" s="8">
        <v>45894</v>
      </c>
      <c r="D2474" s="9">
        <v>0.54166666666666663</v>
      </c>
      <c r="E2474" s="10" t="s">
        <v>2756</v>
      </c>
      <c r="F2474" s="10" t="s">
        <v>102</v>
      </c>
      <c r="G2474" s="13"/>
      <c r="H2474" s="13"/>
      <c r="I2474" s="10" t="s">
        <v>1061</v>
      </c>
      <c r="J2474" s="7">
        <v>7</v>
      </c>
      <c r="K2474" s="13"/>
      <c r="L2474" s="7">
        <v>10.7</v>
      </c>
      <c r="M2474" s="13"/>
      <c r="N2474" s="7">
        <v>64.099999999999994</v>
      </c>
      <c r="O2474" s="13"/>
      <c r="P2474" s="13"/>
      <c r="Q2474" s="13"/>
      <c r="R2474" s="13"/>
      <c r="S2474" s="13"/>
      <c r="T2474" s="13"/>
      <c r="U2474" s="13"/>
      <c r="V2474" s="13"/>
      <c r="W2474" s="13"/>
      <c r="X2474" s="13"/>
      <c r="Y2474" s="13"/>
      <c r="Z2474" s="13"/>
      <c r="AA2474" s="13"/>
      <c r="AB2474" s="13"/>
      <c r="AC2474" s="13"/>
      <c r="AD2474" s="13"/>
      <c r="AE2474" s="13"/>
      <c r="AF2474" s="13"/>
      <c r="AG2474" s="13"/>
      <c r="AH2474" s="13"/>
      <c r="AI2474" s="13"/>
      <c r="AJ2474" s="13"/>
      <c r="AK2474" s="13"/>
      <c r="AL2474" s="13"/>
      <c r="AM2474" s="13"/>
      <c r="AN2474" s="13"/>
      <c r="AO2474" s="13"/>
      <c r="AP2474" s="13"/>
      <c r="AQ2474" s="13"/>
      <c r="AR2474" s="13"/>
      <c r="AS2474" s="13"/>
      <c r="AT2474" s="13"/>
      <c r="AU2474" s="13"/>
      <c r="AV2474" s="13"/>
      <c r="AW2474" s="13"/>
      <c r="AX2474" s="13"/>
      <c r="AY2474" s="13"/>
      <c r="AZ2474" s="13"/>
      <c r="BA2474" s="13"/>
      <c r="BB2474" s="13"/>
      <c r="BC2474" s="13"/>
      <c r="BD2474" s="13"/>
      <c r="BE2474" s="13"/>
      <c r="BF2474" s="13"/>
      <c r="BG2474" s="13"/>
      <c r="BH2474" s="13"/>
      <c r="BI2474" s="13"/>
      <c r="BJ2474" s="13"/>
      <c r="BK2474" s="13"/>
      <c r="BL2474" s="13"/>
      <c r="BM2474" s="13"/>
      <c r="BN2474" s="13"/>
      <c r="BO2474" s="13"/>
      <c r="BP2474" s="13"/>
      <c r="BQ2474" s="13"/>
      <c r="BR2474" s="13"/>
      <c r="BS2474" s="13"/>
      <c r="BT2474" s="13"/>
      <c r="BU2474" s="13"/>
      <c r="BV2474" s="13"/>
      <c r="BW2474" s="13"/>
      <c r="BX2474" s="13"/>
      <c r="BY2474" s="13"/>
      <c r="BZ2474" s="13"/>
      <c r="CA2474" s="13"/>
      <c r="CB2474" s="13"/>
      <c r="CC2474" s="13"/>
      <c r="CD2474" s="13"/>
      <c r="CE2474" s="13"/>
      <c r="CF2474" s="13"/>
      <c r="CG2474" s="13"/>
      <c r="CH2474" s="7">
        <v>57472</v>
      </c>
      <c r="CI2474" s="13"/>
      <c r="CN2474" t="s">
        <v>1033</v>
      </c>
      <c r="CR2474" t="s">
        <v>1035</v>
      </c>
      <c r="CS2474" t="s">
        <v>110</v>
      </c>
      <c r="CT2474" t="s">
        <v>129</v>
      </c>
      <c r="CZ2474" t="s">
        <v>111</v>
      </c>
      <c r="DA2474" s="1">
        <v>45831</v>
      </c>
      <c r="DB2474" s="2">
        <v>0.4375</v>
      </c>
      <c r="DF2474">
        <v>1</v>
      </c>
      <c r="DG2474" t="s">
        <v>114</v>
      </c>
      <c r="DO2474" t="s">
        <v>1013</v>
      </c>
      <c r="EH2474" t="s">
        <v>105</v>
      </c>
      <c r="EI2474" t="s">
        <v>104</v>
      </c>
      <c r="EL2474" t="s">
        <v>112</v>
      </c>
      <c r="EQ2474" t="s">
        <v>107</v>
      </c>
      <c r="ES2474">
        <v>8.92</v>
      </c>
      <c r="ET2474" t="s">
        <v>106</v>
      </c>
      <c r="EU2474" t="s">
        <v>113</v>
      </c>
      <c r="FD2474" t="s">
        <v>102</v>
      </c>
    </row>
    <row r="2475" spans="1:160" x14ac:dyDescent="0.25">
      <c r="A2475" s="13"/>
      <c r="B2475" s="7">
        <v>16</v>
      </c>
      <c r="C2475" s="8">
        <v>45894</v>
      </c>
      <c r="D2475" s="9">
        <v>0.54166666666666663</v>
      </c>
      <c r="E2475" s="10" t="s">
        <v>2756</v>
      </c>
      <c r="F2475" s="10" t="s">
        <v>102</v>
      </c>
      <c r="G2475" s="13"/>
      <c r="H2475" s="13"/>
      <c r="I2475" s="10" t="s">
        <v>1061</v>
      </c>
      <c r="J2475" s="7">
        <v>7.18</v>
      </c>
      <c r="K2475" s="13"/>
      <c r="L2475" s="7">
        <v>10.199999999999999</v>
      </c>
      <c r="M2475" s="13"/>
      <c r="N2475" s="7">
        <v>65.5</v>
      </c>
      <c r="O2475" s="13"/>
      <c r="P2475" s="13"/>
      <c r="Q2475" s="13"/>
      <c r="R2475" s="13"/>
      <c r="S2475" s="13"/>
      <c r="T2475" s="13"/>
      <c r="U2475" s="13"/>
      <c r="V2475" s="13"/>
      <c r="W2475" s="13"/>
      <c r="X2475" s="13"/>
      <c r="Y2475" s="13"/>
      <c r="Z2475" s="13"/>
      <c r="AA2475" s="13"/>
      <c r="AB2475" s="13"/>
      <c r="AC2475" s="13"/>
      <c r="AD2475" s="13"/>
      <c r="AE2475" s="13"/>
      <c r="AF2475" s="13"/>
      <c r="AG2475" s="13"/>
      <c r="AH2475" s="13"/>
      <c r="AI2475" s="13"/>
      <c r="AJ2475" s="13"/>
      <c r="AK2475" s="13"/>
      <c r="AL2475" s="13"/>
      <c r="AM2475" s="13"/>
      <c r="AN2475" s="13"/>
      <c r="AO2475" s="13"/>
      <c r="AP2475" s="13"/>
      <c r="AQ2475" s="13"/>
      <c r="AR2475" s="13"/>
      <c r="AS2475" s="13"/>
      <c r="AT2475" s="13"/>
      <c r="AU2475" s="13"/>
      <c r="AV2475" s="13"/>
      <c r="AW2475" s="13"/>
      <c r="AX2475" s="13"/>
      <c r="AY2475" s="13"/>
      <c r="AZ2475" s="13"/>
      <c r="BA2475" s="13"/>
      <c r="BB2475" s="13"/>
      <c r="BC2475" s="13"/>
      <c r="BD2475" s="13"/>
      <c r="BE2475" s="13"/>
      <c r="BF2475" s="13"/>
      <c r="BG2475" s="13"/>
      <c r="BH2475" s="13"/>
      <c r="BI2475" s="13"/>
      <c r="BJ2475" s="13"/>
      <c r="BK2475" s="13"/>
      <c r="BL2475" s="13"/>
      <c r="BM2475" s="13"/>
      <c r="BN2475" s="13"/>
      <c r="BO2475" s="13"/>
      <c r="BP2475" s="13"/>
      <c r="BQ2475" s="13"/>
      <c r="BR2475" s="13"/>
      <c r="BS2475" s="13"/>
      <c r="BT2475" s="13"/>
      <c r="BU2475" s="13"/>
      <c r="BV2475" s="13"/>
      <c r="BW2475" s="13"/>
      <c r="BX2475" s="13"/>
      <c r="BY2475" s="13"/>
      <c r="BZ2475" s="13"/>
      <c r="CA2475" s="13"/>
      <c r="CB2475" s="13"/>
      <c r="CC2475" s="13"/>
      <c r="CD2475" s="13"/>
      <c r="CE2475" s="13"/>
      <c r="CF2475" s="13"/>
      <c r="CG2475" s="13"/>
      <c r="CH2475" s="7">
        <v>57473</v>
      </c>
      <c r="CI2475" s="13"/>
      <c r="CN2475" t="s">
        <v>1033</v>
      </c>
      <c r="CR2475" t="s">
        <v>1035</v>
      </c>
      <c r="CS2475" t="s">
        <v>110</v>
      </c>
      <c r="CT2475" t="s">
        <v>129</v>
      </c>
      <c r="CZ2475" t="s">
        <v>111</v>
      </c>
      <c r="DA2475" s="1">
        <v>45831</v>
      </c>
      <c r="DB2475" s="2">
        <v>0.4375</v>
      </c>
      <c r="DF2475">
        <v>1</v>
      </c>
      <c r="DG2475" t="s">
        <v>114</v>
      </c>
      <c r="DO2475" t="s">
        <v>1013</v>
      </c>
      <c r="EH2475" t="s">
        <v>105</v>
      </c>
      <c r="EI2475" t="s">
        <v>104</v>
      </c>
      <c r="EL2475" t="s">
        <v>112</v>
      </c>
      <c r="EQ2475" t="s">
        <v>109</v>
      </c>
      <c r="ES2475">
        <v>104.7</v>
      </c>
      <c r="ET2475" t="s">
        <v>108</v>
      </c>
      <c r="EU2475" t="s">
        <v>113</v>
      </c>
      <c r="FD2475" t="s">
        <v>102</v>
      </c>
    </row>
    <row r="2476" spans="1:160" x14ac:dyDescent="0.25">
      <c r="A2476" s="13"/>
      <c r="B2476" s="7">
        <v>17</v>
      </c>
      <c r="C2476" s="8">
        <v>45894</v>
      </c>
      <c r="D2476" s="9">
        <v>0.54166666666666663</v>
      </c>
      <c r="E2476" s="10" t="s">
        <v>2756</v>
      </c>
      <c r="F2476" s="10" t="s">
        <v>102</v>
      </c>
      <c r="G2476" s="13"/>
      <c r="H2476" s="13"/>
      <c r="I2476" s="10" t="s">
        <v>1061</v>
      </c>
      <c r="J2476" s="7">
        <v>7.16</v>
      </c>
      <c r="K2476" s="13"/>
      <c r="L2476" s="7">
        <v>10.1</v>
      </c>
      <c r="M2476" s="13"/>
      <c r="N2476" s="7">
        <v>65.099999999999994</v>
      </c>
      <c r="O2476" s="13"/>
      <c r="P2476" s="13"/>
      <c r="Q2476" s="13"/>
      <c r="R2476" s="13"/>
      <c r="S2476" s="13"/>
      <c r="T2476" s="13"/>
      <c r="U2476" s="13"/>
      <c r="V2476" s="13"/>
      <c r="W2476" s="13"/>
      <c r="X2476" s="13"/>
      <c r="Y2476" s="13"/>
      <c r="Z2476" s="13"/>
      <c r="AA2476" s="13"/>
      <c r="AB2476" s="13"/>
      <c r="AC2476" s="13"/>
      <c r="AD2476" s="13"/>
      <c r="AE2476" s="13"/>
      <c r="AF2476" s="13"/>
      <c r="AG2476" s="13"/>
      <c r="AH2476" s="13"/>
      <c r="AI2476" s="13"/>
      <c r="AJ2476" s="13"/>
      <c r="AK2476" s="13"/>
      <c r="AL2476" s="13"/>
      <c r="AM2476" s="13"/>
      <c r="AN2476" s="13"/>
      <c r="AO2476" s="13"/>
      <c r="AP2476" s="13"/>
      <c r="AQ2476" s="13"/>
      <c r="AR2476" s="13"/>
      <c r="AS2476" s="13"/>
      <c r="AT2476" s="13"/>
      <c r="AU2476" s="13"/>
      <c r="AV2476" s="13"/>
      <c r="AW2476" s="13"/>
      <c r="AX2476" s="13"/>
      <c r="AY2476" s="13"/>
      <c r="AZ2476" s="13"/>
      <c r="BA2476" s="13"/>
      <c r="BB2476" s="13"/>
      <c r="BC2476" s="13"/>
      <c r="BD2476" s="13"/>
      <c r="BE2476" s="13"/>
      <c r="BF2476" s="13"/>
      <c r="BG2476" s="13"/>
      <c r="BH2476" s="13"/>
      <c r="BI2476" s="13"/>
      <c r="BJ2476" s="13"/>
      <c r="BK2476" s="13"/>
      <c r="BL2476" s="13"/>
      <c r="BM2476" s="13"/>
      <c r="BN2476" s="13"/>
      <c r="BO2476" s="13"/>
      <c r="BP2476" s="13"/>
      <c r="BQ2476" s="13"/>
      <c r="BR2476" s="13"/>
      <c r="BS2476" s="13"/>
      <c r="BT2476" s="13"/>
      <c r="BU2476" s="13"/>
      <c r="BV2476" s="13"/>
      <c r="BW2476" s="13"/>
      <c r="BX2476" s="13"/>
      <c r="BY2476" s="13"/>
      <c r="BZ2476" s="13"/>
      <c r="CA2476" s="13"/>
      <c r="CB2476" s="13"/>
      <c r="CC2476" s="13"/>
      <c r="CD2476" s="13"/>
      <c r="CE2476" s="13"/>
      <c r="CF2476" s="13"/>
      <c r="CG2476" s="13"/>
      <c r="CH2476" s="7">
        <v>57474</v>
      </c>
      <c r="CI2476" s="13"/>
      <c r="CN2476" t="s">
        <v>1033</v>
      </c>
      <c r="CR2476" t="s">
        <v>1035</v>
      </c>
      <c r="CS2476" t="s">
        <v>110</v>
      </c>
      <c r="CT2476" t="s">
        <v>129</v>
      </c>
      <c r="CZ2476" t="s">
        <v>111</v>
      </c>
      <c r="DA2476" s="1">
        <v>45831</v>
      </c>
      <c r="DB2476" s="2">
        <v>0.4375</v>
      </c>
      <c r="DF2476">
        <v>1</v>
      </c>
      <c r="DG2476" t="s">
        <v>114</v>
      </c>
      <c r="DO2476" t="s">
        <v>1013</v>
      </c>
      <c r="EH2476">
        <v>2550</v>
      </c>
      <c r="EI2476" t="s">
        <v>83</v>
      </c>
      <c r="EL2476" t="s">
        <v>112</v>
      </c>
      <c r="EQ2476" t="s">
        <v>84</v>
      </c>
      <c r="ES2476">
        <v>22.8</v>
      </c>
      <c r="ET2476" t="s">
        <v>85</v>
      </c>
      <c r="EU2476" t="s">
        <v>113</v>
      </c>
      <c r="FD2476" t="s">
        <v>102</v>
      </c>
    </row>
    <row r="2477" spans="1:160" x14ac:dyDescent="0.25">
      <c r="A2477" s="13"/>
      <c r="B2477" s="7">
        <v>18</v>
      </c>
      <c r="C2477" s="8">
        <v>45894</v>
      </c>
      <c r="D2477" s="9">
        <v>0.54166666666666663</v>
      </c>
      <c r="E2477" s="10" t="s">
        <v>2756</v>
      </c>
      <c r="F2477" s="10" t="s">
        <v>102</v>
      </c>
      <c r="G2477" s="13"/>
      <c r="H2477" s="13"/>
      <c r="I2477" s="10" t="s">
        <v>1061</v>
      </c>
      <c r="J2477" s="7">
        <v>6.89</v>
      </c>
      <c r="K2477" s="13"/>
      <c r="L2477" s="7">
        <v>9.9</v>
      </c>
      <c r="M2477" s="13"/>
      <c r="N2477" s="7">
        <v>62.3</v>
      </c>
      <c r="O2477" s="13"/>
      <c r="P2477" s="13"/>
      <c r="Q2477" s="13"/>
      <c r="R2477" s="13"/>
      <c r="S2477" s="13"/>
      <c r="T2477" s="13"/>
      <c r="U2477" s="13"/>
      <c r="V2477" s="13"/>
      <c r="W2477" s="13"/>
      <c r="X2477" s="13"/>
      <c r="Y2477" s="13"/>
      <c r="Z2477" s="13"/>
      <c r="AA2477" s="13"/>
      <c r="AB2477" s="13"/>
      <c r="AC2477" s="13"/>
      <c r="AD2477" s="13"/>
      <c r="AE2477" s="13"/>
      <c r="AF2477" s="13"/>
      <c r="AG2477" s="13"/>
      <c r="AH2477" s="13"/>
      <c r="AI2477" s="13"/>
      <c r="AJ2477" s="13"/>
      <c r="AK2477" s="13"/>
      <c r="AL2477" s="13"/>
      <c r="AM2477" s="13"/>
      <c r="AN2477" s="13"/>
      <c r="AO2477" s="13"/>
      <c r="AP2477" s="13"/>
      <c r="AQ2477" s="13"/>
      <c r="AR2477" s="13"/>
      <c r="AS2477" s="13"/>
      <c r="AT2477" s="13"/>
      <c r="AU2477" s="13"/>
      <c r="AV2477" s="13"/>
      <c r="AW2477" s="13"/>
      <c r="AX2477" s="13"/>
      <c r="AY2477" s="13"/>
      <c r="AZ2477" s="13"/>
      <c r="BA2477" s="13"/>
      <c r="BB2477" s="13"/>
      <c r="BC2477" s="13"/>
      <c r="BD2477" s="13"/>
      <c r="BE2477" s="13"/>
      <c r="BF2477" s="13"/>
      <c r="BG2477" s="13"/>
      <c r="BH2477" s="13"/>
      <c r="BI2477" s="13"/>
      <c r="BJ2477" s="13"/>
      <c r="BK2477" s="13"/>
      <c r="BL2477" s="13"/>
      <c r="BM2477" s="13"/>
      <c r="BN2477" s="13"/>
      <c r="BO2477" s="13"/>
      <c r="BP2477" s="13"/>
      <c r="BQ2477" s="13"/>
      <c r="BR2477" s="13"/>
      <c r="BS2477" s="13"/>
      <c r="BT2477" s="13"/>
      <c r="BU2477" s="13"/>
      <c r="BV2477" s="13"/>
      <c r="BW2477" s="13"/>
      <c r="BX2477" s="13"/>
      <c r="BY2477" s="13"/>
      <c r="BZ2477" s="13"/>
      <c r="CA2477" s="13"/>
      <c r="CB2477" s="13"/>
      <c r="CC2477" s="13"/>
      <c r="CD2477" s="13"/>
      <c r="CE2477" s="13"/>
      <c r="CF2477" s="13"/>
      <c r="CG2477" s="13"/>
      <c r="CH2477" s="7">
        <v>57475</v>
      </c>
      <c r="CI2477" s="13"/>
      <c r="CN2477" t="s">
        <v>1033</v>
      </c>
      <c r="CR2477" t="s">
        <v>1036</v>
      </c>
      <c r="CS2477" t="s">
        <v>110</v>
      </c>
      <c r="CT2477" t="s">
        <v>129</v>
      </c>
      <c r="CZ2477" t="s">
        <v>111</v>
      </c>
      <c r="DA2477" s="1">
        <v>45831</v>
      </c>
      <c r="DB2477" s="2">
        <v>0.4375</v>
      </c>
      <c r="DF2477">
        <v>2</v>
      </c>
      <c r="DG2477" t="s">
        <v>114</v>
      </c>
      <c r="DO2477" t="s">
        <v>1013</v>
      </c>
      <c r="EH2477" t="s">
        <v>105</v>
      </c>
      <c r="EI2477" t="s">
        <v>104</v>
      </c>
      <c r="EL2477" t="s">
        <v>112</v>
      </c>
      <c r="EQ2477" t="s">
        <v>107</v>
      </c>
      <c r="ES2477">
        <v>8.93</v>
      </c>
      <c r="ET2477" t="s">
        <v>106</v>
      </c>
      <c r="EU2477" t="s">
        <v>113</v>
      </c>
      <c r="FD2477" t="s">
        <v>102</v>
      </c>
    </row>
    <row r="2478" spans="1:160" x14ac:dyDescent="0.25">
      <c r="A2478" s="13"/>
      <c r="B2478" s="7">
        <v>1</v>
      </c>
      <c r="C2478" s="8">
        <v>45894</v>
      </c>
      <c r="D2478" s="9">
        <v>0.54166666666666663</v>
      </c>
      <c r="E2478" s="10" t="s">
        <v>2756</v>
      </c>
      <c r="F2478" s="10" t="s">
        <v>102</v>
      </c>
      <c r="G2478" s="13"/>
      <c r="H2478" s="13"/>
      <c r="I2478" s="10" t="s">
        <v>1060</v>
      </c>
      <c r="J2478" s="7">
        <v>8.5500000000000007</v>
      </c>
      <c r="K2478" s="13"/>
      <c r="L2478" s="7">
        <v>23</v>
      </c>
      <c r="M2478" s="13"/>
      <c r="N2478" s="7">
        <v>102.2</v>
      </c>
      <c r="O2478" s="13"/>
      <c r="P2478" s="13"/>
      <c r="Q2478" s="13"/>
      <c r="R2478" s="13"/>
      <c r="S2478" s="13"/>
      <c r="T2478" s="13"/>
      <c r="U2478" s="13"/>
      <c r="V2478" s="13"/>
      <c r="W2478" s="13"/>
      <c r="X2478" s="13"/>
      <c r="Y2478" s="13"/>
      <c r="Z2478" s="13"/>
      <c r="AA2478" s="13"/>
      <c r="AB2478" s="13"/>
      <c r="AC2478" s="13"/>
      <c r="AD2478" s="13"/>
      <c r="AE2478" s="13"/>
      <c r="AF2478" s="13"/>
      <c r="AG2478" s="13"/>
      <c r="AH2478" s="13"/>
      <c r="AI2478" s="13"/>
      <c r="AJ2478" s="13"/>
      <c r="AK2478" s="13"/>
      <c r="AL2478" s="13"/>
      <c r="AM2478" s="13"/>
      <c r="AN2478" s="13"/>
      <c r="AO2478" s="13"/>
      <c r="AP2478" s="13"/>
      <c r="AQ2478" s="13"/>
      <c r="AR2478" s="13"/>
      <c r="AS2478" s="13"/>
      <c r="AT2478" s="13"/>
      <c r="AU2478" s="13"/>
      <c r="AV2478" s="13"/>
      <c r="AW2478" s="13"/>
      <c r="AX2478" s="13"/>
      <c r="AY2478" s="13"/>
      <c r="AZ2478" s="13"/>
      <c r="BA2478" s="13"/>
      <c r="BB2478" s="13"/>
      <c r="BC2478" s="13"/>
      <c r="BD2478" s="13"/>
      <c r="BE2478" s="13"/>
      <c r="BF2478" s="13"/>
      <c r="BG2478" s="13"/>
      <c r="BH2478" s="13"/>
      <c r="BI2478" s="13"/>
      <c r="BJ2478" s="13"/>
      <c r="BK2478" s="13"/>
      <c r="BL2478" s="13"/>
      <c r="BM2478" s="13"/>
      <c r="BN2478" s="13"/>
      <c r="BO2478" s="13"/>
      <c r="BP2478" s="13"/>
      <c r="BQ2478" s="13"/>
      <c r="BR2478" s="13"/>
      <c r="BS2478" s="13"/>
      <c r="BT2478" s="13"/>
      <c r="BU2478" s="13"/>
      <c r="BV2478" s="13"/>
      <c r="BW2478" s="13"/>
      <c r="BX2478" s="13"/>
      <c r="BY2478" s="13"/>
      <c r="BZ2478" s="13"/>
      <c r="CA2478" s="13"/>
      <c r="CB2478" s="13"/>
      <c r="CC2478" s="13"/>
      <c r="CD2478" s="13"/>
      <c r="CE2478" s="13"/>
      <c r="CF2478" s="13"/>
      <c r="CG2478" s="13"/>
      <c r="CH2478" s="7">
        <v>57476</v>
      </c>
      <c r="CI2478" s="13"/>
      <c r="CN2478" t="s">
        <v>1033</v>
      </c>
      <c r="CR2478" t="s">
        <v>1036</v>
      </c>
      <c r="CS2478" t="s">
        <v>110</v>
      </c>
      <c r="CT2478" t="s">
        <v>129</v>
      </c>
      <c r="CZ2478" t="s">
        <v>111</v>
      </c>
      <c r="DA2478" s="1">
        <v>45831</v>
      </c>
      <c r="DB2478" s="2">
        <v>0.4375</v>
      </c>
      <c r="DF2478">
        <v>2</v>
      </c>
      <c r="DG2478" t="s">
        <v>114</v>
      </c>
      <c r="DO2478" t="s">
        <v>1013</v>
      </c>
      <c r="EH2478" t="s">
        <v>105</v>
      </c>
      <c r="EI2478" t="s">
        <v>104</v>
      </c>
      <c r="EL2478" t="s">
        <v>112</v>
      </c>
      <c r="EQ2478" t="s">
        <v>109</v>
      </c>
      <c r="ES2478">
        <v>104.3</v>
      </c>
      <c r="ET2478" t="s">
        <v>108</v>
      </c>
      <c r="EU2478" t="s">
        <v>113</v>
      </c>
      <c r="FD2478" t="s">
        <v>102</v>
      </c>
    </row>
    <row r="2479" spans="1:160" x14ac:dyDescent="0.25">
      <c r="A2479" s="13"/>
      <c r="B2479" s="7">
        <v>2</v>
      </c>
      <c r="C2479" s="8">
        <v>45894</v>
      </c>
      <c r="D2479" s="9">
        <v>0.54166666666666663</v>
      </c>
      <c r="E2479" s="10" t="s">
        <v>2756</v>
      </c>
      <c r="F2479" s="10" t="s">
        <v>102</v>
      </c>
      <c r="G2479" s="13"/>
      <c r="H2479" s="13"/>
      <c r="I2479" s="10" t="s">
        <v>1060</v>
      </c>
      <c r="J2479" s="7">
        <v>8.5</v>
      </c>
      <c r="K2479" s="13"/>
      <c r="L2479" s="7">
        <v>23</v>
      </c>
      <c r="M2479" s="13"/>
      <c r="N2479" s="7">
        <v>101.7</v>
      </c>
      <c r="O2479" s="13"/>
      <c r="P2479" s="13"/>
      <c r="Q2479" s="13"/>
      <c r="R2479" s="13"/>
      <c r="S2479" s="13"/>
      <c r="T2479" s="13"/>
      <c r="U2479" s="13"/>
      <c r="V2479" s="13"/>
      <c r="W2479" s="13"/>
      <c r="X2479" s="13"/>
      <c r="Y2479" s="13"/>
      <c r="Z2479" s="13"/>
      <c r="AA2479" s="13"/>
      <c r="AB2479" s="13"/>
      <c r="AC2479" s="13"/>
      <c r="AD2479" s="13"/>
      <c r="AE2479" s="13"/>
      <c r="AF2479" s="13"/>
      <c r="AG2479" s="13"/>
      <c r="AH2479" s="13"/>
      <c r="AI2479" s="13"/>
      <c r="AJ2479" s="13"/>
      <c r="AK2479" s="13"/>
      <c r="AL2479" s="13"/>
      <c r="AM2479" s="13"/>
      <c r="AN2479" s="13"/>
      <c r="AO2479" s="13"/>
      <c r="AP2479" s="13"/>
      <c r="AQ2479" s="13"/>
      <c r="AR2479" s="13"/>
      <c r="AS2479" s="13"/>
      <c r="AT2479" s="13"/>
      <c r="AU2479" s="13"/>
      <c r="AV2479" s="13"/>
      <c r="AW2479" s="13"/>
      <c r="AX2479" s="13"/>
      <c r="AY2479" s="13"/>
      <c r="AZ2479" s="13"/>
      <c r="BA2479" s="13"/>
      <c r="BB2479" s="13"/>
      <c r="BC2479" s="13"/>
      <c r="BD2479" s="13"/>
      <c r="BE2479" s="13"/>
      <c r="BF2479" s="13"/>
      <c r="BG2479" s="13"/>
      <c r="BH2479" s="13"/>
      <c r="BI2479" s="13"/>
      <c r="BJ2479" s="13"/>
      <c r="BK2479" s="13"/>
      <c r="BL2479" s="13"/>
      <c r="BM2479" s="13"/>
      <c r="BN2479" s="13"/>
      <c r="BO2479" s="13"/>
      <c r="BP2479" s="13"/>
      <c r="BQ2479" s="13"/>
      <c r="BR2479" s="13"/>
      <c r="BS2479" s="13"/>
      <c r="BT2479" s="13"/>
      <c r="BU2479" s="13"/>
      <c r="BV2479" s="13"/>
      <c r="BW2479" s="13"/>
      <c r="BX2479" s="13"/>
      <c r="BY2479" s="13"/>
      <c r="BZ2479" s="13"/>
      <c r="CA2479" s="13"/>
      <c r="CB2479" s="13"/>
      <c r="CC2479" s="13"/>
      <c r="CD2479" s="13"/>
      <c r="CE2479" s="13"/>
      <c r="CF2479" s="13"/>
      <c r="CG2479" s="13"/>
      <c r="CH2479" s="7">
        <v>57477</v>
      </c>
      <c r="CI2479" s="13"/>
      <c r="CN2479" t="s">
        <v>1033</v>
      </c>
      <c r="CR2479" t="s">
        <v>1036</v>
      </c>
      <c r="CS2479" t="s">
        <v>110</v>
      </c>
      <c r="CT2479" t="s">
        <v>129</v>
      </c>
      <c r="CZ2479" t="s">
        <v>111</v>
      </c>
      <c r="DA2479" s="1">
        <v>45831</v>
      </c>
      <c r="DB2479" s="2">
        <v>0.4375</v>
      </c>
      <c r="DF2479">
        <v>2</v>
      </c>
      <c r="DG2479" t="s">
        <v>114</v>
      </c>
      <c r="DO2479" t="s">
        <v>1013</v>
      </c>
      <c r="EH2479">
        <v>2550</v>
      </c>
      <c r="EI2479" t="s">
        <v>83</v>
      </c>
      <c r="EL2479" t="s">
        <v>112</v>
      </c>
      <c r="EQ2479" t="s">
        <v>84</v>
      </c>
      <c r="ES2479">
        <v>22.5</v>
      </c>
      <c r="ET2479" t="s">
        <v>85</v>
      </c>
      <c r="EU2479" t="s">
        <v>113</v>
      </c>
      <c r="FD2479" t="s">
        <v>102</v>
      </c>
    </row>
    <row r="2480" spans="1:160" x14ac:dyDescent="0.25">
      <c r="A2480" s="13"/>
      <c r="B2480" s="7">
        <v>3</v>
      </c>
      <c r="C2480" s="8">
        <v>45894</v>
      </c>
      <c r="D2480" s="9">
        <v>0.54166666666666663</v>
      </c>
      <c r="E2480" s="10" t="s">
        <v>2756</v>
      </c>
      <c r="F2480" s="10" t="s">
        <v>102</v>
      </c>
      <c r="G2480" s="13"/>
      <c r="H2480" s="13"/>
      <c r="I2480" s="10" t="s">
        <v>1060</v>
      </c>
      <c r="J2480" s="7">
        <v>8.48</v>
      </c>
      <c r="K2480" s="13"/>
      <c r="L2480" s="7">
        <v>23</v>
      </c>
      <c r="M2480" s="13"/>
      <c r="N2480" s="7">
        <v>101.4</v>
      </c>
      <c r="O2480" s="13"/>
      <c r="P2480" s="13"/>
      <c r="Q2480" s="13"/>
      <c r="R2480" s="13"/>
      <c r="S2480" s="13"/>
      <c r="T2480" s="13"/>
      <c r="U2480" s="13"/>
      <c r="V2480" s="13"/>
      <c r="W2480" s="13"/>
      <c r="X2480" s="13"/>
      <c r="Y2480" s="13"/>
      <c r="Z2480" s="13"/>
      <c r="AA2480" s="13"/>
      <c r="AB2480" s="13"/>
      <c r="AC2480" s="13"/>
      <c r="AD2480" s="13"/>
      <c r="AE2480" s="13"/>
      <c r="AF2480" s="13"/>
      <c r="AG2480" s="13"/>
      <c r="AH2480" s="13"/>
      <c r="AI2480" s="13"/>
      <c r="AJ2480" s="13"/>
      <c r="AK2480" s="13"/>
      <c r="AL2480" s="13"/>
      <c r="AM2480" s="13"/>
      <c r="AN2480" s="13"/>
      <c r="AO2480" s="13"/>
      <c r="AP2480" s="13"/>
      <c r="AQ2480" s="13"/>
      <c r="AR2480" s="13"/>
      <c r="AS2480" s="13"/>
      <c r="AT2480" s="13"/>
      <c r="AU2480" s="13"/>
      <c r="AV2480" s="13"/>
      <c r="AW2480" s="13"/>
      <c r="AX2480" s="13"/>
      <c r="AY2480" s="13"/>
      <c r="AZ2480" s="13"/>
      <c r="BA2480" s="13"/>
      <c r="BB2480" s="13"/>
      <c r="BC2480" s="13"/>
      <c r="BD2480" s="13"/>
      <c r="BE2480" s="13"/>
      <c r="BF2480" s="13"/>
      <c r="BG2480" s="13"/>
      <c r="BH2480" s="13"/>
      <c r="BI2480" s="13"/>
      <c r="BJ2480" s="13"/>
      <c r="BK2480" s="13"/>
      <c r="BL2480" s="13"/>
      <c r="BM2480" s="13"/>
      <c r="BN2480" s="13"/>
      <c r="BO2480" s="13"/>
      <c r="BP2480" s="13"/>
      <c r="BQ2480" s="13"/>
      <c r="BR2480" s="13"/>
      <c r="BS2480" s="13"/>
      <c r="BT2480" s="13"/>
      <c r="BU2480" s="13"/>
      <c r="BV2480" s="13"/>
      <c r="BW2480" s="13"/>
      <c r="BX2480" s="13"/>
      <c r="BY2480" s="13"/>
      <c r="BZ2480" s="13"/>
      <c r="CA2480" s="13"/>
      <c r="CB2480" s="13"/>
      <c r="CC2480" s="13"/>
      <c r="CD2480" s="13"/>
      <c r="CE2480" s="13"/>
      <c r="CF2480" s="13"/>
      <c r="CG2480" s="13"/>
      <c r="CH2480" s="7">
        <v>57478</v>
      </c>
      <c r="CI2480" s="13"/>
      <c r="CN2480" t="s">
        <v>1033</v>
      </c>
      <c r="CR2480" t="s">
        <v>1037</v>
      </c>
      <c r="CS2480" t="s">
        <v>110</v>
      </c>
      <c r="CT2480" t="s">
        <v>129</v>
      </c>
      <c r="CZ2480" t="s">
        <v>111</v>
      </c>
      <c r="DA2480" s="1">
        <v>45831</v>
      </c>
      <c r="DB2480" s="2">
        <v>0.4375</v>
      </c>
      <c r="DF2480">
        <v>3</v>
      </c>
      <c r="DG2480" t="s">
        <v>114</v>
      </c>
      <c r="DO2480" t="s">
        <v>1013</v>
      </c>
      <c r="EH2480" t="s">
        <v>105</v>
      </c>
      <c r="EI2480" t="s">
        <v>104</v>
      </c>
      <c r="EL2480" t="s">
        <v>112</v>
      </c>
      <c r="EQ2480" t="s">
        <v>107</v>
      </c>
      <c r="ES2480">
        <v>8.9700000000000006</v>
      </c>
      <c r="ET2480" t="s">
        <v>106</v>
      </c>
      <c r="EU2480" t="s">
        <v>113</v>
      </c>
      <c r="FD2480" t="s">
        <v>102</v>
      </c>
    </row>
    <row r="2481" spans="1:160" x14ac:dyDescent="0.25">
      <c r="A2481" s="13"/>
      <c r="B2481" s="7">
        <v>4</v>
      </c>
      <c r="C2481" s="8">
        <v>45894</v>
      </c>
      <c r="D2481" s="9">
        <v>0.54166666666666663</v>
      </c>
      <c r="E2481" s="10" t="s">
        <v>2756</v>
      </c>
      <c r="F2481" s="10" t="s">
        <v>102</v>
      </c>
      <c r="G2481" s="13"/>
      <c r="H2481" s="13"/>
      <c r="I2481" s="10" t="s">
        <v>1060</v>
      </c>
      <c r="J2481" s="7">
        <v>8.4700000000000006</v>
      </c>
      <c r="K2481" s="13"/>
      <c r="L2481" s="7">
        <v>23</v>
      </c>
      <c r="M2481" s="13"/>
      <c r="N2481" s="7">
        <v>101.3</v>
      </c>
      <c r="O2481" s="13"/>
      <c r="P2481" s="13"/>
      <c r="Q2481" s="13"/>
      <c r="R2481" s="13"/>
      <c r="S2481" s="13"/>
      <c r="T2481" s="13"/>
      <c r="U2481" s="13"/>
      <c r="V2481" s="13"/>
      <c r="W2481" s="13"/>
      <c r="X2481" s="13"/>
      <c r="Y2481" s="13"/>
      <c r="Z2481" s="13"/>
      <c r="AA2481" s="13"/>
      <c r="AB2481" s="13"/>
      <c r="AC2481" s="13"/>
      <c r="AD2481" s="13"/>
      <c r="AE2481" s="13"/>
      <c r="AF2481" s="13"/>
      <c r="AG2481" s="13"/>
      <c r="AH2481" s="13"/>
      <c r="AI2481" s="13"/>
      <c r="AJ2481" s="13"/>
      <c r="AK2481" s="13"/>
      <c r="AL2481" s="13"/>
      <c r="AM2481" s="13"/>
      <c r="AN2481" s="13"/>
      <c r="AO2481" s="13"/>
      <c r="AP2481" s="13"/>
      <c r="AQ2481" s="13"/>
      <c r="AR2481" s="13"/>
      <c r="AS2481" s="13"/>
      <c r="AT2481" s="13"/>
      <c r="AU2481" s="13"/>
      <c r="AV2481" s="13"/>
      <c r="AW2481" s="13"/>
      <c r="AX2481" s="13"/>
      <c r="AY2481" s="13"/>
      <c r="AZ2481" s="13"/>
      <c r="BA2481" s="13"/>
      <c r="BB2481" s="13"/>
      <c r="BC2481" s="13"/>
      <c r="BD2481" s="13"/>
      <c r="BE2481" s="13"/>
      <c r="BF2481" s="13"/>
      <c r="BG2481" s="13"/>
      <c r="BH2481" s="13"/>
      <c r="BI2481" s="13"/>
      <c r="BJ2481" s="13"/>
      <c r="BK2481" s="13"/>
      <c r="BL2481" s="13"/>
      <c r="BM2481" s="13"/>
      <c r="BN2481" s="13"/>
      <c r="BO2481" s="13"/>
      <c r="BP2481" s="13"/>
      <c r="BQ2481" s="13"/>
      <c r="BR2481" s="13"/>
      <c r="BS2481" s="13"/>
      <c r="BT2481" s="13"/>
      <c r="BU2481" s="13"/>
      <c r="BV2481" s="13"/>
      <c r="BW2481" s="13"/>
      <c r="BX2481" s="13"/>
      <c r="BY2481" s="13"/>
      <c r="BZ2481" s="13"/>
      <c r="CA2481" s="13"/>
      <c r="CB2481" s="13"/>
      <c r="CC2481" s="13"/>
      <c r="CD2481" s="13"/>
      <c r="CE2481" s="13"/>
      <c r="CF2481" s="13"/>
      <c r="CG2481" s="13"/>
      <c r="CH2481" s="7">
        <v>57479</v>
      </c>
      <c r="CI2481" s="13"/>
      <c r="CN2481" t="s">
        <v>1033</v>
      </c>
      <c r="CR2481" t="s">
        <v>1037</v>
      </c>
      <c r="CS2481" t="s">
        <v>110</v>
      </c>
      <c r="CT2481" t="s">
        <v>129</v>
      </c>
      <c r="CZ2481" t="s">
        <v>111</v>
      </c>
      <c r="DA2481" s="1">
        <v>45831</v>
      </c>
      <c r="DB2481" s="2">
        <v>0.4375</v>
      </c>
      <c r="DF2481">
        <v>3</v>
      </c>
      <c r="DG2481" t="s">
        <v>114</v>
      </c>
      <c r="DO2481" t="s">
        <v>1013</v>
      </c>
      <c r="EH2481" t="s">
        <v>105</v>
      </c>
      <c r="EI2481" t="s">
        <v>104</v>
      </c>
      <c r="EL2481" t="s">
        <v>112</v>
      </c>
      <c r="EQ2481" t="s">
        <v>109</v>
      </c>
      <c r="ES2481">
        <v>104.2</v>
      </c>
      <c r="ET2481" t="s">
        <v>108</v>
      </c>
      <c r="EU2481" t="s">
        <v>113</v>
      </c>
      <c r="FD2481" t="s">
        <v>102</v>
      </c>
    </row>
    <row r="2482" spans="1:160" x14ac:dyDescent="0.25">
      <c r="A2482" s="13"/>
      <c r="B2482" s="7">
        <v>5</v>
      </c>
      <c r="C2482" s="8">
        <v>45894</v>
      </c>
      <c r="D2482" s="9">
        <v>0.54166666666666663</v>
      </c>
      <c r="E2482" s="10" t="s">
        <v>2756</v>
      </c>
      <c r="F2482" s="10" t="s">
        <v>102</v>
      </c>
      <c r="G2482" s="13"/>
      <c r="H2482" s="13"/>
      <c r="I2482" s="10" t="s">
        <v>1060</v>
      </c>
      <c r="J2482" s="7">
        <v>8.4499999999999993</v>
      </c>
      <c r="K2482" s="13"/>
      <c r="L2482" s="7">
        <v>23</v>
      </c>
      <c r="M2482" s="13"/>
      <c r="N2482" s="7">
        <v>100.9</v>
      </c>
      <c r="O2482" s="13"/>
      <c r="P2482" s="13"/>
      <c r="Q2482" s="13"/>
      <c r="R2482" s="13"/>
      <c r="S2482" s="13"/>
      <c r="T2482" s="13"/>
      <c r="U2482" s="13"/>
      <c r="V2482" s="13"/>
      <c r="W2482" s="13"/>
      <c r="X2482" s="13"/>
      <c r="Y2482" s="13"/>
      <c r="Z2482" s="13"/>
      <c r="AA2482" s="13"/>
      <c r="AB2482" s="13"/>
      <c r="AC2482" s="13"/>
      <c r="AD2482" s="13"/>
      <c r="AE2482" s="13"/>
      <c r="AF2482" s="13"/>
      <c r="AG2482" s="13"/>
      <c r="AH2482" s="13"/>
      <c r="AI2482" s="13"/>
      <c r="AJ2482" s="13"/>
      <c r="AK2482" s="13"/>
      <c r="AL2482" s="13"/>
      <c r="AM2482" s="13"/>
      <c r="AN2482" s="13"/>
      <c r="AO2482" s="13"/>
      <c r="AP2482" s="13"/>
      <c r="AQ2482" s="13"/>
      <c r="AR2482" s="13"/>
      <c r="AS2482" s="13"/>
      <c r="AT2482" s="13"/>
      <c r="AU2482" s="13"/>
      <c r="AV2482" s="13"/>
      <c r="AW2482" s="13"/>
      <c r="AX2482" s="13"/>
      <c r="AY2482" s="13"/>
      <c r="AZ2482" s="13"/>
      <c r="BA2482" s="13"/>
      <c r="BB2482" s="13"/>
      <c r="BC2482" s="13"/>
      <c r="BD2482" s="13"/>
      <c r="BE2482" s="13"/>
      <c r="BF2482" s="13"/>
      <c r="BG2482" s="13"/>
      <c r="BH2482" s="13"/>
      <c r="BI2482" s="13"/>
      <c r="BJ2482" s="13"/>
      <c r="BK2482" s="13"/>
      <c r="BL2482" s="13"/>
      <c r="BM2482" s="13"/>
      <c r="BN2482" s="13"/>
      <c r="BO2482" s="13"/>
      <c r="BP2482" s="13"/>
      <c r="BQ2482" s="13"/>
      <c r="BR2482" s="13"/>
      <c r="BS2482" s="13"/>
      <c r="BT2482" s="13"/>
      <c r="BU2482" s="13"/>
      <c r="BV2482" s="13"/>
      <c r="BW2482" s="13"/>
      <c r="BX2482" s="13"/>
      <c r="BY2482" s="13"/>
      <c r="BZ2482" s="13"/>
      <c r="CA2482" s="13"/>
      <c r="CB2482" s="13"/>
      <c r="CC2482" s="13"/>
      <c r="CD2482" s="13"/>
      <c r="CE2482" s="13"/>
      <c r="CF2482" s="13"/>
      <c r="CG2482" s="13"/>
      <c r="CH2482" s="7">
        <v>57480</v>
      </c>
      <c r="CI2482" s="13"/>
      <c r="CN2482" t="s">
        <v>1033</v>
      </c>
      <c r="CR2482" t="s">
        <v>1037</v>
      </c>
      <c r="CS2482" t="s">
        <v>110</v>
      </c>
      <c r="CT2482" t="s">
        <v>129</v>
      </c>
      <c r="CZ2482" t="s">
        <v>111</v>
      </c>
      <c r="DA2482" s="1">
        <v>45831</v>
      </c>
      <c r="DB2482" s="2">
        <v>0.4375</v>
      </c>
      <c r="DF2482">
        <v>3</v>
      </c>
      <c r="DG2482" t="s">
        <v>114</v>
      </c>
      <c r="DO2482" t="s">
        <v>1013</v>
      </c>
      <c r="EH2482">
        <v>2550</v>
      </c>
      <c r="EI2482" t="s">
        <v>83</v>
      </c>
      <c r="EL2482" t="s">
        <v>112</v>
      </c>
      <c r="EQ2482" t="s">
        <v>84</v>
      </c>
      <c r="ES2482">
        <v>22.1</v>
      </c>
      <c r="ET2482" t="s">
        <v>85</v>
      </c>
      <c r="EU2482" t="s">
        <v>113</v>
      </c>
      <c r="FD2482" t="s">
        <v>102</v>
      </c>
    </row>
    <row r="2483" spans="1:160" x14ac:dyDescent="0.25">
      <c r="A2483" s="13"/>
      <c r="B2483" s="7">
        <v>6</v>
      </c>
      <c r="C2483" s="8">
        <v>45894</v>
      </c>
      <c r="D2483" s="9">
        <v>0.54166666666666663</v>
      </c>
      <c r="E2483" s="10" t="s">
        <v>2756</v>
      </c>
      <c r="F2483" s="10" t="s">
        <v>102</v>
      </c>
      <c r="G2483" s="13"/>
      <c r="H2483" s="13"/>
      <c r="I2483" s="10" t="s">
        <v>1060</v>
      </c>
      <c r="J2483" s="7">
        <v>8.43</v>
      </c>
      <c r="K2483" s="13"/>
      <c r="L2483" s="7">
        <v>23</v>
      </c>
      <c r="M2483" s="13"/>
      <c r="N2483" s="7">
        <v>100.5</v>
      </c>
      <c r="O2483" s="13"/>
      <c r="P2483" s="13"/>
      <c r="Q2483" s="13"/>
      <c r="R2483" s="13"/>
      <c r="S2483" s="13"/>
      <c r="T2483" s="13"/>
      <c r="U2483" s="13"/>
      <c r="V2483" s="13"/>
      <c r="W2483" s="13"/>
      <c r="X2483" s="13"/>
      <c r="Y2483" s="13"/>
      <c r="Z2483" s="13"/>
      <c r="AA2483" s="13"/>
      <c r="AB2483" s="13"/>
      <c r="AC2483" s="13"/>
      <c r="AD2483" s="13"/>
      <c r="AE2483" s="13"/>
      <c r="AF2483" s="13"/>
      <c r="AG2483" s="13"/>
      <c r="AH2483" s="13"/>
      <c r="AI2483" s="13"/>
      <c r="AJ2483" s="13"/>
      <c r="AK2483" s="13"/>
      <c r="AL2483" s="13"/>
      <c r="AM2483" s="13"/>
      <c r="AN2483" s="13"/>
      <c r="AO2483" s="13"/>
      <c r="AP2483" s="13"/>
      <c r="AQ2483" s="13"/>
      <c r="AR2483" s="13"/>
      <c r="AS2483" s="13"/>
      <c r="AT2483" s="13"/>
      <c r="AU2483" s="13"/>
      <c r="AV2483" s="13"/>
      <c r="AW2483" s="13"/>
      <c r="AX2483" s="13"/>
      <c r="AY2483" s="13"/>
      <c r="AZ2483" s="13"/>
      <c r="BA2483" s="13"/>
      <c r="BB2483" s="13"/>
      <c r="BC2483" s="13"/>
      <c r="BD2483" s="13"/>
      <c r="BE2483" s="13"/>
      <c r="BF2483" s="13"/>
      <c r="BG2483" s="13"/>
      <c r="BH2483" s="13"/>
      <c r="BI2483" s="13"/>
      <c r="BJ2483" s="13"/>
      <c r="BK2483" s="13"/>
      <c r="BL2483" s="13"/>
      <c r="BM2483" s="13"/>
      <c r="BN2483" s="13"/>
      <c r="BO2483" s="13"/>
      <c r="BP2483" s="13"/>
      <c r="BQ2483" s="13"/>
      <c r="BR2483" s="13"/>
      <c r="BS2483" s="13"/>
      <c r="BT2483" s="13"/>
      <c r="BU2483" s="13"/>
      <c r="BV2483" s="13"/>
      <c r="BW2483" s="13"/>
      <c r="BX2483" s="13"/>
      <c r="BY2483" s="13"/>
      <c r="BZ2483" s="13"/>
      <c r="CA2483" s="13"/>
      <c r="CB2483" s="13"/>
      <c r="CC2483" s="13"/>
      <c r="CD2483" s="13"/>
      <c r="CE2483" s="13"/>
      <c r="CF2483" s="13"/>
      <c r="CG2483" s="13"/>
      <c r="CH2483" s="7">
        <v>57481</v>
      </c>
      <c r="CI2483" s="13"/>
      <c r="CN2483" t="s">
        <v>1033</v>
      </c>
      <c r="CR2483" t="s">
        <v>1038</v>
      </c>
      <c r="CS2483" t="s">
        <v>110</v>
      </c>
      <c r="CT2483" t="s">
        <v>129</v>
      </c>
      <c r="CZ2483" t="s">
        <v>111</v>
      </c>
      <c r="DA2483" s="1">
        <v>45831</v>
      </c>
      <c r="DB2483" s="2">
        <v>0.4375</v>
      </c>
      <c r="DF2483">
        <v>4</v>
      </c>
      <c r="DG2483" t="s">
        <v>114</v>
      </c>
      <c r="DO2483" t="s">
        <v>1013</v>
      </c>
      <c r="EH2483" t="s">
        <v>105</v>
      </c>
      <c r="EI2483" t="s">
        <v>104</v>
      </c>
      <c r="EL2483" t="s">
        <v>112</v>
      </c>
      <c r="EQ2483" t="s">
        <v>107</v>
      </c>
      <c r="ES2483">
        <v>8.9600000000000009</v>
      </c>
      <c r="ET2483" t="s">
        <v>106</v>
      </c>
      <c r="EU2483" t="s">
        <v>113</v>
      </c>
      <c r="FD2483" t="s">
        <v>102</v>
      </c>
    </row>
    <row r="2484" spans="1:160" x14ac:dyDescent="0.25">
      <c r="A2484" s="13"/>
      <c r="B2484" s="7">
        <v>7</v>
      </c>
      <c r="C2484" s="8">
        <v>45894</v>
      </c>
      <c r="D2484" s="9">
        <v>0.54166666666666663</v>
      </c>
      <c r="E2484" s="10" t="s">
        <v>2756</v>
      </c>
      <c r="F2484" s="10" t="s">
        <v>102</v>
      </c>
      <c r="G2484" s="13"/>
      <c r="H2484" s="13"/>
      <c r="I2484" s="10" t="s">
        <v>1060</v>
      </c>
      <c r="J2484" s="7">
        <v>8.4</v>
      </c>
      <c r="K2484" s="13"/>
      <c r="L2484" s="7">
        <v>22.9</v>
      </c>
      <c r="M2484" s="13"/>
      <c r="N2484" s="7">
        <v>100.1</v>
      </c>
      <c r="O2484" s="13"/>
      <c r="P2484" s="13"/>
      <c r="Q2484" s="13"/>
      <c r="R2484" s="13"/>
      <c r="S2484" s="13"/>
      <c r="T2484" s="13"/>
      <c r="U2484" s="13"/>
      <c r="V2484" s="13"/>
      <c r="W2484" s="13"/>
      <c r="X2484" s="13"/>
      <c r="Y2484" s="13"/>
      <c r="Z2484" s="13"/>
      <c r="AA2484" s="13"/>
      <c r="AB2484" s="13"/>
      <c r="AC2484" s="13"/>
      <c r="AD2484" s="13"/>
      <c r="AE2484" s="13"/>
      <c r="AF2484" s="13"/>
      <c r="AG2484" s="13"/>
      <c r="AH2484" s="13"/>
      <c r="AI2484" s="13"/>
      <c r="AJ2484" s="13"/>
      <c r="AK2484" s="13"/>
      <c r="AL2484" s="13"/>
      <c r="AM2484" s="13"/>
      <c r="AN2484" s="13"/>
      <c r="AO2484" s="13"/>
      <c r="AP2484" s="13"/>
      <c r="AQ2484" s="13"/>
      <c r="AR2484" s="13"/>
      <c r="AS2484" s="13"/>
      <c r="AT2484" s="13"/>
      <c r="AU2484" s="13"/>
      <c r="AV2484" s="13"/>
      <c r="AW2484" s="13"/>
      <c r="AX2484" s="13"/>
      <c r="AY2484" s="13"/>
      <c r="AZ2484" s="13"/>
      <c r="BA2484" s="13"/>
      <c r="BB2484" s="13"/>
      <c r="BC2484" s="13"/>
      <c r="BD2484" s="13"/>
      <c r="BE2484" s="13"/>
      <c r="BF2484" s="13"/>
      <c r="BG2484" s="13"/>
      <c r="BH2484" s="13"/>
      <c r="BI2484" s="13"/>
      <c r="BJ2484" s="13"/>
      <c r="BK2484" s="13"/>
      <c r="BL2484" s="13"/>
      <c r="BM2484" s="13"/>
      <c r="BN2484" s="13"/>
      <c r="BO2484" s="13"/>
      <c r="BP2484" s="13"/>
      <c r="BQ2484" s="13"/>
      <c r="BR2484" s="13"/>
      <c r="BS2484" s="13"/>
      <c r="BT2484" s="13"/>
      <c r="BU2484" s="13"/>
      <c r="BV2484" s="13"/>
      <c r="BW2484" s="13"/>
      <c r="BX2484" s="13"/>
      <c r="BY2484" s="13"/>
      <c r="BZ2484" s="13"/>
      <c r="CA2484" s="13"/>
      <c r="CB2484" s="13"/>
      <c r="CC2484" s="13"/>
      <c r="CD2484" s="13"/>
      <c r="CE2484" s="13"/>
      <c r="CF2484" s="13"/>
      <c r="CG2484" s="13"/>
      <c r="CH2484" s="7">
        <v>57482</v>
      </c>
      <c r="CI2484" s="13"/>
      <c r="CN2484" t="s">
        <v>1033</v>
      </c>
      <c r="CR2484" t="s">
        <v>1038</v>
      </c>
      <c r="CS2484" t="s">
        <v>110</v>
      </c>
      <c r="CT2484" t="s">
        <v>129</v>
      </c>
      <c r="CZ2484" t="s">
        <v>111</v>
      </c>
      <c r="DA2484" s="1">
        <v>45831</v>
      </c>
      <c r="DB2484" s="2">
        <v>0.4375</v>
      </c>
      <c r="DF2484">
        <v>4</v>
      </c>
      <c r="DG2484" t="s">
        <v>114</v>
      </c>
      <c r="DO2484" t="s">
        <v>1013</v>
      </c>
      <c r="EH2484" t="s">
        <v>105</v>
      </c>
      <c r="EI2484" t="s">
        <v>104</v>
      </c>
      <c r="EL2484" t="s">
        <v>112</v>
      </c>
      <c r="EQ2484" t="s">
        <v>109</v>
      </c>
      <c r="ES2484">
        <v>102.7</v>
      </c>
      <c r="ET2484" t="s">
        <v>108</v>
      </c>
      <c r="EU2484" t="s">
        <v>113</v>
      </c>
      <c r="FD2484" t="s">
        <v>102</v>
      </c>
    </row>
    <row r="2485" spans="1:160" x14ac:dyDescent="0.25">
      <c r="A2485" s="13"/>
      <c r="B2485" s="7">
        <v>8</v>
      </c>
      <c r="C2485" s="8">
        <v>45894</v>
      </c>
      <c r="D2485" s="9">
        <v>0.54166666666666663</v>
      </c>
      <c r="E2485" s="10" t="s">
        <v>2756</v>
      </c>
      <c r="F2485" s="10" t="s">
        <v>102</v>
      </c>
      <c r="G2485" s="13"/>
      <c r="H2485" s="13"/>
      <c r="I2485" s="10" t="s">
        <v>1060</v>
      </c>
      <c r="J2485" s="7">
        <v>8.39</v>
      </c>
      <c r="K2485" s="13"/>
      <c r="L2485" s="7">
        <v>22.9</v>
      </c>
      <c r="M2485" s="13"/>
      <c r="N2485" s="7">
        <v>100</v>
      </c>
      <c r="O2485" s="13"/>
      <c r="P2485" s="13"/>
      <c r="Q2485" s="13"/>
      <c r="R2485" s="13"/>
      <c r="S2485" s="13"/>
      <c r="T2485" s="13"/>
      <c r="U2485" s="13"/>
      <c r="V2485" s="13"/>
      <c r="W2485" s="13"/>
      <c r="X2485" s="13"/>
      <c r="Y2485" s="13"/>
      <c r="Z2485" s="13"/>
      <c r="AA2485" s="13"/>
      <c r="AB2485" s="13"/>
      <c r="AC2485" s="13"/>
      <c r="AD2485" s="13"/>
      <c r="AE2485" s="13"/>
      <c r="AF2485" s="13"/>
      <c r="AG2485" s="13"/>
      <c r="AH2485" s="13"/>
      <c r="AI2485" s="13"/>
      <c r="AJ2485" s="13"/>
      <c r="AK2485" s="13"/>
      <c r="AL2485" s="13"/>
      <c r="AM2485" s="13"/>
      <c r="AN2485" s="13"/>
      <c r="AO2485" s="13"/>
      <c r="AP2485" s="13"/>
      <c r="AQ2485" s="13"/>
      <c r="AR2485" s="13"/>
      <c r="AS2485" s="13"/>
      <c r="AT2485" s="13"/>
      <c r="AU2485" s="13"/>
      <c r="AV2485" s="13"/>
      <c r="AW2485" s="13"/>
      <c r="AX2485" s="13"/>
      <c r="AY2485" s="13"/>
      <c r="AZ2485" s="13"/>
      <c r="BA2485" s="13"/>
      <c r="BB2485" s="13"/>
      <c r="BC2485" s="13"/>
      <c r="BD2485" s="13"/>
      <c r="BE2485" s="13"/>
      <c r="BF2485" s="13"/>
      <c r="BG2485" s="13"/>
      <c r="BH2485" s="13"/>
      <c r="BI2485" s="13"/>
      <c r="BJ2485" s="13"/>
      <c r="BK2485" s="13"/>
      <c r="BL2485" s="13"/>
      <c r="BM2485" s="13"/>
      <c r="BN2485" s="13"/>
      <c r="BO2485" s="13"/>
      <c r="BP2485" s="13"/>
      <c r="BQ2485" s="13"/>
      <c r="BR2485" s="13"/>
      <c r="BS2485" s="13"/>
      <c r="BT2485" s="13"/>
      <c r="BU2485" s="13"/>
      <c r="BV2485" s="13"/>
      <c r="BW2485" s="13"/>
      <c r="BX2485" s="13"/>
      <c r="BY2485" s="13"/>
      <c r="BZ2485" s="13"/>
      <c r="CA2485" s="13"/>
      <c r="CB2485" s="13"/>
      <c r="CC2485" s="13"/>
      <c r="CD2485" s="13"/>
      <c r="CE2485" s="13"/>
      <c r="CF2485" s="13"/>
      <c r="CG2485" s="13"/>
      <c r="CH2485" s="7">
        <v>57483</v>
      </c>
      <c r="CI2485" s="13"/>
      <c r="CN2485" t="s">
        <v>1033</v>
      </c>
      <c r="CR2485" t="s">
        <v>1038</v>
      </c>
      <c r="CS2485" t="s">
        <v>110</v>
      </c>
      <c r="CT2485" t="s">
        <v>129</v>
      </c>
      <c r="CZ2485" t="s">
        <v>111</v>
      </c>
      <c r="DA2485" s="1">
        <v>45831</v>
      </c>
      <c r="DB2485" s="2">
        <v>0.4375</v>
      </c>
      <c r="DF2485">
        <v>4</v>
      </c>
      <c r="DG2485" t="s">
        <v>114</v>
      </c>
      <c r="DO2485" t="s">
        <v>1013</v>
      </c>
      <c r="EH2485">
        <v>2550</v>
      </c>
      <c r="EI2485" t="s">
        <v>83</v>
      </c>
      <c r="EL2485" t="s">
        <v>112</v>
      </c>
      <c r="EQ2485" t="s">
        <v>84</v>
      </c>
      <c r="ES2485">
        <v>21.4</v>
      </c>
      <c r="ET2485" t="s">
        <v>85</v>
      </c>
      <c r="EU2485" t="s">
        <v>113</v>
      </c>
      <c r="FD2485" t="s">
        <v>102</v>
      </c>
    </row>
    <row r="2486" spans="1:160" x14ac:dyDescent="0.25">
      <c r="A2486" s="13"/>
      <c r="B2486" s="7">
        <v>9</v>
      </c>
      <c r="C2486" s="8">
        <v>45894</v>
      </c>
      <c r="D2486" s="9">
        <v>0.54166666666666663</v>
      </c>
      <c r="E2486" s="10" t="s">
        <v>2756</v>
      </c>
      <c r="F2486" s="10" t="s">
        <v>102</v>
      </c>
      <c r="G2486" s="13"/>
      <c r="H2486" s="13"/>
      <c r="I2486" s="10" t="s">
        <v>1060</v>
      </c>
      <c r="J2486" s="7">
        <v>8.3800000000000008</v>
      </c>
      <c r="K2486" s="13"/>
      <c r="L2486" s="7">
        <v>22.8</v>
      </c>
      <c r="M2486" s="13"/>
      <c r="N2486" s="7">
        <v>99.7</v>
      </c>
      <c r="O2486" s="13"/>
      <c r="P2486" s="13"/>
      <c r="Q2486" s="13"/>
      <c r="R2486" s="13"/>
      <c r="S2486" s="13"/>
      <c r="T2486" s="13"/>
      <c r="U2486" s="13"/>
      <c r="V2486" s="13"/>
      <c r="W2486" s="13"/>
      <c r="X2486" s="13"/>
      <c r="Y2486" s="13"/>
      <c r="Z2486" s="13"/>
      <c r="AA2486" s="13"/>
      <c r="AB2486" s="13"/>
      <c r="AC2486" s="13"/>
      <c r="AD2486" s="13"/>
      <c r="AE2486" s="13"/>
      <c r="AF2486" s="13"/>
      <c r="AG2486" s="13"/>
      <c r="AH2486" s="13"/>
      <c r="AI2486" s="13"/>
      <c r="AJ2486" s="13"/>
      <c r="AK2486" s="13"/>
      <c r="AL2486" s="13"/>
      <c r="AM2486" s="13"/>
      <c r="AN2486" s="13"/>
      <c r="AO2486" s="13"/>
      <c r="AP2486" s="13"/>
      <c r="AQ2486" s="13"/>
      <c r="AR2486" s="13"/>
      <c r="AS2486" s="13"/>
      <c r="AT2486" s="13"/>
      <c r="AU2486" s="13"/>
      <c r="AV2486" s="13"/>
      <c r="AW2486" s="13"/>
      <c r="AX2486" s="13"/>
      <c r="AY2486" s="13"/>
      <c r="AZ2486" s="13"/>
      <c r="BA2486" s="13"/>
      <c r="BB2486" s="13"/>
      <c r="BC2486" s="13"/>
      <c r="BD2486" s="13"/>
      <c r="BE2486" s="13"/>
      <c r="BF2486" s="13"/>
      <c r="BG2486" s="13"/>
      <c r="BH2486" s="13"/>
      <c r="BI2486" s="13"/>
      <c r="BJ2486" s="13"/>
      <c r="BK2486" s="13"/>
      <c r="BL2486" s="13"/>
      <c r="BM2486" s="13"/>
      <c r="BN2486" s="13"/>
      <c r="BO2486" s="13"/>
      <c r="BP2486" s="13"/>
      <c r="BQ2486" s="13"/>
      <c r="BR2486" s="13"/>
      <c r="BS2486" s="13"/>
      <c r="BT2486" s="13"/>
      <c r="BU2486" s="13"/>
      <c r="BV2486" s="13"/>
      <c r="BW2486" s="13"/>
      <c r="BX2486" s="13"/>
      <c r="BY2486" s="13"/>
      <c r="BZ2486" s="13"/>
      <c r="CA2486" s="13"/>
      <c r="CB2486" s="13"/>
      <c r="CC2486" s="13"/>
      <c r="CD2486" s="13"/>
      <c r="CE2486" s="13"/>
      <c r="CF2486" s="13"/>
      <c r="CG2486" s="13"/>
      <c r="CH2486" s="7">
        <v>57484</v>
      </c>
      <c r="CI2486" s="13"/>
      <c r="CN2486" t="s">
        <v>1033</v>
      </c>
      <c r="CR2486" t="s">
        <v>1039</v>
      </c>
      <c r="CS2486" t="s">
        <v>110</v>
      </c>
      <c r="CT2486" t="s">
        <v>129</v>
      </c>
      <c r="CZ2486" t="s">
        <v>111</v>
      </c>
      <c r="DA2486" s="1">
        <v>45831</v>
      </c>
      <c r="DB2486" s="2">
        <v>0.4375</v>
      </c>
      <c r="DF2486">
        <v>5</v>
      </c>
      <c r="DG2486" t="s">
        <v>114</v>
      </c>
      <c r="DO2486" t="s">
        <v>1013</v>
      </c>
      <c r="EH2486" t="s">
        <v>105</v>
      </c>
      <c r="EI2486" t="s">
        <v>104</v>
      </c>
      <c r="EL2486" t="s">
        <v>112</v>
      </c>
      <c r="EQ2486" t="s">
        <v>107</v>
      </c>
      <c r="ES2486">
        <v>8.86</v>
      </c>
      <c r="ET2486" t="s">
        <v>106</v>
      </c>
      <c r="EU2486" t="s">
        <v>113</v>
      </c>
      <c r="FD2486" t="s">
        <v>102</v>
      </c>
    </row>
    <row r="2487" spans="1:160" x14ac:dyDescent="0.25">
      <c r="A2487" s="13"/>
      <c r="B2487" s="7">
        <v>10</v>
      </c>
      <c r="C2487" s="8">
        <v>45894</v>
      </c>
      <c r="D2487" s="9">
        <v>0.54166666666666663</v>
      </c>
      <c r="E2487" s="10" t="s">
        <v>2756</v>
      </c>
      <c r="F2487" s="10" t="s">
        <v>102</v>
      </c>
      <c r="G2487" s="13"/>
      <c r="H2487" s="13"/>
      <c r="I2487" s="10" t="s">
        <v>1060</v>
      </c>
      <c r="J2487" s="7">
        <v>8.4600000000000009</v>
      </c>
      <c r="K2487" s="13"/>
      <c r="L2487" s="7">
        <v>22.6</v>
      </c>
      <c r="M2487" s="13"/>
      <c r="N2487" s="7">
        <v>100.3</v>
      </c>
      <c r="O2487" s="13"/>
      <c r="P2487" s="13"/>
      <c r="Q2487" s="13"/>
      <c r="R2487" s="13"/>
      <c r="S2487" s="13"/>
      <c r="T2487" s="13"/>
      <c r="U2487" s="13"/>
      <c r="V2487" s="13"/>
      <c r="W2487" s="13"/>
      <c r="X2487" s="13"/>
      <c r="Y2487" s="13"/>
      <c r="Z2487" s="13"/>
      <c r="AA2487" s="13"/>
      <c r="AB2487" s="13"/>
      <c r="AC2487" s="13"/>
      <c r="AD2487" s="13"/>
      <c r="AE2487" s="13"/>
      <c r="AF2487" s="13"/>
      <c r="AG2487" s="13"/>
      <c r="AH2487" s="13"/>
      <c r="AI2487" s="13"/>
      <c r="AJ2487" s="13"/>
      <c r="AK2487" s="13"/>
      <c r="AL2487" s="13"/>
      <c r="AM2487" s="13"/>
      <c r="AN2487" s="13"/>
      <c r="AO2487" s="13"/>
      <c r="AP2487" s="13"/>
      <c r="AQ2487" s="13"/>
      <c r="AR2487" s="13"/>
      <c r="AS2487" s="13"/>
      <c r="AT2487" s="13"/>
      <c r="AU2487" s="13"/>
      <c r="AV2487" s="13"/>
      <c r="AW2487" s="13"/>
      <c r="AX2487" s="13"/>
      <c r="AY2487" s="13"/>
      <c r="AZ2487" s="13"/>
      <c r="BA2487" s="13"/>
      <c r="BB2487" s="13"/>
      <c r="BC2487" s="13"/>
      <c r="BD2487" s="13"/>
      <c r="BE2487" s="13"/>
      <c r="BF2487" s="13"/>
      <c r="BG2487" s="13"/>
      <c r="BH2487" s="13"/>
      <c r="BI2487" s="13"/>
      <c r="BJ2487" s="13"/>
      <c r="BK2487" s="13"/>
      <c r="BL2487" s="13"/>
      <c r="BM2487" s="13"/>
      <c r="BN2487" s="13"/>
      <c r="BO2487" s="13"/>
      <c r="BP2487" s="13"/>
      <c r="BQ2487" s="13"/>
      <c r="BR2487" s="13"/>
      <c r="BS2487" s="13"/>
      <c r="BT2487" s="13"/>
      <c r="BU2487" s="13"/>
      <c r="BV2487" s="13"/>
      <c r="BW2487" s="13"/>
      <c r="BX2487" s="13"/>
      <c r="BY2487" s="13"/>
      <c r="BZ2487" s="13"/>
      <c r="CA2487" s="13"/>
      <c r="CB2487" s="13"/>
      <c r="CC2487" s="13"/>
      <c r="CD2487" s="13"/>
      <c r="CE2487" s="13"/>
      <c r="CF2487" s="13"/>
      <c r="CG2487" s="13"/>
      <c r="CH2487" s="7">
        <v>57485</v>
      </c>
      <c r="CI2487" s="13"/>
      <c r="CN2487" t="s">
        <v>1033</v>
      </c>
      <c r="CR2487" t="s">
        <v>1039</v>
      </c>
      <c r="CS2487" t="s">
        <v>110</v>
      </c>
      <c r="CT2487" t="s">
        <v>129</v>
      </c>
      <c r="CZ2487" t="s">
        <v>111</v>
      </c>
      <c r="DA2487" s="1">
        <v>45831</v>
      </c>
      <c r="DB2487" s="2">
        <v>0.4375</v>
      </c>
      <c r="DF2487">
        <v>5</v>
      </c>
      <c r="DG2487" t="s">
        <v>114</v>
      </c>
      <c r="DO2487" t="s">
        <v>1013</v>
      </c>
      <c r="EH2487" t="s">
        <v>105</v>
      </c>
      <c r="EI2487" t="s">
        <v>104</v>
      </c>
      <c r="EL2487" t="s">
        <v>112</v>
      </c>
      <c r="EQ2487" t="s">
        <v>109</v>
      </c>
      <c r="ES2487">
        <v>97.6</v>
      </c>
      <c r="ET2487" t="s">
        <v>108</v>
      </c>
      <c r="EU2487" t="s">
        <v>113</v>
      </c>
      <c r="FD2487" t="s">
        <v>102</v>
      </c>
    </row>
    <row r="2488" spans="1:160" x14ac:dyDescent="0.25">
      <c r="A2488" s="13"/>
      <c r="B2488" s="7">
        <v>11</v>
      </c>
      <c r="C2488" s="8">
        <v>45894</v>
      </c>
      <c r="D2488" s="9">
        <v>0.54166666666666663</v>
      </c>
      <c r="E2488" s="10" t="s">
        <v>2756</v>
      </c>
      <c r="F2488" s="10" t="s">
        <v>102</v>
      </c>
      <c r="G2488" s="13"/>
      <c r="H2488" s="13"/>
      <c r="I2488" s="10" t="s">
        <v>1060</v>
      </c>
      <c r="J2488" s="7">
        <v>8.4499999999999993</v>
      </c>
      <c r="K2488" s="13"/>
      <c r="L2488" s="7">
        <v>22.7</v>
      </c>
      <c r="M2488" s="13"/>
      <c r="N2488" s="7">
        <v>100.4</v>
      </c>
      <c r="O2488" s="13"/>
      <c r="P2488" s="13"/>
      <c r="Q2488" s="13"/>
      <c r="R2488" s="13"/>
      <c r="S2488" s="13"/>
      <c r="T2488" s="13"/>
      <c r="U2488" s="13"/>
      <c r="V2488" s="13"/>
      <c r="W2488" s="13"/>
      <c r="X2488" s="13"/>
      <c r="Y2488" s="13"/>
      <c r="Z2488" s="13"/>
      <c r="AA2488" s="13"/>
      <c r="AB2488" s="13"/>
      <c r="AC2488" s="13"/>
      <c r="AD2488" s="13"/>
      <c r="AE2488" s="13"/>
      <c r="AF2488" s="13"/>
      <c r="AG2488" s="13"/>
      <c r="AH2488" s="13"/>
      <c r="AI2488" s="13"/>
      <c r="AJ2488" s="13"/>
      <c r="AK2488" s="13"/>
      <c r="AL2488" s="13"/>
      <c r="AM2488" s="13"/>
      <c r="AN2488" s="13"/>
      <c r="AO2488" s="13"/>
      <c r="AP2488" s="13"/>
      <c r="AQ2488" s="13"/>
      <c r="AR2488" s="13"/>
      <c r="AS2488" s="13"/>
      <c r="AT2488" s="13"/>
      <c r="AU2488" s="13"/>
      <c r="AV2488" s="13"/>
      <c r="AW2488" s="13"/>
      <c r="AX2488" s="13"/>
      <c r="AY2488" s="13"/>
      <c r="AZ2488" s="13"/>
      <c r="BA2488" s="13"/>
      <c r="BB2488" s="13"/>
      <c r="BC2488" s="13"/>
      <c r="BD2488" s="13"/>
      <c r="BE2488" s="13"/>
      <c r="BF2488" s="13"/>
      <c r="BG2488" s="13"/>
      <c r="BH2488" s="13"/>
      <c r="BI2488" s="13"/>
      <c r="BJ2488" s="13"/>
      <c r="BK2488" s="13"/>
      <c r="BL2488" s="13"/>
      <c r="BM2488" s="13"/>
      <c r="BN2488" s="13"/>
      <c r="BO2488" s="13"/>
      <c r="BP2488" s="13"/>
      <c r="BQ2488" s="13"/>
      <c r="BR2488" s="13"/>
      <c r="BS2488" s="13"/>
      <c r="BT2488" s="13"/>
      <c r="BU2488" s="13"/>
      <c r="BV2488" s="13"/>
      <c r="BW2488" s="13"/>
      <c r="BX2488" s="13"/>
      <c r="BY2488" s="13"/>
      <c r="BZ2488" s="13"/>
      <c r="CA2488" s="13"/>
      <c r="CB2488" s="13"/>
      <c r="CC2488" s="13"/>
      <c r="CD2488" s="13"/>
      <c r="CE2488" s="13"/>
      <c r="CF2488" s="13"/>
      <c r="CG2488" s="13"/>
      <c r="CH2488" s="7">
        <v>57486</v>
      </c>
      <c r="CI2488" s="13"/>
      <c r="CN2488" t="s">
        <v>1033</v>
      </c>
      <c r="CR2488" t="s">
        <v>1039</v>
      </c>
      <c r="CS2488" t="s">
        <v>110</v>
      </c>
      <c r="CT2488" t="s">
        <v>129</v>
      </c>
      <c r="CZ2488" t="s">
        <v>111</v>
      </c>
      <c r="DA2488" s="1">
        <v>45831</v>
      </c>
      <c r="DB2488" s="2">
        <v>0.4375</v>
      </c>
      <c r="DF2488">
        <v>5</v>
      </c>
      <c r="DG2488" t="s">
        <v>114</v>
      </c>
      <c r="DO2488" t="s">
        <v>1013</v>
      </c>
      <c r="EH2488">
        <v>2550</v>
      </c>
      <c r="EI2488" t="s">
        <v>83</v>
      </c>
      <c r="EL2488" t="s">
        <v>112</v>
      </c>
      <c r="EQ2488" t="s">
        <v>84</v>
      </c>
      <c r="ES2488">
        <v>19.5</v>
      </c>
      <c r="ET2488" t="s">
        <v>85</v>
      </c>
      <c r="EU2488" t="s">
        <v>113</v>
      </c>
      <c r="FD2488" t="s">
        <v>102</v>
      </c>
    </row>
    <row r="2489" spans="1:160" x14ac:dyDescent="0.25">
      <c r="A2489" s="13"/>
      <c r="B2489" s="7">
        <v>12</v>
      </c>
      <c r="C2489" s="8">
        <v>45894</v>
      </c>
      <c r="D2489" s="9">
        <v>0.54166666666666663</v>
      </c>
      <c r="E2489" s="10" t="s">
        <v>2756</v>
      </c>
      <c r="F2489" s="10" t="s">
        <v>102</v>
      </c>
      <c r="G2489" s="13"/>
      <c r="H2489" s="13"/>
      <c r="I2489" s="10" t="s">
        <v>1060</v>
      </c>
      <c r="J2489" s="7">
        <v>8.39</v>
      </c>
      <c r="K2489" s="13"/>
      <c r="L2489" s="7">
        <v>22.8</v>
      </c>
      <c r="M2489" s="13"/>
      <c r="N2489" s="7">
        <v>99.9</v>
      </c>
      <c r="O2489" s="13"/>
      <c r="P2489" s="13"/>
      <c r="Q2489" s="13"/>
      <c r="R2489" s="13"/>
      <c r="S2489" s="13"/>
      <c r="T2489" s="13"/>
      <c r="U2489" s="13"/>
      <c r="V2489" s="13"/>
      <c r="W2489" s="13"/>
      <c r="X2489" s="13"/>
      <c r="Y2489" s="13"/>
      <c r="Z2489" s="13"/>
      <c r="AA2489" s="13"/>
      <c r="AB2489" s="13"/>
      <c r="AC2489" s="13"/>
      <c r="AD2489" s="13"/>
      <c r="AE2489" s="13"/>
      <c r="AF2489" s="13"/>
      <c r="AG2489" s="13"/>
      <c r="AH2489" s="13"/>
      <c r="AI2489" s="13"/>
      <c r="AJ2489" s="13"/>
      <c r="AK2489" s="13"/>
      <c r="AL2489" s="13"/>
      <c r="AM2489" s="13"/>
      <c r="AN2489" s="13"/>
      <c r="AO2489" s="13"/>
      <c r="AP2489" s="13"/>
      <c r="AQ2489" s="13"/>
      <c r="AR2489" s="13"/>
      <c r="AS2489" s="13"/>
      <c r="AT2489" s="13"/>
      <c r="AU2489" s="13"/>
      <c r="AV2489" s="13"/>
      <c r="AW2489" s="13"/>
      <c r="AX2489" s="13"/>
      <c r="AY2489" s="13"/>
      <c r="AZ2489" s="13"/>
      <c r="BA2489" s="13"/>
      <c r="BB2489" s="13"/>
      <c r="BC2489" s="13"/>
      <c r="BD2489" s="13"/>
      <c r="BE2489" s="13"/>
      <c r="BF2489" s="13"/>
      <c r="BG2489" s="13"/>
      <c r="BH2489" s="13"/>
      <c r="BI2489" s="13"/>
      <c r="BJ2489" s="13"/>
      <c r="BK2489" s="13"/>
      <c r="BL2489" s="13"/>
      <c r="BM2489" s="13"/>
      <c r="BN2489" s="13"/>
      <c r="BO2489" s="13"/>
      <c r="BP2489" s="13"/>
      <c r="BQ2489" s="13"/>
      <c r="BR2489" s="13"/>
      <c r="BS2489" s="13"/>
      <c r="BT2489" s="13"/>
      <c r="BU2489" s="13"/>
      <c r="BV2489" s="13"/>
      <c r="BW2489" s="13"/>
      <c r="BX2489" s="13"/>
      <c r="BY2489" s="13"/>
      <c r="BZ2489" s="13"/>
      <c r="CA2489" s="13"/>
      <c r="CB2489" s="13"/>
      <c r="CC2489" s="13"/>
      <c r="CD2489" s="13"/>
      <c r="CE2489" s="13"/>
      <c r="CF2489" s="13"/>
      <c r="CG2489" s="13"/>
      <c r="CH2489" s="7">
        <v>57487</v>
      </c>
      <c r="CI2489" s="13"/>
      <c r="CN2489" t="s">
        <v>1033</v>
      </c>
      <c r="CR2489" t="s">
        <v>1040</v>
      </c>
      <c r="CS2489" t="s">
        <v>110</v>
      </c>
      <c r="CT2489" t="s">
        <v>129</v>
      </c>
      <c r="CZ2489" t="s">
        <v>111</v>
      </c>
      <c r="DA2489" s="1">
        <v>45831</v>
      </c>
      <c r="DB2489" s="2">
        <v>0.4375</v>
      </c>
      <c r="DF2489">
        <v>6</v>
      </c>
      <c r="DG2489" t="s">
        <v>114</v>
      </c>
      <c r="DO2489" t="s">
        <v>1013</v>
      </c>
      <c r="EH2489" t="s">
        <v>105</v>
      </c>
      <c r="EI2489" t="s">
        <v>104</v>
      </c>
      <c r="EL2489" t="s">
        <v>112</v>
      </c>
      <c r="EQ2489" t="s">
        <v>107</v>
      </c>
      <c r="ES2489">
        <v>8.67</v>
      </c>
      <c r="ET2489" t="s">
        <v>106</v>
      </c>
      <c r="EU2489" t="s">
        <v>113</v>
      </c>
      <c r="FD2489" t="s">
        <v>102</v>
      </c>
    </row>
    <row r="2490" spans="1:160" x14ac:dyDescent="0.25">
      <c r="A2490" s="13"/>
      <c r="B2490" s="7">
        <v>13</v>
      </c>
      <c r="C2490" s="8">
        <v>45894</v>
      </c>
      <c r="D2490" s="9">
        <v>0.54166666666666663</v>
      </c>
      <c r="E2490" s="10" t="s">
        <v>2756</v>
      </c>
      <c r="F2490" s="10" t="s">
        <v>102</v>
      </c>
      <c r="G2490" s="13"/>
      <c r="H2490" s="13"/>
      <c r="I2490" s="10" t="s">
        <v>1060</v>
      </c>
      <c r="J2490" s="7">
        <v>10.3</v>
      </c>
      <c r="K2490" s="13"/>
      <c r="L2490" s="7">
        <v>18.899999999999999</v>
      </c>
      <c r="M2490" s="13"/>
      <c r="N2490" s="7">
        <v>110.5</v>
      </c>
      <c r="O2490" s="13"/>
      <c r="P2490" s="13"/>
      <c r="Q2490" s="13"/>
      <c r="R2490" s="13"/>
      <c r="S2490" s="13"/>
      <c r="T2490" s="13"/>
      <c r="U2490" s="13"/>
      <c r="V2490" s="13"/>
      <c r="W2490" s="13"/>
      <c r="X2490" s="13"/>
      <c r="Y2490" s="13"/>
      <c r="Z2490" s="13"/>
      <c r="AA2490" s="13"/>
      <c r="AB2490" s="13"/>
      <c r="AC2490" s="13"/>
      <c r="AD2490" s="13"/>
      <c r="AE2490" s="13"/>
      <c r="AF2490" s="13"/>
      <c r="AG2490" s="13"/>
      <c r="AH2490" s="13"/>
      <c r="AI2490" s="13"/>
      <c r="AJ2490" s="13"/>
      <c r="AK2490" s="13"/>
      <c r="AL2490" s="13"/>
      <c r="AM2490" s="13"/>
      <c r="AN2490" s="13"/>
      <c r="AO2490" s="13"/>
      <c r="AP2490" s="13"/>
      <c r="AQ2490" s="13"/>
      <c r="AR2490" s="13"/>
      <c r="AS2490" s="13"/>
      <c r="AT2490" s="13"/>
      <c r="AU2490" s="13"/>
      <c r="AV2490" s="13"/>
      <c r="AW2490" s="13"/>
      <c r="AX2490" s="13"/>
      <c r="AY2490" s="13"/>
      <c r="AZ2490" s="13"/>
      <c r="BA2490" s="13"/>
      <c r="BB2490" s="13"/>
      <c r="BC2490" s="13"/>
      <c r="BD2490" s="13"/>
      <c r="BE2490" s="13"/>
      <c r="BF2490" s="13"/>
      <c r="BG2490" s="13"/>
      <c r="BH2490" s="13"/>
      <c r="BI2490" s="13"/>
      <c r="BJ2490" s="13"/>
      <c r="BK2490" s="13"/>
      <c r="BL2490" s="13"/>
      <c r="BM2490" s="13"/>
      <c r="BN2490" s="13"/>
      <c r="BO2490" s="13"/>
      <c r="BP2490" s="13"/>
      <c r="BQ2490" s="13"/>
      <c r="BR2490" s="13"/>
      <c r="BS2490" s="13"/>
      <c r="BT2490" s="13"/>
      <c r="BU2490" s="13"/>
      <c r="BV2490" s="13"/>
      <c r="BW2490" s="13"/>
      <c r="BX2490" s="13"/>
      <c r="BY2490" s="13"/>
      <c r="BZ2490" s="13"/>
      <c r="CA2490" s="13"/>
      <c r="CB2490" s="13"/>
      <c r="CC2490" s="13"/>
      <c r="CD2490" s="13"/>
      <c r="CE2490" s="13"/>
      <c r="CF2490" s="13"/>
      <c r="CG2490" s="13"/>
      <c r="CH2490" s="7">
        <v>57488</v>
      </c>
      <c r="CI2490" s="13"/>
      <c r="CN2490" t="s">
        <v>1033</v>
      </c>
      <c r="CR2490" t="s">
        <v>1040</v>
      </c>
      <c r="CS2490" t="s">
        <v>110</v>
      </c>
      <c r="CT2490" t="s">
        <v>129</v>
      </c>
      <c r="CZ2490" t="s">
        <v>111</v>
      </c>
      <c r="DA2490" s="1">
        <v>45831</v>
      </c>
      <c r="DB2490" s="2">
        <v>0.4375</v>
      </c>
      <c r="DF2490">
        <v>6</v>
      </c>
      <c r="DG2490" t="s">
        <v>114</v>
      </c>
      <c r="DO2490" t="s">
        <v>1013</v>
      </c>
      <c r="EH2490" t="s">
        <v>105</v>
      </c>
      <c r="EI2490" t="s">
        <v>104</v>
      </c>
      <c r="EL2490" t="s">
        <v>112</v>
      </c>
      <c r="EQ2490" t="s">
        <v>109</v>
      </c>
      <c r="ES2490">
        <v>93.4</v>
      </c>
      <c r="ET2490" t="s">
        <v>108</v>
      </c>
      <c r="EU2490" t="s">
        <v>113</v>
      </c>
      <c r="FD2490" t="s">
        <v>102</v>
      </c>
    </row>
    <row r="2491" spans="1:160" x14ac:dyDescent="0.25">
      <c r="A2491" s="13"/>
      <c r="B2491" s="7">
        <v>14</v>
      </c>
      <c r="C2491" s="8">
        <v>45894</v>
      </c>
      <c r="D2491" s="9">
        <v>0.54166666666666663</v>
      </c>
      <c r="E2491" s="10" t="s">
        <v>2756</v>
      </c>
      <c r="F2491" s="10" t="s">
        <v>102</v>
      </c>
      <c r="G2491" s="13"/>
      <c r="H2491" s="13"/>
      <c r="I2491" s="10" t="s">
        <v>1060</v>
      </c>
      <c r="J2491" s="7">
        <v>9.76</v>
      </c>
      <c r="K2491" s="13"/>
      <c r="L2491" s="7">
        <v>14.5</v>
      </c>
      <c r="M2491" s="13"/>
      <c r="N2491" s="7">
        <v>98</v>
      </c>
      <c r="O2491" s="13"/>
      <c r="P2491" s="13"/>
      <c r="Q2491" s="13"/>
      <c r="R2491" s="13"/>
      <c r="S2491" s="13"/>
      <c r="T2491" s="13"/>
      <c r="U2491" s="13"/>
      <c r="V2491" s="13"/>
      <c r="W2491" s="13"/>
      <c r="X2491" s="13"/>
      <c r="Y2491" s="13"/>
      <c r="Z2491" s="13"/>
      <c r="AA2491" s="13"/>
      <c r="AB2491" s="13"/>
      <c r="AC2491" s="13"/>
      <c r="AD2491" s="13"/>
      <c r="AE2491" s="13"/>
      <c r="AF2491" s="13"/>
      <c r="AG2491" s="13"/>
      <c r="AH2491" s="13"/>
      <c r="AI2491" s="13"/>
      <c r="AJ2491" s="13"/>
      <c r="AK2491" s="13"/>
      <c r="AL2491" s="13"/>
      <c r="AM2491" s="13"/>
      <c r="AN2491" s="13"/>
      <c r="AO2491" s="13"/>
      <c r="AP2491" s="13"/>
      <c r="AQ2491" s="13"/>
      <c r="AR2491" s="13"/>
      <c r="AS2491" s="13"/>
      <c r="AT2491" s="13"/>
      <c r="AU2491" s="13"/>
      <c r="AV2491" s="13"/>
      <c r="AW2491" s="13"/>
      <c r="AX2491" s="13"/>
      <c r="AY2491" s="13"/>
      <c r="AZ2491" s="13"/>
      <c r="BA2491" s="13"/>
      <c r="BB2491" s="13"/>
      <c r="BC2491" s="13"/>
      <c r="BD2491" s="13"/>
      <c r="BE2491" s="13"/>
      <c r="BF2491" s="13"/>
      <c r="BG2491" s="13"/>
      <c r="BH2491" s="13"/>
      <c r="BI2491" s="13"/>
      <c r="BJ2491" s="13"/>
      <c r="BK2491" s="13"/>
      <c r="BL2491" s="13"/>
      <c r="BM2491" s="13"/>
      <c r="BN2491" s="13"/>
      <c r="BO2491" s="13"/>
      <c r="BP2491" s="13"/>
      <c r="BQ2491" s="13"/>
      <c r="BR2491" s="13"/>
      <c r="BS2491" s="13"/>
      <c r="BT2491" s="13"/>
      <c r="BU2491" s="13"/>
      <c r="BV2491" s="13"/>
      <c r="BW2491" s="13"/>
      <c r="BX2491" s="13"/>
      <c r="BY2491" s="13"/>
      <c r="BZ2491" s="13"/>
      <c r="CA2491" s="13"/>
      <c r="CB2491" s="13"/>
      <c r="CC2491" s="13"/>
      <c r="CD2491" s="13"/>
      <c r="CE2491" s="13"/>
      <c r="CF2491" s="13"/>
      <c r="CG2491" s="13"/>
      <c r="CH2491" s="7">
        <v>57489</v>
      </c>
      <c r="CI2491" s="13"/>
      <c r="CN2491" t="s">
        <v>1033</v>
      </c>
      <c r="CR2491" t="s">
        <v>1040</v>
      </c>
      <c r="CS2491" t="s">
        <v>110</v>
      </c>
      <c r="CT2491" t="s">
        <v>129</v>
      </c>
      <c r="CZ2491" t="s">
        <v>111</v>
      </c>
      <c r="DA2491" s="1">
        <v>45831</v>
      </c>
      <c r="DB2491" s="2">
        <v>0.4375</v>
      </c>
      <c r="DF2491">
        <v>6</v>
      </c>
      <c r="DG2491" t="s">
        <v>114</v>
      </c>
      <c r="DO2491" t="s">
        <v>1013</v>
      </c>
      <c r="EH2491">
        <v>2550</v>
      </c>
      <c r="EI2491" t="s">
        <v>83</v>
      </c>
      <c r="EL2491" t="s">
        <v>112</v>
      </c>
      <c r="EQ2491" t="s">
        <v>84</v>
      </c>
      <c r="ES2491">
        <v>18.399999999999999</v>
      </c>
      <c r="ET2491" t="s">
        <v>85</v>
      </c>
      <c r="EU2491" t="s">
        <v>113</v>
      </c>
      <c r="FD2491" t="s">
        <v>102</v>
      </c>
    </row>
    <row r="2492" spans="1:160" x14ac:dyDescent="0.25">
      <c r="A2492" s="13"/>
      <c r="B2492" s="7">
        <v>15</v>
      </c>
      <c r="C2492" s="8">
        <v>45894</v>
      </c>
      <c r="D2492" s="9">
        <v>0.54166666666666663</v>
      </c>
      <c r="E2492" s="10" t="s">
        <v>2756</v>
      </c>
      <c r="F2492" s="10" t="s">
        <v>102</v>
      </c>
      <c r="G2492" s="13"/>
      <c r="H2492" s="13"/>
      <c r="I2492" s="10" t="s">
        <v>1060</v>
      </c>
      <c r="J2492" s="7">
        <v>9.26</v>
      </c>
      <c r="K2492" s="13"/>
      <c r="L2492" s="7">
        <v>12.7</v>
      </c>
      <c r="M2492" s="13"/>
      <c r="N2492" s="7">
        <v>89.5</v>
      </c>
      <c r="O2492" s="13"/>
      <c r="P2492" s="13"/>
      <c r="Q2492" s="13"/>
      <c r="R2492" s="13"/>
      <c r="S2492" s="13"/>
      <c r="T2492" s="13"/>
      <c r="U2492" s="13"/>
      <c r="V2492" s="13"/>
      <c r="W2492" s="13"/>
      <c r="X2492" s="13"/>
      <c r="Y2492" s="13"/>
      <c r="Z2492" s="13"/>
      <c r="AA2492" s="13"/>
      <c r="AB2492" s="13"/>
      <c r="AC2492" s="13"/>
      <c r="AD2492" s="13"/>
      <c r="AE2492" s="13"/>
      <c r="AF2492" s="13"/>
      <c r="AG2492" s="13"/>
      <c r="AH2492" s="13"/>
      <c r="AI2492" s="13"/>
      <c r="AJ2492" s="13"/>
      <c r="AK2492" s="13"/>
      <c r="AL2492" s="13"/>
      <c r="AM2492" s="13"/>
      <c r="AN2492" s="13"/>
      <c r="AO2492" s="13"/>
      <c r="AP2492" s="13"/>
      <c r="AQ2492" s="13"/>
      <c r="AR2492" s="13"/>
      <c r="AS2492" s="13"/>
      <c r="AT2492" s="13"/>
      <c r="AU2492" s="13"/>
      <c r="AV2492" s="13"/>
      <c r="AW2492" s="13"/>
      <c r="AX2492" s="13"/>
      <c r="AY2492" s="13"/>
      <c r="AZ2492" s="13"/>
      <c r="BA2492" s="13"/>
      <c r="BB2492" s="13"/>
      <c r="BC2492" s="13"/>
      <c r="BD2492" s="13"/>
      <c r="BE2492" s="13"/>
      <c r="BF2492" s="13"/>
      <c r="BG2492" s="13"/>
      <c r="BH2492" s="13"/>
      <c r="BI2492" s="13"/>
      <c r="BJ2492" s="13"/>
      <c r="BK2492" s="13"/>
      <c r="BL2492" s="13"/>
      <c r="BM2492" s="13"/>
      <c r="BN2492" s="13"/>
      <c r="BO2492" s="13"/>
      <c r="BP2492" s="13"/>
      <c r="BQ2492" s="13"/>
      <c r="BR2492" s="13"/>
      <c r="BS2492" s="13"/>
      <c r="BT2492" s="13"/>
      <c r="BU2492" s="13"/>
      <c r="BV2492" s="13"/>
      <c r="BW2492" s="13"/>
      <c r="BX2492" s="13"/>
      <c r="BY2492" s="13"/>
      <c r="BZ2492" s="13"/>
      <c r="CA2492" s="13"/>
      <c r="CB2492" s="13"/>
      <c r="CC2492" s="13"/>
      <c r="CD2492" s="13"/>
      <c r="CE2492" s="13"/>
      <c r="CF2492" s="13"/>
      <c r="CG2492" s="13"/>
      <c r="CH2492" s="7">
        <v>57490</v>
      </c>
      <c r="CI2492" s="13"/>
      <c r="CN2492" t="s">
        <v>1033</v>
      </c>
      <c r="CR2492" t="s">
        <v>1041</v>
      </c>
      <c r="CS2492" t="s">
        <v>110</v>
      </c>
      <c r="CT2492" t="s">
        <v>129</v>
      </c>
      <c r="CZ2492" t="s">
        <v>111</v>
      </c>
      <c r="DA2492" s="1">
        <v>45831</v>
      </c>
      <c r="DB2492" s="2">
        <v>0.4375</v>
      </c>
      <c r="DF2492">
        <v>7</v>
      </c>
      <c r="DG2492" t="s">
        <v>114</v>
      </c>
      <c r="DO2492" t="s">
        <v>1013</v>
      </c>
      <c r="EH2492" t="s">
        <v>105</v>
      </c>
      <c r="EI2492" t="s">
        <v>104</v>
      </c>
      <c r="EL2492" t="s">
        <v>112</v>
      </c>
      <c r="EQ2492" t="s">
        <v>107</v>
      </c>
      <c r="ES2492">
        <v>8.4700000000000006</v>
      </c>
      <c r="ET2492" t="s">
        <v>106</v>
      </c>
      <c r="EU2492" t="s">
        <v>113</v>
      </c>
      <c r="FD2492" t="s">
        <v>102</v>
      </c>
    </row>
    <row r="2493" spans="1:160" x14ac:dyDescent="0.25">
      <c r="A2493" s="13"/>
      <c r="B2493" s="7">
        <v>16</v>
      </c>
      <c r="C2493" s="8">
        <v>45894</v>
      </c>
      <c r="D2493" s="9">
        <v>0.54166666666666663</v>
      </c>
      <c r="E2493" s="10" t="s">
        <v>2756</v>
      </c>
      <c r="F2493" s="10" t="s">
        <v>102</v>
      </c>
      <c r="G2493" s="13"/>
      <c r="H2493" s="13"/>
      <c r="I2493" s="10" t="s">
        <v>1060</v>
      </c>
      <c r="J2493" s="7">
        <v>9.36</v>
      </c>
      <c r="K2493" s="13"/>
      <c r="L2493" s="7">
        <v>12.6</v>
      </c>
      <c r="M2493" s="13"/>
      <c r="N2493" s="7">
        <v>90.1</v>
      </c>
      <c r="O2493" s="13"/>
      <c r="P2493" s="13"/>
      <c r="Q2493" s="13"/>
      <c r="R2493" s="13"/>
      <c r="S2493" s="13"/>
      <c r="T2493" s="13"/>
      <c r="U2493" s="13"/>
      <c r="V2493" s="13"/>
      <c r="W2493" s="13"/>
      <c r="X2493" s="13"/>
      <c r="Y2493" s="13"/>
      <c r="Z2493" s="13"/>
      <c r="AA2493" s="13"/>
      <c r="AB2493" s="13"/>
      <c r="AC2493" s="13"/>
      <c r="AD2493" s="13"/>
      <c r="AE2493" s="13"/>
      <c r="AF2493" s="13"/>
      <c r="AG2493" s="13"/>
      <c r="AH2493" s="13"/>
      <c r="AI2493" s="13"/>
      <c r="AJ2493" s="13"/>
      <c r="AK2493" s="13"/>
      <c r="AL2493" s="13"/>
      <c r="AM2493" s="13"/>
      <c r="AN2493" s="13"/>
      <c r="AO2493" s="13"/>
      <c r="AP2493" s="13"/>
      <c r="AQ2493" s="13"/>
      <c r="AR2493" s="13"/>
      <c r="AS2493" s="13"/>
      <c r="AT2493" s="13"/>
      <c r="AU2493" s="13"/>
      <c r="AV2493" s="13"/>
      <c r="AW2493" s="13"/>
      <c r="AX2493" s="13"/>
      <c r="AY2493" s="13"/>
      <c r="AZ2493" s="13"/>
      <c r="BA2493" s="13"/>
      <c r="BB2493" s="13"/>
      <c r="BC2493" s="13"/>
      <c r="BD2493" s="13"/>
      <c r="BE2493" s="13"/>
      <c r="BF2493" s="13"/>
      <c r="BG2493" s="13"/>
      <c r="BH2493" s="13"/>
      <c r="BI2493" s="13"/>
      <c r="BJ2493" s="13"/>
      <c r="BK2493" s="13"/>
      <c r="BL2493" s="13"/>
      <c r="BM2493" s="13"/>
      <c r="BN2493" s="13"/>
      <c r="BO2493" s="13"/>
      <c r="BP2493" s="13"/>
      <c r="BQ2493" s="13"/>
      <c r="BR2493" s="13"/>
      <c r="BS2493" s="13"/>
      <c r="BT2493" s="13"/>
      <c r="BU2493" s="13"/>
      <c r="BV2493" s="13"/>
      <c r="BW2493" s="13"/>
      <c r="BX2493" s="13"/>
      <c r="BY2493" s="13"/>
      <c r="BZ2493" s="13"/>
      <c r="CA2493" s="13"/>
      <c r="CB2493" s="13"/>
      <c r="CC2493" s="13"/>
      <c r="CD2493" s="13"/>
      <c r="CE2493" s="13"/>
      <c r="CF2493" s="13"/>
      <c r="CG2493" s="13"/>
      <c r="CH2493" s="7">
        <v>57491</v>
      </c>
      <c r="CI2493" s="13"/>
      <c r="CN2493" t="s">
        <v>1033</v>
      </c>
      <c r="CR2493" t="s">
        <v>1041</v>
      </c>
      <c r="CS2493" t="s">
        <v>110</v>
      </c>
      <c r="CT2493" t="s">
        <v>129</v>
      </c>
      <c r="CZ2493" t="s">
        <v>111</v>
      </c>
      <c r="DA2493" s="1">
        <v>45831</v>
      </c>
      <c r="DB2493" s="2">
        <v>0.4375</v>
      </c>
      <c r="DF2493">
        <v>7</v>
      </c>
      <c r="DG2493" t="s">
        <v>114</v>
      </c>
      <c r="DO2493" t="s">
        <v>1013</v>
      </c>
      <c r="EH2493" t="s">
        <v>105</v>
      </c>
      <c r="EI2493" t="s">
        <v>104</v>
      </c>
      <c r="EL2493" t="s">
        <v>112</v>
      </c>
      <c r="EQ2493" t="s">
        <v>109</v>
      </c>
      <c r="ES2493">
        <v>88.4</v>
      </c>
      <c r="ET2493" t="s">
        <v>108</v>
      </c>
      <c r="EU2493" t="s">
        <v>113</v>
      </c>
      <c r="FD2493" t="s">
        <v>102</v>
      </c>
    </row>
    <row r="2494" spans="1:160" x14ac:dyDescent="0.25">
      <c r="A2494" s="13"/>
      <c r="B2494" s="7">
        <v>17</v>
      </c>
      <c r="C2494" s="8">
        <v>45894</v>
      </c>
      <c r="D2494" s="9">
        <v>0.54166666666666663</v>
      </c>
      <c r="E2494" s="10" t="s">
        <v>2756</v>
      </c>
      <c r="F2494" s="10" t="s">
        <v>102</v>
      </c>
      <c r="G2494" s="13"/>
      <c r="H2494" s="13"/>
      <c r="I2494" s="10" t="s">
        <v>1060</v>
      </c>
      <c r="J2494" s="7">
        <v>9.3699999999999992</v>
      </c>
      <c r="K2494" s="13"/>
      <c r="L2494" s="7">
        <v>12.2</v>
      </c>
      <c r="M2494" s="13"/>
      <c r="N2494" s="7">
        <v>89.5</v>
      </c>
      <c r="O2494" s="13"/>
      <c r="P2494" s="13"/>
      <c r="Q2494" s="13"/>
      <c r="R2494" s="13"/>
      <c r="S2494" s="13"/>
      <c r="T2494" s="13"/>
      <c r="U2494" s="13"/>
      <c r="V2494" s="13"/>
      <c r="W2494" s="13"/>
      <c r="X2494" s="13"/>
      <c r="Y2494" s="13"/>
      <c r="Z2494" s="13"/>
      <c r="AA2494" s="13"/>
      <c r="AB2494" s="13"/>
      <c r="AC2494" s="13"/>
      <c r="AD2494" s="13"/>
      <c r="AE2494" s="13"/>
      <c r="AF2494" s="13"/>
      <c r="AG2494" s="13"/>
      <c r="AH2494" s="13"/>
      <c r="AI2494" s="13"/>
      <c r="AJ2494" s="13"/>
      <c r="AK2494" s="13"/>
      <c r="AL2494" s="13"/>
      <c r="AM2494" s="13"/>
      <c r="AN2494" s="13"/>
      <c r="AO2494" s="13"/>
      <c r="AP2494" s="13"/>
      <c r="AQ2494" s="13"/>
      <c r="AR2494" s="13"/>
      <c r="AS2494" s="13"/>
      <c r="AT2494" s="13"/>
      <c r="AU2494" s="13"/>
      <c r="AV2494" s="13"/>
      <c r="AW2494" s="13"/>
      <c r="AX2494" s="13"/>
      <c r="AY2494" s="13"/>
      <c r="AZ2494" s="13"/>
      <c r="BA2494" s="13"/>
      <c r="BB2494" s="13"/>
      <c r="BC2494" s="13"/>
      <c r="BD2494" s="13"/>
      <c r="BE2494" s="13"/>
      <c r="BF2494" s="13"/>
      <c r="BG2494" s="13"/>
      <c r="BH2494" s="13"/>
      <c r="BI2494" s="13"/>
      <c r="BJ2494" s="13"/>
      <c r="BK2494" s="13"/>
      <c r="BL2494" s="13"/>
      <c r="BM2494" s="13"/>
      <c r="BN2494" s="13"/>
      <c r="BO2494" s="13"/>
      <c r="BP2494" s="13"/>
      <c r="BQ2494" s="13"/>
      <c r="BR2494" s="13"/>
      <c r="BS2494" s="13"/>
      <c r="BT2494" s="13"/>
      <c r="BU2494" s="13"/>
      <c r="BV2494" s="13"/>
      <c r="BW2494" s="13"/>
      <c r="BX2494" s="13"/>
      <c r="BY2494" s="13"/>
      <c r="BZ2494" s="13"/>
      <c r="CA2494" s="13"/>
      <c r="CB2494" s="13"/>
      <c r="CC2494" s="13"/>
      <c r="CD2494" s="13"/>
      <c r="CE2494" s="13"/>
      <c r="CF2494" s="13"/>
      <c r="CG2494" s="13"/>
      <c r="CH2494" s="7">
        <v>57492</v>
      </c>
      <c r="CI2494" s="13"/>
      <c r="CN2494" t="s">
        <v>1033</v>
      </c>
      <c r="CR2494" t="s">
        <v>1041</v>
      </c>
      <c r="CS2494" t="s">
        <v>110</v>
      </c>
      <c r="CT2494" t="s">
        <v>129</v>
      </c>
      <c r="CZ2494" t="s">
        <v>111</v>
      </c>
      <c r="DA2494" s="1">
        <v>45831</v>
      </c>
      <c r="DB2494" s="2">
        <v>0.4375</v>
      </c>
      <c r="DF2494">
        <v>7</v>
      </c>
      <c r="DG2494" t="s">
        <v>114</v>
      </c>
      <c r="DO2494" t="s">
        <v>1013</v>
      </c>
      <c r="EH2494">
        <v>2550</v>
      </c>
      <c r="EI2494" t="s">
        <v>83</v>
      </c>
      <c r="EL2494" t="s">
        <v>112</v>
      </c>
      <c r="EQ2494" t="s">
        <v>84</v>
      </c>
      <c r="ES2494">
        <v>16.8</v>
      </c>
      <c r="ET2494" t="s">
        <v>85</v>
      </c>
      <c r="EU2494" t="s">
        <v>113</v>
      </c>
      <c r="FD2494" t="s">
        <v>102</v>
      </c>
    </row>
    <row r="2495" spans="1:160" x14ac:dyDescent="0.25">
      <c r="A2495" s="13"/>
      <c r="B2495" s="7">
        <v>18</v>
      </c>
      <c r="C2495" s="8">
        <v>45894</v>
      </c>
      <c r="D2495" s="9">
        <v>0.54166666666666663</v>
      </c>
      <c r="E2495" s="10" t="s">
        <v>2756</v>
      </c>
      <c r="F2495" s="10" t="s">
        <v>102</v>
      </c>
      <c r="G2495" s="13"/>
      <c r="H2495" s="13"/>
      <c r="I2495" s="10" t="s">
        <v>1060</v>
      </c>
      <c r="J2495" s="7">
        <v>9.4499999999999993</v>
      </c>
      <c r="K2495" s="13"/>
      <c r="L2495" s="7">
        <v>11.9</v>
      </c>
      <c r="M2495" s="13"/>
      <c r="N2495" s="7">
        <v>89.6</v>
      </c>
      <c r="O2495" s="13"/>
      <c r="P2495" s="13"/>
      <c r="Q2495" s="13"/>
      <c r="R2495" s="13"/>
      <c r="S2495" s="13"/>
      <c r="T2495" s="13"/>
      <c r="U2495" s="13"/>
      <c r="V2495" s="13"/>
      <c r="W2495" s="13"/>
      <c r="X2495" s="13"/>
      <c r="Y2495" s="13"/>
      <c r="Z2495" s="13"/>
      <c r="AA2495" s="13"/>
      <c r="AB2495" s="13"/>
      <c r="AC2495" s="13"/>
      <c r="AD2495" s="13"/>
      <c r="AE2495" s="13"/>
      <c r="AF2495" s="13"/>
      <c r="AG2495" s="13"/>
      <c r="AH2495" s="13"/>
      <c r="AI2495" s="13"/>
      <c r="AJ2495" s="13"/>
      <c r="AK2495" s="13"/>
      <c r="AL2495" s="13"/>
      <c r="AM2495" s="13"/>
      <c r="AN2495" s="13"/>
      <c r="AO2495" s="13"/>
      <c r="AP2495" s="13"/>
      <c r="AQ2495" s="13"/>
      <c r="AR2495" s="13"/>
      <c r="AS2495" s="13"/>
      <c r="AT2495" s="13"/>
      <c r="AU2495" s="13"/>
      <c r="AV2495" s="13"/>
      <c r="AW2495" s="13"/>
      <c r="AX2495" s="13"/>
      <c r="AY2495" s="13"/>
      <c r="AZ2495" s="13"/>
      <c r="BA2495" s="13"/>
      <c r="BB2495" s="13"/>
      <c r="BC2495" s="13"/>
      <c r="BD2495" s="13"/>
      <c r="BE2495" s="13"/>
      <c r="BF2495" s="13"/>
      <c r="BG2495" s="13"/>
      <c r="BH2495" s="13"/>
      <c r="BI2495" s="13"/>
      <c r="BJ2495" s="13"/>
      <c r="BK2495" s="13"/>
      <c r="BL2495" s="13"/>
      <c r="BM2495" s="13"/>
      <c r="BN2495" s="13"/>
      <c r="BO2495" s="13"/>
      <c r="BP2495" s="13"/>
      <c r="BQ2495" s="13"/>
      <c r="BR2495" s="13"/>
      <c r="BS2495" s="13"/>
      <c r="BT2495" s="13"/>
      <c r="BU2495" s="13"/>
      <c r="BV2495" s="13"/>
      <c r="BW2495" s="13"/>
      <c r="BX2495" s="13"/>
      <c r="BY2495" s="13"/>
      <c r="BZ2495" s="13"/>
      <c r="CA2495" s="13"/>
      <c r="CB2495" s="13"/>
      <c r="CC2495" s="13"/>
      <c r="CD2495" s="13"/>
      <c r="CE2495" s="13"/>
      <c r="CF2495" s="13"/>
      <c r="CG2495" s="13"/>
      <c r="CH2495" s="7">
        <v>57493</v>
      </c>
      <c r="CI2495" s="13"/>
      <c r="CN2495" t="s">
        <v>1033</v>
      </c>
      <c r="CR2495" t="s">
        <v>1042</v>
      </c>
      <c r="CS2495" t="s">
        <v>110</v>
      </c>
      <c r="CT2495" t="s">
        <v>129</v>
      </c>
      <c r="CZ2495" t="s">
        <v>111</v>
      </c>
      <c r="DA2495" s="1">
        <v>45831</v>
      </c>
      <c r="DB2495" s="2">
        <v>0.4375</v>
      </c>
      <c r="DF2495">
        <v>8</v>
      </c>
      <c r="DG2495" t="s">
        <v>114</v>
      </c>
      <c r="DO2495" t="s">
        <v>1013</v>
      </c>
      <c r="EH2495" t="s">
        <v>105</v>
      </c>
      <c r="EI2495" t="s">
        <v>104</v>
      </c>
      <c r="EL2495" t="s">
        <v>112</v>
      </c>
      <c r="EQ2495" t="s">
        <v>107</v>
      </c>
      <c r="ES2495">
        <v>7.48</v>
      </c>
      <c r="ET2495" t="s">
        <v>106</v>
      </c>
      <c r="EU2495" t="s">
        <v>113</v>
      </c>
      <c r="FD2495" t="s">
        <v>102</v>
      </c>
    </row>
    <row r="2496" spans="1:160" x14ac:dyDescent="0.25">
      <c r="A2496" s="13"/>
      <c r="B2496" s="7">
        <v>19</v>
      </c>
      <c r="C2496" s="8">
        <v>45894</v>
      </c>
      <c r="D2496" s="9">
        <v>0.54166666666666663</v>
      </c>
      <c r="E2496" s="10" t="s">
        <v>2756</v>
      </c>
      <c r="F2496" s="10" t="s">
        <v>102</v>
      </c>
      <c r="G2496" s="13"/>
      <c r="H2496" s="13"/>
      <c r="I2496" s="10" t="s">
        <v>1060</v>
      </c>
      <c r="J2496" s="7">
        <v>8.5</v>
      </c>
      <c r="K2496" s="13"/>
      <c r="L2496" s="7">
        <v>10.7</v>
      </c>
      <c r="M2496" s="13"/>
      <c r="N2496" s="7">
        <v>78.8</v>
      </c>
      <c r="O2496" s="13"/>
      <c r="P2496" s="13"/>
      <c r="Q2496" s="13"/>
      <c r="R2496" s="13"/>
      <c r="S2496" s="13"/>
      <c r="T2496" s="13"/>
      <c r="U2496" s="13"/>
      <c r="V2496" s="13"/>
      <c r="W2496" s="13"/>
      <c r="X2496" s="13"/>
      <c r="Y2496" s="13"/>
      <c r="Z2496" s="13"/>
      <c r="AA2496" s="13"/>
      <c r="AB2496" s="13"/>
      <c r="AC2496" s="13"/>
      <c r="AD2496" s="13"/>
      <c r="AE2496" s="13"/>
      <c r="AF2496" s="13"/>
      <c r="AG2496" s="13"/>
      <c r="AH2496" s="13"/>
      <c r="AI2496" s="13"/>
      <c r="AJ2496" s="13"/>
      <c r="AK2496" s="13"/>
      <c r="AL2496" s="13"/>
      <c r="AM2496" s="13"/>
      <c r="AN2496" s="13"/>
      <c r="AO2496" s="13"/>
      <c r="AP2496" s="13"/>
      <c r="AQ2496" s="13"/>
      <c r="AR2496" s="13"/>
      <c r="AS2496" s="13"/>
      <c r="AT2496" s="13"/>
      <c r="AU2496" s="13"/>
      <c r="AV2496" s="13"/>
      <c r="AW2496" s="13"/>
      <c r="AX2496" s="13"/>
      <c r="AY2496" s="13"/>
      <c r="AZ2496" s="13"/>
      <c r="BA2496" s="13"/>
      <c r="BB2496" s="13"/>
      <c r="BC2496" s="13"/>
      <c r="BD2496" s="13"/>
      <c r="BE2496" s="13"/>
      <c r="BF2496" s="13"/>
      <c r="BG2496" s="13"/>
      <c r="BH2496" s="13"/>
      <c r="BI2496" s="13"/>
      <c r="BJ2496" s="13"/>
      <c r="BK2496" s="13"/>
      <c r="BL2496" s="13"/>
      <c r="BM2496" s="13"/>
      <c r="BN2496" s="13"/>
      <c r="BO2496" s="13"/>
      <c r="BP2496" s="13"/>
      <c r="BQ2496" s="13"/>
      <c r="BR2496" s="13"/>
      <c r="BS2496" s="13"/>
      <c r="BT2496" s="13"/>
      <c r="BU2496" s="13"/>
      <c r="BV2496" s="13"/>
      <c r="BW2496" s="13"/>
      <c r="BX2496" s="13"/>
      <c r="BY2496" s="13"/>
      <c r="BZ2496" s="13"/>
      <c r="CA2496" s="13"/>
      <c r="CB2496" s="13"/>
      <c r="CC2496" s="13"/>
      <c r="CD2496" s="13"/>
      <c r="CE2496" s="13"/>
      <c r="CF2496" s="13"/>
      <c r="CG2496" s="13"/>
      <c r="CH2496" s="7">
        <v>57494</v>
      </c>
      <c r="CI2496" s="13"/>
      <c r="CN2496" t="s">
        <v>1033</v>
      </c>
      <c r="CR2496" t="s">
        <v>1042</v>
      </c>
      <c r="CS2496" t="s">
        <v>110</v>
      </c>
      <c r="CT2496" t="s">
        <v>129</v>
      </c>
      <c r="CZ2496" t="s">
        <v>111</v>
      </c>
      <c r="DA2496" s="1">
        <v>45831</v>
      </c>
      <c r="DB2496" s="2">
        <v>0.4375</v>
      </c>
      <c r="DF2496">
        <v>8</v>
      </c>
      <c r="DG2496" t="s">
        <v>114</v>
      </c>
      <c r="DO2496" t="s">
        <v>1013</v>
      </c>
      <c r="EH2496" t="s">
        <v>105</v>
      </c>
      <c r="EI2496" t="s">
        <v>104</v>
      </c>
      <c r="EL2496" t="s">
        <v>112</v>
      </c>
      <c r="EQ2496" t="s">
        <v>109</v>
      </c>
      <c r="ES2496">
        <v>76</v>
      </c>
      <c r="ET2496" t="s">
        <v>108</v>
      </c>
      <c r="EU2496" t="s">
        <v>113</v>
      </c>
      <c r="FD2496" t="s">
        <v>102</v>
      </c>
    </row>
    <row r="2497" spans="1:160" x14ac:dyDescent="0.25">
      <c r="A2497" s="13"/>
      <c r="B2497" s="7">
        <v>20</v>
      </c>
      <c r="C2497" s="8">
        <v>45894</v>
      </c>
      <c r="D2497" s="9">
        <v>0.54166666666666663</v>
      </c>
      <c r="E2497" s="10" t="s">
        <v>2756</v>
      </c>
      <c r="F2497" s="10" t="s">
        <v>102</v>
      </c>
      <c r="G2497" s="13"/>
      <c r="H2497" s="13"/>
      <c r="I2497" s="10" t="s">
        <v>1060</v>
      </c>
      <c r="J2497" s="7">
        <v>9.5299999999999994</v>
      </c>
      <c r="K2497" s="13"/>
      <c r="L2497" s="7">
        <v>12.1</v>
      </c>
      <c r="M2497" s="13"/>
      <c r="N2497" s="7">
        <v>90.8</v>
      </c>
      <c r="O2497" s="13"/>
      <c r="P2497" s="13"/>
      <c r="Q2497" s="13"/>
      <c r="R2497" s="13"/>
      <c r="S2497" s="13"/>
      <c r="T2497" s="13"/>
      <c r="U2497" s="13"/>
      <c r="V2497" s="13"/>
      <c r="W2497" s="13"/>
      <c r="X2497" s="13"/>
      <c r="Y2497" s="13"/>
      <c r="Z2497" s="13"/>
      <c r="AA2497" s="13"/>
      <c r="AB2497" s="13"/>
      <c r="AC2497" s="13"/>
      <c r="AD2497" s="13"/>
      <c r="AE2497" s="13"/>
      <c r="AF2497" s="13"/>
      <c r="AG2497" s="13"/>
      <c r="AH2497" s="13"/>
      <c r="AI2497" s="13"/>
      <c r="AJ2497" s="13"/>
      <c r="AK2497" s="13"/>
      <c r="AL2497" s="13"/>
      <c r="AM2497" s="13"/>
      <c r="AN2497" s="13"/>
      <c r="AO2497" s="13"/>
      <c r="AP2497" s="13"/>
      <c r="AQ2497" s="13"/>
      <c r="AR2497" s="13"/>
      <c r="AS2497" s="13"/>
      <c r="AT2497" s="13"/>
      <c r="AU2497" s="13"/>
      <c r="AV2497" s="13"/>
      <c r="AW2497" s="13"/>
      <c r="AX2497" s="13"/>
      <c r="AY2497" s="13"/>
      <c r="AZ2497" s="13"/>
      <c r="BA2497" s="13"/>
      <c r="BB2497" s="13"/>
      <c r="BC2497" s="13"/>
      <c r="BD2497" s="13"/>
      <c r="BE2497" s="13"/>
      <c r="BF2497" s="13"/>
      <c r="BG2497" s="13"/>
      <c r="BH2497" s="13"/>
      <c r="BI2497" s="13"/>
      <c r="BJ2497" s="13"/>
      <c r="BK2497" s="13"/>
      <c r="BL2497" s="13"/>
      <c r="BM2497" s="13"/>
      <c r="BN2497" s="13"/>
      <c r="BO2497" s="13"/>
      <c r="BP2497" s="13"/>
      <c r="BQ2497" s="13"/>
      <c r="BR2497" s="13"/>
      <c r="BS2497" s="13"/>
      <c r="BT2497" s="13"/>
      <c r="BU2497" s="13"/>
      <c r="BV2497" s="13"/>
      <c r="BW2497" s="13"/>
      <c r="BX2497" s="13"/>
      <c r="BY2497" s="13"/>
      <c r="BZ2497" s="13"/>
      <c r="CA2497" s="13"/>
      <c r="CB2497" s="13"/>
      <c r="CC2497" s="13"/>
      <c r="CD2497" s="13"/>
      <c r="CE2497" s="13"/>
      <c r="CF2497" s="13"/>
      <c r="CG2497" s="13"/>
      <c r="CH2497" s="7">
        <v>57495</v>
      </c>
      <c r="CI2497" s="13"/>
      <c r="CN2497" t="s">
        <v>1033</v>
      </c>
      <c r="CR2497" t="s">
        <v>1042</v>
      </c>
      <c r="CS2497" t="s">
        <v>110</v>
      </c>
      <c r="CT2497" t="s">
        <v>129</v>
      </c>
      <c r="CZ2497" t="s">
        <v>111</v>
      </c>
      <c r="DA2497" s="1">
        <v>45831</v>
      </c>
      <c r="DB2497" s="2">
        <v>0.4375</v>
      </c>
      <c r="DF2497">
        <v>8</v>
      </c>
      <c r="DG2497" t="s">
        <v>114</v>
      </c>
      <c r="DO2497" t="s">
        <v>1013</v>
      </c>
      <c r="EH2497">
        <v>2550</v>
      </c>
      <c r="EI2497" t="s">
        <v>83</v>
      </c>
      <c r="EL2497" t="s">
        <v>112</v>
      </c>
      <c r="EQ2497" t="s">
        <v>84</v>
      </c>
      <c r="ES2497">
        <v>15.5</v>
      </c>
      <c r="ET2497" t="s">
        <v>85</v>
      </c>
      <c r="EU2497" t="s">
        <v>113</v>
      </c>
      <c r="FD2497" t="s">
        <v>102</v>
      </c>
    </row>
    <row r="2498" spans="1:160" x14ac:dyDescent="0.25">
      <c r="A2498" s="13"/>
      <c r="B2498" s="7">
        <v>21</v>
      </c>
      <c r="C2498" s="8">
        <v>45894</v>
      </c>
      <c r="D2498" s="9">
        <v>0.54166666666666663</v>
      </c>
      <c r="E2498" s="10" t="s">
        <v>2756</v>
      </c>
      <c r="F2498" s="10" t="s">
        <v>102</v>
      </c>
      <c r="G2498" s="13"/>
      <c r="H2498" s="13"/>
      <c r="I2498" s="10" t="s">
        <v>1060</v>
      </c>
      <c r="J2498" s="7">
        <v>9.42</v>
      </c>
      <c r="K2498" s="13"/>
      <c r="L2498" s="7">
        <v>11.5</v>
      </c>
      <c r="M2498" s="13"/>
      <c r="N2498" s="7">
        <v>89.6</v>
      </c>
      <c r="O2498" s="13"/>
      <c r="P2498" s="13"/>
      <c r="Q2498" s="13"/>
      <c r="R2498" s="13"/>
      <c r="S2498" s="13"/>
      <c r="T2498" s="13"/>
      <c r="U2498" s="13"/>
      <c r="V2498" s="13"/>
      <c r="W2498" s="13"/>
      <c r="X2498" s="13"/>
      <c r="Y2498" s="13"/>
      <c r="Z2498" s="13"/>
      <c r="AA2498" s="13"/>
      <c r="AB2498" s="13"/>
      <c r="AC2498" s="13"/>
      <c r="AD2498" s="13"/>
      <c r="AE2498" s="13"/>
      <c r="AF2498" s="13"/>
      <c r="AG2498" s="13"/>
      <c r="AH2498" s="13"/>
      <c r="AI2498" s="13"/>
      <c r="AJ2498" s="13"/>
      <c r="AK2498" s="13"/>
      <c r="AL2498" s="13"/>
      <c r="AM2498" s="13"/>
      <c r="AN2498" s="13"/>
      <c r="AO2498" s="13"/>
      <c r="AP2498" s="13"/>
      <c r="AQ2498" s="13"/>
      <c r="AR2498" s="13"/>
      <c r="AS2498" s="13"/>
      <c r="AT2498" s="13"/>
      <c r="AU2498" s="13"/>
      <c r="AV2498" s="13"/>
      <c r="AW2498" s="13"/>
      <c r="AX2498" s="13"/>
      <c r="AY2498" s="13"/>
      <c r="AZ2498" s="13"/>
      <c r="BA2498" s="13"/>
      <c r="BB2498" s="13"/>
      <c r="BC2498" s="13"/>
      <c r="BD2498" s="13"/>
      <c r="BE2498" s="13"/>
      <c r="BF2498" s="13"/>
      <c r="BG2498" s="13"/>
      <c r="BH2498" s="13"/>
      <c r="BI2498" s="13"/>
      <c r="BJ2498" s="13"/>
      <c r="BK2498" s="13"/>
      <c r="BL2498" s="13"/>
      <c r="BM2498" s="13"/>
      <c r="BN2498" s="13"/>
      <c r="BO2498" s="13"/>
      <c r="BP2498" s="13"/>
      <c r="BQ2498" s="13"/>
      <c r="BR2498" s="13"/>
      <c r="BS2498" s="13"/>
      <c r="BT2498" s="13"/>
      <c r="BU2498" s="13"/>
      <c r="BV2498" s="13"/>
      <c r="BW2498" s="13"/>
      <c r="BX2498" s="13"/>
      <c r="BY2498" s="13"/>
      <c r="BZ2498" s="13"/>
      <c r="CA2498" s="13"/>
      <c r="CB2498" s="13"/>
      <c r="CC2498" s="13"/>
      <c r="CD2498" s="13"/>
      <c r="CE2498" s="13"/>
      <c r="CF2498" s="13"/>
      <c r="CG2498" s="13"/>
      <c r="CH2498" s="7">
        <v>57496</v>
      </c>
      <c r="CI2498" s="13"/>
      <c r="CN2498" t="s">
        <v>1033</v>
      </c>
      <c r="CR2498" t="s">
        <v>1043</v>
      </c>
      <c r="CS2498" t="s">
        <v>110</v>
      </c>
      <c r="CT2498" t="s">
        <v>129</v>
      </c>
      <c r="CZ2498" t="s">
        <v>111</v>
      </c>
      <c r="DA2498" s="1">
        <v>45831</v>
      </c>
      <c r="DB2498" s="2">
        <v>0.4375</v>
      </c>
      <c r="DF2498">
        <v>9</v>
      </c>
      <c r="DG2498" t="s">
        <v>114</v>
      </c>
      <c r="DO2498" t="s">
        <v>1013</v>
      </c>
      <c r="EH2498" t="s">
        <v>105</v>
      </c>
      <c r="EI2498" t="s">
        <v>104</v>
      </c>
      <c r="EL2498" t="s">
        <v>112</v>
      </c>
      <c r="EQ2498" t="s">
        <v>107</v>
      </c>
      <c r="ES2498">
        <v>7.04</v>
      </c>
      <c r="ET2498" t="s">
        <v>106</v>
      </c>
      <c r="EU2498" t="s">
        <v>113</v>
      </c>
      <c r="FD2498" t="s">
        <v>102</v>
      </c>
    </row>
    <row r="2499" spans="1:160" x14ac:dyDescent="0.25">
      <c r="A2499" s="13"/>
      <c r="B2499" s="7">
        <v>22</v>
      </c>
      <c r="C2499" s="8">
        <v>45894</v>
      </c>
      <c r="D2499" s="9">
        <v>0.54166666666666663</v>
      </c>
      <c r="E2499" s="10" t="s">
        <v>2756</v>
      </c>
      <c r="F2499" s="10" t="s">
        <v>102</v>
      </c>
      <c r="G2499" s="13"/>
      <c r="H2499" s="13"/>
      <c r="I2499" s="10" t="s">
        <v>1060</v>
      </c>
      <c r="J2499" s="7">
        <v>8.7100000000000009</v>
      </c>
      <c r="K2499" s="13"/>
      <c r="L2499" s="7">
        <v>10.7</v>
      </c>
      <c r="M2499" s="13"/>
      <c r="N2499" s="7">
        <v>83.3</v>
      </c>
      <c r="O2499" s="13"/>
      <c r="P2499" s="13"/>
      <c r="Q2499" s="13"/>
      <c r="R2499" s="13"/>
      <c r="S2499" s="13"/>
      <c r="T2499" s="13"/>
      <c r="U2499" s="13"/>
      <c r="V2499" s="13"/>
      <c r="W2499" s="13"/>
      <c r="X2499" s="13"/>
      <c r="Y2499" s="13"/>
      <c r="Z2499" s="13"/>
      <c r="AA2499" s="13"/>
      <c r="AB2499" s="13"/>
      <c r="AC2499" s="13"/>
      <c r="AD2499" s="13"/>
      <c r="AE2499" s="13"/>
      <c r="AF2499" s="13"/>
      <c r="AG2499" s="13"/>
      <c r="AH2499" s="13"/>
      <c r="AI2499" s="13"/>
      <c r="AJ2499" s="13"/>
      <c r="AK2499" s="13"/>
      <c r="AL2499" s="13"/>
      <c r="AM2499" s="13"/>
      <c r="AN2499" s="13"/>
      <c r="AO2499" s="13"/>
      <c r="AP2499" s="13"/>
      <c r="AQ2499" s="13"/>
      <c r="AR2499" s="13"/>
      <c r="AS2499" s="13"/>
      <c r="AT2499" s="13"/>
      <c r="AU2499" s="13"/>
      <c r="AV2499" s="13"/>
      <c r="AW2499" s="13"/>
      <c r="AX2499" s="13"/>
      <c r="AY2499" s="13"/>
      <c r="AZ2499" s="13"/>
      <c r="BA2499" s="13"/>
      <c r="BB2499" s="13"/>
      <c r="BC2499" s="13"/>
      <c r="BD2499" s="13"/>
      <c r="BE2499" s="13"/>
      <c r="BF2499" s="13"/>
      <c r="BG2499" s="13"/>
      <c r="BH2499" s="13"/>
      <c r="BI2499" s="13"/>
      <c r="BJ2499" s="13"/>
      <c r="BK2499" s="13"/>
      <c r="BL2499" s="13"/>
      <c r="BM2499" s="13"/>
      <c r="BN2499" s="13"/>
      <c r="BO2499" s="13"/>
      <c r="BP2499" s="13"/>
      <c r="BQ2499" s="13"/>
      <c r="BR2499" s="13"/>
      <c r="BS2499" s="13"/>
      <c r="BT2499" s="13"/>
      <c r="BU2499" s="13"/>
      <c r="BV2499" s="13"/>
      <c r="BW2499" s="13"/>
      <c r="BX2499" s="13"/>
      <c r="BY2499" s="13"/>
      <c r="BZ2499" s="13"/>
      <c r="CA2499" s="13"/>
      <c r="CB2499" s="13"/>
      <c r="CC2499" s="13"/>
      <c r="CD2499" s="13"/>
      <c r="CE2499" s="13"/>
      <c r="CF2499" s="13"/>
      <c r="CG2499" s="13"/>
      <c r="CH2499" s="7">
        <v>57497</v>
      </c>
      <c r="CI2499" s="13"/>
      <c r="CN2499" t="s">
        <v>1033</v>
      </c>
      <c r="CR2499" t="s">
        <v>1043</v>
      </c>
      <c r="CS2499" t="s">
        <v>110</v>
      </c>
      <c r="CT2499" t="s">
        <v>129</v>
      </c>
      <c r="CZ2499" t="s">
        <v>111</v>
      </c>
      <c r="DA2499" s="1">
        <v>45831</v>
      </c>
      <c r="DB2499" s="2">
        <v>0.4375</v>
      </c>
      <c r="DF2499">
        <v>9</v>
      </c>
      <c r="DG2499" t="s">
        <v>114</v>
      </c>
      <c r="DO2499" t="s">
        <v>1013</v>
      </c>
      <c r="EH2499" t="s">
        <v>105</v>
      </c>
      <c r="EI2499" t="s">
        <v>104</v>
      </c>
      <c r="EL2499" t="s">
        <v>112</v>
      </c>
      <c r="EQ2499" t="s">
        <v>109</v>
      </c>
      <c r="ES2499">
        <v>70.599999999999994</v>
      </c>
      <c r="ET2499" t="s">
        <v>108</v>
      </c>
      <c r="EU2499" t="s">
        <v>113</v>
      </c>
      <c r="FD2499" t="s">
        <v>102</v>
      </c>
    </row>
    <row r="2500" spans="1:160" x14ac:dyDescent="0.25">
      <c r="A2500" s="13"/>
      <c r="B2500" s="7">
        <v>23</v>
      </c>
      <c r="C2500" s="8">
        <v>45894</v>
      </c>
      <c r="D2500" s="9">
        <v>0.54166666666666663</v>
      </c>
      <c r="E2500" s="10" t="s">
        <v>2756</v>
      </c>
      <c r="F2500" s="10" t="s">
        <v>102</v>
      </c>
      <c r="G2500" s="13"/>
      <c r="H2500" s="13"/>
      <c r="I2500" s="10" t="s">
        <v>1060</v>
      </c>
      <c r="J2500" s="7">
        <v>8.5</v>
      </c>
      <c r="K2500" s="13"/>
      <c r="L2500" s="7">
        <v>10.199999999999999</v>
      </c>
      <c r="M2500" s="13"/>
      <c r="N2500" s="7">
        <v>77.599999999999994</v>
      </c>
      <c r="O2500" s="13"/>
      <c r="P2500" s="13"/>
      <c r="Q2500" s="13"/>
      <c r="R2500" s="13"/>
      <c r="S2500" s="13"/>
      <c r="T2500" s="13"/>
      <c r="U2500" s="13"/>
      <c r="V2500" s="13"/>
      <c r="W2500" s="13"/>
      <c r="X2500" s="13"/>
      <c r="Y2500" s="13"/>
      <c r="Z2500" s="13"/>
      <c r="AA2500" s="13"/>
      <c r="AB2500" s="13"/>
      <c r="AC2500" s="13"/>
      <c r="AD2500" s="13"/>
      <c r="AE2500" s="13"/>
      <c r="AF2500" s="13"/>
      <c r="AG2500" s="13"/>
      <c r="AH2500" s="13"/>
      <c r="AI2500" s="13"/>
      <c r="AJ2500" s="13"/>
      <c r="AK2500" s="13"/>
      <c r="AL2500" s="13"/>
      <c r="AM2500" s="13"/>
      <c r="AN2500" s="13"/>
      <c r="AO2500" s="13"/>
      <c r="AP2500" s="13"/>
      <c r="AQ2500" s="13"/>
      <c r="AR2500" s="13"/>
      <c r="AS2500" s="13"/>
      <c r="AT2500" s="13"/>
      <c r="AU2500" s="13"/>
      <c r="AV2500" s="13"/>
      <c r="AW2500" s="13"/>
      <c r="AX2500" s="13"/>
      <c r="AY2500" s="13"/>
      <c r="AZ2500" s="13"/>
      <c r="BA2500" s="13"/>
      <c r="BB2500" s="13"/>
      <c r="BC2500" s="13"/>
      <c r="BD2500" s="13"/>
      <c r="BE2500" s="13"/>
      <c r="BF2500" s="13"/>
      <c r="BG2500" s="13"/>
      <c r="BH2500" s="13"/>
      <c r="BI2500" s="13"/>
      <c r="BJ2500" s="13"/>
      <c r="BK2500" s="13"/>
      <c r="BL2500" s="13"/>
      <c r="BM2500" s="13"/>
      <c r="BN2500" s="13"/>
      <c r="BO2500" s="13"/>
      <c r="BP2500" s="13"/>
      <c r="BQ2500" s="13"/>
      <c r="BR2500" s="13"/>
      <c r="BS2500" s="13"/>
      <c r="BT2500" s="13"/>
      <c r="BU2500" s="13"/>
      <c r="BV2500" s="13"/>
      <c r="BW2500" s="13"/>
      <c r="BX2500" s="13"/>
      <c r="BY2500" s="13"/>
      <c r="BZ2500" s="13"/>
      <c r="CA2500" s="13"/>
      <c r="CB2500" s="13"/>
      <c r="CC2500" s="13"/>
      <c r="CD2500" s="13"/>
      <c r="CE2500" s="13"/>
      <c r="CF2500" s="13"/>
      <c r="CG2500" s="13"/>
      <c r="CH2500" s="7">
        <v>57498</v>
      </c>
      <c r="CI2500" s="13"/>
      <c r="CN2500" t="s">
        <v>1033</v>
      </c>
      <c r="CR2500" t="s">
        <v>1043</v>
      </c>
      <c r="CS2500" t="s">
        <v>110</v>
      </c>
      <c r="CT2500" t="s">
        <v>129</v>
      </c>
      <c r="CZ2500" t="s">
        <v>111</v>
      </c>
      <c r="DA2500" s="1">
        <v>45831</v>
      </c>
      <c r="DB2500" s="2">
        <v>0.4375</v>
      </c>
      <c r="DF2500">
        <v>9</v>
      </c>
      <c r="DG2500" t="s">
        <v>114</v>
      </c>
      <c r="DO2500" t="s">
        <v>1013</v>
      </c>
      <c r="EH2500">
        <v>2550</v>
      </c>
      <c r="EI2500" t="s">
        <v>83</v>
      </c>
      <c r="EL2500" t="s">
        <v>112</v>
      </c>
      <c r="EQ2500" t="s">
        <v>84</v>
      </c>
      <c r="ES2500">
        <v>14.9</v>
      </c>
      <c r="ET2500" t="s">
        <v>85</v>
      </c>
      <c r="EU2500" t="s">
        <v>113</v>
      </c>
      <c r="FD2500" t="s">
        <v>102</v>
      </c>
    </row>
    <row r="2501" spans="1:160" x14ac:dyDescent="0.25">
      <c r="A2501" s="13"/>
      <c r="B2501" s="7">
        <v>24</v>
      </c>
      <c r="C2501" s="8">
        <v>45894</v>
      </c>
      <c r="D2501" s="9">
        <v>0.54166666666666663</v>
      </c>
      <c r="E2501" s="10" t="s">
        <v>2756</v>
      </c>
      <c r="F2501" s="10" t="s">
        <v>102</v>
      </c>
      <c r="G2501" s="13"/>
      <c r="H2501" s="13"/>
      <c r="I2501" s="10" t="s">
        <v>1060</v>
      </c>
      <c r="J2501" s="7">
        <v>8.49</v>
      </c>
      <c r="K2501" s="13"/>
      <c r="L2501" s="7">
        <v>9.9</v>
      </c>
      <c r="M2501" s="13"/>
      <c r="N2501" s="7">
        <v>76.5</v>
      </c>
      <c r="O2501" s="13"/>
      <c r="P2501" s="13"/>
      <c r="Q2501" s="13"/>
      <c r="R2501" s="13"/>
      <c r="S2501" s="13"/>
      <c r="T2501" s="13"/>
      <c r="U2501" s="13"/>
      <c r="V2501" s="13"/>
      <c r="W2501" s="13"/>
      <c r="X2501" s="13"/>
      <c r="Y2501" s="13"/>
      <c r="Z2501" s="13"/>
      <c r="AA2501" s="13"/>
      <c r="AB2501" s="13"/>
      <c r="AC2501" s="13"/>
      <c r="AD2501" s="13"/>
      <c r="AE2501" s="13"/>
      <c r="AF2501" s="13"/>
      <c r="AG2501" s="13"/>
      <c r="AH2501" s="13"/>
      <c r="AI2501" s="13"/>
      <c r="AJ2501" s="13"/>
      <c r="AK2501" s="13"/>
      <c r="AL2501" s="13"/>
      <c r="AM2501" s="13"/>
      <c r="AN2501" s="13"/>
      <c r="AO2501" s="13"/>
      <c r="AP2501" s="13"/>
      <c r="AQ2501" s="13"/>
      <c r="AR2501" s="13"/>
      <c r="AS2501" s="13"/>
      <c r="AT2501" s="13"/>
      <c r="AU2501" s="13"/>
      <c r="AV2501" s="13"/>
      <c r="AW2501" s="13"/>
      <c r="AX2501" s="13"/>
      <c r="AY2501" s="13"/>
      <c r="AZ2501" s="13"/>
      <c r="BA2501" s="13"/>
      <c r="BB2501" s="13"/>
      <c r="BC2501" s="13"/>
      <c r="BD2501" s="13"/>
      <c r="BE2501" s="13"/>
      <c r="BF2501" s="13"/>
      <c r="BG2501" s="13"/>
      <c r="BH2501" s="13"/>
      <c r="BI2501" s="13"/>
      <c r="BJ2501" s="13"/>
      <c r="BK2501" s="13"/>
      <c r="BL2501" s="13"/>
      <c r="BM2501" s="13"/>
      <c r="BN2501" s="13"/>
      <c r="BO2501" s="13"/>
      <c r="BP2501" s="13"/>
      <c r="BQ2501" s="13"/>
      <c r="BR2501" s="13"/>
      <c r="BS2501" s="13"/>
      <c r="BT2501" s="13"/>
      <c r="BU2501" s="13"/>
      <c r="BV2501" s="13"/>
      <c r="BW2501" s="13"/>
      <c r="BX2501" s="13"/>
      <c r="BY2501" s="13"/>
      <c r="BZ2501" s="13"/>
      <c r="CA2501" s="13"/>
      <c r="CB2501" s="13"/>
      <c r="CC2501" s="13"/>
      <c r="CD2501" s="13"/>
      <c r="CE2501" s="13"/>
      <c r="CF2501" s="13"/>
      <c r="CG2501" s="13"/>
      <c r="CH2501" s="7">
        <v>57499</v>
      </c>
      <c r="CI2501" s="13"/>
      <c r="CN2501" t="s">
        <v>1033</v>
      </c>
      <c r="CR2501" t="s">
        <v>1044</v>
      </c>
      <c r="CS2501" t="s">
        <v>110</v>
      </c>
      <c r="CT2501" t="s">
        <v>129</v>
      </c>
      <c r="CZ2501" t="s">
        <v>111</v>
      </c>
      <c r="DA2501" s="1">
        <v>45831</v>
      </c>
      <c r="DB2501" s="2">
        <v>0.4375</v>
      </c>
      <c r="DF2501">
        <v>10</v>
      </c>
      <c r="DG2501" t="s">
        <v>114</v>
      </c>
      <c r="DO2501" t="s">
        <v>1013</v>
      </c>
      <c r="EH2501" t="s">
        <v>105</v>
      </c>
      <c r="EI2501" t="s">
        <v>104</v>
      </c>
      <c r="EL2501" t="s">
        <v>112</v>
      </c>
      <c r="EQ2501" t="s">
        <v>107</v>
      </c>
      <c r="ES2501">
        <v>6.46</v>
      </c>
      <c r="ET2501" t="s">
        <v>106</v>
      </c>
      <c r="EU2501" t="s">
        <v>113</v>
      </c>
      <c r="FD2501" t="s">
        <v>102</v>
      </c>
    </row>
    <row r="2502" spans="1:160" x14ac:dyDescent="0.25">
      <c r="A2502" s="13"/>
      <c r="B2502" s="7">
        <v>25</v>
      </c>
      <c r="C2502" s="8">
        <v>45894</v>
      </c>
      <c r="D2502" s="9">
        <v>0.54166666666666663</v>
      </c>
      <c r="E2502" s="10" t="s">
        <v>2756</v>
      </c>
      <c r="F2502" s="10" t="s">
        <v>102</v>
      </c>
      <c r="G2502" s="13"/>
      <c r="H2502" s="13"/>
      <c r="I2502" s="10" t="s">
        <v>1060</v>
      </c>
      <c r="J2502" s="7">
        <v>8.3699999999999992</v>
      </c>
      <c r="K2502" s="13"/>
      <c r="L2502" s="7">
        <v>9.9</v>
      </c>
      <c r="M2502" s="13"/>
      <c r="N2502" s="7">
        <v>75.8</v>
      </c>
      <c r="O2502" s="13"/>
      <c r="P2502" s="13"/>
      <c r="Q2502" s="13"/>
      <c r="R2502" s="13"/>
      <c r="S2502" s="13"/>
      <c r="T2502" s="13"/>
      <c r="U2502" s="13"/>
      <c r="V2502" s="13"/>
      <c r="W2502" s="13"/>
      <c r="X2502" s="13"/>
      <c r="Y2502" s="13"/>
      <c r="Z2502" s="13"/>
      <c r="AA2502" s="13"/>
      <c r="AB2502" s="13"/>
      <c r="AC2502" s="13"/>
      <c r="AD2502" s="13"/>
      <c r="AE2502" s="13"/>
      <c r="AF2502" s="13"/>
      <c r="AG2502" s="13"/>
      <c r="AH2502" s="13"/>
      <c r="AI2502" s="13"/>
      <c r="AJ2502" s="13"/>
      <c r="AK2502" s="13"/>
      <c r="AL2502" s="13"/>
      <c r="AM2502" s="13"/>
      <c r="AN2502" s="13"/>
      <c r="AO2502" s="13"/>
      <c r="AP2502" s="13"/>
      <c r="AQ2502" s="13"/>
      <c r="AR2502" s="13"/>
      <c r="AS2502" s="13"/>
      <c r="AT2502" s="13"/>
      <c r="AU2502" s="13"/>
      <c r="AV2502" s="13"/>
      <c r="AW2502" s="13"/>
      <c r="AX2502" s="13"/>
      <c r="AY2502" s="13"/>
      <c r="AZ2502" s="13"/>
      <c r="BA2502" s="13"/>
      <c r="BB2502" s="13"/>
      <c r="BC2502" s="13"/>
      <c r="BD2502" s="13"/>
      <c r="BE2502" s="13"/>
      <c r="BF2502" s="13"/>
      <c r="BG2502" s="13"/>
      <c r="BH2502" s="13"/>
      <c r="BI2502" s="13"/>
      <c r="BJ2502" s="13"/>
      <c r="BK2502" s="13"/>
      <c r="BL2502" s="13"/>
      <c r="BM2502" s="13"/>
      <c r="BN2502" s="13"/>
      <c r="BO2502" s="13"/>
      <c r="BP2502" s="13"/>
      <c r="BQ2502" s="13"/>
      <c r="BR2502" s="13"/>
      <c r="BS2502" s="13"/>
      <c r="BT2502" s="13"/>
      <c r="BU2502" s="13"/>
      <c r="BV2502" s="13"/>
      <c r="BW2502" s="13"/>
      <c r="BX2502" s="13"/>
      <c r="BY2502" s="13"/>
      <c r="BZ2502" s="13"/>
      <c r="CA2502" s="13"/>
      <c r="CB2502" s="13"/>
      <c r="CC2502" s="13"/>
      <c r="CD2502" s="13"/>
      <c r="CE2502" s="13"/>
      <c r="CF2502" s="13"/>
      <c r="CG2502" s="13"/>
      <c r="CH2502" s="7">
        <v>57500</v>
      </c>
      <c r="CI2502" s="13"/>
      <c r="CN2502" t="s">
        <v>1033</v>
      </c>
      <c r="CR2502" t="s">
        <v>1044</v>
      </c>
      <c r="CS2502" t="s">
        <v>110</v>
      </c>
      <c r="CT2502" t="s">
        <v>129</v>
      </c>
      <c r="CZ2502" t="s">
        <v>111</v>
      </c>
      <c r="DA2502" s="1">
        <v>45831</v>
      </c>
      <c r="DB2502" s="2">
        <v>0.4375</v>
      </c>
      <c r="DF2502">
        <v>10</v>
      </c>
      <c r="DG2502" t="s">
        <v>114</v>
      </c>
      <c r="DO2502" t="s">
        <v>1013</v>
      </c>
      <c r="EH2502" t="s">
        <v>105</v>
      </c>
      <c r="EI2502" t="s">
        <v>104</v>
      </c>
      <c r="EL2502" t="s">
        <v>112</v>
      </c>
      <c r="EQ2502" t="s">
        <v>109</v>
      </c>
      <c r="ES2502">
        <v>63.9</v>
      </c>
      <c r="ET2502" t="s">
        <v>108</v>
      </c>
      <c r="EU2502" t="s">
        <v>113</v>
      </c>
      <c r="FD2502" t="s">
        <v>102</v>
      </c>
    </row>
    <row r="2503" spans="1:160" x14ac:dyDescent="0.25">
      <c r="A2503" s="13"/>
      <c r="B2503" s="7">
        <v>26</v>
      </c>
      <c r="C2503" s="8">
        <v>45894</v>
      </c>
      <c r="D2503" s="9">
        <v>0.54166666666666663</v>
      </c>
      <c r="E2503" s="10" t="s">
        <v>2756</v>
      </c>
      <c r="F2503" s="10" t="s">
        <v>102</v>
      </c>
      <c r="G2503" s="13"/>
      <c r="H2503" s="13"/>
      <c r="I2503" s="10" t="s">
        <v>1060</v>
      </c>
      <c r="J2503" s="7">
        <v>8.57</v>
      </c>
      <c r="K2503" s="13"/>
      <c r="L2503" s="7">
        <v>10.1</v>
      </c>
      <c r="M2503" s="13"/>
      <c r="N2503" s="7">
        <v>78.099999999999994</v>
      </c>
      <c r="O2503" s="13"/>
      <c r="P2503" s="13"/>
      <c r="Q2503" s="13"/>
      <c r="R2503" s="13"/>
      <c r="S2503" s="13"/>
      <c r="T2503" s="13"/>
      <c r="U2503" s="13"/>
      <c r="V2503" s="13"/>
      <c r="W2503" s="13"/>
      <c r="X2503" s="13"/>
      <c r="Y2503" s="13"/>
      <c r="Z2503" s="13"/>
      <c r="AA2503" s="13"/>
      <c r="AB2503" s="13"/>
      <c r="AC2503" s="13"/>
      <c r="AD2503" s="13"/>
      <c r="AE2503" s="13"/>
      <c r="AF2503" s="13"/>
      <c r="AG2503" s="13"/>
      <c r="AH2503" s="13"/>
      <c r="AI2503" s="13"/>
      <c r="AJ2503" s="13"/>
      <c r="AK2503" s="13"/>
      <c r="AL2503" s="13"/>
      <c r="AM2503" s="13"/>
      <c r="AN2503" s="13"/>
      <c r="AO2503" s="13"/>
      <c r="AP2503" s="13"/>
      <c r="AQ2503" s="13"/>
      <c r="AR2503" s="13"/>
      <c r="AS2503" s="13"/>
      <c r="AT2503" s="13"/>
      <c r="AU2503" s="13"/>
      <c r="AV2503" s="13"/>
      <c r="AW2503" s="13"/>
      <c r="AX2503" s="13"/>
      <c r="AY2503" s="13"/>
      <c r="AZ2503" s="13"/>
      <c r="BA2503" s="13"/>
      <c r="BB2503" s="13"/>
      <c r="BC2503" s="13"/>
      <c r="BD2503" s="13"/>
      <c r="BE2503" s="13"/>
      <c r="BF2503" s="13"/>
      <c r="BG2503" s="13"/>
      <c r="BH2503" s="13"/>
      <c r="BI2503" s="13"/>
      <c r="BJ2503" s="13"/>
      <c r="BK2503" s="13"/>
      <c r="BL2503" s="13"/>
      <c r="BM2503" s="13"/>
      <c r="BN2503" s="13"/>
      <c r="BO2503" s="13"/>
      <c r="BP2503" s="13"/>
      <c r="BQ2503" s="13"/>
      <c r="BR2503" s="13"/>
      <c r="BS2503" s="13"/>
      <c r="BT2503" s="13"/>
      <c r="BU2503" s="13"/>
      <c r="BV2503" s="13"/>
      <c r="BW2503" s="13"/>
      <c r="BX2503" s="13"/>
      <c r="BY2503" s="13"/>
      <c r="BZ2503" s="13"/>
      <c r="CA2503" s="13"/>
      <c r="CB2503" s="13"/>
      <c r="CC2503" s="13"/>
      <c r="CD2503" s="13"/>
      <c r="CE2503" s="13"/>
      <c r="CF2503" s="13"/>
      <c r="CG2503" s="13"/>
      <c r="CH2503" s="7">
        <v>57501</v>
      </c>
      <c r="CI2503" s="13"/>
      <c r="CN2503" t="s">
        <v>1033</v>
      </c>
      <c r="CR2503" t="s">
        <v>1044</v>
      </c>
      <c r="CS2503" t="s">
        <v>110</v>
      </c>
      <c r="CT2503" t="s">
        <v>129</v>
      </c>
      <c r="CZ2503" t="s">
        <v>111</v>
      </c>
      <c r="DA2503" s="1">
        <v>45831</v>
      </c>
      <c r="DB2503" s="2">
        <v>0.4375</v>
      </c>
      <c r="DF2503">
        <v>10</v>
      </c>
      <c r="DG2503" t="s">
        <v>114</v>
      </c>
      <c r="DO2503" t="s">
        <v>1013</v>
      </c>
      <c r="EH2503">
        <v>2550</v>
      </c>
      <c r="EI2503" t="s">
        <v>83</v>
      </c>
      <c r="EL2503" t="s">
        <v>112</v>
      </c>
      <c r="EQ2503" t="s">
        <v>84</v>
      </c>
      <c r="ES2503">
        <v>14.3</v>
      </c>
      <c r="ET2503" t="s">
        <v>85</v>
      </c>
      <c r="EU2503" t="s">
        <v>113</v>
      </c>
      <c r="FD2503" t="s">
        <v>102</v>
      </c>
    </row>
    <row r="2504" spans="1:160" x14ac:dyDescent="0.25">
      <c r="A2504" s="13"/>
      <c r="B2504" s="7">
        <v>27</v>
      </c>
      <c r="C2504" s="8">
        <v>45894</v>
      </c>
      <c r="D2504" s="9">
        <v>0.54166666666666663</v>
      </c>
      <c r="E2504" s="10" t="s">
        <v>2756</v>
      </c>
      <c r="F2504" s="10" t="s">
        <v>102</v>
      </c>
      <c r="G2504" s="13"/>
      <c r="H2504" s="13"/>
      <c r="I2504" s="10" t="s">
        <v>1060</v>
      </c>
      <c r="J2504" s="7">
        <v>8.24</v>
      </c>
      <c r="K2504" s="13"/>
      <c r="L2504" s="7">
        <v>9.6999999999999993</v>
      </c>
      <c r="M2504" s="13"/>
      <c r="N2504" s="7">
        <v>74.2</v>
      </c>
      <c r="O2504" s="13"/>
      <c r="P2504" s="13"/>
      <c r="Q2504" s="13"/>
      <c r="R2504" s="13"/>
      <c r="S2504" s="13"/>
      <c r="T2504" s="13"/>
      <c r="U2504" s="13"/>
      <c r="V2504" s="13"/>
      <c r="W2504" s="13"/>
      <c r="X2504" s="13"/>
      <c r="Y2504" s="13"/>
      <c r="Z2504" s="13"/>
      <c r="AA2504" s="13"/>
      <c r="AB2504" s="13"/>
      <c r="AC2504" s="13"/>
      <c r="AD2504" s="13"/>
      <c r="AE2504" s="13"/>
      <c r="AF2504" s="13"/>
      <c r="AG2504" s="13"/>
      <c r="AH2504" s="13"/>
      <c r="AI2504" s="13"/>
      <c r="AJ2504" s="13"/>
      <c r="AK2504" s="13"/>
      <c r="AL2504" s="13"/>
      <c r="AM2504" s="13"/>
      <c r="AN2504" s="13"/>
      <c r="AO2504" s="13"/>
      <c r="AP2504" s="13"/>
      <c r="AQ2504" s="13"/>
      <c r="AR2504" s="13"/>
      <c r="AS2504" s="13"/>
      <c r="AT2504" s="13"/>
      <c r="AU2504" s="13"/>
      <c r="AV2504" s="13"/>
      <c r="AW2504" s="13"/>
      <c r="AX2504" s="13"/>
      <c r="AY2504" s="13"/>
      <c r="AZ2504" s="13"/>
      <c r="BA2504" s="13"/>
      <c r="BB2504" s="13"/>
      <c r="BC2504" s="13"/>
      <c r="BD2504" s="13"/>
      <c r="BE2504" s="13"/>
      <c r="BF2504" s="13"/>
      <c r="BG2504" s="13"/>
      <c r="BH2504" s="13"/>
      <c r="BI2504" s="13"/>
      <c r="BJ2504" s="13"/>
      <c r="BK2504" s="13"/>
      <c r="BL2504" s="13"/>
      <c r="BM2504" s="13"/>
      <c r="BN2504" s="13"/>
      <c r="BO2504" s="13"/>
      <c r="BP2504" s="13"/>
      <c r="BQ2504" s="13"/>
      <c r="BR2504" s="13"/>
      <c r="BS2504" s="13"/>
      <c r="BT2504" s="13"/>
      <c r="BU2504" s="13"/>
      <c r="BV2504" s="13"/>
      <c r="BW2504" s="13"/>
      <c r="BX2504" s="13"/>
      <c r="BY2504" s="13"/>
      <c r="BZ2504" s="13"/>
      <c r="CA2504" s="13"/>
      <c r="CB2504" s="13"/>
      <c r="CC2504" s="13"/>
      <c r="CD2504" s="13"/>
      <c r="CE2504" s="13"/>
      <c r="CF2504" s="13"/>
      <c r="CG2504" s="13"/>
      <c r="CH2504" s="7">
        <v>57502</v>
      </c>
      <c r="CI2504" s="13"/>
      <c r="CN2504" t="s">
        <v>1033</v>
      </c>
      <c r="CR2504" t="s">
        <v>1045</v>
      </c>
      <c r="CS2504" t="s">
        <v>110</v>
      </c>
      <c r="CT2504" t="s">
        <v>129</v>
      </c>
      <c r="CZ2504" t="s">
        <v>111</v>
      </c>
      <c r="DA2504" s="1">
        <v>45831</v>
      </c>
      <c r="DB2504" s="2">
        <v>0.4375</v>
      </c>
      <c r="DF2504">
        <v>11</v>
      </c>
      <c r="DG2504" t="s">
        <v>114</v>
      </c>
      <c r="DO2504" t="s">
        <v>1013</v>
      </c>
      <c r="EH2504" t="s">
        <v>105</v>
      </c>
      <c r="EI2504" t="s">
        <v>104</v>
      </c>
      <c r="EL2504" t="s">
        <v>112</v>
      </c>
      <c r="EQ2504" t="s">
        <v>107</v>
      </c>
      <c r="ES2504">
        <v>5.34</v>
      </c>
      <c r="ET2504" t="s">
        <v>106</v>
      </c>
      <c r="EU2504" t="s">
        <v>113</v>
      </c>
      <c r="FD2504" t="s">
        <v>102</v>
      </c>
    </row>
    <row r="2505" spans="1:160" x14ac:dyDescent="0.25">
      <c r="A2505" s="13"/>
      <c r="B2505" s="7">
        <v>28</v>
      </c>
      <c r="C2505" s="8">
        <v>45894</v>
      </c>
      <c r="D2505" s="9">
        <v>0.54166666666666663</v>
      </c>
      <c r="E2505" s="10" t="s">
        <v>2756</v>
      </c>
      <c r="F2505" s="10" t="s">
        <v>102</v>
      </c>
      <c r="G2505" s="13"/>
      <c r="H2505" s="13"/>
      <c r="I2505" s="10" t="s">
        <v>1060</v>
      </c>
      <c r="J2505" s="7">
        <v>8.2899999999999991</v>
      </c>
      <c r="K2505" s="13"/>
      <c r="L2505" s="7">
        <v>9.6999999999999993</v>
      </c>
      <c r="M2505" s="13"/>
      <c r="N2505" s="7">
        <v>74.7</v>
      </c>
      <c r="O2505" s="13"/>
      <c r="P2505" s="13"/>
      <c r="Q2505" s="13"/>
      <c r="R2505" s="13"/>
      <c r="S2505" s="13"/>
      <c r="T2505" s="13"/>
      <c r="U2505" s="13"/>
      <c r="V2505" s="13"/>
      <c r="W2505" s="13"/>
      <c r="X2505" s="13"/>
      <c r="Y2505" s="13"/>
      <c r="Z2505" s="13"/>
      <c r="AA2505" s="13"/>
      <c r="AB2505" s="13"/>
      <c r="AC2505" s="13"/>
      <c r="AD2505" s="13"/>
      <c r="AE2505" s="13"/>
      <c r="AF2505" s="13"/>
      <c r="AG2505" s="13"/>
      <c r="AH2505" s="13"/>
      <c r="AI2505" s="13"/>
      <c r="AJ2505" s="13"/>
      <c r="AK2505" s="13"/>
      <c r="AL2505" s="13"/>
      <c r="AM2505" s="13"/>
      <c r="AN2505" s="13"/>
      <c r="AO2505" s="13"/>
      <c r="AP2505" s="13"/>
      <c r="AQ2505" s="13"/>
      <c r="AR2505" s="13"/>
      <c r="AS2505" s="13"/>
      <c r="AT2505" s="13"/>
      <c r="AU2505" s="13"/>
      <c r="AV2505" s="13"/>
      <c r="AW2505" s="13"/>
      <c r="AX2505" s="13"/>
      <c r="AY2505" s="13"/>
      <c r="AZ2505" s="13"/>
      <c r="BA2505" s="13"/>
      <c r="BB2505" s="13"/>
      <c r="BC2505" s="13"/>
      <c r="BD2505" s="13"/>
      <c r="BE2505" s="13"/>
      <c r="BF2505" s="13"/>
      <c r="BG2505" s="13"/>
      <c r="BH2505" s="13"/>
      <c r="BI2505" s="13"/>
      <c r="BJ2505" s="13"/>
      <c r="BK2505" s="13"/>
      <c r="BL2505" s="13"/>
      <c r="BM2505" s="13"/>
      <c r="BN2505" s="13"/>
      <c r="BO2505" s="13"/>
      <c r="BP2505" s="13"/>
      <c r="BQ2505" s="13"/>
      <c r="BR2505" s="13"/>
      <c r="BS2505" s="13"/>
      <c r="BT2505" s="13"/>
      <c r="BU2505" s="13"/>
      <c r="BV2505" s="13"/>
      <c r="BW2505" s="13"/>
      <c r="BX2505" s="13"/>
      <c r="BY2505" s="13"/>
      <c r="BZ2505" s="13"/>
      <c r="CA2505" s="13"/>
      <c r="CB2505" s="13"/>
      <c r="CC2505" s="13"/>
      <c r="CD2505" s="13"/>
      <c r="CE2505" s="13"/>
      <c r="CF2505" s="13"/>
      <c r="CG2505" s="13"/>
      <c r="CH2505" s="7">
        <v>57503</v>
      </c>
      <c r="CI2505" s="13"/>
      <c r="CN2505" t="s">
        <v>1033</v>
      </c>
      <c r="CR2505" t="s">
        <v>1045</v>
      </c>
      <c r="CS2505" t="s">
        <v>110</v>
      </c>
      <c r="CT2505" t="s">
        <v>129</v>
      </c>
      <c r="CZ2505" t="s">
        <v>111</v>
      </c>
      <c r="DA2505" s="1">
        <v>45831</v>
      </c>
      <c r="DB2505" s="2">
        <v>0.4375</v>
      </c>
      <c r="DF2505">
        <v>11</v>
      </c>
      <c r="DG2505" t="s">
        <v>114</v>
      </c>
      <c r="DO2505" t="s">
        <v>1013</v>
      </c>
      <c r="EH2505" t="s">
        <v>105</v>
      </c>
      <c r="EI2505" t="s">
        <v>104</v>
      </c>
      <c r="EL2505" t="s">
        <v>112</v>
      </c>
      <c r="EQ2505" t="s">
        <v>109</v>
      </c>
      <c r="ES2505">
        <v>52.1</v>
      </c>
      <c r="ET2505" t="s">
        <v>108</v>
      </c>
      <c r="EU2505" t="s">
        <v>113</v>
      </c>
      <c r="FD2505" t="s">
        <v>102</v>
      </c>
    </row>
    <row r="2506" spans="1:160" x14ac:dyDescent="0.25">
      <c r="A2506" s="13"/>
      <c r="B2506" s="7">
        <v>1</v>
      </c>
      <c r="C2506" s="8">
        <v>45894</v>
      </c>
      <c r="D2506" s="9">
        <v>0.54166666666666663</v>
      </c>
      <c r="E2506" s="10" t="s">
        <v>2756</v>
      </c>
      <c r="F2506" s="10" t="s">
        <v>102</v>
      </c>
      <c r="G2506" s="13"/>
      <c r="H2506" s="13"/>
      <c r="I2506" s="10" t="s">
        <v>1058</v>
      </c>
      <c r="J2506" s="7">
        <v>8.4600000000000009</v>
      </c>
      <c r="K2506" s="13"/>
      <c r="L2506" s="7">
        <v>23</v>
      </c>
      <c r="M2506" s="13"/>
      <c r="N2506" s="7">
        <v>101</v>
      </c>
      <c r="O2506" s="13"/>
      <c r="P2506" s="13"/>
      <c r="Q2506" s="13"/>
      <c r="R2506" s="13"/>
      <c r="S2506" s="13"/>
      <c r="T2506" s="13"/>
      <c r="U2506" s="13"/>
      <c r="V2506" s="13"/>
      <c r="W2506" s="13"/>
      <c r="X2506" s="13"/>
      <c r="Y2506" s="13"/>
      <c r="Z2506" s="13"/>
      <c r="AA2506" s="13"/>
      <c r="AB2506" s="13"/>
      <c r="AC2506" s="13"/>
      <c r="AD2506" s="13"/>
      <c r="AE2506" s="13"/>
      <c r="AF2506" s="13"/>
      <c r="AG2506" s="13"/>
      <c r="AH2506" s="13"/>
      <c r="AI2506" s="13"/>
      <c r="AJ2506" s="13"/>
      <c r="AK2506" s="13"/>
      <c r="AL2506" s="13"/>
      <c r="AM2506" s="13"/>
      <c r="AN2506" s="13"/>
      <c r="AO2506" s="13"/>
      <c r="AP2506" s="13"/>
      <c r="AQ2506" s="13"/>
      <c r="AR2506" s="13"/>
      <c r="AS2506" s="13"/>
      <c r="AT2506" s="13"/>
      <c r="AU2506" s="13"/>
      <c r="AV2506" s="13"/>
      <c r="AW2506" s="13"/>
      <c r="AX2506" s="13"/>
      <c r="AY2506" s="13"/>
      <c r="AZ2506" s="13"/>
      <c r="BA2506" s="13"/>
      <c r="BB2506" s="13"/>
      <c r="BC2506" s="13"/>
      <c r="BD2506" s="13"/>
      <c r="BE2506" s="13"/>
      <c r="BF2506" s="13"/>
      <c r="BG2506" s="13"/>
      <c r="BH2506" s="13"/>
      <c r="BI2506" s="13"/>
      <c r="BJ2506" s="13"/>
      <c r="BK2506" s="13"/>
      <c r="BL2506" s="13"/>
      <c r="BM2506" s="13"/>
      <c r="BN2506" s="13"/>
      <c r="BO2506" s="13"/>
      <c r="BP2506" s="13"/>
      <c r="BQ2506" s="13"/>
      <c r="BR2506" s="13"/>
      <c r="BS2506" s="13"/>
      <c r="BT2506" s="13"/>
      <c r="BU2506" s="13"/>
      <c r="BV2506" s="13"/>
      <c r="BW2506" s="13"/>
      <c r="BX2506" s="13"/>
      <c r="BY2506" s="13"/>
      <c r="BZ2506" s="13"/>
      <c r="CA2506" s="13"/>
      <c r="CB2506" s="13"/>
      <c r="CC2506" s="13"/>
      <c r="CD2506" s="13"/>
      <c r="CE2506" s="13"/>
      <c r="CF2506" s="13"/>
      <c r="CG2506" s="13"/>
      <c r="CH2506" s="7">
        <v>57504</v>
      </c>
      <c r="CI2506" s="13"/>
      <c r="CN2506" t="s">
        <v>1033</v>
      </c>
      <c r="CR2506" t="s">
        <v>1045</v>
      </c>
      <c r="CS2506" t="s">
        <v>110</v>
      </c>
      <c r="CT2506" t="s">
        <v>129</v>
      </c>
      <c r="CZ2506" t="s">
        <v>111</v>
      </c>
      <c r="DA2506" s="1">
        <v>45831</v>
      </c>
      <c r="DB2506" s="2">
        <v>0.4375</v>
      </c>
      <c r="DF2506">
        <v>11</v>
      </c>
      <c r="DG2506" t="s">
        <v>114</v>
      </c>
      <c r="DO2506" t="s">
        <v>1013</v>
      </c>
      <c r="EH2506">
        <v>2550</v>
      </c>
      <c r="EI2506" t="s">
        <v>83</v>
      </c>
      <c r="EL2506" t="s">
        <v>112</v>
      </c>
      <c r="EQ2506" t="s">
        <v>84</v>
      </c>
      <c r="ES2506">
        <v>13.7</v>
      </c>
      <c r="ET2506" t="s">
        <v>85</v>
      </c>
      <c r="EU2506" t="s">
        <v>113</v>
      </c>
      <c r="FD2506" t="s">
        <v>102</v>
      </c>
    </row>
    <row r="2507" spans="1:160" x14ac:dyDescent="0.25">
      <c r="A2507" s="13"/>
      <c r="B2507" s="7">
        <v>2</v>
      </c>
      <c r="C2507" s="8">
        <v>45894</v>
      </c>
      <c r="D2507" s="9">
        <v>0.54166666666666663</v>
      </c>
      <c r="E2507" s="10" t="s">
        <v>2756</v>
      </c>
      <c r="F2507" s="10" t="s">
        <v>102</v>
      </c>
      <c r="G2507" s="13"/>
      <c r="H2507" s="13"/>
      <c r="I2507" s="10" t="s">
        <v>1058</v>
      </c>
      <c r="J2507" s="7">
        <v>8.39</v>
      </c>
      <c r="K2507" s="13"/>
      <c r="L2507" s="7">
        <v>23</v>
      </c>
      <c r="M2507" s="13"/>
      <c r="N2507" s="7">
        <v>100.3</v>
      </c>
      <c r="O2507" s="13"/>
      <c r="P2507" s="13"/>
      <c r="Q2507" s="13"/>
      <c r="R2507" s="13"/>
      <c r="S2507" s="13"/>
      <c r="T2507" s="13"/>
      <c r="U2507" s="13"/>
      <c r="V2507" s="13"/>
      <c r="W2507" s="13"/>
      <c r="X2507" s="13"/>
      <c r="Y2507" s="13"/>
      <c r="Z2507" s="13"/>
      <c r="AA2507" s="13"/>
      <c r="AB2507" s="13"/>
      <c r="AC2507" s="13"/>
      <c r="AD2507" s="13"/>
      <c r="AE2507" s="13"/>
      <c r="AF2507" s="13"/>
      <c r="AG2507" s="13"/>
      <c r="AH2507" s="13"/>
      <c r="AI2507" s="13"/>
      <c r="AJ2507" s="13"/>
      <c r="AK2507" s="13"/>
      <c r="AL2507" s="13"/>
      <c r="AM2507" s="13"/>
      <c r="AN2507" s="13"/>
      <c r="AO2507" s="13"/>
      <c r="AP2507" s="13"/>
      <c r="AQ2507" s="13"/>
      <c r="AR2507" s="13"/>
      <c r="AS2507" s="13"/>
      <c r="AT2507" s="13"/>
      <c r="AU2507" s="13"/>
      <c r="AV2507" s="13"/>
      <c r="AW2507" s="13"/>
      <c r="AX2507" s="13"/>
      <c r="AY2507" s="13"/>
      <c r="AZ2507" s="13"/>
      <c r="BA2507" s="13"/>
      <c r="BB2507" s="13"/>
      <c r="BC2507" s="13"/>
      <c r="BD2507" s="13"/>
      <c r="BE2507" s="13"/>
      <c r="BF2507" s="13"/>
      <c r="BG2507" s="13"/>
      <c r="BH2507" s="13"/>
      <c r="BI2507" s="13"/>
      <c r="BJ2507" s="13"/>
      <c r="BK2507" s="13"/>
      <c r="BL2507" s="13"/>
      <c r="BM2507" s="13"/>
      <c r="BN2507" s="13"/>
      <c r="BO2507" s="13"/>
      <c r="BP2507" s="13"/>
      <c r="BQ2507" s="13"/>
      <c r="BR2507" s="13"/>
      <c r="BS2507" s="13"/>
      <c r="BT2507" s="13"/>
      <c r="BU2507" s="13"/>
      <c r="BV2507" s="13"/>
      <c r="BW2507" s="13"/>
      <c r="BX2507" s="13"/>
      <c r="BY2507" s="13"/>
      <c r="BZ2507" s="13"/>
      <c r="CA2507" s="13"/>
      <c r="CB2507" s="13"/>
      <c r="CC2507" s="13"/>
      <c r="CD2507" s="13"/>
      <c r="CE2507" s="13"/>
      <c r="CF2507" s="13"/>
      <c r="CG2507" s="13"/>
      <c r="CH2507" s="7">
        <v>57505</v>
      </c>
      <c r="CI2507" s="13"/>
      <c r="CN2507" t="s">
        <v>1033</v>
      </c>
      <c r="CR2507" t="s">
        <v>1046</v>
      </c>
      <c r="CS2507" t="s">
        <v>110</v>
      </c>
      <c r="CT2507" t="s">
        <v>129</v>
      </c>
      <c r="CZ2507" t="s">
        <v>111</v>
      </c>
      <c r="DA2507" s="1">
        <v>45831</v>
      </c>
      <c r="DB2507" s="2">
        <v>0.4375</v>
      </c>
      <c r="DF2507">
        <v>12</v>
      </c>
      <c r="DG2507" t="s">
        <v>114</v>
      </c>
      <c r="DO2507" t="s">
        <v>1013</v>
      </c>
      <c r="EH2507" t="s">
        <v>105</v>
      </c>
      <c r="EI2507" t="s">
        <v>104</v>
      </c>
      <c r="EL2507" t="s">
        <v>112</v>
      </c>
      <c r="EQ2507" t="s">
        <v>107</v>
      </c>
      <c r="ES2507">
        <v>4.74</v>
      </c>
      <c r="ET2507" t="s">
        <v>106</v>
      </c>
      <c r="EU2507" t="s">
        <v>113</v>
      </c>
      <c r="FD2507" t="s">
        <v>102</v>
      </c>
    </row>
    <row r="2508" spans="1:160" x14ac:dyDescent="0.25">
      <c r="A2508" s="13"/>
      <c r="B2508" s="7">
        <v>3</v>
      </c>
      <c r="C2508" s="8">
        <v>45894</v>
      </c>
      <c r="D2508" s="9">
        <v>0.54166666666666663</v>
      </c>
      <c r="E2508" s="10" t="s">
        <v>2756</v>
      </c>
      <c r="F2508" s="10" t="s">
        <v>102</v>
      </c>
      <c r="G2508" s="13"/>
      <c r="H2508" s="13"/>
      <c r="I2508" s="10" t="s">
        <v>1058</v>
      </c>
      <c r="J2508" s="7">
        <v>8.33</v>
      </c>
      <c r="K2508" s="13"/>
      <c r="L2508" s="7">
        <v>23</v>
      </c>
      <c r="M2508" s="13"/>
      <c r="N2508" s="7">
        <v>99.6</v>
      </c>
      <c r="O2508" s="13"/>
      <c r="P2508" s="13"/>
      <c r="Q2508" s="13"/>
      <c r="R2508" s="13"/>
      <c r="S2508" s="13"/>
      <c r="T2508" s="13"/>
      <c r="U2508" s="13"/>
      <c r="V2508" s="13"/>
      <c r="W2508" s="13"/>
      <c r="X2508" s="13"/>
      <c r="Y2508" s="13"/>
      <c r="Z2508" s="13"/>
      <c r="AA2508" s="13"/>
      <c r="AB2508" s="13"/>
      <c r="AC2508" s="13"/>
      <c r="AD2508" s="13"/>
      <c r="AE2508" s="13"/>
      <c r="AF2508" s="13"/>
      <c r="AG2508" s="13"/>
      <c r="AH2508" s="13"/>
      <c r="AI2508" s="13"/>
      <c r="AJ2508" s="13"/>
      <c r="AK2508" s="13"/>
      <c r="AL2508" s="13"/>
      <c r="AM2508" s="13"/>
      <c r="AN2508" s="13"/>
      <c r="AO2508" s="13"/>
      <c r="AP2508" s="13"/>
      <c r="AQ2508" s="13"/>
      <c r="AR2508" s="13"/>
      <c r="AS2508" s="13"/>
      <c r="AT2508" s="13"/>
      <c r="AU2508" s="13"/>
      <c r="AV2508" s="13"/>
      <c r="AW2508" s="13"/>
      <c r="AX2508" s="13"/>
      <c r="AY2508" s="13"/>
      <c r="AZ2508" s="13"/>
      <c r="BA2508" s="13"/>
      <c r="BB2508" s="13"/>
      <c r="BC2508" s="13"/>
      <c r="BD2508" s="13"/>
      <c r="BE2508" s="13"/>
      <c r="BF2508" s="13"/>
      <c r="BG2508" s="13"/>
      <c r="BH2508" s="13"/>
      <c r="BI2508" s="13"/>
      <c r="BJ2508" s="13"/>
      <c r="BK2508" s="13"/>
      <c r="BL2508" s="13"/>
      <c r="BM2508" s="13"/>
      <c r="BN2508" s="13"/>
      <c r="BO2508" s="13"/>
      <c r="BP2508" s="13"/>
      <c r="BQ2508" s="13"/>
      <c r="BR2508" s="13"/>
      <c r="BS2508" s="13"/>
      <c r="BT2508" s="13"/>
      <c r="BU2508" s="13"/>
      <c r="BV2508" s="13"/>
      <c r="BW2508" s="13"/>
      <c r="BX2508" s="13"/>
      <c r="BY2508" s="13"/>
      <c r="BZ2508" s="13"/>
      <c r="CA2508" s="13"/>
      <c r="CB2508" s="13"/>
      <c r="CC2508" s="13"/>
      <c r="CD2508" s="13"/>
      <c r="CE2508" s="13"/>
      <c r="CF2508" s="13"/>
      <c r="CG2508" s="13"/>
      <c r="CH2508" s="7">
        <v>57506</v>
      </c>
      <c r="CI2508" s="13"/>
      <c r="CN2508" t="s">
        <v>1033</v>
      </c>
      <c r="CR2508" t="s">
        <v>1046</v>
      </c>
      <c r="CS2508" t="s">
        <v>110</v>
      </c>
      <c r="CT2508" t="s">
        <v>129</v>
      </c>
      <c r="CZ2508" t="s">
        <v>111</v>
      </c>
      <c r="DA2508" s="1">
        <v>45831</v>
      </c>
      <c r="DB2508" s="2">
        <v>0.4375</v>
      </c>
      <c r="DF2508">
        <v>12</v>
      </c>
      <c r="DG2508" t="s">
        <v>114</v>
      </c>
      <c r="DO2508" t="s">
        <v>1013</v>
      </c>
      <c r="EH2508" t="s">
        <v>105</v>
      </c>
      <c r="EI2508" t="s">
        <v>104</v>
      </c>
      <c r="EL2508" t="s">
        <v>112</v>
      </c>
      <c r="EQ2508" t="s">
        <v>109</v>
      </c>
      <c r="ES2508">
        <v>45.6</v>
      </c>
      <c r="ET2508" t="s">
        <v>108</v>
      </c>
      <c r="EU2508" t="s">
        <v>113</v>
      </c>
      <c r="FD2508" t="s">
        <v>102</v>
      </c>
    </row>
    <row r="2509" spans="1:160" x14ac:dyDescent="0.25">
      <c r="A2509" s="13"/>
      <c r="B2509" s="7">
        <v>4</v>
      </c>
      <c r="C2509" s="8">
        <v>45894</v>
      </c>
      <c r="D2509" s="9">
        <v>0.54166666666666663</v>
      </c>
      <c r="E2509" s="10" t="s">
        <v>2756</v>
      </c>
      <c r="F2509" s="10" t="s">
        <v>102</v>
      </c>
      <c r="G2509" s="13"/>
      <c r="H2509" s="13"/>
      <c r="I2509" s="10" t="s">
        <v>1058</v>
      </c>
      <c r="J2509" s="7">
        <v>8.2200000000000006</v>
      </c>
      <c r="K2509" s="13"/>
      <c r="L2509" s="7">
        <v>23</v>
      </c>
      <c r="M2509" s="13"/>
      <c r="N2509" s="7">
        <v>98.2</v>
      </c>
      <c r="O2509" s="13"/>
      <c r="P2509" s="13"/>
      <c r="Q2509" s="13"/>
      <c r="R2509" s="13"/>
      <c r="S2509" s="13"/>
      <c r="T2509" s="13"/>
      <c r="U2509" s="13"/>
      <c r="V2509" s="13"/>
      <c r="W2509" s="13"/>
      <c r="X2509" s="13"/>
      <c r="Y2509" s="13"/>
      <c r="Z2509" s="13"/>
      <c r="AA2509" s="13"/>
      <c r="AB2509" s="13"/>
      <c r="AC2509" s="13"/>
      <c r="AD2509" s="13"/>
      <c r="AE2509" s="13"/>
      <c r="AF2509" s="13"/>
      <c r="AG2509" s="13"/>
      <c r="AH2509" s="13"/>
      <c r="AI2509" s="13"/>
      <c r="AJ2509" s="13"/>
      <c r="AK2509" s="13"/>
      <c r="AL2509" s="13"/>
      <c r="AM2509" s="13"/>
      <c r="AN2509" s="13"/>
      <c r="AO2509" s="13"/>
      <c r="AP2509" s="13"/>
      <c r="AQ2509" s="13"/>
      <c r="AR2509" s="13"/>
      <c r="AS2509" s="13"/>
      <c r="AT2509" s="13"/>
      <c r="AU2509" s="13"/>
      <c r="AV2509" s="13"/>
      <c r="AW2509" s="13"/>
      <c r="AX2509" s="13"/>
      <c r="AY2509" s="13"/>
      <c r="AZ2509" s="13"/>
      <c r="BA2509" s="13"/>
      <c r="BB2509" s="13"/>
      <c r="BC2509" s="13"/>
      <c r="BD2509" s="13"/>
      <c r="BE2509" s="13"/>
      <c r="BF2509" s="13"/>
      <c r="BG2509" s="13"/>
      <c r="BH2509" s="13"/>
      <c r="BI2509" s="13"/>
      <c r="BJ2509" s="13"/>
      <c r="BK2509" s="13"/>
      <c r="BL2509" s="13"/>
      <c r="BM2509" s="13"/>
      <c r="BN2509" s="13"/>
      <c r="BO2509" s="13"/>
      <c r="BP2509" s="13"/>
      <c r="BQ2509" s="13"/>
      <c r="BR2509" s="13"/>
      <c r="BS2509" s="13"/>
      <c r="BT2509" s="13"/>
      <c r="BU2509" s="13"/>
      <c r="BV2509" s="13"/>
      <c r="BW2509" s="13"/>
      <c r="BX2509" s="13"/>
      <c r="BY2509" s="13"/>
      <c r="BZ2509" s="13"/>
      <c r="CA2509" s="13"/>
      <c r="CB2509" s="13"/>
      <c r="CC2509" s="13"/>
      <c r="CD2509" s="13"/>
      <c r="CE2509" s="13"/>
      <c r="CF2509" s="13"/>
      <c r="CG2509" s="13"/>
      <c r="CH2509" s="7">
        <v>57507</v>
      </c>
      <c r="CI2509" s="13"/>
      <c r="CN2509" t="s">
        <v>1033</v>
      </c>
      <c r="CR2509" t="s">
        <v>1046</v>
      </c>
      <c r="CS2509" t="s">
        <v>110</v>
      </c>
      <c r="CT2509" t="s">
        <v>129</v>
      </c>
      <c r="CZ2509" t="s">
        <v>111</v>
      </c>
      <c r="DA2509" s="1">
        <v>45831</v>
      </c>
      <c r="DB2509" s="2">
        <v>0.4375</v>
      </c>
      <c r="DF2509">
        <v>12</v>
      </c>
      <c r="DG2509" t="s">
        <v>114</v>
      </c>
      <c r="DO2509" t="s">
        <v>1013</v>
      </c>
      <c r="EH2509">
        <v>2550</v>
      </c>
      <c r="EI2509" t="s">
        <v>83</v>
      </c>
      <c r="EL2509" t="s">
        <v>112</v>
      </c>
      <c r="EQ2509" t="s">
        <v>84</v>
      </c>
      <c r="ES2509">
        <v>13.1</v>
      </c>
      <c r="ET2509" t="s">
        <v>85</v>
      </c>
      <c r="EU2509" t="s">
        <v>113</v>
      </c>
      <c r="FD2509" t="s">
        <v>102</v>
      </c>
    </row>
    <row r="2510" spans="1:160" x14ac:dyDescent="0.25">
      <c r="A2510" s="13"/>
      <c r="B2510" s="7">
        <v>5</v>
      </c>
      <c r="C2510" s="8">
        <v>45894</v>
      </c>
      <c r="D2510" s="9">
        <v>0.54166666666666663</v>
      </c>
      <c r="E2510" s="10" t="s">
        <v>2756</v>
      </c>
      <c r="F2510" s="10" t="s">
        <v>102</v>
      </c>
      <c r="G2510" s="13"/>
      <c r="H2510" s="13"/>
      <c r="I2510" s="10" t="s">
        <v>1058</v>
      </c>
      <c r="J2510" s="7">
        <v>8.1999999999999993</v>
      </c>
      <c r="K2510" s="13"/>
      <c r="L2510" s="7">
        <v>22.9</v>
      </c>
      <c r="M2510" s="13"/>
      <c r="N2510" s="7">
        <v>97.8</v>
      </c>
      <c r="O2510" s="13"/>
      <c r="P2510" s="13"/>
      <c r="Q2510" s="13"/>
      <c r="R2510" s="13"/>
      <c r="S2510" s="13"/>
      <c r="T2510" s="13"/>
      <c r="U2510" s="13"/>
      <c r="V2510" s="13"/>
      <c r="W2510" s="13"/>
      <c r="X2510" s="13"/>
      <c r="Y2510" s="13"/>
      <c r="Z2510" s="13"/>
      <c r="AA2510" s="13"/>
      <c r="AB2510" s="13"/>
      <c r="AC2510" s="13"/>
      <c r="AD2510" s="13"/>
      <c r="AE2510" s="13"/>
      <c r="AF2510" s="13"/>
      <c r="AG2510" s="13"/>
      <c r="AH2510" s="13"/>
      <c r="AI2510" s="13"/>
      <c r="AJ2510" s="13"/>
      <c r="AK2510" s="13"/>
      <c r="AL2510" s="13"/>
      <c r="AM2510" s="13"/>
      <c r="AN2510" s="13"/>
      <c r="AO2510" s="13"/>
      <c r="AP2510" s="13"/>
      <c r="AQ2510" s="13"/>
      <c r="AR2510" s="13"/>
      <c r="AS2510" s="13"/>
      <c r="AT2510" s="13"/>
      <c r="AU2510" s="13"/>
      <c r="AV2510" s="13"/>
      <c r="AW2510" s="13"/>
      <c r="AX2510" s="13"/>
      <c r="AY2510" s="13"/>
      <c r="AZ2510" s="13"/>
      <c r="BA2510" s="13"/>
      <c r="BB2510" s="13"/>
      <c r="BC2510" s="13"/>
      <c r="BD2510" s="13"/>
      <c r="BE2510" s="13"/>
      <c r="BF2510" s="13"/>
      <c r="BG2510" s="13"/>
      <c r="BH2510" s="13"/>
      <c r="BI2510" s="13"/>
      <c r="BJ2510" s="13"/>
      <c r="BK2510" s="13"/>
      <c r="BL2510" s="13"/>
      <c r="BM2510" s="13"/>
      <c r="BN2510" s="13"/>
      <c r="BO2510" s="13"/>
      <c r="BP2510" s="13"/>
      <c r="BQ2510" s="13"/>
      <c r="BR2510" s="13"/>
      <c r="BS2510" s="13"/>
      <c r="BT2510" s="13"/>
      <c r="BU2510" s="13"/>
      <c r="BV2510" s="13"/>
      <c r="BW2510" s="13"/>
      <c r="BX2510" s="13"/>
      <c r="BY2510" s="13"/>
      <c r="BZ2510" s="13"/>
      <c r="CA2510" s="13"/>
      <c r="CB2510" s="13"/>
      <c r="CC2510" s="13"/>
      <c r="CD2510" s="13"/>
      <c r="CE2510" s="13"/>
      <c r="CF2510" s="13"/>
      <c r="CG2510" s="13"/>
      <c r="CH2510" s="7">
        <v>57508</v>
      </c>
      <c r="CI2510" s="13"/>
      <c r="CN2510" t="s">
        <v>1033</v>
      </c>
      <c r="CR2510" t="s">
        <v>1047</v>
      </c>
      <c r="CS2510" t="s">
        <v>110</v>
      </c>
      <c r="CT2510" t="s">
        <v>129</v>
      </c>
      <c r="CZ2510" t="s">
        <v>111</v>
      </c>
      <c r="DA2510" s="1">
        <v>45831</v>
      </c>
      <c r="DB2510" s="2">
        <v>0.4375</v>
      </c>
      <c r="DF2510">
        <v>13</v>
      </c>
      <c r="DG2510" t="s">
        <v>114</v>
      </c>
      <c r="DO2510" t="s">
        <v>1013</v>
      </c>
      <c r="EH2510" t="s">
        <v>105</v>
      </c>
      <c r="EI2510" t="s">
        <v>104</v>
      </c>
      <c r="EL2510" t="s">
        <v>112</v>
      </c>
      <c r="EQ2510" t="s">
        <v>107</v>
      </c>
      <c r="ES2510">
        <v>4.5599999999999996</v>
      </c>
      <c r="ET2510" t="s">
        <v>106</v>
      </c>
      <c r="EU2510" t="s">
        <v>113</v>
      </c>
      <c r="FD2510" t="s">
        <v>102</v>
      </c>
    </row>
    <row r="2511" spans="1:160" x14ac:dyDescent="0.25">
      <c r="A2511" s="13"/>
      <c r="B2511" s="7">
        <v>6</v>
      </c>
      <c r="C2511" s="8">
        <v>45894</v>
      </c>
      <c r="D2511" s="9">
        <v>0.54166666666666663</v>
      </c>
      <c r="E2511" s="10" t="s">
        <v>2756</v>
      </c>
      <c r="F2511" s="10" t="s">
        <v>102</v>
      </c>
      <c r="G2511" s="13"/>
      <c r="H2511" s="13"/>
      <c r="I2511" s="10" t="s">
        <v>1058</v>
      </c>
      <c r="J2511" s="7">
        <v>8.1999999999999993</v>
      </c>
      <c r="K2511" s="13"/>
      <c r="L2511" s="7">
        <v>22.8</v>
      </c>
      <c r="M2511" s="13"/>
      <c r="N2511" s="7">
        <v>97.8</v>
      </c>
      <c r="O2511" s="13"/>
      <c r="P2511" s="13"/>
      <c r="Q2511" s="13"/>
      <c r="R2511" s="13"/>
      <c r="S2511" s="13"/>
      <c r="T2511" s="13"/>
      <c r="U2511" s="13"/>
      <c r="V2511" s="13"/>
      <c r="W2511" s="13"/>
      <c r="X2511" s="13"/>
      <c r="Y2511" s="13"/>
      <c r="Z2511" s="13"/>
      <c r="AA2511" s="13"/>
      <c r="AB2511" s="13"/>
      <c r="AC2511" s="13"/>
      <c r="AD2511" s="13"/>
      <c r="AE2511" s="13"/>
      <c r="AF2511" s="13"/>
      <c r="AG2511" s="13"/>
      <c r="AH2511" s="13"/>
      <c r="AI2511" s="13"/>
      <c r="AJ2511" s="13"/>
      <c r="AK2511" s="13"/>
      <c r="AL2511" s="13"/>
      <c r="AM2511" s="13"/>
      <c r="AN2511" s="13"/>
      <c r="AO2511" s="13"/>
      <c r="AP2511" s="13"/>
      <c r="AQ2511" s="13"/>
      <c r="AR2511" s="13"/>
      <c r="AS2511" s="13"/>
      <c r="AT2511" s="13"/>
      <c r="AU2511" s="13"/>
      <c r="AV2511" s="13"/>
      <c r="AW2511" s="13"/>
      <c r="AX2511" s="13"/>
      <c r="AY2511" s="13"/>
      <c r="AZ2511" s="13"/>
      <c r="BA2511" s="13"/>
      <c r="BB2511" s="13"/>
      <c r="BC2511" s="13"/>
      <c r="BD2511" s="13"/>
      <c r="BE2511" s="13"/>
      <c r="BF2511" s="13"/>
      <c r="BG2511" s="13"/>
      <c r="BH2511" s="13"/>
      <c r="BI2511" s="13"/>
      <c r="BJ2511" s="13"/>
      <c r="BK2511" s="13"/>
      <c r="BL2511" s="13"/>
      <c r="BM2511" s="13"/>
      <c r="BN2511" s="13"/>
      <c r="BO2511" s="13"/>
      <c r="BP2511" s="13"/>
      <c r="BQ2511" s="13"/>
      <c r="BR2511" s="13"/>
      <c r="BS2511" s="13"/>
      <c r="BT2511" s="13"/>
      <c r="BU2511" s="13"/>
      <c r="BV2511" s="13"/>
      <c r="BW2511" s="13"/>
      <c r="BX2511" s="13"/>
      <c r="BY2511" s="13"/>
      <c r="BZ2511" s="13"/>
      <c r="CA2511" s="13"/>
      <c r="CB2511" s="13"/>
      <c r="CC2511" s="13"/>
      <c r="CD2511" s="13"/>
      <c r="CE2511" s="13"/>
      <c r="CF2511" s="13"/>
      <c r="CG2511" s="13"/>
      <c r="CH2511" s="7">
        <v>57509</v>
      </c>
      <c r="CI2511" s="7"/>
      <c r="CN2511" t="s">
        <v>1033</v>
      </c>
      <c r="CR2511" t="s">
        <v>1047</v>
      </c>
      <c r="CS2511" t="s">
        <v>110</v>
      </c>
      <c r="CT2511" t="s">
        <v>129</v>
      </c>
      <c r="CZ2511" t="s">
        <v>111</v>
      </c>
      <c r="DA2511" s="1">
        <v>45831</v>
      </c>
      <c r="DB2511" s="2">
        <v>0.4375</v>
      </c>
      <c r="DF2511">
        <v>13</v>
      </c>
      <c r="DG2511" t="s">
        <v>114</v>
      </c>
      <c r="DO2511" t="s">
        <v>1013</v>
      </c>
      <c r="EH2511" t="s">
        <v>105</v>
      </c>
      <c r="EI2511" t="s">
        <v>104</v>
      </c>
      <c r="EL2511" t="s">
        <v>112</v>
      </c>
      <c r="EQ2511" t="s">
        <v>109</v>
      </c>
      <c r="ES2511">
        <v>43.6</v>
      </c>
      <c r="ET2511" t="s">
        <v>108</v>
      </c>
      <c r="EU2511" t="s">
        <v>113</v>
      </c>
      <c r="FD2511" t="s">
        <v>102</v>
      </c>
    </row>
    <row r="2512" spans="1:160" x14ac:dyDescent="0.25">
      <c r="A2512" s="13"/>
      <c r="B2512" s="7">
        <v>7</v>
      </c>
      <c r="C2512" s="8">
        <v>45894</v>
      </c>
      <c r="D2512" s="9">
        <v>0.54166666666666663</v>
      </c>
      <c r="E2512" s="10" t="s">
        <v>2756</v>
      </c>
      <c r="F2512" s="10" t="s">
        <v>102</v>
      </c>
      <c r="G2512" s="13"/>
      <c r="H2512" s="13"/>
      <c r="I2512" s="10" t="s">
        <v>1058</v>
      </c>
      <c r="J2512" s="7">
        <v>8.0500000000000007</v>
      </c>
      <c r="K2512" s="13"/>
      <c r="L2512" s="7">
        <v>22.7</v>
      </c>
      <c r="M2512" s="13"/>
      <c r="N2512" s="7">
        <v>95.6</v>
      </c>
      <c r="O2512" s="13"/>
      <c r="P2512" s="13"/>
      <c r="Q2512" s="13"/>
      <c r="R2512" s="13"/>
      <c r="S2512" s="13"/>
      <c r="T2512" s="13"/>
      <c r="U2512" s="13"/>
      <c r="V2512" s="13"/>
      <c r="W2512" s="13"/>
      <c r="X2512" s="13"/>
      <c r="Y2512" s="13"/>
      <c r="Z2512" s="13"/>
      <c r="AA2512" s="13"/>
      <c r="AB2512" s="13"/>
      <c r="AC2512" s="13"/>
      <c r="AD2512" s="13"/>
      <c r="AE2512" s="13"/>
      <c r="AF2512" s="13"/>
      <c r="AG2512" s="13"/>
      <c r="AH2512" s="13"/>
      <c r="AI2512" s="13"/>
      <c r="AJ2512" s="13"/>
      <c r="AK2512" s="13"/>
      <c r="AL2512" s="13"/>
      <c r="AM2512" s="13"/>
      <c r="AN2512" s="13"/>
      <c r="AO2512" s="13"/>
      <c r="AP2512" s="13"/>
      <c r="AQ2512" s="13"/>
      <c r="AR2512" s="13"/>
      <c r="AS2512" s="13"/>
      <c r="AT2512" s="13"/>
      <c r="AU2512" s="13"/>
      <c r="AV2512" s="13"/>
      <c r="AW2512" s="13"/>
      <c r="AX2512" s="13"/>
      <c r="AY2512" s="13"/>
      <c r="AZ2512" s="13"/>
      <c r="BA2512" s="13"/>
      <c r="BB2512" s="13"/>
      <c r="BC2512" s="13"/>
      <c r="BD2512" s="13"/>
      <c r="BE2512" s="13"/>
      <c r="BF2512" s="13"/>
      <c r="BG2512" s="13"/>
      <c r="BH2512" s="13"/>
      <c r="BI2512" s="13"/>
      <c r="BJ2512" s="13"/>
      <c r="BK2512" s="13"/>
      <c r="BL2512" s="13"/>
      <c r="BM2512" s="13"/>
      <c r="BN2512" s="13"/>
      <c r="BO2512" s="13"/>
      <c r="BP2512" s="13"/>
      <c r="BQ2512" s="13"/>
      <c r="BR2512" s="13"/>
      <c r="BS2512" s="13"/>
      <c r="BT2512" s="13"/>
      <c r="BU2512" s="13"/>
      <c r="BV2512" s="13"/>
      <c r="BW2512" s="13"/>
      <c r="BX2512" s="13"/>
      <c r="BY2512" s="13"/>
      <c r="BZ2512" s="13"/>
      <c r="CA2512" s="13"/>
      <c r="CB2512" s="13"/>
      <c r="CC2512" s="13"/>
      <c r="CD2512" s="13"/>
      <c r="CE2512" s="13"/>
      <c r="CF2512" s="13"/>
      <c r="CG2512" s="13"/>
      <c r="CH2512" s="7">
        <v>57510</v>
      </c>
      <c r="CI2512" s="7"/>
      <c r="CN2512" t="s">
        <v>1033</v>
      </c>
      <c r="CR2512" t="s">
        <v>1047</v>
      </c>
      <c r="CS2512" t="s">
        <v>110</v>
      </c>
      <c r="CT2512" t="s">
        <v>129</v>
      </c>
      <c r="CZ2512" t="s">
        <v>111</v>
      </c>
      <c r="DA2512" s="1">
        <v>45831</v>
      </c>
      <c r="DB2512" s="2">
        <v>0.4375</v>
      </c>
      <c r="DF2512">
        <v>13</v>
      </c>
      <c r="DG2512" t="s">
        <v>114</v>
      </c>
      <c r="DO2512" t="s">
        <v>1013</v>
      </c>
      <c r="EH2512">
        <v>2550</v>
      </c>
      <c r="EI2512" t="s">
        <v>83</v>
      </c>
      <c r="EL2512" t="s">
        <v>112</v>
      </c>
      <c r="EQ2512" t="s">
        <v>84</v>
      </c>
      <c r="ES2512">
        <v>12.9</v>
      </c>
      <c r="ET2512" t="s">
        <v>85</v>
      </c>
      <c r="EU2512" t="s">
        <v>113</v>
      </c>
      <c r="FD2512" t="s">
        <v>102</v>
      </c>
    </row>
    <row r="2513" spans="1:160" x14ac:dyDescent="0.25">
      <c r="A2513" s="13"/>
      <c r="B2513" s="7">
        <v>8</v>
      </c>
      <c r="C2513" s="8">
        <v>45894</v>
      </c>
      <c r="D2513" s="9">
        <v>0.54166666666666663</v>
      </c>
      <c r="E2513" s="10" t="s">
        <v>2756</v>
      </c>
      <c r="F2513" s="10" t="s">
        <v>102</v>
      </c>
      <c r="G2513" s="13"/>
      <c r="H2513" s="13"/>
      <c r="I2513" s="10" t="s">
        <v>1058</v>
      </c>
      <c r="J2513" s="7">
        <v>6.68</v>
      </c>
      <c r="K2513" s="13"/>
      <c r="L2513" s="7">
        <v>18.7</v>
      </c>
      <c r="M2513" s="13"/>
      <c r="N2513" s="7">
        <v>76.8</v>
      </c>
      <c r="O2513" s="13"/>
      <c r="P2513" s="13"/>
      <c r="Q2513" s="13"/>
      <c r="R2513" s="13"/>
      <c r="S2513" s="13"/>
      <c r="T2513" s="13"/>
      <c r="U2513" s="13"/>
      <c r="V2513" s="13"/>
      <c r="W2513" s="13"/>
      <c r="X2513" s="13"/>
      <c r="Y2513" s="13"/>
      <c r="Z2513" s="13"/>
      <c r="AA2513" s="13"/>
      <c r="AB2513" s="13"/>
      <c r="AC2513" s="13"/>
      <c r="AD2513" s="13"/>
      <c r="AE2513" s="13"/>
      <c r="AF2513" s="13"/>
      <c r="AG2513" s="13"/>
      <c r="AH2513" s="13"/>
      <c r="AI2513" s="13"/>
      <c r="AJ2513" s="13"/>
      <c r="AK2513" s="13"/>
      <c r="AL2513" s="13"/>
      <c r="AM2513" s="13"/>
      <c r="AN2513" s="13"/>
      <c r="AO2513" s="13"/>
      <c r="AP2513" s="13"/>
      <c r="AQ2513" s="13"/>
      <c r="AR2513" s="13"/>
      <c r="AS2513" s="13"/>
      <c r="AT2513" s="13"/>
      <c r="AU2513" s="13"/>
      <c r="AV2513" s="13"/>
      <c r="AW2513" s="13"/>
      <c r="AX2513" s="13"/>
      <c r="AY2513" s="13"/>
      <c r="AZ2513" s="13"/>
      <c r="BA2513" s="13"/>
      <c r="BB2513" s="13"/>
      <c r="BC2513" s="13"/>
      <c r="BD2513" s="13"/>
      <c r="BE2513" s="13"/>
      <c r="BF2513" s="13"/>
      <c r="BG2513" s="13"/>
      <c r="BH2513" s="13"/>
      <c r="BI2513" s="13"/>
      <c r="BJ2513" s="13"/>
      <c r="BK2513" s="13"/>
      <c r="BL2513" s="13"/>
      <c r="BM2513" s="13"/>
      <c r="BN2513" s="13"/>
      <c r="BO2513" s="13"/>
      <c r="BP2513" s="13"/>
      <c r="BQ2513" s="13"/>
      <c r="BR2513" s="13"/>
      <c r="BS2513" s="13"/>
      <c r="BT2513" s="13"/>
      <c r="BU2513" s="13"/>
      <c r="BV2513" s="13"/>
      <c r="BW2513" s="13"/>
      <c r="BX2513" s="13"/>
      <c r="BY2513" s="13"/>
      <c r="BZ2513" s="13"/>
      <c r="CA2513" s="13"/>
      <c r="CB2513" s="13"/>
      <c r="CC2513" s="13"/>
      <c r="CD2513" s="13"/>
      <c r="CE2513" s="13"/>
      <c r="CF2513" s="13"/>
      <c r="CG2513" s="13"/>
      <c r="CH2513" s="7">
        <v>57511</v>
      </c>
      <c r="CI2513" s="7"/>
      <c r="CN2513" t="s">
        <v>1033</v>
      </c>
      <c r="CR2513" t="s">
        <v>1048</v>
      </c>
      <c r="CS2513" t="s">
        <v>110</v>
      </c>
      <c r="CT2513" t="s">
        <v>129</v>
      </c>
      <c r="CZ2513" t="s">
        <v>111</v>
      </c>
      <c r="DA2513" s="1">
        <v>45831</v>
      </c>
      <c r="DB2513" s="2">
        <v>0.4375</v>
      </c>
      <c r="DF2513">
        <v>14</v>
      </c>
      <c r="DG2513" t="s">
        <v>114</v>
      </c>
      <c r="DO2513" t="s">
        <v>1013</v>
      </c>
      <c r="EH2513" t="s">
        <v>105</v>
      </c>
      <c r="EI2513" t="s">
        <v>104</v>
      </c>
      <c r="EL2513" t="s">
        <v>112</v>
      </c>
      <c r="EQ2513" t="s">
        <v>107</v>
      </c>
      <c r="ES2513">
        <v>4.3099999999999996</v>
      </c>
      <c r="ET2513" t="s">
        <v>106</v>
      </c>
      <c r="EU2513" t="s">
        <v>113</v>
      </c>
      <c r="FD2513" t="s">
        <v>102</v>
      </c>
    </row>
    <row r="2514" spans="1:160" x14ac:dyDescent="0.25">
      <c r="A2514" s="13"/>
      <c r="B2514" s="7">
        <v>9</v>
      </c>
      <c r="C2514" s="8">
        <v>45894</v>
      </c>
      <c r="D2514" s="9">
        <v>0.54166666666666663</v>
      </c>
      <c r="E2514" s="10" t="s">
        <v>2756</v>
      </c>
      <c r="F2514" s="10" t="s">
        <v>102</v>
      </c>
      <c r="G2514" s="13"/>
      <c r="H2514" s="13"/>
      <c r="I2514" s="10" t="s">
        <v>1058</v>
      </c>
      <c r="J2514" s="7">
        <v>2.27</v>
      </c>
      <c r="K2514" s="13"/>
      <c r="L2514" s="7">
        <v>15.5</v>
      </c>
      <c r="M2514" s="13"/>
      <c r="N2514" s="7">
        <v>23.3</v>
      </c>
      <c r="O2514" s="13"/>
      <c r="P2514" s="13"/>
      <c r="Q2514" s="13"/>
      <c r="R2514" s="13"/>
      <c r="S2514" s="13"/>
      <c r="T2514" s="13"/>
      <c r="U2514" s="13"/>
      <c r="V2514" s="13"/>
      <c r="W2514" s="13"/>
      <c r="X2514" s="13"/>
      <c r="Y2514" s="13"/>
      <c r="Z2514" s="13"/>
      <c r="AA2514" s="13"/>
      <c r="AB2514" s="13"/>
      <c r="AC2514" s="13"/>
      <c r="AD2514" s="13"/>
      <c r="AE2514" s="13"/>
      <c r="AF2514" s="13"/>
      <c r="AG2514" s="13"/>
      <c r="AH2514" s="13"/>
      <c r="AI2514" s="13"/>
      <c r="AJ2514" s="13"/>
      <c r="AK2514" s="13"/>
      <c r="AL2514" s="13"/>
      <c r="AM2514" s="13"/>
      <c r="AN2514" s="13"/>
      <c r="AO2514" s="13"/>
      <c r="AP2514" s="13"/>
      <c r="AQ2514" s="13"/>
      <c r="AR2514" s="13"/>
      <c r="AS2514" s="13"/>
      <c r="AT2514" s="13"/>
      <c r="AU2514" s="13"/>
      <c r="AV2514" s="13"/>
      <c r="AW2514" s="13"/>
      <c r="AX2514" s="13"/>
      <c r="AY2514" s="13"/>
      <c r="AZ2514" s="13"/>
      <c r="BA2514" s="13"/>
      <c r="BB2514" s="13"/>
      <c r="BC2514" s="13"/>
      <c r="BD2514" s="13"/>
      <c r="BE2514" s="13"/>
      <c r="BF2514" s="13"/>
      <c r="BG2514" s="13"/>
      <c r="BH2514" s="13"/>
      <c r="BI2514" s="13"/>
      <c r="BJ2514" s="13"/>
      <c r="BK2514" s="13"/>
      <c r="BL2514" s="13"/>
      <c r="BM2514" s="13"/>
      <c r="BN2514" s="13"/>
      <c r="BO2514" s="13"/>
      <c r="BP2514" s="13"/>
      <c r="BQ2514" s="13"/>
      <c r="BR2514" s="13"/>
      <c r="BS2514" s="13"/>
      <c r="BT2514" s="13"/>
      <c r="BU2514" s="13"/>
      <c r="BV2514" s="13"/>
      <c r="BW2514" s="13"/>
      <c r="BX2514" s="13"/>
      <c r="BY2514" s="13"/>
      <c r="BZ2514" s="13"/>
      <c r="CA2514" s="13"/>
      <c r="CB2514" s="13"/>
      <c r="CC2514" s="13"/>
      <c r="CD2514" s="13"/>
      <c r="CE2514" s="13"/>
      <c r="CF2514" s="13"/>
      <c r="CG2514" s="13"/>
      <c r="CH2514" s="7">
        <v>57512</v>
      </c>
      <c r="CI2514" s="7"/>
      <c r="CN2514" t="s">
        <v>1033</v>
      </c>
      <c r="CR2514" t="s">
        <v>1048</v>
      </c>
      <c r="CS2514" t="s">
        <v>110</v>
      </c>
      <c r="CT2514" t="s">
        <v>129</v>
      </c>
      <c r="CZ2514" t="s">
        <v>111</v>
      </c>
      <c r="DA2514" s="1">
        <v>45831</v>
      </c>
      <c r="DB2514" s="2">
        <v>0.4375</v>
      </c>
      <c r="DF2514">
        <v>14</v>
      </c>
      <c r="DG2514" t="s">
        <v>114</v>
      </c>
      <c r="DO2514" t="s">
        <v>1013</v>
      </c>
      <c r="EH2514" t="s">
        <v>105</v>
      </c>
      <c r="EI2514" t="s">
        <v>104</v>
      </c>
      <c r="EL2514" t="s">
        <v>112</v>
      </c>
      <c r="EQ2514" t="s">
        <v>109</v>
      </c>
      <c r="ES2514">
        <v>40.799999999999997</v>
      </c>
      <c r="ET2514" t="s">
        <v>108</v>
      </c>
      <c r="EU2514" t="s">
        <v>113</v>
      </c>
      <c r="FD2514" t="s">
        <v>102</v>
      </c>
    </row>
    <row r="2515" spans="1:160" x14ac:dyDescent="0.25">
      <c r="A2515" s="13"/>
      <c r="B2515" s="7">
        <v>10</v>
      </c>
      <c r="C2515" s="8">
        <v>45894</v>
      </c>
      <c r="D2515" s="9">
        <v>0.54166666666666663</v>
      </c>
      <c r="E2515" s="10" t="s">
        <v>2756</v>
      </c>
      <c r="F2515" s="10" t="s">
        <v>102</v>
      </c>
      <c r="G2515" s="13"/>
      <c r="H2515" s="13"/>
      <c r="I2515" s="10" t="s">
        <v>1058</v>
      </c>
      <c r="J2515" s="7">
        <v>0.78</v>
      </c>
      <c r="K2515" s="13"/>
      <c r="L2515" s="7">
        <v>14.3</v>
      </c>
      <c r="M2515" s="13"/>
      <c r="N2515" s="7">
        <v>7.8</v>
      </c>
      <c r="O2515" s="13"/>
      <c r="P2515" s="13"/>
      <c r="Q2515" s="13"/>
      <c r="R2515" s="13"/>
      <c r="S2515" s="13"/>
      <c r="T2515" s="13"/>
      <c r="U2515" s="13"/>
      <c r="V2515" s="13"/>
      <c r="W2515" s="13"/>
      <c r="X2515" s="13"/>
      <c r="Y2515" s="13"/>
      <c r="Z2515" s="13"/>
      <c r="AA2515" s="13"/>
      <c r="AB2515" s="13"/>
      <c r="AC2515" s="13"/>
      <c r="AD2515" s="13"/>
      <c r="AE2515" s="13"/>
      <c r="AF2515" s="13"/>
      <c r="AG2515" s="13"/>
      <c r="AH2515" s="13"/>
      <c r="AI2515" s="13"/>
      <c r="AJ2515" s="13"/>
      <c r="AK2515" s="13"/>
      <c r="AL2515" s="13"/>
      <c r="AM2515" s="13"/>
      <c r="AN2515" s="13"/>
      <c r="AO2515" s="13"/>
      <c r="AP2515" s="13"/>
      <c r="AQ2515" s="13"/>
      <c r="AR2515" s="13"/>
      <c r="AS2515" s="13"/>
      <c r="AT2515" s="13"/>
      <c r="AU2515" s="13"/>
      <c r="AV2515" s="13"/>
      <c r="AW2515" s="13"/>
      <c r="AX2515" s="13"/>
      <c r="AY2515" s="13"/>
      <c r="AZ2515" s="13"/>
      <c r="BA2515" s="13"/>
      <c r="BB2515" s="13"/>
      <c r="BC2515" s="13"/>
      <c r="BD2515" s="13"/>
      <c r="BE2515" s="13"/>
      <c r="BF2515" s="13"/>
      <c r="BG2515" s="13"/>
      <c r="BH2515" s="13"/>
      <c r="BI2515" s="13"/>
      <c r="BJ2515" s="13"/>
      <c r="BK2515" s="13"/>
      <c r="BL2515" s="13"/>
      <c r="BM2515" s="13"/>
      <c r="BN2515" s="13"/>
      <c r="BO2515" s="13"/>
      <c r="BP2515" s="13"/>
      <c r="BQ2515" s="13"/>
      <c r="BR2515" s="13"/>
      <c r="BS2515" s="13"/>
      <c r="BT2515" s="13"/>
      <c r="BU2515" s="13"/>
      <c r="BV2515" s="13"/>
      <c r="BW2515" s="13"/>
      <c r="BX2515" s="13"/>
      <c r="BY2515" s="13"/>
      <c r="BZ2515" s="13"/>
      <c r="CA2515" s="13"/>
      <c r="CB2515" s="13"/>
      <c r="CC2515" s="13"/>
      <c r="CD2515" s="13"/>
      <c r="CE2515" s="13"/>
      <c r="CF2515" s="13"/>
      <c r="CG2515" s="13"/>
      <c r="CH2515" s="7">
        <v>57513</v>
      </c>
      <c r="CI2515" s="7"/>
      <c r="CN2515" t="s">
        <v>1033</v>
      </c>
      <c r="CR2515" t="s">
        <v>1048</v>
      </c>
      <c r="CS2515" t="s">
        <v>110</v>
      </c>
      <c r="CT2515" t="s">
        <v>129</v>
      </c>
      <c r="CZ2515" t="s">
        <v>111</v>
      </c>
      <c r="DA2515" s="1">
        <v>45831</v>
      </c>
      <c r="DB2515" s="2">
        <v>0.4375</v>
      </c>
      <c r="DF2515">
        <v>14</v>
      </c>
      <c r="DG2515" t="s">
        <v>114</v>
      </c>
      <c r="DO2515" t="s">
        <v>1013</v>
      </c>
      <c r="EH2515">
        <v>2550</v>
      </c>
      <c r="EI2515" t="s">
        <v>83</v>
      </c>
      <c r="EL2515" t="s">
        <v>112</v>
      </c>
      <c r="EQ2515" t="s">
        <v>84</v>
      </c>
      <c r="ES2515">
        <v>12.3</v>
      </c>
      <c r="ET2515" t="s">
        <v>85</v>
      </c>
      <c r="EU2515" t="s">
        <v>113</v>
      </c>
      <c r="FD2515" t="s">
        <v>102</v>
      </c>
    </row>
    <row r="2516" spans="1:160" x14ac:dyDescent="0.25">
      <c r="A2516" s="13"/>
      <c r="B2516" s="7">
        <v>11</v>
      </c>
      <c r="C2516" s="8">
        <v>45894</v>
      </c>
      <c r="D2516" s="9">
        <v>0.54166666666666663</v>
      </c>
      <c r="E2516" s="10" t="s">
        <v>2756</v>
      </c>
      <c r="F2516" s="10" t="s">
        <v>102</v>
      </c>
      <c r="G2516" s="13"/>
      <c r="H2516" s="13"/>
      <c r="I2516" s="10" t="s">
        <v>1058</v>
      </c>
      <c r="J2516" s="7">
        <v>0.24</v>
      </c>
      <c r="K2516" s="13"/>
      <c r="L2516" s="7">
        <v>12.6</v>
      </c>
      <c r="M2516" s="13"/>
      <c r="N2516" s="7">
        <v>2.4</v>
      </c>
      <c r="O2516" s="13"/>
      <c r="P2516" s="13"/>
      <c r="Q2516" s="13"/>
      <c r="R2516" s="13"/>
      <c r="S2516" s="13"/>
      <c r="T2516" s="13"/>
      <c r="U2516" s="13"/>
      <c r="V2516" s="13"/>
      <c r="W2516" s="13"/>
      <c r="X2516" s="13"/>
      <c r="Y2516" s="13"/>
      <c r="Z2516" s="13"/>
      <c r="AA2516" s="13"/>
      <c r="AB2516" s="13"/>
      <c r="AC2516" s="13"/>
      <c r="AD2516" s="13"/>
      <c r="AE2516" s="13"/>
      <c r="AF2516" s="13"/>
      <c r="AG2516" s="13"/>
      <c r="AH2516" s="13"/>
      <c r="AI2516" s="13"/>
      <c r="AJ2516" s="13"/>
      <c r="AK2516" s="13"/>
      <c r="AL2516" s="13"/>
      <c r="AM2516" s="13"/>
      <c r="AN2516" s="13"/>
      <c r="AO2516" s="13"/>
      <c r="AP2516" s="13"/>
      <c r="AQ2516" s="13"/>
      <c r="AR2516" s="13"/>
      <c r="AS2516" s="13"/>
      <c r="AT2516" s="13"/>
      <c r="AU2516" s="13"/>
      <c r="AV2516" s="13"/>
      <c r="AW2516" s="13"/>
      <c r="AX2516" s="13"/>
      <c r="AY2516" s="13"/>
      <c r="AZ2516" s="13"/>
      <c r="BA2516" s="13"/>
      <c r="BB2516" s="13"/>
      <c r="BC2516" s="13"/>
      <c r="BD2516" s="13"/>
      <c r="BE2516" s="13"/>
      <c r="BF2516" s="13"/>
      <c r="BG2516" s="13"/>
      <c r="BH2516" s="13"/>
      <c r="BI2516" s="13"/>
      <c r="BJ2516" s="13"/>
      <c r="BK2516" s="13"/>
      <c r="BL2516" s="13"/>
      <c r="BM2516" s="13"/>
      <c r="BN2516" s="13"/>
      <c r="BO2516" s="13"/>
      <c r="BP2516" s="13"/>
      <c r="BQ2516" s="13"/>
      <c r="BR2516" s="13"/>
      <c r="BS2516" s="13"/>
      <c r="BT2516" s="13"/>
      <c r="BU2516" s="13"/>
      <c r="BV2516" s="13"/>
      <c r="BW2516" s="13"/>
      <c r="BX2516" s="13"/>
      <c r="BY2516" s="13"/>
      <c r="BZ2516" s="13"/>
      <c r="CA2516" s="13"/>
      <c r="CB2516" s="13"/>
      <c r="CC2516" s="13"/>
      <c r="CD2516" s="13"/>
      <c r="CE2516" s="13"/>
      <c r="CF2516" s="13"/>
      <c r="CG2516" s="13"/>
      <c r="CH2516" s="7">
        <v>57514</v>
      </c>
      <c r="CI2516" s="7"/>
      <c r="CN2516" t="s">
        <v>1033</v>
      </c>
      <c r="CR2516" t="s">
        <v>1049</v>
      </c>
      <c r="CS2516" t="s">
        <v>110</v>
      </c>
      <c r="CT2516" t="s">
        <v>129</v>
      </c>
      <c r="CZ2516" t="s">
        <v>111</v>
      </c>
      <c r="DA2516" s="1">
        <v>45831</v>
      </c>
      <c r="DB2516" s="2">
        <v>0.4375</v>
      </c>
      <c r="DF2516">
        <v>15</v>
      </c>
      <c r="DG2516" t="s">
        <v>114</v>
      </c>
      <c r="DO2516" t="s">
        <v>1013</v>
      </c>
      <c r="EH2516" t="s">
        <v>105</v>
      </c>
      <c r="EI2516" t="s">
        <v>104</v>
      </c>
      <c r="EL2516" t="s">
        <v>112</v>
      </c>
      <c r="EQ2516" t="s">
        <v>107</v>
      </c>
      <c r="ES2516">
        <v>4.24</v>
      </c>
      <c r="ET2516" t="s">
        <v>106</v>
      </c>
      <c r="EU2516" t="s">
        <v>113</v>
      </c>
      <c r="FD2516" t="s">
        <v>102</v>
      </c>
    </row>
    <row r="2517" spans="1:160" x14ac:dyDescent="0.25">
      <c r="A2517" s="13"/>
      <c r="B2517" s="7">
        <v>12</v>
      </c>
      <c r="C2517" s="8">
        <v>45894</v>
      </c>
      <c r="D2517" s="9">
        <v>0.54166666666666663</v>
      </c>
      <c r="E2517" s="10" t="s">
        <v>2756</v>
      </c>
      <c r="F2517" s="10" t="s">
        <v>102</v>
      </c>
      <c r="G2517" s="13"/>
      <c r="H2517" s="13"/>
      <c r="I2517" s="10" t="s">
        <v>1058</v>
      </c>
      <c r="J2517" s="7">
        <v>0.21</v>
      </c>
      <c r="K2517" s="13"/>
      <c r="L2517" s="7">
        <v>12.3</v>
      </c>
      <c r="M2517" s="13"/>
      <c r="N2517" s="7">
        <v>2</v>
      </c>
      <c r="O2517" s="13"/>
      <c r="P2517" s="13"/>
      <c r="Q2517" s="13"/>
      <c r="R2517" s="13"/>
      <c r="S2517" s="13"/>
      <c r="T2517" s="13"/>
      <c r="U2517" s="13"/>
      <c r="V2517" s="13"/>
      <c r="W2517" s="13"/>
      <c r="X2517" s="13"/>
      <c r="Y2517" s="13"/>
      <c r="Z2517" s="13"/>
      <c r="AA2517" s="13"/>
      <c r="AB2517" s="13"/>
      <c r="AC2517" s="13"/>
      <c r="AD2517" s="13"/>
      <c r="AE2517" s="13"/>
      <c r="AF2517" s="13"/>
      <c r="AG2517" s="13"/>
      <c r="AH2517" s="13"/>
      <c r="AI2517" s="13"/>
      <c r="AJ2517" s="13"/>
      <c r="AK2517" s="13"/>
      <c r="AL2517" s="13"/>
      <c r="AM2517" s="13"/>
      <c r="AN2517" s="13"/>
      <c r="AO2517" s="13"/>
      <c r="AP2517" s="13"/>
      <c r="AQ2517" s="13"/>
      <c r="AR2517" s="13"/>
      <c r="AS2517" s="13"/>
      <c r="AT2517" s="13"/>
      <c r="AU2517" s="13"/>
      <c r="AV2517" s="13"/>
      <c r="AW2517" s="13"/>
      <c r="AX2517" s="13"/>
      <c r="AY2517" s="13"/>
      <c r="AZ2517" s="13"/>
      <c r="BA2517" s="13"/>
      <c r="BB2517" s="13"/>
      <c r="BC2517" s="13"/>
      <c r="BD2517" s="13"/>
      <c r="BE2517" s="13"/>
      <c r="BF2517" s="13"/>
      <c r="BG2517" s="13"/>
      <c r="BH2517" s="13"/>
      <c r="BI2517" s="13"/>
      <c r="BJ2517" s="13"/>
      <c r="BK2517" s="13"/>
      <c r="BL2517" s="13"/>
      <c r="BM2517" s="13"/>
      <c r="BN2517" s="13"/>
      <c r="BO2517" s="13"/>
      <c r="BP2517" s="13"/>
      <c r="BQ2517" s="13"/>
      <c r="BR2517" s="13"/>
      <c r="BS2517" s="13"/>
      <c r="BT2517" s="13"/>
      <c r="BU2517" s="13"/>
      <c r="BV2517" s="13"/>
      <c r="BW2517" s="13"/>
      <c r="BX2517" s="13"/>
      <c r="BY2517" s="13"/>
      <c r="BZ2517" s="13"/>
      <c r="CA2517" s="13"/>
      <c r="CB2517" s="13"/>
      <c r="CC2517" s="13"/>
      <c r="CD2517" s="13"/>
      <c r="CE2517" s="13"/>
      <c r="CF2517" s="13"/>
      <c r="CG2517" s="13"/>
      <c r="CH2517" s="7">
        <v>57515</v>
      </c>
      <c r="CI2517" s="7"/>
      <c r="CN2517" t="s">
        <v>1033</v>
      </c>
      <c r="CR2517" t="s">
        <v>1049</v>
      </c>
      <c r="CS2517" t="s">
        <v>110</v>
      </c>
      <c r="CT2517" t="s">
        <v>129</v>
      </c>
      <c r="CZ2517" t="s">
        <v>111</v>
      </c>
      <c r="DA2517" s="1">
        <v>45831</v>
      </c>
      <c r="DB2517" s="2">
        <v>0.4375</v>
      </c>
      <c r="DF2517">
        <v>15</v>
      </c>
      <c r="DG2517" t="s">
        <v>114</v>
      </c>
      <c r="DO2517" t="s">
        <v>1013</v>
      </c>
      <c r="EH2517" t="s">
        <v>105</v>
      </c>
      <c r="EI2517" t="s">
        <v>104</v>
      </c>
      <c r="EL2517" t="s">
        <v>112</v>
      </c>
      <c r="EQ2517" t="s">
        <v>109</v>
      </c>
      <c r="ES2517">
        <v>39.700000000000003</v>
      </c>
      <c r="ET2517" t="s">
        <v>108</v>
      </c>
      <c r="EU2517" t="s">
        <v>113</v>
      </c>
      <c r="FD2517" t="s">
        <v>102</v>
      </c>
    </row>
    <row r="2518" spans="1:160" x14ac:dyDescent="0.25">
      <c r="A2518" s="13"/>
      <c r="B2518" s="7">
        <v>13</v>
      </c>
      <c r="C2518" s="8">
        <v>45894</v>
      </c>
      <c r="D2518" s="9">
        <v>0.54166666666666663</v>
      </c>
      <c r="E2518" s="10" t="s">
        <v>2756</v>
      </c>
      <c r="F2518" s="10" t="s">
        <v>102</v>
      </c>
      <c r="G2518" s="13"/>
      <c r="H2518" s="13"/>
      <c r="I2518" s="10" t="s">
        <v>1058</v>
      </c>
      <c r="J2518" s="7">
        <v>0.2</v>
      </c>
      <c r="K2518" s="13"/>
      <c r="L2518" s="7">
        <v>12.1</v>
      </c>
      <c r="M2518" s="13"/>
      <c r="N2518" s="7">
        <v>1.9</v>
      </c>
      <c r="O2518" s="13"/>
      <c r="P2518" s="13"/>
      <c r="Q2518" s="13"/>
      <c r="R2518" s="13"/>
      <c r="S2518" s="13"/>
      <c r="T2518" s="13"/>
      <c r="U2518" s="13"/>
      <c r="V2518" s="13"/>
      <c r="W2518" s="13"/>
      <c r="X2518" s="13"/>
      <c r="Y2518" s="13"/>
      <c r="Z2518" s="13"/>
      <c r="AA2518" s="13"/>
      <c r="AB2518" s="13"/>
      <c r="AC2518" s="13"/>
      <c r="AD2518" s="13"/>
      <c r="AE2518" s="13"/>
      <c r="AF2518" s="13"/>
      <c r="AG2518" s="13"/>
      <c r="AH2518" s="13"/>
      <c r="AI2518" s="13"/>
      <c r="AJ2518" s="13"/>
      <c r="AK2518" s="13"/>
      <c r="AL2518" s="13"/>
      <c r="AM2518" s="13"/>
      <c r="AN2518" s="13"/>
      <c r="AO2518" s="13"/>
      <c r="AP2518" s="13"/>
      <c r="AQ2518" s="13"/>
      <c r="AR2518" s="13"/>
      <c r="AS2518" s="13"/>
      <c r="AT2518" s="13"/>
      <c r="AU2518" s="13"/>
      <c r="AV2518" s="13"/>
      <c r="AW2518" s="13"/>
      <c r="AX2518" s="13"/>
      <c r="AY2518" s="13"/>
      <c r="AZ2518" s="13"/>
      <c r="BA2518" s="13"/>
      <c r="BB2518" s="13"/>
      <c r="BC2518" s="13"/>
      <c r="BD2518" s="13"/>
      <c r="BE2518" s="13"/>
      <c r="BF2518" s="13"/>
      <c r="BG2518" s="13"/>
      <c r="BH2518" s="13"/>
      <c r="BI2518" s="13"/>
      <c r="BJ2518" s="13"/>
      <c r="BK2518" s="13"/>
      <c r="BL2518" s="13"/>
      <c r="BM2518" s="13"/>
      <c r="BN2518" s="13"/>
      <c r="BO2518" s="13"/>
      <c r="BP2518" s="13"/>
      <c r="BQ2518" s="13"/>
      <c r="BR2518" s="13"/>
      <c r="BS2518" s="13"/>
      <c r="BT2518" s="13"/>
      <c r="BU2518" s="13"/>
      <c r="BV2518" s="13"/>
      <c r="BW2518" s="13"/>
      <c r="BX2518" s="13"/>
      <c r="BY2518" s="13"/>
      <c r="BZ2518" s="13"/>
      <c r="CA2518" s="13"/>
      <c r="CB2518" s="13"/>
      <c r="CC2518" s="13"/>
      <c r="CD2518" s="13"/>
      <c r="CE2518" s="13"/>
      <c r="CF2518" s="13"/>
      <c r="CG2518" s="13"/>
      <c r="CH2518" s="7">
        <v>57516</v>
      </c>
      <c r="CI2518" s="7"/>
      <c r="CN2518" t="s">
        <v>1033</v>
      </c>
      <c r="CR2518" t="s">
        <v>1049</v>
      </c>
      <c r="CS2518" t="s">
        <v>110</v>
      </c>
      <c r="CT2518" t="s">
        <v>129</v>
      </c>
      <c r="CZ2518" t="s">
        <v>111</v>
      </c>
      <c r="DA2518" s="1">
        <v>45831</v>
      </c>
      <c r="DB2518" s="2">
        <v>0.4375</v>
      </c>
      <c r="DF2518">
        <v>15</v>
      </c>
      <c r="DG2518" t="s">
        <v>114</v>
      </c>
      <c r="DO2518" t="s">
        <v>1013</v>
      </c>
      <c r="EH2518">
        <v>2550</v>
      </c>
      <c r="EI2518" t="s">
        <v>83</v>
      </c>
      <c r="EL2518" t="s">
        <v>112</v>
      </c>
      <c r="EQ2518" t="s">
        <v>84</v>
      </c>
      <c r="ES2518">
        <v>11.9</v>
      </c>
      <c r="ET2518" t="s">
        <v>85</v>
      </c>
      <c r="EU2518" t="s">
        <v>113</v>
      </c>
      <c r="FD2518" t="s">
        <v>102</v>
      </c>
    </row>
    <row r="2519" spans="1:160" x14ac:dyDescent="0.25">
      <c r="A2519" s="13"/>
      <c r="B2519" s="7">
        <v>14</v>
      </c>
      <c r="C2519" s="8">
        <v>45894</v>
      </c>
      <c r="D2519" s="9">
        <v>0.54166666666666663</v>
      </c>
      <c r="E2519" s="10" t="s">
        <v>2756</v>
      </c>
      <c r="F2519" s="10" t="s">
        <v>102</v>
      </c>
      <c r="G2519" s="13"/>
      <c r="H2519" s="13"/>
      <c r="I2519" s="10" t="s">
        <v>1058</v>
      </c>
      <c r="J2519" s="7">
        <v>0.19</v>
      </c>
      <c r="K2519" s="13"/>
      <c r="L2519" s="7">
        <v>12.1</v>
      </c>
      <c r="M2519" s="13"/>
      <c r="N2519" s="7">
        <v>1.8</v>
      </c>
      <c r="O2519" s="13"/>
      <c r="P2519" s="13"/>
      <c r="Q2519" s="13"/>
      <c r="R2519" s="13"/>
      <c r="S2519" s="13"/>
      <c r="T2519" s="13"/>
      <c r="U2519" s="13"/>
      <c r="V2519" s="13"/>
      <c r="W2519" s="13"/>
      <c r="X2519" s="13"/>
      <c r="Y2519" s="13"/>
      <c r="Z2519" s="13"/>
      <c r="AA2519" s="13"/>
      <c r="AB2519" s="13"/>
      <c r="AC2519" s="13"/>
      <c r="AD2519" s="13"/>
      <c r="AE2519" s="13"/>
      <c r="AF2519" s="13"/>
      <c r="AG2519" s="13"/>
      <c r="AH2519" s="13"/>
      <c r="AI2519" s="13"/>
      <c r="AJ2519" s="13"/>
      <c r="AK2519" s="13"/>
      <c r="AL2519" s="13"/>
      <c r="AM2519" s="13"/>
      <c r="AN2519" s="13"/>
      <c r="AO2519" s="13"/>
      <c r="AP2519" s="13"/>
      <c r="AQ2519" s="13"/>
      <c r="AR2519" s="13"/>
      <c r="AS2519" s="13"/>
      <c r="AT2519" s="13"/>
      <c r="AU2519" s="13"/>
      <c r="AV2519" s="13"/>
      <c r="AW2519" s="13"/>
      <c r="AX2519" s="13"/>
      <c r="AY2519" s="13"/>
      <c r="AZ2519" s="13"/>
      <c r="BA2519" s="13"/>
      <c r="BB2519" s="13"/>
      <c r="BC2519" s="13"/>
      <c r="BD2519" s="13"/>
      <c r="BE2519" s="13"/>
      <c r="BF2519" s="13"/>
      <c r="BG2519" s="13"/>
      <c r="BH2519" s="13"/>
      <c r="BI2519" s="13"/>
      <c r="BJ2519" s="13"/>
      <c r="BK2519" s="13"/>
      <c r="BL2519" s="13"/>
      <c r="BM2519" s="13"/>
      <c r="BN2519" s="13"/>
      <c r="BO2519" s="13"/>
      <c r="BP2519" s="13"/>
      <c r="BQ2519" s="13"/>
      <c r="BR2519" s="13"/>
      <c r="BS2519" s="13"/>
      <c r="BT2519" s="13"/>
      <c r="BU2519" s="13"/>
      <c r="BV2519" s="13"/>
      <c r="BW2519" s="13"/>
      <c r="BX2519" s="13"/>
      <c r="BY2519" s="13"/>
      <c r="BZ2519" s="13"/>
      <c r="CA2519" s="13"/>
      <c r="CB2519" s="13"/>
      <c r="CC2519" s="13"/>
      <c r="CD2519" s="13"/>
      <c r="CE2519" s="13"/>
      <c r="CF2519" s="13"/>
      <c r="CG2519" s="13"/>
      <c r="CH2519" s="7">
        <v>57517</v>
      </c>
      <c r="CI2519" s="7"/>
      <c r="CN2519" t="s">
        <v>1033</v>
      </c>
      <c r="CR2519" t="s">
        <v>1050</v>
      </c>
      <c r="CS2519" t="s">
        <v>110</v>
      </c>
      <c r="CT2519" t="s">
        <v>129</v>
      </c>
      <c r="CZ2519" t="s">
        <v>111</v>
      </c>
      <c r="DA2519" s="1">
        <v>45831</v>
      </c>
      <c r="DB2519" s="2">
        <v>0.4375</v>
      </c>
      <c r="DF2519">
        <v>16</v>
      </c>
      <c r="DG2519" t="s">
        <v>114</v>
      </c>
      <c r="DO2519" t="s">
        <v>1013</v>
      </c>
      <c r="EH2519" t="s">
        <v>105</v>
      </c>
      <c r="EI2519" t="s">
        <v>104</v>
      </c>
      <c r="EL2519" t="s">
        <v>112</v>
      </c>
      <c r="EQ2519" t="s">
        <v>107</v>
      </c>
      <c r="ES2519">
        <v>4.2</v>
      </c>
      <c r="ET2519" t="s">
        <v>106</v>
      </c>
      <c r="EU2519" t="s">
        <v>113</v>
      </c>
      <c r="FD2519" t="s">
        <v>102</v>
      </c>
    </row>
    <row r="2520" spans="1:160" x14ac:dyDescent="0.25">
      <c r="A2520" s="13"/>
      <c r="B2520" s="7">
        <v>15</v>
      </c>
      <c r="C2520" s="8">
        <v>45894</v>
      </c>
      <c r="D2520" s="9">
        <v>0.54166666666666663</v>
      </c>
      <c r="E2520" s="10" t="s">
        <v>2756</v>
      </c>
      <c r="F2520" s="10" t="s">
        <v>102</v>
      </c>
      <c r="G2520" s="13"/>
      <c r="H2520" s="13"/>
      <c r="I2520" s="10" t="s">
        <v>1058</v>
      </c>
      <c r="J2520" s="7">
        <v>0.19</v>
      </c>
      <c r="K2520" s="13"/>
      <c r="L2520" s="7">
        <v>11.2</v>
      </c>
      <c r="M2520" s="13"/>
      <c r="N2520" s="7">
        <v>1.8</v>
      </c>
      <c r="O2520" s="13"/>
      <c r="P2520" s="13"/>
      <c r="Q2520" s="13"/>
      <c r="R2520" s="13"/>
      <c r="S2520" s="13"/>
      <c r="T2520" s="13"/>
      <c r="U2520" s="13"/>
      <c r="V2520" s="13"/>
      <c r="W2520" s="13"/>
      <c r="X2520" s="13"/>
      <c r="Y2520" s="13"/>
      <c r="Z2520" s="13"/>
      <c r="AA2520" s="13"/>
      <c r="AB2520" s="13"/>
      <c r="AC2520" s="13"/>
      <c r="AD2520" s="13"/>
      <c r="AE2520" s="13"/>
      <c r="AF2520" s="13"/>
      <c r="AG2520" s="13"/>
      <c r="AH2520" s="13"/>
      <c r="AI2520" s="13"/>
      <c r="AJ2520" s="13"/>
      <c r="AK2520" s="13"/>
      <c r="AL2520" s="13"/>
      <c r="AM2520" s="13"/>
      <c r="AN2520" s="13"/>
      <c r="AO2520" s="13"/>
      <c r="AP2520" s="13"/>
      <c r="AQ2520" s="13"/>
      <c r="AR2520" s="13"/>
      <c r="AS2520" s="13"/>
      <c r="AT2520" s="13"/>
      <c r="AU2520" s="13"/>
      <c r="AV2520" s="13"/>
      <c r="AW2520" s="13"/>
      <c r="AX2520" s="13"/>
      <c r="AY2520" s="13"/>
      <c r="AZ2520" s="13"/>
      <c r="BA2520" s="13"/>
      <c r="BB2520" s="13"/>
      <c r="BC2520" s="13"/>
      <c r="BD2520" s="13"/>
      <c r="BE2520" s="13"/>
      <c r="BF2520" s="13"/>
      <c r="BG2520" s="13"/>
      <c r="BH2520" s="13"/>
      <c r="BI2520" s="13"/>
      <c r="BJ2520" s="13"/>
      <c r="BK2520" s="13"/>
      <c r="BL2520" s="13"/>
      <c r="BM2520" s="13"/>
      <c r="BN2520" s="13"/>
      <c r="BO2520" s="13"/>
      <c r="BP2520" s="13"/>
      <c r="BQ2520" s="13"/>
      <c r="BR2520" s="13"/>
      <c r="BS2520" s="13"/>
      <c r="BT2520" s="13"/>
      <c r="BU2520" s="13"/>
      <c r="BV2520" s="13"/>
      <c r="BW2520" s="13"/>
      <c r="BX2520" s="13"/>
      <c r="BY2520" s="13"/>
      <c r="BZ2520" s="13"/>
      <c r="CA2520" s="13"/>
      <c r="CB2520" s="13"/>
      <c r="CC2520" s="13"/>
      <c r="CD2520" s="13"/>
      <c r="CE2520" s="13"/>
      <c r="CF2520" s="13"/>
      <c r="CG2520" s="13"/>
      <c r="CH2520" s="7">
        <v>57518</v>
      </c>
      <c r="CI2520" s="7"/>
      <c r="CN2520" t="s">
        <v>1033</v>
      </c>
      <c r="CR2520" t="s">
        <v>1050</v>
      </c>
      <c r="CS2520" t="s">
        <v>110</v>
      </c>
      <c r="CT2520" t="s">
        <v>129</v>
      </c>
      <c r="CZ2520" t="s">
        <v>111</v>
      </c>
      <c r="DA2520" s="1">
        <v>45831</v>
      </c>
      <c r="DB2520" s="2">
        <v>0.4375</v>
      </c>
      <c r="DF2520">
        <v>16</v>
      </c>
      <c r="DG2520" t="s">
        <v>114</v>
      </c>
      <c r="DO2520" t="s">
        <v>1013</v>
      </c>
      <c r="EH2520" t="s">
        <v>105</v>
      </c>
      <c r="EI2520" t="s">
        <v>104</v>
      </c>
      <c r="EL2520" t="s">
        <v>112</v>
      </c>
      <c r="EQ2520" t="s">
        <v>109</v>
      </c>
      <c r="ES2520">
        <v>39</v>
      </c>
      <c r="ET2520" t="s">
        <v>108</v>
      </c>
      <c r="EU2520" t="s">
        <v>113</v>
      </c>
      <c r="FD2520" t="s">
        <v>102</v>
      </c>
    </row>
    <row r="2521" spans="1:160" x14ac:dyDescent="0.25">
      <c r="A2521" s="13"/>
      <c r="B2521" s="7">
        <v>16</v>
      </c>
      <c r="C2521" s="8">
        <v>45894</v>
      </c>
      <c r="D2521" s="9">
        <v>0.54166666666666663</v>
      </c>
      <c r="E2521" s="10" t="s">
        <v>2756</v>
      </c>
      <c r="F2521" s="10" t="s">
        <v>102</v>
      </c>
      <c r="G2521" s="13"/>
      <c r="H2521" s="13"/>
      <c r="I2521" s="10" t="s">
        <v>1058</v>
      </c>
      <c r="J2521" s="7">
        <v>0.19</v>
      </c>
      <c r="K2521" s="13"/>
      <c r="L2521" s="7">
        <v>11.2</v>
      </c>
      <c r="M2521" s="13"/>
      <c r="N2521" s="7">
        <v>1.7</v>
      </c>
      <c r="O2521" s="13"/>
      <c r="P2521" s="13"/>
      <c r="Q2521" s="13"/>
      <c r="R2521" s="13"/>
      <c r="S2521" s="13"/>
      <c r="T2521" s="13"/>
      <c r="U2521" s="13"/>
      <c r="V2521" s="13"/>
      <c r="W2521" s="13"/>
      <c r="X2521" s="13"/>
      <c r="Y2521" s="13"/>
      <c r="Z2521" s="13"/>
      <c r="AA2521" s="13"/>
      <c r="AB2521" s="13"/>
      <c r="AC2521" s="13"/>
      <c r="AD2521" s="13"/>
      <c r="AE2521" s="13"/>
      <c r="AF2521" s="13"/>
      <c r="AG2521" s="13"/>
      <c r="AH2521" s="13"/>
      <c r="AI2521" s="13"/>
      <c r="AJ2521" s="13"/>
      <c r="AK2521" s="13"/>
      <c r="AL2521" s="13"/>
      <c r="AM2521" s="13"/>
      <c r="AN2521" s="13"/>
      <c r="AO2521" s="13"/>
      <c r="AP2521" s="13"/>
      <c r="AQ2521" s="13"/>
      <c r="AR2521" s="13"/>
      <c r="AS2521" s="13"/>
      <c r="AT2521" s="13"/>
      <c r="AU2521" s="13"/>
      <c r="AV2521" s="13"/>
      <c r="AW2521" s="13"/>
      <c r="AX2521" s="13"/>
      <c r="AY2521" s="13"/>
      <c r="AZ2521" s="13"/>
      <c r="BA2521" s="13"/>
      <c r="BB2521" s="13"/>
      <c r="BC2521" s="13"/>
      <c r="BD2521" s="13"/>
      <c r="BE2521" s="13"/>
      <c r="BF2521" s="13"/>
      <c r="BG2521" s="13"/>
      <c r="BH2521" s="13"/>
      <c r="BI2521" s="13"/>
      <c r="BJ2521" s="13"/>
      <c r="BK2521" s="13"/>
      <c r="BL2521" s="13"/>
      <c r="BM2521" s="13"/>
      <c r="BN2521" s="13"/>
      <c r="BO2521" s="13"/>
      <c r="BP2521" s="13"/>
      <c r="BQ2521" s="13"/>
      <c r="BR2521" s="13"/>
      <c r="BS2521" s="13"/>
      <c r="BT2521" s="13"/>
      <c r="BU2521" s="13"/>
      <c r="BV2521" s="13"/>
      <c r="BW2521" s="13"/>
      <c r="BX2521" s="13"/>
      <c r="BY2521" s="13"/>
      <c r="BZ2521" s="13"/>
      <c r="CA2521" s="13"/>
      <c r="CB2521" s="13"/>
      <c r="CC2521" s="13"/>
      <c r="CD2521" s="13"/>
      <c r="CE2521" s="13"/>
      <c r="CF2521" s="13"/>
      <c r="CG2521" s="13"/>
      <c r="CH2521" s="7">
        <v>57519</v>
      </c>
      <c r="CI2521" s="7"/>
      <c r="CN2521" t="s">
        <v>1033</v>
      </c>
      <c r="CR2521" t="s">
        <v>1050</v>
      </c>
      <c r="CS2521" t="s">
        <v>110</v>
      </c>
      <c r="CT2521" t="s">
        <v>129</v>
      </c>
      <c r="CZ2521" t="s">
        <v>111</v>
      </c>
      <c r="DA2521" s="1">
        <v>45831</v>
      </c>
      <c r="DB2521" s="2">
        <v>0.4375</v>
      </c>
      <c r="DF2521">
        <v>16</v>
      </c>
      <c r="DG2521" t="s">
        <v>114</v>
      </c>
      <c r="DO2521" t="s">
        <v>1013</v>
      </c>
      <c r="EH2521">
        <v>2550</v>
      </c>
      <c r="EI2521" t="s">
        <v>83</v>
      </c>
      <c r="EL2521" t="s">
        <v>112</v>
      </c>
      <c r="EQ2521" t="s">
        <v>84</v>
      </c>
      <c r="ES2521">
        <v>11.5</v>
      </c>
      <c r="ET2521" t="s">
        <v>85</v>
      </c>
      <c r="EU2521" t="s">
        <v>113</v>
      </c>
      <c r="FD2521" t="s">
        <v>102</v>
      </c>
    </row>
    <row r="2522" spans="1:160" x14ac:dyDescent="0.25">
      <c r="A2522" s="13"/>
      <c r="B2522" s="13">
        <v>0.1</v>
      </c>
      <c r="C2522" s="14">
        <v>45896</v>
      </c>
      <c r="D2522" s="88">
        <v>0.57291666666666663</v>
      </c>
      <c r="E2522" s="13" t="s">
        <v>2757</v>
      </c>
      <c r="F2522" s="13" t="s">
        <v>102</v>
      </c>
      <c r="G2522" s="13"/>
      <c r="H2522" s="13"/>
      <c r="I2522" s="13" t="s">
        <v>934</v>
      </c>
      <c r="J2522" s="13">
        <v>7.69</v>
      </c>
      <c r="K2522" s="13"/>
      <c r="L2522" s="13">
        <v>22.1</v>
      </c>
      <c r="M2522" s="13"/>
      <c r="N2522" s="13">
        <v>90</v>
      </c>
      <c r="O2522" s="13"/>
      <c r="P2522" s="13"/>
      <c r="Q2522" s="13"/>
      <c r="R2522" s="13"/>
      <c r="S2522" s="13"/>
      <c r="T2522" s="13"/>
      <c r="U2522" s="13"/>
      <c r="V2522" s="13"/>
      <c r="W2522" s="13"/>
      <c r="X2522" s="13"/>
      <c r="Y2522" s="13"/>
      <c r="Z2522" s="13"/>
      <c r="AA2522" s="13"/>
      <c r="AB2522" s="13"/>
      <c r="AC2522" s="13"/>
      <c r="AD2522" s="13"/>
      <c r="AE2522" s="13"/>
      <c r="AF2522" s="13"/>
      <c r="AG2522" s="13"/>
      <c r="AH2522" s="13"/>
      <c r="AI2522" s="13"/>
      <c r="AJ2522" s="13"/>
      <c r="AK2522" s="13"/>
      <c r="AL2522" s="13"/>
      <c r="AM2522" s="13"/>
      <c r="AN2522" s="13"/>
      <c r="AO2522" s="13"/>
      <c r="AP2522" s="13"/>
      <c r="AQ2522" s="13"/>
      <c r="AR2522" s="13"/>
      <c r="AS2522" s="13"/>
      <c r="AT2522" s="13"/>
      <c r="AU2522" s="13"/>
      <c r="AV2522" s="13"/>
      <c r="AW2522" s="13"/>
      <c r="AX2522" s="13"/>
      <c r="AY2522" s="13"/>
      <c r="AZ2522" s="13"/>
      <c r="BA2522" s="13"/>
      <c r="BB2522" s="13"/>
      <c r="BC2522" s="13"/>
      <c r="BD2522" s="13"/>
      <c r="BE2522" s="13"/>
      <c r="BF2522" s="13"/>
      <c r="BG2522" s="13"/>
      <c r="BH2522" s="13"/>
      <c r="BI2522" s="13"/>
      <c r="BJ2522" s="13"/>
      <c r="BK2522" s="13"/>
      <c r="BL2522" s="13"/>
      <c r="BM2522" s="13"/>
      <c r="BN2522" s="13"/>
      <c r="BO2522" s="13"/>
      <c r="BP2522" s="13"/>
      <c r="BQ2522" s="13"/>
      <c r="BR2522" s="13"/>
      <c r="BS2522" s="13"/>
      <c r="BT2522" s="13"/>
      <c r="BU2522" s="13"/>
      <c r="BV2522" s="13"/>
      <c r="BW2522" s="13"/>
      <c r="BX2522" s="13"/>
      <c r="BY2522" s="13"/>
      <c r="BZ2522" s="13"/>
      <c r="CA2522" s="13"/>
      <c r="CB2522" s="13"/>
      <c r="CC2522" s="13"/>
      <c r="CD2522" s="13"/>
      <c r="CE2522" s="13"/>
      <c r="CF2522" s="13"/>
      <c r="CG2522" s="13"/>
      <c r="CH2522" s="7">
        <v>57520</v>
      </c>
      <c r="CI2522" s="7"/>
      <c r="CN2522" t="s">
        <v>1033</v>
      </c>
      <c r="CR2522" t="s">
        <v>1051</v>
      </c>
      <c r="CS2522" t="s">
        <v>110</v>
      </c>
      <c r="CT2522" t="s">
        <v>129</v>
      </c>
      <c r="CZ2522" t="s">
        <v>111</v>
      </c>
      <c r="DA2522" s="1">
        <v>45831</v>
      </c>
      <c r="DB2522" s="2">
        <v>0.4375</v>
      </c>
      <c r="DF2522">
        <v>17</v>
      </c>
      <c r="DG2522" t="s">
        <v>114</v>
      </c>
      <c r="DO2522" t="s">
        <v>1013</v>
      </c>
      <c r="EH2522" t="s">
        <v>105</v>
      </c>
      <c r="EI2522" t="s">
        <v>104</v>
      </c>
      <c r="EL2522" t="s">
        <v>112</v>
      </c>
      <c r="EQ2522" t="s">
        <v>107</v>
      </c>
      <c r="ES2522">
        <v>4.1900000000000004</v>
      </c>
      <c r="ET2522" t="s">
        <v>106</v>
      </c>
      <c r="EU2522" t="s">
        <v>113</v>
      </c>
      <c r="FD2522" t="s">
        <v>102</v>
      </c>
    </row>
    <row r="2523" spans="1:160" x14ac:dyDescent="0.25">
      <c r="A2523" s="13"/>
      <c r="B2523" s="13">
        <v>1</v>
      </c>
      <c r="C2523" s="14">
        <v>45896</v>
      </c>
      <c r="D2523" s="88">
        <v>0.57291666666666663</v>
      </c>
      <c r="E2523" s="13" t="s">
        <v>2757</v>
      </c>
      <c r="F2523" s="13" t="s">
        <v>102</v>
      </c>
      <c r="G2523" s="13"/>
      <c r="H2523" s="13"/>
      <c r="I2523" s="13" t="s">
        <v>934</v>
      </c>
      <c r="J2523" s="13">
        <v>7.64</v>
      </c>
      <c r="K2523" s="13"/>
      <c r="L2523" s="13">
        <v>22</v>
      </c>
      <c r="M2523" s="13"/>
      <c r="N2523" s="13">
        <v>89.4</v>
      </c>
      <c r="O2523" s="13"/>
      <c r="P2523" s="13"/>
      <c r="Q2523" s="13"/>
      <c r="R2523" s="13"/>
      <c r="S2523" s="13"/>
      <c r="T2523" s="13"/>
      <c r="U2523" s="13"/>
      <c r="V2523" s="13"/>
      <c r="W2523" s="13"/>
      <c r="X2523" s="13"/>
      <c r="Y2523" s="13"/>
      <c r="Z2523" s="13"/>
      <c r="AA2523" s="13"/>
      <c r="AB2523" s="13"/>
      <c r="AC2523" s="13"/>
      <c r="AD2523" s="13"/>
      <c r="AE2523" s="13"/>
      <c r="AF2523" s="13"/>
      <c r="AG2523" s="13"/>
      <c r="AH2523" s="13"/>
      <c r="AI2523" s="13"/>
      <c r="AJ2523" s="13"/>
      <c r="AK2523" s="13"/>
      <c r="AL2523" s="13"/>
      <c r="AM2523" s="13"/>
      <c r="AN2523" s="13"/>
      <c r="AO2523" s="13"/>
      <c r="AP2523" s="13"/>
      <c r="AQ2523" s="13"/>
      <c r="AR2523" s="13"/>
      <c r="AS2523" s="13"/>
      <c r="AT2523" s="13"/>
      <c r="AU2523" s="13"/>
      <c r="AV2523" s="13"/>
      <c r="AW2523" s="13"/>
      <c r="AX2523" s="13"/>
      <c r="AY2523" s="13"/>
      <c r="AZ2523" s="13"/>
      <c r="BA2523" s="13"/>
      <c r="BB2523" s="13"/>
      <c r="BC2523" s="13"/>
      <c r="BD2523" s="13"/>
      <c r="BE2523" s="13"/>
      <c r="BF2523" s="13"/>
      <c r="BG2523" s="13"/>
      <c r="BH2523" s="13"/>
      <c r="BI2523" s="13"/>
      <c r="BJ2523" s="13"/>
      <c r="BK2523" s="13"/>
      <c r="BL2523" s="13"/>
      <c r="BM2523" s="13"/>
      <c r="BN2523" s="13"/>
      <c r="BO2523" s="13"/>
      <c r="BP2523" s="13"/>
      <c r="BQ2523" s="13"/>
      <c r="BR2523" s="13"/>
      <c r="BS2523" s="13"/>
      <c r="BT2523" s="13"/>
      <c r="BU2523" s="13"/>
      <c r="BV2523" s="13"/>
      <c r="BW2523" s="13"/>
      <c r="BX2523" s="13"/>
      <c r="BY2523" s="13"/>
      <c r="BZ2523" s="13"/>
      <c r="CA2523" s="13"/>
      <c r="CB2523" s="13"/>
      <c r="CC2523" s="13"/>
      <c r="CD2523" s="13"/>
      <c r="CE2523" s="13"/>
      <c r="CF2523" s="13"/>
      <c r="CG2523" s="13"/>
      <c r="CH2523" s="7">
        <v>57521</v>
      </c>
      <c r="CI2523" s="7"/>
      <c r="CN2523" t="s">
        <v>1033</v>
      </c>
      <c r="CR2523" t="s">
        <v>1051</v>
      </c>
      <c r="CS2523" t="s">
        <v>110</v>
      </c>
      <c r="CT2523" t="s">
        <v>129</v>
      </c>
      <c r="CZ2523" t="s">
        <v>111</v>
      </c>
      <c r="DA2523" s="1">
        <v>45831</v>
      </c>
      <c r="DB2523" s="2">
        <v>0.4375</v>
      </c>
      <c r="DF2523">
        <v>17</v>
      </c>
      <c r="DG2523" t="s">
        <v>114</v>
      </c>
      <c r="DO2523" t="s">
        <v>1013</v>
      </c>
      <c r="EH2523" t="s">
        <v>105</v>
      </c>
      <c r="EI2523" t="s">
        <v>104</v>
      </c>
      <c r="EL2523" t="s">
        <v>112</v>
      </c>
      <c r="EQ2523" t="s">
        <v>109</v>
      </c>
      <c r="ES2523">
        <v>38.700000000000003</v>
      </c>
      <c r="ET2523" t="s">
        <v>108</v>
      </c>
      <c r="EU2523" t="s">
        <v>113</v>
      </c>
      <c r="FD2523" t="s">
        <v>102</v>
      </c>
    </row>
    <row r="2524" spans="1:160" x14ac:dyDescent="0.25">
      <c r="A2524" s="13"/>
      <c r="B2524" s="13">
        <v>2</v>
      </c>
      <c r="C2524" s="14">
        <v>45896</v>
      </c>
      <c r="D2524" s="88">
        <v>0.57291666666666663</v>
      </c>
      <c r="E2524" s="13" t="s">
        <v>2757</v>
      </c>
      <c r="F2524" s="13" t="s">
        <v>102</v>
      </c>
      <c r="G2524" s="13"/>
      <c r="H2524" s="13"/>
      <c r="I2524" s="13" t="s">
        <v>934</v>
      </c>
      <c r="J2524" s="13">
        <v>7.61</v>
      </c>
      <c r="K2524" s="13"/>
      <c r="L2524" s="13">
        <v>21.9</v>
      </c>
      <c r="M2524" s="13"/>
      <c r="N2524" s="13">
        <v>88.8</v>
      </c>
      <c r="O2524" s="13"/>
      <c r="P2524" s="13"/>
      <c r="Q2524" s="13"/>
      <c r="R2524" s="13"/>
      <c r="S2524" s="13"/>
      <c r="T2524" s="13"/>
      <c r="U2524" s="13"/>
      <c r="V2524" s="13"/>
      <c r="W2524" s="13"/>
      <c r="X2524" s="13"/>
      <c r="Y2524" s="13"/>
      <c r="Z2524" s="13"/>
      <c r="AA2524" s="13"/>
      <c r="AB2524" s="13"/>
      <c r="AC2524" s="13"/>
      <c r="AD2524" s="13"/>
      <c r="AE2524" s="13"/>
      <c r="AF2524" s="13"/>
      <c r="AG2524" s="13"/>
      <c r="AH2524" s="13"/>
      <c r="AI2524" s="13"/>
      <c r="AJ2524" s="13"/>
      <c r="AK2524" s="13"/>
      <c r="AL2524" s="13"/>
      <c r="AM2524" s="13"/>
      <c r="AN2524" s="13"/>
      <c r="AO2524" s="13"/>
      <c r="AP2524" s="13"/>
      <c r="AQ2524" s="13"/>
      <c r="AR2524" s="13"/>
      <c r="AS2524" s="13"/>
      <c r="AT2524" s="13"/>
      <c r="AU2524" s="13"/>
      <c r="AV2524" s="13"/>
      <c r="AW2524" s="13"/>
      <c r="AX2524" s="13"/>
      <c r="AY2524" s="13"/>
      <c r="AZ2524" s="13"/>
      <c r="BA2524" s="13"/>
      <c r="BB2524" s="13"/>
      <c r="BC2524" s="13"/>
      <c r="BD2524" s="13"/>
      <c r="BE2524" s="13"/>
      <c r="BF2524" s="13"/>
      <c r="BG2524" s="13"/>
      <c r="BH2524" s="13"/>
      <c r="BI2524" s="13"/>
      <c r="BJ2524" s="13"/>
      <c r="BK2524" s="13"/>
      <c r="BL2524" s="13"/>
      <c r="BM2524" s="13"/>
      <c r="BN2524" s="13"/>
      <c r="BO2524" s="13"/>
      <c r="BP2524" s="13"/>
      <c r="BQ2524" s="13"/>
      <c r="BR2524" s="13"/>
      <c r="BS2524" s="13"/>
      <c r="BT2524" s="13"/>
      <c r="BU2524" s="13"/>
      <c r="BV2524" s="13"/>
      <c r="BW2524" s="13"/>
      <c r="BX2524" s="13"/>
      <c r="BY2524" s="13"/>
      <c r="BZ2524" s="13"/>
      <c r="CA2524" s="13"/>
      <c r="CB2524" s="13"/>
      <c r="CC2524" s="13"/>
      <c r="CD2524" s="13"/>
      <c r="CE2524" s="13"/>
      <c r="CF2524" s="13"/>
      <c r="CG2524" s="13"/>
      <c r="CH2524" s="7">
        <v>57522</v>
      </c>
      <c r="CI2524" s="7"/>
      <c r="CN2524" t="s">
        <v>1033</v>
      </c>
      <c r="CR2524" t="s">
        <v>1051</v>
      </c>
      <c r="CS2524" t="s">
        <v>110</v>
      </c>
      <c r="CT2524" t="s">
        <v>129</v>
      </c>
      <c r="CZ2524" t="s">
        <v>111</v>
      </c>
      <c r="DA2524" s="1">
        <v>45831</v>
      </c>
      <c r="DB2524" s="2">
        <v>0.4375</v>
      </c>
      <c r="DF2524">
        <v>17</v>
      </c>
      <c r="DG2524" t="s">
        <v>114</v>
      </c>
      <c r="DO2524" t="s">
        <v>1013</v>
      </c>
      <c r="EH2524">
        <v>2550</v>
      </c>
      <c r="EI2524" t="s">
        <v>83</v>
      </c>
      <c r="EL2524" t="s">
        <v>112</v>
      </c>
      <c r="EQ2524" t="s">
        <v>84</v>
      </c>
      <c r="ES2524">
        <v>11.2</v>
      </c>
      <c r="ET2524" t="s">
        <v>85</v>
      </c>
      <c r="EU2524" t="s">
        <v>113</v>
      </c>
      <c r="FD2524" t="s">
        <v>102</v>
      </c>
    </row>
    <row r="2525" spans="1:160" x14ac:dyDescent="0.25">
      <c r="A2525" s="13"/>
      <c r="B2525" s="13">
        <v>3</v>
      </c>
      <c r="C2525" s="14">
        <v>45896</v>
      </c>
      <c r="D2525" s="88">
        <v>0.57291666666666663</v>
      </c>
      <c r="E2525" s="13" t="s">
        <v>2757</v>
      </c>
      <c r="F2525" s="13" t="s">
        <v>102</v>
      </c>
      <c r="G2525" s="13"/>
      <c r="H2525" s="13"/>
      <c r="I2525" s="13" t="s">
        <v>934</v>
      </c>
      <c r="J2525" s="13">
        <v>7.59</v>
      </c>
      <c r="K2525" s="13"/>
      <c r="L2525" s="13">
        <v>21.8</v>
      </c>
      <c r="M2525" s="13"/>
      <c r="N2525" s="13">
        <v>88.4</v>
      </c>
      <c r="O2525" s="13"/>
      <c r="P2525" s="13"/>
      <c r="Q2525" s="13"/>
      <c r="R2525" s="13"/>
      <c r="S2525" s="13"/>
      <c r="T2525" s="13"/>
      <c r="U2525" s="13"/>
      <c r="V2525" s="13"/>
      <c r="W2525" s="13"/>
      <c r="X2525" s="13"/>
      <c r="Y2525" s="13"/>
      <c r="Z2525" s="13"/>
      <c r="AA2525" s="13"/>
      <c r="AB2525" s="13"/>
      <c r="AC2525" s="13"/>
      <c r="AD2525" s="13"/>
      <c r="AE2525" s="13"/>
      <c r="AF2525" s="13"/>
      <c r="AG2525" s="13"/>
      <c r="AH2525" s="13"/>
      <c r="AI2525" s="13"/>
      <c r="AJ2525" s="13"/>
      <c r="AK2525" s="13"/>
      <c r="AL2525" s="13"/>
      <c r="AM2525" s="13"/>
      <c r="AN2525" s="13"/>
      <c r="AO2525" s="13"/>
      <c r="AP2525" s="13"/>
      <c r="AQ2525" s="13"/>
      <c r="AR2525" s="13"/>
      <c r="AS2525" s="13"/>
      <c r="AT2525" s="13"/>
      <c r="AU2525" s="13"/>
      <c r="AV2525" s="13"/>
      <c r="AW2525" s="13"/>
      <c r="AX2525" s="13"/>
      <c r="AY2525" s="13"/>
      <c r="AZ2525" s="13"/>
      <c r="BA2525" s="13"/>
      <c r="BB2525" s="13"/>
      <c r="BC2525" s="13"/>
      <c r="BD2525" s="13"/>
      <c r="BE2525" s="13"/>
      <c r="BF2525" s="13"/>
      <c r="BG2525" s="13"/>
      <c r="BH2525" s="13"/>
      <c r="BI2525" s="13"/>
      <c r="BJ2525" s="13"/>
      <c r="BK2525" s="13"/>
      <c r="BL2525" s="13"/>
      <c r="BM2525" s="13"/>
      <c r="BN2525" s="13"/>
      <c r="BO2525" s="13"/>
      <c r="BP2525" s="13"/>
      <c r="BQ2525" s="13"/>
      <c r="BR2525" s="13"/>
      <c r="BS2525" s="13"/>
      <c r="BT2525" s="13"/>
      <c r="BU2525" s="13"/>
      <c r="BV2525" s="13"/>
      <c r="BW2525" s="13"/>
      <c r="BX2525" s="13"/>
      <c r="BY2525" s="13"/>
      <c r="BZ2525" s="13"/>
      <c r="CA2525" s="13"/>
      <c r="CB2525" s="13"/>
      <c r="CC2525" s="13"/>
      <c r="CD2525" s="13"/>
      <c r="CE2525" s="13"/>
      <c r="CF2525" s="13"/>
      <c r="CG2525" s="13"/>
      <c r="CH2525" s="7">
        <v>57523</v>
      </c>
      <c r="CN2525" t="s">
        <v>1033</v>
      </c>
      <c r="CR2525" t="s">
        <v>1052</v>
      </c>
      <c r="CS2525" t="s">
        <v>110</v>
      </c>
      <c r="CT2525" t="s">
        <v>129</v>
      </c>
      <c r="CZ2525" t="s">
        <v>111</v>
      </c>
      <c r="DA2525" s="1">
        <v>45831</v>
      </c>
      <c r="DB2525" s="2">
        <v>0.4375</v>
      </c>
      <c r="DF2525">
        <v>18</v>
      </c>
      <c r="DG2525" t="s">
        <v>114</v>
      </c>
      <c r="DO2525" t="s">
        <v>1013</v>
      </c>
      <c r="EH2525" t="s">
        <v>105</v>
      </c>
      <c r="EI2525" t="s">
        <v>104</v>
      </c>
      <c r="EL2525" t="s">
        <v>112</v>
      </c>
      <c r="EQ2525" t="s">
        <v>107</v>
      </c>
      <c r="ES2525">
        <v>4.01</v>
      </c>
      <c r="ET2525" t="s">
        <v>106</v>
      </c>
      <c r="EU2525" t="s">
        <v>113</v>
      </c>
      <c r="FD2525" t="s">
        <v>102</v>
      </c>
    </row>
    <row r="2526" spans="1:160" x14ac:dyDescent="0.25">
      <c r="A2526" s="13"/>
      <c r="B2526" s="13">
        <v>4</v>
      </c>
      <c r="C2526" s="14">
        <v>45896</v>
      </c>
      <c r="D2526" s="88">
        <v>0.57291666666666663</v>
      </c>
      <c r="E2526" s="13" t="s">
        <v>2757</v>
      </c>
      <c r="F2526" s="13" t="s">
        <v>102</v>
      </c>
      <c r="G2526" s="13"/>
      <c r="H2526" s="13"/>
      <c r="I2526" s="13" t="s">
        <v>934</v>
      </c>
      <c r="J2526" s="13">
        <v>0.25</v>
      </c>
      <c r="K2526" s="13"/>
      <c r="L2526" s="13">
        <v>19</v>
      </c>
      <c r="M2526" s="13"/>
      <c r="N2526" s="13">
        <v>2.8</v>
      </c>
      <c r="O2526" s="13"/>
      <c r="P2526" s="13"/>
      <c r="Q2526" s="13"/>
      <c r="R2526" s="13"/>
      <c r="S2526" s="13"/>
      <c r="T2526" s="13"/>
      <c r="U2526" s="13"/>
      <c r="V2526" s="13"/>
      <c r="W2526" s="13"/>
      <c r="X2526" s="13"/>
      <c r="Y2526" s="13"/>
      <c r="Z2526" s="13"/>
      <c r="AA2526" s="13"/>
      <c r="AB2526" s="13"/>
      <c r="AC2526" s="13"/>
      <c r="AD2526" s="13"/>
      <c r="AE2526" s="13"/>
      <c r="AF2526" s="13"/>
      <c r="AG2526" s="13"/>
      <c r="AH2526" s="13"/>
      <c r="AI2526" s="13"/>
      <c r="AJ2526" s="13"/>
      <c r="AK2526" s="13"/>
      <c r="AL2526" s="13"/>
      <c r="AM2526" s="13"/>
      <c r="AN2526" s="13"/>
      <c r="AO2526" s="13"/>
      <c r="AP2526" s="13"/>
      <c r="AQ2526" s="13"/>
      <c r="AR2526" s="13"/>
      <c r="AS2526" s="13"/>
      <c r="AT2526" s="13"/>
      <c r="AU2526" s="13"/>
      <c r="AV2526" s="13"/>
      <c r="AW2526" s="13"/>
      <c r="AX2526" s="13"/>
      <c r="AY2526" s="13"/>
      <c r="AZ2526" s="13"/>
      <c r="BA2526" s="13"/>
      <c r="BB2526" s="13"/>
      <c r="BC2526" s="13"/>
      <c r="BD2526" s="13"/>
      <c r="BE2526" s="13"/>
      <c r="BF2526" s="13"/>
      <c r="BG2526" s="13"/>
      <c r="BH2526" s="13"/>
      <c r="BI2526" s="13"/>
      <c r="BJ2526" s="13"/>
      <c r="BK2526" s="13"/>
      <c r="BL2526" s="13"/>
      <c r="BM2526" s="13"/>
      <c r="BN2526" s="13"/>
      <c r="BO2526" s="13"/>
      <c r="BP2526" s="13"/>
      <c r="BQ2526" s="13"/>
      <c r="BR2526" s="13"/>
      <c r="BS2526" s="13"/>
      <c r="BT2526" s="13"/>
      <c r="BU2526" s="13"/>
      <c r="BV2526" s="13"/>
      <c r="BW2526" s="13"/>
      <c r="BX2526" s="13"/>
      <c r="BY2526" s="13"/>
      <c r="BZ2526" s="13"/>
      <c r="CA2526" s="13"/>
      <c r="CB2526" s="13"/>
      <c r="CC2526" s="13"/>
      <c r="CD2526" s="13"/>
      <c r="CE2526" s="13"/>
      <c r="CF2526" s="13"/>
      <c r="CG2526" s="13"/>
      <c r="CH2526" s="7">
        <v>57524</v>
      </c>
      <c r="CI2526" s="7"/>
      <c r="CN2526" t="s">
        <v>1033</v>
      </c>
      <c r="CR2526" t="s">
        <v>1052</v>
      </c>
      <c r="CS2526" t="s">
        <v>110</v>
      </c>
      <c r="CT2526" t="s">
        <v>129</v>
      </c>
      <c r="CZ2526" t="s">
        <v>111</v>
      </c>
      <c r="DA2526" s="1">
        <v>45831</v>
      </c>
      <c r="DB2526" s="2">
        <v>0.4375</v>
      </c>
      <c r="DF2526">
        <v>18</v>
      </c>
      <c r="DG2526" t="s">
        <v>114</v>
      </c>
      <c r="DO2526" t="s">
        <v>1013</v>
      </c>
      <c r="EH2526" t="s">
        <v>105</v>
      </c>
      <c r="EI2526" t="s">
        <v>104</v>
      </c>
      <c r="EL2526" t="s">
        <v>112</v>
      </c>
      <c r="EQ2526" t="s">
        <v>109</v>
      </c>
      <c r="ES2526">
        <v>36.799999999999997</v>
      </c>
      <c r="ET2526" t="s">
        <v>108</v>
      </c>
      <c r="EU2526" t="s">
        <v>113</v>
      </c>
      <c r="FD2526" t="s">
        <v>102</v>
      </c>
    </row>
    <row r="2527" spans="1:160" x14ac:dyDescent="0.25">
      <c r="A2527" s="13"/>
      <c r="B2527" s="13">
        <v>5</v>
      </c>
      <c r="C2527" s="14">
        <v>45896</v>
      </c>
      <c r="D2527" s="88">
        <v>0.57291666666666663</v>
      </c>
      <c r="E2527" s="13" t="s">
        <v>2757</v>
      </c>
      <c r="F2527" s="13" t="s">
        <v>102</v>
      </c>
      <c r="G2527" s="13"/>
      <c r="H2527" s="13"/>
      <c r="I2527" s="13" t="s">
        <v>934</v>
      </c>
      <c r="J2527" s="13">
        <v>0.13</v>
      </c>
      <c r="K2527" s="13"/>
      <c r="L2527" s="13">
        <v>15.8</v>
      </c>
      <c r="M2527" s="13"/>
      <c r="N2527" s="13">
        <v>1.3</v>
      </c>
      <c r="O2527" s="13"/>
      <c r="P2527" s="13"/>
      <c r="Q2527" s="13"/>
      <c r="R2527" s="13"/>
      <c r="S2527" s="13"/>
      <c r="T2527" s="13"/>
      <c r="U2527" s="13"/>
      <c r="V2527" s="13"/>
      <c r="W2527" s="13"/>
      <c r="X2527" s="13"/>
      <c r="Y2527" s="13"/>
      <c r="Z2527" s="13"/>
      <c r="AA2527" s="13"/>
      <c r="AB2527" s="13"/>
      <c r="AC2527" s="13"/>
      <c r="AD2527" s="13"/>
      <c r="AE2527" s="13"/>
      <c r="AF2527" s="13"/>
      <c r="AG2527" s="13"/>
      <c r="AH2527" s="13"/>
      <c r="AI2527" s="13"/>
      <c r="AJ2527" s="13"/>
      <c r="AK2527" s="13"/>
      <c r="AL2527" s="13"/>
      <c r="AM2527" s="13"/>
      <c r="AN2527" s="13"/>
      <c r="AO2527" s="13"/>
      <c r="AP2527" s="13"/>
      <c r="AQ2527" s="13"/>
      <c r="AR2527" s="13"/>
      <c r="AS2527" s="13"/>
      <c r="AT2527" s="13"/>
      <c r="AU2527" s="13"/>
      <c r="AV2527" s="13"/>
      <c r="AW2527" s="13"/>
      <c r="AX2527" s="13"/>
      <c r="AY2527" s="13"/>
      <c r="AZ2527" s="13"/>
      <c r="BA2527" s="13"/>
      <c r="BB2527" s="13"/>
      <c r="BC2527" s="13"/>
      <c r="BD2527" s="13"/>
      <c r="BE2527" s="13"/>
      <c r="BF2527" s="13"/>
      <c r="BG2527" s="13"/>
      <c r="BH2527" s="13"/>
      <c r="BI2527" s="13"/>
      <c r="BJ2527" s="13"/>
      <c r="BK2527" s="13"/>
      <c r="BL2527" s="13"/>
      <c r="BM2527" s="13"/>
      <c r="BN2527" s="13"/>
      <c r="BO2527" s="13"/>
      <c r="BP2527" s="13"/>
      <c r="BQ2527" s="13"/>
      <c r="BR2527" s="13"/>
      <c r="BS2527" s="13"/>
      <c r="BT2527" s="13"/>
      <c r="BU2527" s="13"/>
      <c r="BV2527" s="13"/>
      <c r="BW2527" s="13"/>
      <c r="BX2527" s="13"/>
      <c r="BY2527" s="13"/>
      <c r="BZ2527" s="13"/>
      <c r="CA2527" s="13"/>
      <c r="CB2527" s="13"/>
      <c r="CC2527" s="13"/>
      <c r="CD2527" s="13"/>
      <c r="CE2527" s="13"/>
      <c r="CF2527" s="13"/>
      <c r="CG2527" s="13"/>
      <c r="CH2527" s="7">
        <v>57525</v>
      </c>
      <c r="CI2527" s="7"/>
      <c r="CN2527" t="s">
        <v>1033</v>
      </c>
      <c r="CR2527" t="s">
        <v>1052</v>
      </c>
      <c r="CS2527" t="s">
        <v>110</v>
      </c>
      <c r="CT2527" t="s">
        <v>129</v>
      </c>
      <c r="CZ2527" t="s">
        <v>111</v>
      </c>
      <c r="DA2527" s="1">
        <v>45831</v>
      </c>
      <c r="DB2527" s="2">
        <v>0.4375</v>
      </c>
      <c r="DF2527">
        <v>18</v>
      </c>
      <c r="DG2527" t="s">
        <v>114</v>
      </c>
      <c r="DO2527" t="s">
        <v>1013</v>
      </c>
      <c r="EH2527">
        <v>2550</v>
      </c>
      <c r="EI2527" t="s">
        <v>83</v>
      </c>
      <c r="EL2527" t="s">
        <v>112</v>
      </c>
      <c r="EQ2527" t="s">
        <v>84</v>
      </c>
      <c r="ES2527">
        <v>11</v>
      </c>
      <c r="ET2527" t="s">
        <v>85</v>
      </c>
      <c r="EU2527" t="s">
        <v>113</v>
      </c>
      <c r="FD2527" t="s">
        <v>102</v>
      </c>
    </row>
    <row r="2528" spans="1:160" x14ac:dyDescent="0.25">
      <c r="A2528" s="13"/>
      <c r="B2528" s="13">
        <v>6</v>
      </c>
      <c r="C2528" s="14">
        <v>45896</v>
      </c>
      <c r="D2528" s="88">
        <v>0.57291666666666663</v>
      </c>
      <c r="E2528" s="13" t="s">
        <v>2757</v>
      </c>
      <c r="F2528" s="13" t="s">
        <v>102</v>
      </c>
      <c r="G2528" s="13"/>
      <c r="H2528" s="13"/>
      <c r="I2528" s="13" t="s">
        <v>934</v>
      </c>
      <c r="J2528" s="13">
        <v>0.1</v>
      </c>
      <c r="K2528" s="13"/>
      <c r="L2528" s="13">
        <v>13.9</v>
      </c>
      <c r="M2528" s="13"/>
      <c r="N2528" s="13">
        <v>0.9</v>
      </c>
      <c r="O2528" s="13"/>
      <c r="P2528" s="13"/>
      <c r="Q2528" s="13"/>
      <c r="R2528" s="13"/>
      <c r="S2528" s="13"/>
      <c r="T2528" s="13"/>
      <c r="U2528" s="13"/>
      <c r="V2528" s="13"/>
      <c r="W2528" s="13"/>
      <c r="X2528" s="13"/>
      <c r="Y2528" s="13"/>
      <c r="Z2528" s="13"/>
      <c r="AA2528" s="13"/>
      <c r="AB2528" s="13"/>
      <c r="AC2528" s="13"/>
      <c r="AD2528" s="13"/>
      <c r="AE2528" s="13"/>
      <c r="AF2528" s="13"/>
      <c r="AG2528" s="13"/>
      <c r="AH2528" s="13"/>
      <c r="AI2528" s="13"/>
      <c r="AJ2528" s="13"/>
      <c r="AK2528" s="13"/>
      <c r="AL2528" s="13"/>
      <c r="AM2528" s="13"/>
      <c r="AN2528" s="13"/>
      <c r="AO2528" s="13"/>
      <c r="AP2528" s="13"/>
      <c r="AQ2528" s="13"/>
      <c r="AR2528" s="13"/>
      <c r="AS2528" s="13"/>
      <c r="AT2528" s="13"/>
      <c r="AU2528" s="13"/>
      <c r="AV2528" s="13"/>
      <c r="AW2528" s="13"/>
      <c r="AX2528" s="13"/>
      <c r="AY2528" s="13"/>
      <c r="AZ2528" s="13"/>
      <c r="BA2528" s="13"/>
      <c r="BB2528" s="13"/>
      <c r="BC2528" s="13"/>
      <c r="BD2528" s="13"/>
      <c r="BE2528" s="13"/>
      <c r="BF2528" s="13"/>
      <c r="BG2528" s="13"/>
      <c r="BH2528" s="13"/>
      <c r="BI2528" s="13"/>
      <c r="BJ2528" s="13"/>
      <c r="BK2528" s="13"/>
      <c r="BL2528" s="13"/>
      <c r="BM2528" s="13"/>
      <c r="BN2528" s="13"/>
      <c r="BO2528" s="13"/>
      <c r="BP2528" s="13"/>
      <c r="BQ2528" s="13"/>
      <c r="BR2528" s="13"/>
      <c r="BS2528" s="13"/>
      <c r="BT2528" s="13"/>
      <c r="BU2528" s="13"/>
      <c r="BV2528" s="13"/>
      <c r="BW2528" s="13"/>
      <c r="BX2528" s="13"/>
      <c r="BY2528" s="13"/>
      <c r="BZ2528" s="13"/>
      <c r="CA2528" s="13"/>
      <c r="CB2528" s="13"/>
      <c r="CC2528" s="13"/>
      <c r="CD2528" s="13"/>
      <c r="CE2528" s="13"/>
      <c r="CF2528" s="13"/>
      <c r="CG2528" s="13"/>
      <c r="CH2528" s="7">
        <v>57526</v>
      </c>
      <c r="CI2528" s="7"/>
      <c r="CN2528" t="s">
        <v>1033</v>
      </c>
      <c r="CR2528" t="s">
        <v>1053</v>
      </c>
      <c r="CS2528" t="s">
        <v>110</v>
      </c>
      <c r="CT2528" t="s">
        <v>129</v>
      </c>
      <c r="CZ2528" t="s">
        <v>111</v>
      </c>
      <c r="DA2528" s="1">
        <v>45831</v>
      </c>
      <c r="DB2528" s="2">
        <v>0.4375</v>
      </c>
      <c r="DF2528">
        <v>19</v>
      </c>
      <c r="DG2528" t="s">
        <v>114</v>
      </c>
      <c r="DO2528" t="s">
        <v>1013</v>
      </c>
      <c r="EH2528" t="s">
        <v>105</v>
      </c>
      <c r="EI2528" t="s">
        <v>104</v>
      </c>
      <c r="EL2528" t="s">
        <v>112</v>
      </c>
      <c r="EQ2528" t="s">
        <v>107</v>
      </c>
      <c r="ES2528">
        <v>3.93</v>
      </c>
      <c r="ET2528" t="s">
        <v>106</v>
      </c>
      <c r="EU2528" t="s">
        <v>113</v>
      </c>
      <c r="FD2528" t="s">
        <v>102</v>
      </c>
    </row>
    <row r="2529" spans="1:160" x14ac:dyDescent="0.25">
      <c r="A2529" s="13"/>
      <c r="B2529" s="13">
        <v>7</v>
      </c>
      <c r="C2529" s="14">
        <v>45896</v>
      </c>
      <c r="D2529" s="88">
        <v>0.57291666666666663</v>
      </c>
      <c r="E2529" s="13" t="s">
        <v>2757</v>
      </c>
      <c r="F2529" s="13" t="s">
        <v>102</v>
      </c>
      <c r="G2529" s="13"/>
      <c r="H2529" s="13"/>
      <c r="I2529" s="13" t="s">
        <v>934</v>
      </c>
      <c r="J2529" s="13">
        <v>0.09</v>
      </c>
      <c r="K2529" s="13"/>
      <c r="L2529" s="13">
        <v>12.1</v>
      </c>
      <c r="M2529" s="13"/>
      <c r="N2529" s="13">
        <v>0.8</v>
      </c>
      <c r="O2529" s="13"/>
      <c r="P2529" s="13"/>
      <c r="Q2529" s="13"/>
      <c r="R2529" s="13"/>
      <c r="S2529" s="13"/>
      <c r="T2529" s="13"/>
      <c r="U2529" s="13"/>
      <c r="V2529" s="13"/>
      <c r="W2529" s="13"/>
      <c r="X2529" s="13"/>
      <c r="Y2529" s="13"/>
      <c r="Z2529" s="13"/>
      <c r="AA2529" s="13"/>
      <c r="AB2529" s="13"/>
      <c r="AC2529" s="13"/>
      <c r="AD2529" s="13"/>
      <c r="AE2529" s="13"/>
      <c r="AF2529" s="13"/>
      <c r="AG2529" s="13"/>
      <c r="AH2529" s="13"/>
      <c r="AI2529" s="13"/>
      <c r="AJ2529" s="13"/>
      <c r="AK2529" s="13"/>
      <c r="AL2529" s="13"/>
      <c r="AM2529" s="13"/>
      <c r="AN2529" s="13"/>
      <c r="AO2529" s="13"/>
      <c r="AP2529" s="13"/>
      <c r="AQ2529" s="13"/>
      <c r="AR2529" s="13"/>
      <c r="AS2529" s="13"/>
      <c r="AT2529" s="13"/>
      <c r="AU2529" s="13"/>
      <c r="AV2529" s="13"/>
      <c r="AW2529" s="13"/>
      <c r="AX2529" s="13"/>
      <c r="AY2529" s="13"/>
      <c r="AZ2529" s="13"/>
      <c r="BA2529" s="13"/>
      <c r="BB2529" s="13"/>
      <c r="BC2529" s="13"/>
      <c r="BD2529" s="13"/>
      <c r="BE2529" s="13"/>
      <c r="BF2529" s="13"/>
      <c r="BG2529" s="13"/>
      <c r="BH2529" s="13"/>
      <c r="BI2529" s="13"/>
      <c r="BJ2529" s="13"/>
      <c r="BK2529" s="13"/>
      <c r="BL2529" s="13"/>
      <c r="BM2529" s="13"/>
      <c r="BN2529" s="13"/>
      <c r="BO2529" s="13"/>
      <c r="BP2529" s="13"/>
      <c r="BQ2529" s="13"/>
      <c r="BR2529" s="13"/>
      <c r="BS2529" s="13"/>
      <c r="BT2529" s="13"/>
      <c r="BU2529" s="13"/>
      <c r="BV2529" s="13"/>
      <c r="BW2529" s="13"/>
      <c r="BX2529" s="13"/>
      <c r="BY2529" s="13"/>
      <c r="BZ2529" s="13"/>
      <c r="CA2529" s="13"/>
      <c r="CB2529" s="13"/>
      <c r="CC2529" s="13"/>
      <c r="CD2529" s="13"/>
      <c r="CE2529" s="13"/>
      <c r="CF2529" s="13"/>
      <c r="CG2529" s="13"/>
      <c r="CH2529" s="7">
        <v>57527</v>
      </c>
      <c r="CI2529" s="7"/>
      <c r="CN2529" t="s">
        <v>1033</v>
      </c>
      <c r="CR2529" t="s">
        <v>1053</v>
      </c>
      <c r="CS2529" t="s">
        <v>110</v>
      </c>
      <c r="CT2529" t="s">
        <v>129</v>
      </c>
      <c r="CZ2529" t="s">
        <v>111</v>
      </c>
      <c r="DA2529" s="1">
        <v>45831</v>
      </c>
      <c r="DB2529" s="2">
        <v>0.4375</v>
      </c>
      <c r="DF2529">
        <v>19</v>
      </c>
      <c r="DG2529" t="s">
        <v>114</v>
      </c>
      <c r="DO2529" t="s">
        <v>1013</v>
      </c>
      <c r="EH2529" t="s">
        <v>105</v>
      </c>
      <c r="EI2529" t="s">
        <v>104</v>
      </c>
      <c r="EL2529" t="s">
        <v>112</v>
      </c>
      <c r="EQ2529" t="s">
        <v>109</v>
      </c>
      <c r="ES2529">
        <v>35.9</v>
      </c>
      <c r="ET2529" t="s">
        <v>108</v>
      </c>
      <c r="EU2529" t="s">
        <v>113</v>
      </c>
      <c r="FD2529" t="s">
        <v>102</v>
      </c>
    </row>
    <row r="2530" spans="1:160" x14ac:dyDescent="0.25">
      <c r="A2530" s="13"/>
      <c r="B2530" s="13">
        <v>8</v>
      </c>
      <c r="C2530" s="14">
        <v>45896</v>
      </c>
      <c r="D2530" s="88">
        <v>0.57291666666666663</v>
      </c>
      <c r="E2530" s="13" t="s">
        <v>2757</v>
      </c>
      <c r="F2530" s="13" t="s">
        <v>102</v>
      </c>
      <c r="G2530" s="13"/>
      <c r="H2530" s="13"/>
      <c r="I2530" s="13" t="s">
        <v>934</v>
      </c>
      <c r="J2530" s="13">
        <v>0.09</v>
      </c>
      <c r="K2530" s="13"/>
      <c r="L2530" s="13">
        <v>11.1</v>
      </c>
      <c r="M2530" s="13"/>
      <c r="N2530" s="13">
        <v>0.8</v>
      </c>
      <c r="O2530" s="13"/>
      <c r="P2530" s="13"/>
      <c r="Q2530" s="13"/>
      <c r="R2530" s="13"/>
      <c r="S2530" s="13"/>
      <c r="T2530" s="13"/>
      <c r="U2530" s="13"/>
      <c r="V2530" s="13"/>
      <c r="W2530" s="13"/>
      <c r="X2530" s="13"/>
      <c r="Y2530" s="13"/>
      <c r="Z2530" s="13"/>
      <c r="AA2530" s="13"/>
      <c r="AB2530" s="13"/>
      <c r="AC2530" s="13"/>
      <c r="AD2530" s="13"/>
      <c r="AE2530" s="13"/>
      <c r="AF2530" s="13"/>
      <c r="AG2530" s="13"/>
      <c r="AH2530" s="13"/>
      <c r="AI2530" s="13"/>
      <c r="AJ2530" s="13"/>
      <c r="AK2530" s="13"/>
      <c r="AL2530" s="13"/>
      <c r="AM2530" s="13"/>
      <c r="AN2530" s="13"/>
      <c r="AO2530" s="13"/>
      <c r="AP2530" s="13"/>
      <c r="AQ2530" s="13"/>
      <c r="AR2530" s="13"/>
      <c r="AS2530" s="13"/>
      <c r="AT2530" s="13"/>
      <c r="AU2530" s="13"/>
      <c r="AV2530" s="13"/>
      <c r="AW2530" s="13"/>
      <c r="AX2530" s="13"/>
      <c r="AY2530" s="13"/>
      <c r="AZ2530" s="13"/>
      <c r="BA2530" s="13"/>
      <c r="BB2530" s="13"/>
      <c r="BC2530" s="13"/>
      <c r="BD2530" s="13"/>
      <c r="BE2530" s="13"/>
      <c r="BF2530" s="13"/>
      <c r="BG2530" s="13"/>
      <c r="BH2530" s="13"/>
      <c r="BI2530" s="13"/>
      <c r="BJ2530" s="13"/>
      <c r="BK2530" s="13"/>
      <c r="BL2530" s="13"/>
      <c r="BM2530" s="13"/>
      <c r="BN2530" s="13"/>
      <c r="BO2530" s="13"/>
      <c r="BP2530" s="13"/>
      <c r="BQ2530" s="13"/>
      <c r="BR2530" s="13"/>
      <c r="BS2530" s="13"/>
      <c r="BT2530" s="13"/>
      <c r="BU2530" s="13"/>
      <c r="BV2530" s="13"/>
      <c r="BW2530" s="13"/>
      <c r="BX2530" s="13"/>
      <c r="BY2530" s="13"/>
      <c r="BZ2530" s="13"/>
      <c r="CA2530" s="13"/>
      <c r="CB2530" s="13"/>
      <c r="CC2530" s="13"/>
      <c r="CD2530" s="13"/>
      <c r="CE2530" s="13"/>
      <c r="CF2530" s="13"/>
      <c r="CG2530" s="13"/>
      <c r="CH2530" s="7">
        <v>57528</v>
      </c>
      <c r="CI2530" s="7"/>
      <c r="CN2530" t="s">
        <v>1033</v>
      </c>
      <c r="CR2530" t="s">
        <v>1053</v>
      </c>
      <c r="CS2530" t="s">
        <v>110</v>
      </c>
      <c r="CT2530" t="s">
        <v>129</v>
      </c>
      <c r="CZ2530" t="s">
        <v>111</v>
      </c>
      <c r="DA2530" s="1">
        <v>45831</v>
      </c>
      <c r="DB2530" s="2">
        <v>0.4375</v>
      </c>
      <c r="DF2530">
        <v>19</v>
      </c>
      <c r="DG2530" t="s">
        <v>114</v>
      </c>
      <c r="DO2530" t="s">
        <v>1013</v>
      </c>
      <c r="EH2530">
        <v>2550</v>
      </c>
      <c r="EI2530" t="s">
        <v>83</v>
      </c>
      <c r="EL2530" t="s">
        <v>112</v>
      </c>
      <c r="EQ2530" t="s">
        <v>84</v>
      </c>
      <c r="ES2530">
        <v>10.8</v>
      </c>
      <c r="ET2530" t="s">
        <v>85</v>
      </c>
      <c r="EU2530" t="s">
        <v>113</v>
      </c>
      <c r="FD2530" t="s">
        <v>102</v>
      </c>
    </row>
    <row r="2531" spans="1:160" x14ac:dyDescent="0.25">
      <c r="A2531" s="13"/>
      <c r="B2531" s="13">
        <v>9</v>
      </c>
      <c r="C2531" s="14">
        <v>45896</v>
      </c>
      <c r="D2531" s="88">
        <v>0.57291666666666663</v>
      </c>
      <c r="E2531" s="13" t="s">
        <v>2757</v>
      </c>
      <c r="F2531" s="13" t="s">
        <v>102</v>
      </c>
      <c r="G2531" s="13"/>
      <c r="H2531" s="13"/>
      <c r="I2531" s="13" t="s">
        <v>934</v>
      </c>
      <c r="J2531" s="13">
        <v>0.09</v>
      </c>
      <c r="K2531" s="13"/>
      <c r="L2531" s="13">
        <v>10.1</v>
      </c>
      <c r="M2531" s="13"/>
      <c r="N2531" s="13">
        <v>0.8</v>
      </c>
      <c r="O2531" s="13"/>
      <c r="P2531" s="13"/>
      <c r="Q2531" s="13"/>
      <c r="R2531" s="13"/>
      <c r="S2531" s="13"/>
      <c r="T2531" s="13"/>
      <c r="U2531" s="13"/>
      <c r="V2531" s="13"/>
      <c r="W2531" s="13"/>
      <c r="X2531" s="13"/>
      <c r="Y2531" s="13"/>
      <c r="Z2531" s="13"/>
      <c r="AA2531" s="13"/>
      <c r="AB2531" s="13"/>
      <c r="AC2531" s="13"/>
      <c r="AD2531" s="13"/>
      <c r="AE2531" s="13"/>
      <c r="AF2531" s="13"/>
      <c r="AG2531" s="13"/>
      <c r="AH2531" s="13"/>
      <c r="AI2531" s="13"/>
      <c r="AJ2531" s="13"/>
      <c r="AK2531" s="13"/>
      <c r="AL2531" s="13"/>
      <c r="AM2531" s="13"/>
      <c r="AN2531" s="13"/>
      <c r="AO2531" s="13"/>
      <c r="AP2531" s="13"/>
      <c r="AQ2531" s="13"/>
      <c r="AR2531" s="13"/>
      <c r="AS2531" s="13"/>
      <c r="AT2531" s="13"/>
      <c r="AU2531" s="13"/>
      <c r="AV2531" s="13"/>
      <c r="AW2531" s="13"/>
      <c r="AX2531" s="13"/>
      <c r="AY2531" s="13"/>
      <c r="AZ2531" s="13"/>
      <c r="BA2531" s="13"/>
      <c r="BB2531" s="13"/>
      <c r="BC2531" s="13"/>
      <c r="BD2531" s="13"/>
      <c r="BE2531" s="13"/>
      <c r="BF2531" s="13"/>
      <c r="BG2531" s="13"/>
      <c r="BH2531" s="13"/>
      <c r="BI2531" s="13"/>
      <c r="BJ2531" s="13"/>
      <c r="BK2531" s="13"/>
      <c r="BL2531" s="13"/>
      <c r="BM2531" s="13"/>
      <c r="BN2531" s="13"/>
      <c r="BO2531" s="13"/>
      <c r="BP2531" s="13"/>
      <c r="BQ2531" s="13"/>
      <c r="BR2531" s="13"/>
      <c r="BS2531" s="13"/>
      <c r="BT2531" s="13"/>
      <c r="BU2531" s="13"/>
      <c r="BV2531" s="13"/>
      <c r="BW2531" s="13"/>
      <c r="BX2531" s="13"/>
      <c r="BY2531" s="13"/>
      <c r="BZ2531" s="13"/>
      <c r="CA2531" s="13"/>
      <c r="CB2531" s="13"/>
      <c r="CC2531" s="13"/>
      <c r="CD2531" s="13"/>
      <c r="CE2531" s="13"/>
      <c r="CF2531" s="13"/>
      <c r="CG2531" s="13"/>
      <c r="CH2531" s="7">
        <v>57529</v>
      </c>
      <c r="CI2531" s="7"/>
      <c r="CN2531" t="s">
        <v>1033</v>
      </c>
      <c r="CR2531" t="s">
        <v>1054</v>
      </c>
      <c r="CS2531" t="s">
        <v>110</v>
      </c>
      <c r="CT2531" t="s">
        <v>129</v>
      </c>
      <c r="CZ2531" t="s">
        <v>111</v>
      </c>
      <c r="DA2531" s="1">
        <v>45831</v>
      </c>
      <c r="DB2531" s="2">
        <v>0.4375</v>
      </c>
      <c r="DF2531">
        <v>20</v>
      </c>
      <c r="DG2531" t="s">
        <v>114</v>
      </c>
      <c r="DO2531" t="s">
        <v>1013</v>
      </c>
      <c r="EH2531" t="s">
        <v>105</v>
      </c>
      <c r="EI2531" t="s">
        <v>104</v>
      </c>
      <c r="EL2531" t="s">
        <v>112</v>
      </c>
      <c r="EQ2531" t="s">
        <v>107</v>
      </c>
      <c r="ES2531">
        <v>3.91</v>
      </c>
      <c r="ET2531" t="s">
        <v>106</v>
      </c>
      <c r="EU2531" t="s">
        <v>113</v>
      </c>
      <c r="FD2531" t="s">
        <v>102</v>
      </c>
    </row>
    <row r="2532" spans="1:160" x14ac:dyDescent="0.25">
      <c r="A2532" s="13"/>
      <c r="B2532" s="13">
        <v>14</v>
      </c>
      <c r="C2532" s="14">
        <v>45880</v>
      </c>
      <c r="D2532" s="88">
        <v>0.46597222222222223</v>
      </c>
      <c r="E2532" s="13" t="s">
        <v>2847</v>
      </c>
      <c r="F2532" s="13" t="s">
        <v>102</v>
      </c>
      <c r="G2532" s="13"/>
      <c r="H2532" s="13"/>
      <c r="I2532" s="13" t="s">
        <v>2848</v>
      </c>
      <c r="J2532" s="13">
        <v>0.33</v>
      </c>
      <c r="K2532" s="13"/>
      <c r="L2532" s="13">
        <v>6.6</v>
      </c>
      <c r="M2532" s="13"/>
      <c r="N2532" s="13">
        <v>2.2000000000000002</v>
      </c>
      <c r="O2532" s="13"/>
      <c r="P2532" s="13"/>
      <c r="Q2532" s="13"/>
      <c r="R2532" s="13"/>
      <c r="S2532" s="13"/>
      <c r="T2532" s="13"/>
      <c r="U2532" s="13"/>
      <c r="V2532" s="13"/>
      <c r="W2532" s="13"/>
      <c r="X2532" s="13"/>
      <c r="Y2532" s="13"/>
      <c r="Z2532" s="13"/>
      <c r="AA2532" s="13"/>
      <c r="AB2532" s="13"/>
      <c r="AC2532" s="13"/>
      <c r="AD2532" s="13"/>
      <c r="AE2532" s="13"/>
      <c r="AF2532" s="13"/>
      <c r="AG2532" s="13"/>
      <c r="AH2532" s="13"/>
      <c r="AI2532" s="13"/>
      <c r="AJ2532" s="13"/>
      <c r="AK2532" s="13"/>
      <c r="AL2532" s="13"/>
      <c r="AM2532" s="13"/>
      <c r="AN2532" s="13"/>
      <c r="AO2532" s="13"/>
      <c r="AP2532" s="13"/>
      <c r="AQ2532" s="13"/>
      <c r="AR2532" s="13"/>
      <c r="AS2532" s="13"/>
      <c r="AT2532" s="13"/>
      <c r="AU2532" s="13"/>
      <c r="AV2532" s="13"/>
      <c r="AW2532" s="13"/>
      <c r="AX2532" s="13"/>
      <c r="AY2532" s="13"/>
      <c r="AZ2532" s="13"/>
      <c r="BA2532" s="13"/>
      <c r="BB2532" s="13"/>
      <c r="BC2532" s="13"/>
      <c r="BD2532" s="13"/>
      <c r="BE2532" s="13"/>
      <c r="BF2532" s="13"/>
      <c r="BG2532" s="13"/>
      <c r="BH2532" s="13"/>
      <c r="BI2532" s="13"/>
      <c r="BJ2532" s="13"/>
      <c r="BK2532" s="13"/>
      <c r="BL2532" s="13"/>
      <c r="BM2532" s="13"/>
      <c r="BN2532" s="13"/>
      <c r="BO2532" s="13"/>
      <c r="BP2532" s="13"/>
      <c r="BQ2532" s="13"/>
      <c r="BR2532" s="13"/>
      <c r="BS2532" s="13"/>
      <c r="BT2532" s="13"/>
      <c r="BU2532" s="13"/>
      <c r="BV2532" s="13"/>
      <c r="BW2532" s="13"/>
      <c r="BX2532" s="13"/>
      <c r="BY2532" s="13"/>
      <c r="BZ2532" s="13"/>
      <c r="CA2532" s="13"/>
      <c r="CB2532" s="13"/>
      <c r="CC2532" s="13"/>
      <c r="CD2532" s="13"/>
      <c r="CE2532" s="13"/>
      <c r="CF2532" s="13"/>
      <c r="CG2532" s="13"/>
      <c r="CH2532" s="7">
        <v>57530</v>
      </c>
      <c r="CI2532" s="7"/>
      <c r="CN2532" t="s">
        <v>1033</v>
      </c>
      <c r="CR2532" t="s">
        <v>1054</v>
      </c>
      <c r="CS2532" t="s">
        <v>110</v>
      </c>
      <c r="CT2532" t="s">
        <v>129</v>
      </c>
      <c r="CZ2532" t="s">
        <v>111</v>
      </c>
      <c r="DA2532" s="1">
        <v>45831</v>
      </c>
      <c r="DB2532" s="2">
        <v>0.4375</v>
      </c>
      <c r="DF2532">
        <v>20</v>
      </c>
      <c r="DG2532" t="s">
        <v>114</v>
      </c>
      <c r="DO2532" t="s">
        <v>1013</v>
      </c>
      <c r="EH2532" t="s">
        <v>105</v>
      </c>
      <c r="EI2532" t="s">
        <v>104</v>
      </c>
      <c r="EL2532" t="s">
        <v>112</v>
      </c>
      <c r="EQ2532" t="s">
        <v>109</v>
      </c>
      <c r="ES2532">
        <v>35.799999999999997</v>
      </c>
      <c r="ET2532" t="s">
        <v>108</v>
      </c>
      <c r="EU2532" t="s">
        <v>113</v>
      </c>
      <c r="FD2532" t="s">
        <v>102</v>
      </c>
    </row>
    <row r="2533" spans="1:160" x14ac:dyDescent="0.25">
      <c r="A2533" s="13"/>
      <c r="B2533" s="13">
        <v>13</v>
      </c>
      <c r="C2533" s="14">
        <v>45880</v>
      </c>
      <c r="D2533" s="88">
        <v>0.46597222222222223</v>
      </c>
      <c r="E2533" s="13" t="s">
        <v>2847</v>
      </c>
      <c r="F2533" s="13" t="s">
        <v>102</v>
      </c>
      <c r="G2533" s="13"/>
      <c r="H2533" s="13"/>
      <c r="I2533" s="13" t="s">
        <v>2848</v>
      </c>
      <c r="J2533" s="13">
        <v>0.25</v>
      </c>
      <c r="K2533" s="13"/>
      <c r="L2533" s="13">
        <v>6.3</v>
      </c>
      <c r="M2533" s="13"/>
      <c r="N2533" s="13">
        <v>1.7</v>
      </c>
      <c r="O2533" s="13"/>
      <c r="P2533" s="13"/>
      <c r="Q2533" s="13"/>
      <c r="R2533" s="13"/>
      <c r="S2533" s="13"/>
      <c r="T2533" s="13"/>
      <c r="U2533" s="13"/>
      <c r="V2533" s="13"/>
      <c r="W2533" s="13"/>
      <c r="X2533" s="13"/>
      <c r="Y2533" s="13"/>
      <c r="Z2533" s="13"/>
      <c r="AA2533" s="13"/>
      <c r="AB2533" s="13"/>
      <c r="AC2533" s="13"/>
      <c r="AD2533" s="13"/>
      <c r="AE2533" s="13"/>
      <c r="AF2533" s="13"/>
      <c r="AG2533" s="13"/>
      <c r="AH2533" s="13"/>
      <c r="AI2533" s="13"/>
      <c r="AJ2533" s="13"/>
      <c r="AK2533" s="13"/>
      <c r="AL2533" s="13"/>
      <c r="AM2533" s="13"/>
      <c r="AN2533" s="13"/>
      <c r="AO2533" s="13"/>
      <c r="AP2533" s="13"/>
      <c r="AQ2533" s="13"/>
      <c r="AR2533" s="13"/>
      <c r="AS2533" s="13"/>
      <c r="AT2533" s="13"/>
      <c r="AU2533" s="13"/>
      <c r="AV2533" s="13"/>
      <c r="AW2533" s="13"/>
      <c r="AX2533" s="13"/>
      <c r="AY2533" s="13"/>
      <c r="AZ2533" s="13"/>
      <c r="BA2533" s="13"/>
      <c r="BB2533" s="13"/>
      <c r="BC2533" s="13"/>
      <c r="BD2533" s="13"/>
      <c r="BE2533" s="13"/>
      <c r="BF2533" s="13"/>
      <c r="BG2533" s="13"/>
      <c r="BH2533" s="13"/>
      <c r="BI2533" s="13"/>
      <c r="BJ2533" s="13"/>
      <c r="BK2533" s="13"/>
      <c r="BL2533" s="13"/>
      <c r="BM2533" s="13"/>
      <c r="BN2533" s="13"/>
      <c r="BO2533" s="13"/>
      <c r="BP2533" s="13"/>
      <c r="BQ2533" s="13"/>
      <c r="BR2533" s="13"/>
      <c r="BS2533" s="13"/>
      <c r="BT2533" s="13"/>
      <c r="BU2533" s="13"/>
      <c r="BV2533" s="13"/>
      <c r="BW2533" s="13"/>
      <c r="BX2533" s="13"/>
      <c r="BY2533" s="13"/>
      <c r="BZ2533" s="13"/>
      <c r="CA2533" s="13"/>
      <c r="CB2533" s="13"/>
      <c r="CC2533" s="13"/>
      <c r="CD2533" s="13"/>
      <c r="CE2533" s="13"/>
      <c r="CF2533" s="13"/>
      <c r="CG2533" s="13"/>
      <c r="CH2533" s="7">
        <v>57531</v>
      </c>
      <c r="CI2533" s="7"/>
      <c r="CN2533" t="s">
        <v>1033</v>
      </c>
      <c r="CR2533" t="s">
        <v>1054</v>
      </c>
      <c r="CS2533" t="s">
        <v>110</v>
      </c>
      <c r="CT2533" t="s">
        <v>129</v>
      </c>
      <c r="CZ2533" t="s">
        <v>111</v>
      </c>
      <c r="DA2533" s="1">
        <v>45831</v>
      </c>
      <c r="DB2533" s="2">
        <v>0.4375</v>
      </c>
      <c r="DF2533">
        <v>20</v>
      </c>
      <c r="DG2533" t="s">
        <v>114</v>
      </c>
      <c r="DO2533" t="s">
        <v>1013</v>
      </c>
      <c r="EH2533">
        <v>2550</v>
      </c>
      <c r="EI2533" t="s">
        <v>83</v>
      </c>
      <c r="EL2533" t="s">
        <v>112</v>
      </c>
      <c r="EQ2533" t="s">
        <v>84</v>
      </c>
      <c r="ES2533">
        <v>10.8</v>
      </c>
      <c r="ET2533" t="s">
        <v>85</v>
      </c>
      <c r="EU2533" t="s">
        <v>113</v>
      </c>
      <c r="FD2533" t="s">
        <v>102</v>
      </c>
    </row>
    <row r="2534" spans="1:160" x14ac:dyDescent="0.25">
      <c r="A2534" s="13"/>
      <c r="B2534" s="13">
        <v>12</v>
      </c>
      <c r="C2534" s="14">
        <v>45880</v>
      </c>
      <c r="D2534" s="88">
        <v>0.46597222222222223</v>
      </c>
      <c r="E2534" s="13" t="s">
        <v>2847</v>
      </c>
      <c r="F2534" s="13" t="s">
        <v>102</v>
      </c>
      <c r="G2534" s="13"/>
      <c r="H2534" s="13"/>
      <c r="I2534" s="13" t="s">
        <v>2848</v>
      </c>
      <c r="J2534" s="13">
        <v>0.2</v>
      </c>
      <c r="K2534" s="13"/>
      <c r="L2534" s="13">
        <v>6.2</v>
      </c>
      <c r="M2534" s="13"/>
      <c r="N2534" s="13">
        <v>1.6</v>
      </c>
      <c r="O2534" s="13"/>
      <c r="P2534" s="13"/>
      <c r="Q2534" s="13"/>
      <c r="R2534" s="13"/>
      <c r="S2534" s="13"/>
      <c r="T2534" s="13"/>
      <c r="U2534" s="13"/>
      <c r="V2534" s="13"/>
      <c r="W2534" s="13"/>
      <c r="X2534" s="13"/>
      <c r="Y2534" s="13"/>
      <c r="Z2534" s="13"/>
      <c r="AA2534" s="13"/>
      <c r="AB2534" s="13"/>
      <c r="AC2534" s="13"/>
      <c r="AD2534" s="13"/>
      <c r="AE2534" s="13"/>
      <c r="AF2534" s="13"/>
      <c r="AG2534" s="13"/>
      <c r="AH2534" s="13"/>
      <c r="AI2534" s="13"/>
      <c r="AJ2534" s="13"/>
      <c r="AK2534" s="13"/>
      <c r="AL2534" s="13"/>
      <c r="AM2534" s="13"/>
      <c r="AN2534" s="13"/>
      <c r="AO2534" s="13"/>
      <c r="AP2534" s="13"/>
      <c r="AQ2534" s="13"/>
      <c r="AR2534" s="13"/>
      <c r="AS2534" s="13"/>
      <c r="AT2534" s="13"/>
      <c r="AU2534" s="13"/>
      <c r="AV2534" s="13"/>
      <c r="AW2534" s="13"/>
      <c r="AX2534" s="13"/>
      <c r="AY2534" s="13"/>
      <c r="AZ2534" s="13"/>
      <c r="BA2534" s="13"/>
      <c r="BB2534" s="13"/>
      <c r="BC2534" s="13"/>
      <c r="BD2534" s="13"/>
      <c r="BE2534" s="13"/>
      <c r="BF2534" s="13"/>
      <c r="BG2534" s="13"/>
      <c r="BH2534" s="13"/>
      <c r="BI2534" s="13"/>
      <c r="BJ2534" s="13"/>
      <c r="BK2534" s="13"/>
      <c r="BL2534" s="13"/>
      <c r="BM2534" s="13"/>
      <c r="BN2534" s="13"/>
      <c r="BO2534" s="13"/>
      <c r="BP2534" s="13"/>
      <c r="BQ2534" s="13"/>
      <c r="BR2534" s="13"/>
      <c r="BS2534" s="13"/>
      <c r="BT2534" s="13"/>
      <c r="BU2534" s="13"/>
      <c r="BV2534" s="13"/>
      <c r="BW2534" s="13"/>
      <c r="BX2534" s="13"/>
      <c r="BY2534" s="13"/>
      <c r="BZ2534" s="13"/>
      <c r="CA2534" s="13"/>
      <c r="CB2534" s="13"/>
      <c r="CC2534" s="13"/>
      <c r="CD2534" s="13"/>
      <c r="CE2534" s="13"/>
      <c r="CF2534" s="13"/>
      <c r="CG2534" s="13"/>
      <c r="CH2534" s="7">
        <v>57532</v>
      </c>
      <c r="CI2534" s="13"/>
      <c r="CN2534" t="s">
        <v>1033</v>
      </c>
      <c r="CR2534" t="s">
        <v>1055</v>
      </c>
      <c r="CS2534" t="s">
        <v>110</v>
      </c>
      <c r="CT2534" t="s">
        <v>129</v>
      </c>
      <c r="CZ2534" t="s">
        <v>111</v>
      </c>
      <c r="DA2534" s="1">
        <v>45831</v>
      </c>
      <c r="DB2534" s="2">
        <v>0.4375</v>
      </c>
      <c r="DF2534">
        <v>21</v>
      </c>
      <c r="DG2534" t="s">
        <v>114</v>
      </c>
      <c r="DO2534" t="s">
        <v>1013</v>
      </c>
      <c r="EH2534" t="s">
        <v>105</v>
      </c>
      <c r="EI2534" t="s">
        <v>104</v>
      </c>
      <c r="EL2534" t="s">
        <v>112</v>
      </c>
      <c r="EQ2534" t="s">
        <v>107</v>
      </c>
      <c r="ES2534">
        <v>3.88</v>
      </c>
      <c r="ET2534" t="s">
        <v>106</v>
      </c>
      <c r="EU2534" t="s">
        <v>113</v>
      </c>
      <c r="FD2534" t="s">
        <v>102</v>
      </c>
    </row>
    <row r="2535" spans="1:160" x14ac:dyDescent="0.25">
      <c r="A2535" s="13"/>
      <c r="B2535" s="13">
        <v>11</v>
      </c>
      <c r="C2535" s="14">
        <v>45880</v>
      </c>
      <c r="D2535" s="88">
        <v>0.46597222222222223</v>
      </c>
      <c r="E2535" s="13" t="s">
        <v>2847</v>
      </c>
      <c r="F2535" s="13" t="s">
        <v>102</v>
      </c>
      <c r="G2535" s="13"/>
      <c r="H2535" s="13"/>
      <c r="I2535" s="13" t="s">
        <v>2848</v>
      </c>
      <c r="J2535" s="13">
        <v>0.99</v>
      </c>
      <c r="K2535" s="13"/>
      <c r="L2535" s="13">
        <v>6.2</v>
      </c>
      <c r="M2535" s="13"/>
      <c r="N2535" s="13">
        <v>16.3</v>
      </c>
      <c r="O2535" s="13"/>
      <c r="P2535" s="13"/>
      <c r="Q2535" s="13"/>
      <c r="R2535" s="13"/>
      <c r="S2535" s="13"/>
      <c r="T2535" s="13"/>
      <c r="U2535" s="13"/>
      <c r="V2535" s="13"/>
      <c r="W2535" s="13"/>
      <c r="X2535" s="13"/>
      <c r="Y2535" s="13"/>
      <c r="Z2535" s="13"/>
      <c r="AA2535" s="13"/>
      <c r="AB2535" s="13"/>
      <c r="AC2535" s="13"/>
      <c r="AD2535" s="13"/>
      <c r="AE2535" s="13"/>
      <c r="AF2535" s="13"/>
      <c r="AG2535" s="13"/>
      <c r="AH2535" s="13"/>
      <c r="AI2535" s="13"/>
      <c r="AJ2535" s="13"/>
      <c r="AK2535" s="13"/>
      <c r="AL2535" s="13"/>
      <c r="AM2535" s="13"/>
      <c r="AN2535" s="13"/>
      <c r="AO2535" s="13"/>
      <c r="AP2535" s="13"/>
      <c r="AQ2535" s="13"/>
      <c r="AR2535" s="13"/>
      <c r="AS2535" s="13"/>
      <c r="AT2535" s="13"/>
      <c r="AU2535" s="13"/>
      <c r="AV2535" s="13"/>
      <c r="AW2535" s="13"/>
      <c r="AX2535" s="13"/>
      <c r="AY2535" s="13"/>
      <c r="AZ2535" s="13"/>
      <c r="BA2535" s="13"/>
      <c r="BB2535" s="13"/>
      <c r="BC2535" s="13"/>
      <c r="BD2535" s="13"/>
      <c r="BE2535" s="13"/>
      <c r="BF2535" s="13"/>
      <c r="BG2535" s="13"/>
      <c r="BH2535" s="13"/>
      <c r="BI2535" s="13"/>
      <c r="BJ2535" s="13"/>
      <c r="BK2535" s="13"/>
      <c r="BL2535" s="13"/>
      <c r="BM2535" s="13"/>
      <c r="BN2535" s="13"/>
      <c r="BO2535" s="13"/>
      <c r="BP2535" s="13"/>
      <c r="BQ2535" s="13"/>
      <c r="BR2535" s="13"/>
      <c r="BS2535" s="13"/>
      <c r="BT2535" s="13"/>
      <c r="BU2535" s="13"/>
      <c r="BV2535" s="13"/>
      <c r="BW2535" s="13"/>
      <c r="BX2535" s="13"/>
      <c r="BY2535" s="13"/>
      <c r="BZ2535" s="13"/>
      <c r="CA2535" s="13"/>
      <c r="CB2535" s="13"/>
      <c r="CC2535" s="13"/>
      <c r="CD2535" s="13"/>
      <c r="CE2535" s="13"/>
      <c r="CF2535" s="13"/>
      <c r="CG2535" s="13"/>
      <c r="CH2535" s="7">
        <v>57533</v>
      </c>
      <c r="CI2535" s="13"/>
      <c r="CN2535" t="s">
        <v>1033</v>
      </c>
      <c r="CR2535" t="s">
        <v>1055</v>
      </c>
      <c r="CS2535" t="s">
        <v>110</v>
      </c>
      <c r="CT2535" t="s">
        <v>129</v>
      </c>
      <c r="CZ2535" t="s">
        <v>111</v>
      </c>
      <c r="DA2535" s="1">
        <v>45831</v>
      </c>
      <c r="DB2535" s="2">
        <v>0.4375</v>
      </c>
      <c r="DF2535">
        <v>21</v>
      </c>
      <c r="DG2535" t="s">
        <v>114</v>
      </c>
      <c r="DO2535" t="s">
        <v>1013</v>
      </c>
      <c r="EH2535" t="s">
        <v>105</v>
      </c>
      <c r="EI2535" t="s">
        <v>104</v>
      </c>
      <c r="EL2535" t="s">
        <v>112</v>
      </c>
      <c r="EQ2535" t="s">
        <v>109</v>
      </c>
      <c r="ES2535">
        <v>35.5</v>
      </c>
      <c r="ET2535" t="s">
        <v>108</v>
      </c>
      <c r="EU2535" t="s">
        <v>113</v>
      </c>
      <c r="FD2535" t="s">
        <v>102</v>
      </c>
    </row>
    <row r="2536" spans="1:160" x14ac:dyDescent="0.25">
      <c r="A2536" s="13"/>
      <c r="B2536" s="13">
        <v>10</v>
      </c>
      <c r="C2536" s="14">
        <v>45880</v>
      </c>
      <c r="D2536" s="88">
        <v>0.46597222222222223</v>
      </c>
      <c r="E2536" s="13" t="s">
        <v>2847</v>
      </c>
      <c r="F2536" s="13" t="s">
        <v>102</v>
      </c>
      <c r="G2536" s="13"/>
      <c r="H2536" s="13"/>
      <c r="I2536" s="13" t="s">
        <v>2848</v>
      </c>
      <c r="J2536" s="13">
        <v>3.98</v>
      </c>
      <c r="K2536" s="13"/>
      <c r="L2536" s="13">
        <v>6.4</v>
      </c>
      <c r="M2536" s="13"/>
      <c r="N2536" s="13">
        <v>33.700000000000003</v>
      </c>
      <c r="O2536" s="13"/>
      <c r="P2536" s="13"/>
      <c r="Q2536" s="13"/>
      <c r="R2536" s="13"/>
      <c r="S2536" s="13"/>
      <c r="T2536" s="13"/>
      <c r="U2536" s="13"/>
      <c r="V2536" s="13"/>
      <c r="W2536" s="13"/>
      <c r="X2536" s="13"/>
      <c r="Y2536" s="13"/>
      <c r="Z2536" s="13"/>
      <c r="AA2536" s="13"/>
      <c r="AB2536" s="13"/>
      <c r="AC2536" s="13"/>
      <c r="AD2536" s="13"/>
      <c r="AE2536" s="13"/>
      <c r="AF2536" s="13"/>
      <c r="AG2536" s="13"/>
      <c r="AH2536" s="13"/>
      <c r="AI2536" s="13"/>
      <c r="AJ2536" s="13"/>
      <c r="AK2536" s="13"/>
      <c r="AL2536" s="13"/>
      <c r="AM2536" s="13"/>
      <c r="AN2536" s="13"/>
      <c r="AO2536" s="13"/>
      <c r="AP2536" s="13"/>
      <c r="AQ2536" s="13"/>
      <c r="AR2536" s="13"/>
      <c r="AS2536" s="13"/>
      <c r="AT2536" s="13"/>
      <c r="AU2536" s="13"/>
      <c r="AV2536" s="13"/>
      <c r="AW2536" s="13"/>
      <c r="AX2536" s="13"/>
      <c r="AY2536" s="13"/>
      <c r="AZ2536" s="13"/>
      <c r="BA2536" s="13"/>
      <c r="BB2536" s="13"/>
      <c r="BC2536" s="13"/>
      <c r="BD2536" s="13"/>
      <c r="BE2536" s="13"/>
      <c r="BF2536" s="13"/>
      <c r="BG2536" s="13"/>
      <c r="BH2536" s="13"/>
      <c r="BI2536" s="13"/>
      <c r="BJ2536" s="13"/>
      <c r="BK2536" s="13"/>
      <c r="BL2536" s="13"/>
      <c r="BM2536" s="13"/>
      <c r="BN2536" s="13"/>
      <c r="BO2536" s="13"/>
      <c r="BP2536" s="13"/>
      <c r="BQ2536" s="13"/>
      <c r="BR2536" s="13"/>
      <c r="BS2536" s="13"/>
      <c r="BT2536" s="13"/>
      <c r="BU2536" s="13"/>
      <c r="BV2536" s="13"/>
      <c r="BW2536" s="13"/>
      <c r="BX2536" s="13"/>
      <c r="BY2536" s="13"/>
      <c r="BZ2536" s="13"/>
      <c r="CA2536" s="13"/>
      <c r="CB2536" s="13"/>
      <c r="CC2536" s="13"/>
      <c r="CD2536" s="13"/>
      <c r="CE2536" s="13"/>
      <c r="CF2536" s="13"/>
      <c r="CG2536" s="13"/>
      <c r="CH2536" s="7">
        <v>57534</v>
      </c>
      <c r="CI2536" s="13"/>
      <c r="CN2536" t="s">
        <v>1033</v>
      </c>
      <c r="CR2536" t="s">
        <v>1055</v>
      </c>
      <c r="CS2536" t="s">
        <v>110</v>
      </c>
      <c r="CT2536" t="s">
        <v>129</v>
      </c>
      <c r="CZ2536" t="s">
        <v>111</v>
      </c>
      <c r="DA2536" s="1">
        <v>45831</v>
      </c>
      <c r="DB2536" s="2">
        <v>0.4375</v>
      </c>
      <c r="DF2536">
        <v>21</v>
      </c>
      <c r="DG2536" t="s">
        <v>114</v>
      </c>
      <c r="DO2536" t="s">
        <v>1013</v>
      </c>
      <c r="EH2536">
        <v>2550</v>
      </c>
      <c r="EI2536" t="s">
        <v>83</v>
      </c>
      <c r="EL2536" t="s">
        <v>112</v>
      </c>
      <c r="EQ2536" t="s">
        <v>84</v>
      </c>
      <c r="ES2536">
        <v>10.7</v>
      </c>
      <c r="ET2536" t="s">
        <v>85</v>
      </c>
      <c r="EU2536" t="s">
        <v>113</v>
      </c>
      <c r="FD2536" t="s">
        <v>102</v>
      </c>
    </row>
    <row r="2537" spans="1:160" x14ac:dyDescent="0.25">
      <c r="A2537" s="13"/>
      <c r="B2537" s="13">
        <v>9</v>
      </c>
      <c r="C2537" s="14">
        <v>45880</v>
      </c>
      <c r="D2537" s="88">
        <v>0.46597222222222223</v>
      </c>
      <c r="E2537" s="13" t="s">
        <v>2847</v>
      </c>
      <c r="F2537" s="13" t="s">
        <v>102</v>
      </c>
      <c r="G2537" s="13"/>
      <c r="H2537" s="13"/>
      <c r="I2537" s="13" t="s">
        <v>2848</v>
      </c>
      <c r="J2537" s="13">
        <v>5.2</v>
      </c>
      <c r="K2537" s="13"/>
      <c r="L2537" s="13">
        <v>6.8</v>
      </c>
      <c r="M2537" s="13"/>
      <c r="N2537" s="13">
        <v>44</v>
      </c>
      <c r="O2537" s="13"/>
      <c r="P2537" s="13"/>
      <c r="Q2537" s="13"/>
      <c r="R2537" s="13"/>
      <c r="S2537" s="13"/>
      <c r="T2537" s="13"/>
      <c r="U2537" s="13"/>
      <c r="V2537" s="13"/>
      <c r="W2537" s="13"/>
      <c r="X2537" s="13"/>
      <c r="Y2537" s="13"/>
      <c r="Z2537" s="13"/>
      <c r="AA2537" s="13"/>
      <c r="AB2537" s="13"/>
      <c r="AC2537" s="13"/>
      <c r="AD2537" s="13"/>
      <c r="AE2537" s="13"/>
      <c r="AF2537" s="13"/>
      <c r="AG2537" s="13"/>
      <c r="AH2537" s="13"/>
      <c r="AI2537" s="13"/>
      <c r="AJ2537" s="13"/>
      <c r="AK2537" s="13"/>
      <c r="AL2537" s="13"/>
      <c r="AM2537" s="13"/>
      <c r="AN2537" s="13"/>
      <c r="AO2537" s="13"/>
      <c r="AP2537" s="13"/>
      <c r="AQ2537" s="13"/>
      <c r="AR2537" s="13"/>
      <c r="AS2537" s="13"/>
      <c r="AT2537" s="13"/>
      <c r="AU2537" s="13"/>
      <c r="AV2537" s="13"/>
      <c r="AW2537" s="13"/>
      <c r="AX2537" s="13"/>
      <c r="AY2537" s="13"/>
      <c r="AZ2537" s="13"/>
      <c r="BA2537" s="13"/>
      <c r="BB2537" s="13"/>
      <c r="BC2537" s="13"/>
      <c r="BD2537" s="13"/>
      <c r="BE2537" s="13"/>
      <c r="BF2537" s="13"/>
      <c r="BG2537" s="13"/>
      <c r="BH2537" s="13"/>
      <c r="BI2537" s="13"/>
      <c r="BJ2537" s="13"/>
      <c r="BK2537" s="13"/>
      <c r="BL2537" s="13"/>
      <c r="BM2537" s="13"/>
      <c r="BN2537" s="13"/>
      <c r="BO2537" s="13"/>
      <c r="BP2537" s="13"/>
      <c r="BQ2537" s="13"/>
      <c r="BR2537" s="13"/>
      <c r="BS2537" s="13"/>
      <c r="BT2537" s="13"/>
      <c r="BU2537" s="13"/>
      <c r="BV2537" s="13"/>
      <c r="BW2537" s="13"/>
      <c r="BX2537" s="13"/>
      <c r="BY2537" s="13"/>
      <c r="BZ2537" s="13"/>
      <c r="CA2537" s="13"/>
      <c r="CB2537" s="13"/>
      <c r="CC2537" s="13"/>
      <c r="CD2537" s="13"/>
      <c r="CE2537" s="13"/>
      <c r="CF2537" s="13"/>
      <c r="CG2537" s="13"/>
      <c r="CH2537" s="7">
        <v>57535</v>
      </c>
      <c r="CI2537" s="13"/>
      <c r="CN2537" t="s">
        <v>1033</v>
      </c>
      <c r="CR2537" t="s">
        <v>1056</v>
      </c>
      <c r="CS2537" t="s">
        <v>110</v>
      </c>
      <c r="CT2537" t="s">
        <v>129</v>
      </c>
      <c r="CZ2537" t="s">
        <v>111</v>
      </c>
      <c r="DA2537" s="1">
        <v>45831</v>
      </c>
      <c r="DB2537" s="2">
        <v>0.4375</v>
      </c>
      <c r="DF2537">
        <v>22</v>
      </c>
      <c r="DG2537" t="s">
        <v>114</v>
      </c>
      <c r="DO2537" t="s">
        <v>1013</v>
      </c>
      <c r="EH2537" t="s">
        <v>105</v>
      </c>
      <c r="EI2537" t="s">
        <v>104</v>
      </c>
      <c r="EL2537" t="s">
        <v>112</v>
      </c>
      <c r="EQ2537" t="s">
        <v>107</v>
      </c>
      <c r="ES2537">
        <v>3.81</v>
      </c>
      <c r="ET2537" t="s">
        <v>106</v>
      </c>
      <c r="EU2537" t="s">
        <v>113</v>
      </c>
      <c r="FD2537" t="s">
        <v>102</v>
      </c>
    </row>
    <row r="2538" spans="1:160" x14ac:dyDescent="0.25">
      <c r="A2538" s="13"/>
      <c r="B2538" s="13">
        <v>8</v>
      </c>
      <c r="C2538" s="14">
        <v>45880</v>
      </c>
      <c r="D2538" s="88">
        <v>0.46597222222222223</v>
      </c>
      <c r="E2538" s="13" t="s">
        <v>2847</v>
      </c>
      <c r="F2538" s="13" t="s">
        <v>102</v>
      </c>
      <c r="G2538" s="13"/>
      <c r="H2538" s="13"/>
      <c r="I2538" s="13" t="s">
        <v>2848</v>
      </c>
      <c r="J2538" s="13">
        <v>5.31</v>
      </c>
      <c r="K2538" s="13"/>
      <c r="L2538" s="13">
        <v>7.1</v>
      </c>
      <c r="M2538" s="13"/>
      <c r="N2538" s="13">
        <v>64.5</v>
      </c>
      <c r="O2538" s="13"/>
      <c r="P2538" s="13"/>
      <c r="Q2538" s="13"/>
      <c r="R2538" s="13"/>
      <c r="S2538" s="13"/>
      <c r="T2538" s="13"/>
      <c r="U2538" s="13"/>
      <c r="V2538" s="13"/>
      <c r="W2538" s="13"/>
      <c r="X2538" s="13"/>
      <c r="Y2538" s="13"/>
      <c r="Z2538" s="13"/>
      <c r="AA2538" s="13"/>
      <c r="AB2538" s="13"/>
      <c r="AC2538" s="13"/>
      <c r="AD2538" s="13"/>
      <c r="AE2538" s="13"/>
      <c r="AF2538" s="13"/>
      <c r="AG2538" s="13"/>
      <c r="AH2538" s="13"/>
      <c r="AI2538" s="13"/>
      <c r="AJ2538" s="13"/>
      <c r="AK2538" s="13"/>
      <c r="AL2538" s="13"/>
      <c r="AM2538" s="13"/>
      <c r="AN2538" s="13"/>
      <c r="AO2538" s="13"/>
      <c r="AP2538" s="13"/>
      <c r="AQ2538" s="13"/>
      <c r="AR2538" s="13"/>
      <c r="AS2538" s="13"/>
      <c r="AT2538" s="13"/>
      <c r="AU2538" s="13"/>
      <c r="AV2538" s="13"/>
      <c r="AW2538" s="13"/>
      <c r="AX2538" s="13"/>
      <c r="AY2538" s="13"/>
      <c r="AZ2538" s="13"/>
      <c r="BA2538" s="13"/>
      <c r="BB2538" s="13"/>
      <c r="BC2538" s="13"/>
      <c r="BD2538" s="13"/>
      <c r="BE2538" s="13"/>
      <c r="BF2538" s="13"/>
      <c r="BG2538" s="13"/>
      <c r="BH2538" s="13"/>
      <c r="BI2538" s="13"/>
      <c r="BJ2538" s="13"/>
      <c r="BK2538" s="13"/>
      <c r="BL2538" s="13"/>
      <c r="BM2538" s="13"/>
      <c r="BN2538" s="13"/>
      <c r="BO2538" s="13"/>
      <c r="BP2538" s="13"/>
      <c r="BQ2538" s="13"/>
      <c r="BR2538" s="13"/>
      <c r="BS2538" s="13"/>
      <c r="BT2538" s="13"/>
      <c r="BU2538" s="13"/>
      <c r="BV2538" s="13"/>
      <c r="BW2538" s="13"/>
      <c r="BX2538" s="13"/>
      <c r="BY2538" s="13"/>
      <c r="BZ2538" s="13"/>
      <c r="CA2538" s="13"/>
      <c r="CB2538" s="13"/>
      <c r="CC2538" s="13"/>
      <c r="CD2538" s="13"/>
      <c r="CE2538" s="13"/>
      <c r="CF2538" s="13"/>
      <c r="CG2538" s="13"/>
      <c r="CH2538" s="7">
        <v>57536</v>
      </c>
      <c r="CI2538" s="7"/>
      <c r="CN2538" t="s">
        <v>1033</v>
      </c>
      <c r="CR2538" t="s">
        <v>1056</v>
      </c>
      <c r="CS2538" t="s">
        <v>110</v>
      </c>
      <c r="CT2538" t="s">
        <v>129</v>
      </c>
      <c r="CZ2538" t="s">
        <v>111</v>
      </c>
      <c r="DA2538" s="1">
        <v>45831</v>
      </c>
      <c r="DB2538" s="2">
        <v>0.4375</v>
      </c>
      <c r="DF2538">
        <v>22</v>
      </c>
      <c r="DG2538" t="s">
        <v>114</v>
      </c>
      <c r="DO2538" t="s">
        <v>1013</v>
      </c>
      <c r="EH2538" t="s">
        <v>105</v>
      </c>
      <c r="EI2538" t="s">
        <v>104</v>
      </c>
      <c r="EL2538" t="s">
        <v>112</v>
      </c>
      <c r="EQ2538" t="s">
        <v>109</v>
      </c>
      <c r="ES2538">
        <v>34.799999999999997</v>
      </c>
      <c r="ET2538" t="s">
        <v>108</v>
      </c>
      <c r="EU2538" t="s">
        <v>113</v>
      </c>
      <c r="FD2538" t="s">
        <v>102</v>
      </c>
    </row>
    <row r="2539" spans="1:160" x14ac:dyDescent="0.25">
      <c r="A2539" s="13"/>
      <c r="B2539" s="13">
        <v>7</v>
      </c>
      <c r="C2539" s="14">
        <v>45880</v>
      </c>
      <c r="D2539" s="88">
        <v>0.46597222222222223</v>
      </c>
      <c r="E2539" s="13" t="s">
        <v>2847</v>
      </c>
      <c r="F2539" s="13" t="s">
        <v>102</v>
      </c>
      <c r="G2539" s="13"/>
      <c r="H2539" s="13"/>
      <c r="I2539" s="13" t="s">
        <v>2848</v>
      </c>
      <c r="J2539" s="13">
        <v>4.47</v>
      </c>
      <c r="K2539" s="13"/>
      <c r="L2539" s="13">
        <v>7.7</v>
      </c>
      <c r="M2539" s="13"/>
      <c r="N2539" s="13">
        <v>37.9</v>
      </c>
      <c r="O2539" s="13"/>
      <c r="P2539" s="13"/>
      <c r="Q2539" s="13"/>
      <c r="R2539" s="13"/>
      <c r="S2539" s="13"/>
      <c r="T2539" s="13"/>
      <c r="U2539" s="13"/>
      <c r="V2539" s="13"/>
      <c r="W2539" s="13"/>
      <c r="X2539" s="13"/>
      <c r="Y2539" s="13"/>
      <c r="Z2539" s="13"/>
      <c r="AA2539" s="13"/>
      <c r="AB2539" s="13"/>
      <c r="AC2539" s="13"/>
      <c r="AD2539" s="13"/>
      <c r="AE2539" s="13"/>
      <c r="AF2539" s="13"/>
      <c r="AG2539" s="13"/>
      <c r="AH2539" s="13"/>
      <c r="AI2539" s="13"/>
      <c r="AJ2539" s="13"/>
      <c r="AK2539" s="13"/>
      <c r="AL2539" s="13"/>
      <c r="AM2539" s="13"/>
      <c r="AN2539" s="13"/>
      <c r="AO2539" s="13"/>
      <c r="AP2539" s="13"/>
      <c r="AQ2539" s="13"/>
      <c r="AR2539" s="13"/>
      <c r="AS2539" s="13"/>
      <c r="AT2539" s="13"/>
      <c r="AU2539" s="13"/>
      <c r="AV2539" s="13"/>
      <c r="AW2539" s="13"/>
      <c r="AX2539" s="13"/>
      <c r="AY2539" s="13"/>
      <c r="AZ2539" s="13"/>
      <c r="BA2539" s="13"/>
      <c r="BB2539" s="13"/>
      <c r="BC2539" s="13"/>
      <c r="BD2539" s="13"/>
      <c r="BE2539" s="13"/>
      <c r="BF2539" s="13"/>
      <c r="BG2539" s="13"/>
      <c r="BH2539" s="13"/>
      <c r="BI2539" s="13"/>
      <c r="BJ2539" s="13"/>
      <c r="BK2539" s="13"/>
      <c r="BL2539" s="13"/>
      <c r="BM2539" s="13"/>
      <c r="BN2539" s="13"/>
      <c r="BO2539" s="13"/>
      <c r="BP2539" s="13"/>
      <c r="BQ2539" s="13"/>
      <c r="BR2539" s="13"/>
      <c r="BS2539" s="13"/>
      <c r="BT2539" s="13"/>
      <c r="BU2539" s="13"/>
      <c r="BV2539" s="13"/>
      <c r="BW2539" s="13"/>
      <c r="BX2539" s="13"/>
      <c r="BY2539" s="13"/>
      <c r="BZ2539" s="13"/>
      <c r="CA2539" s="13"/>
      <c r="CB2539" s="13"/>
      <c r="CC2539" s="13"/>
      <c r="CD2539" s="13"/>
      <c r="CE2539" s="13"/>
      <c r="CF2539" s="13"/>
      <c r="CG2539" s="13"/>
      <c r="CH2539" s="7">
        <v>57537</v>
      </c>
      <c r="CI2539" s="7"/>
      <c r="CN2539" t="s">
        <v>1033</v>
      </c>
      <c r="CR2539" t="s">
        <v>1056</v>
      </c>
      <c r="CS2539" t="s">
        <v>110</v>
      </c>
      <c r="CT2539" t="s">
        <v>129</v>
      </c>
      <c r="CZ2539" t="s">
        <v>111</v>
      </c>
      <c r="DA2539" s="1">
        <v>45831</v>
      </c>
      <c r="DB2539" s="2">
        <v>0.4375</v>
      </c>
      <c r="DF2539">
        <v>22</v>
      </c>
      <c r="DG2539" t="s">
        <v>114</v>
      </c>
      <c r="DO2539" t="s">
        <v>1013</v>
      </c>
      <c r="EH2539">
        <v>2550</v>
      </c>
      <c r="EI2539" t="s">
        <v>83</v>
      </c>
      <c r="EL2539" t="s">
        <v>112</v>
      </c>
      <c r="EQ2539" t="s">
        <v>84</v>
      </c>
      <c r="ES2539">
        <v>10.7</v>
      </c>
      <c r="ET2539" t="s">
        <v>85</v>
      </c>
      <c r="EU2539" t="s">
        <v>113</v>
      </c>
      <c r="FD2539" t="s">
        <v>102</v>
      </c>
    </row>
    <row r="2540" spans="1:160" x14ac:dyDescent="0.25">
      <c r="A2540" s="13"/>
      <c r="B2540" s="13">
        <v>6</v>
      </c>
      <c r="C2540" s="14">
        <v>45880</v>
      </c>
      <c r="D2540" s="88">
        <v>0.46597222222222223</v>
      </c>
      <c r="E2540" s="13" t="s">
        <v>2847</v>
      </c>
      <c r="F2540" s="13" t="s">
        <v>102</v>
      </c>
      <c r="G2540" s="13"/>
      <c r="H2540" s="13"/>
      <c r="I2540" s="13" t="s">
        <v>2848</v>
      </c>
      <c r="J2540" s="13">
        <v>3.85</v>
      </c>
      <c r="K2540" s="13"/>
      <c r="L2540" s="13">
        <v>8.6</v>
      </c>
      <c r="M2540" s="13"/>
      <c r="N2540" s="13">
        <v>33.1</v>
      </c>
      <c r="O2540" s="13"/>
      <c r="P2540" s="13"/>
      <c r="Q2540" s="13"/>
      <c r="R2540" s="13"/>
      <c r="S2540" s="13"/>
      <c r="T2540" s="13"/>
      <c r="U2540" s="13"/>
      <c r="V2540" s="13"/>
      <c r="W2540" s="13"/>
      <c r="X2540" s="13"/>
      <c r="Y2540" s="13"/>
      <c r="Z2540" s="13"/>
      <c r="AA2540" s="13"/>
      <c r="AB2540" s="13"/>
      <c r="AC2540" s="13"/>
      <c r="AD2540" s="13"/>
      <c r="AE2540" s="13"/>
      <c r="AF2540" s="13"/>
      <c r="AG2540" s="13"/>
      <c r="AH2540" s="13"/>
      <c r="AI2540" s="13"/>
      <c r="AJ2540" s="13"/>
      <c r="AK2540" s="13"/>
      <c r="AL2540" s="13"/>
      <c r="AM2540" s="13"/>
      <c r="AN2540" s="13"/>
      <c r="AO2540" s="13"/>
      <c r="AP2540" s="13"/>
      <c r="AQ2540" s="13"/>
      <c r="AR2540" s="13"/>
      <c r="AS2540" s="13"/>
      <c r="AT2540" s="13"/>
      <c r="AU2540" s="13"/>
      <c r="AV2540" s="13"/>
      <c r="AW2540" s="13"/>
      <c r="AX2540" s="13"/>
      <c r="AY2540" s="13"/>
      <c r="AZ2540" s="13"/>
      <c r="BA2540" s="13"/>
      <c r="BB2540" s="13"/>
      <c r="BC2540" s="13"/>
      <c r="BD2540" s="13"/>
      <c r="BE2540" s="13"/>
      <c r="BF2540" s="13"/>
      <c r="BG2540" s="13"/>
      <c r="BH2540" s="13"/>
      <c r="BI2540" s="13"/>
      <c r="BJ2540" s="13"/>
      <c r="BK2540" s="13"/>
      <c r="BL2540" s="13"/>
      <c r="BM2540" s="13"/>
      <c r="BN2540" s="13"/>
      <c r="BO2540" s="13"/>
      <c r="BP2540" s="13"/>
      <c r="BQ2540" s="13"/>
      <c r="BR2540" s="13"/>
      <c r="BS2540" s="13"/>
      <c r="BT2540" s="13"/>
      <c r="BU2540" s="13"/>
      <c r="BV2540" s="13"/>
      <c r="BW2540" s="13"/>
      <c r="BX2540" s="13"/>
      <c r="BY2540" s="13"/>
      <c r="BZ2540" s="13"/>
      <c r="CA2540" s="13"/>
      <c r="CB2540" s="13"/>
      <c r="CC2540" s="13"/>
      <c r="CD2540" s="13"/>
      <c r="CE2540" s="13"/>
      <c r="CF2540" s="13"/>
      <c r="CG2540" s="13"/>
      <c r="CH2540" s="7">
        <v>57538</v>
      </c>
      <c r="CI2540" s="7"/>
      <c r="CN2540" t="s">
        <v>1058</v>
      </c>
      <c r="CR2540" t="s">
        <v>1062</v>
      </c>
      <c r="CS2540" t="s">
        <v>110</v>
      </c>
      <c r="CT2540" t="s">
        <v>129</v>
      </c>
      <c r="CZ2540" t="s">
        <v>111</v>
      </c>
      <c r="DA2540" s="1">
        <v>45831</v>
      </c>
      <c r="DB2540" s="2">
        <v>0.63050925925925927</v>
      </c>
      <c r="DF2540">
        <v>16</v>
      </c>
      <c r="DG2540" t="s">
        <v>114</v>
      </c>
      <c r="DO2540" t="s">
        <v>1059</v>
      </c>
      <c r="EH2540" t="s">
        <v>105</v>
      </c>
      <c r="EI2540" t="s">
        <v>104</v>
      </c>
      <c r="EL2540" t="s">
        <v>112</v>
      </c>
      <c r="EQ2540" t="s">
        <v>107</v>
      </c>
      <c r="ES2540">
        <v>4.99</v>
      </c>
      <c r="ET2540" t="s">
        <v>106</v>
      </c>
      <c r="EU2540" t="s">
        <v>113</v>
      </c>
      <c r="FD2540" t="s">
        <v>102</v>
      </c>
    </row>
    <row r="2541" spans="1:160" x14ac:dyDescent="0.25">
      <c r="A2541" s="13"/>
      <c r="B2541" s="13">
        <v>5</v>
      </c>
      <c r="C2541" s="14">
        <v>45880</v>
      </c>
      <c r="D2541" s="88">
        <v>0.46597222222222223</v>
      </c>
      <c r="E2541" s="13" t="s">
        <v>2847</v>
      </c>
      <c r="F2541" s="13" t="s">
        <v>102</v>
      </c>
      <c r="G2541" s="13"/>
      <c r="H2541" s="13"/>
      <c r="I2541" s="13" t="s">
        <v>2848</v>
      </c>
      <c r="J2541" s="13">
        <v>2.81</v>
      </c>
      <c r="K2541" s="13"/>
      <c r="L2541" s="13">
        <v>10.199999999999999</v>
      </c>
      <c r="M2541" s="13"/>
      <c r="N2541" s="13">
        <v>25.2</v>
      </c>
      <c r="O2541" s="13"/>
      <c r="P2541" s="13"/>
      <c r="Q2541" s="13"/>
      <c r="R2541" s="13"/>
      <c r="S2541" s="13"/>
      <c r="T2541" s="13"/>
      <c r="U2541" s="13"/>
      <c r="V2541" s="13"/>
      <c r="W2541" s="13"/>
      <c r="X2541" s="13"/>
      <c r="Y2541" s="13"/>
      <c r="Z2541" s="13"/>
      <c r="AA2541" s="13"/>
      <c r="AB2541" s="13"/>
      <c r="AC2541" s="13"/>
      <c r="AD2541" s="13"/>
      <c r="AE2541" s="13"/>
      <c r="AF2541" s="13"/>
      <c r="AG2541" s="13"/>
      <c r="AH2541" s="13"/>
      <c r="AI2541" s="13"/>
      <c r="AJ2541" s="13"/>
      <c r="AK2541" s="13"/>
      <c r="AL2541" s="13"/>
      <c r="AM2541" s="13"/>
      <c r="AN2541" s="13"/>
      <c r="AO2541" s="13"/>
      <c r="AP2541" s="13"/>
      <c r="AQ2541" s="13"/>
      <c r="AR2541" s="13"/>
      <c r="AS2541" s="13"/>
      <c r="AT2541" s="13"/>
      <c r="AU2541" s="13"/>
      <c r="AV2541" s="13"/>
      <c r="AW2541" s="13"/>
      <c r="AX2541" s="13"/>
      <c r="AY2541" s="13"/>
      <c r="AZ2541" s="13"/>
      <c r="BA2541" s="13"/>
      <c r="BB2541" s="13"/>
      <c r="BC2541" s="13"/>
      <c r="BD2541" s="13"/>
      <c r="BE2541" s="13"/>
      <c r="BF2541" s="13"/>
      <c r="BG2541" s="13"/>
      <c r="BH2541" s="13"/>
      <c r="BI2541" s="13"/>
      <c r="BJ2541" s="13"/>
      <c r="BK2541" s="13"/>
      <c r="BL2541" s="13"/>
      <c r="BM2541" s="13"/>
      <c r="BN2541" s="13"/>
      <c r="BO2541" s="13"/>
      <c r="BP2541" s="13"/>
      <c r="BQ2541" s="13"/>
      <c r="BR2541" s="13"/>
      <c r="BS2541" s="13"/>
      <c r="BT2541" s="13"/>
      <c r="BU2541" s="13"/>
      <c r="BV2541" s="13"/>
      <c r="BW2541" s="13"/>
      <c r="BX2541" s="13"/>
      <c r="BY2541" s="13"/>
      <c r="BZ2541" s="13"/>
      <c r="CA2541" s="13"/>
      <c r="CB2541" s="13"/>
      <c r="CC2541" s="13"/>
      <c r="CD2541" s="13"/>
      <c r="CE2541" s="13"/>
      <c r="CF2541" s="13"/>
      <c r="CG2541" s="13"/>
      <c r="CH2541" s="7">
        <v>57539</v>
      </c>
      <c r="CI2541" s="7"/>
      <c r="CN2541" t="s">
        <v>1058</v>
      </c>
      <c r="CR2541" t="s">
        <v>1062</v>
      </c>
      <c r="CS2541" t="s">
        <v>110</v>
      </c>
      <c r="CT2541" t="s">
        <v>129</v>
      </c>
      <c r="CZ2541" t="s">
        <v>111</v>
      </c>
      <c r="DA2541" s="1">
        <v>45831</v>
      </c>
      <c r="DB2541" s="2">
        <v>0.63050925925925927</v>
      </c>
      <c r="DF2541">
        <v>16</v>
      </c>
      <c r="DG2541" t="s">
        <v>114</v>
      </c>
      <c r="DO2541" t="s">
        <v>1059</v>
      </c>
      <c r="EH2541" t="s">
        <v>105</v>
      </c>
      <c r="EI2541" t="s">
        <v>104</v>
      </c>
      <c r="EL2541" t="s">
        <v>112</v>
      </c>
      <c r="EQ2541" t="s">
        <v>109</v>
      </c>
      <c r="ES2541">
        <v>43.9</v>
      </c>
      <c r="ET2541" t="s">
        <v>108</v>
      </c>
      <c r="EU2541" t="s">
        <v>113</v>
      </c>
      <c r="FD2541" t="s">
        <v>102</v>
      </c>
    </row>
    <row r="2542" spans="1:160" x14ac:dyDescent="0.25">
      <c r="A2542" s="13"/>
      <c r="B2542" s="13">
        <v>4</v>
      </c>
      <c r="C2542" s="14">
        <v>45880</v>
      </c>
      <c r="D2542" s="88">
        <v>0.46597222222222223</v>
      </c>
      <c r="E2542" s="13" t="s">
        <v>2847</v>
      </c>
      <c r="F2542" s="13" t="s">
        <v>102</v>
      </c>
      <c r="G2542" s="13"/>
      <c r="H2542" s="13"/>
      <c r="I2542" s="13" t="s">
        <v>2848</v>
      </c>
      <c r="J2542" s="13">
        <v>1.77</v>
      </c>
      <c r="K2542" s="13"/>
      <c r="L2542" s="13">
        <v>13.1</v>
      </c>
      <c r="M2542" s="13"/>
      <c r="N2542" s="13">
        <v>16.8</v>
      </c>
      <c r="O2542" s="13"/>
      <c r="P2542" s="13"/>
      <c r="Q2542" s="13"/>
      <c r="R2542" s="13"/>
      <c r="S2542" s="13"/>
      <c r="T2542" s="13"/>
      <c r="U2542" s="13"/>
      <c r="V2542" s="13"/>
      <c r="W2542" s="13"/>
      <c r="X2542" s="13"/>
      <c r="Y2542" s="13"/>
      <c r="Z2542" s="13"/>
      <c r="AA2542" s="13"/>
      <c r="AB2542" s="13"/>
      <c r="AC2542" s="13"/>
      <c r="AD2542" s="13"/>
      <c r="AE2542" s="13"/>
      <c r="AF2542" s="13"/>
      <c r="AG2542" s="13"/>
      <c r="AH2542" s="13"/>
      <c r="AI2542" s="13"/>
      <c r="AJ2542" s="13"/>
      <c r="AK2542" s="13"/>
      <c r="AL2542" s="13"/>
      <c r="AM2542" s="13"/>
      <c r="AN2542" s="13"/>
      <c r="AO2542" s="13"/>
      <c r="AP2542" s="13"/>
      <c r="AQ2542" s="13"/>
      <c r="AR2542" s="13"/>
      <c r="AS2542" s="13"/>
      <c r="AT2542" s="13"/>
      <c r="AU2542" s="13"/>
      <c r="AV2542" s="13"/>
      <c r="AW2542" s="13"/>
      <c r="AX2542" s="13"/>
      <c r="AY2542" s="13"/>
      <c r="AZ2542" s="13"/>
      <c r="BA2542" s="13"/>
      <c r="BB2542" s="13"/>
      <c r="BC2542" s="13"/>
      <c r="BD2542" s="13"/>
      <c r="BE2542" s="13"/>
      <c r="BF2542" s="13"/>
      <c r="BG2542" s="13"/>
      <c r="BH2542" s="13"/>
      <c r="BI2542" s="13"/>
      <c r="BJ2542" s="13"/>
      <c r="BK2542" s="13"/>
      <c r="BL2542" s="13"/>
      <c r="BM2542" s="13"/>
      <c r="BN2542" s="13"/>
      <c r="BO2542" s="13"/>
      <c r="BP2542" s="13"/>
      <c r="BQ2542" s="13"/>
      <c r="BR2542" s="13"/>
      <c r="BS2542" s="13"/>
      <c r="BT2542" s="13"/>
      <c r="BU2542" s="13"/>
      <c r="BV2542" s="13"/>
      <c r="BW2542" s="13"/>
      <c r="BX2542" s="13"/>
      <c r="BY2542" s="13"/>
      <c r="BZ2542" s="13"/>
      <c r="CA2542" s="13"/>
      <c r="CB2542" s="13"/>
      <c r="CC2542" s="13"/>
      <c r="CD2542" s="13"/>
      <c r="CE2542" s="13"/>
      <c r="CF2542" s="13"/>
      <c r="CG2542" s="13"/>
      <c r="CH2542" s="7">
        <v>57540</v>
      </c>
      <c r="CI2542" s="7"/>
      <c r="CN2542" t="s">
        <v>1058</v>
      </c>
      <c r="CR2542" t="s">
        <v>1062</v>
      </c>
      <c r="CS2542" t="s">
        <v>110</v>
      </c>
      <c r="CT2542" t="s">
        <v>129</v>
      </c>
      <c r="CZ2542" t="s">
        <v>111</v>
      </c>
      <c r="DA2542" s="1">
        <v>45831</v>
      </c>
      <c r="DB2542" s="2">
        <v>0.63050925925925927</v>
      </c>
      <c r="DF2542">
        <v>16</v>
      </c>
      <c r="DG2542" t="s">
        <v>114</v>
      </c>
      <c r="DO2542" t="s">
        <v>1059</v>
      </c>
      <c r="EH2542">
        <v>2550</v>
      </c>
      <c r="EI2542" t="s">
        <v>83</v>
      </c>
      <c r="EL2542" t="s">
        <v>112</v>
      </c>
      <c r="EQ2542" t="s">
        <v>84</v>
      </c>
      <c r="ES2542">
        <v>9.1999999999999993</v>
      </c>
      <c r="ET2542" t="s">
        <v>85</v>
      </c>
      <c r="EU2542" t="s">
        <v>113</v>
      </c>
      <c r="FD2542" t="s">
        <v>102</v>
      </c>
    </row>
    <row r="2543" spans="1:160" x14ac:dyDescent="0.25">
      <c r="A2543" s="13"/>
      <c r="B2543" s="13">
        <v>3</v>
      </c>
      <c r="C2543" s="14">
        <v>45880</v>
      </c>
      <c r="D2543" s="88">
        <v>0.46597222222222223</v>
      </c>
      <c r="E2543" s="13" t="s">
        <v>2847</v>
      </c>
      <c r="F2543" s="13" t="s">
        <v>102</v>
      </c>
      <c r="G2543" s="13"/>
      <c r="H2543" s="13"/>
      <c r="I2543" s="13" t="s">
        <v>2848</v>
      </c>
      <c r="J2543" s="13">
        <v>1.3</v>
      </c>
      <c r="K2543" s="13"/>
      <c r="L2543" s="13">
        <v>19.2</v>
      </c>
      <c r="M2543" s="13"/>
      <c r="N2543" s="13">
        <v>14.2</v>
      </c>
      <c r="O2543" s="13"/>
      <c r="P2543" s="13"/>
      <c r="Q2543" s="13"/>
      <c r="R2543" s="13"/>
      <c r="S2543" s="13"/>
      <c r="T2543" s="13"/>
      <c r="U2543" s="13"/>
      <c r="V2543" s="13"/>
      <c r="W2543" s="13"/>
      <c r="X2543" s="13"/>
      <c r="Y2543" s="13"/>
      <c r="Z2543" s="13"/>
      <c r="AA2543" s="13"/>
      <c r="AB2543" s="13"/>
      <c r="AC2543" s="13"/>
      <c r="AD2543" s="13"/>
      <c r="AE2543" s="13"/>
      <c r="AF2543" s="13"/>
      <c r="AG2543" s="13"/>
      <c r="AH2543" s="13"/>
      <c r="AI2543" s="13"/>
      <c r="AJ2543" s="13"/>
      <c r="AK2543" s="13"/>
      <c r="AL2543" s="13"/>
      <c r="AM2543" s="13"/>
      <c r="AN2543" s="13"/>
      <c r="AO2543" s="13"/>
      <c r="AP2543" s="13"/>
      <c r="AQ2543" s="13"/>
      <c r="AR2543" s="13"/>
      <c r="AS2543" s="13"/>
      <c r="AT2543" s="13"/>
      <c r="AU2543" s="13"/>
      <c r="AV2543" s="13"/>
      <c r="AW2543" s="13"/>
      <c r="AX2543" s="13"/>
      <c r="AY2543" s="13"/>
      <c r="AZ2543" s="13"/>
      <c r="BA2543" s="13"/>
      <c r="BB2543" s="13"/>
      <c r="BC2543" s="13"/>
      <c r="BD2543" s="13"/>
      <c r="BE2543" s="13"/>
      <c r="BF2543" s="13"/>
      <c r="BG2543" s="13"/>
      <c r="BH2543" s="13"/>
      <c r="BI2543" s="13"/>
      <c r="BJ2543" s="13"/>
      <c r="BK2543" s="13"/>
      <c r="BL2543" s="13"/>
      <c r="BM2543" s="13"/>
      <c r="BN2543" s="13"/>
      <c r="BO2543" s="13"/>
      <c r="BP2543" s="13"/>
      <c r="BQ2543" s="13"/>
      <c r="BR2543" s="13"/>
      <c r="BS2543" s="13"/>
      <c r="BT2543" s="13"/>
      <c r="BU2543" s="13"/>
      <c r="BV2543" s="13"/>
      <c r="BW2543" s="13"/>
      <c r="BX2543" s="13"/>
      <c r="BY2543" s="13"/>
      <c r="BZ2543" s="13"/>
      <c r="CA2543" s="13"/>
      <c r="CB2543" s="13"/>
      <c r="CC2543" s="13"/>
      <c r="CD2543" s="13"/>
      <c r="CE2543" s="13"/>
      <c r="CF2543" s="13"/>
      <c r="CG2543" s="13"/>
      <c r="CH2543" s="7">
        <v>57541</v>
      </c>
      <c r="CI2543" s="7"/>
      <c r="CN2543" t="s">
        <v>1058</v>
      </c>
      <c r="CR2543" t="s">
        <v>1063</v>
      </c>
      <c r="CS2543" t="s">
        <v>110</v>
      </c>
      <c r="CT2543" t="s">
        <v>129</v>
      </c>
      <c r="CZ2543" t="s">
        <v>111</v>
      </c>
      <c r="DA2543" s="1">
        <v>45831</v>
      </c>
      <c r="DB2543" s="2">
        <v>0.63015046296296295</v>
      </c>
      <c r="DF2543">
        <v>15</v>
      </c>
      <c r="DG2543" t="s">
        <v>114</v>
      </c>
      <c r="DO2543" t="s">
        <v>1059</v>
      </c>
      <c r="EH2543" t="s">
        <v>105</v>
      </c>
      <c r="EI2543" t="s">
        <v>104</v>
      </c>
      <c r="EL2543" t="s">
        <v>112</v>
      </c>
      <c r="EQ2543" t="s">
        <v>107</v>
      </c>
      <c r="ES2543">
        <v>5.31</v>
      </c>
      <c r="ET2543" t="s">
        <v>106</v>
      </c>
      <c r="EU2543" t="s">
        <v>113</v>
      </c>
      <c r="FD2543" t="s">
        <v>102</v>
      </c>
    </row>
    <row r="2544" spans="1:160" x14ac:dyDescent="0.25">
      <c r="A2544" s="13"/>
      <c r="B2544" s="13">
        <v>2</v>
      </c>
      <c r="C2544" s="14">
        <v>45880</v>
      </c>
      <c r="D2544" s="88">
        <v>0.46597222222222223</v>
      </c>
      <c r="E2544" s="13" t="s">
        <v>2847</v>
      </c>
      <c r="F2544" s="13" t="s">
        <v>102</v>
      </c>
      <c r="G2544" s="13"/>
      <c r="H2544" s="13"/>
      <c r="I2544" s="13" t="s">
        <v>2848</v>
      </c>
      <c r="J2544" s="13">
        <v>4.82</v>
      </c>
      <c r="K2544" s="13"/>
      <c r="L2544" s="87">
        <v>22.5</v>
      </c>
      <c r="M2544" s="13"/>
      <c r="N2544" s="13">
        <v>56.6</v>
      </c>
      <c r="O2544" s="13"/>
      <c r="P2544" s="13"/>
      <c r="Q2544" s="13"/>
      <c r="R2544" s="13"/>
      <c r="S2544" s="13"/>
      <c r="T2544" s="13"/>
      <c r="U2544" s="13"/>
      <c r="V2544" s="13"/>
      <c r="W2544" s="13"/>
      <c r="X2544" s="13"/>
      <c r="Y2544" s="13"/>
      <c r="Z2544" s="13"/>
      <c r="AA2544" s="13"/>
      <c r="AB2544" s="13"/>
      <c r="AC2544" s="13"/>
      <c r="AD2544" s="13"/>
      <c r="AE2544" s="13"/>
      <c r="AF2544" s="13"/>
      <c r="AG2544" s="13"/>
      <c r="AH2544" s="13"/>
      <c r="AI2544" s="13"/>
      <c r="AJ2544" s="13"/>
      <c r="AK2544" s="13"/>
      <c r="AL2544" s="13"/>
      <c r="AM2544" s="13"/>
      <c r="AN2544" s="13"/>
      <c r="AO2544" s="13"/>
      <c r="AP2544" s="13"/>
      <c r="AQ2544" s="13"/>
      <c r="AR2544" s="13"/>
      <c r="AS2544" s="13"/>
      <c r="AT2544" s="13"/>
      <c r="AU2544" s="13"/>
      <c r="AV2544" s="13"/>
      <c r="AW2544" s="13"/>
      <c r="AX2544" s="13"/>
      <c r="AY2544" s="13"/>
      <c r="AZ2544" s="13"/>
      <c r="BA2544" s="13"/>
      <c r="BB2544" s="13"/>
      <c r="BC2544" s="13"/>
      <c r="BD2544" s="13"/>
      <c r="BE2544" s="13"/>
      <c r="BF2544" s="13"/>
      <c r="BG2544" s="13"/>
      <c r="BH2544" s="13"/>
      <c r="BI2544" s="13"/>
      <c r="BJ2544" s="13"/>
      <c r="BK2544" s="13"/>
      <c r="BL2544" s="13"/>
      <c r="BM2544" s="13"/>
      <c r="BN2544" s="13"/>
      <c r="BO2544" s="13"/>
      <c r="BP2544" s="13"/>
      <c r="BQ2544" s="13"/>
      <c r="BR2544" s="13"/>
      <c r="BS2544" s="13"/>
      <c r="BT2544" s="13"/>
      <c r="BU2544" s="13"/>
      <c r="BV2544" s="13"/>
      <c r="BW2544" s="13"/>
      <c r="BX2544" s="13"/>
      <c r="BY2544" s="13"/>
      <c r="BZ2544" s="13"/>
      <c r="CA2544" s="13"/>
      <c r="CB2544" s="13"/>
      <c r="CC2544" s="13"/>
      <c r="CD2544" s="13"/>
      <c r="CE2544" s="13"/>
      <c r="CF2544" s="13"/>
      <c r="CG2544" s="13"/>
      <c r="CH2544" s="7">
        <v>57542</v>
      </c>
      <c r="CI2544" s="7"/>
      <c r="CN2544" t="s">
        <v>1058</v>
      </c>
      <c r="CR2544" t="s">
        <v>1063</v>
      </c>
      <c r="CS2544" t="s">
        <v>110</v>
      </c>
      <c r="CT2544" t="s">
        <v>129</v>
      </c>
      <c r="CZ2544" t="s">
        <v>111</v>
      </c>
      <c r="DA2544" s="1">
        <v>45831</v>
      </c>
      <c r="DB2544" s="2">
        <v>0.63015046296296295</v>
      </c>
      <c r="DF2544">
        <v>15</v>
      </c>
      <c r="DG2544" t="s">
        <v>114</v>
      </c>
      <c r="DO2544" t="s">
        <v>1059</v>
      </c>
      <c r="EH2544" t="s">
        <v>105</v>
      </c>
      <c r="EI2544" t="s">
        <v>104</v>
      </c>
      <c r="EL2544" t="s">
        <v>112</v>
      </c>
      <c r="EQ2544" t="s">
        <v>109</v>
      </c>
      <c r="ES2544">
        <v>45.9</v>
      </c>
      <c r="ET2544" t="s">
        <v>108</v>
      </c>
      <c r="EU2544" t="s">
        <v>113</v>
      </c>
      <c r="FD2544" t="s">
        <v>102</v>
      </c>
    </row>
    <row r="2545" spans="1:160" x14ac:dyDescent="0.25">
      <c r="A2545" s="13"/>
      <c r="B2545" s="13">
        <v>1</v>
      </c>
      <c r="C2545" s="14">
        <v>45880</v>
      </c>
      <c r="D2545" s="88">
        <v>0.46597222222222223</v>
      </c>
      <c r="E2545" s="13" t="s">
        <v>2847</v>
      </c>
      <c r="F2545" s="13" t="s">
        <v>102</v>
      </c>
      <c r="G2545" s="13"/>
      <c r="H2545" s="13"/>
      <c r="I2545" s="13" t="s">
        <v>2848</v>
      </c>
      <c r="J2545" s="87">
        <v>7.4</v>
      </c>
      <c r="K2545" s="13"/>
      <c r="L2545" s="13">
        <v>25.2</v>
      </c>
      <c r="M2545" s="13"/>
      <c r="N2545" s="13">
        <v>91.6</v>
      </c>
      <c r="O2545" s="13"/>
      <c r="P2545" s="13"/>
      <c r="Q2545" s="13"/>
      <c r="R2545" s="13"/>
      <c r="S2545" s="13"/>
      <c r="T2545" s="13"/>
      <c r="U2545" s="13"/>
      <c r="V2545" s="13"/>
      <c r="W2545" s="13"/>
      <c r="X2545" s="13"/>
      <c r="Y2545" s="13"/>
      <c r="Z2545" s="13"/>
      <c r="AA2545" s="13"/>
      <c r="AB2545" s="13"/>
      <c r="AC2545" s="13"/>
      <c r="AD2545" s="13"/>
      <c r="AE2545" s="13"/>
      <c r="AF2545" s="13"/>
      <c r="AG2545" s="13"/>
      <c r="AH2545" s="13"/>
      <c r="AI2545" s="13"/>
      <c r="AJ2545" s="13"/>
      <c r="AK2545" s="13"/>
      <c r="AL2545" s="13"/>
      <c r="AM2545" s="13"/>
      <c r="AN2545" s="13"/>
      <c r="AO2545" s="13"/>
      <c r="AP2545" s="13"/>
      <c r="AQ2545" s="13"/>
      <c r="AR2545" s="13"/>
      <c r="AS2545" s="13"/>
      <c r="AT2545" s="13"/>
      <c r="AU2545" s="13"/>
      <c r="AV2545" s="13"/>
      <c r="AW2545" s="13"/>
      <c r="AX2545" s="13"/>
      <c r="AY2545" s="13"/>
      <c r="AZ2545" s="13"/>
      <c r="BA2545" s="13"/>
      <c r="BB2545" s="13"/>
      <c r="BC2545" s="13"/>
      <c r="BD2545" s="13"/>
      <c r="BE2545" s="13"/>
      <c r="BF2545" s="13"/>
      <c r="BG2545" s="13"/>
      <c r="BH2545" s="13"/>
      <c r="BI2545" s="13"/>
      <c r="BJ2545" s="13"/>
      <c r="BK2545" s="13"/>
      <c r="BL2545" s="13"/>
      <c r="BM2545" s="13"/>
      <c r="BN2545" s="13"/>
      <c r="BO2545" s="13"/>
      <c r="BP2545" s="13"/>
      <c r="BQ2545" s="13"/>
      <c r="BR2545" s="13"/>
      <c r="BS2545" s="13"/>
      <c r="BT2545" s="13"/>
      <c r="BU2545" s="13"/>
      <c r="BV2545" s="13"/>
      <c r="BW2545" s="13"/>
      <c r="BX2545" s="13"/>
      <c r="BY2545" s="13"/>
      <c r="BZ2545" s="13"/>
      <c r="CA2545" s="13"/>
      <c r="CB2545" s="13"/>
      <c r="CC2545" s="13"/>
      <c r="CD2545" s="13"/>
      <c r="CE2545" s="13"/>
      <c r="CF2545" s="13"/>
      <c r="CG2545" s="13"/>
      <c r="CH2545" s="7">
        <v>57543</v>
      </c>
      <c r="CN2545" t="s">
        <v>1058</v>
      </c>
      <c r="CR2545" t="s">
        <v>1063</v>
      </c>
      <c r="CS2545" t="s">
        <v>110</v>
      </c>
      <c r="CT2545" t="s">
        <v>129</v>
      </c>
      <c r="CZ2545" t="s">
        <v>111</v>
      </c>
      <c r="DA2545" s="1">
        <v>45831</v>
      </c>
      <c r="DB2545" s="2">
        <v>0.63015046296296295</v>
      </c>
      <c r="DF2545">
        <v>15</v>
      </c>
      <c r="DG2545" t="s">
        <v>114</v>
      </c>
      <c r="DO2545" t="s">
        <v>1059</v>
      </c>
      <c r="EH2545">
        <v>2550</v>
      </c>
      <c r="EI2545" t="s">
        <v>83</v>
      </c>
      <c r="EL2545" t="s">
        <v>112</v>
      </c>
      <c r="EQ2545" t="s">
        <v>84</v>
      </c>
      <c r="ES2545">
        <v>9.3000000000000007</v>
      </c>
      <c r="ET2545" t="s">
        <v>85</v>
      </c>
      <c r="EU2545" t="s">
        <v>113</v>
      </c>
      <c r="FD2545" t="s">
        <v>102</v>
      </c>
    </row>
    <row r="2546" spans="1:160" x14ac:dyDescent="0.25">
      <c r="A2546" s="13"/>
      <c r="B2546" s="13">
        <v>0.5</v>
      </c>
      <c r="C2546" s="14">
        <v>45880</v>
      </c>
      <c r="D2546" s="88">
        <v>0.46597222222222223</v>
      </c>
      <c r="E2546" s="13" t="s">
        <v>2847</v>
      </c>
      <c r="F2546" s="13" t="s">
        <v>102</v>
      </c>
      <c r="G2546" s="13"/>
      <c r="H2546" s="13"/>
      <c r="I2546" s="13" t="s">
        <v>2848</v>
      </c>
      <c r="J2546" s="87">
        <v>7.41</v>
      </c>
      <c r="K2546" s="13"/>
      <c r="L2546" s="13">
        <v>26</v>
      </c>
      <c r="M2546" s="13"/>
      <c r="N2546" s="13">
        <v>92.7</v>
      </c>
      <c r="O2546" s="13"/>
      <c r="P2546" s="13"/>
      <c r="Q2546" s="13"/>
      <c r="R2546" s="13"/>
      <c r="S2546" s="13"/>
      <c r="T2546" s="13"/>
      <c r="U2546" s="13"/>
      <c r="V2546" s="13"/>
      <c r="W2546" s="13"/>
      <c r="X2546" s="13"/>
      <c r="Y2546" s="13"/>
      <c r="Z2546" s="13"/>
      <c r="AA2546" s="13"/>
      <c r="AB2546" s="13"/>
      <c r="AC2546" s="13"/>
      <c r="AD2546" s="13"/>
      <c r="AE2546" s="13"/>
      <c r="AF2546" s="13"/>
      <c r="AG2546" s="13"/>
      <c r="AH2546" s="13"/>
      <c r="AI2546" s="13"/>
      <c r="AJ2546" s="13"/>
      <c r="AK2546" s="13"/>
      <c r="AL2546" s="13"/>
      <c r="AM2546" s="13"/>
      <c r="AN2546" s="13"/>
      <c r="AO2546" s="13"/>
      <c r="AP2546" s="13"/>
      <c r="AQ2546" s="13"/>
      <c r="AR2546" s="13"/>
      <c r="AS2546" s="13"/>
      <c r="AT2546" s="13"/>
      <c r="AU2546" s="13"/>
      <c r="AV2546" s="13"/>
      <c r="AW2546" s="13"/>
      <c r="AX2546" s="13"/>
      <c r="AY2546" s="13"/>
      <c r="AZ2546" s="13"/>
      <c r="BA2546" s="13"/>
      <c r="BB2546" s="13"/>
      <c r="BC2546" s="13"/>
      <c r="BD2546" s="13"/>
      <c r="BE2546" s="13"/>
      <c r="BF2546" s="13"/>
      <c r="BG2546" s="13"/>
      <c r="BH2546" s="13"/>
      <c r="BI2546" s="13"/>
      <c r="BJ2546" s="13"/>
      <c r="BK2546" s="13"/>
      <c r="BL2546" s="13"/>
      <c r="BM2546" s="13"/>
      <c r="BN2546" s="13"/>
      <c r="BO2546" s="13"/>
      <c r="BP2546" s="13"/>
      <c r="BQ2546" s="13"/>
      <c r="BR2546" s="13"/>
      <c r="BS2546" s="13"/>
      <c r="BT2546" s="13"/>
      <c r="BU2546" s="13"/>
      <c r="BV2546" s="13"/>
      <c r="BW2546" s="13"/>
      <c r="BX2546" s="13"/>
      <c r="BY2546" s="13"/>
      <c r="BZ2546" s="13"/>
      <c r="CA2546" s="13"/>
      <c r="CB2546" s="13"/>
      <c r="CC2546" s="13"/>
      <c r="CD2546" s="13"/>
      <c r="CE2546" s="13"/>
      <c r="CF2546" s="13"/>
      <c r="CG2546" s="13"/>
      <c r="CH2546" s="7">
        <v>57544</v>
      </c>
      <c r="CI2546" s="7"/>
      <c r="CN2546" t="s">
        <v>1058</v>
      </c>
      <c r="CR2546" t="s">
        <v>1064</v>
      </c>
      <c r="CS2546" t="s">
        <v>110</v>
      </c>
      <c r="CT2546" t="s">
        <v>129</v>
      </c>
      <c r="CZ2546" t="s">
        <v>111</v>
      </c>
      <c r="DA2546" s="1">
        <v>45831</v>
      </c>
      <c r="DB2546" s="2">
        <v>0.62974537037037037</v>
      </c>
      <c r="DF2546">
        <v>14</v>
      </c>
      <c r="DG2546" t="s">
        <v>114</v>
      </c>
      <c r="DO2546" t="s">
        <v>1059</v>
      </c>
      <c r="EH2546" t="s">
        <v>105</v>
      </c>
      <c r="EI2546" t="s">
        <v>104</v>
      </c>
      <c r="EL2546" t="s">
        <v>112</v>
      </c>
      <c r="EQ2546" t="s">
        <v>107</v>
      </c>
      <c r="ES2546">
        <v>5.49</v>
      </c>
      <c r="ET2546" t="s">
        <v>106</v>
      </c>
      <c r="EU2546" t="s">
        <v>113</v>
      </c>
      <c r="FD2546" t="s">
        <v>102</v>
      </c>
    </row>
    <row r="2547" spans="1:160" x14ac:dyDescent="0.25">
      <c r="A2547" s="13"/>
      <c r="B2547" s="13">
        <v>0.1</v>
      </c>
      <c r="C2547" s="14">
        <v>45902</v>
      </c>
      <c r="D2547" s="88">
        <v>0.375</v>
      </c>
      <c r="E2547" s="13" t="s">
        <v>292</v>
      </c>
      <c r="F2547" s="13" t="s">
        <v>102</v>
      </c>
      <c r="G2547" s="13"/>
      <c r="H2547" s="13"/>
      <c r="I2547" s="13" t="s">
        <v>2864</v>
      </c>
      <c r="J2547" s="13">
        <v>8.9600000000000009</v>
      </c>
      <c r="K2547" s="13"/>
      <c r="L2547" s="13">
        <v>21</v>
      </c>
      <c r="M2547" s="13"/>
      <c r="N2547" s="13">
        <v>100</v>
      </c>
      <c r="O2547" s="13"/>
      <c r="P2547" s="13"/>
      <c r="Q2547" s="13"/>
      <c r="R2547" s="13"/>
      <c r="S2547" s="13"/>
      <c r="T2547" s="13"/>
      <c r="U2547" s="13"/>
      <c r="V2547" s="13"/>
      <c r="W2547" s="13"/>
      <c r="X2547" s="13"/>
      <c r="Y2547" s="13"/>
      <c r="Z2547" s="13"/>
      <c r="AA2547" s="13"/>
      <c r="AB2547" s="13"/>
      <c r="AC2547" s="13"/>
      <c r="AD2547" s="13"/>
      <c r="AE2547" s="13"/>
      <c r="AF2547" s="13"/>
      <c r="AG2547" s="13"/>
      <c r="AH2547" s="13"/>
      <c r="AI2547" s="13"/>
      <c r="AJ2547" s="13"/>
      <c r="AK2547" s="13"/>
      <c r="AL2547" s="13"/>
      <c r="AM2547" s="13"/>
      <c r="AN2547" s="13"/>
      <c r="AO2547" s="13"/>
      <c r="AP2547" s="13"/>
      <c r="AQ2547" s="13"/>
      <c r="AR2547" s="13"/>
      <c r="AS2547" s="13"/>
      <c r="AT2547" s="13"/>
      <c r="AU2547" s="13"/>
      <c r="AV2547" s="13"/>
      <c r="AW2547" s="13"/>
      <c r="AX2547" s="13"/>
      <c r="AY2547" s="13"/>
      <c r="AZ2547" s="13"/>
      <c r="BA2547" s="13"/>
      <c r="BB2547" s="13"/>
      <c r="BC2547" s="13"/>
      <c r="BD2547" s="13"/>
      <c r="BE2547" s="13"/>
      <c r="BF2547" s="13"/>
      <c r="BG2547" s="13"/>
      <c r="BH2547" s="13"/>
      <c r="BI2547" s="13"/>
      <c r="BJ2547" s="13"/>
      <c r="BK2547" s="13"/>
      <c r="BL2547" s="13"/>
      <c r="BM2547" s="13"/>
      <c r="BN2547" s="13"/>
      <c r="BO2547" s="13"/>
      <c r="BP2547" s="13"/>
      <c r="BQ2547" s="13"/>
      <c r="BR2547" s="13"/>
      <c r="BS2547" s="13"/>
      <c r="BT2547" s="13"/>
      <c r="BU2547" s="13"/>
      <c r="BV2547" s="13"/>
      <c r="BW2547" s="13"/>
      <c r="BX2547" s="13"/>
      <c r="BY2547" s="13"/>
      <c r="BZ2547" s="13"/>
      <c r="CA2547" s="13"/>
      <c r="CB2547" s="13"/>
      <c r="CC2547" s="13"/>
      <c r="CD2547" s="13"/>
      <c r="CE2547" s="13"/>
      <c r="CF2547" s="13"/>
      <c r="CG2547" s="13"/>
      <c r="CH2547" s="7">
        <v>57545</v>
      </c>
      <c r="CI2547" s="7"/>
      <c r="CN2547" t="s">
        <v>1058</v>
      </c>
      <c r="CR2547" t="s">
        <v>1064</v>
      </c>
      <c r="CS2547" t="s">
        <v>110</v>
      </c>
      <c r="CT2547" t="s">
        <v>129</v>
      </c>
      <c r="CZ2547" t="s">
        <v>111</v>
      </c>
      <c r="DA2547" s="1">
        <v>45831</v>
      </c>
      <c r="DB2547" s="2">
        <v>0.62974537037037037</v>
      </c>
      <c r="DF2547">
        <v>14</v>
      </c>
      <c r="DG2547" t="s">
        <v>114</v>
      </c>
      <c r="DO2547" t="s">
        <v>1059</v>
      </c>
      <c r="EH2547" t="s">
        <v>105</v>
      </c>
      <c r="EI2547" t="s">
        <v>104</v>
      </c>
      <c r="EL2547" t="s">
        <v>112</v>
      </c>
      <c r="EQ2547" t="s">
        <v>109</v>
      </c>
      <c r="ES2547">
        <v>49.1</v>
      </c>
      <c r="ET2547" t="s">
        <v>108</v>
      </c>
      <c r="EU2547" t="s">
        <v>113</v>
      </c>
      <c r="FD2547" t="s">
        <v>102</v>
      </c>
    </row>
    <row r="2548" spans="1:160" x14ac:dyDescent="0.25">
      <c r="A2548" s="13"/>
      <c r="B2548" s="13">
        <v>1</v>
      </c>
      <c r="C2548" s="14">
        <v>45902</v>
      </c>
      <c r="D2548" s="88">
        <v>0.375</v>
      </c>
      <c r="E2548" s="13" t="s">
        <v>292</v>
      </c>
      <c r="F2548" s="13" t="s">
        <v>102</v>
      </c>
      <c r="G2548" s="13"/>
      <c r="H2548" s="13"/>
      <c r="I2548" s="13" t="s">
        <v>2864</v>
      </c>
      <c r="J2548" s="13">
        <v>8.94</v>
      </c>
      <c r="K2548" s="13"/>
      <c r="L2548" s="13">
        <v>21</v>
      </c>
      <c r="M2548" s="13"/>
      <c r="N2548" s="13">
        <v>99.8</v>
      </c>
      <c r="O2548" s="13"/>
      <c r="P2548" s="13"/>
      <c r="Q2548" s="13"/>
      <c r="R2548" s="13"/>
      <c r="S2548" s="13"/>
      <c r="T2548" s="13"/>
      <c r="U2548" s="13"/>
      <c r="V2548" s="13"/>
      <c r="W2548" s="13"/>
      <c r="X2548" s="13"/>
      <c r="Y2548" s="13"/>
      <c r="Z2548" s="13"/>
      <c r="AA2548" s="13"/>
      <c r="AB2548" s="13"/>
      <c r="AC2548" s="13"/>
      <c r="AD2548" s="13"/>
      <c r="AE2548" s="13"/>
      <c r="AF2548" s="13"/>
      <c r="AG2548" s="13"/>
      <c r="AH2548" s="13"/>
      <c r="AI2548" s="13"/>
      <c r="AJ2548" s="13"/>
      <c r="AK2548" s="13"/>
      <c r="AL2548" s="13"/>
      <c r="AM2548" s="13"/>
      <c r="AN2548" s="13"/>
      <c r="AO2548" s="13"/>
      <c r="AP2548" s="13"/>
      <c r="AQ2548" s="13"/>
      <c r="AR2548" s="13"/>
      <c r="AS2548" s="13"/>
      <c r="AT2548" s="13"/>
      <c r="AU2548" s="13"/>
      <c r="AV2548" s="13"/>
      <c r="AW2548" s="13"/>
      <c r="AX2548" s="13"/>
      <c r="AY2548" s="13"/>
      <c r="AZ2548" s="13"/>
      <c r="BA2548" s="13"/>
      <c r="BB2548" s="13"/>
      <c r="BC2548" s="13"/>
      <c r="BD2548" s="13"/>
      <c r="BE2548" s="13"/>
      <c r="BF2548" s="13"/>
      <c r="BG2548" s="13"/>
      <c r="BH2548" s="13"/>
      <c r="BI2548" s="13"/>
      <c r="BJ2548" s="13"/>
      <c r="BK2548" s="13"/>
      <c r="BL2548" s="13"/>
      <c r="BM2548" s="13"/>
      <c r="BN2548" s="13"/>
      <c r="BO2548" s="13"/>
      <c r="BP2548" s="13"/>
      <c r="BQ2548" s="13"/>
      <c r="BR2548" s="13"/>
      <c r="BS2548" s="13"/>
      <c r="BT2548" s="13"/>
      <c r="BU2548" s="13"/>
      <c r="BV2548" s="13"/>
      <c r="BW2548" s="13"/>
      <c r="BX2548" s="13"/>
      <c r="BY2548" s="13"/>
      <c r="BZ2548" s="13"/>
      <c r="CA2548" s="13"/>
      <c r="CB2548" s="13"/>
      <c r="CC2548" s="13"/>
      <c r="CD2548" s="13"/>
      <c r="CE2548" s="13"/>
      <c r="CF2548" s="13"/>
      <c r="CG2548" s="13"/>
      <c r="CH2548" s="7">
        <v>57546</v>
      </c>
      <c r="CI2548" s="7"/>
      <c r="CN2548" t="s">
        <v>1058</v>
      </c>
      <c r="CR2548" t="s">
        <v>1064</v>
      </c>
      <c r="CS2548" t="s">
        <v>110</v>
      </c>
      <c r="CT2548" t="s">
        <v>129</v>
      </c>
      <c r="CZ2548" t="s">
        <v>111</v>
      </c>
      <c r="DA2548" s="1">
        <v>45831</v>
      </c>
      <c r="DB2548" s="2">
        <v>0.62974537037037037</v>
      </c>
      <c r="DF2548">
        <v>14</v>
      </c>
      <c r="DG2548" t="s">
        <v>114</v>
      </c>
      <c r="DO2548" t="s">
        <v>1059</v>
      </c>
      <c r="EH2548">
        <v>2550</v>
      </c>
      <c r="EI2548" t="s">
        <v>83</v>
      </c>
      <c r="EL2548" t="s">
        <v>112</v>
      </c>
      <c r="EQ2548" t="s">
        <v>84</v>
      </c>
      <c r="ES2548">
        <v>9.8000000000000007</v>
      </c>
      <c r="ET2548" t="s">
        <v>85</v>
      </c>
      <c r="EU2548" t="s">
        <v>113</v>
      </c>
      <c r="FD2548" t="s">
        <v>102</v>
      </c>
    </row>
    <row r="2549" spans="1:160" x14ac:dyDescent="0.25">
      <c r="A2549" s="13"/>
      <c r="B2549" s="13">
        <v>2</v>
      </c>
      <c r="C2549" s="14">
        <v>45902</v>
      </c>
      <c r="D2549" s="88">
        <v>0.375</v>
      </c>
      <c r="E2549" s="13" t="s">
        <v>292</v>
      </c>
      <c r="F2549" s="13" t="s">
        <v>102</v>
      </c>
      <c r="G2549" s="13"/>
      <c r="H2549" s="13"/>
      <c r="I2549" s="13" t="s">
        <v>2864</v>
      </c>
      <c r="J2549" s="13">
        <v>8.2899999999999991</v>
      </c>
      <c r="K2549" s="13"/>
      <c r="L2549" s="13">
        <v>20</v>
      </c>
      <c r="M2549" s="13"/>
      <c r="N2549" s="13">
        <v>90.7</v>
      </c>
      <c r="O2549" s="13"/>
      <c r="P2549" s="13"/>
      <c r="Q2549" s="13"/>
      <c r="R2549" s="13"/>
      <c r="S2549" s="13"/>
      <c r="T2549" s="13"/>
      <c r="U2549" s="13"/>
      <c r="V2549" s="13"/>
      <c r="W2549" s="13"/>
      <c r="X2549" s="13"/>
      <c r="Y2549" s="13"/>
      <c r="Z2549" s="13"/>
      <c r="AA2549" s="13"/>
      <c r="AB2549" s="13"/>
      <c r="AC2549" s="13"/>
      <c r="AD2549" s="13"/>
      <c r="AE2549" s="13"/>
      <c r="AF2549" s="13"/>
      <c r="AG2549" s="13"/>
      <c r="AH2549" s="13"/>
      <c r="AI2549" s="13"/>
      <c r="AJ2549" s="13"/>
      <c r="AK2549" s="13"/>
      <c r="AL2549" s="13"/>
      <c r="AM2549" s="13"/>
      <c r="AN2549" s="13"/>
      <c r="AO2549" s="13"/>
      <c r="AP2549" s="13"/>
      <c r="AQ2549" s="13"/>
      <c r="AR2549" s="13"/>
      <c r="AS2549" s="13"/>
      <c r="AT2549" s="13"/>
      <c r="AU2549" s="13"/>
      <c r="AV2549" s="13"/>
      <c r="AW2549" s="13"/>
      <c r="AX2549" s="13"/>
      <c r="AY2549" s="13"/>
      <c r="AZ2549" s="13"/>
      <c r="BA2549" s="13"/>
      <c r="BB2549" s="13"/>
      <c r="BC2549" s="13"/>
      <c r="BD2549" s="13"/>
      <c r="BE2549" s="13"/>
      <c r="BF2549" s="13"/>
      <c r="BG2549" s="13"/>
      <c r="BH2549" s="13"/>
      <c r="BI2549" s="13"/>
      <c r="BJ2549" s="13"/>
      <c r="BK2549" s="13"/>
      <c r="BL2549" s="13"/>
      <c r="BM2549" s="13"/>
      <c r="BN2549" s="13"/>
      <c r="BO2549" s="13"/>
      <c r="BP2549" s="13"/>
      <c r="BQ2549" s="13"/>
      <c r="BR2549" s="13"/>
      <c r="BS2549" s="13"/>
      <c r="BT2549" s="13"/>
      <c r="BU2549" s="13"/>
      <c r="BV2549" s="13"/>
      <c r="BW2549" s="13"/>
      <c r="BX2549" s="13"/>
      <c r="BY2549" s="13"/>
      <c r="BZ2549" s="13"/>
      <c r="CA2549" s="13"/>
      <c r="CB2549" s="13"/>
      <c r="CC2549" s="13"/>
      <c r="CD2549" s="13"/>
      <c r="CE2549" s="13"/>
      <c r="CF2549" s="13"/>
      <c r="CG2549" s="13"/>
      <c r="CH2549" s="7">
        <v>57547</v>
      </c>
      <c r="CI2549" s="7"/>
      <c r="CN2549" t="s">
        <v>1058</v>
      </c>
      <c r="CR2549" t="s">
        <v>1065</v>
      </c>
      <c r="CS2549" t="s">
        <v>110</v>
      </c>
      <c r="CT2549" t="s">
        <v>129</v>
      </c>
      <c r="CZ2549" t="s">
        <v>111</v>
      </c>
      <c r="DA2549" s="1">
        <v>45831</v>
      </c>
      <c r="DB2549" s="2">
        <v>0.62929398148148152</v>
      </c>
      <c r="DF2549">
        <v>13</v>
      </c>
      <c r="DG2549" t="s">
        <v>114</v>
      </c>
      <c r="DO2549" t="s">
        <v>1059</v>
      </c>
      <c r="EH2549" t="s">
        <v>105</v>
      </c>
      <c r="EI2549" t="s">
        <v>104</v>
      </c>
      <c r="EL2549" t="s">
        <v>112</v>
      </c>
      <c r="EQ2549" t="s">
        <v>107</v>
      </c>
      <c r="ES2549">
        <v>5.69</v>
      </c>
      <c r="ET2549" t="s">
        <v>106</v>
      </c>
      <c r="EU2549" t="s">
        <v>113</v>
      </c>
      <c r="FD2549" t="s">
        <v>102</v>
      </c>
    </row>
    <row r="2550" spans="1:160" x14ac:dyDescent="0.25">
      <c r="A2550" s="13"/>
      <c r="B2550" s="13">
        <v>3</v>
      </c>
      <c r="C2550" s="14">
        <v>45902</v>
      </c>
      <c r="D2550" s="88">
        <v>0.375</v>
      </c>
      <c r="E2550" s="13" t="s">
        <v>292</v>
      </c>
      <c r="F2550" s="13" t="s">
        <v>102</v>
      </c>
      <c r="G2550" s="13"/>
      <c r="H2550" s="13"/>
      <c r="I2550" s="13" t="s">
        <v>2864</v>
      </c>
      <c r="J2550" s="13">
        <v>5.36</v>
      </c>
      <c r="K2550" s="13"/>
      <c r="L2550" s="13">
        <v>16.600000000000001</v>
      </c>
      <c r="M2550" s="13"/>
      <c r="N2550" s="13">
        <v>54.7</v>
      </c>
      <c r="O2550" s="13"/>
      <c r="P2550" s="13"/>
      <c r="Q2550" s="13"/>
      <c r="R2550" s="13"/>
      <c r="S2550" s="13"/>
      <c r="T2550" s="13"/>
      <c r="U2550" s="13"/>
      <c r="V2550" s="13"/>
      <c r="W2550" s="13"/>
      <c r="X2550" s="13"/>
      <c r="Y2550" s="13"/>
      <c r="Z2550" s="13"/>
      <c r="AA2550" s="13"/>
      <c r="AB2550" s="13"/>
      <c r="AC2550" s="13"/>
      <c r="AD2550" s="13"/>
      <c r="AE2550" s="13"/>
      <c r="AF2550" s="13"/>
      <c r="AG2550" s="13"/>
      <c r="AH2550" s="13"/>
      <c r="AI2550" s="13"/>
      <c r="AJ2550" s="13"/>
      <c r="AK2550" s="13"/>
      <c r="AL2550" s="13"/>
      <c r="AM2550" s="13"/>
      <c r="AN2550" s="13"/>
      <c r="AO2550" s="13"/>
      <c r="AP2550" s="13"/>
      <c r="AQ2550" s="13"/>
      <c r="AR2550" s="13"/>
      <c r="AS2550" s="13"/>
      <c r="AT2550" s="13"/>
      <c r="AU2550" s="13"/>
      <c r="AV2550" s="13"/>
      <c r="AW2550" s="13"/>
      <c r="AX2550" s="13"/>
      <c r="AY2550" s="13"/>
      <c r="AZ2550" s="13"/>
      <c r="BA2550" s="13"/>
      <c r="BB2550" s="13"/>
      <c r="BC2550" s="13"/>
      <c r="BD2550" s="13"/>
      <c r="BE2550" s="13"/>
      <c r="BF2550" s="13"/>
      <c r="BG2550" s="13"/>
      <c r="BH2550" s="13"/>
      <c r="BI2550" s="13"/>
      <c r="BJ2550" s="13"/>
      <c r="BK2550" s="13"/>
      <c r="BL2550" s="13"/>
      <c r="BM2550" s="13"/>
      <c r="BN2550" s="13"/>
      <c r="BO2550" s="13"/>
      <c r="BP2550" s="13"/>
      <c r="BQ2550" s="13"/>
      <c r="BR2550" s="13"/>
      <c r="BS2550" s="13"/>
      <c r="BT2550" s="13"/>
      <c r="BU2550" s="13"/>
      <c r="BV2550" s="13"/>
      <c r="BW2550" s="13"/>
      <c r="BX2550" s="13"/>
      <c r="BY2550" s="13"/>
      <c r="BZ2550" s="13"/>
      <c r="CA2550" s="13"/>
      <c r="CB2550" s="13"/>
      <c r="CC2550" s="13"/>
      <c r="CD2550" s="13"/>
      <c r="CE2550" s="13"/>
      <c r="CF2550" s="13"/>
      <c r="CG2550" s="13"/>
      <c r="CH2550" s="7">
        <v>57548</v>
      </c>
      <c r="CI2550" s="7"/>
      <c r="CN2550" t="s">
        <v>1058</v>
      </c>
      <c r="CR2550" t="s">
        <v>1065</v>
      </c>
      <c r="CS2550" t="s">
        <v>110</v>
      </c>
      <c r="CT2550" t="s">
        <v>129</v>
      </c>
      <c r="CZ2550" t="s">
        <v>111</v>
      </c>
      <c r="DA2550" s="1">
        <v>45831</v>
      </c>
      <c r="DB2550" s="2">
        <v>0.62929398148148152</v>
      </c>
      <c r="DF2550">
        <v>13</v>
      </c>
      <c r="DG2550" t="s">
        <v>114</v>
      </c>
      <c r="DO2550" t="s">
        <v>1059</v>
      </c>
      <c r="EH2550" t="s">
        <v>105</v>
      </c>
      <c r="EI2550" t="s">
        <v>104</v>
      </c>
      <c r="EL2550" t="s">
        <v>112</v>
      </c>
      <c r="EQ2550" t="s">
        <v>109</v>
      </c>
      <c r="ES2550">
        <v>51.4</v>
      </c>
      <c r="ET2550" t="s">
        <v>108</v>
      </c>
      <c r="EU2550" t="s">
        <v>113</v>
      </c>
      <c r="FD2550" t="s">
        <v>102</v>
      </c>
    </row>
    <row r="2551" spans="1:160" x14ac:dyDescent="0.25">
      <c r="A2551" s="13"/>
      <c r="B2551" s="13">
        <v>4</v>
      </c>
      <c r="C2551" s="14">
        <v>45902</v>
      </c>
      <c r="D2551" s="88">
        <v>0.375</v>
      </c>
      <c r="E2551" s="13" t="s">
        <v>292</v>
      </c>
      <c r="F2551" s="13" t="s">
        <v>102</v>
      </c>
      <c r="G2551" s="13"/>
      <c r="H2551" s="13"/>
      <c r="I2551" s="13" t="s">
        <v>2864</v>
      </c>
      <c r="J2551" s="13">
        <v>0.37</v>
      </c>
      <c r="K2551" s="13"/>
      <c r="L2551" s="13">
        <v>10.6</v>
      </c>
      <c r="M2551" s="13"/>
      <c r="N2551" s="13">
        <v>3.3</v>
      </c>
      <c r="O2551" s="13"/>
      <c r="P2551" s="13"/>
      <c r="Q2551" s="13"/>
      <c r="R2551" s="13"/>
      <c r="S2551" s="13"/>
      <c r="T2551" s="13"/>
      <c r="U2551" s="13"/>
      <c r="V2551" s="13"/>
      <c r="W2551" s="13"/>
      <c r="X2551" s="13"/>
      <c r="Y2551" s="13"/>
      <c r="Z2551" s="13"/>
      <c r="AA2551" s="13"/>
      <c r="AB2551" s="13"/>
      <c r="AC2551" s="13"/>
      <c r="AD2551" s="13"/>
      <c r="AE2551" s="13"/>
      <c r="AF2551" s="13"/>
      <c r="AG2551" s="13"/>
      <c r="AH2551" s="13"/>
      <c r="AI2551" s="13"/>
      <c r="AJ2551" s="13"/>
      <c r="AK2551" s="13"/>
      <c r="AL2551" s="13"/>
      <c r="AM2551" s="13"/>
      <c r="AN2551" s="13"/>
      <c r="AO2551" s="13"/>
      <c r="AP2551" s="13"/>
      <c r="AQ2551" s="13"/>
      <c r="AR2551" s="13"/>
      <c r="AS2551" s="13"/>
      <c r="AT2551" s="13"/>
      <c r="AU2551" s="13"/>
      <c r="AV2551" s="13"/>
      <c r="AW2551" s="13"/>
      <c r="AX2551" s="13"/>
      <c r="AY2551" s="13"/>
      <c r="AZ2551" s="13"/>
      <c r="BA2551" s="13"/>
      <c r="BB2551" s="13"/>
      <c r="BC2551" s="13"/>
      <c r="BD2551" s="13"/>
      <c r="BE2551" s="13"/>
      <c r="BF2551" s="13"/>
      <c r="BG2551" s="13"/>
      <c r="BH2551" s="13"/>
      <c r="BI2551" s="13"/>
      <c r="BJ2551" s="13"/>
      <c r="BK2551" s="13"/>
      <c r="BL2551" s="13"/>
      <c r="BM2551" s="13"/>
      <c r="BN2551" s="13"/>
      <c r="BO2551" s="13"/>
      <c r="BP2551" s="13"/>
      <c r="BQ2551" s="13"/>
      <c r="BR2551" s="13"/>
      <c r="BS2551" s="13"/>
      <c r="BT2551" s="13"/>
      <c r="BU2551" s="13"/>
      <c r="BV2551" s="13"/>
      <c r="BW2551" s="13"/>
      <c r="BX2551" s="13"/>
      <c r="BY2551" s="13"/>
      <c r="BZ2551" s="13"/>
      <c r="CA2551" s="13"/>
      <c r="CB2551" s="13"/>
      <c r="CC2551" s="13"/>
      <c r="CD2551" s="13"/>
      <c r="CE2551" s="13"/>
      <c r="CF2551" s="13"/>
      <c r="CG2551" s="13"/>
      <c r="CH2551" s="7">
        <v>57549</v>
      </c>
      <c r="CI2551" s="13"/>
      <c r="CN2551" t="s">
        <v>1058</v>
      </c>
      <c r="CR2551" t="s">
        <v>1065</v>
      </c>
      <c r="CS2551" t="s">
        <v>110</v>
      </c>
      <c r="CT2551" t="s">
        <v>129</v>
      </c>
      <c r="CZ2551" t="s">
        <v>111</v>
      </c>
      <c r="DA2551" s="1">
        <v>45831</v>
      </c>
      <c r="DB2551" s="2">
        <v>0.62929398148148152</v>
      </c>
      <c r="DF2551">
        <v>13</v>
      </c>
      <c r="DG2551" t="s">
        <v>114</v>
      </c>
      <c r="DO2551" t="s">
        <v>1059</v>
      </c>
      <c r="EH2551">
        <v>2550</v>
      </c>
      <c r="EI2551" t="s">
        <v>83</v>
      </c>
      <c r="EL2551" t="s">
        <v>112</v>
      </c>
      <c r="EQ2551" t="s">
        <v>84</v>
      </c>
      <c r="ES2551">
        <v>10.3</v>
      </c>
      <c r="ET2551" t="s">
        <v>85</v>
      </c>
      <c r="EU2551" t="s">
        <v>113</v>
      </c>
      <c r="FD2551" t="s">
        <v>102</v>
      </c>
    </row>
    <row r="2552" spans="1:160" x14ac:dyDescent="0.25">
      <c r="A2552" s="13"/>
      <c r="B2552" s="13">
        <v>5</v>
      </c>
      <c r="C2552" s="14">
        <v>45902</v>
      </c>
      <c r="D2552" s="88">
        <v>0.375</v>
      </c>
      <c r="E2552" s="13" t="s">
        <v>292</v>
      </c>
      <c r="F2552" s="13" t="s">
        <v>102</v>
      </c>
      <c r="G2552" s="13"/>
      <c r="H2552" s="13"/>
      <c r="I2552" s="13" t="s">
        <v>2864</v>
      </c>
      <c r="J2552" s="13">
        <v>0.24</v>
      </c>
      <c r="K2552" s="13"/>
      <c r="L2552" s="13">
        <v>9.1999999999999993</v>
      </c>
      <c r="M2552" s="13"/>
      <c r="N2552" s="13">
        <v>2.1</v>
      </c>
      <c r="O2552" s="13"/>
      <c r="P2552" s="13"/>
      <c r="Q2552" s="13"/>
      <c r="R2552" s="13"/>
      <c r="S2552" s="13"/>
      <c r="T2552" s="13"/>
      <c r="U2552" s="13"/>
      <c r="V2552" s="13"/>
      <c r="W2552" s="13"/>
      <c r="X2552" s="13"/>
      <c r="Y2552" s="13"/>
      <c r="Z2552" s="13"/>
      <c r="AA2552" s="13"/>
      <c r="AB2552" s="13"/>
      <c r="AC2552" s="13"/>
      <c r="AD2552" s="13"/>
      <c r="AE2552" s="13"/>
      <c r="AF2552" s="13"/>
      <c r="AG2552" s="13"/>
      <c r="AH2552" s="13"/>
      <c r="AI2552" s="13"/>
      <c r="AJ2552" s="13"/>
      <c r="AK2552" s="13"/>
      <c r="AL2552" s="13"/>
      <c r="AM2552" s="13"/>
      <c r="AN2552" s="13"/>
      <c r="AO2552" s="13"/>
      <c r="AP2552" s="13"/>
      <c r="AQ2552" s="13"/>
      <c r="AR2552" s="13"/>
      <c r="AS2552" s="13"/>
      <c r="AT2552" s="13"/>
      <c r="AU2552" s="13"/>
      <c r="AV2552" s="13"/>
      <c r="AW2552" s="13"/>
      <c r="AX2552" s="13"/>
      <c r="AY2552" s="13"/>
      <c r="AZ2552" s="13"/>
      <c r="BA2552" s="13"/>
      <c r="BB2552" s="13"/>
      <c r="BC2552" s="13"/>
      <c r="BD2552" s="13"/>
      <c r="BE2552" s="13"/>
      <c r="BF2552" s="13"/>
      <c r="BG2552" s="13"/>
      <c r="BH2552" s="13"/>
      <c r="BI2552" s="13"/>
      <c r="BJ2552" s="13"/>
      <c r="BK2552" s="13"/>
      <c r="BL2552" s="13"/>
      <c r="BM2552" s="13"/>
      <c r="BN2552" s="13"/>
      <c r="BO2552" s="13"/>
      <c r="BP2552" s="13"/>
      <c r="BQ2552" s="13"/>
      <c r="BR2552" s="13"/>
      <c r="BS2552" s="13"/>
      <c r="BT2552" s="13"/>
      <c r="BU2552" s="13"/>
      <c r="BV2552" s="13"/>
      <c r="BW2552" s="13"/>
      <c r="BX2552" s="13"/>
      <c r="BY2552" s="13"/>
      <c r="BZ2552" s="13"/>
      <c r="CA2552" s="13"/>
      <c r="CB2552" s="13"/>
      <c r="CC2552" s="13"/>
      <c r="CD2552" s="13"/>
      <c r="CE2552" s="13"/>
      <c r="CF2552" s="13"/>
      <c r="CG2552" s="13"/>
      <c r="CH2552" s="7">
        <v>57550</v>
      </c>
      <c r="CI2552" s="13"/>
      <c r="CN2552" t="s">
        <v>1058</v>
      </c>
      <c r="CR2552" t="s">
        <v>1066</v>
      </c>
      <c r="CS2552" t="s">
        <v>110</v>
      </c>
      <c r="CT2552" t="s">
        <v>129</v>
      </c>
      <c r="CZ2552" t="s">
        <v>111</v>
      </c>
      <c r="DA2552" s="1">
        <v>45831</v>
      </c>
      <c r="DB2552" s="2">
        <v>0.62894675925925925</v>
      </c>
      <c r="DF2552">
        <v>12</v>
      </c>
      <c r="DG2552" t="s">
        <v>114</v>
      </c>
      <c r="DO2552" t="s">
        <v>1059</v>
      </c>
      <c r="EH2552" t="s">
        <v>105</v>
      </c>
      <c r="EI2552" t="s">
        <v>104</v>
      </c>
      <c r="EL2552" t="s">
        <v>112</v>
      </c>
      <c r="EQ2552" t="s">
        <v>107</v>
      </c>
      <c r="ES2552">
        <v>5.74</v>
      </c>
      <c r="ET2552" t="s">
        <v>106</v>
      </c>
      <c r="EU2552" t="s">
        <v>113</v>
      </c>
      <c r="FD2552" t="s">
        <v>102</v>
      </c>
    </row>
    <row r="2553" spans="1:160" x14ac:dyDescent="0.25">
      <c r="A2553" s="13"/>
      <c r="B2553" s="13">
        <v>6</v>
      </c>
      <c r="C2553" s="14">
        <v>45902</v>
      </c>
      <c r="D2553" s="88">
        <v>0.375</v>
      </c>
      <c r="E2553" s="13" t="s">
        <v>292</v>
      </c>
      <c r="F2553" s="13" t="s">
        <v>102</v>
      </c>
      <c r="G2553" s="13"/>
      <c r="H2553" s="13"/>
      <c r="I2553" s="13" t="s">
        <v>2864</v>
      </c>
      <c r="J2553" s="13">
        <v>0.23</v>
      </c>
      <c r="K2553" s="13"/>
      <c r="L2553" s="13">
        <v>8.5</v>
      </c>
      <c r="M2553" s="13"/>
      <c r="N2553" s="13">
        <v>1.9</v>
      </c>
      <c r="O2553" s="13"/>
      <c r="P2553" s="13"/>
      <c r="Q2553" s="13"/>
      <c r="R2553" s="13"/>
      <c r="S2553" s="13"/>
      <c r="T2553" s="13"/>
      <c r="U2553" s="13"/>
      <c r="V2553" s="13"/>
      <c r="W2553" s="13"/>
      <c r="X2553" s="13"/>
      <c r="Y2553" s="13"/>
      <c r="Z2553" s="13"/>
      <c r="AA2553" s="13"/>
      <c r="AB2553" s="13"/>
      <c r="AC2553" s="13"/>
      <c r="AD2553" s="13"/>
      <c r="AE2553" s="13"/>
      <c r="AF2553" s="13"/>
      <c r="AG2553" s="13"/>
      <c r="AH2553" s="13"/>
      <c r="AI2553" s="13"/>
      <c r="AJ2553" s="13"/>
      <c r="AK2553" s="13"/>
      <c r="AL2553" s="13"/>
      <c r="AM2553" s="13"/>
      <c r="AN2553" s="13"/>
      <c r="AO2553" s="13"/>
      <c r="AP2553" s="13"/>
      <c r="AQ2553" s="13"/>
      <c r="AR2553" s="13"/>
      <c r="AS2553" s="13"/>
      <c r="AT2553" s="13"/>
      <c r="AU2553" s="13"/>
      <c r="AV2553" s="13"/>
      <c r="AW2553" s="13"/>
      <c r="AX2553" s="13"/>
      <c r="AY2553" s="13"/>
      <c r="AZ2553" s="13"/>
      <c r="BA2553" s="13"/>
      <c r="BB2553" s="13"/>
      <c r="BC2553" s="13"/>
      <c r="BD2553" s="13"/>
      <c r="BE2553" s="13"/>
      <c r="BF2553" s="13"/>
      <c r="BG2553" s="13"/>
      <c r="BH2553" s="13"/>
      <c r="BI2553" s="13"/>
      <c r="BJ2553" s="13"/>
      <c r="BK2553" s="13"/>
      <c r="BL2553" s="13"/>
      <c r="BM2553" s="13"/>
      <c r="BN2553" s="13"/>
      <c r="BO2553" s="13"/>
      <c r="BP2553" s="13"/>
      <c r="BQ2553" s="13"/>
      <c r="BR2553" s="13"/>
      <c r="BS2553" s="13"/>
      <c r="BT2553" s="13"/>
      <c r="BU2553" s="13"/>
      <c r="BV2553" s="13"/>
      <c r="BW2553" s="13"/>
      <c r="BX2553" s="13"/>
      <c r="BY2553" s="13"/>
      <c r="BZ2553" s="13"/>
      <c r="CA2553" s="13"/>
      <c r="CB2553" s="13"/>
      <c r="CC2553" s="13"/>
      <c r="CD2553" s="13"/>
      <c r="CE2553" s="13"/>
      <c r="CF2553" s="13"/>
      <c r="CG2553" s="13"/>
      <c r="CH2553" s="7">
        <v>57551</v>
      </c>
      <c r="CI2553" s="13"/>
      <c r="CN2553" t="s">
        <v>1058</v>
      </c>
      <c r="CR2553" t="s">
        <v>1066</v>
      </c>
      <c r="CS2553" t="s">
        <v>110</v>
      </c>
      <c r="CT2553" t="s">
        <v>129</v>
      </c>
      <c r="CZ2553" t="s">
        <v>111</v>
      </c>
      <c r="DA2553" s="1">
        <v>45831</v>
      </c>
      <c r="DB2553" s="2">
        <v>0.62894675925925925</v>
      </c>
      <c r="DF2553">
        <v>12</v>
      </c>
      <c r="DG2553" t="s">
        <v>114</v>
      </c>
      <c r="DO2553" t="s">
        <v>1059</v>
      </c>
      <c r="EH2553" t="s">
        <v>105</v>
      </c>
      <c r="EI2553" t="s">
        <v>104</v>
      </c>
      <c r="EL2553" t="s">
        <v>112</v>
      </c>
      <c r="EQ2553" t="s">
        <v>109</v>
      </c>
      <c r="ES2553">
        <v>52.3</v>
      </c>
      <c r="ET2553" t="s">
        <v>108</v>
      </c>
      <c r="EU2553" t="s">
        <v>113</v>
      </c>
      <c r="FD2553" t="s">
        <v>102</v>
      </c>
    </row>
    <row r="2554" spans="1:160" x14ac:dyDescent="0.25">
      <c r="A2554" s="13"/>
      <c r="B2554" s="13">
        <v>7</v>
      </c>
      <c r="C2554" s="14">
        <v>45902</v>
      </c>
      <c r="D2554" s="88">
        <v>0.375</v>
      </c>
      <c r="E2554" s="13" t="s">
        <v>292</v>
      </c>
      <c r="F2554" s="13" t="s">
        <v>102</v>
      </c>
      <c r="G2554" s="13"/>
      <c r="H2554" s="13"/>
      <c r="I2554" s="13" t="s">
        <v>2864</v>
      </c>
      <c r="J2554" s="13">
        <v>0.2</v>
      </c>
      <c r="K2554" s="13"/>
      <c r="L2554" s="13">
        <v>8</v>
      </c>
      <c r="M2554" s="13"/>
      <c r="N2554" s="13">
        <v>1.6</v>
      </c>
      <c r="O2554" s="13"/>
      <c r="P2554" s="13"/>
      <c r="Q2554" s="13"/>
      <c r="R2554" s="13"/>
      <c r="S2554" s="13"/>
      <c r="T2554" s="13"/>
      <c r="U2554" s="13"/>
      <c r="V2554" s="13"/>
      <c r="W2554" s="13"/>
      <c r="X2554" s="13"/>
      <c r="Y2554" s="13"/>
      <c r="Z2554" s="13"/>
      <c r="AA2554" s="13"/>
      <c r="AB2554" s="13"/>
      <c r="AC2554" s="13"/>
      <c r="AD2554" s="13"/>
      <c r="AE2554" s="13"/>
      <c r="AF2554" s="13"/>
      <c r="AG2554" s="13"/>
      <c r="AH2554" s="13"/>
      <c r="AI2554" s="13"/>
      <c r="AJ2554" s="13"/>
      <c r="AK2554" s="13"/>
      <c r="AL2554" s="13"/>
      <c r="AM2554" s="13"/>
      <c r="AN2554" s="13"/>
      <c r="AO2554" s="13"/>
      <c r="AP2554" s="13"/>
      <c r="AQ2554" s="13"/>
      <c r="AR2554" s="13"/>
      <c r="AS2554" s="13"/>
      <c r="AT2554" s="13"/>
      <c r="AU2554" s="13"/>
      <c r="AV2554" s="13"/>
      <c r="AW2554" s="13"/>
      <c r="AX2554" s="13"/>
      <c r="AY2554" s="13"/>
      <c r="AZ2554" s="13"/>
      <c r="BA2554" s="13"/>
      <c r="BB2554" s="13"/>
      <c r="BC2554" s="13"/>
      <c r="BD2554" s="13"/>
      <c r="BE2554" s="13"/>
      <c r="BF2554" s="13"/>
      <c r="BG2554" s="13"/>
      <c r="BH2554" s="13"/>
      <c r="BI2554" s="13"/>
      <c r="BJ2554" s="13"/>
      <c r="BK2554" s="13"/>
      <c r="BL2554" s="13"/>
      <c r="BM2554" s="13"/>
      <c r="BN2554" s="13"/>
      <c r="BO2554" s="13"/>
      <c r="BP2554" s="13"/>
      <c r="BQ2554" s="13"/>
      <c r="BR2554" s="13"/>
      <c r="BS2554" s="13"/>
      <c r="BT2554" s="13"/>
      <c r="BU2554" s="13"/>
      <c r="BV2554" s="13"/>
      <c r="BW2554" s="13"/>
      <c r="BX2554" s="13"/>
      <c r="BY2554" s="13"/>
      <c r="BZ2554" s="13"/>
      <c r="CA2554" s="13"/>
      <c r="CB2554" s="13"/>
      <c r="CC2554" s="13"/>
      <c r="CD2554" s="13"/>
      <c r="CE2554" s="13"/>
      <c r="CF2554" s="13"/>
      <c r="CG2554" s="13"/>
      <c r="CH2554" s="7">
        <v>57552</v>
      </c>
      <c r="CI2554" s="13"/>
      <c r="CN2554" t="s">
        <v>1058</v>
      </c>
      <c r="CR2554" t="s">
        <v>1066</v>
      </c>
      <c r="CS2554" t="s">
        <v>110</v>
      </c>
      <c r="CT2554" t="s">
        <v>129</v>
      </c>
      <c r="CZ2554" t="s">
        <v>111</v>
      </c>
      <c r="DA2554" s="1">
        <v>45831</v>
      </c>
      <c r="DB2554" s="2">
        <v>0.62894675925925925</v>
      </c>
      <c r="DF2554">
        <v>12</v>
      </c>
      <c r="DG2554" t="s">
        <v>114</v>
      </c>
      <c r="DO2554" t="s">
        <v>1059</v>
      </c>
      <c r="EH2554">
        <v>2550</v>
      </c>
      <c r="EI2554" t="s">
        <v>83</v>
      </c>
      <c r="EL2554" t="s">
        <v>112</v>
      </c>
      <c r="EQ2554" t="s">
        <v>84</v>
      </c>
      <c r="ES2554">
        <v>10.6</v>
      </c>
      <c r="ET2554" t="s">
        <v>85</v>
      </c>
      <c r="EU2554" t="s">
        <v>113</v>
      </c>
      <c r="FD2554" t="s">
        <v>102</v>
      </c>
    </row>
    <row r="2555" spans="1:160" x14ac:dyDescent="0.25">
      <c r="A2555" s="13"/>
      <c r="B2555" s="13">
        <v>0.1</v>
      </c>
      <c r="C2555" s="14">
        <v>45902</v>
      </c>
      <c r="D2555" s="88">
        <v>0.375</v>
      </c>
      <c r="E2555" s="13" t="s">
        <v>292</v>
      </c>
      <c r="F2555" s="13" t="s">
        <v>102</v>
      </c>
      <c r="G2555" s="13"/>
      <c r="H2555" s="13"/>
      <c r="I2555" s="13" t="s">
        <v>2864</v>
      </c>
      <c r="J2555" s="13">
        <v>9.01</v>
      </c>
      <c r="K2555" s="13"/>
      <c r="L2555" s="13">
        <v>19.100000000000001</v>
      </c>
      <c r="M2555" s="13"/>
      <c r="N2555" s="13">
        <v>97</v>
      </c>
      <c r="O2555" s="13"/>
      <c r="P2555" s="13"/>
      <c r="Q2555" s="13"/>
      <c r="R2555" s="13"/>
      <c r="S2555" s="13"/>
      <c r="T2555" s="13"/>
      <c r="U2555" s="13"/>
      <c r="V2555" s="13"/>
      <c r="W2555" s="13"/>
      <c r="X2555" s="13"/>
      <c r="Y2555" s="13"/>
      <c r="Z2555" s="13"/>
      <c r="AA2555" s="13"/>
      <c r="AB2555" s="13"/>
      <c r="AC2555" s="13"/>
      <c r="AD2555" s="13"/>
      <c r="AE2555" s="13"/>
      <c r="AF2555" s="13"/>
      <c r="AG2555" s="13"/>
      <c r="AH2555" s="13"/>
      <c r="AI2555" s="13"/>
      <c r="AJ2555" s="13"/>
      <c r="AK2555" s="13"/>
      <c r="AL2555" s="13"/>
      <c r="AM2555" s="13"/>
      <c r="AN2555" s="13"/>
      <c r="AO2555" s="13"/>
      <c r="AP2555" s="13"/>
      <c r="AQ2555" s="13"/>
      <c r="AR2555" s="13"/>
      <c r="AS2555" s="13"/>
      <c r="AT2555" s="13"/>
      <c r="AU2555" s="13"/>
      <c r="AV2555" s="13"/>
      <c r="AW2555" s="13"/>
      <c r="AX2555" s="13"/>
      <c r="AY2555" s="13"/>
      <c r="AZ2555" s="13"/>
      <c r="BA2555" s="13"/>
      <c r="BB2555" s="13"/>
      <c r="BC2555" s="13"/>
      <c r="BD2555" s="13"/>
      <c r="BE2555" s="13"/>
      <c r="BF2555" s="13"/>
      <c r="BG2555" s="13"/>
      <c r="BH2555" s="13"/>
      <c r="BI2555" s="13"/>
      <c r="BJ2555" s="13"/>
      <c r="BK2555" s="13"/>
      <c r="BL2555" s="13"/>
      <c r="BM2555" s="13"/>
      <c r="BN2555" s="13"/>
      <c r="BO2555" s="13"/>
      <c r="BP2555" s="13"/>
      <c r="BQ2555" s="13"/>
      <c r="BR2555" s="13"/>
      <c r="BS2555" s="13"/>
      <c r="BT2555" s="13"/>
      <c r="BU2555" s="13"/>
      <c r="BV2555" s="13"/>
      <c r="BW2555" s="13"/>
      <c r="BX2555" s="13"/>
      <c r="BY2555" s="13"/>
      <c r="BZ2555" s="13"/>
      <c r="CA2555" s="13"/>
      <c r="CB2555" s="13"/>
      <c r="CC2555" s="13"/>
      <c r="CD2555" s="13"/>
      <c r="CE2555" s="13"/>
      <c r="CF2555" s="13"/>
      <c r="CG2555" s="13"/>
      <c r="CH2555" s="7">
        <v>57553</v>
      </c>
      <c r="CI2555" s="7">
        <v>57545</v>
      </c>
      <c r="CN2555" t="s">
        <v>1058</v>
      </c>
      <c r="CR2555" t="s">
        <v>1067</v>
      </c>
      <c r="CS2555" t="s">
        <v>110</v>
      </c>
      <c r="CT2555" t="s">
        <v>129</v>
      </c>
      <c r="CZ2555" t="s">
        <v>111</v>
      </c>
      <c r="DA2555" s="1">
        <v>45831</v>
      </c>
      <c r="DB2555" s="2">
        <v>0.62843749999999998</v>
      </c>
      <c r="DF2555">
        <v>11</v>
      </c>
      <c r="DG2555" t="s">
        <v>114</v>
      </c>
      <c r="DO2555" t="s">
        <v>1059</v>
      </c>
      <c r="EH2555" t="s">
        <v>105</v>
      </c>
      <c r="EI2555" t="s">
        <v>104</v>
      </c>
      <c r="EL2555" t="s">
        <v>112</v>
      </c>
      <c r="EQ2555" t="s">
        <v>107</v>
      </c>
      <c r="ES2555">
        <v>6.26</v>
      </c>
      <c r="ET2555" t="s">
        <v>106</v>
      </c>
      <c r="EU2555" t="s">
        <v>113</v>
      </c>
      <c r="FD2555" t="s">
        <v>102</v>
      </c>
    </row>
    <row r="2556" spans="1:160" x14ac:dyDescent="0.25">
      <c r="A2556" s="13"/>
      <c r="B2556" s="13">
        <v>1</v>
      </c>
      <c r="C2556" s="14">
        <v>45902</v>
      </c>
      <c r="D2556" s="88">
        <v>0.375</v>
      </c>
      <c r="E2556" s="13" t="s">
        <v>292</v>
      </c>
      <c r="F2556" s="13" t="s">
        <v>102</v>
      </c>
      <c r="G2556" s="13"/>
      <c r="H2556" s="13"/>
      <c r="I2556" s="13" t="s">
        <v>2864</v>
      </c>
      <c r="J2556" s="13">
        <v>9.0399999999999991</v>
      </c>
      <c r="K2556" s="13"/>
      <c r="L2556" s="13">
        <v>19.8</v>
      </c>
      <c r="M2556" s="13"/>
      <c r="N2556" s="13">
        <v>98.6</v>
      </c>
      <c r="O2556" s="13"/>
      <c r="P2556" s="13"/>
      <c r="Q2556" s="13"/>
      <c r="R2556" s="13"/>
      <c r="S2556" s="13"/>
      <c r="T2556" s="13"/>
      <c r="U2556" s="13"/>
      <c r="V2556" s="13"/>
      <c r="W2556" s="13"/>
      <c r="X2556" s="13"/>
      <c r="Y2556" s="13"/>
      <c r="Z2556" s="13"/>
      <c r="AA2556" s="13"/>
      <c r="AB2556" s="13"/>
      <c r="AC2556" s="13"/>
      <c r="AD2556" s="13"/>
      <c r="AE2556" s="13"/>
      <c r="AF2556" s="13"/>
      <c r="AG2556" s="13"/>
      <c r="AH2556" s="13"/>
      <c r="AI2556" s="13"/>
      <c r="AJ2556" s="13"/>
      <c r="AK2556" s="13"/>
      <c r="AL2556" s="13"/>
      <c r="AM2556" s="13"/>
      <c r="AN2556" s="13"/>
      <c r="AO2556" s="13"/>
      <c r="AP2556" s="13"/>
      <c r="AQ2556" s="13"/>
      <c r="AR2556" s="13"/>
      <c r="AS2556" s="13"/>
      <c r="AT2556" s="13"/>
      <c r="AU2556" s="13"/>
      <c r="AV2556" s="13"/>
      <c r="AW2556" s="13"/>
      <c r="AX2556" s="13"/>
      <c r="AY2556" s="13"/>
      <c r="AZ2556" s="13"/>
      <c r="BA2556" s="13"/>
      <c r="BB2556" s="13"/>
      <c r="BC2556" s="13"/>
      <c r="BD2556" s="13"/>
      <c r="BE2556" s="13"/>
      <c r="BF2556" s="13"/>
      <c r="BG2556" s="13"/>
      <c r="BH2556" s="13"/>
      <c r="BI2556" s="13"/>
      <c r="BJ2556" s="13"/>
      <c r="BK2556" s="13"/>
      <c r="BL2556" s="13"/>
      <c r="BM2556" s="13"/>
      <c r="BN2556" s="13"/>
      <c r="BO2556" s="13"/>
      <c r="BP2556" s="13"/>
      <c r="BQ2556" s="13"/>
      <c r="BR2556" s="13"/>
      <c r="BS2556" s="13"/>
      <c r="BT2556" s="13"/>
      <c r="BU2556" s="13"/>
      <c r="BV2556" s="13"/>
      <c r="BW2556" s="13"/>
      <c r="BX2556" s="13"/>
      <c r="BY2556" s="13"/>
      <c r="BZ2556" s="13"/>
      <c r="CA2556" s="13"/>
      <c r="CB2556" s="13"/>
      <c r="CC2556" s="13"/>
      <c r="CD2556" s="13"/>
      <c r="CE2556" s="13"/>
      <c r="CF2556" s="13"/>
      <c r="CG2556" s="13"/>
      <c r="CH2556" s="7">
        <v>57554</v>
      </c>
      <c r="CI2556" s="7">
        <v>57546</v>
      </c>
      <c r="CN2556" t="s">
        <v>1058</v>
      </c>
      <c r="CR2556" t="s">
        <v>1067</v>
      </c>
      <c r="CS2556" t="s">
        <v>110</v>
      </c>
      <c r="CT2556" t="s">
        <v>129</v>
      </c>
      <c r="CZ2556" t="s">
        <v>111</v>
      </c>
      <c r="DA2556" s="1">
        <v>45831</v>
      </c>
      <c r="DB2556" s="2">
        <v>0.62843749999999998</v>
      </c>
      <c r="DF2556">
        <v>11</v>
      </c>
      <c r="DG2556" t="s">
        <v>114</v>
      </c>
      <c r="DO2556" t="s">
        <v>1059</v>
      </c>
      <c r="EH2556" t="s">
        <v>105</v>
      </c>
      <c r="EI2556" t="s">
        <v>104</v>
      </c>
      <c r="EL2556" t="s">
        <v>112</v>
      </c>
      <c r="EQ2556" t="s">
        <v>109</v>
      </c>
      <c r="ES2556">
        <v>57.8</v>
      </c>
      <c r="ET2556" t="s">
        <v>108</v>
      </c>
      <c r="EU2556" t="s">
        <v>113</v>
      </c>
      <c r="FD2556" t="s">
        <v>102</v>
      </c>
    </row>
    <row r="2557" spans="1:160" x14ac:dyDescent="0.25">
      <c r="A2557" s="13"/>
      <c r="B2557" s="13">
        <v>2</v>
      </c>
      <c r="C2557" s="14">
        <v>45902</v>
      </c>
      <c r="D2557" s="88">
        <v>0.375</v>
      </c>
      <c r="E2557" s="13" t="s">
        <v>292</v>
      </c>
      <c r="F2557" s="13" t="s">
        <v>102</v>
      </c>
      <c r="G2557" s="13"/>
      <c r="H2557" s="13"/>
      <c r="I2557" s="13" t="s">
        <v>2864</v>
      </c>
      <c r="J2557" s="13">
        <v>7.69</v>
      </c>
      <c r="K2557" s="13"/>
      <c r="L2557" s="13">
        <v>19.899999999999999</v>
      </c>
      <c r="M2557" s="13"/>
      <c r="N2557" s="13">
        <v>84.2</v>
      </c>
      <c r="O2557" s="13"/>
      <c r="P2557" s="13"/>
      <c r="Q2557" s="13"/>
      <c r="R2557" s="13"/>
      <c r="S2557" s="13"/>
      <c r="T2557" s="13"/>
      <c r="U2557" s="13"/>
      <c r="V2557" s="13"/>
      <c r="W2557" s="13"/>
      <c r="X2557" s="13"/>
      <c r="Y2557" s="13"/>
      <c r="Z2557" s="13"/>
      <c r="AA2557" s="13"/>
      <c r="AB2557" s="13"/>
      <c r="AC2557" s="13"/>
      <c r="AD2557" s="13"/>
      <c r="AE2557" s="13"/>
      <c r="AF2557" s="13"/>
      <c r="AG2557" s="13"/>
      <c r="AH2557" s="13"/>
      <c r="AI2557" s="13"/>
      <c r="AJ2557" s="13"/>
      <c r="AK2557" s="13"/>
      <c r="AL2557" s="13"/>
      <c r="AM2557" s="13"/>
      <c r="AN2557" s="13"/>
      <c r="AO2557" s="13"/>
      <c r="AP2557" s="13"/>
      <c r="AQ2557" s="13"/>
      <c r="AR2557" s="13"/>
      <c r="AS2557" s="13"/>
      <c r="AT2557" s="13"/>
      <c r="AU2557" s="13"/>
      <c r="AV2557" s="13"/>
      <c r="AW2557" s="13"/>
      <c r="AX2557" s="13"/>
      <c r="AY2557" s="13"/>
      <c r="AZ2557" s="13"/>
      <c r="BA2557" s="13"/>
      <c r="BB2557" s="13"/>
      <c r="BC2557" s="13"/>
      <c r="BD2557" s="13"/>
      <c r="BE2557" s="13"/>
      <c r="BF2557" s="13"/>
      <c r="BG2557" s="13"/>
      <c r="BH2557" s="13"/>
      <c r="BI2557" s="13"/>
      <c r="BJ2557" s="13"/>
      <c r="BK2557" s="13"/>
      <c r="BL2557" s="13"/>
      <c r="BM2557" s="13"/>
      <c r="BN2557" s="13"/>
      <c r="BO2557" s="13"/>
      <c r="BP2557" s="13"/>
      <c r="BQ2557" s="13"/>
      <c r="BR2557" s="13"/>
      <c r="BS2557" s="13"/>
      <c r="BT2557" s="13"/>
      <c r="BU2557" s="13"/>
      <c r="BV2557" s="13"/>
      <c r="BW2557" s="13"/>
      <c r="BX2557" s="13"/>
      <c r="BY2557" s="13"/>
      <c r="BZ2557" s="13"/>
      <c r="CA2557" s="13"/>
      <c r="CB2557" s="13"/>
      <c r="CC2557" s="13"/>
      <c r="CD2557" s="13"/>
      <c r="CE2557" s="13"/>
      <c r="CF2557" s="13"/>
      <c r="CG2557" s="13"/>
      <c r="CH2557" s="7">
        <v>57555</v>
      </c>
      <c r="CI2557" s="7">
        <v>57547</v>
      </c>
      <c r="CN2557" t="s">
        <v>1058</v>
      </c>
      <c r="CR2557" t="s">
        <v>1067</v>
      </c>
      <c r="CS2557" t="s">
        <v>110</v>
      </c>
      <c r="CT2557" t="s">
        <v>129</v>
      </c>
      <c r="CZ2557" t="s">
        <v>111</v>
      </c>
      <c r="DA2557" s="1">
        <v>45831</v>
      </c>
      <c r="DB2557" s="2">
        <v>0.62843749999999998</v>
      </c>
      <c r="DF2557">
        <v>11</v>
      </c>
      <c r="DG2557" t="s">
        <v>114</v>
      </c>
      <c r="DO2557" t="s">
        <v>1059</v>
      </c>
      <c r="EH2557">
        <v>2550</v>
      </c>
      <c r="EI2557" t="s">
        <v>83</v>
      </c>
      <c r="EL2557" t="s">
        <v>112</v>
      </c>
      <c r="EQ2557" t="s">
        <v>84</v>
      </c>
      <c r="ES2557">
        <v>11.2</v>
      </c>
      <c r="ET2557" t="s">
        <v>85</v>
      </c>
      <c r="EU2557" t="s">
        <v>113</v>
      </c>
      <c r="FD2557" t="s">
        <v>102</v>
      </c>
    </row>
    <row r="2558" spans="1:160" x14ac:dyDescent="0.25">
      <c r="A2558" s="13"/>
      <c r="B2558" s="13">
        <v>3</v>
      </c>
      <c r="C2558" s="14">
        <v>45902</v>
      </c>
      <c r="D2558" s="88">
        <v>0.375</v>
      </c>
      <c r="E2558" s="13" t="s">
        <v>292</v>
      </c>
      <c r="F2558" s="13" t="s">
        <v>102</v>
      </c>
      <c r="G2558" s="13"/>
      <c r="H2558" s="13"/>
      <c r="I2558" s="13" t="s">
        <v>2864</v>
      </c>
      <c r="J2558" s="13">
        <v>4.6399999999999997</v>
      </c>
      <c r="K2558" s="13"/>
      <c r="L2558" s="13">
        <v>15.8</v>
      </c>
      <c r="M2558" s="13"/>
      <c r="N2558" s="13">
        <v>46.6</v>
      </c>
      <c r="O2558" s="13"/>
      <c r="P2558" s="13"/>
      <c r="Q2558" s="13"/>
      <c r="R2558" s="13"/>
      <c r="S2558" s="13"/>
      <c r="T2558" s="13"/>
      <c r="U2558" s="13"/>
      <c r="V2558" s="13"/>
      <c r="W2558" s="13"/>
      <c r="X2558" s="13"/>
      <c r="Y2558" s="13"/>
      <c r="Z2558" s="13"/>
      <c r="AA2558" s="13"/>
      <c r="AB2558" s="13"/>
      <c r="AC2558" s="13"/>
      <c r="AD2558" s="13"/>
      <c r="AE2558" s="13"/>
      <c r="AF2558" s="13"/>
      <c r="AG2558" s="13"/>
      <c r="AH2558" s="13"/>
      <c r="AI2558" s="13"/>
      <c r="AJ2558" s="13"/>
      <c r="AK2558" s="13"/>
      <c r="AL2558" s="13"/>
      <c r="AM2558" s="13"/>
      <c r="AN2558" s="13"/>
      <c r="AO2558" s="13"/>
      <c r="AP2558" s="13"/>
      <c r="AQ2558" s="13"/>
      <c r="AR2558" s="13"/>
      <c r="AS2558" s="13"/>
      <c r="AT2558" s="13"/>
      <c r="AU2558" s="13"/>
      <c r="AV2558" s="13"/>
      <c r="AW2558" s="13"/>
      <c r="AX2558" s="13"/>
      <c r="AY2558" s="13"/>
      <c r="AZ2558" s="13"/>
      <c r="BA2558" s="13"/>
      <c r="BB2558" s="13"/>
      <c r="BC2558" s="13"/>
      <c r="BD2558" s="13"/>
      <c r="BE2558" s="13"/>
      <c r="BF2558" s="13"/>
      <c r="BG2558" s="13"/>
      <c r="BH2558" s="13"/>
      <c r="BI2558" s="13"/>
      <c r="BJ2558" s="13"/>
      <c r="BK2558" s="13"/>
      <c r="BL2558" s="13"/>
      <c r="BM2558" s="13"/>
      <c r="BN2558" s="13"/>
      <c r="BO2558" s="13"/>
      <c r="BP2558" s="13"/>
      <c r="BQ2558" s="13"/>
      <c r="BR2558" s="13"/>
      <c r="BS2558" s="13"/>
      <c r="BT2558" s="13"/>
      <c r="BU2558" s="13"/>
      <c r="BV2558" s="13"/>
      <c r="BW2558" s="13"/>
      <c r="BX2558" s="13"/>
      <c r="BY2558" s="13"/>
      <c r="BZ2558" s="13"/>
      <c r="CA2558" s="13"/>
      <c r="CB2558" s="13"/>
      <c r="CC2558" s="13"/>
      <c r="CD2558" s="13"/>
      <c r="CE2558" s="13"/>
      <c r="CF2558" s="13"/>
      <c r="CG2558" s="13"/>
      <c r="CH2558" s="7">
        <v>57556</v>
      </c>
      <c r="CI2558" s="7">
        <v>57548</v>
      </c>
      <c r="CN2558" t="s">
        <v>1058</v>
      </c>
      <c r="CR2558" t="s">
        <v>1068</v>
      </c>
      <c r="CS2558" t="s">
        <v>110</v>
      </c>
      <c r="CT2558" t="s">
        <v>129</v>
      </c>
      <c r="CZ2558" t="s">
        <v>111</v>
      </c>
      <c r="DA2558" s="1">
        <v>45831</v>
      </c>
      <c r="DB2558" s="2">
        <v>0.62717592592592597</v>
      </c>
      <c r="DF2558">
        <v>10</v>
      </c>
      <c r="DG2558" t="s">
        <v>114</v>
      </c>
      <c r="DO2558" t="s">
        <v>1059</v>
      </c>
      <c r="EH2558" t="s">
        <v>105</v>
      </c>
      <c r="EI2558" t="s">
        <v>104</v>
      </c>
      <c r="EL2558" t="s">
        <v>112</v>
      </c>
      <c r="EQ2558" t="s">
        <v>107</v>
      </c>
      <c r="ES2558">
        <v>7.36</v>
      </c>
      <c r="ET2558" t="s">
        <v>106</v>
      </c>
      <c r="EU2558" t="s">
        <v>113</v>
      </c>
      <c r="FD2558" t="s">
        <v>102</v>
      </c>
    </row>
    <row r="2559" spans="1:160" x14ac:dyDescent="0.25">
      <c r="A2559" s="13"/>
      <c r="B2559" s="13">
        <v>4</v>
      </c>
      <c r="C2559" s="14">
        <v>45902</v>
      </c>
      <c r="D2559" s="88">
        <v>0.375</v>
      </c>
      <c r="E2559" s="13" t="s">
        <v>292</v>
      </c>
      <c r="F2559" s="13" t="s">
        <v>102</v>
      </c>
      <c r="G2559" s="13"/>
      <c r="H2559" s="13"/>
      <c r="I2559" s="13" t="s">
        <v>2864</v>
      </c>
      <c r="J2559" s="13">
        <v>0.27</v>
      </c>
      <c r="K2559" s="13"/>
      <c r="L2559" s="87">
        <v>11.5</v>
      </c>
      <c r="M2559" s="13"/>
      <c r="N2559" s="13">
        <v>2.4</v>
      </c>
      <c r="O2559" s="13"/>
      <c r="P2559" s="13"/>
      <c r="Q2559" s="13"/>
      <c r="R2559" s="13"/>
      <c r="S2559" s="13"/>
      <c r="T2559" s="13"/>
      <c r="U2559" s="13"/>
      <c r="V2559" s="13"/>
      <c r="W2559" s="13"/>
      <c r="X2559" s="13"/>
      <c r="Y2559" s="13"/>
      <c r="Z2559" s="13"/>
      <c r="AA2559" s="13"/>
      <c r="AB2559" s="13"/>
      <c r="AC2559" s="13"/>
      <c r="AD2559" s="13"/>
      <c r="AE2559" s="13"/>
      <c r="AF2559" s="13"/>
      <c r="AG2559" s="13"/>
      <c r="AH2559" s="13"/>
      <c r="AI2559" s="13"/>
      <c r="AJ2559" s="13"/>
      <c r="AK2559" s="13"/>
      <c r="AL2559" s="13"/>
      <c r="AM2559" s="13"/>
      <c r="AN2559" s="13"/>
      <c r="AO2559" s="13"/>
      <c r="AP2559" s="13"/>
      <c r="AQ2559" s="13"/>
      <c r="AR2559" s="13"/>
      <c r="AS2559" s="13"/>
      <c r="AT2559" s="13"/>
      <c r="AU2559" s="13"/>
      <c r="AV2559" s="13"/>
      <c r="AW2559" s="13"/>
      <c r="AX2559" s="13"/>
      <c r="AY2559" s="13"/>
      <c r="AZ2559" s="13"/>
      <c r="BA2559" s="13"/>
      <c r="BB2559" s="13"/>
      <c r="BC2559" s="13"/>
      <c r="BD2559" s="13"/>
      <c r="BE2559" s="13"/>
      <c r="BF2559" s="13"/>
      <c r="BG2559" s="13"/>
      <c r="BH2559" s="13"/>
      <c r="BI2559" s="13"/>
      <c r="BJ2559" s="13"/>
      <c r="BK2559" s="13"/>
      <c r="BL2559" s="13"/>
      <c r="BM2559" s="13"/>
      <c r="BN2559" s="13"/>
      <c r="BO2559" s="13"/>
      <c r="BP2559" s="13"/>
      <c r="BQ2559" s="13"/>
      <c r="BR2559" s="13"/>
      <c r="BS2559" s="13"/>
      <c r="BT2559" s="13"/>
      <c r="BU2559" s="13"/>
      <c r="BV2559" s="13"/>
      <c r="BW2559" s="13"/>
      <c r="BX2559" s="13"/>
      <c r="BY2559" s="13"/>
      <c r="BZ2559" s="13"/>
      <c r="CA2559" s="13"/>
      <c r="CB2559" s="13"/>
      <c r="CC2559" s="13"/>
      <c r="CD2559" s="13"/>
      <c r="CE2559" s="13"/>
      <c r="CF2559" s="13"/>
      <c r="CG2559" s="13"/>
      <c r="CH2559" s="7">
        <v>57557</v>
      </c>
      <c r="CI2559" s="7">
        <v>57549</v>
      </c>
      <c r="CN2559" t="s">
        <v>1058</v>
      </c>
      <c r="CR2559" t="s">
        <v>1068</v>
      </c>
      <c r="CS2559" t="s">
        <v>110</v>
      </c>
      <c r="CT2559" t="s">
        <v>129</v>
      </c>
      <c r="CZ2559" t="s">
        <v>111</v>
      </c>
      <c r="DA2559" s="1">
        <v>45831</v>
      </c>
      <c r="DB2559" s="2">
        <v>0.62717592592592597</v>
      </c>
      <c r="DF2559">
        <v>10</v>
      </c>
      <c r="DG2559" t="s">
        <v>114</v>
      </c>
      <c r="DO2559" t="s">
        <v>1059</v>
      </c>
      <c r="EH2559" t="s">
        <v>105</v>
      </c>
      <c r="EI2559" t="s">
        <v>104</v>
      </c>
      <c r="EL2559" t="s">
        <v>112</v>
      </c>
      <c r="EQ2559" t="s">
        <v>109</v>
      </c>
      <c r="ES2559">
        <v>69.900000000000006</v>
      </c>
      <c r="ET2559" t="s">
        <v>108</v>
      </c>
      <c r="EU2559" t="s">
        <v>113</v>
      </c>
      <c r="FD2559" t="s">
        <v>102</v>
      </c>
    </row>
    <row r="2560" spans="1:160" x14ac:dyDescent="0.25">
      <c r="A2560" s="13"/>
      <c r="B2560" s="13">
        <v>5</v>
      </c>
      <c r="C2560" s="14">
        <v>45902</v>
      </c>
      <c r="D2560" s="88">
        <v>0.375</v>
      </c>
      <c r="E2560" s="13" t="s">
        <v>292</v>
      </c>
      <c r="F2560" s="13" t="s">
        <v>102</v>
      </c>
      <c r="G2560" s="13"/>
      <c r="H2560" s="13"/>
      <c r="I2560" s="13" t="s">
        <v>2864</v>
      </c>
      <c r="J2560" s="87">
        <v>0.2</v>
      </c>
      <c r="K2560" s="13"/>
      <c r="L2560" s="13">
        <v>9.6999999999999993</v>
      </c>
      <c r="M2560" s="13"/>
      <c r="N2560" s="13">
        <v>1.8</v>
      </c>
      <c r="O2560" s="13"/>
      <c r="P2560" s="13"/>
      <c r="Q2560" s="13"/>
      <c r="R2560" s="13"/>
      <c r="S2560" s="13"/>
      <c r="T2560" s="13"/>
      <c r="U2560" s="13"/>
      <c r="V2560" s="13"/>
      <c r="W2560" s="13"/>
      <c r="X2560" s="13"/>
      <c r="Y2560" s="13"/>
      <c r="Z2560" s="13"/>
      <c r="AA2560" s="13"/>
      <c r="AB2560" s="13"/>
      <c r="AC2560" s="13"/>
      <c r="AD2560" s="13"/>
      <c r="AE2560" s="13"/>
      <c r="AF2560" s="13"/>
      <c r="AG2560" s="13"/>
      <c r="AH2560" s="13"/>
      <c r="AI2560" s="13"/>
      <c r="AJ2560" s="13"/>
      <c r="AK2560" s="13"/>
      <c r="AL2560" s="13"/>
      <c r="AM2560" s="13"/>
      <c r="AN2560" s="13"/>
      <c r="AO2560" s="13"/>
      <c r="AP2560" s="13"/>
      <c r="AQ2560" s="13"/>
      <c r="AR2560" s="13"/>
      <c r="AS2560" s="13"/>
      <c r="AT2560" s="13"/>
      <c r="AU2560" s="13"/>
      <c r="AV2560" s="13"/>
      <c r="AW2560" s="13"/>
      <c r="AX2560" s="13"/>
      <c r="AY2560" s="13"/>
      <c r="AZ2560" s="13"/>
      <c r="BA2560" s="13"/>
      <c r="BB2560" s="13"/>
      <c r="BC2560" s="13"/>
      <c r="BD2560" s="13"/>
      <c r="BE2560" s="13"/>
      <c r="BF2560" s="13"/>
      <c r="BG2560" s="13"/>
      <c r="BH2560" s="13"/>
      <c r="BI2560" s="13"/>
      <c r="BJ2560" s="13"/>
      <c r="BK2560" s="13"/>
      <c r="BL2560" s="13"/>
      <c r="BM2560" s="13"/>
      <c r="BN2560" s="13"/>
      <c r="BO2560" s="13"/>
      <c r="BP2560" s="13"/>
      <c r="BQ2560" s="13"/>
      <c r="BR2560" s="13"/>
      <c r="BS2560" s="13"/>
      <c r="BT2560" s="13"/>
      <c r="BU2560" s="13"/>
      <c r="BV2560" s="13"/>
      <c r="BW2560" s="13"/>
      <c r="BX2560" s="13"/>
      <c r="BY2560" s="13"/>
      <c r="BZ2560" s="13"/>
      <c r="CA2560" s="13"/>
      <c r="CB2560" s="13"/>
      <c r="CC2560" s="13"/>
      <c r="CD2560" s="13"/>
      <c r="CE2560" s="13"/>
      <c r="CF2560" s="13"/>
      <c r="CG2560" s="13"/>
      <c r="CH2560" s="7">
        <v>57558</v>
      </c>
      <c r="CI2560" s="7">
        <v>57550</v>
      </c>
      <c r="CN2560" t="s">
        <v>1058</v>
      </c>
      <c r="CR2560" t="s">
        <v>1068</v>
      </c>
      <c r="CS2560" t="s">
        <v>110</v>
      </c>
      <c r="CT2560" t="s">
        <v>129</v>
      </c>
      <c r="CZ2560" t="s">
        <v>111</v>
      </c>
      <c r="DA2560" s="1">
        <v>45831</v>
      </c>
      <c r="DB2560" s="2">
        <v>0.62717592592592597</v>
      </c>
      <c r="DF2560">
        <v>10</v>
      </c>
      <c r="DG2560" t="s">
        <v>114</v>
      </c>
      <c r="DO2560" t="s">
        <v>1059</v>
      </c>
      <c r="EH2560">
        <v>2550</v>
      </c>
      <c r="EI2560" t="s">
        <v>83</v>
      </c>
      <c r="EL2560" t="s">
        <v>112</v>
      </c>
      <c r="EQ2560" t="s">
        <v>84</v>
      </c>
      <c r="ES2560">
        <v>12.4</v>
      </c>
      <c r="ET2560" t="s">
        <v>85</v>
      </c>
      <c r="EU2560" t="s">
        <v>113</v>
      </c>
      <c r="FD2560" t="s">
        <v>102</v>
      </c>
    </row>
    <row r="2561" spans="1:160" x14ac:dyDescent="0.25">
      <c r="A2561" s="13"/>
      <c r="B2561" s="13">
        <v>6</v>
      </c>
      <c r="C2561" s="14">
        <v>45902</v>
      </c>
      <c r="D2561" s="88">
        <v>0.375</v>
      </c>
      <c r="E2561" s="13" t="s">
        <v>292</v>
      </c>
      <c r="F2561" s="13" t="s">
        <v>102</v>
      </c>
      <c r="G2561" s="13"/>
      <c r="H2561" s="13"/>
      <c r="I2561" s="13" t="s">
        <v>2864</v>
      </c>
      <c r="J2561" s="87">
        <v>0.17</v>
      </c>
      <c r="K2561" s="13"/>
      <c r="L2561" s="13">
        <v>8.5</v>
      </c>
      <c r="M2561" s="13"/>
      <c r="N2561" s="13">
        <v>1.5</v>
      </c>
      <c r="O2561" s="13"/>
      <c r="P2561" s="13"/>
      <c r="Q2561" s="13"/>
      <c r="R2561" s="13"/>
      <c r="S2561" s="13"/>
      <c r="T2561" s="13"/>
      <c r="U2561" s="13"/>
      <c r="V2561" s="13"/>
      <c r="W2561" s="13"/>
      <c r="X2561" s="13"/>
      <c r="Y2561" s="13"/>
      <c r="Z2561" s="13"/>
      <c r="AA2561" s="13"/>
      <c r="AB2561" s="13"/>
      <c r="AC2561" s="13"/>
      <c r="AD2561" s="13"/>
      <c r="AE2561" s="13"/>
      <c r="AF2561" s="13"/>
      <c r="AG2561" s="13"/>
      <c r="AH2561" s="13"/>
      <c r="AI2561" s="13"/>
      <c r="AJ2561" s="13"/>
      <c r="AK2561" s="13"/>
      <c r="AL2561" s="13"/>
      <c r="AM2561" s="13"/>
      <c r="AN2561" s="13"/>
      <c r="AO2561" s="13"/>
      <c r="AP2561" s="13"/>
      <c r="AQ2561" s="13"/>
      <c r="AR2561" s="13"/>
      <c r="AS2561" s="13"/>
      <c r="AT2561" s="13"/>
      <c r="AU2561" s="13"/>
      <c r="AV2561" s="13"/>
      <c r="AW2561" s="13"/>
      <c r="AX2561" s="13"/>
      <c r="AY2561" s="13"/>
      <c r="AZ2561" s="13"/>
      <c r="BA2561" s="13"/>
      <c r="BB2561" s="13"/>
      <c r="BC2561" s="13"/>
      <c r="BD2561" s="13"/>
      <c r="BE2561" s="13"/>
      <c r="BF2561" s="13"/>
      <c r="BG2561" s="13"/>
      <c r="BH2561" s="13"/>
      <c r="BI2561" s="13"/>
      <c r="BJ2561" s="13"/>
      <c r="BK2561" s="13"/>
      <c r="BL2561" s="13"/>
      <c r="BM2561" s="13"/>
      <c r="BN2561" s="13"/>
      <c r="BO2561" s="13"/>
      <c r="BP2561" s="13"/>
      <c r="BQ2561" s="13"/>
      <c r="BR2561" s="13"/>
      <c r="BS2561" s="13"/>
      <c r="BT2561" s="13"/>
      <c r="BU2561" s="13"/>
      <c r="BV2561" s="13"/>
      <c r="BW2561" s="13"/>
      <c r="BX2561" s="13"/>
      <c r="BY2561" s="13"/>
      <c r="BZ2561" s="13"/>
      <c r="CA2561" s="13"/>
      <c r="CB2561" s="13"/>
      <c r="CC2561" s="13"/>
      <c r="CD2561" s="13"/>
      <c r="CE2561" s="13"/>
      <c r="CF2561" s="13"/>
      <c r="CG2561" s="13"/>
      <c r="CH2561" s="7">
        <v>57559</v>
      </c>
      <c r="CI2561" s="7">
        <v>57551</v>
      </c>
      <c r="CN2561" t="s">
        <v>1058</v>
      </c>
      <c r="CR2561" t="s">
        <v>1069</v>
      </c>
      <c r="CS2561" t="s">
        <v>110</v>
      </c>
      <c r="CT2561" t="s">
        <v>129</v>
      </c>
      <c r="CZ2561" t="s">
        <v>111</v>
      </c>
      <c r="DA2561" s="1">
        <v>45831</v>
      </c>
      <c r="DB2561" s="2">
        <v>0.62620370370370371</v>
      </c>
      <c r="DF2561">
        <v>9</v>
      </c>
      <c r="DG2561" t="s">
        <v>114</v>
      </c>
      <c r="DO2561" t="s">
        <v>1059</v>
      </c>
      <c r="EH2561" t="s">
        <v>105</v>
      </c>
      <c r="EI2561" t="s">
        <v>104</v>
      </c>
      <c r="EL2561" t="s">
        <v>112</v>
      </c>
      <c r="EQ2561" t="s">
        <v>107</v>
      </c>
      <c r="ES2561">
        <v>7.96</v>
      </c>
      <c r="ET2561" t="s">
        <v>106</v>
      </c>
      <c r="EU2561" t="s">
        <v>113</v>
      </c>
      <c r="FD2561" t="s">
        <v>102</v>
      </c>
    </row>
    <row r="2562" spans="1:160" x14ac:dyDescent="0.25">
      <c r="A2562" s="13"/>
      <c r="B2562" s="13">
        <v>7</v>
      </c>
      <c r="C2562" s="14">
        <v>45902</v>
      </c>
      <c r="D2562" s="88">
        <v>0.375</v>
      </c>
      <c r="E2562" s="13" t="s">
        <v>292</v>
      </c>
      <c r="F2562" s="13" t="s">
        <v>102</v>
      </c>
      <c r="G2562" s="13"/>
      <c r="H2562" s="13"/>
      <c r="I2562" s="13" t="s">
        <v>2864</v>
      </c>
      <c r="J2562" s="87">
        <v>0.17</v>
      </c>
      <c r="K2562" s="13"/>
      <c r="L2562" s="13">
        <v>8.1</v>
      </c>
      <c r="M2562" s="13"/>
      <c r="N2562" s="87">
        <v>1.5</v>
      </c>
      <c r="O2562" s="13"/>
      <c r="P2562" s="13"/>
      <c r="Q2562" s="13"/>
      <c r="R2562" s="13"/>
      <c r="S2562" s="13"/>
      <c r="T2562" s="13"/>
      <c r="U2562" s="13"/>
      <c r="V2562" s="13"/>
      <c r="W2562" s="13"/>
      <c r="X2562" s="13"/>
      <c r="Y2562" s="13"/>
      <c r="Z2562" s="13"/>
      <c r="AA2562" s="13"/>
      <c r="AB2562" s="13"/>
      <c r="AC2562" s="13"/>
      <c r="AD2562" s="13"/>
      <c r="AE2562" s="13"/>
      <c r="AF2562" s="13"/>
      <c r="AG2562" s="13"/>
      <c r="AH2562" s="13"/>
      <c r="AI2562" s="13"/>
      <c r="AJ2562" s="13"/>
      <c r="AK2562" s="13"/>
      <c r="AL2562" s="13"/>
      <c r="AM2562" s="13"/>
      <c r="AN2562" s="13"/>
      <c r="AO2562" s="13"/>
      <c r="AP2562" s="13"/>
      <c r="AQ2562" s="13"/>
      <c r="AR2562" s="13"/>
      <c r="AS2562" s="13"/>
      <c r="AT2562" s="13"/>
      <c r="AU2562" s="13"/>
      <c r="AV2562" s="13"/>
      <c r="AW2562" s="13"/>
      <c r="AX2562" s="13"/>
      <c r="AY2562" s="13"/>
      <c r="AZ2562" s="13"/>
      <c r="BA2562" s="13"/>
      <c r="BB2562" s="13"/>
      <c r="BC2562" s="13"/>
      <c r="BD2562" s="13"/>
      <c r="BE2562" s="13"/>
      <c r="BF2562" s="13"/>
      <c r="BG2562" s="13"/>
      <c r="BH2562" s="13"/>
      <c r="BI2562" s="13"/>
      <c r="BJ2562" s="13"/>
      <c r="BK2562" s="13"/>
      <c r="BL2562" s="13"/>
      <c r="BM2562" s="13"/>
      <c r="BN2562" s="13"/>
      <c r="BO2562" s="13"/>
      <c r="BP2562" s="13"/>
      <c r="BQ2562" s="13"/>
      <c r="BR2562" s="13"/>
      <c r="BS2562" s="13"/>
      <c r="BT2562" s="13"/>
      <c r="BU2562" s="13"/>
      <c r="BV2562" s="13"/>
      <c r="BW2562" s="13"/>
      <c r="BX2562" s="13"/>
      <c r="BY2562" s="13"/>
      <c r="BZ2562" s="13"/>
      <c r="CA2562" s="13"/>
      <c r="CB2562" s="13"/>
      <c r="CC2562" s="13"/>
      <c r="CD2562" s="13"/>
      <c r="CE2562" s="13"/>
      <c r="CF2562" s="13"/>
      <c r="CG2562" s="13"/>
      <c r="CH2562" s="7">
        <v>57560</v>
      </c>
      <c r="CI2562" s="7">
        <v>57552</v>
      </c>
      <c r="CN2562" t="s">
        <v>1058</v>
      </c>
      <c r="CR2562" t="s">
        <v>1069</v>
      </c>
      <c r="CS2562" t="s">
        <v>110</v>
      </c>
      <c r="CT2562" t="s">
        <v>129</v>
      </c>
      <c r="CZ2562" t="s">
        <v>111</v>
      </c>
      <c r="DA2562" s="1">
        <v>45831</v>
      </c>
      <c r="DB2562" s="2">
        <v>0.62620370370370371</v>
      </c>
      <c r="DF2562">
        <v>9</v>
      </c>
      <c r="DG2562" t="s">
        <v>114</v>
      </c>
      <c r="DO2562" t="s">
        <v>1059</v>
      </c>
      <c r="EH2562" t="s">
        <v>105</v>
      </c>
      <c r="EI2562" t="s">
        <v>104</v>
      </c>
      <c r="EL2562" t="s">
        <v>112</v>
      </c>
      <c r="EQ2562" t="s">
        <v>109</v>
      </c>
      <c r="ES2562">
        <v>77</v>
      </c>
      <c r="ET2562" t="s">
        <v>108</v>
      </c>
      <c r="EU2562" t="s">
        <v>113</v>
      </c>
      <c r="FD2562" t="s">
        <v>102</v>
      </c>
    </row>
    <row r="2563" spans="1:160" x14ac:dyDescent="0.25">
      <c r="A2563" s="13"/>
      <c r="B2563" s="13">
        <v>0.1</v>
      </c>
      <c r="C2563" s="14">
        <v>45904</v>
      </c>
      <c r="D2563" s="88">
        <v>0.375</v>
      </c>
      <c r="E2563" s="13" t="s">
        <v>2881</v>
      </c>
      <c r="F2563" s="13" t="s">
        <v>102</v>
      </c>
      <c r="G2563" s="13"/>
      <c r="H2563" s="13"/>
      <c r="I2563" s="13" t="s">
        <v>522</v>
      </c>
      <c r="J2563" s="13">
        <v>8.51</v>
      </c>
      <c r="K2563" s="13"/>
      <c r="L2563" s="13">
        <v>22.1</v>
      </c>
      <c r="M2563" s="13"/>
      <c r="N2563" s="13">
        <v>99.8</v>
      </c>
      <c r="O2563" s="13"/>
      <c r="P2563" s="13"/>
      <c r="Q2563" s="13"/>
      <c r="R2563" s="13"/>
      <c r="S2563" s="13"/>
      <c r="T2563" s="13"/>
      <c r="U2563" s="13"/>
      <c r="V2563" s="13"/>
      <c r="W2563" s="13"/>
      <c r="X2563" s="13"/>
      <c r="Y2563" s="13"/>
      <c r="Z2563" s="13"/>
      <c r="AA2563" s="13"/>
      <c r="AB2563" s="13"/>
      <c r="AC2563" s="13"/>
      <c r="AD2563" s="13"/>
      <c r="AE2563" s="13"/>
      <c r="AF2563" s="13"/>
      <c r="AG2563" s="13"/>
      <c r="AH2563" s="13"/>
      <c r="AI2563" s="13"/>
      <c r="AJ2563" s="13"/>
      <c r="AK2563" s="13"/>
      <c r="AL2563" s="13"/>
      <c r="AM2563" s="13"/>
      <c r="AN2563" s="13"/>
      <c r="AO2563" s="13"/>
      <c r="AP2563" s="13"/>
      <c r="AQ2563" s="13"/>
      <c r="AR2563" s="13"/>
      <c r="AS2563" s="13"/>
      <c r="AT2563" s="13"/>
      <c r="AU2563" s="13"/>
      <c r="AV2563" s="13"/>
      <c r="AW2563" s="13"/>
      <c r="AX2563" s="13"/>
      <c r="AY2563" s="13"/>
      <c r="AZ2563" s="13"/>
      <c r="BA2563" s="13"/>
      <c r="BB2563" s="13"/>
      <c r="BC2563" s="13"/>
      <c r="BD2563" s="13"/>
      <c r="BE2563" s="13"/>
      <c r="BF2563" s="13"/>
      <c r="BG2563" s="13"/>
      <c r="BH2563" s="13"/>
      <c r="BI2563" s="13"/>
      <c r="BJ2563" s="13"/>
      <c r="BK2563" s="13"/>
      <c r="BL2563" s="13"/>
      <c r="BM2563" s="13"/>
      <c r="BN2563" s="13"/>
      <c r="BO2563" s="13"/>
      <c r="BP2563" s="13"/>
      <c r="BQ2563" s="13"/>
      <c r="BR2563" s="13"/>
      <c r="BS2563" s="13"/>
      <c r="BT2563" s="13"/>
      <c r="BU2563" s="13"/>
      <c r="BV2563" s="13"/>
      <c r="BW2563" s="13"/>
      <c r="BX2563" s="13"/>
      <c r="BY2563" s="13"/>
      <c r="BZ2563" s="13"/>
      <c r="CA2563" s="13"/>
      <c r="CB2563" s="13"/>
      <c r="CC2563" s="13"/>
      <c r="CD2563" s="13"/>
      <c r="CE2563" s="13"/>
      <c r="CF2563" s="13"/>
      <c r="CG2563" s="13"/>
      <c r="CH2563" s="7">
        <v>57561</v>
      </c>
      <c r="CI2563" s="13"/>
      <c r="CN2563" t="s">
        <v>1058</v>
      </c>
      <c r="CR2563" t="s">
        <v>1069</v>
      </c>
      <c r="CS2563" t="s">
        <v>110</v>
      </c>
      <c r="CT2563" t="s">
        <v>129</v>
      </c>
      <c r="CZ2563" t="s">
        <v>111</v>
      </c>
      <c r="DA2563" s="1">
        <v>45831</v>
      </c>
      <c r="DB2563" s="2">
        <v>0.62620370370370371</v>
      </c>
      <c r="DF2563">
        <v>9</v>
      </c>
      <c r="DG2563" t="s">
        <v>114</v>
      </c>
      <c r="DO2563" t="s">
        <v>1059</v>
      </c>
      <c r="EH2563">
        <v>2550</v>
      </c>
      <c r="EI2563" t="s">
        <v>83</v>
      </c>
      <c r="EL2563" t="s">
        <v>112</v>
      </c>
      <c r="EQ2563" t="s">
        <v>84</v>
      </c>
      <c r="ES2563">
        <v>13.3</v>
      </c>
      <c r="ET2563" t="s">
        <v>85</v>
      </c>
      <c r="EU2563" t="s">
        <v>113</v>
      </c>
      <c r="FD2563" t="s">
        <v>102</v>
      </c>
    </row>
    <row r="2564" spans="1:160" x14ac:dyDescent="0.25">
      <c r="A2564" s="13"/>
      <c r="B2564" s="13">
        <v>1</v>
      </c>
      <c r="C2564" s="14">
        <v>45904</v>
      </c>
      <c r="D2564" s="88">
        <v>0.375</v>
      </c>
      <c r="E2564" s="13" t="s">
        <v>2881</v>
      </c>
      <c r="F2564" s="13" t="s">
        <v>102</v>
      </c>
      <c r="G2564" s="13"/>
      <c r="H2564" s="13"/>
      <c r="I2564" s="13" t="s">
        <v>522</v>
      </c>
      <c r="J2564" s="13">
        <v>8.4499999999999993</v>
      </c>
      <c r="K2564" s="13"/>
      <c r="L2564" s="13">
        <v>22.2</v>
      </c>
      <c r="M2564" s="13"/>
      <c r="N2564" s="13">
        <v>99.4</v>
      </c>
      <c r="O2564" s="13"/>
      <c r="P2564" s="13"/>
      <c r="Q2564" s="13"/>
      <c r="R2564" s="13"/>
      <c r="S2564" s="13"/>
      <c r="T2564" s="13"/>
      <c r="U2564" s="13"/>
      <c r="V2564" s="13"/>
      <c r="W2564" s="13"/>
      <c r="X2564" s="13"/>
      <c r="Y2564" s="13"/>
      <c r="Z2564" s="13"/>
      <c r="AA2564" s="13"/>
      <c r="AB2564" s="13"/>
      <c r="AC2564" s="13"/>
      <c r="AD2564" s="13"/>
      <c r="AE2564" s="13"/>
      <c r="AF2564" s="13"/>
      <c r="AG2564" s="13"/>
      <c r="AH2564" s="13"/>
      <c r="AI2564" s="13"/>
      <c r="AJ2564" s="13"/>
      <c r="AK2564" s="13"/>
      <c r="AL2564" s="13"/>
      <c r="AM2564" s="13"/>
      <c r="AN2564" s="13"/>
      <c r="AO2564" s="13"/>
      <c r="AP2564" s="13"/>
      <c r="AQ2564" s="13"/>
      <c r="AR2564" s="13"/>
      <c r="AS2564" s="13"/>
      <c r="AT2564" s="13"/>
      <c r="AU2564" s="13"/>
      <c r="AV2564" s="13"/>
      <c r="AW2564" s="13"/>
      <c r="AX2564" s="13"/>
      <c r="AY2564" s="13"/>
      <c r="AZ2564" s="13"/>
      <c r="BA2564" s="13"/>
      <c r="BB2564" s="13"/>
      <c r="BC2564" s="13"/>
      <c r="BD2564" s="13"/>
      <c r="BE2564" s="13"/>
      <c r="BF2564" s="13"/>
      <c r="BG2564" s="13"/>
      <c r="BH2564" s="13"/>
      <c r="BI2564" s="13"/>
      <c r="BJ2564" s="13"/>
      <c r="BK2564" s="13"/>
      <c r="BL2564" s="13"/>
      <c r="BM2564" s="13"/>
      <c r="BN2564" s="13"/>
      <c r="BO2564" s="13"/>
      <c r="BP2564" s="13"/>
      <c r="BQ2564" s="13"/>
      <c r="BR2564" s="13"/>
      <c r="BS2564" s="13"/>
      <c r="BT2564" s="13"/>
      <c r="BU2564" s="13"/>
      <c r="BV2564" s="13"/>
      <c r="BW2564" s="13"/>
      <c r="BX2564" s="13"/>
      <c r="BY2564" s="13"/>
      <c r="BZ2564" s="13"/>
      <c r="CA2564" s="13"/>
      <c r="CB2564" s="13"/>
      <c r="CC2564" s="13"/>
      <c r="CD2564" s="13"/>
      <c r="CE2564" s="13"/>
      <c r="CF2564" s="13"/>
      <c r="CG2564" s="13"/>
      <c r="CH2564" s="7">
        <v>57562</v>
      </c>
      <c r="CI2564" s="13"/>
      <c r="CN2564" t="s">
        <v>1058</v>
      </c>
      <c r="CR2564" t="s">
        <v>1070</v>
      </c>
      <c r="CS2564" t="s">
        <v>110</v>
      </c>
      <c r="CT2564" t="s">
        <v>129</v>
      </c>
      <c r="CZ2564" t="s">
        <v>111</v>
      </c>
      <c r="DA2564" s="1">
        <v>45831</v>
      </c>
      <c r="DB2564" s="2">
        <v>0.62555555555555553</v>
      </c>
      <c r="DF2564">
        <v>8</v>
      </c>
      <c r="DG2564" t="s">
        <v>114</v>
      </c>
      <c r="DO2564" t="s">
        <v>1059</v>
      </c>
      <c r="EH2564" t="s">
        <v>105</v>
      </c>
      <c r="EI2564" t="s">
        <v>104</v>
      </c>
      <c r="EL2564" t="s">
        <v>112</v>
      </c>
      <c r="EQ2564" t="s">
        <v>107</v>
      </c>
      <c r="ES2564">
        <v>9.02</v>
      </c>
      <c r="ET2564" t="s">
        <v>106</v>
      </c>
      <c r="EU2564" t="s">
        <v>113</v>
      </c>
      <c r="FD2564" t="s">
        <v>102</v>
      </c>
    </row>
    <row r="2565" spans="1:160" x14ac:dyDescent="0.25">
      <c r="A2565" s="13"/>
      <c r="B2565" s="13">
        <v>2</v>
      </c>
      <c r="C2565" s="14">
        <v>45904</v>
      </c>
      <c r="D2565" s="88">
        <v>0.375</v>
      </c>
      <c r="E2565" s="13" t="s">
        <v>2881</v>
      </c>
      <c r="F2565" s="13" t="s">
        <v>102</v>
      </c>
      <c r="G2565" s="13"/>
      <c r="H2565" s="13"/>
      <c r="I2565" s="13" t="s">
        <v>522</v>
      </c>
      <c r="J2565" s="13">
        <v>8.42</v>
      </c>
      <c r="K2565" s="13"/>
      <c r="L2565" s="13">
        <v>22.2</v>
      </c>
      <c r="M2565" s="13"/>
      <c r="N2565" s="13">
        <v>99</v>
      </c>
      <c r="O2565" s="13"/>
      <c r="P2565" s="13"/>
      <c r="Q2565" s="13"/>
      <c r="R2565" s="13"/>
      <c r="S2565" s="13"/>
      <c r="T2565" s="13"/>
      <c r="U2565" s="13"/>
      <c r="V2565" s="13"/>
      <c r="W2565" s="13"/>
      <c r="X2565" s="13"/>
      <c r="Y2565" s="13"/>
      <c r="Z2565" s="13"/>
      <c r="AA2565" s="13"/>
      <c r="AB2565" s="13"/>
      <c r="AC2565" s="13"/>
      <c r="AD2565" s="13"/>
      <c r="AE2565" s="13"/>
      <c r="AF2565" s="13"/>
      <c r="AG2565" s="13"/>
      <c r="AH2565" s="13"/>
      <c r="AI2565" s="13"/>
      <c r="AJ2565" s="13"/>
      <c r="AK2565" s="13"/>
      <c r="AL2565" s="13"/>
      <c r="AM2565" s="13"/>
      <c r="AN2565" s="13"/>
      <c r="AO2565" s="13"/>
      <c r="AP2565" s="13"/>
      <c r="AQ2565" s="13"/>
      <c r="AR2565" s="13"/>
      <c r="AS2565" s="13"/>
      <c r="AT2565" s="13"/>
      <c r="AU2565" s="13"/>
      <c r="AV2565" s="13"/>
      <c r="AW2565" s="13"/>
      <c r="AX2565" s="13"/>
      <c r="AY2565" s="13"/>
      <c r="AZ2565" s="13"/>
      <c r="BA2565" s="13"/>
      <c r="BB2565" s="13"/>
      <c r="BC2565" s="13"/>
      <c r="BD2565" s="13"/>
      <c r="BE2565" s="13"/>
      <c r="BF2565" s="13"/>
      <c r="BG2565" s="13"/>
      <c r="BH2565" s="13"/>
      <c r="BI2565" s="13"/>
      <c r="BJ2565" s="13"/>
      <c r="BK2565" s="13"/>
      <c r="BL2565" s="13"/>
      <c r="BM2565" s="13"/>
      <c r="BN2565" s="13"/>
      <c r="BO2565" s="13"/>
      <c r="BP2565" s="13"/>
      <c r="BQ2565" s="13"/>
      <c r="BR2565" s="13"/>
      <c r="BS2565" s="13"/>
      <c r="BT2565" s="13"/>
      <c r="BU2565" s="13"/>
      <c r="BV2565" s="13"/>
      <c r="BW2565" s="13"/>
      <c r="BX2565" s="13"/>
      <c r="BY2565" s="13"/>
      <c r="BZ2565" s="13"/>
      <c r="CA2565" s="13"/>
      <c r="CB2565" s="13"/>
      <c r="CC2565" s="13"/>
      <c r="CD2565" s="13"/>
      <c r="CE2565" s="13"/>
      <c r="CF2565" s="13"/>
      <c r="CG2565" s="13"/>
      <c r="CH2565" s="7">
        <v>57563</v>
      </c>
      <c r="CI2565" s="13"/>
      <c r="CN2565" t="s">
        <v>1058</v>
      </c>
      <c r="CR2565" t="s">
        <v>1070</v>
      </c>
      <c r="CS2565" t="s">
        <v>110</v>
      </c>
      <c r="CT2565" t="s">
        <v>129</v>
      </c>
      <c r="CZ2565" t="s">
        <v>111</v>
      </c>
      <c r="DA2565" s="1">
        <v>45831</v>
      </c>
      <c r="DB2565" s="2">
        <v>0.62555555555555553</v>
      </c>
      <c r="DF2565">
        <v>8</v>
      </c>
      <c r="DG2565" t="s">
        <v>114</v>
      </c>
      <c r="DO2565" t="s">
        <v>1059</v>
      </c>
      <c r="EH2565" t="s">
        <v>105</v>
      </c>
      <c r="EI2565" t="s">
        <v>104</v>
      </c>
      <c r="EL2565" t="s">
        <v>112</v>
      </c>
      <c r="EQ2565" t="s">
        <v>109</v>
      </c>
      <c r="ES2565">
        <v>90.1</v>
      </c>
      <c r="ET2565" t="s">
        <v>108</v>
      </c>
      <c r="EU2565" t="s">
        <v>113</v>
      </c>
      <c r="FD2565" t="s">
        <v>102</v>
      </c>
    </row>
    <row r="2566" spans="1:160" x14ac:dyDescent="0.25">
      <c r="A2566" s="13"/>
      <c r="B2566" s="13">
        <v>3</v>
      </c>
      <c r="C2566" s="14">
        <v>45904</v>
      </c>
      <c r="D2566" s="88">
        <v>0.375</v>
      </c>
      <c r="E2566" s="13" t="s">
        <v>2881</v>
      </c>
      <c r="F2566" s="13" t="s">
        <v>102</v>
      </c>
      <c r="G2566" s="13"/>
      <c r="H2566" s="13"/>
      <c r="I2566" s="13" t="s">
        <v>522</v>
      </c>
      <c r="J2566" s="13">
        <v>8.4</v>
      </c>
      <c r="K2566" s="13"/>
      <c r="L2566" s="13">
        <v>22.2</v>
      </c>
      <c r="M2566" s="13"/>
      <c r="N2566" s="13">
        <v>98.8</v>
      </c>
      <c r="O2566" s="13"/>
      <c r="P2566" s="13"/>
      <c r="Q2566" s="13"/>
      <c r="R2566" s="13"/>
      <c r="S2566" s="13"/>
      <c r="T2566" s="13"/>
      <c r="U2566" s="13"/>
      <c r="V2566" s="13"/>
      <c r="W2566" s="13"/>
      <c r="X2566" s="13"/>
      <c r="Y2566" s="13"/>
      <c r="Z2566" s="13"/>
      <c r="AA2566" s="13"/>
      <c r="AB2566" s="13"/>
      <c r="AC2566" s="13"/>
      <c r="AD2566" s="13"/>
      <c r="AE2566" s="13"/>
      <c r="AF2566" s="13"/>
      <c r="AG2566" s="13"/>
      <c r="AH2566" s="13"/>
      <c r="AI2566" s="13"/>
      <c r="AJ2566" s="13"/>
      <c r="AK2566" s="13"/>
      <c r="AL2566" s="13"/>
      <c r="AM2566" s="13"/>
      <c r="AN2566" s="13"/>
      <c r="AO2566" s="13"/>
      <c r="AP2566" s="13"/>
      <c r="AQ2566" s="13"/>
      <c r="AR2566" s="13"/>
      <c r="AS2566" s="13"/>
      <c r="AT2566" s="13"/>
      <c r="AU2566" s="13"/>
      <c r="AV2566" s="13"/>
      <c r="AW2566" s="13"/>
      <c r="AX2566" s="13"/>
      <c r="AY2566" s="13"/>
      <c r="AZ2566" s="13"/>
      <c r="BA2566" s="13"/>
      <c r="BB2566" s="13"/>
      <c r="BC2566" s="13"/>
      <c r="BD2566" s="13"/>
      <c r="BE2566" s="13"/>
      <c r="BF2566" s="13"/>
      <c r="BG2566" s="13"/>
      <c r="BH2566" s="13"/>
      <c r="BI2566" s="13"/>
      <c r="BJ2566" s="13"/>
      <c r="BK2566" s="13"/>
      <c r="BL2566" s="13"/>
      <c r="BM2566" s="13"/>
      <c r="BN2566" s="13"/>
      <c r="BO2566" s="13"/>
      <c r="BP2566" s="13"/>
      <c r="BQ2566" s="13"/>
      <c r="BR2566" s="13"/>
      <c r="BS2566" s="13"/>
      <c r="BT2566" s="13"/>
      <c r="BU2566" s="13"/>
      <c r="BV2566" s="13"/>
      <c r="BW2566" s="13"/>
      <c r="BX2566" s="13"/>
      <c r="BY2566" s="13"/>
      <c r="BZ2566" s="13"/>
      <c r="CA2566" s="13"/>
      <c r="CB2566" s="13"/>
      <c r="CC2566" s="13"/>
      <c r="CD2566" s="13"/>
      <c r="CE2566" s="13"/>
      <c r="CF2566" s="13"/>
      <c r="CG2566" s="13"/>
      <c r="CH2566" s="7">
        <v>57564</v>
      </c>
      <c r="CI2566" s="13"/>
      <c r="CN2566" t="s">
        <v>1058</v>
      </c>
      <c r="CR2566" t="s">
        <v>1070</v>
      </c>
      <c r="CS2566" t="s">
        <v>110</v>
      </c>
      <c r="CT2566" t="s">
        <v>129</v>
      </c>
      <c r="CZ2566" t="s">
        <v>111</v>
      </c>
      <c r="DA2566" s="1">
        <v>45831</v>
      </c>
      <c r="DB2566" s="2">
        <v>0.62555555555555553</v>
      </c>
      <c r="DF2566">
        <v>8</v>
      </c>
      <c r="DG2566" t="s">
        <v>114</v>
      </c>
      <c r="DO2566" t="s">
        <v>1059</v>
      </c>
      <c r="EH2566">
        <v>2550</v>
      </c>
      <c r="EI2566" t="s">
        <v>83</v>
      </c>
      <c r="EL2566" t="s">
        <v>112</v>
      </c>
      <c r="EQ2566" t="s">
        <v>84</v>
      </c>
      <c r="ES2566">
        <v>14.7</v>
      </c>
      <c r="ET2566" t="s">
        <v>85</v>
      </c>
      <c r="EU2566" t="s">
        <v>113</v>
      </c>
      <c r="FD2566" t="s">
        <v>102</v>
      </c>
    </row>
    <row r="2567" spans="1:160" x14ac:dyDescent="0.25">
      <c r="A2567" s="13"/>
      <c r="B2567" s="13">
        <v>4</v>
      </c>
      <c r="C2567" s="14">
        <v>45904</v>
      </c>
      <c r="D2567" s="88">
        <v>0.375</v>
      </c>
      <c r="E2567" s="13" t="s">
        <v>2881</v>
      </c>
      <c r="F2567" s="13" t="s">
        <v>102</v>
      </c>
      <c r="G2567" s="13"/>
      <c r="H2567" s="13"/>
      <c r="I2567" s="13" t="s">
        <v>522</v>
      </c>
      <c r="J2567" s="13">
        <v>8.34</v>
      </c>
      <c r="K2567" s="13"/>
      <c r="L2567" s="13">
        <v>22.1</v>
      </c>
      <c r="M2567" s="13"/>
      <c r="N2567" s="13">
        <v>97.8</v>
      </c>
      <c r="O2567" s="13"/>
      <c r="P2567" s="13"/>
      <c r="Q2567" s="13"/>
      <c r="R2567" s="13"/>
      <c r="S2567" s="13"/>
      <c r="T2567" s="13"/>
      <c r="U2567" s="13"/>
      <c r="V2567" s="13"/>
      <c r="W2567" s="13"/>
      <c r="X2567" s="13"/>
      <c r="Y2567" s="13"/>
      <c r="Z2567" s="13"/>
      <c r="AA2567" s="13"/>
      <c r="AB2567" s="13"/>
      <c r="AC2567" s="13"/>
      <c r="AD2567" s="13"/>
      <c r="AE2567" s="13"/>
      <c r="AF2567" s="13"/>
      <c r="AG2567" s="13"/>
      <c r="AH2567" s="13"/>
      <c r="AI2567" s="13"/>
      <c r="AJ2567" s="13"/>
      <c r="AK2567" s="13"/>
      <c r="AL2567" s="13"/>
      <c r="AM2567" s="13"/>
      <c r="AN2567" s="13"/>
      <c r="AO2567" s="13"/>
      <c r="AP2567" s="13"/>
      <c r="AQ2567" s="13"/>
      <c r="AR2567" s="13"/>
      <c r="AS2567" s="13"/>
      <c r="AT2567" s="13"/>
      <c r="AU2567" s="13"/>
      <c r="AV2567" s="13"/>
      <c r="AW2567" s="13"/>
      <c r="AX2567" s="13"/>
      <c r="AY2567" s="13"/>
      <c r="AZ2567" s="13"/>
      <c r="BA2567" s="13"/>
      <c r="BB2567" s="13"/>
      <c r="BC2567" s="13"/>
      <c r="BD2567" s="13"/>
      <c r="BE2567" s="13"/>
      <c r="BF2567" s="13"/>
      <c r="BG2567" s="13"/>
      <c r="BH2567" s="13"/>
      <c r="BI2567" s="13"/>
      <c r="BJ2567" s="13"/>
      <c r="BK2567" s="13"/>
      <c r="BL2567" s="13"/>
      <c r="BM2567" s="13"/>
      <c r="BN2567" s="13"/>
      <c r="BO2567" s="13"/>
      <c r="BP2567" s="13"/>
      <c r="BQ2567" s="13"/>
      <c r="BR2567" s="13"/>
      <c r="BS2567" s="13"/>
      <c r="BT2567" s="13"/>
      <c r="BU2567" s="13"/>
      <c r="BV2567" s="13"/>
      <c r="BW2567" s="13"/>
      <c r="BX2567" s="13"/>
      <c r="BY2567" s="13"/>
      <c r="BZ2567" s="13"/>
      <c r="CA2567" s="13"/>
      <c r="CB2567" s="13"/>
      <c r="CC2567" s="13"/>
      <c r="CD2567" s="13"/>
      <c r="CE2567" s="13"/>
      <c r="CF2567" s="13"/>
      <c r="CG2567" s="13"/>
      <c r="CH2567" s="7">
        <v>57565</v>
      </c>
      <c r="CI2567" s="13"/>
      <c r="CN2567" t="s">
        <v>1058</v>
      </c>
      <c r="CR2567" t="s">
        <v>1071</v>
      </c>
      <c r="CS2567" t="s">
        <v>110</v>
      </c>
      <c r="CT2567" t="s">
        <v>129</v>
      </c>
      <c r="CZ2567" t="s">
        <v>111</v>
      </c>
      <c r="DA2567" s="1">
        <v>45831</v>
      </c>
      <c r="DB2567" s="2">
        <v>0.62496527777777777</v>
      </c>
      <c r="DF2567">
        <v>7</v>
      </c>
      <c r="DG2567" t="s">
        <v>114</v>
      </c>
      <c r="DO2567" t="s">
        <v>1059</v>
      </c>
      <c r="EH2567" t="s">
        <v>105</v>
      </c>
      <c r="EI2567" t="s">
        <v>104</v>
      </c>
      <c r="EL2567" t="s">
        <v>112</v>
      </c>
      <c r="EQ2567" t="s">
        <v>107</v>
      </c>
      <c r="ES2567">
        <v>9.75</v>
      </c>
      <c r="ET2567" t="s">
        <v>106</v>
      </c>
      <c r="EU2567" t="s">
        <v>113</v>
      </c>
      <c r="FD2567" t="s">
        <v>102</v>
      </c>
    </row>
    <row r="2568" spans="1:160" x14ac:dyDescent="0.25">
      <c r="A2568" s="13"/>
      <c r="B2568" s="13">
        <v>5</v>
      </c>
      <c r="C2568" s="14">
        <v>45904</v>
      </c>
      <c r="D2568" s="88">
        <v>0.375</v>
      </c>
      <c r="E2568" s="13" t="s">
        <v>2881</v>
      </c>
      <c r="F2568" s="13" t="s">
        <v>102</v>
      </c>
      <c r="G2568" s="13"/>
      <c r="H2568" s="13"/>
      <c r="I2568" s="13" t="s">
        <v>522</v>
      </c>
      <c r="J2568" s="13">
        <v>8.32</v>
      </c>
      <c r="K2568" s="13"/>
      <c r="L2568" s="13">
        <v>21.9</v>
      </c>
      <c r="M2568" s="13"/>
      <c r="N2568" s="13">
        <v>97.3</v>
      </c>
      <c r="O2568" s="13"/>
      <c r="P2568" s="13"/>
      <c r="Q2568" s="13"/>
      <c r="R2568" s="13"/>
      <c r="S2568" s="13"/>
      <c r="T2568" s="13"/>
      <c r="U2568" s="13"/>
      <c r="V2568" s="13"/>
      <c r="W2568" s="13"/>
      <c r="X2568" s="13"/>
      <c r="Y2568" s="13"/>
      <c r="Z2568" s="13"/>
      <c r="AA2568" s="13"/>
      <c r="AB2568" s="13"/>
      <c r="AC2568" s="13"/>
      <c r="AD2568" s="13"/>
      <c r="AE2568" s="13"/>
      <c r="AF2568" s="13"/>
      <c r="AG2568" s="13"/>
      <c r="AH2568" s="13"/>
      <c r="AI2568" s="13"/>
      <c r="AJ2568" s="13"/>
      <c r="AK2568" s="13"/>
      <c r="AL2568" s="13"/>
      <c r="AM2568" s="13"/>
      <c r="AN2568" s="13"/>
      <c r="AO2568" s="13"/>
      <c r="AP2568" s="13"/>
      <c r="AQ2568" s="13"/>
      <c r="AR2568" s="13"/>
      <c r="AS2568" s="13"/>
      <c r="AT2568" s="13"/>
      <c r="AU2568" s="13"/>
      <c r="AV2568" s="13"/>
      <c r="AW2568" s="13"/>
      <c r="AX2568" s="13"/>
      <c r="AY2568" s="13"/>
      <c r="AZ2568" s="13"/>
      <c r="BA2568" s="13"/>
      <c r="BB2568" s="13"/>
      <c r="BC2568" s="13"/>
      <c r="BD2568" s="13"/>
      <c r="BE2568" s="13"/>
      <c r="BF2568" s="13"/>
      <c r="BG2568" s="13"/>
      <c r="BH2568" s="13"/>
      <c r="BI2568" s="13"/>
      <c r="BJ2568" s="13"/>
      <c r="BK2568" s="13"/>
      <c r="BL2568" s="13"/>
      <c r="BM2568" s="13"/>
      <c r="BN2568" s="13"/>
      <c r="BO2568" s="13"/>
      <c r="BP2568" s="13"/>
      <c r="BQ2568" s="13"/>
      <c r="BR2568" s="13"/>
      <c r="BS2568" s="13"/>
      <c r="BT2568" s="13"/>
      <c r="BU2568" s="13"/>
      <c r="BV2568" s="13"/>
      <c r="BW2568" s="13"/>
      <c r="BX2568" s="13"/>
      <c r="BY2568" s="13"/>
      <c r="BZ2568" s="13"/>
      <c r="CA2568" s="13"/>
      <c r="CB2568" s="13"/>
      <c r="CC2568" s="13"/>
      <c r="CD2568" s="13"/>
      <c r="CE2568" s="13"/>
      <c r="CF2568" s="13"/>
      <c r="CG2568" s="13"/>
      <c r="CH2568" s="7">
        <v>57566</v>
      </c>
      <c r="CI2568" s="13"/>
      <c r="CN2568" t="s">
        <v>1058</v>
      </c>
      <c r="CR2568" t="s">
        <v>1071</v>
      </c>
      <c r="CS2568" t="s">
        <v>110</v>
      </c>
      <c r="CT2568" t="s">
        <v>129</v>
      </c>
      <c r="CZ2568" t="s">
        <v>111</v>
      </c>
      <c r="DA2568" s="1">
        <v>45831</v>
      </c>
      <c r="DB2568" s="2">
        <v>0.62496527777777777</v>
      </c>
      <c r="DF2568">
        <v>7</v>
      </c>
      <c r="DG2568" t="s">
        <v>114</v>
      </c>
      <c r="DO2568" t="s">
        <v>1059</v>
      </c>
      <c r="EH2568" t="s">
        <v>105</v>
      </c>
      <c r="EI2568" t="s">
        <v>104</v>
      </c>
      <c r="EL2568" t="s">
        <v>112</v>
      </c>
      <c r="EQ2568" t="s">
        <v>109</v>
      </c>
      <c r="ES2568">
        <v>100.8</v>
      </c>
      <c r="ET2568" t="s">
        <v>108</v>
      </c>
      <c r="EU2568" t="s">
        <v>113</v>
      </c>
      <c r="FD2568" t="s">
        <v>102</v>
      </c>
    </row>
    <row r="2569" spans="1:160" x14ac:dyDescent="0.25">
      <c r="A2569" s="13"/>
      <c r="B2569" s="13">
        <v>6</v>
      </c>
      <c r="C2569" s="14">
        <v>45904</v>
      </c>
      <c r="D2569" s="88">
        <v>0.375</v>
      </c>
      <c r="E2569" s="13" t="s">
        <v>2881</v>
      </c>
      <c r="F2569" s="13" t="s">
        <v>102</v>
      </c>
      <c r="G2569" s="13"/>
      <c r="H2569" s="13"/>
      <c r="I2569" s="13" t="s">
        <v>522</v>
      </c>
      <c r="J2569" s="13">
        <v>8.26</v>
      </c>
      <c r="K2569" s="13"/>
      <c r="L2569" s="13">
        <v>21.9</v>
      </c>
      <c r="M2569" s="13"/>
      <c r="N2569" s="13">
        <v>96.6</v>
      </c>
      <c r="O2569" s="13"/>
      <c r="P2569" s="13"/>
      <c r="Q2569" s="13"/>
      <c r="R2569" s="13"/>
      <c r="S2569" s="13"/>
      <c r="T2569" s="13"/>
      <c r="U2569" s="13"/>
      <c r="V2569" s="13"/>
      <c r="W2569" s="13"/>
      <c r="X2569" s="13"/>
      <c r="Y2569" s="13"/>
      <c r="Z2569" s="13"/>
      <c r="AA2569" s="13"/>
      <c r="AB2569" s="13"/>
      <c r="AC2569" s="13"/>
      <c r="AD2569" s="13"/>
      <c r="AE2569" s="13"/>
      <c r="AF2569" s="13"/>
      <c r="AG2569" s="13"/>
      <c r="AH2569" s="13"/>
      <c r="AI2569" s="13"/>
      <c r="AJ2569" s="13"/>
      <c r="AK2569" s="13"/>
      <c r="AL2569" s="13"/>
      <c r="AM2569" s="13"/>
      <c r="AN2569" s="13"/>
      <c r="AO2569" s="13"/>
      <c r="AP2569" s="13"/>
      <c r="AQ2569" s="13"/>
      <c r="AR2569" s="13"/>
      <c r="AS2569" s="13"/>
      <c r="AT2569" s="13"/>
      <c r="AU2569" s="13"/>
      <c r="AV2569" s="13"/>
      <c r="AW2569" s="13"/>
      <c r="AX2569" s="13"/>
      <c r="AY2569" s="13"/>
      <c r="AZ2569" s="13"/>
      <c r="BA2569" s="13"/>
      <c r="BB2569" s="13"/>
      <c r="BC2569" s="13"/>
      <c r="BD2569" s="13"/>
      <c r="BE2569" s="13"/>
      <c r="BF2569" s="13"/>
      <c r="BG2569" s="13"/>
      <c r="BH2569" s="13"/>
      <c r="BI2569" s="13"/>
      <c r="BJ2569" s="13"/>
      <c r="BK2569" s="13"/>
      <c r="BL2569" s="13"/>
      <c r="BM2569" s="13"/>
      <c r="BN2569" s="13"/>
      <c r="BO2569" s="13"/>
      <c r="BP2569" s="13"/>
      <c r="BQ2569" s="13"/>
      <c r="BR2569" s="13"/>
      <c r="BS2569" s="13"/>
      <c r="BT2569" s="13"/>
      <c r="BU2569" s="13"/>
      <c r="BV2569" s="13"/>
      <c r="BW2569" s="13"/>
      <c r="BX2569" s="13"/>
      <c r="BY2569" s="13"/>
      <c r="BZ2569" s="13"/>
      <c r="CA2569" s="13"/>
      <c r="CB2569" s="13"/>
      <c r="CC2569" s="13"/>
      <c r="CD2569" s="13"/>
      <c r="CE2569" s="13"/>
      <c r="CF2569" s="13"/>
      <c r="CG2569" s="13"/>
      <c r="CH2569" s="7">
        <v>57567</v>
      </c>
      <c r="CI2569" s="13"/>
      <c r="CN2569" t="s">
        <v>1058</v>
      </c>
      <c r="CR2569" t="s">
        <v>1071</v>
      </c>
      <c r="CS2569" t="s">
        <v>110</v>
      </c>
      <c r="CT2569" t="s">
        <v>129</v>
      </c>
      <c r="CZ2569" t="s">
        <v>111</v>
      </c>
      <c r="DA2569" s="1">
        <v>45831</v>
      </c>
      <c r="DB2569" s="2">
        <v>0.62496527777777777</v>
      </c>
      <c r="DF2569">
        <v>7</v>
      </c>
      <c r="DG2569" t="s">
        <v>114</v>
      </c>
      <c r="DO2569" t="s">
        <v>1059</v>
      </c>
      <c r="EH2569">
        <v>2550</v>
      </c>
      <c r="EI2569" t="s">
        <v>83</v>
      </c>
      <c r="EL2569" t="s">
        <v>112</v>
      </c>
      <c r="EQ2569" t="s">
        <v>84</v>
      </c>
      <c r="ES2569">
        <v>16.3</v>
      </c>
      <c r="ET2569" t="s">
        <v>85</v>
      </c>
      <c r="EU2569" t="s">
        <v>113</v>
      </c>
      <c r="FD2569" t="s">
        <v>102</v>
      </c>
    </row>
    <row r="2570" spans="1:160" x14ac:dyDescent="0.25">
      <c r="A2570" s="13"/>
      <c r="B2570" s="13">
        <v>7</v>
      </c>
      <c r="C2570" s="14">
        <v>45904</v>
      </c>
      <c r="D2570" s="88">
        <v>0.375</v>
      </c>
      <c r="E2570" s="13" t="s">
        <v>2881</v>
      </c>
      <c r="F2570" s="13" t="s">
        <v>102</v>
      </c>
      <c r="G2570" s="13"/>
      <c r="H2570" s="13"/>
      <c r="I2570" s="13" t="s">
        <v>522</v>
      </c>
      <c r="J2570" s="13">
        <v>8.15</v>
      </c>
      <c r="K2570" s="13"/>
      <c r="L2570" s="13">
        <v>21.8</v>
      </c>
      <c r="M2570" s="13"/>
      <c r="N2570" s="13">
        <v>95.1</v>
      </c>
      <c r="O2570" s="13"/>
      <c r="P2570" s="13"/>
      <c r="Q2570" s="13"/>
      <c r="R2570" s="13"/>
      <c r="S2570" s="13"/>
      <c r="T2570" s="13"/>
      <c r="U2570" s="13"/>
      <c r="V2570" s="13"/>
      <c r="W2570" s="13"/>
      <c r="X2570" s="13"/>
      <c r="Y2570" s="13"/>
      <c r="Z2570" s="13"/>
      <c r="AA2570" s="13"/>
      <c r="AB2570" s="13"/>
      <c r="AC2570" s="13"/>
      <c r="AD2570" s="13"/>
      <c r="AE2570" s="13"/>
      <c r="AF2570" s="13"/>
      <c r="AG2570" s="13"/>
      <c r="AH2570" s="13"/>
      <c r="AI2570" s="13"/>
      <c r="AJ2570" s="13"/>
      <c r="AK2570" s="13"/>
      <c r="AL2570" s="13"/>
      <c r="AM2570" s="13"/>
      <c r="AN2570" s="13"/>
      <c r="AO2570" s="13"/>
      <c r="AP2570" s="13"/>
      <c r="AQ2570" s="13"/>
      <c r="AR2570" s="13"/>
      <c r="AS2570" s="13"/>
      <c r="AT2570" s="13"/>
      <c r="AU2570" s="13"/>
      <c r="AV2570" s="13"/>
      <c r="AW2570" s="13"/>
      <c r="AX2570" s="13"/>
      <c r="AY2570" s="13"/>
      <c r="AZ2570" s="13"/>
      <c r="BA2570" s="13"/>
      <c r="BB2570" s="13"/>
      <c r="BC2570" s="13"/>
      <c r="BD2570" s="13"/>
      <c r="BE2570" s="13"/>
      <c r="BF2570" s="13"/>
      <c r="BG2570" s="13"/>
      <c r="BH2570" s="13"/>
      <c r="BI2570" s="13"/>
      <c r="BJ2570" s="13"/>
      <c r="BK2570" s="13"/>
      <c r="BL2570" s="13"/>
      <c r="BM2570" s="13"/>
      <c r="BN2570" s="13"/>
      <c r="BO2570" s="13"/>
      <c r="BP2570" s="13"/>
      <c r="BQ2570" s="13"/>
      <c r="BR2570" s="13"/>
      <c r="BS2570" s="13"/>
      <c r="BT2570" s="13"/>
      <c r="BU2570" s="13"/>
      <c r="BV2570" s="13"/>
      <c r="BW2570" s="13"/>
      <c r="BX2570" s="13"/>
      <c r="BY2570" s="13"/>
      <c r="BZ2570" s="13"/>
      <c r="CA2570" s="13"/>
      <c r="CB2570" s="13"/>
      <c r="CC2570" s="13"/>
      <c r="CD2570" s="13"/>
      <c r="CE2570" s="13"/>
      <c r="CF2570" s="13"/>
      <c r="CG2570" s="13"/>
      <c r="CH2570" s="7">
        <v>57568</v>
      </c>
      <c r="CI2570" s="13"/>
      <c r="CN2570" t="s">
        <v>1058</v>
      </c>
      <c r="CR2570" t="s">
        <v>1072</v>
      </c>
      <c r="CS2570" t="s">
        <v>110</v>
      </c>
      <c r="CT2570" t="s">
        <v>129</v>
      </c>
      <c r="CZ2570" t="s">
        <v>111</v>
      </c>
      <c r="DA2570" s="1">
        <v>45831</v>
      </c>
      <c r="DB2570" s="2">
        <v>0.62460648148148146</v>
      </c>
      <c r="DF2570">
        <v>6</v>
      </c>
      <c r="DG2570" t="s">
        <v>114</v>
      </c>
      <c r="DO2570" t="s">
        <v>1059</v>
      </c>
      <c r="EH2570" t="s">
        <v>105</v>
      </c>
      <c r="EI2570" t="s">
        <v>104</v>
      </c>
      <c r="EL2570" t="s">
        <v>112</v>
      </c>
      <c r="EQ2570" t="s">
        <v>107</v>
      </c>
      <c r="ES2570">
        <v>9.89</v>
      </c>
      <c r="ET2570" t="s">
        <v>106</v>
      </c>
      <c r="EU2570" t="s">
        <v>113</v>
      </c>
      <c r="FD2570" t="s">
        <v>102</v>
      </c>
    </row>
    <row r="2571" spans="1:160" x14ac:dyDescent="0.25">
      <c r="A2571" s="13"/>
      <c r="B2571" s="13">
        <v>8</v>
      </c>
      <c r="C2571" s="14">
        <v>45904</v>
      </c>
      <c r="D2571" s="88">
        <v>0.375</v>
      </c>
      <c r="E2571" s="13" t="s">
        <v>2881</v>
      </c>
      <c r="F2571" s="13" t="s">
        <v>102</v>
      </c>
      <c r="G2571" s="13"/>
      <c r="H2571" s="13"/>
      <c r="I2571" s="13" t="s">
        <v>522</v>
      </c>
      <c r="J2571" s="13">
        <v>8.06</v>
      </c>
      <c r="K2571" s="13"/>
      <c r="L2571" s="13">
        <v>20.399999999999999</v>
      </c>
      <c r="M2571" s="13"/>
      <c r="N2571" s="13">
        <v>91.5</v>
      </c>
      <c r="O2571" s="13"/>
      <c r="P2571" s="13"/>
      <c r="Q2571" s="13"/>
      <c r="R2571" s="13"/>
      <c r="S2571" s="13"/>
      <c r="T2571" s="13"/>
      <c r="U2571" s="13"/>
      <c r="V2571" s="13"/>
      <c r="W2571" s="13"/>
      <c r="X2571" s="13"/>
      <c r="Y2571" s="13"/>
      <c r="Z2571" s="13"/>
      <c r="AA2571" s="13"/>
      <c r="AB2571" s="13"/>
      <c r="AC2571" s="13"/>
      <c r="AD2571" s="13"/>
      <c r="AE2571" s="13"/>
      <c r="AF2571" s="13"/>
      <c r="AG2571" s="13"/>
      <c r="AH2571" s="13"/>
      <c r="AI2571" s="13"/>
      <c r="AJ2571" s="13"/>
      <c r="AK2571" s="13"/>
      <c r="AL2571" s="13"/>
      <c r="AM2571" s="13"/>
      <c r="AN2571" s="13"/>
      <c r="AO2571" s="13"/>
      <c r="AP2571" s="13"/>
      <c r="AQ2571" s="13"/>
      <c r="AR2571" s="13"/>
      <c r="AS2571" s="13"/>
      <c r="AT2571" s="13"/>
      <c r="AU2571" s="13"/>
      <c r="AV2571" s="13"/>
      <c r="AW2571" s="13"/>
      <c r="AX2571" s="13"/>
      <c r="AY2571" s="13"/>
      <c r="AZ2571" s="13"/>
      <c r="BA2571" s="13"/>
      <c r="BB2571" s="13"/>
      <c r="BC2571" s="13"/>
      <c r="BD2571" s="13"/>
      <c r="BE2571" s="13"/>
      <c r="BF2571" s="13"/>
      <c r="BG2571" s="13"/>
      <c r="BH2571" s="13"/>
      <c r="BI2571" s="13"/>
      <c r="BJ2571" s="13"/>
      <c r="BK2571" s="13"/>
      <c r="BL2571" s="13"/>
      <c r="BM2571" s="13"/>
      <c r="BN2571" s="13"/>
      <c r="BO2571" s="13"/>
      <c r="BP2571" s="13"/>
      <c r="BQ2571" s="13"/>
      <c r="BR2571" s="13"/>
      <c r="BS2571" s="13"/>
      <c r="BT2571" s="13"/>
      <c r="BU2571" s="13"/>
      <c r="BV2571" s="13"/>
      <c r="BW2571" s="13"/>
      <c r="BX2571" s="13"/>
      <c r="BY2571" s="13"/>
      <c r="BZ2571" s="13"/>
      <c r="CA2571" s="13"/>
      <c r="CB2571" s="13"/>
      <c r="CC2571" s="13"/>
      <c r="CD2571" s="13"/>
      <c r="CE2571" s="13"/>
      <c r="CF2571" s="13"/>
      <c r="CG2571" s="13"/>
      <c r="CH2571" s="7">
        <v>57569</v>
      </c>
      <c r="CI2571" s="13"/>
      <c r="CN2571" t="s">
        <v>1058</v>
      </c>
      <c r="CR2571" t="s">
        <v>1072</v>
      </c>
      <c r="CS2571" t="s">
        <v>110</v>
      </c>
      <c r="CT2571" t="s">
        <v>129</v>
      </c>
      <c r="CZ2571" t="s">
        <v>111</v>
      </c>
      <c r="DA2571" s="1">
        <v>45831</v>
      </c>
      <c r="DB2571" s="2">
        <v>0.62460648148148146</v>
      </c>
      <c r="DF2571">
        <v>6</v>
      </c>
      <c r="DG2571" t="s">
        <v>114</v>
      </c>
      <c r="DO2571" t="s">
        <v>1059</v>
      </c>
      <c r="EH2571" t="s">
        <v>105</v>
      </c>
      <c r="EI2571" t="s">
        <v>104</v>
      </c>
      <c r="EL2571" t="s">
        <v>112</v>
      </c>
      <c r="EQ2571" t="s">
        <v>109</v>
      </c>
      <c r="ES2571">
        <v>104.7</v>
      </c>
      <c r="ET2571" t="s">
        <v>108</v>
      </c>
      <c r="EU2571" t="s">
        <v>113</v>
      </c>
      <c r="FD2571" t="s">
        <v>102</v>
      </c>
    </row>
    <row r="2572" spans="1:160" x14ac:dyDescent="0.25">
      <c r="A2572" s="13"/>
      <c r="B2572" s="13">
        <v>9</v>
      </c>
      <c r="C2572" s="14">
        <v>45904</v>
      </c>
      <c r="D2572" s="88">
        <v>0.375</v>
      </c>
      <c r="E2572" s="13" t="s">
        <v>2881</v>
      </c>
      <c r="F2572" s="13" t="s">
        <v>102</v>
      </c>
      <c r="G2572" s="13"/>
      <c r="H2572" s="13"/>
      <c r="I2572" s="13" t="s">
        <v>522</v>
      </c>
      <c r="J2572" s="13">
        <v>8.2799999999999994</v>
      </c>
      <c r="K2572" s="13"/>
      <c r="L2572" s="13">
        <v>18.100000000000001</v>
      </c>
      <c r="M2572" s="13"/>
      <c r="N2572" s="13">
        <v>89.7</v>
      </c>
      <c r="O2572" s="49"/>
      <c r="P2572" s="49"/>
      <c r="Q2572" s="49"/>
      <c r="R2572" s="49"/>
      <c r="S2572" s="49"/>
      <c r="T2572" s="49"/>
      <c r="U2572" s="49"/>
      <c r="V2572" s="49"/>
      <c r="W2572" s="49"/>
      <c r="X2572" s="49"/>
      <c r="Y2572" s="49"/>
      <c r="Z2572" s="49"/>
      <c r="AA2572" s="49"/>
      <c r="AB2572" s="49"/>
      <c r="AC2572" s="49"/>
      <c r="AD2572" s="49"/>
      <c r="AE2572" s="49"/>
      <c r="AF2572" s="49"/>
      <c r="AG2572" s="49"/>
      <c r="AH2572" s="49"/>
      <c r="AI2572" s="49"/>
      <c r="AJ2572" s="49"/>
      <c r="AK2572" s="49"/>
      <c r="AL2572" s="49"/>
      <c r="AM2572" s="49"/>
      <c r="AN2572" s="49"/>
      <c r="AO2572" s="49"/>
      <c r="AP2572" s="49"/>
      <c r="AQ2572" s="49"/>
      <c r="AR2572" s="49"/>
      <c r="AS2572" s="49"/>
      <c r="AT2572" s="49"/>
      <c r="AU2572" s="49"/>
      <c r="AV2572" s="49"/>
      <c r="AW2572" s="49"/>
      <c r="AX2572" s="49"/>
      <c r="AY2572" s="49"/>
      <c r="AZ2572" s="49"/>
      <c r="BA2572" s="49"/>
      <c r="BB2572" s="49"/>
      <c r="BC2572" s="49"/>
      <c r="BD2572" s="49"/>
      <c r="BE2572" s="49"/>
      <c r="BF2572" s="49"/>
      <c r="BG2572" s="49"/>
      <c r="BH2572" s="49"/>
      <c r="BI2572" s="49"/>
      <c r="BJ2572" s="49"/>
      <c r="BK2572" s="49"/>
      <c r="BL2572" s="49"/>
      <c r="BM2572" s="49"/>
      <c r="BN2572" s="49"/>
      <c r="BO2572" s="49"/>
      <c r="BP2572" s="49"/>
      <c r="BQ2572" s="49"/>
      <c r="BR2572" s="49"/>
      <c r="BS2572" s="49"/>
      <c r="BT2572" s="49"/>
      <c r="BU2572" s="49"/>
      <c r="BV2572" s="49"/>
      <c r="BW2572" s="49"/>
      <c r="BX2572" s="49"/>
      <c r="BY2572" s="49"/>
      <c r="BZ2572" s="49"/>
      <c r="CA2572" s="49"/>
      <c r="CB2572" s="49"/>
      <c r="CC2572" s="49"/>
      <c r="CD2572" s="49"/>
      <c r="CE2572" s="49"/>
      <c r="CF2572" s="49"/>
      <c r="CG2572" s="49"/>
      <c r="CH2572" s="7">
        <v>57570</v>
      </c>
      <c r="CI2572" s="13"/>
      <c r="CN2572" t="s">
        <v>1058</v>
      </c>
      <c r="CR2572" t="s">
        <v>1072</v>
      </c>
      <c r="CS2572" t="s">
        <v>110</v>
      </c>
      <c r="CT2572" t="s">
        <v>129</v>
      </c>
      <c r="CZ2572" t="s">
        <v>111</v>
      </c>
      <c r="DA2572" s="1">
        <v>45831</v>
      </c>
      <c r="DB2572" s="2">
        <v>0.62460648148148146</v>
      </c>
      <c r="DF2572">
        <v>6</v>
      </c>
      <c r="DG2572" t="s">
        <v>114</v>
      </c>
      <c r="DO2572" t="s">
        <v>1059</v>
      </c>
      <c r="EH2572">
        <v>2550</v>
      </c>
      <c r="EI2572" t="s">
        <v>83</v>
      </c>
      <c r="EL2572" t="s">
        <v>112</v>
      </c>
      <c r="EQ2572" t="s">
        <v>84</v>
      </c>
      <c r="ES2572">
        <v>17.5</v>
      </c>
      <c r="ET2572" t="s">
        <v>85</v>
      </c>
      <c r="EU2572" t="s">
        <v>113</v>
      </c>
      <c r="FD2572" t="s">
        <v>102</v>
      </c>
    </row>
    <row r="2573" spans="1:160" x14ac:dyDescent="0.25">
      <c r="A2573" s="13"/>
      <c r="B2573" s="13">
        <v>10</v>
      </c>
      <c r="C2573" s="14">
        <v>45904</v>
      </c>
      <c r="D2573" s="88">
        <v>0.375</v>
      </c>
      <c r="E2573" s="13" t="s">
        <v>2881</v>
      </c>
      <c r="F2573" s="13" t="s">
        <v>102</v>
      </c>
      <c r="G2573" s="13"/>
      <c r="H2573" s="13"/>
      <c r="I2573" s="13" t="s">
        <v>522</v>
      </c>
      <c r="J2573" s="13">
        <v>6.19</v>
      </c>
      <c r="K2573" s="13"/>
      <c r="L2573" s="13">
        <v>15.5</v>
      </c>
      <c r="M2573" s="13"/>
      <c r="N2573" s="13">
        <v>63.5</v>
      </c>
      <c r="O2573" s="49"/>
      <c r="P2573" s="49"/>
      <c r="Q2573" s="49"/>
      <c r="R2573" s="49"/>
      <c r="S2573" s="49"/>
      <c r="T2573" s="49"/>
      <c r="U2573" s="49"/>
      <c r="V2573" s="49"/>
      <c r="W2573" s="49"/>
      <c r="X2573" s="49"/>
      <c r="Y2573" s="49"/>
      <c r="Z2573" s="49"/>
      <c r="AA2573" s="49"/>
      <c r="AB2573" s="49"/>
      <c r="AC2573" s="49"/>
      <c r="AD2573" s="49"/>
      <c r="AE2573" s="49"/>
      <c r="AF2573" s="49"/>
      <c r="AG2573" s="49"/>
      <c r="AH2573" s="49"/>
      <c r="AI2573" s="49"/>
      <c r="AJ2573" s="49"/>
      <c r="AK2573" s="49"/>
      <c r="AL2573" s="49"/>
      <c r="AM2573" s="49"/>
      <c r="AN2573" s="49"/>
      <c r="AO2573" s="49"/>
      <c r="AP2573" s="49"/>
      <c r="AQ2573" s="49"/>
      <c r="AR2573" s="49"/>
      <c r="AS2573" s="49"/>
      <c r="AT2573" s="49"/>
      <c r="AU2573" s="49"/>
      <c r="AV2573" s="49"/>
      <c r="AW2573" s="49"/>
      <c r="AX2573" s="49"/>
      <c r="AY2573" s="49"/>
      <c r="AZ2573" s="49"/>
      <c r="BA2573" s="49"/>
      <c r="BB2573" s="49"/>
      <c r="BC2573" s="49"/>
      <c r="BD2573" s="49"/>
      <c r="BE2573" s="49"/>
      <c r="BF2573" s="49"/>
      <c r="BG2573" s="49"/>
      <c r="BH2573" s="49"/>
      <c r="BI2573" s="49"/>
      <c r="BJ2573" s="49"/>
      <c r="BK2573" s="49"/>
      <c r="BL2573" s="49"/>
      <c r="BM2573" s="49"/>
      <c r="BN2573" s="49"/>
      <c r="BO2573" s="49"/>
      <c r="BP2573" s="49"/>
      <c r="BQ2573" s="49"/>
      <c r="BR2573" s="49"/>
      <c r="BS2573" s="49"/>
      <c r="BT2573" s="49"/>
      <c r="BU2573" s="49"/>
      <c r="BV2573" s="49"/>
      <c r="BW2573" s="49"/>
      <c r="BX2573" s="49"/>
      <c r="BY2573" s="49"/>
      <c r="BZ2573" s="49"/>
      <c r="CA2573" s="49"/>
      <c r="CB2573" s="49"/>
      <c r="CC2573" s="49"/>
      <c r="CD2573" s="49"/>
      <c r="CE2573" s="49"/>
      <c r="CF2573" s="49"/>
      <c r="CG2573" s="49"/>
      <c r="CH2573" s="7">
        <v>57571</v>
      </c>
      <c r="CI2573" s="13"/>
      <c r="CN2573" t="s">
        <v>1058</v>
      </c>
      <c r="CR2573" t="s">
        <v>1073</v>
      </c>
      <c r="CS2573" t="s">
        <v>110</v>
      </c>
      <c r="CT2573" t="s">
        <v>129</v>
      </c>
      <c r="CZ2573" t="s">
        <v>111</v>
      </c>
      <c r="DA2573" s="1">
        <v>45831</v>
      </c>
      <c r="DB2573" s="2">
        <v>0.6243171296296296</v>
      </c>
      <c r="DF2573">
        <v>5</v>
      </c>
      <c r="DG2573" t="s">
        <v>114</v>
      </c>
      <c r="DO2573" t="s">
        <v>1059</v>
      </c>
      <c r="EH2573" t="s">
        <v>105</v>
      </c>
      <c r="EI2573" t="s">
        <v>104</v>
      </c>
      <c r="EL2573" t="s">
        <v>112</v>
      </c>
      <c r="EQ2573" t="s">
        <v>107</v>
      </c>
      <c r="ES2573">
        <v>9.75</v>
      </c>
      <c r="ET2573" t="s">
        <v>106</v>
      </c>
      <c r="EU2573" t="s">
        <v>113</v>
      </c>
      <c r="FD2573" t="s">
        <v>102</v>
      </c>
    </row>
    <row r="2574" spans="1:160" x14ac:dyDescent="0.25">
      <c r="A2574" s="13"/>
      <c r="B2574" s="13">
        <v>11</v>
      </c>
      <c r="C2574" s="14">
        <v>45904</v>
      </c>
      <c r="D2574" s="88">
        <v>0.375</v>
      </c>
      <c r="E2574" s="13" t="s">
        <v>2881</v>
      </c>
      <c r="F2574" s="13" t="s">
        <v>102</v>
      </c>
      <c r="G2574" s="13"/>
      <c r="H2574" s="13"/>
      <c r="I2574" s="13" t="s">
        <v>522</v>
      </c>
      <c r="J2574" s="13">
        <v>3.5</v>
      </c>
      <c r="K2574" s="13"/>
      <c r="L2574" s="13">
        <v>14.3</v>
      </c>
      <c r="M2574" s="13"/>
      <c r="N2574" s="13">
        <v>35</v>
      </c>
      <c r="O2574" s="49"/>
      <c r="P2574" s="49"/>
      <c r="Q2574" s="49"/>
      <c r="R2574" s="49"/>
      <c r="S2574" s="49"/>
      <c r="T2574" s="49"/>
      <c r="U2574" s="49"/>
      <c r="V2574" s="49"/>
      <c r="W2574" s="49"/>
      <c r="X2574" s="49"/>
      <c r="Y2574" s="49"/>
      <c r="Z2574" s="49"/>
      <c r="AA2574" s="49"/>
      <c r="AB2574" s="49"/>
      <c r="AC2574" s="49"/>
      <c r="AD2574" s="49"/>
      <c r="AE2574" s="49"/>
      <c r="AF2574" s="49"/>
      <c r="AG2574" s="49"/>
      <c r="AH2574" s="49"/>
      <c r="AI2574" s="49"/>
      <c r="AJ2574" s="49"/>
      <c r="AK2574" s="49"/>
      <c r="AL2574" s="49"/>
      <c r="AM2574" s="49"/>
      <c r="AN2574" s="49"/>
      <c r="AO2574" s="49"/>
      <c r="AP2574" s="49"/>
      <c r="AQ2574" s="49"/>
      <c r="AR2574" s="49"/>
      <c r="AS2574" s="49"/>
      <c r="AT2574" s="49"/>
      <c r="AU2574" s="49"/>
      <c r="AV2574" s="49"/>
      <c r="AW2574" s="49"/>
      <c r="AX2574" s="49"/>
      <c r="AY2574" s="49"/>
      <c r="AZ2574" s="49"/>
      <c r="BA2574" s="49"/>
      <c r="BB2574" s="49"/>
      <c r="BC2574" s="49"/>
      <c r="BD2574" s="49"/>
      <c r="BE2574" s="49"/>
      <c r="BF2574" s="49"/>
      <c r="BG2574" s="49"/>
      <c r="BH2574" s="49"/>
      <c r="BI2574" s="49"/>
      <c r="BJ2574" s="49"/>
      <c r="BK2574" s="49"/>
      <c r="BL2574" s="49"/>
      <c r="BM2574" s="49"/>
      <c r="BN2574" s="49"/>
      <c r="BO2574" s="49"/>
      <c r="BP2574" s="49"/>
      <c r="BQ2574" s="49"/>
      <c r="BR2574" s="49"/>
      <c r="BS2574" s="49"/>
      <c r="BT2574" s="49"/>
      <c r="BU2574" s="49"/>
      <c r="BV2574" s="49"/>
      <c r="BW2574" s="49"/>
      <c r="BX2574" s="49"/>
      <c r="BY2574" s="49"/>
      <c r="BZ2574" s="49"/>
      <c r="CA2574" s="49"/>
      <c r="CB2574" s="49"/>
      <c r="CC2574" s="49"/>
      <c r="CD2574" s="49"/>
      <c r="CE2574" s="49"/>
      <c r="CF2574" s="49"/>
      <c r="CG2574" s="49"/>
      <c r="CH2574" s="7">
        <v>57572</v>
      </c>
      <c r="CI2574" s="13"/>
      <c r="CN2574" t="s">
        <v>1058</v>
      </c>
      <c r="CR2574" t="s">
        <v>1073</v>
      </c>
      <c r="CS2574" t="s">
        <v>110</v>
      </c>
      <c r="CT2574" t="s">
        <v>129</v>
      </c>
      <c r="CZ2574" t="s">
        <v>111</v>
      </c>
      <c r="DA2574" s="1">
        <v>45831</v>
      </c>
      <c r="DB2574" s="2">
        <v>0.6243171296296296</v>
      </c>
      <c r="DF2574">
        <v>5</v>
      </c>
      <c r="DG2574" t="s">
        <v>114</v>
      </c>
      <c r="DO2574" t="s">
        <v>1059</v>
      </c>
      <c r="EH2574" t="s">
        <v>105</v>
      </c>
      <c r="EI2574" t="s">
        <v>104</v>
      </c>
      <c r="EL2574" t="s">
        <v>112</v>
      </c>
      <c r="EQ2574" t="s">
        <v>109</v>
      </c>
      <c r="ES2574">
        <v>106.1</v>
      </c>
      <c r="ET2574" t="s">
        <v>108</v>
      </c>
      <c r="EU2574" t="s">
        <v>113</v>
      </c>
      <c r="FD2574" t="s">
        <v>102</v>
      </c>
    </row>
    <row r="2575" spans="1:160" x14ac:dyDescent="0.25">
      <c r="A2575" s="13"/>
      <c r="B2575" s="13">
        <v>12</v>
      </c>
      <c r="C2575" s="14">
        <v>45904</v>
      </c>
      <c r="D2575" s="88">
        <v>0.375</v>
      </c>
      <c r="E2575" s="13" t="s">
        <v>2881</v>
      </c>
      <c r="F2575" s="13" t="s">
        <v>102</v>
      </c>
      <c r="G2575" s="13"/>
      <c r="H2575" s="13"/>
      <c r="I2575" s="13" t="s">
        <v>522</v>
      </c>
      <c r="J2575" s="13">
        <v>1.7</v>
      </c>
      <c r="K2575" s="13"/>
      <c r="L2575" s="87">
        <v>13.1</v>
      </c>
      <c r="M2575" s="13"/>
      <c r="N2575" s="13">
        <v>16.600000000000001</v>
      </c>
      <c r="O2575" s="49"/>
      <c r="P2575" s="49"/>
      <c r="Q2575" s="49"/>
      <c r="R2575" s="49"/>
      <c r="S2575" s="49"/>
      <c r="T2575" s="49"/>
      <c r="U2575" s="49"/>
      <c r="V2575" s="49"/>
      <c r="W2575" s="49"/>
      <c r="X2575" s="49"/>
      <c r="Y2575" s="49"/>
      <c r="Z2575" s="49"/>
      <c r="AA2575" s="49"/>
      <c r="AB2575" s="49"/>
      <c r="AC2575" s="49"/>
      <c r="AD2575" s="49"/>
      <c r="AE2575" s="49"/>
      <c r="AF2575" s="49"/>
      <c r="AG2575" s="49"/>
      <c r="AH2575" s="49"/>
      <c r="AI2575" s="49"/>
      <c r="AJ2575" s="49"/>
      <c r="AK2575" s="49"/>
      <c r="AL2575" s="49"/>
      <c r="AM2575" s="49"/>
      <c r="AN2575" s="49"/>
      <c r="AO2575" s="49"/>
      <c r="AP2575" s="49"/>
      <c r="AQ2575" s="49"/>
      <c r="AR2575" s="49"/>
      <c r="AS2575" s="49"/>
      <c r="AT2575" s="49"/>
      <c r="AU2575" s="49"/>
      <c r="AV2575" s="49"/>
      <c r="AW2575" s="49"/>
      <c r="AX2575" s="49"/>
      <c r="AY2575" s="49"/>
      <c r="AZ2575" s="49"/>
      <c r="BA2575" s="49"/>
      <c r="BB2575" s="49"/>
      <c r="BC2575" s="49"/>
      <c r="BD2575" s="49"/>
      <c r="BE2575" s="49"/>
      <c r="BF2575" s="49"/>
      <c r="BG2575" s="49"/>
      <c r="BH2575" s="49"/>
      <c r="BI2575" s="49"/>
      <c r="BJ2575" s="49"/>
      <c r="BK2575" s="49"/>
      <c r="BL2575" s="49"/>
      <c r="BM2575" s="49"/>
      <c r="BN2575" s="49"/>
      <c r="BO2575" s="49"/>
      <c r="BP2575" s="49"/>
      <c r="BQ2575" s="49"/>
      <c r="BR2575" s="49"/>
      <c r="BS2575" s="49"/>
      <c r="BT2575" s="49"/>
      <c r="BU2575" s="49"/>
      <c r="BV2575" s="49"/>
      <c r="BW2575" s="49"/>
      <c r="BX2575" s="49"/>
      <c r="BY2575" s="49"/>
      <c r="BZ2575" s="49"/>
      <c r="CA2575" s="49"/>
      <c r="CB2575" s="49"/>
      <c r="CC2575" s="49"/>
      <c r="CD2575" s="49"/>
      <c r="CE2575" s="49"/>
      <c r="CF2575" s="49"/>
      <c r="CG2575" s="49"/>
      <c r="CH2575" s="7">
        <v>57573</v>
      </c>
      <c r="CI2575" s="13"/>
      <c r="CN2575" t="s">
        <v>1058</v>
      </c>
      <c r="CR2575" t="s">
        <v>1073</v>
      </c>
      <c r="CS2575" t="s">
        <v>110</v>
      </c>
      <c r="CT2575" t="s">
        <v>129</v>
      </c>
      <c r="CZ2575" t="s">
        <v>111</v>
      </c>
      <c r="DA2575" s="1">
        <v>45831</v>
      </c>
      <c r="DB2575" s="2">
        <v>0.6243171296296296</v>
      </c>
      <c r="DF2575">
        <v>5</v>
      </c>
      <c r="DG2575" t="s">
        <v>114</v>
      </c>
      <c r="DO2575" t="s">
        <v>1059</v>
      </c>
      <c r="EH2575">
        <v>2550</v>
      </c>
      <c r="EI2575" t="s">
        <v>83</v>
      </c>
      <c r="EL2575" t="s">
        <v>112</v>
      </c>
      <c r="EQ2575" t="s">
        <v>84</v>
      </c>
      <c r="ES2575">
        <v>18.8</v>
      </c>
      <c r="ET2575" t="s">
        <v>85</v>
      </c>
      <c r="EU2575" t="s">
        <v>113</v>
      </c>
      <c r="FD2575" t="s">
        <v>102</v>
      </c>
    </row>
    <row r="2576" spans="1:160" x14ac:dyDescent="0.25">
      <c r="A2576" s="13"/>
      <c r="B2576" s="13">
        <v>13</v>
      </c>
      <c r="C2576" s="14">
        <v>45904</v>
      </c>
      <c r="D2576" s="88">
        <v>0.375</v>
      </c>
      <c r="E2576" s="13" t="s">
        <v>2881</v>
      </c>
      <c r="F2576" s="13" t="s">
        <v>102</v>
      </c>
      <c r="G2576" s="13"/>
      <c r="H2576" s="13"/>
      <c r="I2576" s="13" t="s">
        <v>522</v>
      </c>
      <c r="J2576" s="87">
        <v>0.34</v>
      </c>
      <c r="K2576" s="13"/>
      <c r="L2576" s="13">
        <v>12</v>
      </c>
      <c r="M2576" s="13"/>
      <c r="N2576" s="13">
        <v>3.3</v>
      </c>
      <c r="O2576" s="49"/>
      <c r="P2576" s="49"/>
      <c r="Q2576" s="49"/>
      <c r="R2576" s="49"/>
      <c r="S2576" s="49"/>
      <c r="T2576" s="49"/>
      <c r="U2576" s="49"/>
      <c r="V2576" s="49"/>
      <c r="W2576" s="49"/>
      <c r="X2576" s="49"/>
      <c r="Y2576" s="49"/>
      <c r="Z2576" s="49"/>
      <c r="AA2576" s="49"/>
      <c r="AB2576" s="49"/>
      <c r="AC2576" s="49"/>
      <c r="AD2576" s="49"/>
      <c r="AE2576" s="49"/>
      <c r="AF2576" s="49"/>
      <c r="AG2576" s="49"/>
      <c r="AH2576" s="49"/>
      <c r="AI2576" s="49"/>
      <c r="AJ2576" s="49"/>
      <c r="AK2576" s="49"/>
      <c r="AL2576" s="49"/>
      <c r="AM2576" s="49"/>
      <c r="AN2576" s="49"/>
      <c r="AO2576" s="49"/>
      <c r="AP2576" s="49"/>
      <c r="AQ2576" s="49"/>
      <c r="AR2576" s="49"/>
      <c r="AS2576" s="49"/>
      <c r="AT2576" s="49"/>
      <c r="AU2576" s="49"/>
      <c r="AV2576" s="49"/>
      <c r="AW2576" s="49"/>
      <c r="AX2576" s="49"/>
      <c r="AY2576" s="49"/>
      <c r="AZ2576" s="49"/>
      <c r="BA2576" s="49"/>
      <c r="BB2576" s="49"/>
      <c r="BC2576" s="49"/>
      <c r="BD2576" s="49"/>
      <c r="BE2576" s="49"/>
      <c r="BF2576" s="49"/>
      <c r="BG2576" s="49"/>
      <c r="BH2576" s="49"/>
      <c r="BI2576" s="49"/>
      <c r="BJ2576" s="49"/>
      <c r="BK2576" s="49"/>
      <c r="BL2576" s="49"/>
      <c r="BM2576" s="49"/>
      <c r="BN2576" s="49"/>
      <c r="BO2576" s="49"/>
      <c r="BP2576" s="49"/>
      <c r="BQ2576" s="49"/>
      <c r="BR2576" s="49"/>
      <c r="BS2576" s="49"/>
      <c r="BT2576" s="49"/>
      <c r="BU2576" s="49"/>
      <c r="BV2576" s="49"/>
      <c r="BW2576" s="49"/>
      <c r="BX2576" s="49"/>
      <c r="BY2576" s="49"/>
      <c r="BZ2576" s="49"/>
      <c r="CA2576" s="49"/>
      <c r="CB2576" s="49"/>
      <c r="CC2576" s="49"/>
      <c r="CD2576" s="49"/>
      <c r="CE2576" s="49"/>
      <c r="CF2576" s="49"/>
      <c r="CG2576" s="49"/>
      <c r="CH2576" s="7">
        <v>57574</v>
      </c>
      <c r="CI2576" s="13"/>
      <c r="CN2576" t="s">
        <v>1058</v>
      </c>
      <c r="CR2576" t="s">
        <v>1074</v>
      </c>
      <c r="CS2576" t="s">
        <v>110</v>
      </c>
      <c r="CT2576" t="s">
        <v>129</v>
      </c>
      <c r="CZ2576" t="s">
        <v>111</v>
      </c>
      <c r="DA2576" s="1">
        <v>45831</v>
      </c>
      <c r="DB2576" s="2">
        <v>0.62364583333333334</v>
      </c>
      <c r="DF2576">
        <v>4</v>
      </c>
      <c r="DG2576" t="s">
        <v>114</v>
      </c>
      <c r="DO2576" t="s">
        <v>1059</v>
      </c>
      <c r="EH2576" t="s">
        <v>105</v>
      </c>
      <c r="EI2576" t="s">
        <v>104</v>
      </c>
      <c r="EL2576" t="s">
        <v>112</v>
      </c>
      <c r="EQ2576" t="s">
        <v>107</v>
      </c>
      <c r="ES2576">
        <v>9.44</v>
      </c>
      <c r="ET2576" t="s">
        <v>106</v>
      </c>
      <c r="EU2576" t="s">
        <v>113</v>
      </c>
      <c r="FD2576" t="s">
        <v>102</v>
      </c>
    </row>
    <row r="2577" spans="1:160" x14ac:dyDescent="0.25">
      <c r="A2577" s="13"/>
      <c r="B2577" s="13">
        <v>14</v>
      </c>
      <c r="C2577" s="14">
        <v>45904</v>
      </c>
      <c r="D2577" s="88">
        <v>0.375</v>
      </c>
      <c r="E2577" s="13" t="s">
        <v>2881</v>
      </c>
      <c r="F2577" s="13" t="s">
        <v>102</v>
      </c>
      <c r="G2577" s="13"/>
      <c r="H2577" s="13"/>
      <c r="I2577" s="13" t="s">
        <v>522</v>
      </c>
      <c r="J2577" s="87">
        <v>0.19</v>
      </c>
      <c r="K2577" s="13"/>
      <c r="L2577" s="13">
        <v>11.7</v>
      </c>
      <c r="M2577" s="13"/>
      <c r="N2577" s="13">
        <v>1.8</v>
      </c>
      <c r="O2577" s="49"/>
      <c r="P2577" s="49"/>
      <c r="Q2577" s="49"/>
      <c r="R2577" s="49"/>
      <c r="S2577" s="49"/>
      <c r="T2577" s="49"/>
      <c r="U2577" s="49"/>
      <c r="V2577" s="49"/>
      <c r="W2577" s="49"/>
      <c r="X2577" s="49"/>
      <c r="Y2577" s="49"/>
      <c r="Z2577" s="49"/>
      <c r="AA2577" s="49"/>
      <c r="AB2577" s="49"/>
      <c r="AC2577" s="49"/>
      <c r="AD2577" s="49"/>
      <c r="AE2577" s="49"/>
      <c r="AF2577" s="49"/>
      <c r="AG2577" s="49"/>
      <c r="AH2577" s="49"/>
      <c r="AI2577" s="49"/>
      <c r="AJ2577" s="49"/>
      <c r="AK2577" s="49"/>
      <c r="AL2577" s="49"/>
      <c r="AM2577" s="49"/>
      <c r="AN2577" s="49"/>
      <c r="AO2577" s="49"/>
      <c r="AP2577" s="49"/>
      <c r="AQ2577" s="49"/>
      <c r="AR2577" s="49"/>
      <c r="AS2577" s="49"/>
      <c r="AT2577" s="49"/>
      <c r="AU2577" s="49"/>
      <c r="AV2577" s="49"/>
      <c r="AW2577" s="49"/>
      <c r="AX2577" s="49"/>
      <c r="AY2577" s="49"/>
      <c r="AZ2577" s="49"/>
      <c r="BA2577" s="49"/>
      <c r="BB2577" s="49"/>
      <c r="BC2577" s="49"/>
      <c r="BD2577" s="49"/>
      <c r="BE2577" s="49"/>
      <c r="BF2577" s="49"/>
      <c r="BG2577" s="49"/>
      <c r="BH2577" s="49"/>
      <c r="BI2577" s="49"/>
      <c r="BJ2577" s="49"/>
      <c r="BK2577" s="49"/>
      <c r="BL2577" s="49"/>
      <c r="BM2577" s="49"/>
      <c r="BN2577" s="49"/>
      <c r="BO2577" s="49"/>
      <c r="BP2577" s="49"/>
      <c r="BQ2577" s="49"/>
      <c r="BR2577" s="49"/>
      <c r="BS2577" s="49"/>
      <c r="BT2577" s="49"/>
      <c r="BU2577" s="49"/>
      <c r="BV2577" s="49"/>
      <c r="BW2577" s="49"/>
      <c r="BX2577" s="49"/>
      <c r="BY2577" s="49"/>
      <c r="BZ2577" s="49"/>
      <c r="CA2577" s="49"/>
      <c r="CB2577" s="49"/>
      <c r="CC2577" s="49"/>
      <c r="CD2577" s="49"/>
      <c r="CE2577" s="49"/>
      <c r="CF2577" s="49"/>
      <c r="CG2577" s="49"/>
      <c r="CH2577" s="7">
        <v>57575</v>
      </c>
      <c r="CI2577" s="13"/>
      <c r="CN2577" t="s">
        <v>1058</v>
      </c>
      <c r="CR2577" t="s">
        <v>1074</v>
      </c>
      <c r="CS2577" t="s">
        <v>110</v>
      </c>
      <c r="CT2577" t="s">
        <v>129</v>
      </c>
      <c r="CZ2577" t="s">
        <v>111</v>
      </c>
      <c r="DA2577" s="1">
        <v>45831</v>
      </c>
      <c r="DB2577" s="2">
        <v>0.62364583333333334</v>
      </c>
      <c r="DF2577">
        <v>4</v>
      </c>
      <c r="DG2577" t="s">
        <v>114</v>
      </c>
      <c r="DO2577" t="s">
        <v>1059</v>
      </c>
      <c r="EH2577" t="s">
        <v>105</v>
      </c>
      <c r="EI2577" t="s">
        <v>104</v>
      </c>
      <c r="EL2577" t="s">
        <v>112</v>
      </c>
      <c r="EQ2577" t="s">
        <v>109</v>
      </c>
      <c r="ES2577">
        <v>105.1</v>
      </c>
      <c r="ET2577" t="s">
        <v>108</v>
      </c>
      <c r="EU2577" t="s">
        <v>113</v>
      </c>
      <c r="FD2577" t="s">
        <v>102</v>
      </c>
    </row>
    <row r="2578" spans="1:160" x14ac:dyDescent="0.25">
      <c r="A2578" s="13"/>
      <c r="B2578" s="13">
        <v>15</v>
      </c>
      <c r="C2578" s="14">
        <v>45904</v>
      </c>
      <c r="D2578" s="88">
        <v>0.375</v>
      </c>
      <c r="E2578" s="13" t="s">
        <v>2881</v>
      </c>
      <c r="F2578" s="13" t="s">
        <v>102</v>
      </c>
      <c r="G2578" s="13"/>
      <c r="H2578" s="13"/>
      <c r="I2578" s="13" t="s">
        <v>522</v>
      </c>
      <c r="J2578" s="87">
        <v>0.16</v>
      </c>
      <c r="K2578" s="13"/>
      <c r="L2578" s="13">
        <v>11.5</v>
      </c>
      <c r="M2578" s="13"/>
      <c r="N2578" s="87">
        <v>1.5</v>
      </c>
      <c r="O2578" s="49"/>
      <c r="P2578" s="49"/>
      <c r="Q2578" s="49"/>
      <c r="R2578" s="49"/>
      <c r="S2578" s="49"/>
      <c r="T2578" s="49"/>
      <c r="U2578" s="49"/>
      <c r="V2578" s="49"/>
      <c r="W2578" s="49"/>
      <c r="X2578" s="49"/>
      <c r="Y2578" s="49"/>
      <c r="Z2578" s="49"/>
      <c r="AA2578" s="49"/>
      <c r="AB2578" s="49"/>
      <c r="AC2578" s="49"/>
      <c r="AD2578" s="49"/>
      <c r="AE2578" s="49"/>
      <c r="AF2578" s="49"/>
      <c r="AG2578" s="49"/>
      <c r="AH2578" s="49"/>
      <c r="AI2578" s="49"/>
      <c r="AJ2578" s="49"/>
      <c r="AK2578" s="49"/>
      <c r="AL2578" s="49"/>
      <c r="AM2578" s="49"/>
      <c r="AN2578" s="49"/>
      <c r="AO2578" s="49"/>
      <c r="AP2578" s="49"/>
      <c r="AQ2578" s="49"/>
      <c r="AR2578" s="49"/>
      <c r="AS2578" s="49"/>
      <c r="AT2578" s="49"/>
      <c r="AU2578" s="49"/>
      <c r="AV2578" s="49"/>
      <c r="AW2578" s="49"/>
      <c r="AX2578" s="49"/>
      <c r="AY2578" s="49"/>
      <c r="AZ2578" s="49"/>
      <c r="BA2578" s="49"/>
      <c r="BB2578" s="49"/>
      <c r="BC2578" s="49"/>
      <c r="BD2578" s="49"/>
      <c r="BE2578" s="49"/>
      <c r="BF2578" s="49"/>
      <c r="BG2578" s="49"/>
      <c r="BH2578" s="49"/>
      <c r="BI2578" s="49"/>
      <c r="BJ2578" s="49"/>
      <c r="BK2578" s="49"/>
      <c r="BL2578" s="49"/>
      <c r="BM2578" s="49"/>
      <c r="BN2578" s="49"/>
      <c r="BO2578" s="49"/>
      <c r="BP2578" s="49"/>
      <c r="BQ2578" s="49"/>
      <c r="BR2578" s="49"/>
      <c r="BS2578" s="49"/>
      <c r="BT2578" s="49"/>
      <c r="BU2578" s="49"/>
      <c r="BV2578" s="49"/>
      <c r="BW2578" s="49"/>
      <c r="BX2578" s="49"/>
      <c r="BY2578" s="49"/>
      <c r="BZ2578" s="49"/>
      <c r="CA2578" s="49"/>
      <c r="CB2578" s="49"/>
      <c r="CC2578" s="49"/>
      <c r="CD2578" s="49"/>
      <c r="CE2578" s="49"/>
      <c r="CF2578" s="49"/>
      <c r="CG2578" s="49"/>
      <c r="CH2578" s="7">
        <v>57576</v>
      </c>
      <c r="CI2578" s="13"/>
      <c r="CN2578" t="s">
        <v>1058</v>
      </c>
      <c r="CR2578" t="s">
        <v>1074</v>
      </c>
      <c r="CS2578" t="s">
        <v>110</v>
      </c>
      <c r="CT2578" t="s">
        <v>129</v>
      </c>
      <c r="CZ2578" t="s">
        <v>111</v>
      </c>
      <c r="DA2578" s="1">
        <v>45831</v>
      </c>
      <c r="DB2578" s="2">
        <v>0.62364583333333334</v>
      </c>
      <c r="DF2578">
        <v>4</v>
      </c>
      <c r="DG2578" t="s">
        <v>114</v>
      </c>
      <c r="DO2578" t="s">
        <v>1059</v>
      </c>
      <c r="EH2578">
        <v>2550</v>
      </c>
      <c r="EI2578" t="s">
        <v>83</v>
      </c>
      <c r="EL2578" t="s">
        <v>112</v>
      </c>
      <c r="EQ2578" t="s">
        <v>84</v>
      </c>
      <c r="ES2578">
        <v>19.899999999999999</v>
      </c>
      <c r="ET2578" t="s">
        <v>85</v>
      </c>
      <c r="EU2578" t="s">
        <v>113</v>
      </c>
      <c r="FD2578" t="s">
        <v>102</v>
      </c>
    </row>
    <row r="2579" spans="1:160" x14ac:dyDescent="0.25">
      <c r="A2579" s="13"/>
      <c r="B2579" s="13">
        <v>16</v>
      </c>
      <c r="C2579" s="14">
        <v>45904</v>
      </c>
      <c r="D2579" s="88">
        <v>0.375</v>
      </c>
      <c r="E2579" s="13" t="s">
        <v>2881</v>
      </c>
      <c r="F2579" s="13" t="s">
        <v>102</v>
      </c>
      <c r="G2579" s="13"/>
      <c r="H2579" s="13"/>
      <c r="I2579" s="13" t="s">
        <v>522</v>
      </c>
      <c r="J2579" s="87">
        <v>0.15</v>
      </c>
      <c r="K2579" s="13"/>
      <c r="L2579" s="13">
        <v>11.1</v>
      </c>
      <c r="M2579" s="13"/>
      <c r="N2579" s="87">
        <v>1.4</v>
      </c>
      <c r="O2579" s="49"/>
      <c r="P2579" s="49"/>
      <c r="Q2579" s="49"/>
      <c r="R2579" s="49"/>
      <c r="S2579" s="49"/>
      <c r="T2579" s="49"/>
      <c r="U2579" s="49"/>
      <c r="V2579" s="49"/>
      <c r="W2579" s="49"/>
      <c r="X2579" s="49"/>
      <c r="Y2579" s="49"/>
      <c r="Z2579" s="49"/>
      <c r="AA2579" s="49"/>
      <c r="AB2579" s="49"/>
      <c r="AC2579" s="49"/>
      <c r="AD2579" s="49"/>
      <c r="AE2579" s="49"/>
      <c r="AF2579" s="49"/>
      <c r="AG2579" s="49"/>
      <c r="AH2579" s="49"/>
      <c r="AI2579" s="49"/>
      <c r="AJ2579" s="49"/>
      <c r="AK2579" s="49"/>
      <c r="AL2579" s="49"/>
      <c r="AM2579" s="49"/>
      <c r="AN2579" s="49"/>
      <c r="AO2579" s="49"/>
      <c r="AP2579" s="49"/>
      <c r="AQ2579" s="49"/>
      <c r="AR2579" s="49"/>
      <c r="AS2579" s="49"/>
      <c r="AT2579" s="49"/>
      <c r="AU2579" s="49"/>
      <c r="AV2579" s="49"/>
      <c r="AW2579" s="49"/>
      <c r="AX2579" s="49"/>
      <c r="AY2579" s="49"/>
      <c r="AZ2579" s="49"/>
      <c r="BA2579" s="49"/>
      <c r="BB2579" s="49"/>
      <c r="BC2579" s="49"/>
      <c r="BD2579" s="49"/>
      <c r="BE2579" s="49"/>
      <c r="BF2579" s="49"/>
      <c r="BG2579" s="49"/>
      <c r="BH2579" s="49"/>
      <c r="BI2579" s="49"/>
      <c r="BJ2579" s="49"/>
      <c r="BK2579" s="49"/>
      <c r="BL2579" s="49"/>
      <c r="BM2579" s="49"/>
      <c r="BN2579" s="49"/>
      <c r="BO2579" s="49"/>
      <c r="BP2579" s="49"/>
      <c r="BQ2579" s="49"/>
      <c r="BR2579" s="49"/>
      <c r="BS2579" s="49"/>
      <c r="BT2579" s="49"/>
      <c r="BU2579" s="49"/>
      <c r="BV2579" s="49"/>
      <c r="BW2579" s="49"/>
      <c r="BX2579" s="49"/>
      <c r="BY2579" s="49"/>
      <c r="BZ2579" s="49"/>
      <c r="CA2579" s="49"/>
      <c r="CB2579" s="49"/>
      <c r="CC2579" s="49"/>
      <c r="CD2579" s="49"/>
      <c r="CE2579" s="49"/>
      <c r="CF2579" s="49"/>
      <c r="CG2579" s="49"/>
      <c r="CH2579" s="7">
        <v>57577</v>
      </c>
      <c r="CI2579" s="13"/>
      <c r="CN2579" t="s">
        <v>1058</v>
      </c>
      <c r="CR2579" t="s">
        <v>1075</v>
      </c>
      <c r="CS2579" t="s">
        <v>110</v>
      </c>
      <c r="CT2579" t="s">
        <v>129</v>
      </c>
      <c r="CZ2579" t="s">
        <v>111</v>
      </c>
      <c r="DA2579" s="1">
        <v>45831</v>
      </c>
      <c r="DB2579" s="2">
        <v>0.62304398148148143</v>
      </c>
      <c r="DF2579">
        <v>3</v>
      </c>
      <c r="DG2579" t="s">
        <v>114</v>
      </c>
      <c r="DO2579" t="s">
        <v>1059</v>
      </c>
      <c r="EH2579" t="s">
        <v>105</v>
      </c>
      <c r="EI2579" t="s">
        <v>104</v>
      </c>
      <c r="EL2579" t="s">
        <v>112</v>
      </c>
      <c r="EQ2579" t="s">
        <v>107</v>
      </c>
      <c r="ES2579">
        <v>9.1199999999999992</v>
      </c>
      <c r="ET2579" t="s">
        <v>106</v>
      </c>
      <c r="EU2579" t="s">
        <v>113</v>
      </c>
      <c r="FD2579" t="s">
        <v>102</v>
      </c>
    </row>
    <row r="2580" spans="1:160" x14ac:dyDescent="0.25">
      <c r="A2580" s="13"/>
      <c r="B2580" s="13">
        <v>17</v>
      </c>
      <c r="C2580" s="14">
        <v>45904</v>
      </c>
      <c r="D2580" s="88">
        <v>0.375</v>
      </c>
      <c r="E2580" s="13" t="s">
        <v>2881</v>
      </c>
      <c r="F2580" s="13" t="s">
        <v>102</v>
      </c>
      <c r="G2580" s="13"/>
      <c r="H2580" s="13"/>
      <c r="I2580" s="13" t="s">
        <v>522</v>
      </c>
      <c r="J2580" s="87">
        <v>0.15</v>
      </c>
      <c r="K2580" s="13"/>
      <c r="L2580" s="13">
        <v>11.3</v>
      </c>
      <c r="M2580" s="13"/>
      <c r="N2580" s="87">
        <v>1.4</v>
      </c>
      <c r="O2580" s="49"/>
      <c r="P2580" s="49"/>
      <c r="Q2580" s="49"/>
      <c r="R2580" s="49"/>
      <c r="S2580" s="49"/>
      <c r="T2580" s="49"/>
      <c r="U2580" s="49"/>
      <c r="V2580" s="49"/>
      <c r="W2580" s="49"/>
      <c r="X2580" s="49"/>
      <c r="Y2580" s="49"/>
      <c r="Z2580" s="49"/>
      <c r="AA2580" s="49"/>
      <c r="AB2580" s="49"/>
      <c r="AC2580" s="49"/>
      <c r="AD2580" s="49"/>
      <c r="AE2580" s="49"/>
      <c r="AF2580" s="49"/>
      <c r="AG2580" s="49"/>
      <c r="AH2580" s="49"/>
      <c r="AI2580" s="49"/>
      <c r="AJ2580" s="49"/>
      <c r="AK2580" s="49"/>
      <c r="AL2580" s="49"/>
      <c r="AM2580" s="49"/>
      <c r="AN2580" s="49"/>
      <c r="AO2580" s="49"/>
      <c r="AP2580" s="49"/>
      <c r="AQ2580" s="49"/>
      <c r="AR2580" s="49"/>
      <c r="AS2580" s="49"/>
      <c r="AT2580" s="49"/>
      <c r="AU2580" s="49"/>
      <c r="AV2580" s="49"/>
      <c r="AW2580" s="49"/>
      <c r="AX2580" s="49"/>
      <c r="AY2580" s="49"/>
      <c r="AZ2580" s="49"/>
      <c r="BA2580" s="49"/>
      <c r="BB2580" s="49"/>
      <c r="BC2580" s="49"/>
      <c r="BD2580" s="49"/>
      <c r="BE2580" s="49"/>
      <c r="BF2580" s="49"/>
      <c r="BG2580" s="49"/>
      <c r="BH2580" s="49"/>
      <c r="BI2580" s="49"/>
      <c r="BJ2580" s="49"/>
      <c r="BK2580" s="49"/>
      <c r="BL2580" s="49"/>
      <c r="BM2580" s="49"/>
      <c r="BN2580" s="49"/>
      <c r="BO2580" s="49"/>
      <c r="BP2580" s="49"/>
      <c r="BQ2580" s="49"/>
      <c r="BR2580" s="49"/>
      <c r="BS2580" s="49"/>
      <c r="BT2580" s="49"/>
      <c r="BU2580" s="49"/>
      <c r="BV2580" s="49"/>
      <c r="BW2580" s="49"/>
      <c r="BX2580" s="49"/>
      <c r="BY2580" s="49"/>
      <c r="BZ2580" s="49"/>
      <c r="CA2580" s="49"/>
      <c r="CB2580" s="49"/>
      <c r="CC2580" s="49"/>
      <c r="CD2580" s="49"/>
      <c r="CE2580" s="49"/>
      <c r="CF2580" s="49"/>
      <c r="CG2580" s="49"/>
      <c r="CH2580" s="7">
        <v>57578</v>
      </c>
      <c r="CI2580" s="13"/>
      <c r="CN2580" t="s">
        <v>1058</v>
      </c>
      <c r="CR2580" t="s">
        <v>1075</v>
      </c>
      <c r="CS2580" t="s">
        <v>110</v>
      </c>
      <c r="CT2580" t="s">
        <v>129</v>
      </c>
      <c r="CZ2580" t="s">
        <v>111</v>
      </c>
      <c r="DA2580" s="1">
        <v>45831</v>
      </c>
      <c r="DB2580" s="2">
        <v>0.62304398148148143</v>
      </c>
      <c r="DF2580">
        <v>3</v>
      </c>
      <c r="DG2580" t="s">
        <v>114</v>
      </c>
      <c r="DO2580" t="s">
        <v>1059</v>
      </c>
      <c r="EH2580" t="s">
        <v>105</v>
      </c>
      <c r="EI2580" t="s">
        <v>104</v>
      </c>
      <c r="EL2580" t="s">
        <v>112</v>
      </c>
      <c r="EQ2580" t="s">
        <v>109</v>
      </c>
      <c r="ES2580">
        <v>106.3</v>
      </c>
      <c r="ET2580" t="s">
        <v>108</v>
      </c>
      <c r="EU2580" t="s">
        <v>113</v>
      </c>
      <c r="FD2580" t="s">
        <v>102</v>
      </c>
    </row>
    <row r="2581" spans="1:160" x14ac:dyDescent="0.25">
      <c r="A2581" s="13"/>
      <c r="B2581" s="13">
        <v>18</v>
      </c>
      <c r="C2581" s="14">
        <v>45904</v>
      </c>
      <c r="D2581" s="88">
        <v>0.375</v>
      </c>
      <c r="E2581" s="13" t="s">
        <v>2881</v>
      </c>
      <c r="F2581" s="13" t="s">
        <v>102</v>
      </c>
      <c r="G2581" s="13"/>
      <c r="H2581" s="13"/>
      <c r="I2581" s="13" t="s">
        <v>522</v>
      </c>
      <c r="J2581" s="87">
        <v>0.14000000000000001</v>
      </c>
      <c r="K2581" s="13"/>
      <c r="L2581" s="13">
        <v>11.2</v>
      </c>
      <c r="M2581" s="13"/>
      <c r="N2581" s="87">
        <v>1.3</v>
      </c>
      <c r="O2581" s="49"/>
      <c r="P2581" s="49"/>
      <c r="Q2581" s="49"/>
      <c r="R2581" s="49"/>
      <c r="S2581" s="49"/>
      <c r="T2581" s="49"/>
      <c r="U2581" s="49"/>
      <c r="V2581" s="49"/>
      <c r="W2581" s="49"/>
      <c r="X2581" s="49"/>
      <c r="Y2581" s="49"/>
      <c r="Z2581" s="49"/>
      <c r="AA2581" s="49"/>
      <c r="AB2581" s="49"/>
      <c r="AC2581" s="49"/>
      <c r="AD2581" s="49"/>
      <c r="AE2581" s="49"/>
      <c r="AF2581" s="49"/>
      <c r="AG2581" s="49"/>
      <c r="AH2581" s="49"/>
      <c r="AI2581" s="49"/>
      <c r="AJ2581" s="49"/>
      <c r="AK2581" s="49"/>
      <c r="AL2581" s="49"/>
      <c r="AM2581" s="49"/>
      <c r="AN2581" s="49"/>
      <c r="AO2581" s="49"/>
      <c r="AP2581" s="49"/>
      <c r="AQ2581" s="49"/>
      <c r="AR2581" s="49"/>
      <c r="AS2581" s="49"/>
      <c r="AT2581" s="49"/>
      <c r="AU2581" s="49"/>
      <c r="AV2581" s="49"/>
      <c r="AW2581" s="49"/>
      <c r="AX2581" s="49"/>
      <c r="AY2581" s="49"/>
      <c r="AZ2581" s="49"/>
      <c r="BA2581" s="49"/>
      <c r="BB2581" s="49"/>
      <c r="BC2581" s="49"/>
      <c r="BD2581" s="49"/>
      <c r="BE2581" s="49"/>
      <c r="BF2581" s="49"/>
      <c r="BG2581" s="49"/>
      <c r="BH2581" s="49"/>
      <c r="BI2581" s="49"/>
      <c r="BJ2581" s="49"/>
      <c r="BK2581" s="49"/>
      <c r="BL2581" s="49"/>
      <c r="BM2581" s="49"/>
      <c r="BN2581" s="49"/>
      <c r="BO2581" s="49"/>
      <c r="BP2581" s="49"/>
      <c r="BQ2581" s="49"/>
      <c r="BR2581" s="49"/>
      <c r="BS2581" s="49"/>
      <c r="BT2581" s="49"/>
      <c r="BU2581" s="49"/>
      <c r="BV2581" s="49"/>
      <c r="BW2581" s="49"/>
      <c r="BX2581" s="49"/>
      <c r="BY2581" s="49"/>
      <c r="BZ2581" s="49"/>
      <c r="CA2581" s="49"/>
      <c r="CB2581" s="49"/>
      <c r="CC2581" s="49"/>
      <c r="CD2581" s="49"/>
      <c r="CE2581" s="49"/>
      <c r="CF2581" s="49"/>
      <c r="CG2581" s="49"/>
      <c r="CH2581" s="7">
        <v>57579</v>
      </c>
      <c r="CI2581" s="13"/>
      <c r="CN2581" t="s">
        <v>1058</v>
      </c>
      <c r="CR2581" t="s">
        <v>1075</v>
      </c>
      <c r="CS2581" t="s">
        <v>110</v>
      </c>
      <c r="CT2581" t="s">
        <v>129</v>
      </c>
      <c r="CZ2581" t="s">
        <v>111</v>
      </c>
      <c r="DA2581" s="1">
        <v>45831</v>
      </c>
      <c r="DB2581" s="2">
        <v>0.62304398148148143</v>
      </c>
      <c r="DF2581">
        <v>3</v>
      </c>
      <c r="DG2581" t="s">
        <v>114</v>
      </c>
      <c r="DO2581" t="s">
        <v>1059</v>
      </c>
      <c r="EH2581">
        <v>2550</v>
      </c>
      <c r="EI2581" t="s">
        <v>83</v>
      </c>
      <c r="EL2581" t="s">
        <v>112</v>
      </c>
      <c r="EQ2581" t="s">
        <v>84</v>
      </c>
      <c r="ES2581">
        <v>22.3</v>
      </c>
      <c r="ET2581" t="s">
        <v>85</v>
      </c>
      <c r="EU2581" t="s">
        <v>113</v>
      </c>
      <c r="FD2581" t="s">
        <v>102</v>
      </c>
    </row>
    <row r="2582" spans="1:160" x14ac:dyDescent="0.25">
      <c r="A2582" s="13"/>
      <c r="B2582" s="13">
        <v>19</v>
      </c>
      <c r="C2582" s="14">
        <v>45904</v>
      </c>
      <c r="D2582" s="88">
        <v>0.375</v>
      </c>
      <c r="E2582" s="13" t="s">
        <v>2881</v>
      </c>
      <c r="F2582" s="13" t="s">
        <v>102</v>
      </c>
      <c r="G2582" s="23"/>
      <c r="H2582" s="23"/>
      <c r="I2582" s="13" t="s">
        <v>522</v>
      </c>
      <c r="J2582" s="87">
        <v>0.13</v>
      </c>
      <c r="K2582" s="13"/>
      <c r="L2582" s="13">
        <v>11.2</v>
      </c>
      <c r="M2582" s="13"/>
      <c r="N2582" s="87">
        <v>1.2</v>
      </c>
      <c r="O2582" s="49"/>
      <c r="P2582" s="49"/>
      <c r="Q2582" s="49"/>
      <c r="R2582" s="49"/>
      <c r="S2582" s="49"/>
      <c r="T2582" s="49"/>
      <c r="U2582" s="49"/>
      <c r="V2582" s="49"/>
      <c r="W2582" s="49"/>
      <c r="X2582" s="49"/>
      <c r="Y2582" s="49"/>
      <c r="Z2582" s="49"/>
      <c r="AA2582" s="49"/>
      <c r="AB2582" s="49"/>
      <c r="AC2582" s="49"/>
      <c r="AD2582" s="49"/>
      <c r="AE2582" s="49"/>
      <c r="AF2582" s="49"/>
      <c r="AG2582" s="49"/>
      <c r="AH2582" s="49"/>
      <c r="AI2582" s="49"/>
      <c r="AJ2582" s="49"/>
      <c r="AK2582" s="49"/>
      <c r="AL2582" s="49"/>
      <c r="AM2582" s="49"/>
      <c r="AN2582" s="49"/>
      <c r="AO2582" s="49"/>
      <c r="AP2582" s="49"/>
      <c r="AQ2582" s="49"/>
      <c r="AR2582" s="49"/>
      <c r="AS2582" s="49"/>
      <c r="AT2582" s="49"/>
      <c r="AU2582" s="49"/>
      <c r="AV2582" s="49"/>
      <c r="AW2582" s="49"/>
      <c r="AX2582" s="49"/>
      <c r="AY2582" s="49"/>
      <c r="AZ2582" s="49"/>
      <c r="BA2582" s="49"/>
      <c r="BB2582" s="49"/>
      <c r="BC2582" s="49"/>
      <c r="BD2582" s="49"/>
      <c r="BE2582" s="49"/>
      <c r="BF2582" s="49"/>
      <c r="BG2582" s="49"/>
      <c r="BH2582" s="49"/>
      <c r="BI2582" s="49"/>
      <c r="BJ2582" s="49"/>
      <c r="BK2582" s="49"/>
      <c r="BL2582" s="49"/>
      <c r="BM2582" s="49"/>
      <c r="BN2582" s="49"/>
      <c r="BO2582" s="49"/>
      <c r="BP2582" s="49"/>
      <c r="BQ2582" s="49"/>
      <c r="BR2582" s="49"/>
      <c r="BS2582" s="49"/>
      <c r="BT2582" s="49"/>
      <c r="BU2582" s="49"/>
      <c r="BV2582" s="49"/>
      <c r="BW2582" s="49"/>
      <c r="BX2582" s="49"/>
      <c r="BY2582" s="49"/>
      <c r="BZ2582" s="49"/>
      <c r="CA2582" s="49"/>
      <c r="CB2582" s="49"/>
      <c r="CC2582" s="49"/>
      <c r="CD2582" s="49"/>
      <c r="CE2582" s="49"/>
      <c r="CF2582" s="49"/>
      <c r="CG2582" s="49"/>
      <c r="CH2582" s="7">
        <v>57580</v>
      </c>
      <c r="CI2582" s="13"/>
      <c r="CN2582" t="s">
        <v>1058</v>
      </c>
      <c r="CR2582" t="s">
        <v>1076</v>
      </c>
      <c r="CS2582" t="s">
        <v>110</v>
      </c>
      <c r="CT2582" t="s">
        <v>129</v>
      </c>
      <c r="CZ2582" t="s">
        <v>111</v>
      </c>
      <c r="DA2582" s="1">
        <v>45831</v>
      </c>
      <c r="DB2582" s="2">
        <v>0.6225694444444444</v>
      </c>
      <c r="DF2582">
        <v>2</v>
      </c>
      <c r="DG2582" t="s">
        <v>114</v>
      </c>
      <c r="DO2582" t="s">
        <v>1059</v>
      </c>
      <c r="EH2582" t="s">
        <v>105</v>
      </c>
      <c r="EI2582" t="s">
        <v>104</v>
      </c>
      <c r="EL2582" t="s">
        <v>112</v>
      </c>
      <c r="EQ2582" t="s">
        <v>107</v>
      </c>
      <c r="ES2582">
        <v>9.06</v>
      </c>
      <c r="ET2582" t="s">
        <v>106</v>
      </c>
      <c r="EU2582" t="s">
        <v>113</v>
      </c>
      <c r="FD2582" t="s">
        <v>102</v>
      </c>
    </row>
    <row r="2583" spans="1:160" x14ac:dyDescent="0.25">
      <c r="A2583" s="13"/>
      <c r="B2583" s="13">
        <v>20</v>
      </c>
      <c r="C2583" s="14">
        <v>45904</v>
      </c>
      <c r="D2583" s="88">
        <v>0.375</v>
      </c>
      <c r="E2583" s="13" t="s">
        <v>2881</v>
      </c>
      <c r="F2583" s="13" t="s">
        <v>102</v>
      </c>
      <c r="G2583" s="23"/>
      <c r="H2583" s="23"/>
      <c r="I2583" s="13" t="s">
        <v>522</v>
      </c>
      <c r="J2583" s="13">
        <v>0.12</v>
      </c>
      <c r="K2583" s="13"/>
      <c r="L2583" s="13">
        <v>11.2</v>
      </c>
      <c r="M2583" s="13"/>
      <c r="N2583" s="13">
        <v>1.1000000000000001</v>
      </c>
      <c r="O2583" s="49"/>
      <c r="P2583" s="49"/>
      <c r="Q2583" s="49"/>
      <c r="R2583" s="49"/>
      <c r="S2583" s="49"/>
      <c r="T2583" s="49"/>
      <c r="U2583" s="49"/>
      <c r="V2583" s="49"/>
      <c r="W2583" s="49"/>
      <c r="X2583" s="49"/>
      <c r="Y2583" s="49"/>
      <c r="Z2583" s="49"/>
      <c r="AA2583" s="49"/>
      <c r="AB2583" s="49"/>
      <c r="AC2583" s="49"/>
      <c r="AD2583" s="49"/>
      <c r="AE2583" s="49"/>
      <c r="AF2583" s="49"/>
      <c r="AG2583" s="49"/>
      <c r="AH2583" s="49"/>
      <c r="AI2583" s="49"/>
      <c r="AJ2583" s="49"/>
      <c r="AK2583" s="49"/>
      <c r="AL2583" s="49"/>
      <c r="AM2583" s="49"/>
      <c r="AN2583" s="49"/>
      <c r="AO2583" s="49"/>
      <c r="AP2583" s="49"/>
      <c r="AQ2583" s="49"/>
      <c r="AR2583" s="49"/>
      <c r="AS2583" s="49"/>
      <c r="AT2583" s="49"/>
      <c r="AU2583" s="49"/>
      <c r="AV2583" s="49"/>
      <c r="AW2583" s="49"/>
      <c r="AX2583" s="49"/>
      <c r="AY2583" s="49"/>
      <c r="AZ2583" s="49"/>
      <c r="BA2583" s="49"/>
      <c r="BB2583" s="49"/>
      <c r="BC2583" s="49"/>
      <c r="BD2583" s="49"/>
      <c r="BE2583" s="49"/>
      <c r="BF2583" s="49"/>
      <c r="BG2583" s="49"/>
      <c r="BH2583" s="49"/>
      <c r="BI2583" s="49"/>
      <c r="BJ2583" s="49"/>
      <c r="BK2583" s="49"/>
      <c r="BL2583" s="49"/>
      <c r="BM2583" s="49"/>
      <c r="BN2583" s="49"/>
      <c r="BO2583" s="49"/>
      <c r="BP2583" s="49"/>
      <c r="BQ2583" s="49"/>
      <c r="BR2583" s="49"/>
      <c r="BS2583" s="49"/>
      <c r="BT2583" s="49"/>
      <c r="BU2583" s="49"/>
      <c r="BV2583" s="49"/>
      <c r="BW2583" s="49"/>
      <c r="BX2583" s="49"/>
      <c r="BY2583" s="49"/>
      <c r="BZ2583" s="49"/>
      <c r="CA2583" s="49"/>
      <c r="CB2583" s="49"/>
      <c r="CC2583" s="49"/>
      <c r="CD2583" s="49"/>
      <c r="CE2583" s="49"/>
      <c r="CF2583" s="49"/>
      <c r="CG2583" s="49"/>
      <c r="CH2583" s="7">
        <v>57581</v>
      </c>
      <c r="CI2583" s="13"/>
      <c r="CN2583" t="s">
        <v>1058</v>
      </c>
      <c r="CR2583" t="s">
        <v>1076</v>
      </c>
      <c r="CS2583" t="s">
        <v>110</v>
      </c>
      <c r="CT2583" t="s">
        <v>129</v>
      </c>
      <c r="CZ2583" t="s">
        <v>111</v>
      </c>
      <c r="DA2583" s="1">
        <v>45831</v>
      </c>
      <c r="DB2583" s="2">
        <v>0.6225694444444444</v>
      </c>
      <c r="DF2583">
        <v>2</v>
      </c>
      <c r="DG2583" t="s">
        <v>114</v>
      </c>
      <c r="DO2583" t="s">
        <v>1059</v>
      </c>
      <c r="EH2583" t="s">
        <v>105</v>
      </c>
      <c r="EI2583" t="s">
        <v>104</v>
      </c>
      <c r="EL2583" t="s">
        <v>112</v>
      </c>
      <c r="EQ2583" t="s">
        <v>109</v>
      </c>
      <c r="ES2583">
        <v>107</v>
      </c>
      <c r="ET2583" t="s">
        <v>108</v>
      </c>
      <c r="EU2583" t="s">
        <v>113</v>
      </c>
      <c r="FD2583" t="s">
        <v>102</v>
      </c>
    </row>
    <row r="2584" spans="1:160" x14ac:dyDescent="0.25">
      <c r="A2584" s="13"/>
      <c r="B2584" s="13">
        <v>21</v>
      </c>
      <c r="C2584" s="14">
        <v>45904</v>
      </c>
      <c r="D2584" s="88">
        <v>0.375</v>
      </c>
      <c r="E2584" s="13" t="s">
        <v>2881</v>
      </c>
      <c r="F2584" s="13" t="s">
        <v>102</v>
      </c>
      <c r="G2584" s="23"/>
      <c r="H2584" s="23"/>
      <c r="I2584" s="13" t="s">
        <v>522</v>
      </c>
      <c r="J2584" s="13">
        <v>0.12</v>
      </c>
      <c r="K2584" s="13"/>
      <c r="L2584" s="13">
        <v>11.1</v>
      </c>
      <c r="M2584" s="13"/>
      <c r="N2584" s="13">
        <v>1.1000000000000001</v>
      </c>
      <c r="O2584" s="49"/>
      <c r="P2584" s="49"/>
      <c r="Q2584" s="49"/>
      <c r="R2584" s="49"/>
      <c r="S2584" s="49"/>
      <c r="T2584" s="49"/>
      <c r="U2584" s="49"/>
      <c r="V2584" s="49"/>
      <c r="W2584" s="49"/>
      <c r="X2584" s="49"/>
      <c r="Y2584" s="49"/>
      <c r="Z2584" s="49"/>
      <c r="AA2584" s="49"/>
      <c r="AB2584" s="49"/>
      <c r="AC2584" s="49"/>
      <c r="AD2584" s="49"/>
      <c r="AE2584" s="49"/>
      <c r="AF2584" s="49"/>
      <c r="AG2584" s="49"/>
      <c r="AH2584" s="49"/>
      <c r="AI2584" s="49"/>
      <c r="AJ2584" s="49"/>
      <c r="AK2584" s="49"/>
      <c r="AL2584" s="49"/>
      <c r="AM2584" s="49"/>
      <c r="AN2584" s="49"/>
      <c r="AO2584" s="49"/>
      <c r="AP2584" s="49"/>
      <c r="AQ2584" s="49"/>
      <c r="AR2584" s="49"/>
      <c r="AS2584" s="49"/>
      <c r="AT2584" s="49"/>
      <c r="AU2584" s="49"/>
      <c r="AV2584" s="49"/>
      <c r="AW2584" s="49"/>
      <c r="AX2584" s="49"/>
      <c r="AY2584" s="49"/>
      <c r="AZ2584" s="49"/>
      <c r="BA2584" s="49"/>
      <c r="BB2584" s="49"/>
      <c r="BC2584" s="49"/>
      <c r="BD2584" s="49"/>
      <c r="BE2584" s="49"/>
      <c r="BF2584" s="49"/>
      <c r="BG2584" s="49"/>
      <c r="BH2584" s="49"/>
      <c r="BI2584" s="49"/>
      <c r="BJ2584" s="49"/>
      <c r="BK2584" s="49"/>
      <c r="BL2584" s="49"/>
      <c r="BM2584" s="49"/>
      <c r="BN2584" s="49"/>
      <c r="BO2584" s="49"/>
      <c r="BP2584" s="49"/>
      <c r="BQ2584" s="49"/>
      <c r="BR2584" s="49"/>
      <c r="BS2584" s="49"/>
      <c r="BT2584" s="49"/>
      <c r="BU2584" s="49"/>
      <c r="BV2584" s="49"/>
      <c r="BW2584" s="49"/>
      <c r="BX2584" s="49"/>
      <c r="BY2584" s="49"/>
      <c r="BZ2584" s="49"/>
      <c r="CA2584" s="49"/>
      <c r="CB2584" s="49"/>
      <c r="CC2584" s="49"/>
      <c r="CD2584" s="49"/>
      <c r="CE2584" s="49"/>
      <c r="CF2584" s="49"/>
      <c r="CG2584" s="49"/>
      <c r="CH2584" s="7">
        <v>57582</v>
      </c>
      <c r="CI2584" s="13"/>
      <c r="CN2584" t="s">
        <v>1058</v>
      </c>
      <c r="CR2584" t="s">
        <v>1076</v>
      </c>
      <c r="CS2584" t="s">
        <v>110</v>
      </c>
      <c r="CT2584" t="s">
        <v>129</v>
      </c>
      <c r="CZ2584" t="s">
        <v>111</v>
      </c>
      <c r="DA2584" s="1">
        <v>45831</v>
      </c>
      <c r="DB2584" s="2">
        <v>0.6225694444444444</v>
      </c>
      <c r="DF2584">
        <v>2</v>
      </c>
      <c r="DG2584" t="s">
        <v>114</v>
      </c>
      <c r="DO2584" t="s">
        <v>1059</v>
      </c>
      <c r="EH2584">
        <v>2550</v>
      </c>
      <c r="EI2584" t="s">
        <v>83</v>
      </c>
      <c r="EL2584" t="s">
        <v>112</v>
      </c>
      <c r="EQ2584" t="s">
        <v>84</v>
      </c>
      <c r="ES2584">
        <v>23</v>
      </c>
      <c r="ET2584" t="s">
        <v>85</v>
      </c>
      <c r="EU2584" t="s">
        <v>113</v>
      </c>
      <c r="FD2584" t="s">
        <v>102</v>
      </c>
    </row>
    <row r="2585" spans="1:160" x14ac:dyDescent="0.25">
      <c r="A2585" s="13"/>
      <c r="B2585" s="13">
        <v>0.1</v>
      </c>
      <c r="C2585" s="14">
        <v>45904</v>
      </c>
      <c r="D2585" s="88">
        <v>0.375</v>
      </c>
      <c r="E2585" s="13" t="s">
        <v>292</v>
      </c>
      <c r="F2585" s="13" t="s">
        <v>102</v>
      </c>
      <c r="G2585" s="13"/>
      <c r="H2585" s="13"/>
      <c r="I2585" s="13" t="s">
        <v>2904</v>
      </c>
      <c r="J2585" s="13">
        <v>8.48</v>
      </c>
      <c r="K2585" s="13"/>
      <c r="L2585" s="13">
        <v>21.9</v>
      </c>
      <c r="M2585" s="13"/>
      <c r="N2585" s="13">
        <v>101.1</v>
      </c>
      <c r="O2585" s="49"/>
      <c r="P2585" s="49"/>
      <c r="Q2585" s="49"/>
      <c r="R2585" s="49"/>
      <c r="S2585" s="49"/>
      <c r="T2585" s="49"/>
      <c r="U2585" s="49"/>
      <c r="V2585" s="49"/>
      <c r="W2585" s="49"/>
      <c r="X2585" s="49"/>
      <c r="Y2585" s="49"/>
      <c r="Z2585" s="49"/>
      <c r="AA2585" s="49"/>
      <c r="AB2585" s="49"/>
      <c r="AC2585" s="49"/>
      <c r="AD2585" s="49"/>
      <c r="AE2585" s="49"/>
      <c r="AF2585" s="49"/>
      <c r="AG2585" s="49"/>
      <c r="AH2585" s="49"/>
      <c r="AI2585" s="49"/>
      <c r="AJ2585" s="49"/>
      <c r="AK2585" s="49"/>
      <c r="AL2585" s="49"/>
      <c r="AM2585" s="49"/>
      <c r="AN2585" s="49"/>
      <c r="AO2585" s="49"/>
      <c r="AP2585" s="49"/>
      <c r="AQ2585" s="49"/>
      <c r="AR2585" s="49"/>
      <c r="AS2585" s="49"/>
      <c r="AT2585" s="49"/>
      <c r="AU2585" s="49"/>
      <c r="AV2585" s="49"/>
      <c r="AW2585" s="49"/>
      <c r="AX2585" s="49"/>
      <c r="AY2585" s="49"/>
      <c r="AZ2585" s="49"/>
      <c r="BA2585" s="49"/>
      <c r="BB2585" s="49"/>
      <c r="BC2585" s="49"/>
      <c r="BD2585" s="49"/>
      <c r="BE2585" s="49"/>
      <c r="BF2585" s="49"/>
      <c r="BG2585" s="49"/>
      <c r="BH2585" s="49"/>
      <c r="BI2585" s="49"/>
      <c r="BJ2585" s="49"/>
      <c r="BK2585" s="49"/>
      <c r="BL2585" s="49"/>
      <c r="BM2585" s="49"/>
      <c r="BN2585" s="49"/>
      <c r="BO2585" s="49"/>
      <c r="BP2585" s="49"/>
      <c r="BQ2585" s="49"/>
      <c r="BR2585" s="49"/>
      <c r="BS2585" s="49"/>
      <c r="BT2585" s="49"/>
      <c r="BU2585" s="49"/>
      <c r="BV2585" s="49"/>
      <c r="BW2585" s="49"/>
      <c r="BX2585" s="49"/>
      <c r="BY2585" s="49"/>
      <c r="BZ2585" s="49"/>
      <c r="CA2585" s="49"/>
      <c r="CB2585" s="49"/>
      <c r="CC2585" s="49"/>
      <c r="CD2585" s="49"/>
      <c r="CE2585" s="49"/>
      <c r="CF2585" s="49"/>
      <c r="CG2585" s="49"/>
      <c r="CH2585" s="7">
        <v>57583</v>
      </c>
      <c r="CI2585" s="13"/>
      <c r="CN2585" t="s">
        <v>1058</v>
      </c>
      <c r="CR2585" t="s">
        <v>1077</v>
      </c>
      <c r="CS2585" t="s">
        <v>110</v>
      </c>
      <c r="CT2585" t="s">
        <v>129</v>
      </c>
      <c r="CZ2585" t="s">
        <v>111</v>
      </c>
      <c r="DA2585" s="1">
        <v>45831</v>
      </c>
      <c r="DB2585" s="2">
        <v>0.62214120370370374</v>
      </c>
      <c r="DF2585">
        <v>1</v>
      </c>
      <c r="DG2585" t="s">
        <v>114</v>
      </c>
      <c r="DO2585" t="s">
        <v>1059</v>
      </c>
      <c r="EH2585" t="s">
        <v>105</v>
      </c>
      <c r="EI2585" t="s">
        <v>104</v>
      </c>
      <c r="EL2585" t="s">
        <v>112</v>
      </c>
      <c r="EQ2585" t="s">
        <v>107</v>
      </c>
      <c r="ES2585">
        <v>8.9600000000000009</v>
      </c>
      <c r="ET2585" t="s">
        <v>106</v>
      </c>
      <c r="EU2585" t="s">
        <v>113</v>
      </c>
      <c r="FD2585" t="s">
        <v>102</v>
      </c>
    </row>
    <row r="2586" spans="1:160" x14ac:dyDescent="0.25">
      <c r="A2586" s="13"/>
      <c r="B2586" s="13">
        <v>1</v>
      </c>
      <c r="C2586" s="14">
        <v>45904</v>
      </c>
      <c r="D2586" s="88">
        <v>0.375</v>
      </c>
      <c r="E2586" s="13" t="s">
        <v>292</v>
      </c>
      <c r="F2586" s="13" t="s">
        <v>102</v>
      </c>
      <c r="G2586" s="13"/>
      <c r="H2586" s="13"/>
      <c r="I2586" s="13" t="s">
        <v>2904</v>
      </c>
      <c r="J2586" s="13">
        <v>8.48</v>
      </c>
      <c r="K2586" s="13"/>
      <c r="L2586" s="13">
        <v>21.7</v>
      </c>
      <c r="M2586" s="13"/>
      <c r="N2586" s="13">
        <v>100.8</v>
      </c>
      <c r="O2586" s="49"/>
      <c r="P2586" s="49"/>
      <c r="Q2586" s="49"/>
      <c r="R2586" s="49"/>
      <c r="S2586" s="49"/>
      <c r="T2586" s="49"/>
      <c r="U2586" s="49"/>
      <c r="V2586" s="49"/>
      <c r="W2586" s="49"/>
      <c r="X2586" s="49"/>
      <c r="Y2586" s="49"/>
      <c r="Z2586" s="49"/>
      <c r="AA2586" s="49"/>
      <c r="AB2586" s="49"/>
      <c r="AC2586" s="49"/>
      <c r="AD2586" s="49"/>
      <c r="AE2586" s="49"/>
      <c r="AF2586" s="49"/>
      <c r="AG2586" s="49"/>
      <c r="AH2586" s="49"/>
      <c r="AI2586" s="49"/>
      <c r="AJ2586" s="49"/>
      <c r="AK2586" s="49"/>
      <c r="AL2586" s="49"/>
      <c r="AM2586" s="49"/>
      <c r="AN2586" s="49"/>
      <c r="AO2586" s="49"/>
      <c r="AP2586" s="49"/>
      <c r="AQ2586" s="49"/>
      <c r="AR2586" s="49"/>
      <c r="AS2586" s="49"/>
      <c r="AT2586" s="49"/>
      <c r="AU2586" s="49"/>
      <c r="AV2586" s="49"/>
      <c r="AW2586" s="49"/>
      <c r="AX2586" s="49"/>
      <c r="AY2586" s="49"/>
      <c r="AZ2586" s="49"/>
      <c r="BA2586" s="49"/>
      <c r="BB2586" s="49"/>
      <c r="BC2586" s="49"/>
      <c r="BD2586" s="49"/>
      <c r="BE2586" s="49"/>
      <c r="BF2586" s="49"/>
      <c r="BG2586" s="49"/>
      <c r="BH2586" s="49"/>
      <c r="BI2586" s="49"/>
      <c r="BJ2586" s="49"/>
      <c r="BK2586" s="49"/>
      <c r="BL2586" s="49"/>
      <c r="BM2586" s="49"/>
      <c r="BN2586" s="49"/>
      <c r="BO2586" s="49"/>
      <c r="BP2586" s="49"/>
      <c r="BQ2586" s="49"/>
      <c r="BR2586" s="49"/>
      <c r="BS2586" s="49"/>
      <c r="BT2586" s="49"/>
      <c r="BU2586" s="49"/>
      <c r="BV2586" s="49"/>
      <c r="BW2586" s="49"/>
      <c r="BX2586" s="49"/>
      <c r="BY2586" s="49"/>
      <c r="BZ2586" s="49"/>
      <c r="CA2586" s="49"/>
      <c r="CB2586" s="49"/>
      <c r="CC2586" s="49"/>
      <c r="CD2586" s="49"/>
      <c r="CE2586" s="49"/>
      <c r="CF2586" s="49"/>
      <c r="CG2586" s="49"/>
      <c r="CH2586" s="7">
        <v>57584</v>
      </c>
      <c r="CI2586" s="13"/>
      <c r="CN2586" t="s">
        <v>1058</v>
      </c>
      <c r="CR2586" t="s">
        <v>1077</v>
      </c>
      <c r="CS2586" t="s">
        <v>110</v>
      </c>
      <c r="CT2586" t="s">
        <v>129</v>
      </c>
      <c r="CZ2586" t="s">
        <v>111</v>
      </c>
      <c r="DA2586" s="1">
        <v>45831</v>
      </c>
      <c r="DB2586" s="2">
        <v>0.62214120370370374</v>
      </c>
      <c r="DF2586">
        <v>1</v>
      </c>
      <c r="DG2586" t="s">
        <v>114</v>
      </c>
      <c r="DO2586" t="s">
        <v>1059</v>
      </c>
      <c r="EH2586" t="s">
        <v>105</v>
      </c>
      <c r="EI2586" t="s">
        <v>104</v>
      </c>
      <c r="EL2586" t="s">
        <v>112</v>
      </c>
      <c r="EQ2586" t="s">
        <v>109</v>
      </c>
      <c r="ES2586">
        <v>107.4</v>
      </c>
      <c r="ET2586" t="s">
        <v>108</v>
      </c>
      <c r="EU2586" t="s">
        <v>113</v>
      </c>
      <c r="FD2586" t="s">
        <v>102</v>
      </c>
    </row>
    <row r="2587" spans="1:160" x14ac:dyDescent="0.25">
      <c r="A2587" s="13"/>
      <c r="B2587" s="13">
        <v>2</v>
      </c>
      <c r="C2587" s="14">
        <v>45904</v>
      </c>
      <c r="D2587" s="88">
        <v>0.375</v>
      </c>
      <c r="E2587" s="13" t="s">
        <v>292</v>
      </c>
      <c r="F2587" s="13" t="s">
        <v>102</v>
      </c>
      <c r="G2587" s="13"/>
      <c r="H2587" s="13"/>
      <c r="I2587" s="13" t="s">
        <v>2904</v>
      </c>
      <c r="J2587" s="13">
        <v>8.4600000000000009</v>
      </c>
      <c r="K2587" s="13"/>
      <c r="L2587" s="13">
        <v>21.6</v>
      </c>
      <c r="M2587" s="13"/>
      <c r="N2587" s="13">
        <v>100.4</v>
      </c>
      <c r="O2587" s="49"/>
      <c r="P2587" s="49"/>
      <c r="Q2587" s="49"/>
      <c r="R2587" s="49"/>
      <c r="S2587" s="49"/>
      <c r="T2587" s="49"/>
      <c r="U2587" s="49"/>
      <c r="V2587" s="49"/>
      <c r="W2587" s="49"/>
      <c r="X2587" s="49"/>
      <c r="Y2587" s="49"/>
      <c r="Z2587" s="49"/>
      <c r="AA2587" s="49"/>
      <c r="AB2587" s="49"/>
      <c r="AC2587" s="49"/>
      <c r="AD2587" s="49"/>
      <c r="AE2587" s="49"/>
      <c r="AF2587" s="49"/>
      <c r="AG2587" s="49"/>
      <c r="AH2587" s="49"/>
      <c r="AI2587" s="49"/>
      <c r="AJ2587" s="49"/>
      <c r="AK2587" s="49"/>
      <c r="AL2587" s="49"/>
      <c r="AM2587" s="49"/>
      <c r="AN2587" s="49"/>
      <c r="AO2587" s="49"/>
      <c r="AP2587" s="49"/>
      <c r="AQ2587" s="49"/>
      <c r="AR2587" s="49"/>
      <c r="AS2587" s="49"/>
      <c r="AT2587" s="49"/>
      <c r="AU2587" s="49"/>
      <c r="AV2587" s="49"/>
      <c r="AW2587" s="49"/>
      <c r="AX2587" s="49"/>
      <c r="AY2587" s="49"/>
      <c r="AZ2587" s="49"/>
      <c r="BA2587" s="49"/>
      <c r="BB2587" s="49"/>
      <c r="BC2587" s="49"/>
      <c r="BD2587" s="49"/>
      <c r="BE2587" s="49"/>
      <c r="BF2587" s="49"/>
      <c r="BG2587" s="49"/>
      <c r="BH2587" s="49"/>
      <c r="BI2587" s="49"/>
      <c r="BJ2587" s="49"/>
      <c r="BK2587" s="49"/>
      <c r="BL2587" s="49"/>
      <c r="BM2587" s="49"/>
      <c r="BN2587" s="49"/>
      <c r="BO2587" s="49"/>
      <c r="BP2587" s="49"/>
      <c r="BQ2587" s="49"/>
      <c r="BR2587" s="49"/>
      <c r="BS2587" s="49"/>
      <c r="BT2587" s="49"/>
      <c r="BU2587" s="49"/>
      <c r="BV2587" s="49"/>
      <c r="BW2587" s="49"/>
      <c r="BX2587" s="49"/>
      <c r="BY2587" s="49"/>
      <c r="BZ2587" s="49"/>
      <c r="CA2587" s="49"/>
      <c r="CB2587" s="49"/>
      <c r="CC2587" s="49"/>
      <c r="CD2587" s="49"/>
      <c r="CE2587" s="49"/>
      <c r="CF2587" s="49"/>
      <c r="CG2587" s="49"/>
      <c r="CH2587" s="7">
        <v>57585</v>
      </c>
      <c r="CI2587" s="13"/>
      <c r="CN2587" t="s">
        <v>1058</v>
      </c>
      <c r="CR2587" t="s">
        <v>1077</v>
      </c>
      <c r="CS2587" t="s">
        <v>110</v>
      </c>
      <c r="CT2587" t="s">
        <v>129</v>
      </c>
      <c r="CZ2587" t="s">
        <v>111</v>
      </c>
      <c r="DA2587" s="1">
        <v>45831</v>
      </c>
      <c r="DB2587" s="2">
        <v>0.62214120370370374</v>
      </c>
      <c r="DF2587">
        <v>1</v>
      </c>
      <c r="DG2587" t="s">
        <v>114</v>
      </c>
      <c r="DO2587" t="s">
        <v>1059</v>
      </c>
      <c r="EH2587">
        <v>2550</v>
      </c>
      <c r="EI2587" t="s">
        <v>83</v>
      </c>
      <c r="EL2587" t="s">
        <v>112</v>
      </c>
      <c r="EQ2587" t="s">
        <v>84</v>
      </c>
      <c r="ES2587">
        <v>23.7</v>
      </c>
      <c r="ET2587" t="s">
        <v>85</v>
      </c>
      <c r="EU2587" t="s">
        <v>113</v>
      </c>
      <c r="FD2587" t="s">
        <v>102</v>
      </c>
    </row>
    <row r="2588" spans="1:160" x14ac:dyDescent="0.25">
      <c r="A2588" s="13"/>
      <c r="B2588" s="13">
        <v>3</v>
      </c>
      <c r="C2588" s="14">
        <v>45904</v>
      </c>
      <c r="D2588" s="88">
        <v>0.375</v>
      </c>
      <c r="E2588" s="13" t="s">
        <v>292</v>
      </c>
      <c r="F2588" s="13" t="s">
        <v>102</v>
      </c>
      <c r="G2588" s="13"/>
      <c r="H2588" s="13"/>
      <c r="I2588" s="13" t="s">
        <v>2904</v>
      </c>
      <c r="J2588" s="13">
        <v>8.39</v>
      </c>
      <c r="K2588" s="13"/>
      <c r="L2588" s="13">
        <v>21.6</v>
      </c>
      <c r="M2588" s="13"/>
      <c r="N2588" s="13">
        <v>99.4</v>
      </c>
      <c r="O2588" s="49"/>
      <c r="P2588" s="49"/>
      <c r="Q2588" s="49"/>
      <c r="R2588" s="49"/>
      <c r="S2588" s="49"/>
      <c r="T2588" s="49"/>
      <c r="U2588" s="49"/>
      <c r="V2588" s="49"/>
      <c r="W2588" s="49"/>
      <c r="X2588" s="49"/>
      <c r="Y2588" s="49"/>
      <c r="Z2588" s="49"/>
      <c r="AA2588" s="49"/>
      <c r="AB2588" s="49"/>
      <c r="AC2588" s="49"/>
      <c r="AD2588" s="49"/>
      <c r="AE2588" s="49"/>
      <c r="AF2588" s="49"/>
      <c r="AG2588" s="49"/>
      <c r="AH2588" s="49"/>
      <c r="AI2588" s="49"/>
      <c r="AJ2588" s="49"/>
      <c r="AK2588" s="49"/>
      <c r="AL2588" s="49"/>
      <c r="AM2588" s="49"/>
      <c r="AN2588" s="49"/>
      <c r="AO2588" s="49"/>
      <c r="AP2588" s="49"/>
      <c r="AQ2588" s="49"/>
      <c r="AR2588" s="49"/>
      <c r="AS2588" s="49"/>
      <c r="AT2588" s="49"/>
      <c r="AU2588" s="49"/>
      <c r="AV2588" s="49"/>
      <c r="AW2588" s="49"/>
      <c r="AX2588" s="49"/>
      <c r="AY2588" s="49"/>
      <c r="AZ2588" s="49"/>
      <c r="BA2588" s="49"/>
      <c r="BB2588" s="49"/>
      <c r="BC2588" s="49"/>
      <c r="BD2588" s="49"/>
      <c r="BE2588" s="49"/>
      <c r="BF2588" s="49"/>
      <c r="BG2588" s="49"/>
      <c r="BH2588" s="49"/>
      <c r="BI2588" s="49"/>
      <c r="BJ2588" s="49"/>
      <c r="BK2588" s="49"/>
      <c r="BL2588" s="49"/>
      <c r="BM2588" s="49"/>
      <c r="BN2588" s="49"/>
      <c r="BO2588" s="49"/>
      <c r="BP2588" s="49"/>
      <c r="BQ2588" s="49"/>
      <c r="BR2588" s="49"/>
      <c r="BS2588" s="49"/>
      <c r="BT2588" s="49"/>
      <c r="BU2588" s="49"/>
      <c r="BV2588" s="49"/>
      <c r="BW2588" s="49"/>
      <c r="BX2588" s="49"/>
      <c r="BY2588" s="49"/>
      <c r="BZ2588" s="49"/>
      <c r="CA2588" s="49"/>
      <c r="CB2588" s="49"/>
      <c r="CC2588" s="49"/>
      <c r="CD2588" s="49"/>
      <c r="CE2588" s="49"/>
      <c r="CF2588" s="49"/>
      <c r="CG2588" s="49"/>
      <c r="CH2588" s="7">
        <v>57586</v>
      </c>
      <c r="CI2588" s="13"/>
      <c r="CN2588" t="s">
        <v>1060</v>
      </c>
      <c r="CR2588" t="s">
        <v>1078</v>
      </c>
      <c r="CS2588" t="s">
        <v>110</v>
      </c>
      <c r="CT2588" t="s">
        <v>129</v>
      </c>
      <c r="CZ2588" t="s">
        <v>111</v>
      </c>
      <c r="DA2588" s="1">
        <v>45831</v>
      </c>
      <c r="DB2588" s="2">
        <v>0.57436342592592593</v>
      </c>
      <c r="DF2588">
        <v>26</v>
      </c>
      <c r="DG2588" t="s">
        <v>114</v>
      </c>
      <c r="DO2588" t="s">
        <v>1059</v>
      </c>
      <c r="EH2588" t="s">
        <v>105</v>
      </c>
      <c r="EI2588" t="s">
        <v>104</v>
      </c>
      <c r="EL2588" t="s">
        <v>112</v>
      </c>
      <c r="EQ2588" t="s">
        <v>107</v>
      </c>
      <c r="ES2588">
        <v>10.28</v>
      </c>
      <c r="ET2588" t="s">
        <v>106</v>
      </c>
      <c r="EU2588" t="s">
        <v>113</v>
      </c>
      <c r="FD2588" t="s">
        <v>102</v>
      </c>
    </row>
    <row r="2589" spans="1:160" x14ac:dyDescent="0.25">
      <c r="A2589" s="13"/>
      <c r="B2589" s="13">
        <v>4</v>
      </c>
      <c r="C2589" s="14">
        <v>45904</v>
      </c>
      <c r="D2589" s="88">
        <v>0.375</v>
      </c>
      <c r="E2589" s="13" t="s">
        <v>292</v>
      </c>
      <c r="F2589" s="13" t="s">
        <v>102</v>
      </c>
      <c r="G2589" s="13"/>
      <c r="H2589" s="13"/>
      <c r="I2589" s="13" t="s">
        <v>2904</v>
      </c>
      <c r="J2589" s="13">
        <v>8.2899999999999991</v>
      </c>
      <c r="K2589" s="13"/>
      <c r="L2589" s="13">
        <v>21.5</v>
      </c>
      <c r="M2589" s="13"/>
      <c r="N2589" s="13">
        <v>98.2</v>
      </c>
      <c r="O2589" s="49"/>
      <c r="P2589" s="49"/>
      <c r="Q2589" s="49"/>
      <c r="R2589" s="49"/>
      <c r="S2589" s="49"/>
      <c r="T2589" s="49"/>
      <c r="U2589" s="49"/>
      <c r="V2589" s="49"/>
      <c r="W2589" s="49"/>
      <c r="X2589" s="49"/>
      <c r="Y2589" s="49"/>
      <c r="Z2589" s="49"/>
      <c r="AA2589" s="49"/>
      <c r="AB2589" s="49"/>
      <c r="AC2589" s="49"/>
      <c r="AD2589" s="49"/>
      <c r="AE2589" s="49"/>
      <c r="AF2589" s="49"/>
      <c r="AG2589" s="49"/>
      <c r="AH2589" s="49"/>
      <c r="AI2589" s="49"/>
      <c r="AJ2589" s="49"/>
      <c r="AK2589" s="49"/>
      <c r="AL2589" s="49"/>
      <c r="AM2589" s="49"/>
      <c r="AN2589" s="49"/>
      <c r="AO2589" s="49"/>
      <c r="AP2589" s="49"/>
      <c r="AQ2589" s="49"/>
      <c r="AR2589" s="49"/>
      <c r="AS2589" s="49"/>
      <c r="AT2589" s="49"/>
      <c r="AU2589" s="49"/>
      <c r="AV2589" s="49"/>
      <c r="AW2589" s="49"/>
      <c r="AX2589" s="49"/>
      <c r="AY2589" s="49"/>
      <c r="AZ2589" s="49"/>
      <c r="BA2589" s="49"/>
      <c r="BB2589" s="49"/>
      <c r="BC2589" s="49"/>
      <c r="BD2589" s="49"/>
      <c r="BE2589" s="49"/>
      <c r="BF2589" s="49"/>
      <c r="BG2589" s="49"/>
      <c r="BH2589" s="49"/>
      <c r="BI2589" s="49"/>
      <c r="BJ2589" s="49"/>
      <c r="BK2589" s="49"/>
      <c r="BL2589" s="49"/>
      <c r="BM2589" s="49"/>
      <c r="BN2589" s="49"/>
      <c r="BO2589" s="49"/>
      <c r="BP2589" s="49"/>
      <c r="BQ2589" s="49"/>
      <c r="BR2589" s="49"/>
      <c r="BS2589" s="49"/>
      <c r="BT2589" s="49"/>
      <c r="BU2589" s="49"/>
      <c r="BV2589" s="49"/>
      <c r="BW2589" s="49"/>
      <c r="BX2589" s="49"/>
      <c r="BY2589" s="49"/>
      <c r="BZ2589" s="49"/>
      <c r="CA2589" s="49"/>
      <c r="CB2589" s="49"/>
      <c r="CC2589" s="49"/>
      <c r="CD2589" s="49"/>
      <c r="CE2589" s="49"/>
      <c r="CF2589" s="49"/>
      <c r="CG2589" s="49"/>
      <c r="CH2589" s="7">
        <v>57587</v>
      </c>
      <c r="CI2589" s="13"/>
      <c r="CN2589" t="s">
        <v>1060</v>
      </c>
      <c r="CR2589" t="s">
        <v>1078</v>
      </c>
      <c r="CS2589" t="s">
        <v>110</v>
      </c>
      <c r="CT2589" t="s">
        <v>129</v>
      </c>
      <c r="CZ2589" t="s">
        <v>111</v>
      </c>
      <c r="DA2589" s="1">
        <v>45831</v>
      </c>
      <c r="DB2589" s="2">
        <v>0.57436342592592593</v>
      </c>
      <c r="DF2589">
        <v>26</v>
      </c>
      <c r="DG2589" t="s">
        <v>114</v>
      </c>
      <c r="DO2589" t="s">
        <v>1059</v>
      </c>
      <c r="EH2589" t="s">
        <v>105</v>
      </c>
      <c r="EI2589" t="s">
        <v>104</v>
      </c>
      <c r="EL2589" t="s">
        <v>112</v>
      </c>
      <c r="EQ2589" t="s">
        <v>109</v>
      </c>
      <c r="ES2589">
        <v>87.3</v>
      </c>
      <c r="ET2589" t="s">
        <v>108</v>
      </c>
      <c r="EU2589" t="s">
        <v>113</v>
      </c>
      <c r="FD2589" t="s">
        <v>102</v>
      </c>
    </row>
    <row r="2590" spans="1:160" x14ac:dyDescent="0.25">
      <c r="A2590" s="13"/>
      <c r="B2590" s="13">
        <v>5</v>
      </c>
      <c r="C2590" s="14">
        <v>45904</v>
      </c>
      <c r="D2590" s="88">
        <v>0.375</v>
      </c>
      <c r="E2590" s="13" t="s">
        <v>292</v>
      </c>
      <c r="F2590" s="13" t="s">
        <v>102</v>
      </c>
      <c r="G2590" s="13"/>
      <c r="H2590" s="13"/>
      <c r="I2590" s="13" t="s">
        <v>2904</v>
      </c>
      <c r="J2590" s="13">
        <v>8.35</v>
      </c>
      <c r="K2590" s="13"/>
      <c r="L2590" s="13">
        <v>21.5</v>
      </c>
      <c r="M2590" s="13"/>
      <c r="N2590" s="13">
        <v>98.8</v>
      </c>
      <c r="O2590" s="49"/>
      <c r="P2590" s="49"/>
      <c r="Q2590" s="49"/>
      <c r="R2590" s="49"/>
      <c r="S2590" s="49"/>
      <c r="T2590" s="49"/>
      <c r="U2590" s="49"/>
      <c r="V2590" s="49"/>
      <c r="W2590" s="49"/>
      <c r="X2590" s="49"/>
      <c r="Y2590" s="49"/>
      <c r="Z2590" s="49"/>
      <c r="AA2590" s="49"/>
      <c r="AB2590" s="49"/>
      <c r="AC2590" s="49"/>
      <c r="AD2590" s="49"/>
      <c r="AE2590" s="49"/>
      <c r="AF2590" s="49"/>
      <c r="AG2590" s="49"/>
      <c r="AH2590" s="49"/>
      <c r="AI2590" s="49"/>
      <c r="AJ2590" s="49"/>
      <c r="AK2590" s="49"/>
      <c r="AL2590" s="49"/>
      <c r="AM2590" s="49"/>
      <c r="AN2590" s="49"/>
      <c r="AO2590" s="49"/>
      <c r="AP2590" s="49"/>
      <c r="AQ2590" s="49"/>
      <c r="AR2590" s="49"/>
      <c r="AS2590" s="49"/>
      <c r="AT2590" s="49"/>
      <c r="AU2590" s="49"/>
      <c r="AV2590" s="49"/>
      <c r="AW2590" s="49"/>
      <c r="AX2590" s="49"/>
      <c r="AY2590" s="49"/>
      <c r="AZ2590" s="49"/>
      <c r="BA2590" s="49"/>
      <c r="BB2590" s="49"/>
      <c r="BC2590" s="49"/>
      <c r="BD2590" s="49"/>
      <c r="BE2590" s="49"/>
      <c r="BF2590" s="49"/>
      <c r="BG2590" s="49"/>
      <c r="BH2590" s="49"/>
      <c r="BI2590" s="49"/>
      <c r="BJ2590" s="49"/>
      <c r="BK2590" s="49"/>
      <c r="BL2590" s="49"/>
      <c r="BM2590" s="49"/>
      <c r="BN2590" s="49"/>
      <c r="BO2590" s="49"/>
      <c r="BP2590" s="49"/>
      <c r="BQ2590" s="49"/>
      <c r="BR2590" s="49"/>
      <c r="BS2590" s="49"/>
      <c r="BT2590" s="49"/>
      <c r="BU2590" s="49"/>
      <c r="BV2590" s="49"/>
      <c r="BW2590" s="49"/>
      <c r="BX2590" s="49"/>
      <c r="BY2590" s="49"/>
      <c r="BZ2590" s="49"/>
      <c r="CA2590" s="49"/>
      <c r="CB2590" s="49"/>
      <c r="CC2590" s="49"/>
      <c r="CD2590" s="49"/>
      <c r="CE2590" s="49"/>
      <c r="CF2590" s="49"/>
      <c r="CG2590" s="49"/>
      <c r="CH2590" s="7">
        <v>57588</v>
      </c>
      <c r="CI2590" s="13"/>
      <c r="CN2590" t="s">
        <v>1060</v>
      </c>
      <c r="CR2590" t="s">
        <v>1078</v>
      </c>
      <c r="CS2590" t="s">
        <v>110</v>
      </c>
      <c r="CT2590" t="s">
        <v>129</v>
      </c>
      <c r="CZ2590" t="s">
        <v>111</v>
      </c>
      <c r="DA2590" s="1">
        <v>45831</v>
      </c>
      <c r="DB2590" s="2">
        <v>0.57436342592592593</v>
      </c>
      <c r="DF2590">
        <v>26</v>
      </c>
      <c r="DG2590" t="s">
        <v>114</v>
      </c>
      <c r="DO2590" t="s">
        <v>1059</v>
      </c>
      <c r="EH2590">
        <v>2550</v>
      </c>
      <c r="EI2590" t="s">
        <v>83</v>
      </c>
      <c r="EL2590" t="s">
        <v>112</v>
      </c>
      <c r="EQ2590" t="s">
        <v>84</v>
      </c>
      <c r="ES2590">
        <v>7.7</v>
      </c>
      <c r="ET2590" t="s">
        <v>85</v>
      </c>
      <c r="EU2590" t="s">
        <v>113</v>
      </c>
      <c r="FD2590" t="s">
        <v>102</v>
      </c>
    </row>
    <row r="2591" spans="1:160" x14ac:dyDescent="0.25">
      <c r="A2591" s="13"/>
      <c r="B2591" s="13">
        <v>6</v>
      </c>
      <c r="C2591" s="14">
        <v>45904</v>
      </c>
      <c r="D2591" s="88">
        <v>0.375</v>
      </c>
      <c r="E2591" s="13" t="s">
        <v>292</v>
      </c>
      <c r="F2591" s="13" t="s">
        <v>102</v>
      </c>
      <c r="G2591" s="13"/>
      <c r="H2591" s="13"/>
      <c r="I2591" s="13" t="s">
        <v>2904</v>
      </c>
      <c r="J2591" s="13">
        <v>8.18</v>
      </c>
      <c r="K2591" s="13"/>
      <c r="L2591" s="13">
        <v>21.3</v>
      </c>
      <c r="M2591" s="13"/>
      <c r="N2591" s="13">
        <v>96.5</v>
      </c>
      <c r="O2591" s="49"/>
      <c r="P2591" s="49"/>
      <c r="Q2591" s="49"/>
      <c r="R2591" s="49"/>
      <c r="S2591" s="49"/>
      <c r="T2591" s="49"/>
      <c r="U2591" s="49"/>
      <c r="V2591" s="49"/>
      <c r="W2591" s="49"/>
      <c r="X2591" s="49"/>
      <c r="Y2591" s="49"/>
      <c r="Z2591" s="49"/>
      <c r="AA2591" s="49"/>
      <c r="AB2591" s="49"/>
      <c r="AC2591" s="49"/>
      <c r="AD2591" s="49"/>
      <c r="AE2591" s="49"/>
      <c r="AF2591" s="49"/>
      <c r="AG2591" s="49"/>
      <c r="AH2591" s="49"/>
      <c r="AI2591" s="49"/>
      <c r="AJ2591" s="49"/>
      <c r="AK2591" s="49"/>
      <c r="AL2591" s="49"/>
      <c r="AM2591" s="49"/>
      <c r="AN2591" s="49"/>
      <c r="AO2591" s="49"/>
      <c r="AP2591" s="49"/>
      <c r="AQ2591" s="49"/>
      <c r="AR2591" s="49"/>
      <c r="AS2591" s="49"/>
      <c r="AT2591" s="49"/>
      <c r="AU2591" s="49"/>
      <c r="AV2591" s="49"/>
      <c r="AW2591" s="49"/>
      <c r="AX2591" s="49"/>
      <c r="AY2591" s="49"/>
      <c r="AZ2591" s="49"/>
      <c r="BA2591" s="49"/>
      <c r="BB2591" s="49"/>
      <c r="BC2591" s="49"/>
      <c r="BD2591" s="49"/>
      <c r="BE2591" s="49"/>
      <c r="BF2591" s="49"/>
      <c r="BG2591" s="49"/>
      <c r="BH2591" s="49"/>
      <c r="BI2591" s="49"/>
      <c r="BJ2591" s="49"/>
      <c r="BK2591" s="49"/>
      <c r="BL2591" s="49"/>
      <c r="BM2591" s="49"/>
      <c r="BN2591" s="49"/>
      <c r="BO2591" s="49"/>
      <c r="BP2591" s="49"/>
      <c r="BQ2591" s="49"/>
      <c r="BR2591" s="49"/>
      <c r="BS2591" s="49"/>
      <c r="BT2591" s="49"/>
      <c r="BU2591" s="49"/>
      <c r="BV2591" s="49"/>
      <c r="BW2591" s="49"/>
      <c r="BX2591" s="49"/>
      <c r="BY2591" s="49"/>
      <c r="BZ2591" s="49"/>
      <c r="CA2591" s="49"/>
      <c r="CB2591" s="49"/>
      <c r="CC2591" s="49"/>
      <c r="CD2591" s="49"/>
      <c r="CE2591" s="49"/>
      <c r="CF2591" s="49"/>
      <c r="CG2591" s="49"/>
      <c r="CH2591" s="7">
        <v>57589</v>
      </c>
      <c r="CI2591" s="13"/>
      <c r="CN2591" t="s">
        <v>1060</v>
      </c>
      <c r="CR2591" t="s">
        <v>1079</v>
      </c>
      <c r="CS2591" t="s">
        <v>110</v>
      </c>
      <c r="CT2591" t="s">
        <v>129</v>
      </c>
      <c r="CZ2591" t="s">
        <v>111</v>
      </c>
      <c r="DA2591" s="1">
        <v>45831</v>
      </c>
      <c r="DB2591" s="2">
        <v>0.57399305555555558</v>
      </c>
      <c r="DF2591">
        <v>25</v>
      </c>
      <c r="DG2591" t="s">
        <v>114</v>
      </c>
      <c r="DO2591" t="s">
        <v>1059</v>
      </c>
      <c r="EH2591" t="s">
        <v>105</v>
      </c>
      <c r="EI2591" t="s">
        <v>104</v>
      </c>
      <c r="EL2591" t="s">
        <v>112</v>
      </c>
      <c r="EQ2591" t="s">
        <v>107</v>
      </c>
      <c r="ES2591">
        <v>10.29</v>
      </c>
      <c r="ET2591" t="s">
        <v>106</v>
      </c>
      <c r="EU2591" t="s">
        <v>113</v>
      </c>
      <c r="FD2591" t="s">
        <v>102</v>
      </c>
    </row>
    <row r="2592" spans="1:160" x14ac:dyDescent="0.25">
      <c r="A2592" s="13"/>
      <c r="B2592" s="13">
        <v>7</v>
      </c>
      <c r="C2592" s="14">
        <v>45904</v>
      </c>
      <c r="D2592" s="88">
        <v>0.375</v>
      </c>
      <c r="E2592" s="13" t="s">
        <v>292</v>
      </c>
      <c r="F2592" s="13" t="s">
        <v>102</v>
      </c>
      <c r="G2592" s="13"/>
      <c r="H2592" s="13"/>
      <c r="I2592" s="13" t="s">
        <v>2904</v>
      </c>
      <c r="J2592" s="13">
        <v>8.84</v>
      </c>
      <c r="K2592" s="13"/>
      <c r="L2592" s="13">
        <v>20.3</v>
      </c>
      <c r="M2592" s="13"/>
      <c r="N2592" s="13">
        <v>102.1</v>
      </c>
      <c r="O2592" s="49"/>
      <c r="P2592" s="49"/>
      <c r="Q2592" s="49"/>
      <c r="R2592" s="49"/>
      <c r="S2592" s="49"/>
      <c r="T2592" s="49"/>
      <c r="U2592" s="49"/>
      <c r="V2592" s="49"/>
      <c r="W2592" s="49"/>
      <c r="X2592" s="49"/>
      <c r="Y2592" s="49"/>
      <c r="Z2592" s="49"/>
      <c r="AA2592" s="49"/>
      <c r="AB2592" s="49"/>
      <c r="AC2592" s="49"/>
      <c r="AD2592" s="49"/>
      <c r="AE2592" s="49"/>
      <c r="AF2592" s="49"/>
      <c r="AG2592" s="49"/>
      <c r="AH2592" s="49"/>
      <c r="AI2592" s="49"/>
      <c r="AJ2592" s="49"/>
      <c r="AK2592" s="49"/>
      <c r="AL2592" s="49"/>
      <c r="AM2592" s="49"/>
      <c r="AN2592" s="49"/>
      <c r="AO2592" s="49"/>
      <c r="AP2592" s="49"/>
      <c r="AQ2592" s="49"/>
      <c r="AR2592" s="49"/>
      <c r="AS2592" s="49"/>
      <c r="AT2592" s="49"/>
      <c r="AU2592" s="49"/>
      <c r="AV2592" s="49"/>
      <c r="AW2592" s="49"/>
      <c r="AX2592" s="49"/>
      <c r="AY2592" s="49"/>
      <c r="AZ2592" s="49"/>
      <c r="BA2592" s="49"/>
      <c r="BB2592" s="49"/>
      <c r="BC2592" s="49"/>
      <c r="BD2592" s="49"/>
      <c r="BE2592" s="49"/>
      <c r="BF2592" s="49"/>
      <c r="BG2592" s="49"/>
      <c r="BH2592" s="49"/>
      <c r="BI2592" s="49"/>
      <c r="BJ2592" s="49"/>
      <c r="BK2592" s="49"/>
      <c r="BL2592" s="49"/>
      <c r="BM2592" s="49"/>
      <c r="BN2592" s="49"/>
      <c r="BO2592" s="49"/>
      <c r="BP2592" s="49"/>
      <c r="BQ2592" s="49"/>
      <c r="BR2592" s="49"/>
      <c r="BS2592" s="49"/>
      <c r="BT2592" s="49"/>
      <c r="BU2592" s="49"/>
      <c r="BV2592" s="49"/>
      <c r="BW2592" s="49"/>
      <c r="BX2592" s="49"/>
      <c r="BY2592" s="49"/>
      <c r="BZ2592" s="49"/>
      <c r="CA2592" s="49"/>
      <c r="CB2592" s="49"/>
      <c r="CC2592" s="49"/>
      <c r="CD2592" s="49"/>
      <c r="CE2592" s="49"/>
      <c r="CF2592" s="49"/>
      <c r="CG2592" s="49"/>
      <c r="CH2592" s="7">
        <v>57590</v>
      </c>
      <c r="CI2592" s="13"/>
      <c r="CN2592" t="s">
        <v>1060</v>
      </c>
      <c r="CR2592" t="s">
        <v>1079</v>
      </c>
      <c r="CS2592" t="s">
        <v>110</v>
      </c>
      <c r="CT2592" t="s">
        <v>129</v>
      </c>
      <c r="CZ2592" t="s">
        <v>111</v>
      </c>
      <c r="DA2592" s="1">
        <v>45831</v>
      </c>
      <c r="DB2592" s="2">
        <v>0.57399305555555558</v>
      </c>
      <c r="DF2592">
        <v>25</v>
      </c>
      <c r="DG2592" t="s">
        <v>114</v>
      </c>
      <c r="DO2592" t="s">
        <v>1059</v>
      </c>
      <c r="EH2592" t="s">
        <v>105</v>
      </c>
      <c r="EI2592" t="s">
        <v>104</v>
      </c>
      <c r="EL2592" t="s">
        <v>112</v>
      </c>
      <c r="EQ2592" t="s">
        <v>109</v>
      </c>
      <c r="ES2592">
        <v>87.6</v>
      </c>
      <c r="ET2592" t="s">
        <v>108</v>
      </c>
      <c r="EU2592" t="s">
        <v>113</v>
      </c>
      <c r="FD2592" t="s">
        <v>102</v>
      </c>
    </row>
    <row r="2593" spans="1:160" x14ac:dyDescent="0.25">
      <c r="A2593" s="13"/>
      <c r="B2593" s="13">
        <v>8</v>
      </c>
      <c r="C2593" s="14">
        <v>45904</v>
      </c>
      <c r="D2593" s="88">
        <v>0.375</v>
      </c>
      <c r="E2593" s="13" t="s">
        <v>292</v>
      </c>
      <c r="F2593" s="13" t="s">
        <v>102</v>
      </c>
      <c r="G2593" s="13"/>
      <c r="H2593" s="13"/>
      <c r="I2593" s="13" t="s">
        <v>2904</v>
      </c>
      <c r="J2593" s="13">
        <v>9.17</v>
      </c>
      <c r="K2593" s="13"/>
      <c r="L2593" s="13">
        <v>17.600000000000001</v>
      </c>
      <c r="M2593" s="13"/>
      <c r="N2593" s="13">
        <v>100.4</v>
      </c>
      <c r="O2593" s="49"/>
      <c r="P2593" s="49"/>
      <c r="Q2593" s="49"/>
      <c r="R2593" s="49"/>
      <c r="S2593" s="49"/>
      <c r="T2593" s="49"/>
      <c r="U2593" s="49"/>
      <c r="V2593" s="49"/>
      <c r="W2593" s="49"/>
      <c r="X2593" s="49"/>
      <c r="Y2593" s="49"/>
      <c r="Z2593" s="49"/>
      <c r="AA2593" s="49"/>
      <c r="AB2593" s="49"/>
      <c r="AC2593" s="49"/>
      <c r="AD2593" s="49"/>
      <c r="AE2593" s="49"/>
      <c r="AF2593" s="49"/>
      <c r="AG2593" s="49"/>
      <c r="AH2593" s="49"/>
      <c r="AI2593" s="49"/>
      <c r="AJ2593" s="49"/>
      <c r="AK2593" s="49"/>
      <c r="AL2593" s="49"/>
      <c r="AM2593" s="49"/>
      <c r="AN2593" s="49"/>
      <c r="AO2593" s="49"/>
      <c r="AP2593" s="49"/>
      <c r="AQ2593" s="49"/>
      <c r="AR2593" s="49"/>
      <c r="AS2593" s="49"/>
      <c r="AT2593" s="49"/>
      <c r="AU2593" s="49"/>
      <c r="AV2593" s="49"/>
      <c r="AW2593" s="49"/>
      <c r="AX2593" s="49"/>
      <c r="AY2593" s="49"/>
      <c r="AZ2593" s="49"/>
      <c r="BA2593" s="49"/>
      <c r="BB2593" s="49"/>
      <c r="BC2593" s="49"/>
      <c r="BD2593" s="49"/>
      <c r="BE2593" s="49"/>
      <c r="BF2593" s="49"/>
      <c r="BG2593" s="49"/>
      <c r="BH2593" s="49"/>
      <c r="BI2593" s="49"/>
      <c r="BJ2593" s="49"/>
      <c r="BK2593" s="49"/>
      <c r="BL2593" s="49"/>
      <c r="BM2593" s="49"/>
      <c r="BN2593" s="49"/>
      <c r="BO2593" s="49"/>
      <c r="BP2593" s="49"/>
      <c r="BQ2593" s="49"/>
      <c r="BR2593" s="49"/>
      <c r="BS2593" s="49"/>
      <c r="BT2593" s="49"/>
      <c r="BU2593" s="49"/>
      <c r="BV2593" s="49"/>
      <c r="BW2593" s="49"/>
      <c r="BX2593" s="49"/>
      <c r="BY2593" s="49"/>
      <c r="BZ2593" s="49"/>
      <c r="CA2593" s="49"/>
      <c r="CB2593" s="49"/>
      <c r="CC2593" s="49"/>
      <c r="CD2593" s="49"/>
      <c r="CE2593" s="49"/>
      <c r="CF2593" s="49"/>
      <c r="CG2593" s="49"/>
      <c r="CH2593" s="7">
        <v>57591</v>
      </c>
      <c r="CI2593" s="13"/>
      <c r="CN2593" t="s">
        <v>1060</v>
      </c>
      <c r="CR2593" t="s">
        <v>1079</v>
      </c>
      <c r="CS2593" t="s">
        <v>110</v>
      </c>
      <c r="CT2593" t="s">
        <v>129</v>
      </c>
      <c r="CZ2593" t="s">
        <v>111</v>
      </c>
      <c r="DA2593" s="1">
        <v>45831</v>
      </c>
      <c r="DB2593" s="2">
        <v>0.57399305555555558</v>
      </c>
      <c r="DF2593">
        <v>25</v>
      </c>
      <c r="DG2593" t="s">
        <v>114</v>
      </c>
      <c r="DO2593" t="s">
        <v>1059</v>
      </c>
      <c r="EH2593">
        <v>2550</v>
      </c>
      <c r="EI2593" t="s">
        <v>83</v>
      </c>
      <c r="EL2593" t="s">
        <v>112</v>
      </c>
      <c r="EQ2593" t="s">
        <v>84</v>
      </c>
      <c r="ES2593">
        <v>7.8</v>
      </c>
      <c r="ET2593" t="s">
        <v>85</v>
      </c>
      <c r="EU2593" t="s">
        <v>113</v>
      </c>
      <c r="FD2593" t="s">
        <v>102</v>
      </c>
    </row>
    <row r="2594" spans="1:160" x14ac:dyDescent="0.25">
      <c r="A2594" s="13"/>
      <c r="B2594" s="13">
        <v>9</v>
      </c>
      <c r="C2594" s="14">
        <v>45904</v>
      </c>
      <c r="D2594" s="88">
        <v>0.375</v>
      </c>
      <c r="E2594" s="13" t="s">
        <v>292</v>
      </c>
      <c r="F2594" s="13" t="s">
        <v>102</v>
      </c>
      <c r="G2594" s="13"/>
      <c r="H2594" s="13"/>
      <c r="I2594" s="13" t="s">
        <v>2904</v>
      </c>
      <c r="J2594" s="13">
        <v>7.5</v>
      </c>
      <c r="K2594" s="13"/>
      <c r="L2594" s="13">
        <v>13.9</v>
      </c>
      <c r="M2594" s="13"/>
      <c r="N2594" s="13">
        <v>75.8</v>
      </c>
      <c r="O2594" s="49"/>
      <c r="P2594" s="49"/>
      <c r="Q2594" s="49"/>
      <c r="R2594" s="49"/>
      <c r="S2594" s="49"/>
      <c r="T2594" s="49"/>
      <c r="U2594" s="49"/>
      <c r="V2594" s="49"/>
      <c r="W2594" s="49"/>
      <c r="X2594" s="49"/>
      <c r="Y2594" s="49"/>
      <c r="Z2594" s="49"/>
      <c r="AA2594" s="49"/>
      <c r="AB2594" s="49"/>
      <c r="AC2594" s="49"/>
      <c r="AD2594" s="49"/>
      <c r="AE2594" s="49"/>
      <c r="AF2594" s="49"/>
      <c r="AG2594" s="49"/>
      <c r="AH2594" s="49"/>
      <c r="AI2594" s="49"/>
      <c r="AJ2594" s="49"/>
      <c r="AK2594" s="49"/>
      <c r="AL2594" s="49"/>
      <c r="AM2594" s="49"/>
      <c r="AN2594" s="49"/>
      <c r="AO2594" s="49"/>
      <c r="AP2594" s="49"/>
      <c r="AQ2594" s="49"/>
      <c r="AR2594" s="49"/>
      <c r="AS2594" s="49"/>
      <c r="AT2594" s="49"/>
      <c r="AU2594" s="49"/>
      <c r="AV2594" s="49"/>
      <c r="AW2594" s="49"/>
      <c r="AX2594" s="49"/>
      <c r="AY2594" s="49"/>
      <c r="AZ2594" s="49"/>
      <c r="BA2594" s="49"/>
      <c r="BB2594" s="49"/>
      <c r="BC2594" s="49"/>
      <c r="BD2594" s="49"/>
      <c r="BE2594" s="49"/>
      <c r="BF2594" s="49"/>
      <c r="BG2594" s="49"/>
      <c r="BH2594" s="49"/>
      <c r="BI2594" s="49"/>
      <c r="BJ2594" s="49"/>
      <c r="BK2594" s="49"/>
      <c r="BL2594" s="49"/>
      <c r="BM2594" s="49"/>
      <c r="BN2594" s="49"/>
      <c r="BO2594" s="49"/>
      <c r="BP2594" s="49"/>
      <c r="BQ2594" s="49"/>
      <c r="BR2594" s="49"/>
      <c r="BS2594" s="49"/>
      <c r="BT2594" s="49"/>
      <c r="BU2594" s="49"/>
      <c r="BV2594" s="49"/>
      <c r="BW2594" s="49"/>
      <c r="BX2594" s="49"/>
      <c r="BY2594" s="49"/>
      <c r="BZ2594" s="49"/>
      <c r="CA2594" s="49"/>
      <c r="CB2594" s="49"/>
      <c r="CC2594" s="49"/>
      <c r="CD2594" s="49"/>
      <c r="CE2594" s="49"/>
      <c r="CF2594" s="49"/>
      <c r="CG2594" s="49"/>
      <c r="CH2594" s="7">
        <v>57592</v>
      </c>
      <c r="CI2594" s="13"/>
      <c r="CN2594" t="s">
        <v>1060</v>
      </c>
      <c r="CR2594" t="s">
        <v>1080</v>
      </c>
      <c r="CS2594" t="s">
        <v>110</v>
      </c>
      <c r="CT2594" t="s">
        <v>129</v>
      </c>
      <c r="CZ2594" t="s">
        <v>111</v>
      </c>
      <c r="DA2594" s="1">
        <v>45831</v>
      </c>
      <c r="DB2594" s="2">
        <v>0.57365740740740745</v>
      </c>
      <c r="DF2594">
        <v>24</v>
      </c>
      <c r="DG2594" t="s">
        <v>114</v>
      </c>
      <c r="DO2594" t="s">
        <v>1059</v>
      </c>
      <c r="EH2594" t="s">
        <v>105</v>
      </c>
      <c r="EI2594" t="s">
        <v>104</v>
      </c>
      <c r="EL2594" t="s">
        <v>112</v>
      </c>
      <c r="EQ2594" t="s">
        <v>107</v>
      </c>
      <c r="ES2594">
        <v>10.3</v>
      </c>
      <c r="ET2594" t="s">
        <v>106</v>
      </c>
      <c r="EU2594" t="s">
        <v>113</v>
      </c>
      <c r="FD2594" t="s">
        <v>102</v>
      </c>
    </row>
    <row r="2595" spans="1:160" x14ac:dyDescent="0.25">
      <c r="A2595" s="13"/>
      <c r="B2595" s="13">
        <v>10</v>
      </c>
      <c r="C2595" s="14">
        <v>45904</v>
      </c>
      <c r="D2595" s="88">
        <v>0.375</v>
      </c>
      <c r="E2595" s="13" t="s">
        <v>292</v>
      </c>
      <c r="F2595" s="13" t="s">
        <v>102</v>
      </c>
      <c r="G2595" s="13"/>
      <c r="H2595" s="13"/>
      <c r="I2595" s="13" t="s">
        <v>2904</v>
      </c>
      <c r="J2595" s="13">
        <v>4.41</v>
      </c>
      <c r="K2595" s="13"/>
      <c r="L2595" s="13">
        <v>11.7</v>
      </c>
      <c r="M2595" s="13"/>
      <c r="N2595" s="13">
        <v>42.5</v>
      </c>
      <c r="O2595" s="49"/>
      <c r="P2595" s="49"/>
      <c r="Q2595" s="49"/>
      <c r="R2595" s="49"/>
      <c r="S2595" s="49"/>
      <c r="T2595" s="49"/>
      <c r="U2595" s="49"/>
      <c r="V2595" s="49"/>
      <c r="W2595" s="49"/>
      <c r="X2595" s="49"/>
      <c r="Y2595" s="49"/>
      <c r="Z2595" s="49"/>
      <c r="AA2595" s="49"/>
      <c r="AB2595" s="49"/>
      <c r="AC2595" s="49"/>
      <c r="AD2595" s="49"/>
      <c r="AE2595" s="49"/>
      <c r="AF2595" s="49"/>
      <c r="AG2595" s="49"/>
      <c r="AH2595" s="49"/>
      <c r="AI2595" s="49"/>
      <c r="AJ2595" s="49"/>
      <c r="AK2595" s="49"/>
      <c r="AL2595" s="49"/>
      <c r="AM2595" s="49"/>
      <c r="AN2595" s="49"/>
      <c r="AO2595" s="49"/>
      <c r="AP2595" s="49"/>
      <c r="AQ2595" s="49"/>
      <c r="AR2595" s="49"/>
      <c r="AS2595" s="49"/>
      <c r="AT2595" s="49"/>
      <c r="AU2595" s="49"/>
      <c r="AV2595" s="49"/>
      <c r="AW2595" s="49"/>
      <c r="AX2595" s="49"/>
      <c r="AY2595" s="49"/>
      <c r="AZ2595" s="49"/>
      <c r="BA2595" s="49"/>
      <c r="BB2595" s="49"/>
      <c r="BC2595" s="49"/>
      <c r="BD2595" s="49"/>
      <c r="BE2595" s="49"/>
      <c r="BF2595" s="49"/>
      <c r="BG2595" s="49"/>
      <c r="BH2595" s="49"/>
      <c r="BI2595" s="49"/>
      <c r="BJ2595" s="49"/>
      <c r="BK2595" s="49"/>
      <c r="BL2595" s="49"/>
      <c r="BM2595" s="49"/>
      <c r="BN2595" s="49"/>
      <c r="BO2595" s="49"/>
      <c r="BP2595" s="49"/>
      <c r="BQ2595" s="49"/>
      <c r="BR2595" s="49"/>
      <c r="BS2595" s="49"/>
      <c r="BT2595" s="49"/>
      <c r="BU2595" s="49"/>
      <c r="BV2595" s="49"/>
      <c r="BW2595" s="49"/>
      <c r="BX2595" s="49"/>
      <c r="BY2595" s="49"/>
      <c r="BZ2595" s="49"/>
      <c r="CA2595" s="49"/>
      <c r="CB2595" s="49"/>
      <c r="CC2595" s="49"/>
      <c r="CD2595" s="49"/>
      <c r="CE2595" s="49"/>
      <c r="CF2595" s="49"/>
      <c r="CG2595" s="49"/>
      <c r="CH2595" s="7">
        <v>57593</v>
      </c>
      <c r="CI2595" s="13"/>
      <c r="CN2595" t="s">
        <v>1060</v>
      </c>
      <c r="CR2595" t="s">
        <v>1080</v>
      </c>
      <c r="CS2595" t="s">
        <v>110</v>
      </c>
      <c r="CT2595" t="s">
        <v>129</v>
      </c>
      <c r="CZ2595" t="s">
        <v>111</v>
      </c>
      <c r="DA2595" s="1">
        <v>45831</v>
      </c>
      <c r="DB2595" s="2">
        <v>0.57365740740740745</v>
      </c>
      <c r="DF2595">
        <v>24</v>
      </c>
      <c r="DG2595" t="s">
        <v>114</v>
      </c>
      <c r="DO2595" t="s">
        <v>1059</v>
      </c>
      <c r="EH2595" t="s">
        <v>105</v>
      </c>
      <c r="EI2595" t="s">
        <v>104</v>
      </c>
      <c r="EL2595" t="s">
        <v>112</v>
      </c>
      <c r="EQ2595" t="s">
        <v>109</v>
      </c>
      <c r="ES2595">
        <v>88</v>
      </c>
      <c r="ET2595" t="s">
        <v>108</v>
      </c>
      <c r="EU2595" t="s">
        <v>113</v>
      </c>
      <c r="FD2595" t="s">
        <v>102</v>
      </c>
    </row>
    <row r="2596" spans="1:160" x14ac:dyDescent="0.25">
      <c r="A2596" s="13"/>
      <c r="B2596" s="13">
        <v>11</v>
      </c>
      <c r="C2596" s="14">
        <v>45904</v>
      </c>
      <c r="D2596" s="88">
        <v>0.375</v>
      </c>
      <c r="E2596" s="13" t="s">
        <v>292</v>
      </c>
      <c r="F2596" s="13" t="s">
        <v>102</v>
      </c>
      <c r="G2596" s="13"/>
      <c r="H2596" s="13"/>
      <c r="I2596" s="13" t="s">
        <v>2904</v>
      </c>
      <c r="J2596" s="13">
        <v>2.48</v>
      </c>
      <c r="K2596" s="13"/>
      <c r="L2596" s="13">
        <v>9.8000000000000007</v>
      </c>
      <c r="M2596" s="13"/>
      <c r="N2596" s="13">
        <v>23</v>
      </c>
      <c r="O2596" s="49"/>
      <c r="P2596" s="49"/>
      <c r="Q2596" s="49"/>
      <c r="R2596" s="49"/>
      <c r="S2596" s="49"/>
      <c r="T2596" s="49"/>
      <c r="U2596" s="49"/>
      <c r="V2596" s="49"/>
      <c r="W2596" s="49"/>
      <c r="X2596" s="49"/>
      <c r="Y2596" s="49"/>
      <c r="Z2596" s="49"/>
      <c r="AA2596" s="49"/>
      <c r="AB2596" s="49"/>
      <c r="AC2596" s="49"/>
      <c r="AD2596" s="49"/>
      <c r="AE2596" s="49"/>
      <c r="AF2596" s="49"/>
      <c r="AG2596" s="49"/>
      <c r="AH2596" s="49"/>
      <c r="AI2596" s="49"/>
      <c r="AJ2596" s="49"/>
      <c r="AK2596" s="49"/>
      <c r="AL2596" s="49"/>
      <c r="AM2596" s="49"/>
      <c r="AN2596" s="49"/>
      <c r="AO2596" s="49"/>
      <c r="AP2596" s="49"/>
      <c r="AQ2596" s="49"/>
      <c r="AR2596" s="49"/>
      <c r="AS2596" s="49"/>
      <c r="AT2596" s="49"/>
      <c r="AU2596" s="49"/>
      <c r="AV2596" s="49"/>
      <c r="AW2596" s="49"/>
      <c r="AX2596" s="49"/>
      <c r="AY2596" s="49"/>
      <c r="AZ2596" s="49"/>
      <c r="BA2596" s="49"/>
      <c r="BB2596" s="49"/>
      <c r="BC2596" s="49"/>
      <c r="BD2596" s="49"/>
      <c r="BE2596" s="49"/>
      <c r="BF2596" s="49"/>
      <c r="BG2596" s="49"/>
      <c r="BH2596" s="49"/>
      <c r="BI2596" s="49"/>
      <c r="BJ2596" s="49"/>
      <c r="BK2596" s="49"/>
      <c r="BL2596" s="49"/>
      <c r="BM2596" s="49"/>
      <c r="BN2596" s="49"/>
      <c r="BO2596" s="49"/>
      <c r="BP2596" s="49"/>
      <c r="BQ2596" s="49"/>
      <c r="BR2596" s="49"/>
      <c r="BS2596" s="49"/>
      <c r="BT2596" s="49"/>
      <c r="BU2596" s="49"/>
      <c r="BV2596" s="49"/>
      <c r="BW2596" s="49"/>
      <c r="BX2596" s="49"/>
      <c r="BY2596" s="49"/>
      <c r="BZ2596" s="49"/>
      <c r="CA2596" s="49"/>
      <c r="CB2596" s="49"/>
      <c r="CC2596" s="49"/>
      <c r="CD2596" s="49"/>
      <c r="CE2596" s="49"/>
      <c r="CF2596" s="49"/>
      <c r="CG2596" s="49"/>
      <c r="CH2596" s="7">
        <v>57594</v>
      </c>
      <c r="CI2596" s="13"/>
      <c r="CN2596" t="s">
        <v>1060</v>
      </c>
      <c r="CR2596" t="s">
        <v>1080</v>
      </c>
      <c r="CS2596" t="s">
        <v>110</v>
      </c>
      <c r="CT2596" t="s">
        <v>129</v>
      </c>
      <c r="CZ2596" t="s">
        <v>111</v>
      </c>
      <c r="DA2596" s="1">
        <v>45831</v>
      </c>
      <c r="DB2596" s="2">
        <v>0.57365740740740745</v>
      </c>
      <c r="DF2596">
        <v>24</v>
      </c>
      <c r="DG2596" t="s">
        <v>114</v>
      </c>
      <c r="DO2596" t="s">
        <v>1059</v>
      </c>
      <c r="EH2596">
        <v>2550</v>
      </c>
      <c r="EI2596" t="s">
        <v>83</v>
      </c>
      <c r="EL2596" t="s">
        <v>112</v>
      </c>
      <c r="EQ2596" t="s">
        <v>84</v>
      </c>
      <c r="ES2596">
        <v>7.9</v>
      </c>
      <c r="ET2596" t="s">
        <v>85</v>
      </c>
      <c r="EU2596" t="s">
        <v>113</v>
      </c>
      <c r="FD2596" t="s">
        <v>102</v>
      </c>
    </row>
    <row r="2597" spans="1:160" x14ac:dyDescent="0.25">
      <c r="A2597" s="13"/>
      <c r="B2597" s="13">
        <v>12</v>
      </c>
      <c r="C2597" s="14">
        <v>45904</v>
      </c>
      <c r="D2597" s="88">
        <v>0.375</v>
      </c>
      <c r="E2597" s="13" t="s">
        <v>292</v>
      </c>
      <c r="F2597" s="13" t="s">
        <v>102</v>
      </c>
      <c r="G2597" s="13"/>
      <c r="H2597" s="13"/>
      <c r="I2597" s="13" t="s">
        <v>2904</v>
      </c>
      <c r="J2597" s="13">
        <v>0.9</v>
      </c>
      <c r="K2597" s="13"/>
      <c r="L2597" s="87">
        <v>9.1999999999999993</v>
      </c>
      <c r="M2597" s="13"/>
      <c r="N2597" s="13">
        <v>8.1999999999999993</v>
      </c>
      <c r="O2597" s="49"/>
      <c r="P2597" s="49"/>
      <c r="Q2597" s="49"/>
      <c r="R2597" s="49"/>
      <c r="S2597" s="49"/>
      <c r="T2597" s="49"/>
      <c r="U2597" s="49"/>
      <c r="V2597" s="49"/>
      <c r="W2597" s="49"/>
      <c r="X2597" s="49"/>
      <c r="Y2597" s="49"/>
      <c r="Z2597" s="49"/>
      <c r="AA2597" s="49"/>
      <c r="AB2597" s="49"/>
      <c r="AC2597" s="49"/>
      <c r="AD2597" s="49"/>
      <c r="AE2597" s="49"/>
      <c r="AF2597" s="49"/>
      <c r="AG2597" s="49"/>
      <c r="AH2597" s="49"/>
      <c r="AI2597" s="49"/>
      <c r="AJ2597" s="49"/>
      <c r="AK2597" s="49"/>
      <c r="AL2597" s="49"/>
      <c r="AM2597" s="49"/>
      <c r="AN2597" s="49"/>
      <c r="AO2597" s="49"/>
      <c r="AP2597" s="49"/>
      <c r="AQ2597" s="49"/>
      <c r="AR2597" s="49"/>
      <c r="AS2597" s="49"/>
      <c r="AT2597" s="49"/>
      <c r="AU2597" s="49"/>
      <c r="AV2597" s="49"/>
      <c r="AW2597" s="49"/>
      <c r="AX2597" s="49"/>
      <c r="AY2597" s="49"/>
      <c r="AZ2597" s="49"/>
      <c r="BA2597" s="49"/>
      <c r="BB2597" s="49"/>
      <c r="BC2597" s="49"/>
      <c r="BD2597" s="49"/>
      <c r="BE2597" s="49"/>
      <c r="BF2597" s="49"/>
      <c r="BG2597" s="49"/>
      <c r="BH2597" s="49"/>
      <c r="BI2597" s="49"/>
      <c r="BJ2597" s="49"/>
      <c r="BK2597" s="49"/>
      <c r="BL2597" s="49"/>
      <c r="BM2597" s="49"/>
      <c r="BN2597" s="49"/>
      <c r="BO2597" s="49"/>
      <c r="BP2597" s="49"/>
      <c r="BQ2597" s="49"/>
      <c r="BR2597" s="49"/>
      <c r="BS2597" s="49"/>
      <c r="BT2597" s="49"/>
      <c r="BU2597" s="49"/>
      <c r="BV2597" s="49"/>
      <c r="BW2597" s="49"/>
      <c r="BX2597" s="49"/>
      <c r="BY2597" s="49"/>
      <c r="BZ2597" s="49"/>
      <c r="CA2597" s="49"/>
      <c r="CB2597" s="49"/>
      <c r="CC2597" s="49"/>
      <c r="CD2597" s="49"/>
      <c r="CE2597" s="49"/>
      <c r="CF2597" s="49"/>
      <c r="CG2597" s="49"/>
      <c r="CH2597" s="7">
        <v>57595</v>
      </c>
      <c r="CI2597" s="13"/>
      <c r="CN2597" t="s">
        <v>1060</v>
      </c>
      <c r="CR2597" t="s">
        <v>1081</v>
      </c>
      <c r="CS2597" t="s">
        <v>110</v>
      </c>
      <c r="CT2597" t="s">
        <v>129</v>
      </c>
      <c r="CZ2597" t="s">
        <v>111</v>
      </c>
      <c r="DA2597" s="1">
        <v>45831</v>
      </c>
      <c r="DB2597" s="2">
        <v>0.57331018518518517</v>
      </c>
      <c r="DF2597">
        <v>23</v>
      </c>
      <c r="DG2597" t="s">
        <v>114</v>
      </c>
      <c r="DO2597" t="s">
        <v>1059</v>
      </c>
      <c r="EH2597" t="s">
        <v>105</v>
      </c>
      <c r="EI2597" t="s">
        <v>104</v>
      </c>
      <c r="EL2597" t="s">
        <v>112</v>
      </c>
      <c r="EQ2597" t="s">
        <v>107</v>
      </c>
      <c r="ES2597">
        <v>10.32</v>
      </c>
      <c r="ET2597" t="s">
        <v>106</v>
      </c>
      <c r="EU2597" t="s">
        <v>113</v>
      </c>
      <c r="FD2597" t="s">
        <v>102</v>
      </c>
    </row>
    <row r="2598" spans="1:160" x14ac:dyDescent="0.25">
      <c r="A2598" s="13"/>
      <c r="B2598" s="13">
        <v>0.1</v>
      </c>
      <c r="C2598" s="14">
        <v>45908</v>
      </c>
      <c r="D2598" s="88">
        <v>0.52083333333333337</v>
      </c>
      <c r="E2598" s="13" t="s">
        <v>2918</v>
      </c>
      <c r="F2598" s="13" t="s">
        <v>102</v>
      </c>
      <c r="G2598" s="13"/>
      <c r="H2598" s="13"/>
      <c r="I2598" s="13" t="s">
        <v>947</v>
      </c>
      <c r="J2598" s="13">
        <v>8.64</v>
      </c>
      <c r="K2598" s="13"/>
      <c r="L2598" s="13">
        <v>22.7</v>
      </c>
      <c r="M2598" s="13"/>
      <c r="N2598" s="7"/>
      <c r="O2598" s="49"/>
      <c r="P2598" s="49"/>
      <c r="Q2598" s="49"/>
      <c r="R2598" s="49"/>
      <c r="S2598" s="49"/>
      <c r="T2598" s="49"/>
      <c r="U2598" s="49"/>
      <c r="V2598" s="49"/>
      <c r="W2598" s="49"/>
      <c r="X2598" s="49"/>
      <c r="Y2598" s="49"/>
      <c r="Z2598" s="49"/>
      <c r="AA2598" s="49"/>
      <c r="AB2598" s="49"/>
      <c r="AC2598" s="49"/>
      <c r="AD2598" s="49"/>
      <c r="AE2598" s="49"/>
      <c r="AF2598" s="49"/>
      <c r="AG2598" s="49"/>
      <c r="AH2598" s="49"/>
      <c r="AI2598" s="49"/>
      <c r="AJ2598" s="49"/>
      <c r="AK2598" s="49"/>
      <c r="AL2598" s="49"/>
      <c r="AM2598" s="49"/>
      <c r="AN2598" s="49"/>
      <c r="AO2598" s="49"/>
      <c r="AP2598" s="49"/>
      <c r="AQ2598" s="49"/>
      <c r="AR2598" s="49"/>
      <c r="AS2598" s="49"/>
      <c r="AT2598" s="49"/>
      <c r="AU2598" s="49"/>
      <c r="AV2598" s="49"/>
      <c r="AW2598" s="49"/>
      <c r="AX2598" s="49"/>
      <c r="AY2598" s="49"/>
      <c r="AZ2598" s="49"/>
      <c r="BA2598" s="49"/>
      <c r="BB2598" s="49"/>
      <c r="BC2598" s="49"/>
      <c r="BD2598" s="49"/>
      <c r="BE2598" s="49"/>
      <c r="BF2598" s="49"/>
      <c r="BG2598" s="49"/>
      <c r="BH2598" s="49"/>
      <c r="BI2598" s="49"/>
      <c r="BJ2598" s="49"/>
      <c r="BK2598" s="49"/>
      <c r="BL2598" s="49"/>
      <c r="BM2598" s="49"/>
      <c r="BN2598" s="49"/>
      <c r="BO2598" s="49"/>
      <c r="BP2598" s="49"/>
      <c r="BQ2598" s="49"/>
      <c r="BR2598" s="49"/>
      <c r="BS2598" s="49"/>
      <c r="BT2598" s="49"/>
      <c r="BU2598" s="49"/>
      <c r="BV2598" s="49"/>
      <c r="BW2598" s="49"/>
      <c r="BX2598" s="49"/>
      <c r="BY2598" s="49"/>
      <c r="BZ2598" s="49"/>
      <c r="CA2598" s="49"/>
      <c r="CB2598" s="49"/>
      <c r="CC2598" s="49"/>
      <c r="CD2598" s="49"/>
      <c r="CE2598" s="49"/>
      <c r="CF2598" s="49"/>
      <c r="CG2598" s="49"/>
      <c r="CH2598" s="7">
        <v>57596</v>
      </c>
      <c r="CI2598" s="13"/>
      <c r="CN2598" t="s">
        <v>1060</v>
      </c>
      <c r="CR2598" t="s">
        <v>1081</v>
      </c>
      <c r="CS2598" t="s">
        <v>110</v>
      </c>
      <c r="CT2598" t="s">
        <v>129</v>
      </c>
      <c r="CZ2598" t="s">
        <v>111</v>
      </c>
      <c r="DA2598" s="1">
        <v>45831</v>
      </c>
      <c r="DB2598" s="2">
        <v>0.57331018518518517</v>
      </c>
      <c r="DF2598">
        <v>23</v>
      </c>
      <c r="DG2598" t="s">
        <v>114</v>
      </c>
      <c r="DO2598" t="s">
        <v>1059</v>
      </c>
      <c r="EH2598" t="s">
        <v>105</v>
      </c>
      <c r="EI2598" t="s">
        <v>104</v>
      </c>
      <c r="EL2598" t="s">
        <v>112</v>
      </c>
      <c r="EQ2598" t="s">
        <v>109</v>
      </c>
      <c r="ES2598">
        <v>88.2</v>
      </c>
      <c r="ET2598" t="s">
        <v>108</v>
      </c>
      <c r="EU2598" t="s">
        <v>113</v>
      </c>
      <c r="FD2598" t="s">
        <v>102</v>
      </c>
    </row>
    <row r="2599" spans="1:160" x14ac:dyDescent="0.25">
      <c r="A2599" s="13"/>
      <c r="B2599" s="13">
        <v>1</v>
      </c>
      <c r="C2599" s="14">
        <v>45908</v>
      </c>
      <c r="D2599" s="88">
        <v>0.52083333333333337</v>
      </c>
      <c r="E2599" s="13" t="s">
        <v>2918</v>
      </c>
      <c r="F2599" s="13" t="s">
        <v>102</v>
      </c>
      <c r="G2599" s="13"/>
      <c r="H2599" s="13"/>
      <c r="I2599" s="13" t="s">
        <v>947</v>
      </c>
      <c r="J2599" s="13">
        <v>8.69</v>
      </c>
      <c r="K2599" s="13"/>
      <c r="L2599" s="13">
        <v>22.5</v>
      </c>
      <c r="M2599" s="13"/>
      <c r="N2599" s="7"/>
      <c r="O2599" s="49"/>
      <c r="P2599" s="49"/>
      <c r="Q2599" s="49"/>
      <c r="R2599" s="49"/>
      <c r="S2599" s="49"/>
      <c r="T2599" s="49"/>
      <c r="U2599" s="49"/>
      <c r="V2599" s="49"/>
      <c r="W2599" s="49"/>
      <c r="X2599" s="49"/>
      <c r="Y2599" s="49"/>
      <c r="Z2599" s="49"/>
      <c r="AA2599" s="49"/>
      <c r="AB2599" s="49"/>
      <c r="AC2599" s="49"/>
      <c r="AD2599" s="49"/>
      <c r="AE2599" s="49"/>
      <c r="AF2599" s="49"/>
      <c r="AG2599" s="49"/>
      <c r="AH2599" s="49"/>
      <c r="AI2599" s="49"/>
      <c r="AJ2599" s="49"/>
      <c r="AK2599" s="49"/>
      <c r="AL2599" s="49"/>
      <c r="AM2599" s="49"/>
      <c r="AN2599" s="49"/>
      <c r="AO2599" s="49"/>
      <c r="AP2599" s="49"/>
      <c r="AQ2599" s="49"/>
      <c r="AR2599" s="49"/>
      <c r="AS2599" s="49"/>
      <c r="AT2599" s="49"/>
      <c r="AU2599" s="49"/>
      <c r="AV2599" s="49"/>
      <c r="AW2599" s="49"/>
      <c r="AX2599" s="49"/>
      <c r="AY2599" s="49"/>
      <c r="AZ2599" s="49"/>
      <c r="BA2599" s="49"/>
      <c r="BB2599" s="49"/>
      <c r="BC2599" s="49"/>
      <c r="BD2599" s="49"/>
      <c r="BE2599" s="49"/>
      <c r="BF2599" s="49"/>
      <c r="BG2599" s="49"/>
      <c r="BH2599" s="49"/>
      <c r="BI2599" s="49"/>
      <c r="BJ2599" s="49"/>
      <c r="BK2599" s="49"/>
      <c r="BL2599" s="49"/>
      <c r="BM2599" s="49"/>
      <c r="BN2599" s="49"/>
      <c r="BO2599" s="49"/>
      <c r="BP2599" s="49"/>
      <c r="BQ2599" s="49"/>
      <c r="BR2599" s="49"/>
      <c r="BS2599" s="49"/>
      <c r="BT2599" s="49"/>
      <c r="BU2599" s="49"/>
      <c r="BV2599" s="49"/>
      <c r="BW2599" s="49"/>
      <c r="BX2599" s="49"/>
      <c r="BY2599" s="49"/>
      <c r="BZ2599" s="49"/>
      <c r="CA2599" s="49"/>
      <c r="CB2599" s="49"/>
      <c r="CC2599" s="49"/>
      <c r="CD2599" s="49"/>
      <c r="CE2599" s="49"/>
      <c r="CF2599" s="49"/>
      <c r="CG2599" s="49"/>
      <c r="CH2599" s="7">
        <v>57597</v>
      </c>
      <c r="CI2599" s="13"/>
      <c r="CN2599" t="s">
        <v>1060</v>
      </c>
      <c r="CR2599" t="s">
        <v>1081</v>
      </c>
      <c r="CS2599" t="s">
        <v>110</v>
      </c>
      <c r="CT2599" t="s">
        <v>129</v>
      </c>
      <c r="CZ2599" t="s">
        <v>111</v>
      </c>
      <c r="DA2599" s="1">
        <v>45831</v>
      </c>
      <c r="DB2599" s="2">
        <v>0.57331018518518517</v>
      </c>
      <c r="DF2599">
        <v>23</v>
      </c>
      <c r="DG2599" t="s">
        <v>114</v>
      </c>
      <c r="DO2599" t="s">
        <v>1059</v>
      </c>
      <c r="EH2599">
        <v>2550</v>
      </c>
      <c r="EI2599" t="s">
        <v>83</v>
      </c>
      <c r="EL2599" t="s">
        <v>112</v>
      </c>
      <c r="EQ2599" t="s">
        <v>84</v>
      </c>
      <c r="ES2599">
        <v>8</v>
      </c>
      <c r="ET2599" t="s">
        <v>85</v>
      </c>
      <c r="EU2599" t="s">
        <v>113</v>
      </c>
      <c r="FD2599" t="s">
        <v>102</v>
      </c>
    </row>
    <row r="2600" spans="1:160" x14ac:dyDescent="0.25">
      <c r="A2600" s="13"/>
      <c r="B2600" s="13">
        <v>2</v>
      </c>
      <c r="C2600" s="14">
        <v>45908</v>
      </c>
      <c r="D2600" s="88">
        <v>0.52083333333333304</v>
      </c>
      <c r="E2600" s="13" t="s">
        <v>2918</v>
      </c>
      <c r="F2600" s="13" t="s">
        <v>102</v>
      </c>
      <c r="G2600" s="13"/>
      <c r="H2600" s="13"/>
      <c r="I2600" s="13" t="s">
        <v>947</v>
      </c>
      <c r="J2600" s="13">
        <v>8.7200000000000006</v>
      </c>
      <c r="K2600" s="13"/>
      <c r="L2600" s="13">
        <v>22.3</v>
      </c>
      <c r="M2600" s="13"/>
      <c r="N2600" s="7"/>
      <c r="O2600" s="13"/>
      <c r="P2600" s="13"/>
      <c r="Q2600" s="13"/>
      <c r="R2600" s="13"/>
      <c r="S2600" s="13"/>
      <c r="T2600" s="13"/>
      <c r="U2600" s="13"/>
      <c r="V2600" s="13"/>
      <c r="W2600" s="13"/>
      <c r="X2600" s="13"/>
      <c r="Y2600" s="13"/>
      <c r="Z2600" s="13"/>
      <c r="AA2600" s="13"/>
      <c r="AB2600" s="13"/>
      <c r="AC2600" s="13"/>
      <c r="AD2600" s="13"/>
      <c r="AE2600" s="13"/>
      <c r="AF2600" s="13"/>
      <c r="AG2600" s="13"/>
      <c r="AH2600" s="13"/>
      <c r="AI2600" s="13"/>
      <c r="AJ2600" s="13"/>
      <c r="AK2600" s="13"/>
      <c r="AL2600" s="13"/>
      <c r="AM2600" s="13"/>
      <c r="AN2600" s="13"/>
      <c r="AO2600" s="13"/>
      <c r="AP2600" s="13"/>
      <c r="AQ2600" s="13"/>
      <c r="AR2600" s="13"/>
      <c r="AS2600" s="13"/>
      <c r="AT2600" s="13"/>
      <c r="AU2600" s="13"/>
      <c r="AV2600" s="13"/>
      <c r="AW2600" s="13"/>
      <c r="AX2600" s="13"/>
      <c r="AY2600" s="13"/>
      <c r="AZ2600" s="13"/>
      <c r="BA2600" s="13"/>
      <c r="BB2600" s="13"/>
      <c r="BC2600" s="13"/>
      <c r="BD2600" s="13"/>
      <c r="BE2600" s="13"/>
      <c r="BF2600" s="13"/>
      <c r="BG2600" s="13"/>
      <c r="BH2600" s="13"/>
      <c r="BI2600" s="13"/>
      <c r="BJ2600" s="13"/>
      <c r="BK2600" s="13"/>
      <c r="BL2600" s="13"/>
      <c r="BM2600" s="13"/>
      <c r="BN2600" s="13"/>
      <c r="BO2600" s="13"/>
      <c r="BP2600" s="13"/>
      <c r="BQ2600" s="13"/>
      <c r="BR2600" s="13"/>
      <c r="BS2600" s="13"/>
      <c r="BT2600" s="13"/>
      <c r="BU2600" s="13"/>
      <c r="BV2600" s="13"/>
      <c r="BW2600" s="13"/>
      <c r="BX2600" s="13"/>
      <c r="BY2600" s="13"/>
      <c r="BZ2600" s="13"/>
      <c r="CA2600" s="13"/>
      <c r="CB2600" s="13"/>
      <c r="CC2600" s="13"/>
      <c r="CD2600" s="13"/>
      <c r="CE2600" s="13"/>
      <c r="CF2600" s="13"/>
      <c r="CG2600" s="13"/>
      <c r="CH2600" s="7">
        <v>57598</v>
      </c>
      <c r="CI2600" s="7"/>
      <c r="CN2600" t="s">
        <v>1060</v>
      </c>
      <c r="CR2600" t="s">
        <v>1082</v>
      </c>
      <c r="CS2600" t="s">
        <v>110</v>
      </c>
      <c r="CT2600" t="s">
        <v>129</v>
      </c>
      <c r="CZ2600" t="s">
        <v>111</v>
      </c>
      <c r="DA2600" s="1">
        <v>45831</v>
      </c>
      <c r="DB2600" s="2">
        <v>0.57302083333333331</v>
      </c>
      <c r="DF2600">
        <v>22</v>
      </c>
      <c r="DG2600" t="s">
        <v>114</v>
      </c>
      <c r="DO2600" t="s">
        <v>1059</v>
      </c>
      <c r="EH2600" t="s">
        <v>105</v>
      </c>
      <c r="EI2600" t="s">
        <v>104</v>
      </c>
      <c r="EL2600" t="s">
        <v>112</v>
      </c>
      <c r="EQ2600" t="s">
        <v>107</v>
      </c>
      <c r="ES2600">
        <v>10.3</v>
      </c>
      <c r="ET2600" t="s">
        <v>106</v>
      </c>
      <c r="EU2600" t="s">
        <v>113</v>
      </c>
      <c r="FD2600" t="s">
        <v>102</v>
      </c>
    </row>
    <row r="2601" spans="1:160" x14ac:dyDescent="0.25">
      <c r="A2601" s="13"/>
      <c r="B2601" s="13">
        <v>3</v>
      </c>
      <c r="C2601" s="14">
        <v>45908</v>
      </c>
      <c r="D2601" s="88">
        <v>0.52083333333333304</v>
      </c>
      <c r="E2601" s="13" t="s">
        <v>2918</v>
      </c>
      <c r="F2601" s="13" t="s">
        <v>102</v>
      </c>
      <c r="G2601" s="13"/>
      <c r="H2601" s="13"/>
      <c r="I2601" s="13" t="s">
        <v>947</v>
      </c>
      <c r="J2601" s="13">
        <v>8.73</v>
      </c>
      <c r="K2601" s="13"/>
      <c r="L2601" s="13">
        <v>22.2</v>
      </c>
      <c r="M2601" s="13"/>
      <c r="N2601" s="7"/>
      <c r="O2601" s="13"/>
      <c r="P2601" s="13"/>
      <c r="Q2601" s="13"/>
      <c r="R2601" s="13"/>
      <c r="S2601" s="13"/>
      <c r="T2601" s="13"/>
      <c r="U2601" s="13"/>
      <c r="V2601" s="13"/>
      <c r="W2601" s="13"/>
      <c r="X2601" s="13"/>
      <c r="Y2601" s="13"/>
      <c r="Z2601" s="13"/>
      <c r="AA2601" s="13"/>
      <c r="AB2601" s="13"/>
      <c r="AC2601" s="13"/>
      <c r="AD2601" s="13"/>
      <c r="AE2601" s="13"/>
      <c r="AF2601" s="13"/>
      <c r="AG2601" s="13"/>
      <c r="AH2601" s="13"/>
      <c r="AI2601" s="13"/>
      <c r="AJ2601" s="13"/>
      <c r="AK2601" s="13"/>
      <c r="AL2601" s="13"/>
      <c r="AM2601" s="13"/>
      <c r="AN2601" s="13"/>
      <c r="AO2601" s="13"/>
      <c r="AP2601" s="13"/>
      <c r="AQ2601" s="13"/>
      <c r="AR2601" s="13"/>
      <c r="AS2601" s="13"/>
      <c r="AT2601" s="13"/>
      <c r="AU2601" s="13"/>
      <c r="AV2601" s="13"/>
      <c r="AW2601" s="13"/>
      <c r="AX2601" s="13"/>
      <c r="AY2601" s="13"/>
      <c r="AZ2601" s="13"/>
      <c r="BA2601" s="13"/>
      <c r="BB2601" s="13"/>
      <c r="BC2601" s="13"/>
      <c r="BD2601" s="13"/>
      <c r="BE2601" s="13"/>
      <c r="BF2601" s="13"/>
      <c r="BG2601" s="13"/>
      <c r="BH2601" s="13"/>
      <c r="BI2601" s="13"/>
      <c r="BJ2601" s="13"/>
      <c r="BK2601" s="13"/>
      <c r="BL2601" s="13"/>
      <c r="BM2601" s="13"/>
      <c r="BN2601" s="13"/>
      <c r="BO2601" s="13"/>
      <c r="BP2601" s="13"/>
      <c r="BQ2601" s="13"/>
      <c r="BR2601" s="13"/>
      <c r="BS2601" s="13"/>
      <c r="BT2601" s="13"/>
      <c r="BU2601" s="13"/>
      <c r="BV2601" s="13"/>
      <c r="BW2601" s="13"/>
      <c r="BX2601" s="13"/>
      <c r="BY2601" s="13"/>
      <c r="BZ2601" s="13"/>
      <c r="CA2601" s="13"/>
      <c r="CB2601" s="13"/>
      <c r="CC2601" s="13"/>
      <c r="CD2601" s="13"/>
      <c r="CE2601" s="13"/>
      <c r="CF2601" s="13"/>
      <c r="CG2601" s="13"/>
      <c r="CH2601" s="7">
        <v>57599</v>
      </c>
      <c r="CI2601" s="7"/>
      <c r="CN2601" t="s">
        <v>1060</v>
      </c>
      <c r="CR2601" t="s">
        <v>1082</v>
      </c>
      <c r="CS2601" t="s">
        <v>110</v>
      </c>
      <c r="CT2601" t="s">
        <v>129</v>
      </c>
      <c r="CZ2601" t="s">
        <v>111</v>
      </c>
      <c r="DA2601" s="1">
        <v>45831</v>
      </c>
      <c r="DB2601" s="2">
        <v>0.57302083333333331</v>
      </c>
      <c r="DF2601">
        <v>22</v>
      </c>
      <c r="DG2601" t="s">
        <v>114</v>
      </c>
      <c r="DO2601" t="s">
        <v>1059</v>
      </c>
      <c r="EH2601" t="s">
        <v>105</v>
      </c>
      <c r="EI2601" t="s">
        <v>104</v>
      </c>
      <c r="EL2601" t="s">
        <v>112</v>
      </c>
      <c r="EQ2601" t="s">
        <v>109</v>
      </c>
      <c r="ES2601">
        <v>88.3</v>
      </c>
      <c r="ET2601" t="s">
        <v>108</v>
      </c>
      <c r="EU2601" t="s">
        <v>113</v>
      </c>
      <c r="FD2601" t="s">
        <v>102</v>
      </c>
    </row>
    <row r="2602" spans="1:160" x14ac:dyDescent="0.25">
      <c r="A2602" s="13"/>
      <c r="B2602" s="13">
        <v>4</v>
      </c>
      <c r="C2602" s="14">
        <v>45908</v>
      </c>
      <c r="D2602" s="88">
        <v>0.52083333333333304</v>
      </c>
      <c r="E2602" s="13" t="s">
        <v>2918</v>
      </c>
      <c r="F2602" s="13" t="s">
        <v>102</v>
      </c>
      <c r="G2602" s="13"/>
      <c r="H2602" s="13"/>
      <c r="I2602" s="13" t="s">
        <v>947</v>
      </c>
      <c r="J2602" s="13">
        <v>8.75</v>
      </c>
      <c r="K2602" s="13"/>
      <c r="L2602" s="13">
        <v>22.1</v>
      </c>
      <c r="M2602" s="13"/>
      <c r="N2602" s="7"/>
      <c r="O2602" s="13"/>
      <c r="P2602" s="13"/>
      <c r="Q2602" s="13"/>
      <c r="R2602" s="13"/>
      <c r="S2602" s="13"/>
      <c r="T2602" s="13"/>
      <c r="U2602" s="13"/>
      <c r="V2602" s="13"/>
      <c r="W2602" s="13"/>
      <c r="X2602" s="13"/>
      <c r="Y2602" s="13"/>
      <c r="Z2602" s="13"/>
      <c r="AA2602" s="13"/>
      <c r="AB2602" s="13"/>
      <c r="AC2602" s="13"/>
      <c r="AD2602" s="13"/>
      <c r="AE2602" s="13"/>
      <c r="AF2602" s="13"/>
      <c r="AG2602" s="13"/>
      <c r="AH2602" s="13"/>
      <c r="AI2602" s="13"/>
      <c r="AJ2602" s="13"/>
      <c r="AK2602" s="13"/>
      <c r="AL2602" s="13"/>
      <c r="AM2602" s="13"/>
      <c r="AN2602" s="13"/>
      <c r="AO2602" s="13"/>
      <c r="AP2602" s="13"/>
      <c r="AQ2602" s="13"/>
      <c r="AR2602" s="13"/>
      <c r="AS2602" s="13"/>
      <c r="AT2602" s="13"/>
      <c r="AU2602" s="13"/>
      <c r="AV2602" s="13"/>
      <c r="AW2602" s="13"/>
      <c r="AX2602" s="13"/>
      <c r="AY2602" s="13"/>
      <c r="AZ2602" s="13"/>
      <c r="BA2602" s="13"/>
      <c r="BB2602" s="13"/>
      <c r="BC2602" s="13"/>
      <c r="BD2602" s="13"/>
      <c r="BE2602" s="13"/>
      <c r="BF2602" s="13"/>
      <c r="BG2602" s="13"/>
      <c r="BH2602" s="13"/>
      <c r="BI2602" s="13"/>
      <c r="BJ2602" s="13"/>
      <c r="BK2602" s="13"/>
      <c r="BL2602" s="13"/>
      <c r="BM2602" s="13"/>
      <c r="BN2602" s="13"/>
      <c r="BO2602" s="13"/>
      <c r="BP2602" s="13"/>
      <c r="BQ2602" s="13"/>
      <c r="BR2602" s="13"/>
      <c r="BS2602" s="13"/>
      <c r="BT2602" s="13"/>
      <c r="BU2602" s="13"/>
      <c r="BV2602" s="13"/>
      <c r="BW2602" s="13"/>
      <c r="BX2602" s="13"/>
      <c r="BY2602" s="13"/>
      <c r="BZ2602" s="13"/>
      <c r="CA2602" s="13"/>
      <c r="CB2602" s="13"/>
      <c r="CC2602" s="13"/>
      <c r="CD2602" s="13"/>
      <c r="CE2602" s="13"/>
      <c r="CF2602" s="13"/>
      <c r="CG2602" s="13"/>
      <c r="CH2602" s="7">
        <v>57600</v>
      </c>
      <c r="CI2602" s="7"/>
      <c r="CN2602" t="s">
        <v>1060</v>
      </c>
      <c r="CR2602" t="s">
        <v>1082</v>
      </c>
      <c r="CS2602" t="s">
        <v>110</v>
      </c>
      <c r="CT2602" t="s">
        <v>129</v>
      </c>
      <c r="CZ2602" t="s">
        <v>111</v>
      </c>
      <c r="DA2602" s="1">
        <v>45831</v>
      </c>
      <c r="DB2602" s="2">
        <v>0.57302083333333331</v>
      </c>
      <c r="DF2602">
        <v>22</v>
      </c>
      <c r="DG2602" t="s">
        <v>114</v>
      </c>
      <c r="DO2602" t="s">
        <v>1059</v>
      </c>
      <c r="EH2602">
        <v>2550</v>
      </c>
      <c r="EI2602" t="s">
        <v>83</v>
      </c>
      <c r="EL2602" t="s">
        <v>112</v>
      </c>
      <c r="EQ2602" t="s">
        <v>84</v>
      </c>
      <c r="ES2602">
        <v>8.1</v>
      </c>
      <c r="ET2602" t="s">
        <v>85</v>
      </c>
      <c r="EU2602" t="s">
        <v>113</v>
      </c>
      <c r="FD2602" t="s">
        <v>102</v>
      </c>
    </row>
    <row r="2603" spans="1:160" x14ac:dyDescent="0.25">
      <c r="A2603" s="13"/>
      <c r="B2603" s="13">
        <v>5</v>
      </c>
      <c r="C2603" s="14">
        <v>45908</v>
      </c>
      <c r="D2603" s="88">
        <v>0.52083333333333304</v>
      </c>
      <c r="E2603" s="13" t="s">
        <v>2918</v>
      </c>
      <c r="F2603" s="13" t="s">
        <v>102</v>
      </c>
      <c r="G2603" s="13"/>
      <c r="H2603" s="13"/>
      <c r="I2603" s="13" t="s">
        <v>947</v>
      </c>
      <c r="J2603" s="13">
        <v>8.82</v>
      </c>
      <c r="K2603" s="13"/>
      <c r="L2603" s="13">
        <v>21.7</v>
      </c>
      <c r="M2603" s="13"/>
      <c r="N2603" s="7"/>
      <c r="O2603" s="13"/>
      <c r="P2603" s="13"/>
      <c r="Q2603" s="13"/>
      <c r="R2603" s="13"/>
      <c r="S2603" s="13"/>
      <c r="T2603" s="13"/>
      <c r="U2603" s="13"/>
      <c r="V2603" s="13"/>
      <c r="W2603" s="13"/>
      <c r="X2603" s="13"/>
      <c r="Y2603" s="13"/>
      <c r="Z2603" s="13"/>
      <c r="AA2603" s="13"/>
      <c r="AB2603" s="13"/>
      <c r="AC2603" s="13"/>
      <c r="AD2603" s="13"/>
      <c r="AE2603" s="13"/>
      <c r="AF2603" s="13"/>
      <c r="AG2603" s="13"/>
      <c r="AH2603" s="13"/>
      <c r="AI2603" s="13"/>
      <c r="AJ2603" s="13"/>
      <c r="AK2603" s="13"/>
      <c r="AL2603" s="13"/>
      <c r="AM2603" s="13"/>
      <c r="AN2603" s="13"/>
      <c r="AO2603" s="13"/>
      <c r="AP2603" s="13"/>
      <c r="AQ2603" s="13"/>
      <c r="AR2603" s="13"/>
      <c r="AS2603" s="13"/>
      <c r="AT2603" s="13"/>
      <c r="AU2603" s="13"/>
      <c r="AV2603" s="13"/>
      <c r="AW2603" s="13"/>
      <c r="AX2603" s="13"/>
      <c r="AY2603" s="13"/>
      <c r="AZ2603" s="13"/>
      <c r="BA2603" s="13"/>
      <c r="BB2603" s="13"/>
      <c r="BC2603" s="13"/>
      <c r="BD2603" s="13"/>
      <c r="BE2603" s="13"/>
      <c r="BF2603" s="13"/>
      <c r="BG2603" s="13"/>
      <c r="BH2603" s="13"/>
      <c r="BI2603" s="13"/>
      <c r="BJ2603" s="13"/>
      <c r="BK2603" s="13"/>
      <c r="BL2603" s="13"/>
      <c r="BM2603" s="13"/>
      <c r="BN2603" s="13"/>
      <c r="BO2603" s="13"/>
      <c r="BP2603" s="13"/>
      <c r="BQ2603" s="13"/>
      <c r="BR2603" s="13"/>
      <c r="BS2603" s="13"/>
      <c r="BT2603" s="13"/>
      <c r="BU2603" s="13"/>
      <c r="BV2603" s="13"/>
      <c r="BW2603" s="13"/>
      <c r="BX2603" s="13"/>
      <c r="BY2603" s="13"/>
      <c r="BZ2603" s="13"/>
      <c r="CA2603" s="13"/>
      <c r="CB2603" s="13"/>
      <c r="CC2603" s="13"/>
      <c r="CD2603" s="13"/>
      <c r="CE2603" s="13"/>
      <c r="CF2603" s="13"/>
      <c r="CG2603" s="13"/>
      <c r="CH2603" s="7">
        <v>57601</v>
      </c>
      <c r="CI2603" s="7"/>
      <c r="CN2603" t="s">
        <v>1060</v>
      </c>
      <c r="CR2603" t="s">
        <v>1083</v>
      </c>
      <c r="CS2603" t="s">
        <v>110</v>
      </c>
      <c r="CT2603" t="s">
        <v>129</v>
      </c>
      <c r="CZ2603" t="s">
        <v>111</v>
      </c>
      <c r="DA2603" s="1">
        <v>45831</v>
      </c>
      <c r="DB2603" s="2">
        <v>0.57250000000000001</v>
      </c>
      <c r="DF2603">
        <v>21</v>
      </c>
      <c r="DG2603" t="s">
        <v>114</v>
      </c>
      <c r="DO2603" t="s">
        <v>1059</v>
      </c>
      <c r="EH2603" t="s">
        <v>105</v>
      </c>
      <c r="EI2603" t="s">
        <v>104</v>
      </c>
      <c r="EL2603" t="s">
        <v>112</v>
      </c>
      <c r="EQ2603" t="s">
        <v>107</v>
      </c>
      <c r="ES2603">
        <v>10.25</v>
      </c>
      <c r="ET2603" t="s">
        <v>106</v>
      </c>
      <c r="EU2603" t="s">
        <v>113</v>
      </c>
      <c r="FD2603" t="s">
        <v>102</v>
      </c>
    </row>
    <row r="2604" spans="1:160" x14ac:dyDescent="0.25">
      <c r="A2604" s="13"/>
      <c r="B2604" s="13">
        <v>6</v>
      </c>
      <c r="C2604" s="14">
        <v>45908</v>
      </c>
      <c r="D2604" s="88">
        <v>0.52083333333333304</v>
      </c>
      <c r="E2604" s="13" t="s">
        <v>2918</v>
      </c>
      <c r="F2604" s="13" t="s">
        <v>102</v>
      </c>
      <c r="G2604" s="13"/>
      <c r="H2604" s="13"/>
      <c r="I2604" s="13" t="s">
        <v>947</v>
      </c>
      <c r="J2604" s="13">
        <v>5.8</v>
      </c>
      <c r="K2604" s="13"/>
      <c r="L2604" s="13">
        <v>18.100000000000001</v>
      </c>
      <c r="M2604" s="13"/>
      <c r="N2604" s="7"/>
      <c r="O2604" s="13"/>
      <c r="P2604" s="13"/>
      <c r="Q2604" s="13"/>
      <c r="R2604" s="13"/>
      <c r="S2604" s="13"/>
      <c r="T2604" s="13"/>
      <c r="U2604" s="13"/>
      <c r="V2604" s="13"/>
      <c r="W2604" s="13"/>
      <c r="X2604" s="13"/>
      <c r="Y2604" s="13"/>
      <c r="Z2604" s="13"/>
      <c r="AA2604" s="13"/>
      <c r="AB2604" s="13"/>
      <c r="AC2604" s="13"/>
      <c r="AD2604" s="13"/>
      <c r="AE2604" s="13"/>
      <c r="AF2604" s="13"/>
      <c r="AG2604" s="13"/>
      <c r="AH2604" s="13"/>
      <c r="AI2604" s="13"/>
      <c r="AJ2604" s="13"/>
      <c r="AK2604" s="13"/>
      <c r="AL2604" s="13"/>
      <c r="AM2604" s="13"/>
      <c r="AN2604" s="13"/>
      <c r="AO2604" s="13"/>
      <c r="AP2604" s="13"/>
      <c r="AQ2604" s="13"/>
      <c r="AR2604" s="13"/>
      <c r="AS2604" s="13"/>
      <c r="AT2604" s="13"/>
      <c r="AU2604" s="13"/>
      <c r="AV2604" s="13"/>
      <c r="AW2604" s="13"/>
      <c r="AX2604" s="13"/>
      <c r="AY2604" s="13"/>
      <c r="AZ2604" s="13"/>
      <c r="BA2604" s="13"/>
      <c r="BB2604" s="13"/>
      <c r="BC2604" s="13"/>
      <c r="BD2604" s="13"/>
      <c r="BE2604" s="13"/>
      <c r="BF2604" s="13"/>
      <c r="BG2604" s="13"/>
      <c r="BH2604" s="13"/>
      <c r="BI2604" s="13"/>
      <c r="BJ2604" s="13"/>
      <c r="BK2604" s="13"/>
      <c r="BL2604" s="13"/>
      <c r="BM2604" s="13"/>
      <c r="BN2604" s="13"/>
      <c r="BO2604" s="13"/>
      <c r="BP2604" s="13"/>
      <c r="BQ2604" s="13"/>
      <c r="BR2604" s="13"/>
      <c r="BS2604" s="13"/>
      <c r="BT2604" s="13"/>
      <c r="BU2604" s="13"/>
      <c r="BV2604" s="13"/>
      <c r="BW2604" s="13"/>
      <c r="BX2604" s="13"/>
      <c r="BY2604" s="13"/>
      <c r="BZ2604" s="13"/>
      <c r="CA2604" s="13"/>
      <c r="CB2604" s="13"/>
      <c r="CC2604" s="13"/>
      <c r="CD2604" s="13"/>
      <c r="CE2604" s="13"/>
      <c r="CF2604" s="13"/>
      <c r="CG2604" s="13"/>
      <c r="CH2604" s="7">
        <v>57602</v>
      </c>
      <c r="CI2604" s="7"/>
      <c r="CN2604" t="s">
        <v>1060</v>
      </c>
      <c r="CR2604" t="s">
        <v>1083</v>
      </c>
      <c r="CS2604" t="s">
        <v>110</v>
      </c>
      <c r="CT2604" t="s">
        <v>129</v>
      </c>
      <c r="CZ2604" t="s">
        <v>111</v>
      </c>
      <c r="DA2604" s="1">
        <v>45831</v>
      </c>
      <c r="DB2604" s="2">
        <v>0.57250000000000001</v>
      </c>
      <c r="DF2604">
        <v>21</v>
      </c>
      <c r="DG2604" t="s">
        <v>114</v>
      </c>
      <c r="DO2604" t="s">
        <v>1059</v>
      </c>
      <c r="EH2604" t="s">
        <v>105</v>
      </c>
      <c r="EI2604" t="s">
        <v>104</v>
      </c>
      <c r="EL2604" t="s">
        <v>112</v>
      </c>
      <c r="EQ2604" t="s">
        <v>109</v>
      </c>
      <c r="ES2604">
        <v>88.1</v>
      </c>
      <c r="ET2604" t="s">
        <v>108</v>
      </c>
      <c r="EU2604" t="s">
        <v>113</v>
      </c>
      <c r="FD2604" t="s">
        <v>102</v>
      </c>
    </row>
    <row r="2605" spans="1:160" x14ac:dyDescent="0.25">
      <c r="A2605" s="13"/>
      <c r="B2605" s="13">
        <v>7</v>
      </c>
      <c r="C2605" s="14">
        <v>45908</v>
      </c>
      <c r="D2605" s="88">
        <v>0.52083333333333304</v>
      </c>
      <c r="E2605" s="13" t="s">
        <v>2918</v>
      </c>
      <c r="F2605" s="13" t="s">
        <v>102</v>
      </c>
      <c r="G2605" s="13"/>
      <c r="H2605" s="13"/>
      <c r="I2605" s="13" t="s">
        <v>947</v>
      </c>
      <c r="J2605" s="13">
        <v>7</v>
      </c>
      <c r="K2605" s="13"/>
      <c r="L2605" s="13">
        <v>13.2</v>
      </c>
      <c r="M2605" s="13"/>
      <c r="N2605" s="7"/>
      <c r="O2605" s="13"/>
      <c r="P2605" s="13"/>
      <c r="Q2605" s="13"/>
      <c r="R2605" s="13"/>
      <c r="S2605" s="13"/>
      <c r="T2605" s="13"/>
      <c r="U2605" s="13"/>
      <c r="V2605" s="13"/>
      <c r="W2605" s="13"/>
      <c r="X2605" s="13"/>
      <c r="Y2605" s="13"/>
      <c r="Z2605" s="13"/>
      <c r="AA2605" s="13"/>
      <c r="AB2605" s="13"/>
      <c r="AC2605" s="13"/>
      <c r="AD2605" s="13"/>
      <c r="AE2605" s="13"/>
      <c r="AF2605" s="13"/>
      <c r="AG2605" s="13"/>
      <c r="AH2605" s="13"/>
      <c r="AI2605" s="13"/>
      <c r="AJ2605" s="13"/>
      <c r="AK2605" s="13"/>
      <c r="AL2605" s="13"/>
      <c r="AM2605" s="13"/>
      <c r="AN2605" s="13"/>
      <c r="AO2605" s="13"/>
      <c r="AP2605" s="13"/>
      <c r="AQ2605" s="13"/>
      <c r="AR2605" s="13"/>
      <c r="AS2605" s="13"/>
      <c r="AT2605" s="13"/>
      <c r="AU2605" s="13"/>
      <c r="AV2605" s="13"/>
      <c r="AW2605" s="13"/>
      <c r="AX2605" s="13"/>
      <c r="AY2605" s="13"/>
      <c r="AZ2605" s="13"/>
      <c r="BA2605" s="13"/>
      <c r="BB2605" s="13"/>
      <c r="BC2605" s="13"/>
      <c r="BD2605" s="13"/>
      <c r="BE2605" s="13"/>
      <c r="BF2605" s="13"/>
      <c r="BG2605" s="13"/>
      <c r="BH2605" s="13"/>
      <c r="BI2605" s="13"/>
      <c r="BJ2605" s="13"/>
      <c r="BK2605" s="13"/>
      <c r="BL2605" s="13"/>
      <c r="BM2605" s="13"/>
      <c r="BN2605" s="13"/>
      <c r="BO2605" s="13"/>
      <c r="BP2605" s="13"/>
      <c r="BQ2605" s="13"/>
      <c r="BR2605" s="13"/>
      <c r="BS2605" s="13"/>
      <c r="BT2605" s="13"/>
      <c r="BU2605" s="13"/>
      <c r="BV2605" s="13"/>
      <c r="BW2605" s="13"/>
      <c r="BX2605" s="13"/>
      <c r="BY2605" s="13"/>
      <c r="BZ2605" s="13"/>
      <c r="CA2605" s="13"/>
      <c r="CB2605" s="13"/>
      <c r="CC2605" s="13"/>
      <c r="CD2605" s="13"/>
      <c r="CE2605" s="13"/>
      <c r="CF2605" s="13"/>
      <c r="CG2605" s="13"/>
      <c r="CH2605" s="7">
        <v>57603</v>
      </c>
      <c r="CI2605" s="7"/>
      <c r="CN2605" t="s">
        <v>1060</v>
      </c>
      <c r="CR2605" t="s">
        <v>1083</v>
      </c>
      <c r="CS2605" t="s">
        <v>110</v>
      </c>
      <c r="CT2605" t="s">
        <v>129</v>
      </c>
      <c r="CZ2605" t="s">
        <v>111</v>
      </c>
      <c r="DA2605" s="1">
        <v>45831</v>
      </c>
      <c r="DB2605" s="2">
        <v>0.57250000000000001</v>
      </c>
      <c r="DF2605">
        <v>21</v>
      </c>
      <c r="DG2605" t="s">
        <v>114</v>
      </c>
      <c r="DO2605" t="s">
        <v>1059</v>
      </c>
      <c r="EH2605">
        <v>2550</v>
      </c>
      <c r="EI2605" t="s">
        <v>83</v>
      </c>
      <c r="EL2605" t="s">
        <v>112</v>
      </c>
      <c r="EQ2605" t="s">
        <v>84</v>
      </c>
      <c r="ES2605">
        <v>8.1999999999999993</v>
      </c>
      <c r="ET2605" t="s">
        <v>85</v>
      </c>
      <c r="EU2605" t="s">
        <v>113</v>
      </c>
      <c r="FD2605" t="s">
        <v>102</v>
      </c>
    </row>
    <row r="2606" spans="1:160" x14ac:dyDescent="0.25">
      <c r="A2606" s="13"/>
      <c r="B2606" s="13">
        <v>8</v>
      </c>
      <c r="C2606" s="14">
        <v>45908</v>
      </c>
      <c r="D2606" s="88">
        <v>0.52083333333333304</v>
      </c>
      <c r="E2606" s="13" t="s">
        <v>2918</v>
      </c>
      <c r="F2606" s="13" t="s">
        <v>102</v>
      </c>
      <c r="G2606" s="13"/>
      <c r="H2606" s="13"/>
      <c r="I2606" s="13" t="s">
        <v>947</v>
      </c>
      <c r="J2606" s="13">
        <v>1.7</v>
      </c>
      <c r="K2606" s="13"/>
      <c r="L2606" s="13">
        <v>11.2</v>
      </c>
      <c r="M2606" s="13"/>
      <c r="N2606" s="7"/>
      <c r="O2606" s="13"/>
      <c r="P2606" s="13"/>
      <c r="Q2606" s="13"/>
      <c r="R2606" s="13"/>
      <c r="S2606" s="13"/>
      <c r="T2606" s="13"/>
      <c r="U2606" s="13"/>
      <c r="V2606" s="13"/>
      <c r="W2606" s="13"/>
      <c r="X2606" s="13"/>
      <c r="Y2606" s="13"/>
      <c r="Z2606" s="13"/>
      <c r="AA2606" s="13"/>
      <c r="AB2606" s="13"/>
      <c r="AC2606" s="13"/>
      <c r="AD2606" s="13"/>
      <c r="AE2606" s="13"/>
      <c r="AF2606" s="13"/>
      <c r="AG2606" s="13"/>
      <c r="AH2606" s="13"/>
      <c r="AI2606" s="13"/>
      <c r="AJ2606" s="13"/>
      <c r="AK2606" s="13"/>
      <c r="AL2606" s="13"/>
      <c r="AM2606" s="13"/>
      <c r="AN2606" s="13"/>
      <c r="AO2606" s="13"/>
      <c r="AP2606" s="13"/>
      <c r="AQ2606" s="13"/>
      <c r="AR2606" s="13"/>
      <c r="AS2606" s="13"/>
      <c r="AT2606" s="13"/>
      <c r="AU2606" s="13"/>
      <c r="AV2606" s="13"/>
      <c r="AW2606" s="13"/>
      <c r="AX2606" s="13"/>
      <c r="AY2606" s="13"/>
      <c r="AZ2606" s="13"/>
      <c r="BA2606" s="13"/>
      <c r="BB2606" s="13"/>
      <c r="BC2606" s="13"/>
      <c r="BD2606" s="13"/>
      <c r="BE2606" s="13"/>
      <c r="BF2606" s="13"/>
      <c r="BG2606" s="13"/>
      <c r="BH2606" s="13"/>
      <c r="BI2606" s="13"/>
      <c r="BJ2606" s="13"/>
      <c r="BK2606" s="13"/>
      <c r="BL2606" s="13"/>
      <c r="BM2606" s="13"/>
      <c r="BN2606" s="13"/>
      <c r="BO2606" s="13"/>
      <c r="BP2606" s="13"/>
      <c r="BQ2606" s="13"/>
      <c r="BR2606" s="13"/>
      <c r="BS2606" s="13"/>
      <c r="BT2606" s="13"/>
      <c r="BU2606" s="13"/>
      <c r="BV2606" s="13"/>
      <c r="BW2606" s="13"/>
      <c r="BX2606" s="13"/>
      <c r="BY2606" s="13"/>
      <c r="BZ2606" s="13"/>
      <c r="CA2606" s="13"/>
      <c r="CB2606" s="13"/>
      <c r="CC2606" s="13"/>
      <c r="CD2606" s="13"/>
      <c r="CE2606" s="13"/>
      <c r="CF2606" s="13"/>
      <c r="CG2606" s="13"/>
      <c r="CH2606" s="7">
        <v>57604</v>
      </c>
      <c r="CI2606" s="7"/>
      <c r="CN2606" t="s">
        <v>1060</v>
      </c>
      <c r="CR2606" t="s">
        <v>1084</v>
      </c>
      <c r="CS2606" t="s">
        <v>110</v>
      </c>
      <c r="CT2606" t="s">
        <v>129</v>
      </c>
      <c r="CZ2606" t="s">
        <v>111</v>
      </c>
      <c r="DA2606" s="1">
        <v>45831</v>
      </c>
      <c r="DB2606" s="2">
        <v>0.57216435185185188</v>
      </c>
      <c r="DF2606">
        <v>20</v>
      </c>
      <c r="DG2606" t="s">
        <v>114</v>
      </c>
      <c r="DO2606" t="s">
        <v>1059</v>
      </c>
      <c r="EH2606" t="s">
        <v>105</v>
      </c>
      <c r="EI2606" t="s">
        <v>104</v>
      </c>
      <c r="EL2606" t="s">
        <v>112</v>
      </c>
      <c r="EQ2606" t="s">
        <v>107</v>
      </c>
      <c r="ES2606">
        <v>10.18</v>
      </c>
      <c r="ET2606" t="s">
        <v>106</v>
      </c>
      <c r="EU2606" t="s">
        <v>113</v>
      </c>
      <c r="FD2606" t="s">
        <v>102</v>
      </c>
    </row>
    <row r="2607" spans="1:160" x14ac:dyDescent="0.25">
      <c r="A2607" s="13"/>
      <c r="B2607" s="13">
        <v>0.1</v>
      </c>
      <c r="C2607" s="14">
        <v>45908</v>
      </c>
      <c r="D2607" s="88">
        <v>0.60416666666666663</v>
      </c>
      <c r="E2607" s="13" t="s">
        <v>1692</v>
      </c>
      <c r="F2607" s="13" t="s">
        <v>102</v>
      </c>
      <c r="G2607" s="13"/>
      <c r="H2607" s="13"/>
      <c r="I2607" s="13" t="s">
        <v>103</v>
      </c>
      <c r="J2607" s="13">
        <v>8.42</v>
      </c>
      <c r="K2607" s="13"/>
      <c r="L2607" s="13">
        <v>21.3</v>
      </c>
      <c r="M2607" s="13"/>
      <c r="N2607" s="13">
        <v>98.1</v>
      </c>
      <c r="O2607" s="13"/>
      <c r="P2607" s="13"/>
      <c r="Q2607" s="13"/>
      <c r="R2607" s="13"/>
      <c r="S2607" s="13"/>
      <c r="T2607" s="13"/>
      <c r="U2607" s="13"/>
      <c r="V2607" s="13"/>
      <c r="W2607" s="13"/>
      <c r="X2607" s="13"/>
      <c r="Y2607" s="13"/>
      <c r="Z2607" s="13"/>
      <c r="AA2607" s="13"/>
      <c r="AB2607" s="13"/>
      <c r="AC2607" s="13"/>
      <c r="AD2607" s="13"/>
      <c r="AE2607" s="13"/>
      <c r="AF2607" s="13"/>
      <c r="AG2607" s="13"/>
      <c r="AH2607" s="13"/>
      <c r="AI2607" s="13"/>
      <c r="AJ2607" s="13"/>
      <c r="AK2607" s="13"/>
      <c r="AL2607" s="13"/>
      <c r="AM2607" s="13"/>
      <c r="AN2607" s="13"/>
      <c r="AO2607" s="13"/>
      <c r="AP2607" s="13"/>
      <c r="AQ2607" s="13"/>
      <c r="AR2607" s="13"/>
      <c r="AS2607" s="13"/>
      <c r="AT2607" s="13"/>
      <c r="AU2607" s="13"/>
      <c r="AV2607" s="13"/>
      <c r="AW2607" s="13"/>
      <c r="AX2607" s="13"/>
      <c r="AY2607" s="13"/>
      <c r="AZ2607" s="13"/>
      <c r="BA2607" s="13"/>
      <c r="BB2607" s="13"/>
      <c r="BC2607" s="13"/>
      <c r="BD2607" s="13"/>
      <c r="BE2607" s="13"/>
      <c r="BF2607" s="13"/>
      <c r="BG2607" s="13"/>
      <c r="BH2607" s="13"/>
      <c r="BI2607" s="13"/>
      <c r="BJ2607" s="13"/>
      <c r="BK2607" s="13"/>
      <c r="BL2607" s="13"/>
      <c r="BM2607" s="13"/>
      <c r="BN2607" s="13"/>
      <c r="BO2607" s="13"/>
      <c r="BP2607" s="13"/>
      <c r="BQ2607" s="13"/>
      <c r="BR2607" s="13"/>
      <c r="BS2607" s="13"/>
      <c r="BT2607" s="13"/>
      <c r="BU2607" s="13"/>
      <c r="BV2607" s="13"/>
      <c r="BW2607" s="13"/>
      <c r="BX2607" s="13"/>
      <c r="BY2607" s="13"/>
      <c r="BZ2607" s="13"/>
      <c r="CA2607" s="13"/>
      <c r="CB2607" s="13"/>
      <c r="CC2607" s="13"/>
      <c r="CD2607" s="13"/>
      <c r="CE2607" s="13"/>
      <c r="CF2607" s="13"/>
      <c r="CG2607" s="13"/>
      <c r="CH2607" s="7">
        <v>57605</v>
      </c>
      <c r="CI2607" s="7"/>
      <c r="CN2607" t="s">
        <v>1060</v>
      </c>
      <c r="CR2607" t="s">
        <v>1084</v>
      </c>
      <c r="CS2607" t="s">
        <v>110</v>
      </c>
      <c r="CT2607" t="s">
        <v>129</v>
      </c>
      <c r="CZ2607" t="s">
        <v>111</v>
      </c>
      <c r="DA2607" s="1">
        <v>45831</v>
      </c>
      <c r="DB2607" s="2">
        <v>0.57216435185185188</v>
      </c>
      <c r="DF2607">
        <v>20</v>
      </c>
      <c r="DG2607" t="s">
        <v>114</v>
      </c>
      <c r="DO2607" t="s">
        <v>1059</v>
      </c>
      <c r="EH2607" t="s">
        <v>105</v>
      </c>
      <c r="EI2607" t="s">
        <v>104</v>
      </c>
      <c r="EL2607" t="s">
        <v>112</v>
      </c>
      <c r="EQ2607" t="s">
        <v>109</v>
      </c>
      <c r="ES2607">
        <v>87.8</v>
      </c>
      <c r="ET2607" t="s">
        <v>108</v>
      </c>
      <c r="EU2607" t="s">
        <v>113</v>
      </c>
      <c r="FD2607" t="s">
        <v>102</v>
      </c>
    </row>
    <row r="2608" spans="1:160" x14ac:dyDescent="0.25">
      <c r="A2608" s="13"/>
      <c r="B2608" s="13">
        <v>0.5</v>
      </c>
      <c r="C2608" s="14">
        <v>45908</v>
      </c>
      <c r="D2608" s="88">
        <v>0.60416666666666663</v>
      </c>
      <c r="E2608" s="13" t="s">
        <v>1692</v>
      </c>
      <c r="F2608" s="13" t="s">
        <v>102</v>
      </c>
      <c r="G2608" s="13"/>
      <c r="H2608" s="13"/>
      <c r="I2608" s="13" t="s">
        <v>103</v>
      </c>
      <c r="J2608" s="13">
        <v>8.27</v>
      </c>
      <c r="K2608" s="13"/>
      <c r="L2608" s="13">
        <v>21.7</v>
      </c>
      <c r="M2608" s="13"/>
      <c r="N2608" s="13">
        <v>97</v>
      </c>
      <c r="O2608" s="13"/>
      <c r="P2608" s="13"/>
      <c r="Q2608" s="13"/>
      <c r="R2608" s="13"/>
      <c r="S2608" s="13"/>
      <c r="T2608" s="13"/>
      <c r="U2608" s="13"/>
      <c r="V2608" s="13"/>
      <c r="W2608" s="13"/>
      <c r="X2608" s="13"/>
      <c r="Y2608" s="13"/>
      <c r="Z2608" s="13"/>
      <c r="AA2608" s="13"/>
      <c r="AB2608" s="13"/>
      <c r="AC2608" s="13"/>
      <c r="AD2608" s="13"/>
      <c r="AE2608" s="13"/>
      <c r="AF2608" s="13"/>
      <c r="AG2608" s="13"/>
      <c r="AH2608" s="13"/>
      <c r="AI2608" s="13"/>
      <c r="AJ2608" s="13"/>
      <c r="AK2608" s="13"/>
      <c r="AL2608" s="13"/>
      <c r="AM2608" s="13"/>
      <c r="AN2608" s="13"/>
      <c r="AO2608" s="13"/>
      <c r="AP2608" s="13"/>
      <c r="AQ2608" s="13"/>
      <c r="AR2608" s="13"/>
      <c r="AS2608" s="13"/>
      <c r="AT2608" s="13"/>
      <c r="AU2608" s="13"/>
      <c r="AV2608" s="13"/>
      <c r="AW2608" s="13"/>
      <c r="AX2608" s="13"/>
      <c r="AY2608" s="13"/>
      <c r="AZ2608" s="13"/>
      <c r="BA2608" s="13"/>
      <c r="BB2608" s="13"/>
      <c r="BC2608" s="13"/>
      <c r="BD2608" s="13"/>
      <c r="BE2608" s="13"/>
      <c r="BF2608" s="13"/>
      <c r="BG2608" s="13"/>
      <c r="BH2608" s="13"/>
      <c r="BI2608" s="13"/>
      <c r="BJ2608" s="13"/>
      <c r="BK2608" s="13"/>
      <c r="BL2608" s="13"/>
      <c r="BM2608" s="13"/>
      <c r="BN2608" s="13"/>
      <c r="BO2608" s="13"/>
      <c r="BP2608" s="13"/>
      <c r="BQ2608" s="13"/>
      <c r="BR2608" s="13"/>
      <c r="BS2608" s="13"/>
      <c r="BT2608" s="13"/>
      <c r="BU2608" s="13"/>
      <c r="BV2608" s="13"/>
      <c r="BW2608" s="13"/>
      <c r="BX2608" s="13"/>
      <c r="BY2608" s="13"/>
      <c r="BZ2608" s="13"/>
      <c r="CA2608" s="13"/>
      <c r="CB2608" s="13"/>
      <c r="CC2608" s="13"/>
      <c r="CD2608" s="13"/>
      <c r="CE2608" s="13"/>
      <c r="CF2608" s="13"/>
      <c r="CG2608" s="13"/>
      <c r="CH2608" s="7">
        <v>57606</v>
      </c>
      <c r="CI2608" s="7"/>
      <c r="CN2608" t="s">
        <v>1060</v>
      </c>
      <c r="CR2608" t="s">
        <v>1084</v>
      </c>
      <c r="CS2608" t="s">
        <v>110</v>
      </c>
      <c r="CT2608" t="s">
        <v>129</v>
      </c>
      <c r="CZ2608" t="s">
        <v>111</v>
      </c>
      <c r="DA2608" s="1">
        <v>45831</v>
      </c>
      <c r="DB2608" s="2">
        <v>0.57216435185185188</v>
      </c>
      <c r="DF2608">
        <v>20</v>
      </c>
      <c r="DG2608" t="s">
        <v>114</v>
      </c>
      <c r="DO2608" t="s">
        <v>1059</v>
      </c>
      <c r="EH2608">
        <v>2550</v>
      </c>
      <c r="EI2608" t="s">
        <v>83</v>
      </c>
      <c r="EL2608" t="s">
        <v>112</v>
      </c>
      <c r="EQ2608" t="s">
        <v>84</v>
      </c>
      <c r="ES2608">
        <v>8.3000000000000007</v>
      </c>
      <c r="ET2608" t="s">
        <v>85</v>
      </c>
      <c r="EU2608" t="s">
        <v>113</v>
      </c>
      <c r="FD2608" t="s">
        <v>102</v>
      </c>
    </row>
    <row r="2609" spans="1:160" x14ac:dyDescent="0.25">
      <c r="A2609" s="13"/>
      <c r="B2609" s="13">
        <v>1</v>
      </c>
      <c r="C2609" s="14">
        <v>45908</v>
      </c>
      <c r="D2609" s="88">
        <v>0.60416666666666696</v>
      </c>
      <c r="E2609" s="13" t="s">
        <v>1692</v>
      </c>
      <c r="F2609" s="13" t="s">
        <v>102</v>
      </c>
      <c r="G2609" s="13"/>
      <c r="H2609" s="13"/>
      <c r="I2609" s="13" t="s">
        <v>103</v>
      </c>
      <c r="J2609" s="13">
        <v>8.24</v>
      </c>
      <c r="K2609" s="13"/>
      <c r="L2609" s="13">
        <v>21.8</v>
      </c>
      <c r="M2609" s="13"/>
      <c r="N2609" s="13">
        <v>96.8</v>
      </c>
      <c r="O2609" s="13"/>
      <c r="P2609" s="13"/>
      <c r="Q2609" s="13"/>
      <c r="R2609" s="13"/>
      <c r="S2609" s="13"/>
      <c r="T2609" s="13"/>
      <c r="U2609" s="13"/>
      <c r="V2609" s="13"/>
      <c r="W2609" s="13"/>
      <c r="X2609" s="13"/>
      <c r="Y2609" s="13"/>
      <c r="Z2609" s="13"/>
      <c r="AA2609" s="13"/>
      <c r="AB2609" s="13"/>
      <c r="AC2609" s="13"/>
      <c r="AD2609" s="13"/>
      <c r="AE2609" s="13"/>
      <c r="AF2609" s="13"/>
      <c r="AG2609" s="13"/>
      <c r="AH2609" s="13"/>
      <c r="AI2609" s="13"/>
      <c r="AJ2609" s="13"/>
      <c r="AK2609" s="13"/>
      <c r="AL2609" s="13"/>
      <c r="AM2609" s="13"/>
      <c r="AN2609" s="13"/>
      <c r="AO2609" s="13"/>
      <c r="AP2609" s="13"/>
      <c r="AQ2609" s="13"/>
      <c r="AR2609" s="13"/>
      <c r="AS2609" s="13"/>
      <c r="AT2609" s="13"/>
      <c r="AU2609" s="13"/>
      <c r="AV2609" s="13"/>
      <c r="AW2609" s="13"/>
      <c r="AX2609" s="13"/>
      <c r="AY2609" s="13"/>
      <c r="AZ2609" s="13"/>
      <c r="BA2609" s="13"/>
      <c r="BB2609" s="13"/>
      <c r="BC2609" s="13"/>
      <c r="BD2609" s="13"/>
      <c r="BE2609" s="13"/>
      <c r="BF2609" s="13"/>
      <c r="BG2609" s="13"/>
      <c r="BH2609" s="13"/>
      <c r="BI2609" s="13"/>
      <c r="BJ2609" s="13"/>
      <c r="BK2609" s="13"/>
      <c r="BL2609" s="13"/>
      <c r="BM2609" s="13"/>
      <c r="BN2609" s="13"/>
      <c r="BO2609" s="13"/>
      <c r="BP2609" s="13"/>
      <c r="BQ2609" s="13"/>
      <c r="BR2609" s="13"/>
      <c r="BS2609" s="13"/>
      <c r="BT2609" s="13"/>
      <c r="BU2609" s="13"/>
      <c r="BV2609" s="13"/>
      <c r="BW2609" s="13"/>
      <c r="BX2609" s="13"/>
      <c r="BY2609" s="13"/>
      <c r="BZ2609" s="13"/>
      <c r="CA2609" s="13"/>
      <c r="CB2609" s="13"/>
      <c r="CC2609" s="13"/>
      <c r="CD2609" s="13"/>
      <c r="CE2609" s="13"/>
      <c r="CF2609" s="13"/>
      <c r="CG2609" s="13"/>
      <c r="CH2609" s="7">
        <v>57607</v>
      </c>
      <c r="CI2609" s="7"/>
      <c r="CN2609" t="s">
        <v>1060</v>
      </c>
      <c r="CR2609" t="s">
        <v>1085</v>
      </c>
      <c r="CS2609" t="s">
        <v>110</v>
      </c>
      <c r="CT2609" t="s">
        <v>129</v>
      </c>
      <c r="CZ2609" t="s">
        <v>111</v>
      </c>
      <c r="DA2609" s="1">
        <v>45831</v>
      </c>
      <c r="DB2609" s="2">
        <v>0.57184027777777779</v>
      </c>
      <c r="DF2609">
        <v>19</v>
      </c>
      <c r="DG2609" t="s">
        <v>114</v>
      </c>
      <c r="DO2609" t="s">
        <v>1059</v>
      </c>
      <c r="EH2609" t="s">
        <v>105</v>
      </c>
      <c r="EI2609" t="s">
        <v>104</v>
      </c>
      <c r="EL2609" t="s">
        <v>112</v>
      </c>
      <c r="EQ2609" t="s">
        <v>107</v>
      </c>
      <c r="ES2609">
        <v>10.130000000000001</v>
      </c>
      <c r="ET2609" t="s">
        <v>106</v>
      </c>
      <c r="EU2609" t="s">
        <v>113</v>
      </c>
      <c r="FD2609" t="s">
        <v>102</v>
      </c>
    </row>
    <row r="2610" spans="1:160" x14ac:dyDescent="0.25">
      <c r="A2610" s="13"/>
      <c r="B2610" s="13">
        <v>1.5</v>
      </c>
      <c r="C2610" s="14">
        <v>45908</v>
      </c>
      <c r="D2610" s="88">
        <v>0.60416666666666696</v>
      </c>
      <c r="E2610" s="13" t="s">
        <v>1692</v>
      </c>
      <c r="F2610" s="13" t="s">
        <v>102</v>
      </c>
      <c r="G2610" s="13"/>
      <c r="H2610" s="13"/>
      <c r="I2610" s="13" t="s">
        <v>103</v>
      </c>
      <c r="J2610" s="13">
        <v>8.24</v>
      </c>
      <c r="K2610" s="13"/>
      <c r="L2610" s="13">
        <v>21.8</v>
      </c>
      <c r="M2610" s="13"/>
      <c r="N2610" s="13">
        <v>96.8</v>
      </c>
      <c r="O2610" s="13"/>
      <c r="P2610" s="13"/>
      <c r="Q2610" s="13"/>
      <c r="R2610" s="13"/>
      <c r="S2610" s="13"/>
      <c r="T2610" s="13"/>
      <c r="U2610" s="13"/>
      <c r="V2610" s="13"/>
      <c r="W2610" s="13"/>
      <c r="X2610" s="13"/>
      <c r="Y2610" s="13"/>
      <c r="Z2610" s="13"/>
      <c r="AA2610" s="13"/>
      <c r="AB2610" s="13"/>
      <c r="AC2610" s="13"/>
      <c r="AD2610" s="13"/>
      <c r="AE2610" s="13"/>
      <c r="AF2610" s="13"/>
      <c r="AG2610" s="13"/>
      <c r="AH2610" s="13"/>
      <c r="AI2610" s="13"/>
      <c r="AJ2610" s="13"/>
      <c r="AK2610" s="13"/>
      <c r="AL2610" s="13"/>
      <c r="AM2610" s="13"/>
      <c r="AN2610" s="13"/>
      <c r="AO2610" s="13"/>
      <c r="AP2610" s="13"/>
      <c r="AQ2610" s="13"/>
      <c r="AR2610" s="13"/>
      <c r="AS2610" s="13"/>
      <c r="AT2610" s="13"/>
      <c r="AU2610" s="13"/>
      <c r="AV2610" s="13"/>
      <c r="AW2610" s="13"/>
      <c r="AX2610" s="13"/>
      <c r="AY2610" s="13"/>
      <c r="AZ2610" s="13"/>
      <c r="BA2610" s="13"/>
      <c r="BB2610" s="13"/>
      <c r="BC2610" s="13"/>
      <c r="BD2610" s="13"/>
      <c r="BE2610" s="13"/>
      <c r="BF2610" s="13"/>
      <c r="BG2610" s="13"/>
      <c r="BH2610" s="13"/>
      <c r="BI2610" s="13"/>
      <c r="BJ2610" s="13"/>
      <c r="BK2610" s="13"/>
      <c r="BL2610" s="13"/>
      <c r="BM2610" s="13"/>
      <c r="BN2610" s="13"/>
      <c r="BO2610" s="13"/>
      <c r="BP2610" s="13"/>
      <c r="BQ2610" s="13"/>
      <c r="BR2610" s="13"/>
      <c r="BS2610" s="13"/>
      <c r="BT2610" s="13"/>
      <c r="BU2610" s="13"/>
      <c r="BV2610" s="13"/>
      <c r="BW2610" s="13"/>
      <c r="BX2610" s="13"/>
      <c r="BY2610" s="13"/>
      <c r="BZ2610" s="13"/>
      <c r="CA2610" s="13"/>
      <c r="CB2610" s="13"/>
      <c r="CC2610" s="13"/>
      <c r="CD2610" s="13"/>
      <c r="CE2610" s="13"/>
      <c r="CF2610" s="13"/>
      <c r="CG2610" s="13"/>
      <c r="CH2610" s="7">
        <v>57608</v>
      </c>
      <c r="CI2610" s="7"/>
      <c r="CN2610" t="s">
        <v>1060</v>
      </c>
      <c r="CR2610" t="s">
        <v>1085</v>
      </c>
      <c r="CS2610" t="s">
        <v>110</v>
      </c>
      <c r="CT2610" t="s">
        <v>129</v>
      </c>
      <c r="CZ2610" t="s">
        <v>111</v>
      </c>
      <c r="DA2610" s="1">
        <v>45831</v>
      </c>
      <c r="DB2610" s="2">
        <v>0.57184027777777779</v>
      </c>
      <c r="DF2610">
        <v>19</v>
      </c>
      <c r="DG2610" t="s">
        <v>114</v>
      </c>
      <c r="DO2610" t="s">
        <v>1059</v>
      </c>
      <c r="EH2610" t="s">
        <v>105</v>
      </c>
      <c r="EI2610" t="s">
        <v>104</v>
      </c>
      <c r="EL2610" t="s">
        <v>112</v>
      </c>
      <c r="EQ2610" t="s">
        <v>109</v>
      </c>
      <c r="ES2610">
        <v>87.6</v>
      </c>
      <c r="ET2610" t="s">
        <v>108</v>
      </c>
      <c r="EU2610" t="s">
        <v>113</v>
      </c>
      <c r="FD2610" t="s">
        <v>102</v>
      </c>
    </row>
    <row r="2611" spans="1:160" x14ac:dyDescent="0.25">
      <c r="A2611" s="13"/>
      <c r="B2611" s="13">
        <v>2</v>
      </c>
      <c r="C2611" s="14">
        <v>45908</v>
      </c>
      <c r="D2611" s="88">
        <v>0.60416666666666696</v>
      </c>
      <c r="E2611" s="13" t="s">
        <v>1692</v>
      </c>
      <c r="F2611" s="13" t="s">
        <v>102</v>
      </c>
      <c r="G2611" s="13"/>
      <c r="H2611" s="13"/>
      <c r="I2611" s="13" t="s">
        <v>103</v>
      </c>
      <c r="J2611" s="13">
        <v>8.25</v>
      </c>
      <c r="K2611" s="13"/>
      <c r="L2611" s="13">
        <v>21.8</v>
      </c>
      <c r="M2611" s="13"/>
      <c r="N2611" s="13">
        <v>97</v>
      </c>
      <c r="O2611" s="13"/>
      <c r="P2611" s="13"/>
      <c r="Q2611" s="13"/>
      <c r="R2611" s="13"/>
      <c r="S2611" s="13"/>
      <c r="T2611" s="13"/>
      <c r="U2611" s="13"/>
      <c r="V2611" s="13"/>
      <c r="W2611" s="13"/>
      <c r="X2611" s="13"/>
      <c r="Y2611" s="13"/>
      <c r="Z2611" s="13"/>
      <c r="AA2611" s="13"/>
      <c r="AB2611" s="13"/>
      <c r="AC2611" s="13"/>
      <c r="AD2611" s="13"/>
      <c r="AE2611" s="13"/>
      <c r="AF2611" s="13"/>
      <c r="AG2611" s="13"/>
      <c r="AH2611" s="13"/>
      <c r="AI2611" s="13"/>
      <c r="AJ2611" s="13"/>
      <c r="AK2611" s="13"/>
      <c r="AL2611" s="13"/>
      <c r="AM2611" s="13"/>
      <c r="AN2611" s="13"/>
      <c r="AO2611" s="13"/>
      <c r="AP2611" s="13"/>
      <c r="AQ2611" s="13"/>
      <c r="AR2611" s="13"/>
      <c r="AS2611" s="13"/>
      <c r="AT2611" s="13"/>
      <c r="AU2611" s="13"/>
      <c r="AV2611" s="13"/>
      <c r="AW2611" s="13"/>
      <c r="AX2611" s="13"/>
      <c r="AY2611" s="13"/>
      <c r="AZ2611" s="13"/>
      <c r="BA2611" s="13"/>
      <c r="BB2611" s="13"/>
      <c r="BC2611" s="13"/>
      <c r="BD2611" s="13"/>
      <c r="BE2611" s="13"/>
      <c r="BF2611" s="13"/>
      <c r="BG2611" s="13"/>
      <c r="BH2611" s="13"/>
      <c r="BI2611" s="13"/>
      <c r="BJ2611" s="13"/>
      <c r="BK2611" s="13"/>
      <c r="BL2611" s="13"/>
      <c r="BM2611" s="13"/>
      <c r="BN2611" s="13"/>
      <c r="BO2611" s="13"/>
      <c r="BP2611" s="13"/>
      <c r="BQ2611" s="13"/>
      <c r="BR2611" s="13"/>
      <c r="BS2611" s="13"/>
      <c r="BT2611" s="13"/>
      <c r="BU2611" s="13"/>
      <c r="BV2611" s="13"/>
      <c r="BW2611" s="13"/>
      <c r="BX2611" s="13"/>
      <c r="BY2611" s="13"/>
      <c r="BZ2611" s="13"/>
      <c r="CA2611" s="13"/>
      <c r="CB2611" s="13"/>
      <c r="CC2611" s="13"/>
      <c r="CD2611" s="13"/>
      <c r="CE2611" s="13"/>
      <c r="CF2611" s="13"/>
      <c r="CG2611" s="13"/>
      <c r="CH2611" s="7">
        <v>57609</v>
      </c>
      <c r="CI2611" s="7"/>
      <c r="CN2611" t="s">
        <v>1060</v>
      </c>
      <c r="CR2611" t="s">
        <v>1085</v>
      </c>
      <c r="CS2611" t="s">
        <v>110</v>
      </c>
      <c r="CT2611" t="s">
        <v>129</v>
      </c>
      <c r="CZ2611" t="s">
        <v>111</v>
      </c>
      <c r="DA2611" s="1">
        <v>45831</v>
      </c>
      <c r="DB2611" s="2">
        <v>0.57184027777777779</v>
      </c>
      <c r="DF2611">
        <v>19</v>
      </c>
      <c r="DG2611" t="s">
        <v>114</v>
      </c>
      <c r="DO2611" t="s">
        <v>1059</v>
      </c>
      <c r="EH2611">
        <v>2550</v>
      </c>
      <c r="EI2611" t="s">
        <v>83</v>
      </c>
      <c r="EL2611" t="s">
        <v>112</v>
      </c>
      <c r="EQ2611" t="s">
        <v>84</v>
      </c>
      <c r="ES2611">
        <v>8.5</v>
      </c>
      <c r="ET2611" t="s">
        <v>85</v>
      </c>
      <c r="EU2611" t="s">
        <v>113</v>
      </c>
      <c r="FD2611" t="s">
        <v>102</v>
      </c>
    </row>
    <row r="2612" spans="1:160" x14ac:dyDescent="0.25">
      <c r="A2612" s="13"/>
      <c r="B2612" s="13">
        <v>2.5</v>
      </c>
      <c r="C2612" s="14">
        <v>45908</v>
      </c>
      <c r="D2612" s="88">
        <v>0.60416666666666696</v>
      </c>
      <c r="E2612" s="13" t="s">
        <v>1692</v>
      </c>
      <c r="F2612" s="13" t="s">
        <v>102</v>
      </c>
      <c r="G2612" s="13"/>
      <c r="H2612" s="13"/>
      <c r="I2612" s="13" t="s">
        <v>103</v>
      </c>
      <c r="J2612" s="13">
        <v>8.1999999999999993</v>
      </c>
      <c r="K2612" s="13"/>
      <c r="L2612" s="13">
        <v>21.8</v>
      </c>
      <c r="M2612" s="13"/>
      <c r="N2612" s="13">
        <v>96.5</v>
      </c>
      <c r="O2612" s="13"/>
      <c r="P2612" s="13"/>
      <c r="Q2612" s="13"/>
      <c r="R2612" s="13"/>
      <c r="S2612" s="13"/>
      <c r="T2612" s="13"/>
      <c r="U2612" s="13"/>
      <c r="V2612" s="13"/>
      <c r="W2612" s="13"/>
      <c r="X2612" s="13"/>
      <c r="Y2612" s="13"/>
      <c r="Z2612" s="13"/>
      <c r="AA2612" s="13"/>
      <c r="AB2612" s="13"/>
      <c r="AC2612" s="13"/>
      <c r="AD2612" s="13"/>
      <c r="AE2612" s="13"/>
      <c r="AF2612" s="13"/>
      <c r="AG2612" s="13"/>
      <c r="AH2612" s="13"/>
      <c r="AI2612" s="13"/>
      <c r="AJ2612" s="13"/>
      <c r="AK2612" s="13"/>
      <c r="AL2612" s="13"/>
      <c r="AM2612" s="13"/>
      <c r="AN2612" s="13"/>
      <c r="AO2612" s="13"/>
      <c r="AP2612" s="13"/>
      <c r="AQ2612" s="13"/>
      <c r="AR2612" s="13"/>
      <c r="AS2612" s="13"/>
      <c r="AT2612" s="13"/>
      <c r="AU2612" s="13"/>
      <c r="AV2612" s="13"/>
      <c r="AW2612" s="13"/>
      <c r="AX2612" s="13"/>
      <c r="AY2612" s="13"/>
      <c r="AZ2612" s="13"/>
      <c r="BA2612" s="13"/>
      <c r="BB2612" s="13"/>
      <c r="BC2612" s="13"/>
      <c r="BD2612" s="13"/>
      <c r="BE2612" s="13"/>
      <c r="BF2612" s="13"/>
      <c r="BG2612" s="13"/>
      <c r="BH2612" s="13"/>
      <c r="BI2612" s="13"/>
      <c r="BJ2612" s="13"/>
      <c r="BK2612" s="13"/>
      <c r="BL2612" s="13"/>
      <c r="BM2612" s="13"/>
      <c r="BN2612" s="13"/>
      <c r="BO2612" s="13"/>
      <c r="BP2612" s="13"/>
      <c r="BQ2612" s="13"/>
      <c r="BR2612" s="13"/>
      <c r="BS2612" s="13"/>
      <c r="BT2612" s="13"/>
      <c r="BU2612" s="13"/>
      <c r="BV2612" s="13"/>
      <c r="BW2612" s="13"/>
      <c r="BX2612" s="13"/>
      <c r="BY2612" s="13"/>
      <c r="BZ2612" s="13"/>
      <c r="CA2612" s="13"/>
      <c r="CB2612" s="13"/>
      <c r="CC2612" s="13"/>
      <c r="CD2612" s="13"/>
      <c r="CE2612" s="13"/>
      <c r="CF2612" s="13"/>
      <c r="CG2612" s="13"/>
      <c r="CH2612" s="7">
        <v>57610</v>
      </c>
      <c r="CI2612" s="7"/>
      <c r="CN2612" t="s">
        <v>1060</v>
      </c>
      <c r="CR2612" t="s">
        <v>1086</v>
      </c>
      <c r="CS2612" t="s">
        <v>110</v>
      </c>
      <c r="CT2612" t="s">
        <v>129</v>
      </c>
      <c r="CZ2612" t="s">
        <v>111</v>
      </c>
      <c r="DA2612" s="1">
        <v>45831</v>
      </c>
      <c r="DB2612" s="2">
        <v>0.57148148148148148</v>
      </c>
      <c r="DF2612">
        <v>18</v>
      </c>
      <c r="DG2612" t="s">
        <v>114</v>
      </c>
      <c r="DO2612" t="s">
        <v>1059</v>
      </c>
      <c r="EH2612" t="s">
        <v>105</v>
      </c>
      <c r="EI2612" t="s">
        <v>104</v>
      </c>
      <c r="EL2612" t="s">
        <v>112</v>
      </c>
      <c r="EQ2612" t="s">
        <v>107</v>
      </c>
      <c r="ES2612">
        <v>10.18</v>
      </c>
      <c r="ET2612" t="s">
        <v>106</v>
      </c>
      <c r="EU2612" t="s">
        <v>113</v>
      </c>
      <c r="FD2612" t="s">
        <v>102</v>
      </c>
    </row>
    <row r="2613" spans="1:160" x14ac:dyDescent="0.25">
      <c r="A2613" s="13"/>
      <c r="B2613" s="13">
        <v>3</v>
      </c>
      <c r="C2613" s="14">
        <v>45908</v>
      </c>
      <c r="D2613" s="88">
        <v>0.60416666666666696</v>
      </c>
      <c r="E2613" s="13" t="s">
        <v>1692</v>
      </c>
      <c r="F2613" s="13" t="s">
        <v>102</v>
      </c>
      <c r="G2613" s="13"/>
      <c r="H2613" s="13"/>
      <c r="I2613" s="13" t="s">
        <v>103</v>
      </c>
      <c r="J2613" s="13">
        <v>8</v>
      </c>
      <c r="K2613" s="13"/>
      <c r="L2613" s="13">
        <v>21.8</v>
      </c>
      <c r="M2613" s="13"/>
      <c r="N2613" s="13">
        <v>94</v>
      </c>
      <c r="O2613" s="13"/>
      <c r="P2613" s="13"/>
      <c r="Q2613" s="13"/>
      <c r="R2613" s="13"/>
      <c r="S2613" s="13"/>
      <c r="T2613" s="13"/>
      <c r="U2613" s="13"/>
      <c r="V2613" s="13"/>
      <c r="W2613" s="13"/>
      <c r="X2613" s="13"/>
      <c r="Y2613" s="13"/>
      <c r="Z2613" s="13"/>
      <c r="AA2613" s="13"/>
      <c r="AB2613" s="13"/>
      <c r="AC2613" s="13"/>
      <c r="AD2613" s="13"/>
      <c r="AE2613" s="13"/>
      <c r="AF2613" s="13"/>
      <c r="AG2613" s="13"/>
      <c r="AH2613" s="13"/>
      <c r="AI2613" s="13"/>
      <c r="AJ2613" s="13"/>
      <c r="AK2613" s="13"/>
      <c r="AL2613" s="13"/>
      <c r="AM2613" s="13"/>
      <c r="AN2613" s="13"/>
      <c r="AO2613" s="13"/>
      <c r="AP2613" s="13"/>
      <c r="AQ2613" s="13"/>
      <c r="AR2613" s="13"/>
      <c r="AS2613" s="13"/>
      <c r="AT2613" s="13"/>
      <c r="AU2613" s="13"/>
      <c r="AV2613" s="13"/>
      <c r="AW2613" s="13"/>
      <c r="AX2613" s="13"/>
      <c r="AY2613" s="13"/>
      <c r="AZ2613" s="13"/>
      <c r="BA2613" s="13"/>
      <c r="BB2613" s="13"/>
      <c r="BC2613" s="13"/>
      <c r="BD2613" s="13"/>
      <c r="BE2613" s="13"/>
      <c r="BF2613" s="13"/>
      <c r="BG2613" s="13"/>
      <c r="BH2613" s="13"/>
      <c r="BI2613" s="13"/>
      <c r="BJ2613" s="13"/>
      <c r="BK2613" s="13"/>
      <c r="BL2613" s="13"/>
      <c r="BM2613" s="13"/>
      <c r="BN2613" s="13"/>
      <c r="BO2613" s="13"/>
      <c r="BP2613" s="13"/>
      <c r="BQ2613" s="13"/>
      <c r="BR2613" s="13"/>
      <c r="BS2613" s="13"/>
      <c r="BT2613" s="13"/>
      <c r="BU2613" s="13"/>
      <c r="BV2613" s="13"/>
      <c r="BW2613" s="13"/>
      <c r="BX2613" s="13"/>
      <c r="BY2613" s="13"/>
      <c r="BZ2613" s="13"/>
      <c r="CA2613" s="13"/>
      <c r="CB2613" s="13"/>
      <c r="CC2613" s="13"/>
      <c r="CD2613" s="13"/>
      <c r="CE2613" s="13"/>
      <c r="CF2613" s="13"/>
      <c r="CG2613" s="13"/>
      <c r="CH2613" s="7">
        <v>57611</v>
      </c>
      <c r="CI2613" s="13"/>
      <c r="CN2613" t="s">
        <v>1060</v>
      </c>
      <c r="CR2613" t="s">
        <v>1086</v>
      </c>
      <c r="CS2613" t="s">
        <v>110</v>
      </c>
      <c r="CT2613" t="s">
        <v>129</v>
      </c>
      <c r="CZ2613" t="s">
        <v>111</v>
      </c>
      <c r="DA2613" s="1">
        <v>45831</v>
      </c>
      <c r="DB2613" s="2">
        <v>0.57148148148148148</v>
      </c>
      <c r="DF2613">
        <v>18</v>
      </c>
      <c r="DG2613" t="s">
        <v>114</v>
      </c>
      <c r="DO2613" t="s">
        <v>1059</v>
      </c>
      <c r="EH2613" t="s">
        <v>105</v>
      </c>
      <c r="EI2613" t="s">
        <v>104</v>
      </c>
      <c r="EL2613" t="s">
        <v>112</v>
      </c>
      <c r="EQ2613" t="s">
        <v>109</v>
      </c>
      <c r="ES2613">
        <v>88.3</v>
      </c>
      <c r="ET2613" t="s">
        <v>108</v>
      </c>
      <c r="EU2613" t="s">
        <v>113</v>
      </c>
      <c r="FD2613" t="s">
        <v>102</v>
      </c>
    </row>
    <row r="2614" spans="1:160" x14ac:dyDescent="0.25">
      <c r="A2614" s="13"/>
      <c r="B2614" s="13">
        <v>3.5</v>
      </c>
      <c r="C2614" s="14">
        <v>45908</v>
      </c>
      <c r="D2614" s="88">
        <v>0.60416666666666696</v>
      </c>
      <c r="E2614" s="13" t="s">
        <v>1692</v>
      </c>
      <c r="F2614" s="13" t="s">
        <v>102</v>
      </c>
      <c r="G2614" s="13"/>
      <c r="H2614" s="13"/>
      <c r="I2614" s="13" t="s">
        <v>103</v>
      </c>
      <c r="J2614" s="13">
        <v>7.93</v>
      </c>
      <c r="K2614" s="13"/>
      <c r="L2614" s="13">
        <v>21.8</v>
      </c>
      <c r="M2614" s="13"/>
      <c r="N2614" s="13">
        <v>93.3</v>
      </c>
      <c r="O2614" s="13"/>
      <c r="P2614" s="13"/>
      <c r="Q2614" s="13"/>
      <c r="R2614" s="13"/>
      <c r="S2614" s="13"/>
      <c r="T2614" s="13"/>
      <c r="U2614" s="13"/>
      <c r="V2614" s="13"/>
      <c r="W2614" s="13"/>
      <c r="X2614" s="13"/>
      <c r="Y2614" s="13"/>
      <c r="Z2614" s="13"/>
      <c r="AA2614" s="13"/>
      <c r="AB2614" s="13"/>
      <c r="AC2614" s="13"/>
      <c r="AD2614" s="13"/>
      <c r="AE2614" s="13"/>
      <c r="AF2614" s="13"/>
      <c r="AG2614" s="13"/>
      <c r="AH2614" s="13"/>
      <c r="AI2614" s="13"/>
      <c r="AJ2614" s="13"/>
      <c r="AK2614" s="13"/>
      <c r="AL2614" s="13"/>
      <c r="AM2614" s="13"/>
      <c r="AN2614" s="13"/>
      <c r="AO2614" s="13"/>
      <c r="AP2614" s="13"/>
      <c r="AQ2614" s="13"/>
      <c r="AR2614" s="13"/>
      <c r="AS2614" s="13"/>
      <c r="AT2614" s="13"/>
      <c r="AU2614" s="13"/>
      <c r="AV2614" s="13"/>
      <c r="AW2614" s="13"/>
      <c r="AX2614" s="13"/>
      <c r="AY2614" s="13"/>
      <c r="AZ2614" s="13"/>
      <c r="BA2614" s="13"/>
      <c r="BB2614" s="13"/>
      <c r="BC2614" s="13"/>
      <c r="BD2614" s="13"/>
      <c r="BE2614" s="13"/>
      <c r="BF2614" s="13"/>
      <c r="BG2614" s="13"/>
      <c r="BH2614" s="13"/>
      <c r="BI2614" s="13"/>
      <c r="BJ2614" s="13"/>
      <c r="BK2614" s="13"/>
      <c r="BL2614" s="13"/>
      <c r="BM2614" s="13"/>
      <c r="BN2614" s="13"/>
      <c r="BO2614" s="13"/>
      <c r="BP2614" s="13"/>
      <c r="BQ2614" s="13"/>
      <c r="BR2614" s="13"/>
      <c r="BS2614" s="13"/>
      <c r="BT2614" s="13"/>
      <c r="BU2614" s="13"/>
      <c r="BV2614" s="13"/>
      <c r="BW2614" s="13"/>
      <c r="BX2614" s="13"/>
      <c r="BY2614" s="13"/>
      <c r="BZ2614" s="13"/>
      <c r="CA2614" s="13"/>
      <c r="CB2614" s="13"/>
      <c r="CC2614" s="13"/>
      <c r="CD2614" s="13"/>
      <c r="CE2614" s="13"/>
      <c r="CF2614" s="13"/>
      <c r="CG2614" s="13"/>
      <c r="CH2614" s="7">
        <v>57612</v>
      </c>
      <c r="CI2614" s="7"/>
      <c r="CN2614" t="s">
        <v>1060</v>
      </c>
      <c r="CR2614" t="s">
        <v>1086</v>
      </c>
      <c r="CS2614" t="s">
        <v>110</v>
      </c>
      <c r="CT2614" t="s">
        <v>129</v>
      </c>
      <c r="CZ2614" t="s">
        <v>111</v>
      </c>
      <c r="DA2614" s="1">
        <v>45831</v>
      </c>
      <c r="DB2614" s="2">
        <v>0.57148148148148148</v>
      </c>
      <c r="DF2614">
        <v>18</v>
      </c>
      <c r="DG2614" t="s">
        <v>114</v>
      </c>
      <c r="DO2614" t="s">
        <v>1059</v>
      </c>
      <c r="EH2614">
        <v>2550</v>
      </c>
      <c r="EI2614" t="s">
        <v>83</v>
      </c>
      <c r="EL2614" t="s">
        <v>112</v>
      </c>
      <c r="EQ2614" t="s">
        <v>84</v>
      </c>
      <c r="ES2614">
        <v>8.6</v>
      </c>
      <c r="ET2614" t="s">
        <v>85</v>
      </c>
      <c r="EU2614" t="s">
        <v>113</v>
      </c>
      <c r="FD2614" t="s">
        <v>102</v>
      </c>
    </row>
    <row r="2615" spans="1:160" x14ac:dyDescent="0.25">
      <c r="A2615" s="13"/>
      <c r="B2615" s="13">
        <v>4</v>
      </c>
      <c r="C2615" s="14">
        <v>45908</v>
      </c>
      <c r="D2615" s="88">
        <v>0.60416666666666696</v>
      </c>
      <c r="E2615" s="13" t="s">
        <v>1692</v>
      </c>
      <c r="F2615" s="13" t="s">
        <v>102</v>
      </c>
      <c r="G2615" s="13"/>
      <c r="H2615" s="13"/>
      <c r="I2615" s="13" t="s">
        <v>103</v>
      </c>
      <c r="J2615" s="13">
        <v>7.98</v>
      </c>
      <c r="K2615" s="13"/>
      <c r="L2615" s="13">
        <v>21.8</v>
      </c>
      <c r="M2615" s="13"/>
      <c r="N2615" s="13">
        <v>93.7</v>
      </c>
      <c r="O2615" s="13"/>
      <c r="P2615" s="13"/>
      <c r="Q2615" s="13"/>
      <c r="R2615" s="13"/>
      <c r="S2615" s="13"/>
      <c r="T2615" s="13"/>
      <c r="U2615" s="13"/>
      <c r="V2615" s="13"/>
      <c r="W2615" s="13"/>
      <c r="X2615" s="13"/>
      <c r="Y2615" s="13"/>
      <c r="Z2615" s="13"/>
      <c r="AA2615" s="13"/>
      <c r="AB2615" s="13"/>
      <c r="AC2615" s="13"/>
      <c r="AD2615" s="13"/>
      <c r="AE2615" s="13"/>
      <c r="AF2615" s="13"/>
      <c r="AG2615" s="13"/>
      <c r="AH2615" s="13"/>
      <c r="AI2615" s="13"/>
      <c r="AJ2615" s="13"/>
      <c r="AK2615" s="13"/>
      <c r="AL2615" s="13"/>
      <c r="AM2615" s="13"/>
      <c r="AN2615" s="13"/>
      <c r="AO2615" s="13"/>
      <c r="AP2615" s="13"/>
      <c r="AQ2615" s="13"/>
      <c r="AR2615" s="13"/>
      <c r="AS2615" s="13"/>
      <c r="AT2615" s="13"/>
      <c r="AU2615" s="13"/>
      <c r="AV2615" s="13"/>
      <c r="AW2615" s="13"/>
      <c r="AX2615" s="13"/>
      <c r="AY2615" s="13"/>
      <c r="AZ2615" s="13"/>
      <c r="BA2615" s="13"/>
      <c r="BB2615" s="13"/>
      <c r="BC2615" s="13"/>
      <c r="BD2615" s="13"/>
      <c r="BE2615" s="13"/>
      <c r="BF2615" s="13"/>
      <c r="BG2615" s="13"/>
      <c r="BH2615" s="13"/>
      <c r="BI2615" s="13"/>
      <c r="BJ2615" s="13"/>
      <c r="BK2615" s="13"/>
      <c r="BL2615" s="13"/>
      <c r="BM2615" s="13"/>
      <c r="BN2615" s="13"/>
      <c r="BO2615" s="13"/>
      <c r="BP2615" s="13"/>
      <c r="BQ2615" s="13"/>
      <c r="BR2615" s="13"/>
      <c r="BS2615" s="13"/>
      <c r="BT2615" s="13"/>
      <c r="BU2615" s="13"/>
      <c r="BV2615" s="13"/>
      <c r="BW2615" s="13"/>
      <c r="BX2615" s="13"/>
      <c r="BY2615" s="13"/>
      <c r="BZ2615" s="13"/>
      <c r="CA2615" s="13"/>
      <c r="CB2615" s="13"/>
      <c r="CC2615" s="13"/>
      <c r="CD2615" s="13"/>
      <c r="CE2615" s="13"/>
      <c r="CF2615" s="13"/>
      <c r="CG2615" s="13"/>
      <c r="CH2615" s="7">
        <v>57613</v>
      </c>
      <c r="CI2615" s="7"/>
      <c r="CN2615" t="s">
        <v>1060</v>
      </c>
      <c r="CR2615" t="s">
        <v>1087</v>
      </c>
      <c r="CS2615" t="s">
        <v>110</v>
      </c>
      <c r="CT2615" t="s">
        <v>129</v>
      </c>
      <c r="CZ2615" t="s">
        <v>111</v>
      </c>
      <c r="DA2615" s="1">
        <v>45831</v>
      </c>
      <c r="DB2615" s="2">
        <v>0.57118055555555558</v>
      </c>
      <c r="DF2615">
        <v>17</v>
      </c>
      <c r="DG2615" t="s">
        <v>114</v>
      </c>
      <c r="DO2615" t="s">
        <v>1059</v>
      </c>
      <c r="EH2615" t="s">
        <v>105</v>
      </c>
      <c r="EI2615" t="s">
        <v>104</v>
      </c>
      <c r="EL2615" t="s">
        <v>112</v>
      </c>
      <c r="EQ2615" t="s">
        <v>107</v>
      </c>
      <c r="ES2615">
        <v>10.17</v>
      </c>
      <c r="ET2615" t="s">
        <v>106</v>
      </c>
      <c r="EU2615" t="s">
        <v>113</v>
      </c>
      <c r="FD2615" t="s">
        <v>102</v>
      </c>
    </row>
    <row r="2616" spans="1:160" x14ac:dyDescent="0.25">
      <c r="A2616" s="13"/>
      <c r="B2616" s="13">
        <v>4.5</v>
      </c>
      <c r="C2616" s="14">
        <v>45908</v>
      </c>
      <c r="D2616" s="88">
        <v>0.60416666666666696</v>
      </c>
      <c r="E2616" s="13" t="s">
        <v>1692</v>
      </c>
      <c r="F2616" s="13" t="s">
        <v>102</v>
      </c>
      <c r="G2616" s="13"/>
      <c r="H2616" s="13"/>
      <c r="I2616" s="13" t="s">
        <v>103</v>
      </c>
      <c r="J2616" s="13">
        <v>7.84</v>
      </c>
      <c r="K2616" s="13"/>
      <c r="L2616" s="13">
        <v>21.8</v>
      </c>
      <c r="M2616" s="13"/>
      <c r="N2616" s="13">
        <v>92.1</v>
      </c>
      <c r="O2616" s="13"/>
      <c r="P2616" s="13"/>
      <c r="Q2616" s="13"/>
      <c r="R2616" s="13"/>
      <c r="S2616" s="13"/>
      <c r="T2616" s="13"/>
      <c r="U2616" s="13"/>
      <c r="V2616" s="13"/>
      <c r="W2616" s="13"/>
      <c r="X2616" s="13"/>
      <c r="Y2616" s="13"/>
      <c r="Z2616" s="13"/>
      <c r="AA2616" s="13"/>
      <c r="AB2616" s="13"/>
      <c r="AC2616" s="13"/>
      <c r="AD2616" s="13"/>
      <c r="AE2616" s="13"/>
      <c r="AF2616" s="13"/>
      <c r="AG2616" s="13"/>
      <c r="AH2616" s="13"/>
      <c r="AI2616" s="13"/>
      <c r="AJ2616" s="13"/>
      <c r="AK2616" s="13"/>
      <c r="AL2616" s="13"/>
      <c r="AM2616" s="13"/>
      <c r="AN2616" s="13"/>
      <c r="AO2616" s="13"/>
      <c r="AP2616" s="13"/>
      <c r="AQ2616" s="13"/>
      <c r="AR2616" s="13"/>
      <c r="AS2616" s="13"/>
      <c r="AT2616" s="13"/>
      <c r="AU2616" s="13"/>
      <c r="AV2616" s="13"/>
      <c r="AW2616" s="13"/>
      <c r="AX2616" s="13"/>
      <c r="AY2616" s="13"/>
      <c r="AZ2616" s="13"/>
      <c r="BA2616" s="13"/>
      <c r="BB2616" s="13"/>
      <c r="BC2616" s="13"/>
      <c r="BD2616" s="13"/>
      <c r="BE2616" s="13"/>
      <c r="BF2616" s="13"/>
      <c r="BG2616" s="13"/>
      <c r="BH2616" s="13"/>
      <c r="BI2616" s="13"/>
      <c r="BJ2616" s="13"/>
      <c r="BK2616" s="13"/>
      <c r="BL2616" s="13"/>
      <c r="BM2616" s="13"/>
      <c r="BN2616" s="13"/>
      <c r="BO2616" s="13"/>
      <c r="BP2616" s="13"/>
      <c r="BQ2616" s="13"/>
      <c r="BR2616" s="13"/>
      <c r="BS2616" s="13"/>
      <c r="BT2616" s="13"/>
      <c r="BU2616" s="13"/>
      <c r="BV2616" s="13"/>
      <c r="BW2616" s="13"/>
      <c r="BX2616" s="13"/>
      <c r="BY2616" s="13"/>
      <c r="BZ2616" s="13"/>
      <c r="CA2616" s="13"/>
      <c r="CB2616" s="13"/>
      <c r="CC2616" s="13"/>
      <c r="CD2616" s="13"/>
      <c r="CE2616" s="13"/>
      <c r="CF2616" s="13"/>
      <c r="CG2616" s="13"/>
      <c r="CH2616" s="7">
        <v>57614</v>
      </c>
      <c r="CI2616" s="7"/>
      <c r="CN2616" t="s">
        <v>1060</v>
      </c>
      <c r="CR2616" t="s">
        <v>1087</v>
      </c>
      <c r="CS2616" t="s">
        <v>110</v>
      </c>
      <c r="CT2616" t="s">
        <v>129</v>
      </c>
      <c r="CZ2616" t="s">
        <v>111</v>
      </c>
      <c r="DA2616" s="1">
        <v>45831</v>
      </c>
      <c r="DB2616" s="2">
        <v>0.57118055555555558</v>
      </c>
      <c r="DF2616">
        <v>17</v>
      </c>
      <c r="DG2616" t="s">
        <v>114</v>
      </c>
      <c r="DO2616" t="s">
        <v>1059</v>
      </c>
      <c r="EH2616" t="s">
        <v>105</v>
      </c>
      <c r="EI2616" t="s">
        <v>104</v>
      </c>
      <c r="EL2616" t="s">
        <v>112</v>
      </c>
      <c r="EQ2616" t="s">
        <v>109</v>
      </c>
      <c r="ES2616">
        <v>88.6</v>
      </c>
      <c r="ET2616" t="s">
        <v>108</v>
      </c>
      <c r="EU2616" t="s">
        <v>113</v>
      </c>
      <c r="FD2616" t="s">
        <v>102</v>
      </c>
    </row>
    <row r="2617" spans="1:160" x14ac:dyDescent="0.25">
      <c r="A2617" s="13"/>
      <c r="B2617" s="13">
        <v>5</v>
      </c>
      <c r="C2617" s="14">
        <v>45908</v>
      </c>
      <c r="D2617" s="88">
        <v>0.60416666666666696</v>
      </c>
      <c r="E2617" s="13" t="s">
        <v>1692</v>
      </c>
      <c r="F2617" s="13" t="s">
        <v>102</v>
      </c>
      <c r="G2617" s="13"/>
      <c r="H2617" s="13"/>
      <c r="I2617" s="13" t="s">
        <v>103</v>
      </c>
      <c r="J2617" s="13">
        <v>6.77</v>
      </c>
      <c r="K2617" s="13"/>
      <c r="L2617" s="13">
        <v>21.3</v>
      </c>
      <c r="M2617" s="13"/>
      <c r="N2617" s="13">
        <v>78.8</v>
      </c>
      <c r="O2617" s="13"/>
      <c r="P2617" s="13"/>
      <c r="Q2617" s="13"/>
      <c r="R2617" s="13"/>
      <c r="S2617" s="13"/>
      <c r="T2617" s="13"/>
      <c r="U2617" s="13"/>
      <c r="V2617" s="13"/>
      <c r="W2617" s="13"/>
      <c r="X2617" s="13"/>
      <c r="Y2617" s="13"/>
      <c r="Z2617" s="13"/>
      <c r="AA2617" s="13"/>
      <c r="AB2617" s="13"/>
      <c r="AC2617" s="13"/>
      <c r="AD2617" s="13"/>
      <c r="AE2617" s="13"/>
      <c r="AF2617" s="13"/>
      <c r="AG2617" s="13"/>
      <c r="AH2617" s="13"/>
      <c r="AI2617" s="13"/>
      <c r="AJ2617" s="13"/>
      <c r="AK2617" s="13"/>
      <c r="AL2617" s="13"/>
      <c r="AM2617" s="13"/>
      <c r="AN2617" s="13"/>
      <c r="AO2617" s="13"/>
      <c r="AP2617" s="13"/>
      <c r="AQ2617" s="13"/>
      <c r="AR2617" s="13"/>
      <c r="AS2617" s="13"/>
      <c r="AT2617" s="13"/>
      <c r="AU2617" s="13"/>
      <c r="AV2617" s="13"/>
      <c r="AW2617" s="13"/>
      <c r="AX2617" s="13"/>
      <c r="AY2617" s="13"/>
      <c r="AZ2617" s="13"/>
      <c r="BA2617" s="13"/>
      <c r="BB2617" s="13"/>
      <c r="BC2617" s="13"/>
      <c r="BD2617" s="13"/>
      <c r="BE2617" s="13"/>
      <c r="BF2617" s="13"/>
      <c r="BG2617" s="13"/>
      <c r="BH2617" s="13"/>
      <c r="BI2617" s="13"/>
      <c r="BJ2617" s="13"/>
      <c r="BK2617" s="13"/>
      <c r="BL2617" s="13"/>
      <c r="BM2617" s="13"/>
      <c r="BN2617" s="13"/>
      <c r="BO2617" s="13"/>
      <c r="BP2617" s="13"/>
      <c r="BQ2617" s="13"/>
      <c r="BR2617" s="13"/>
      <c r="BS2617" s="13"/>
      <c r="BT2617" s="13"/>
      <c r="BU2617" s="13"/>
      <c r="BV2617" s="13"/>
      <c r="BW2617" s="13"/>
      <c r="BX2617" s="13"/>
      <c r="BY2617" s="13"/>
      <c r="BZ2617" s="13"/>
      <c r="CA2617" s="13"/>
      <c r="CB2617" s="13"/>
      <c r="CC2617" s="13"/>
      <c r="CD2617" s="13"/>
      <c r="CE2617" s="13"/>
      <c r="CF2617" s="13"/>
      <c r="CG2617" s="13"/>
      <c r="CH2617" s="7">
        <v>57615</v>
      </c>
      <c r="CI2617" s="7"/>
      <c r="CN2617" t="s">
        <v>1060</v>
      </c>
      <c r="CR2617" t="s">
        <v>1087</v>
      </c>
      <c r="CS2617" t="s">
        <v>110</v>
      </c>
      <c r="CT2617" t="s">
        <v>129</v>
      </c>
      <c r="CZ2617" t="s">
        <v>111</v>
      </c>
      <c r="DA2617" s="1">
        <v>45831</v>
      </c>
      <c r="DB2617" s="2">
        <v>0.57118055555555558</v>
      </c>
      <c r="DF2617">
        <v>17</v>
      </c>
      <c r="DG2617" t="s">
        <v>114</v>
      </c>
      <c r="DO2617" t="s">
        <v>1059</v>
      </c>
      <c r="EH2617">
        <v>2550</v>
      </c>
      <c r="EI2617" t="s">
        <v>83</v>
      </c>
      <c r="EL2617" t="s">
        <v>112</v>
      </c>
      <c r="EQ2617" t="s">
        <v>84</v>
      </c>
      <c r="ES2617">
        <v>8.8000000000000007</v>
      </c>
      <c r="ET2617" t="s">
        <v>85</v>
      </c>
      <c r="EU2617" t="s">
        <v>113</v>
      </c>
      <c r="FD2617" t="s">
        <v>102</v>
      </c>
    </row>
    <row r="2618" spans="1:160" x14ac:dyDescent="0.25">
      <c r="A2618" s="13"/>
      <c r="B2618" s="13">
        <v>5.5</v>
      </c>
      <c r="C2618" s="14">
        <v>45908</v>
      </c>
      <c r="D2618" s="88">
        <v>0.60416666666666696</v>
      </c>
      <c r="E2618" s="13" t="s">
        <v>1692</v>
      </c>
      <c r="F2618" s="13" t="s">
        <v>102</v>
      </c>
      <c r="G2618" s="13"/>
      <c r="H2618" s="13"/>
      <c r="I2618" s="13" t="s">
        <v>103</v>
      </c>
      <c r="J2618" s="13">
        <v>5.62</v>
      </c>
      <c r="K2618" s="13"/>
      <c r="L2618" s="13">
        <v>20.5</v>
      </c>
      <c r="M2618" s="13"/>
      <c r="N2618" s="13">
        <v>64.400000000000006</v>
      </c>
      <c r="O2618" s="13"/>
      <c r="P2618" s="13"/>
      <c r="Q2618" s="13"/>
      <c r="R2618" s="13"/>
      <c r="S2618" s="13"/>
      <c r="T2618" s="13"/>
      <c r="U2618" s="13"/>
      <c r="V2618" s="13"/>
      <c r="W2618" s="13"/>
      <c r="X2618" s="13"/>
      <c r="Y2618" s="13"/>
      <c r="Z2618" s="13"/>
      <c r="AA2618" s="13"/>
      <c r="AB2618" s="13"/>
      <c r="AC2618" s="13"/>
      <c r="AD2618" s="13"/>
      <c r="AE2618" s="13"/>
      <c r="AF2618" s="13"/>
      <c r="AG2618" s="13"/>
      <c r="AH2618" s="13"/>
      <c r="AI2618" s="13"/>
      <c r="AJ2618" s="13"/>
      <c r="AK2618" s="13"/>
      <c r="AL2618" s="13"/>
      <c r="AM2618" s="13"/>
      <c r="AN2618" s="13"/>
      <c r="AO2618" s="13"/>
      <c r="AP2618" s="13"/>
      <c r="AQ2618" s="13"/>
      <c r="AR2618" s="13"/>
      <c r="AS2618" s="13"/>
      <c r="AT2618" s="13"/>
      <c r="AU2618" s="13"/>
      <c r="AV2618" s="13"/>
      <c r="AW2618" s="13"/>
      <c r="AX2618" s="13"/>
      <c r="AY2618" s="13"/>
      <c r="AZ2618" s="13"/>
      <c r="BA2618" s="13"/>
      <c r="BB2618" s="13"/>
      <c r="BC2618" s="13"/>
      <c r="BD2618" s="13"/>
      <c r="BE2618" s="13"/>
      <c r="BF2618" s="13"/>
      <c r="BG2618" s="13"/>
      <c r="BH2618" s="13"/>
      <c r="BI2618" s="13"/>
      <c r="BJ2618" s="13"/>
      <c r="BK2618" s="13"/>
      <c r="BL2618" s="13"/>
      <c r="BM2618" s="13"/>
      <c r="BN2618" s="13"/>
      <c r="BO2618" s="13"/>
      <c r="BP2618" s="13"/>
      <c r="BQ2618" s="13"/>
      <c r="BR2618" s="13"/>
      <c r="BS2618" s="13"/>
      <c r="BT2618" s="13"/>
      <c r="BU2618" s="13"/>
      <c r="BV2618" s="13"/>
      <c r="BW2618" s="13"/>
      <c r="BX2618" s="13"/>
      <c r="BY2618" s="13"/>
      <c r="BZ2618" s="13"/>
      <c r="CA2618" s="13"/>
      <c r="CB2618" s="13"/>
      <c r="CC2618" s="13"/>
      <c r="CD2618" s="13"/>
      <c r="CE2618" s="13"/>
      <c r="CF2618" s="13"/>
      <c r="CG2618" s="13"/>
      <c r="CH2618" s="7">
        <v>57616</v>
      </c>
      <c r="CI2618" s="7"/>
      <c r="CN2618" t="s">
        <v>1060</v>
      </c>
      <c r="CR2618" t="s">
        <v>1088</v>
      </c>
      <c r="CS2618" t="s">
        <v>110</v>
      </c>
      <c r="CT2618" t="s">
        <v>129</v>
      </c>
      <c r="CZ2618" t="s">
        <v>111</v>
      </c>
      <c r="DA2618" s="1">
        <v>45831</v>
      </c>
      <c r="DB2618" s="2">
        <v>0.57020833333333332</v>
      </c>
      <c r="DF2618">
        <v>16</v>
      </c>
      <c r="DG2618" t="s">
        <v>114</v>
      </c>
      <c r="DO2618" t="s">
        <v>1059</v>
      </c>
      <c r="EH2618" t="s">
        <v>105</v>
      </c>
      <c r="EI2618" t="s">
        <v>104</v>
      </c>
      <c r="EL2618" t="s">
        <v>112</v>
      </c>
      <c r="EQ2618" t="s">
        <v>107</v>
      </c>
      <c r="ES2618">
        <v>10.09</v>
      </c>
      <c r="ET2618" t="s">
        <v>106</v>
      </c>
      <c r="EU2618" t="s">
        <v>113</v>
      </c>
      <c r="FD2618" t="s">
        <v>102</v>
      </c>
    </row>
    <row r="2619" spans="1:160" x14ac:dyDescent="0.25">
      <c r="A2619" s="13"/>
      <c r="B2619" s="13">
        <v>6</v>
      </c>
      <c r="C2619" s="14">
        <v>45908</v>
      </c>
      <c r="D2619" s="88">
        <v>0.60416666666666696</v>
      </c>
      <c r="E2619" s="13" t="s">
        <v>1692</v>
      </c>
      <c r="F2619" s="13" t="s">
        <v>102</v>
      </c>
      <c r="G2619" s="13"/>
      <c r="H2619" s="13"/>
      <c r="I2619" s="13" t="s">
        <v>103</v>
      </c>
      <c r="J2619" s="13">
        <v>2.4</v>
      </c>
      <c r="K2619" s="13"/>
      <c r="L2619" s="87">
        <v>19.100000000000001</v>
      </c>
      <c r="M2619" s="13"/>
      <c r="N2619" s="13">
        <v>26.8</v>
      </c>
      <c r="O2619" s="13"/>
      <c r="P2619" s="13"/>
      <c r="Q2619" s="13"/>
      <c r="R2619" s="13"/>
      <c r="S2619" s="13"/>
      <c r="T2619" s="13"/>
      <c r="U2619" s="13"/>
      <c r="V2619" s="13"/>
      <c r="W2619" s="13"/>
      <c r="X2619" s="13"/>
      <c r="Y2619" s="13"/>
      <c r="Z2619" s="13"/>
      <c r="AA2619" s="13"/>
      <c r="AB2619" s="13"/>
      <c r="AC2619" s="13"/>
      <c r="AD2619" s="13"/>
      <c r="AE2619" s="13"/>
      <c r="AF2619" s="13"/>
      <c r="AG2619" s="13"/>
      <c r="AH2619" s="13"/>
      <c r="AI2619" s="13"/>
      <c r="AJ2619" s="13"/>
      <c r="AK2619" s="13"/>
      <c r="AL2619" s="13"/>
      <c r="AM2619" s="13"/>
      <c r="AN2619" s="13"/>
      <c r="AO2619" s="13"/>
      <c r="AP2619" s="13"/>
      <c r="AQ2619" s="13"/>
      <c r="AR2619" s="13"/>
      <c r="AS2619" s="13"/>
      <c r="AT2619" s="13"/>
      <c r="AU2619" s="13"/>
      <c r="AV2619" s="13"/>
      <c r="AW2619" s="13"/>
      <c r="AX2619" s="13"/>
      <c r="AY2619" s="13"/>
      <c r="AZ2619" s="13"/>
      <c r="BA2619" s="13"/>
      <c r="BB2619" s="13"/>
      <c r="BC2619" s="13"/>
      <c r="BD2619" s="13"/>
      <c r="BE2619" s="13"/>
      <c r="BF2619" s="13"/>
      <c r="BG2619" s="13"/>
      <c r="BH2619" s="13"/>
      <c r="BI2619" s="13"/>
      <c r="BJ2619" s="13"/>
      <c r="BK2619" s="13"/>
      <c r="BL2619" s="13"/>
      <c r="BM2619" s="13"/>
      <c r="BN2619" s="13"/>
      <c r="BO2619" s="13"/>
      <c r="BP2619" s="13"/>
      <c r="BQ2619" s="13"/>
      <c r="BR2619" s="13"/>
      <c r="BS2619" s="13"/>
      <c r="BT2619" s="13"/>
      <c r="BU2619" s="13"/>
      <c r="BV2619" s="13"/>
      <c r="BW2619" s="13"/>
      <c r="BX2619" s="13"/>
      <c r="BY2619" s="13"/>
      <c r="BZ2619" s="13"/>
      <c r="CA2619" s="13"/>
      <c r="CB2619" s="13"/>
      <c r="CC2619" s="13"/>
      <c r="CD2619" s="13"/>
      <c r="CE2619" s="13"/>
      <c r="CF2619" s="13"/>
      <c r="CG2619" s="13"/>
      <c r="CH2619" s="7">
        <v>57617</v>
      </c>
      <c r="CI2619" s="7"/>
      <c r="CN2619" t="s">
        <v>1060</v>
      </c>
      <c r="CR2619" t="s">
        <v>1088</v>
      </c>
      <c r="CS2619" t="s">
        <v>110</v>
      </c>
      <c r="CT2619" t="s">
        <v>129</v>
      </c>
      <c r="CZ2619" t="s">
        <v>111</v>
      </c>
      <c r="DA2619" s="1">
        <v>45831</v>
      </c>
      <c r="DB2619" s="2">
        <v>0.57020833333333332</v>
      </c>
      <c r="DF2619">
        <v>16</v>
      </c>
      <c r="DG2619" t="s">
        <v>114</v>
      </c>
      <c r="DO2619" t="s">
        <v>1059</v>
      </c>
      <c r="EH2619" t="s">
        <v>105</v>
      </c>
      <c r="EI2619" t="s">
        <v>104</v>
      </c>
      <c r="EL2619" t="s">
        <v>112</v>
      </c>
      <c r="EQ2619" t="s">
        <v>109</v>
      </c>
      <c r="ES2619">
        <v>88.8</v>
      </c>
      <c r="ET2619" t="s">
        <v>108</v>
      </c>
      <c r="EU2619" t="s">
        <v>113</v>
      </c>
      <c r="FD2619" t="s">
        <v>102</v>
      </c>
    </row>
    <row r="2620" spans="1:160" x14ac:dyDescent="0.25">
      <c r="A2620" s="13"/>
      <c r="B2620" s="13">
        <v>6.5</v>
      </c>
      <c r="C2620" s="14">
        <v>45908</v>
      </c>
      <c r="D2620" s="88">
        <v>0.60416666666666696</v>
      </c>
      <c r="E2620" s="13" t="s">
        <v>1692</v>
      </c>
      <c r="F2620" s="13" t="s">
        <v>102</v>
      </c>
      <c r="G2620" s="13"/>
      <c r="H2620" s="13"/>
      <c r="I2620" s="13" t="s">
        <v>103</v>
      </c>
      <c r="J2620" s="87">
        <v>0.56999999999999995</v>
      </c>
      <c r="K2620" s="13"/>
      <c r="L2620" s="13">
        <v>17.7</v>
      </c>
      <c r="M2620" s="13"/>
      <c r="N2620" s="13">
        <v>6.2</v>
      </c>
      <c r="O2620" s="13"/>
      <c r="P2620" s="13"/>
      <c r="Q2620" s="13"/>
      <c r="R2620" s="13"/>
      <c r="S2620" s="13"/>
      <c r="T2620" s="13"/>
      <c r="U2620" s="13"/>
      <c r="V2620" s="13"/>
      <c r="W2620" s="13"/>
      <c r="X2620" s="13"/>
      <c r="Y2620" s="13"/>
      <c r="Z2620" s="13"/>
      <c r="AA2620" s="13"/>
      <c r="AB2620" s="13"/>
      <c r="AC2620" s="13"/>
      <c r="AD2620" s="13"/>
      <c r="AE2620" s="13"/>
      <c r="AF2620" s="13"/>
      <c r="AG2620" s="13"/>
      <c r="AH2620" s="13"/>
      <c r="AI2620" s="13"/>
      <c r="AJ2620" s="13"/>
      <c r="AK2620" s="13"/>
      <c r="AL2620" s="13"/>
      <c r="AM2620" s="13"/>
      <c r="AN2620" s="13"/>
      <c r="AO2620" s="13"/>
      <c r="AP2620" s="13"/>
      <c r="AQ2620" s="13"/>
      <c r="AR2620" s="13"/>
      <c r="AS2620" s="13"/>
      <c r="AT2620" s="13"/>
      <c r="AU2620" s="13"/>
      <c r="AV2620" s="13"/>
      <c r="AW2620" s="13"/>
      <c r="AX2620" s="13"/>
      <c r="AY2620" s="13"/>
      <c r="AZ2620" s="13"/>
      <c r="BA2620" s="13"/>
      <c r="BB2620" s="13"/>
      <c r="BC2620" s="13"/>
      <c r="BD2620" s="13"/>
      <c r="BE2620" s="13"/>
      <c r="BF2620" s="13"/>
      <c r="BG2620" s="13"/>
      <c r="BH2620" s="13"/>
      <c r="BI2620" s="13"/>
      <c r="BJ2620" s="13"/>
      <c r="BK2620" s="13"/>
      <c r="BL2620" s="13"/>
      <c r="BM2620" s="13"/>
      <c r="BN2620" s="13"/>
      <c r="BO2620" s="13"/>
      <c r="BP2620" s="13"/>
      <c r="BQ2620" s="13"/>
      <c r="BR2620" s="13"/>
      <c r="BS2620" s="13"/>
      <c r="BT2620" s="13"/>
      <c r="BU2620" s="13"/>
      <c r="BV2620" s="13"/>
      <c r="BW2620" s="13"/>
      <c r="BX2620" s="13"/>
      <c r="BY2620" s="13"/>
      <c r="BZ2620" s="13"/>
      <c r="CA2620" s="13"/>
      <c r="CB2620" s="13"/>
      <c r="CC2620" s="13"/>
      <c r="CD2620" s="13"/>
      <c r="CE2620" s="13"/>
      <c r="CF2620" s="13"/>
      <c r="CG2620" s="13"/>
      <c r="CH2620" s="7">
        <v>57618</v>
      </c>
      <c r="CI2620" s="7"/>
      <c r="CN2620" t="s">
        <v>1060</v>
      </c>
      <c r="CR2620" t="s">
        <v>1088</v>
      </c>
      <c r="CS2620" t="s">
        <v>110</v>
      </c>
      <c r="CT2620" t="s">
        <v>129</v>
      </c>
      <c r="CZ2620" t="s">
        <v>111</v>
      </c>
      <c r="DA2620" s="1">
        <v>45831</v>
      </c>
      <c r="DB2620" s="2">
        <v>0.57020833333333332</v>
      </c>
      <c r="DF2620">
        <v>16</v>
      </c>
      <c r="DG2620" t="s">
        <v>114</v>
      </c>
      <c r="DO2620" t="s">
        <v>1059</v>
      </c>
      <c r="EH2620">
        <v>2550</v>
      </c>
      <c r="EI2620" t="s">
        <v>83</v>
      </c>
      <c r="EL2620" t="s">
        <v>112</v>
      </c>
      <c r="EQ2620" t="s">
        <v>84</v>
      </c>
      <c r="ES2620">
        <v>9.1</v>
      </c>
      <c r="ET2620" t="s">
        <v>85</v>
      </c>
      <c r="EU2620" t="s">
        <v>113</v>
      </c>
      <c r="FD2620" t="s">
        <v>102</v>
      </c>
    </row>
    <row r="2621" spans="1:160" x14ac:dyDescent="0.25">
      <c r="A2621" s="13"/>
      <c r="B2621" s="13">
        <v>0.1</v>
      </c>
      <c r="C2621" s="14">
        <v>45909</v>
      </c>
      <c r="D2621" s="88">
        <v>0.42708333333333331</v>
      </c>
      <c r="E2621" s="13" t="s">
        <v>674</v>
      </c>
      <c r="F2621" s="13" t="s">
        <v>102</v>
      </c>
      <c r="G2621" s="13"/>
      <c r="H2621" s="13"/>
      <c r="I2621" s="13" t="s">
        <v>2942</v>
      </c>
      <c r="J2621" s="13">
        <v>8.3000000000000007</v>
      </c>
      <c r="K2621" s="13"/>
      <c r="L2621" s="13">
        <v>20.3</v>
      </c>
      <c r="M2621" s="13"/>
      <c r="N2621" s="13">
        <v>92.5</v>
      </c>
      <c r="O2621" s="13"/>
      <c r="P2621" s="13"/>
      <c r="Q2621" s="13"/>
      <c r="R2621" s="13"/>
      <c r="S2621" s="13"/>
      <c r="T2621" s="13"/>
      <c r="U2621" s="13"/>
      <c r="V2621" s="13"/>
      <c r="W2621" s="13"/>
      <c r="X2621" s="13"/>
      <c r="Y2621" s="13"/>
      <c r="Z2621" s="13"/>
      <c r="AA2621" s="13"/>
      <c r="AB2621" s="13"/>
      <c r="AC2621" s="13"/>
      <c r="AD2621" s="13"/>
      <c r="AE2621" s="13"/>
      <c r="AF2621" s="13"/>
      <c r="AG2621" s="13"/>
      <c r="AH2621" s="13"/>
      <c r="AI2621" s="13"/>
      <c r="AJ2621" s="13"/>
      <c r="AK2621" s="13"/>
      <c r="AL2621" s="13"/>
      <c r="AM2621" s="13"/>
      <c r="AN2621" s="13"/>
      <c r="AO2621" s="13"/>
      <c r="AP2621" s="13"/>
      <c r="AQ2621" s="13"/>
      <c r="AR2621" s="13"/>
      <c r="AS2621" s="13"/>
      <c r="AT2621" s="13"/>
      <c r="AU2621" s="13"/>
      <c r="AV2621" s="13"/>
      <c r="AW2621" s="13"/>
      <c r="AX2621" s="13"/>
      <c r="AY2621" s="13"/>
      <c r="AZ2621" s="13"/>
      <c r="BA2621" s="13"/>
      <c r="BB2621" s="13"/>
      <c r="BC2621" s="13"/>
      <c r="BD2621" s="13"/>
      <c r="BE2621" s="13"/>
      <c r="BF2621" s="13"/>
      <c r="BG2621" s="13"/>
      <c r="BH2621" s="13"/>
      <c r="BI2621" s="13"/>
      <c r="BJ2621" s="13"/>
      <c r="BK2621" s="13"/>
      <c r="BL2621" s="13"/>
      <c r="BM2621" s="13"/>
      <c r="BN2621" s="13"/>
      <c r="BO2621" s="13"/>
      <c r="BP2621" s="13"/>
      <c r="BQ2621" s="13"/>
      <c r="BR2621" s="13"/>
      <c r="BS2621" s="13"/>
      <c r="BT2621" s="13"/>
      <c r="BU2621" s="13"/>
      <c r="BV2621" s="13"/>
      <c r="BW2621" s="13"/>
      <c r="BX2621" s="13"/>
      <c r="BY2621" s="13"/>
      <c r="BZ2621" s="13"/>
      <c r="CA2621" s="13"/>
      <c r="CB2621" s="13"/>
      <c r="CC2621" s="13"/>
      <c r="CD2621" s="13"/>
      <c r="CE2621" s="13"/>
      <c r="CF2621" s="13"/>
      <c r="CG2621" s="13"/>
      <c r="CH2621" s="7">
        <v>57619</v>
      </c>
      <c r="CI2621" s="7"/>
      <c r="CN2621" t="s">
        <v>1060</v>
      </c>
      <c r="CR2621" t="s">
        <v>1089</v>
      </c>
      <c r="CS2621" t="s">
        <v>110</v>
      </c>
      <c r="CT2621" t="s">
        <v>129</v>
      </c>
      <c r="CZ2621" t="s">
        <v>111</v>
      </c>
      <c r="DA2621" s="1">
        <v>45831</v>
      </c>
      <c r="DB2621" s="2">
        <v>0.5700115740740741</v>
      </c>
      <c r="DF2621">
        <v>15</v>
      </c>
      <c r="DG2621" t="s">
        <v>114</v>
      </c>
      <c r="DO2621" t="s">
        <v>1059</v>
      </c>
      <c r="EH2621" t="s">
        <v>105</v>
      </c>
      <c r="EI2621" t="s">
        <v>104</v>
      </c>
      <c r="EL2621" t="s">
        <v>112</v>
      </c>
      <c r="EQ2621" t="s">
        <v>107</v>
      </c>
      <c r="ES2621">
        <v>10.029999999999999</v>
      </c>
      <c r="ET2621" t="s">
        <v>106</v>
      </c>
      <c r="EU2621" t="s">
        <v>113</v>
      </c>
      <c r="FD2621" t="s">
        <v>102</v>
      </c>
    </row>
    <row r="2622" spans="1:160" x14ac:dyDescent="0.25">
      <c r="A2622" s="13"/>
      <c r="B2622" s="13">
        <v>1</v>
      </c>
      <c r="C2622" s="14">
        <v>45909</v>
      </c>
      <c r="D2622" s="88">
        <v>0.42708333333333331</v>
      </c>
      <c r="E2622" s="13" t="s">
        <v>674</v>
      </c>
      <c r="F2622" s="13" t="s">
        <v>102</v>
      </c>
      <c r="G2622" s="13"/>
      <c r="H2622" s="13"/>
      <c r="I2622" s="13" t="s">
        <v>2942</v>
      </c>
      <c r="J2622" s="13">
        <v>8.23</v>
      </c>
      <c r="K2622" s="13"/>
      <c r="L2622" s="13">
        <v>20.5</v>
      </c>
      <c r="M2622" s="13"/>
      <c r="N2622" s="13">
        <v>92</v>
      </c>
      <c r="O2622" s="13"/>
      <c r="P2622" s="13"/>
      <c r="Q2622" s="13"/>
      <c r="R2622" s="13"/>
      <c r="S2622" s="13"/>
      <c r="T2622" s="13"/>
      <c r="U2622" s="13"/>
      <c r="V2622" s="13"/>
      <c r="W2622" s="13"/>
      <c r="X2622" s="13"/>
      <c r="Y2622" s="13"/>
      <c r="Z2622" s="13"/>
      <c r="AA2622" s="13"/>
      <c r="AB2622" s="13"/>
      <c r="AC2622" s="13"/>
      <c r="AD2622" s="13"/>
      <c r="AE2622" s="13"/>
      <c r="AF2622" s="13"/>
      <c r="AG2622" s="13"/>
      <c r="AH2622" s="13"/>
      <c r="AI2622" s="13"/>
      <c r="AJ2622" s="13"/>
      <c r="AK2622" s="13"/>
      <c r="AL2622" s="13"/>
      <c r="AM2622" s="13"/>
      <c r="AN2622" s="13"/>
      <c r="AO2622" s="13"/>
      <c r="AP2622" s="13"/>
      <c r="AQ2622" s="13"/>
      <c r="AR2622" s="13"/>
      <c r="AS2622" s="13"/>
      <c r="AT2622" s="13"/>
      <c r="AU2622" s="13"/>
      <c r="AV2622" s="13"/>
      <c r="AW2622" s="13"/>
      <c r="AX2622" s="13"/>
      <c r="AY2622" s="13"/>
      <c r="AZ2622" s="13"/>
      <c r="BA2622" s="13"/>
      <c r="BB2622" s="13"/>
      <c r="BC2622" s="13"/>
      <c r="BD2622" s="13"/>
      <c r="BE2622" s="13"/>
      <c r="BF2622" s="13"/>
      <c r="BG2622" s="13"/>
      <c r="BH2622" s="13"/>
      <c r="BI2622" s="13"/>
      <c r="BJ2622" s="13"/>
      <c r="BK2622" s="13"/>
      <c r="BL2622" s="13"/>
      <c r="BM2622" s="13"/>
      <c r="BN2622" s="13"/>
      <c r="BO2622" s="13"/>
      <c r="BP2622" s="13"/>
      <c r="BQ2622" s="13"/>
      <c r="BR2622" s="13"/>
      <c r="BS2622" s="13"/>
      <c r="BT2622" s="13"/>
      <c r="BU2622" s="13"/>
      <c r="BV2622" s="13"/>
      <c r="BW2622" s="13"/>
      <c r="BX2622" s="13"/>
      <c r="BY2622" s="13"/>
      <c r="BZ2622" s="13"/>
      <c r="CA2622" s="13"/>
      <c r="CB2622" s="13"/>
      <c r="CC2622" s="13"/>
      <c r="CD2622" s="13"/>
      <c r="CE2622" s="13"/>
      <c r="CF2622" s="13"/>
      <c r="CG2622" s="13"/>
      <c r="CH2622" s="7">
        <v>57620</v>
      </c>
      <c r="CI2622" s="7"/>
      <c r="CN2622" t="s">
        <v>1060</v>
      </c>
      <c r="CR2622" t="s">
        <v>1089</v>
      </c>
      <c r="CS2622" t="s">
        <v>110</v>
      </c>
      <c r="CT2622" t="s">
        <v>129</v>
      </c>
      <c r="CZ2622" t="s">
        <v>111</v>
      </c>
      <c r="DA2622" s="1">
        <v>45831</v>
      </c>
      <c r="DB2622" s="2">
        <v>0.5700115740740741</v>
      </c>
      <c r="DF2622">
        <v>15</v>
      </c>
      <c r="DG2622" t="s">
        <v>114</v>
      </c>
      <c r="DO2622" t="s">
        <v>1059</v>
      </c>
      <c r="EH2622" t="s">
        <v>105</v>
      </c>
      <c r="EI2622" t="s">
        <v>104</v>
      </c>
      <c r="EL2622" t="s">
        <v>112</v>
      </c>
      <c r="EQ2622" t="s">
        <v>109</v>
      </c>
      <c r="ES2622">
        <v>88.9</v>
      </c>
      <c r="ET2622" t="s">
        <v>108</v>
      </c>
      <c r="EU2622" t="s">
        <v>113</v>
      </c>
      <c r="FD2622" t="s">
        <v>102</v>
      </c>
    </row>
    <row r="2623" spans="1:160" x14ac:dyDescent="0.25">
      <c r="A2623" s="13"/>
      <c r="B2623" s="13">
        <v>2</v>
      </c>
      <c r="C2623" s="14">
        <v>45909</v>
      </c>
      <c r="D2623" s="88">
        <v>0.42708333333333298</v>
      </c>
      <c r="E2623" s="13" t="s">
        <v>674</v>
      </c>
      <c r="F2623" s="13" t="s">
        <v>102</v>
      </c>
      <c r="G2623" s="13"/>
      <c r="H2623" s="13"/>
      <c r="I2623" s="13" t="s">
        <v>2942</v>
      </c>
      <c r="J2623" s="13">
        <v>8.1199999999999992</v>
      </c>
      <c r="K2623" s="13"/>
      <c r="L2623" s="13">
        <v>20.6</v>
      </c>
      <c r="M2623" s="13"/>
      <c r="N2623" s="13">
        <v>90.8</v>
      </c>
      <c r="O2623" s="13"/>
      <c r="P2623" s="13"/>
      <c r="Q2623" s="13"/>
      <c r="R2623" s="13"/>
      <c r="S2623" s="13"/>
      <c r="T2623" s="13"/>
      <c r="U2623" s="13"/>
      <c r="V2623" s="13"/>
      <c r="W2623" s="13"/>
      <c r="X2623" s="13"/>
      <c r="Y2623" s="13"/>
      <c r="Z2623" s="13"/>
      <c r="AA2623" s="13"/>
      <c r="AB2623" s="13"/>
      <c r="AC2623" s="13"/>
      <c r="AD2623" s="13"/>
      <c r="AE2623" s="13"/>
      <c r="AF2623" s="13"/>
      <c r="AG2623" s="13"/>
      <c r="AH2623" s="13"/>
      <c r="AI2623" s="13"/>
      <c r="AJ2623" s="13"/>
      <c r="AK2623" s="13"/>
      <c r="AL2623" s="13"/>
      <c r="AM2623" s="13"/>
      <c r="AN2623" s="13"/>
      <c r="AO2623" s="13"/>
      <c r="AP2623" s="13"/>
      <c r="AQ2623" s="13"/>
      <c r="AR2623" s="13"/>
      <c r="AS2623" s="13"/>
      <c r="AT2623" s="13"/>
      <c r="AU2623" s="13"/>
      <c r="AV2623" s="13"/>
      <c r="AW2623" s="13"/>
      <c r="AX2623" s="13"/>
      <c r="AY2623" s="13"/>
      <c r="AZ2623" s="13"/>
      <c r="BA2623" s="13"/>
      <c r="BB2623" s="13"/>
      <c r="BC2623" s="13"/>
      <c r="BD2623" s="13"/>
      <c r="BE2623" s="13"/>
      <c r="BF2623" s="13"/>
      <c r="BG2623" s="13"/>
      <c r="BH2623" s="13"/>
      <c r="BI2623" s="13"/>
      <c r="BJ2623" s="13"/>
      <c r="BK2623" s="13"/>
      <c r="BL2623" s="13"/>
      <c r="BM2623" s="13"/>
      <c r="BN2623" s="13"/>
      <c r="BO2623" s="13"/>
      <c r="BP2623" s="13"/>
      <c r="BQ2623" s="13"/>
      <c r="BR2623" s="13"/>
      <c r="BS2623" s="13"/>
      <c r="BT2623" s="13"/>
      <c r="BU2623" s="13"/>
      <c r="BV2623" s="13"/>
      <c r="BW2623" s="13"/>
      <c r="BX2623" s="13"/>
      <c r="BY2623" s="13"/>
      <c r="BZ2623" s="13"/>
      <c r="CA2623" s="13"/>
      <c r="CB2623" s="13"/>
      <c r="CC2623" s="13"/>
      <c r="CD2623" s="13"/>
      <c r="CE2623" s="13"/>
      <c r="CF2623" s="13"/>
      <c r="CG2623" s="13"/>
      <c r="CH2623" s="7">
        <v>57621</v>
      </c>
      <c r="CI2623" s="7"/>
      <c r="CN2623" t="s">
        <v>1060</v>
      </c>
      <c r="CR2623" t="s">
        <v>1089</v>
      </c>
      <c r="CS2623" t="s">
        <v>110</v>
      </c>
      <c r="CT2623" t="s">
        <v>129</v>
      </c>
      <c r="CZ2623" t="s">
        <v>111</v>
      </c>
      <c r="DA2623" s="1">
        <v>45831</v>
      </c>
      <c r="DB2623" s="2">
        <v>0.5700115740740741</v>
      </c>
      <c r="DF2623">
        <v>15</v>
      </c>
      <c r="DG2623" t="s">
        <v>114</v>
      </c>
      <c r="DO2623" t="s">
        <v>1059</v>
      </c>
      <c r="EH2623">
        <v>2550</v>
      </c>
      <c r="EI2623" t="s">
        <v>83</v>
      </c>
      <c r="EL2623" t="s">
        <v>112</v>
      </c>
      <c r="EQ2623" t="s">
        <v>84</v>
      </c>
      <c r="ES2623">
        <v>9.5</v>
      </c>
      <c r="ET2623" t="s">
        <v>85</v>
      </c>
      <c r="EU2623" t="s">
        <v>113</v>
      </c>
      <c r="FD2623" t="s">
        <v>102</v>
      </c>
    </row>
    <row r="2624" spans="1:160" x14ac:dyDescent="0.25">
      <c r="A2624" s="13"/>
      <c r="B2624" s="13">
        <v>3</v>
      </c>
      <c r="C2624" s="14">
        <v>45909</v>
      </c>
      <c r="D2624" s="88">
        <v>0.42708333333333298</v>
      </c>
      <c r="E2624" s="13" t="s">
        <v>674</v>
      </c>
      <c r="F2624" s="13" t="s">
        <v>102</v>
      </c>
      <c r="G2624" s="13"/>
      <c r="H2624" s="13"/>
      <c r="I2624" s="13" t="s">
        <v>2942</v>
      </c>
      <c r="J2624" s="13">
        <v>8.1300000000000008</v>
      </c>
      <c r="K2624" s="13"/>
      <c r="L2624" s="13">
        <v>20.6</v>
      </c>
      <c r="M2624" s="13"/>
      <c r="N2624" s="13">
        <v>91</v>
      </c>
      <c r="O2624" s="13"/>
      <c r="P2624" s="13"/>
      <c r="Q2624" s="13"/>
      <c r="R2624" s="13"/>
      <c r="S2624" s="13"/>
      <c r="T2624" s="13"/>
      <c r="U2624" s="13"/>
      <c r="V2624" s="13"/>
      <c r="W2624" s="13"/>
      <c r="X2624" s="13"/>
      <c r="Y2624" s="13"/>
      <c r="Z2624" s="13"/>
      <c r="AA2624" s="13"/>
      <c r="AB2624" s="13"/>
      <c r="AC2624" s="13"/>
      <c r="AD2624" s="13"/>
      <c r="AE2624" s="13"/>
      <c r="AF2624" s="13"/>
      <c r="AG2624" s="13"/>
      <c r="AH2624" s="13"/>
      <c r="AI2624" s="13"/>
      <c r="AJ2624" s="13"/>
      <c r="AK2624" s="13"/>
      <c r="AL2624" s="13"/>
      <c r="AM2624" s="13"/>
      <c r="AN2624" s="13"/>
      <c r="AO2624" s="13"/>
      <c r="AP2624" s="13"/>
      <c r="AQ2624" s="13"/>
      <c r="AR2624" s="13"/>
      <c r="AS2624" s="13"/>
      <c r="AT2624" s="13"/>
      <c r="AU2624" s="13"/>
      <c r="AV2624" s="13"/>
      <c r="AW2624" s="13"/>
      <c r="AX2624" s="13"/>
      <c r="AY2624" s="13"/>
      <c r="AZ2624" s="13"/>
      <c r="BA2624" s="13"/>
      <c r="BB2624" s="13"/>
      <c r="BC2624" s="13"/>
      <c r="BD2624" s="13"/>
      <c r="BE2624" s="13"/>
      <c r="BF2624" s="13"/>
      <c r="BG2624" s="13"/>
      <c r="BH2624" s="13"/>
      <c r="BI2624" s="13"/>
      <c r="BJ2624" s="13"/>
      <c r="BK2624" s="13"/>
      <c r="BL2624" s="13"/>
      <c r="BM2624" s="13"/>
      <c r="BN2624" s="13"/>
      <c r="BO2624" s="13"/>
      <c r="BP2624" s="13"/>
      <c r="BQ2624" s="13"/>
      <c r="BR2624" s="13"/>
      <c r="BS2624" s="13"/>
      <c r="BT2624" s="13"/>
      <c r="BU2624" s="13"/>
      <c r="BV2624" s="13"/>
      <c r="BW2624" s="13"/>
      <c r="BX2624" s="13"/>
      <c r="BY2624" s="13"/>
      <c r="BZ2624" s="13"/>
      <c r="CA2624" s="13"/>
      <c r="CB2624" s="13"/>
      <c r="CC2624" s="13"/>
      <c r="CD2624" s="13"/>
      <c r="CE2624" s="13"/>
      <c r="CF2624" s="13"/>
      <c r="CG2624" s="13"/>
      <c r="CH2624" s="7">
        <v>57622</v>
      </c>
      <c r="CI2624" s="7"/>
      <c r="CN2624" t="s">
        <v>1060</v>
      </c>
      <c r="CR2624" t="s">
        <v>1090</v>
      </c>
      <c r="CS2624" t="s">
        <v>110</v>
      </c>
      <c r="CT2624" t="s">
        <v>129</v>
      </c>
      <c r="CZ2624" t="s">
        <v>111</v>
      </c>
      <c r="DA2624" s="1">
        <v>45831</v>
      </c>
      <c r="DB2624" s="2">
        <v>0.56958333333333333</v>
      </c>
      <c r="DF2624">
        <v>14</v>
      </c>
      <c r="DG2624" t="s">
        <v>114</v>
      </c>
      <c r="DO2624" t="s">
        <v>1059</v>
      </c>
      <c r="EH2624" t="s">
        <v>105</v>
      </c>
      <c r="EI2624" t="s">
        <v>104</v>
      </c>
      <c r="EL2624" t="s">
        <v>112</v>
      </c>
      <c r="EQ2624" t="s">
        <v>107</v>
      </c>
      <c r="ES2624">
        <v>10.01</v>
      </c>
      <c r="ET2624" t="s">
        <v>106</v>
      </c>
      <c r="EU2624" t="s">
        <v>113</v>
      </c>
      <c r="FD2624" t="s">
        <v>102</v>
      </c>
    </row>
    <row r="2625" spans="1:160" x14ac:dyDescent="0.25">
      <c r="A2625" s="13"/>
      <c r="B2625" s="13">
        <v>4</v>
      </c>
      <c r="C2625" s="14">
        <v>45909</v>
      </c>
      <c r="D2625" s="88">
        <v>0.42708333333333298</v>
      </c>
      <c r="E2625" s="13" t="s">
        <v>674</v>
      </c>
      <c r="F2625" s="13" t="s">
        <v>102</v>
      </c>
      <c r="G2625" s="13"/>
      <c r="H2625" s="13"/>
      <c r="I2625" s="13" t="s">
        <v>2942</v>
      </c>
      <c r="J2625" s="13">
        <v>8.01</v>
      </c>
      <c r="K2625" s="13"/>
      <c r="L2625" s="13">
        <v>20.6</v>
      </c>
      <c r="M2625" s="13"/>
      <c r="N2625" s="13">
        <v>89.7</v>
      </c>
      <c r="O2625" s="13"/>
      <c r="P2625" s="13"/>
      <c r="Q2625" s="13"/>
      <c r="R2625" s="13"/>
      <c r="S2625" s="13"/>
      <c r="T2625" s="13"/>
      <c r="U2625" s="13"/>
      <c r="V2625" s="13"/>
      <c r="W2625" s="13"/>
      <c r="X2625" s="13"/>
      <c r="Y2625" s="13"/>
      <c r="Z2625" s="13"/>
      <c r="AA2625" s="13"/>
      <c r="AB2625" s="13"/>
      <c r="AC2625" s="13"/>
      <c r="AD2625" s="13"/>
      <c r="AE2625" s="13"/>
      <c r="AF2625" s="13"/>
      <c r="AG2625" s="13"/>
      <c r="AH2625" s="13"/>
      <c r="AI2625" s="13"/>
      <c r="AJ2625" s="13"/>
      <c r="AK2625" s="13"/>
      <c r="AL2625" s="13"/>
      <c r="AM2625" s="13"/>
      <c r="AN2625" s="13"/>
      <c r="AO2625" s="13"/>
      <c r="AP2625" s="13"/>
      <c r="AQ2625" s="13"/>
      <c r="AR2625" s="13"/>
      <c r="AS2625" s="13"/>
      <c r="AT2625" s="13"/>
      <c r="AU2625" s="13"/>
      <c r="AV2625" s="13"/>
      <c r="AW2625" s="13"/>
      <c r="AX2625" s="13"/>
      <c r="AY2625" s="13"/>
      <c r="AZ2625" s="13"/>
      <c r="BA2625" s="13"/>
      <c r="BB2625" s="13"/>
      <c r="BC2625" s="13"/>
      <c r="BD2625" s="13"/>
      <c r="BE2625" s="13"/>
      <c r="BF2625" s="13"/>
      <c r="BG2625" s="13"/>
      <c r="BH2625" s="13"/>
      <c r="BI2625" s="13"/>
      <c r="BJ2625" s="13"/>
      <c r="BK2625" s="13"/>
      <c r="BL2625" s="13"/>
      <c r="BM2625" s="13"/>
      <c r="BN2625" s="13"/>
      <c r="BO2625" s="13"/>
      <c r="BP2625" s="13"/>
      <c r="BQ2625" s="13"/>
      <c r="BR2625" s="13"/>
      <c r="BS2625" s="13"/>
      <c r="BT2625" s="13"/>
      <c r="BU2625" s="13"/>
      <c r="BV2625" s="13"/>
      <c r="BW2625" s="13"/>
      <c r="BX2625" s="13"/>
      <c r="BY2625" s="13"/>
      <c r="BZ2625" s="13"/>
      <c r="CA2625" s="13"/>
      <c r="CB2625" s="13"/>
      <c r="CC2625" s="13"/>
      <c r="CD2625" s="13"/>
      <c r="CE2625" s="13"/>
      <c r="CF2625" s="13"/>
      <c r="CG2625" s="13"/>
      <c r="CH2625" s="7">
        <v>57623</v>
      </c>
      <c r="CI2625" s="7"/>
      <c r="CN2625" t="s">
        <v>1060</v>
      </c>
      <c r="CR2625" t="s">
        <v>1090</v>
      </c>
      <c r="CS2625" t="s">
        <v>110</v>
      </c>
      <c r="CT2625" t="s">
        <v>129</v>
      </c>
      <c r="CZ2625" t="s">
        <v>111</v>
      </c>
      <c r="DA2625" s="1">
        <v>45831</v>
      </c>
      <c r="DB2625" s="2">
        <v>0.56958333333333333</v>
      </c>
      <c r="DF2625">
        <v>14</v>
      </c>
      <c r="DG2625" t="s">
        <v>114</v>
      </c>
      <c r="DO2625" t="s">
        <v>1059</v>
      </c>
      <c r="EH2625" t="s">
        <v>105</v>
      </c>
      <c r="EI2625" t="s">
        <v>104</v>
      </c>
      <c r="EL2625" t="s">
        <v>112</v>
      </c>
      <c r="EQ2625" t="s">
        <v>109</v>
      </c>
      <c r="ES2625">
        <v>89.9</v>
      </c>
      <c r="ET2625" t="s">
        <v>108</v>
      </c>
      <c r="EU2625" t="s">
        <v>113</v>
      </c>
      <c r="FD2625" t="s">
        <v>102</v>
      </c>
    </row>
    <row r="2626" spans="1:160" x14ac:dyDescent="0.25">
      <c r="A2626" s="13"/>
      <c r="B2626" s="13">
        <v>5</v>
      </c>
      <c r="C2626" s="14">
        <v>45909</v>
      </c>
      <c r="D2626" s="88">
        <v>0.42708333333333298</v>
      </c>
      <c r="E2626" s="13" t="s">
        <v>674</v>
      </c>
      <c r="F2626" s="13" t="s">
        <v>102</v>
      </c>
      <c r="G2626" s="13"/>
      <c r="H2626" s="13"/>
      <c r="I2626" s="13" t="s">
        <v>2942</v>
      </c>
      <c r="J2626" s="13">
        <v>3.46</v>
      </c>
      <c r="K2626" s="13"/>
      <c r="L2626" s="13">
        <v>19.8</v>
      </c>
      <c r="M2626" s="13"/>
      <c r="N2626" s="13">
        <v>38</v>
      </c>
      <c r="O2626" s="13"/>
      <c r="P2626" s="13"/>
      <c r="Q2626" s="13"/>
      <c r="R2626" s="13"/>
      <c r="S2626" s="13"/>
      <c r="T2626" s="13"/>
      <c r="U2626" s="13"/>
      <c r="V2626" s="13"/>
      <c r="W2626" s="13"/>
      <c r="X2626" s="13"/>
      <c r="Y2626" s="13"/>
      <c r="Z2626" s="13"/>
      <c r="AA2626" s="13"/>
      <c r="AB2626" s="13"/>
      <c r="AC2626" s="13"/>
      <c r="AD2626" s="13"/>
      <c r="AE2626" s="13"/>
      <c r="AF2626" s="13"/>
      <c r="AG2626" s="13"/>
      <c r="AH2626" s="13"/>
      <c r="AI2626" s="13"/>
      <c r="AJ2626" s="13"/>
      <c r="AK2626" s="13"/>
      <c r="AL2626" s="13"/>
      <c r="AM2626" s="13"/>
      <c r="AN2626" s="13"/>
      <c r="AO2626" s="13"/>
      <c r="AP2626" s="13"/>
      <c r="AQ2626" s="13"/>
      <c r="AR2626" s="13"/>
      <c r="AS2626" s="13"/>
      <c r="AT2626" s="13"/>
      <c r="AU2626" s="13"/>
      <c r="AV2626" s="13"/>
      <c r="AW2626" s="13"/>
      <c r="AX2626" s="13"/>
      <c r="AY2626" s="13"/>
      <c r="AZ2626" s="13"/>
      <c r="BA2626" s="13"/>
      <c r="BB2626" s="13"/>
      <c r="BC2626" s="13"/>
      <c r="BD2626" s="13"/>
      <c r="BE2626" s="13"/>
      <c r="BF2626" s="13"/>
      <c r="BG2626" s="13"/>
      <c r="BH2626" s="13"/>
      <c r="BI2626" s="13"/>
      <c r="BJ2626" s="13"/>
      <c r="BK2626" s="13"/>
      <c r="BL2626" s="13"/>
      <c r="BM2626" s="13"/>
      <c r="BN2626" s="13"/>
      <c r="BO2626" s="13"/>
      <c r="BP2626" s="13"/>
      <c r="BQ2626" s="13"/>
      <c r="BR2626" s="13"/>
      <c r="BS2626" s="13"/>
      <c r="BT2626" s="13"/>
      <c r="BU2626" s="13"/>
      <c r="BV2626" s="13"/>
      <c r="BW2626" s="13"/>
      <c r="BX2626" s="13"/>
      <c r="BY2626" s="13"/>
      <c r="BZ2626" s="13"/>
      <c r="CA2626" s="13"/>
      <c r="CB2626" s="13"/>
      <c r="CC2626" s="13"/>
      <c r="CD2626" s="13"/>
      <c r="CE2626" s="13"/>
      <c r="CF2626" s="13"/>
      <c r="CG2626" s="13"/>
      <c r="CH2626" s="7">
        <v>57624</v>
      </c>
      <c r="CI2626" s="7"/>
      <c r="CN2626" t="s">
        <v>1060</v>
      </c>
      <c r="CR2626" t="s">
        <v>1090</v>
      </c>
      <c r="CS2626" t="s">
        <v>110</v>
      </c>
      <c r="CT2626" t="s">
        <v>129</v>
      </c>
      <c r="CZ2626" t="s">
        <v>111</v>
      </c>
      <c r="DA2626" s="1">
        <v>45831</v>
      </c>
      <c r="DB2626" s="2">
        <v>0.56958333333333333</v>
      </c>
      <c r="DF2626">
        <v>14</v>
      </c>
      <c r="DG2626" t="s">
        <v>114</v>
      </c>
      <c r="DO2626" t="s">
        <v>1059</v>
      </c>
      <c r="EH2626">
        <v>2550</v>
      </c>
      <c r="EI2626" t="s">
        <v>83</v>
      </c>
      <c r="EL2626" t="s">
        <v>112</v>
      </c>
      <c r="EQ2626" t="s">
        <v>84</v>
      </c>
      <c r="ES2626">
        <v>10</v>
      </c>
      <c r="ET2626" t="s">
        <v>85</v>
      </c>
      <c r="EU2626" t="s">
        <v>113</v>
      </c>
      <c r="FD2626" t="s">
        <v>102</v>
      </c>
    </row>
    <row r="2627" spans="1:160" x14ac:dyDescent="0.25">
      <c r="A2627" s="13"/>
      <c r="B2627" s="13">
        <v>6</v>
      </c>
      <c r="C2627" s="14">
        <v>45909</v>
      </c>
      <c r="D2627" s="88">
        <v>0.42708333333333298</v>
      </c>
      <c r="E2627" s="13" t="s">
        <v>674</v>
      </c>
      <c r="F2627" s="13" t="s">
        <v>102</v>
      </c>
      <c r="G2627" s="13"/>
      <c r="H2627" s="13"/>
      <c r="I2627" s="13" t="s">
        <v>2942</v>
      </c>
      <c r="J2627" s="13">
        <v>0.22</v>
      </c>
      <c r="K2627" s="13"/>
      <c r="L2627" s="13">
        <v>16.2</v>
      </c>
      <c r="M2627" s="13"/>
      <c r="N2627" s="13">
        <v>2.2000000000000002</v>
      </c>
      <c r="O2627" s="13"/>
      <c r="P2627" s="13"/>
      <c r="Q2627" s="13"/>
      <c r="R2627" s="13"/>
      <c r="S2627" s="13"/>
      <c r="T2627" s="13"/>
      <c r="U2627" s="13"/>
      <c r="V2627" s="13"/>
      <c r="W2627" s="13"/>
      <c r="X2627" s="13"/>
      <c r="Y2627" s="13"/>
      <c r="Z2627" s="13"/>
      <c r="AA2627" s="13"/>
      <c r="AB2627" s="13"/>
      <c r="AC2627" s="13"/>
      <c r="AD2627" s="13"/>
      <c r="AE2627" s="13"/>
      <c r="AF2627" s="13"/>
      <c r="AG2627" s="13"/>
      <c r="AH2627" s="13"/>
      <c r="AI2627" s="13"/>
      <c r="AJ2627" s="13"/>
      <c r="AK2627" s="13"/>
      <c r="AL2627" s="13"/>
      <c r="AM2627" s="13"/>
      <c r="AN2627" s="13"/>
      <c r="AO2627" s="13"/>
      <c r="AP2627" s="13"/>
      <c r="AQ2627" s="13"/>
      <c r="AR2627" s="13"/>
      <c r="AS2627" s="13"/>
      <c r="AT2627" s="13"/>
      <c r="AU2627" s="13"/>
      <c r="AV2627" s="13"/>
      <c r="AW2627" s="13"/>
      <c r="AX2627" s="13"/>
      <c r="AY2627" s="13"/>
      <c r="AZ2627" s="13"/>
      <c r="BA2627" s="13"/>
      <c r="BB2627" s="13"/>
      <c r="BC2627" s="13"/>
      <c r="BD2627" s="13"/>
      <c r="BE2627" s="13"/>
      <c r="BF2627" s="13"/>
      <c r="BG2627" s="13"/>
      <c r="BH2627" s="13"/>
      <c r="BI2627" s="13"/>
      <c r="BJ2627" s="13"/>
      <c r="BK2627" s="13"/>
      <c r="BL2627" s="13"/>
      <c r="BM2627" s="13"/>
      <c r="BN2627" s="13"/>
      <c r="BO2627" s="13"/>
      <c r="BP2627" s="13"/>
      <c r="BQ2627" s="13"/>
      <c r="BR2627" s="13"/>
      <c r="BS2627" s="13"/>
      <c r="BT2627" s="13"/>
      <c r="BU2627" s="13"/>
      <c r="BV2627" s="13"/>
      <c r="BW2627" s="13"/>
      <c r="BX2627" s="13"/>
      <c r="BY2627" s="13"/>
      <c r="BZ2627" s="13"/>
      <c r="CA2627" s="13"/>
      <c r="CB2627" s="13"/>
      <c r="CC2627" s="13"/>
      <c r="CD2627" s="13"/>
      <c r="CE2627" s="13"/>
      <c r="CF2627" s="13"/>
      <c r="CG2627" s="13"/>
      <c r="CH2627" s="7">
        <v>57625</v>
      </c>
      <c r="CI2627" s="7"/>
      <c r="CN2627" t="s">
        <v>1060</v>
      </c>
      <c r="CR2627" t="s">
        <v>1091</v>
      </c>
      <c r="CS2627" t="s">
        <v>110</v>
      </c>
      <c r="CT2627" t="s">
        <v>129</v>
      </c>
      <c r="CZ2627" t="s">
        <v>111</v>
      </c>
      <c r="DA2627" s="1">
        <v>45831</v>
      </c>
      <c r="DB2627" s="2">
        <v>0.56914351851851852</v>
      </c>
      <c r="DF2627">
        <v>13</v>
      </c>
      <c r="DG2627" t="s">
        <v>114</v>
      </c>
      <c r="DO2627" t="s">
        <v>1059</v>
      </c>
      <c r="EH2627" t="s">
        <v>105</v>
      </c>
      <c r="EI2627" t="s">
        <v>104</v>
      </c>
      <c r="EL2627" t="s">
        <v>112</v>
      </c>
      <c r="EQ2627" t="s">
        <v>107</v>
      </c>
      <c r="ES2627">
        <v>10.029999999999999</v>
      </c>
      <c r="ET2627" t="s">
        <v>106</v>
      </c>
      <c r="EU2627" t="s">
        <v>113</v>
      </c>
      <c r="FD2627" t="s">
        <v>102</v>
      </c>
    </row>
    <row r="2628" spans="1:160" x14ac:dyDescent="0.25">
      <c r="A2628" s="13"/>
      <c r="B2628" s="13">
        <v>7</v>
      </c>
      <c r="C2628" s="14">
        <v>45909</v>
      </c>
      <c r="D2628" s="88">
        <v>0.42708333333333298</v>
      </c>
      <c r="E2628" s="13" t="s">
        <v>674</v>
      </c>
      <c r="F2628" s="13" t="s">
        <v>102</v>
      </c>
      <c r="G2628" s="13"/>
      <c r="H2628" s="13"/>
      <c r="I2628" s="13" t="s">
        <v>2942</v>
      </c>
      <c r="J2628" s="13">
        <v>0.13</v>
      </c>
      <c r="K2628" s="13"/>
      <c r="L2628" s="13">
        <v>14.3</v>
      </c>
      <c r="M2628" s="13"/>
      <c r="N2628" s="13">
        <v>1.3</v>
      </c>
      <c r="O2628" s="13"/>
      <c r="P2628" s="13"/>
      <c r="Q2628" s="13"/>
      <c r="R2628" s="13"/>
      <c r="S2628" s="13"/>
      <c r="T2628" s="13"/>
      <c r="U2628" s="13"/>
      <c r="V2628" s="13"/>
      <c r="W2628" s="13"/>
      <c r="X2628" s="13"/>
      <c r="Y2628" s="13"/>
      <c r="Z2628" s="13"/>
      <c r="AA2628" s="13"/>
      <c r="AB2628" s="13"/>
      <c r="AC2628" s="13"/>
      <c r="AD2628" s="13"/>
      <c r="AE2628" s="13"/>
      <c r="AF2628" s="13"/>
      <c r="AG2628" s="13"/>
      <c r="AH2628" s="13"/>
      <c r="AI2628" s="13"/>
      <c r="AJ2628" s="13"/>
      <c r="AK2628" s="13"/>
      <c r="AL2628" s="13"/>
      <c r="AM2628" s="13"/>
      <c r="AN2628" s="13"/>
      <c r="AO2628" s="13"/>
      <c r="AP2628" s="13"/>
      <c r="AQ2628" s="13"/>
      <c r="AR2628" s="13"/>
      <c r="AS2628" s="13"/>
      <c r="AT2628" s="13"/>
      <c r="AU2628" s="13"/>
      <c r="AV2628" s="13"/>
      <c r="AW2628" s="13"/>
      <c r="AX2628" s="13"/>
      <c r="AY2628" s="13"/>
      <c r="AZ2628" s="13"/>
      <c r="BA2628" s="13"/>
      <c r="BB2628" s="13"/>
      <c r="BC2628" s="13"/>
      <c r="BD2628" s="13"/>
      <c r="BE2628" s="13"/>
      <c r="BF2628" s="13"/>
      <c r="BG2628" s="13"/>
      <c r="BH2628" s="13"/>
      <c r="BI2628" s="13"/>
      <c r="BJ2628" s="13"/>
      <c r="BK2628" s="13"/>
      <c r="BL2628" s="13"/>
      <c r="BM2628" s="13"/>
      <c r="BN2628" s="13"/>
      <c r="BO2628" s="13"/>
      <c r="BP2628" s="13"/>
      <c r="BQ2628" s="13"/>
      <c r="BR2628" s="13"/>
      <c r="BS2628" s="13"/>
      <c r="BT2628" s="13"/>
      <c r="BU2628" s="13"/>
      <c r="BV2628" s="13"/>
      <c r="BW2628" s="13"/>
      <c r="BX2628" s="13"/>
      <c r="BY2628" s="13"/>
      <c r="BZ2628" s="13"/>
      <c r="CA2628" s="13"/>
      <c r="CB2628" s="13"/>
      <c r="CC2628" s="13"/>
      <c r="CD2628" s="13"/>
      <c r="CE2628" s="13"/>
      <c r="CF2628" s="13"/>
      <c r="CG2628" s="13"/>
      <c r="CH2628" s="7">
        <v>57626</v>
      </c>
      <c r="CI2628" s="7"/>
      <c r="CN2628" t="s">
        <v>1060</v>
      </c>
      <c r="CR2628" t="s">
        <v>1091</v>
      </c>
      <c r="CS2628" t="s">
        <v>110</v>
      </c>
      <c r="CT2628" t="s">
        <v>129</v>
      </c>
      <c r="CZ2628" t="s">
        <v>111</v>
      </c>
      <c r="DA2628" s="1">
        <v>45831</v>
      </c>
      <c r="DB2628" s="2">
        <v>0.56914351851851852</v>
      </c>
      <c r="DF2628">
        <v>13</v>
      </c>
      <c r="DG2628" t="s">
        <v>114</v>
      </c>
      <c r="DO2628" t="s">
        <v>1059</v>
      </c>
      <c r="EH2628" t="s">
        <v>105</v>
      </c>
      <c r="EI2628" t="s">
        <v>104</v>
      </c>
      <c r="EL2628" t="s">
        <v>112</v>
      </c>
      <c r="EQ2628" t="s">
        <v>109</v>
      </c>
      <c r="ES2628">
        <v>91.5</v>
      </c>
      <c r="ET2628" t="s">
        <v>108</v>
      </c>
      <c r="EU2628" t="s">
        <v>113</v>
      </c>
      <c r="FD2628" t="s">
        <v>102</v>
      </c>
    </row>
    <row r="2629" spans="1:160" x14ac:dyDescent="0.25">
      <c r="A2629" s="13"/>
      <c r="B2629" s="13">
        <v>8</v>
      </c>
      <c r="C2629" s="14">
        <v>45909</v>
      </c>
      <c r="D2629" s="88">
        <v>0.42708333333333298</v>
      </c>
      <c r="E2629" s="13" t="s">
        <v>674</v>
      </c>
      <c r="F2629" s="13" t="s">
        <v>102</v>
      </c>
      <c r="G2629" s="13"/>
      <c r="H2629" s="13"/>
      <c r="I2629" s="13" t="s">
        <v>2942</v>
      </c>
      <c r="J2629" s="13">
        <v>0.11</v>
      </c>
      <c r="K2629" s="13"/>
      <c r="L2629" s="13">
        <v>12.9</v>
      </c>
      <c r="M2629" s="13"/>
      <c r="N2629" s="13">
        <v>1.1000000000000001</v>
      </c>
      <c r="O2629" s="13"/>
      <c r="P2629" s="13"/>
      <c r="Q2629" s="13"/>
      <c r="R2629" s="13"/>
      <c r="S2629" s="13"/>
      <c r="T2629" s="13"/>
      <c r="U2629" s="13"/>
      <c r="V2629" s="13"/>
      <c r="W2629" s="13"/>
      <c r="X2629" s="13"/>
      <c r="Y2629" s="13"/>
      <c r="Z2629" s="13"/>
      <c r="AA2629" s="13"/>
      <c r="AB2629" s="13"/>
      <c r="AC2629" s="13"/>
      <c r="AD2629" s="13"/>
      <c r="AE2629" s="13"/>
      <c r="AF2629" s="13"/>
      <c r="AG2629" s="13"/>
      <c r="AH2629" s="13"/>
      <c r="AI2629" s="13"/>
      <c r="AJ2629" s="13"/>
      <c r="AK2629" s="13"/>
      <c r="AL2629" s="13"/>
      <c r="AM2629" s="13"/>
      <c r="AN2629" s="13"/>
      <c r="AO2629" s="13"/>
      <c r="AP2629" s="13"/>
      <c r="AQ2629" s="13"/>
      <c r="AR2629" s="13"/>
      <c r="AS2629" s="13"/>
      <c r="AT2629" s="13"/>
      <c r="AU2629" s="13"/>
      <c r="AV2629" s="13"/>
      <c r="AW2629" s="13"/>
      <c r="AX2629" s="13"/>
      <c r="AY2629" s="13"/>
      <c r="AZ2629" s="13"/>
      <c r="BA2629" s="13"/>
      <c r="BB2629" s="13"/>
      <c r="BC2629" s="13"/>
      <c r="BD2629" s="13"/>
      <c r="BE2629" s="13"/>
      <c r="BF2629" s="13"/>
      <c r="BG2629" s="13"/>
      <c r="BH2629" s="13"/>
      <c r="BI2629" s="13"/>
      <c r="BJ2629" s="13"/>
      <c r="BK2629" s="13"/>
      <c r="BL2629" s="13"/>
      <c r="BM2629" s="13"/>
      <c r="BN2629" s="13"/>
      <c r="BO2629" s="13"/>
      <c r="BP2629" s="13"/>
      <c r="BQ2629" s="13"/>
      <c r="BR2629" s="13"/>
      <c r="BS2629" s="13"/>
      <c r="BT2629" s="13"/>
      <c r="BU2629" s="13"/>
      <c r="BV2629" s="13"/>
      <c r="BW2629" s="13"/>
      <c r="BX2629" s="13"/>
      <c r="BY2629" s="13"/>
      <c r="BZ2629" s="13"/>
      <c r="CA2629" s="13"/>
      <c r="CB2629" s="13"/>
      <c r="CC2629" s="13"/>
      <c r="CD2629" s="13"/>
      <c r="CE2629" s="13"/>
      <c r="CF2629" s="13"/>
      <c r="CG2629" s="13"/>
      <c r="CH2629" s="7">
        <v>57627</v>
      </c>
      <c r="CI2629" s="13"/>
      <c r="CN2629" t="s">
        <v>1060</v>
      </c>
      <c r="CR2629" t="s">
        <v>1091</v>
      </c>
      <c r="CS2629" t="s">
        <v>110</v>
      </c>
      <c r="CT2629" t="s">
        <v>129</v>
      </c>
      <c r="CZ2629" t="s">
        <v>111</v>
      </c>
      <c r="DA2629" s="1">
        <v>45831</v>
      </c>
      <c r="DB2629" s="2">
        <v>0.56914351851851852</v>
      </c>
      <c r="DF2629">
        <v>13</v>
      </c>
      <c r="DG2629" t="s">
        <v>114</v>
      </c>
      <c r="DO2629" t="s">
        <v>1059</v>
      </c>
      <c r="EH2629">
        <v>2550</v>
      </c>
      <c r="EI2629" t="s">
        <v>83</v>
      </c>
      <c r="EL2629" t="s">
        <v>112</v>
      </c>
      <c r="EQ2629" t="s">
        <v>84</v>
      </c>
      <c r="ES2629">
        <v>10.7</v>
      </c>
      <c r="ET2629" t="s">
        <v>85</v>
      </c>
      <c r="EU2629" t="s">
        <v>113</v>
      </c>
      <c r="FD2629" t="s">
        <v>102</v>
      </c>
    </row>
    <row r="2630" spans="1:160" x14ac:dyDescent="0.25">
      <c r="A2630" s="13"/>
      <c r="B2630" s="7">
        <v>0.1</v>
      </c>
      <c r="C2630" s="8">
        <v>45911</v>
      </c>
      <c r="D2630" s="9">
        <v>0.41666666666666669</v>
      </c>
      <c r="E2630" s="10" t="s">
        <v>292</v>
      </c>
      <c r="F2630" s="10" t="s">
        <v>102</v>
      </c>
      <c r="G2630" s="13"/>
      <c r="H2630" s="13"/>
      <c r="I2630" s="10" t="s">
        <v>396</v>
      </c>
      <c r="J2630" s="7">
        <v>8.19</v>
      </c>
      <c r="K2630" s="13"/>
      <c r="L2630" s="7">
        <v>19.899999999999999</v>
      </c>
      <c r="M2630" s="13"/>
      <c r="N2630" s="7">
        <v>91.9</v>
      </c>
      <c r="O2630" s="13"/>
      <c r="P2630" s="13"/>
      <c r="Q2630" s="13"/>
      <c r="R2630" s="13"/>
      <c r="S2630" s="13"/>
      <c r="T2630" s="13"/>
      <c r="U2630" s="13"/>
      <c r="V2630" s="13"/>
      <c r="W2630" s="13"/>
      <c r="X2630" s="13"/>
      <c r="Y2630" s="13"/>
      <c r="Z2630" s="13"/>
      <c r="AA2630" s="13"/>
      <c r="AB2630" s="13"/>
      <c r="AC2630" s="13"/>
      <c r="AD2630" s="13"/>
      <c r="AE2630" s="13"/>
      <c r="AF2630" s="13"/>
      <c r="AG2630" s="13"/>
      <c r="AH2630" s="13"/>
      <c r="AI2630" s="13"/>
      <c r="AJ2630" s="13"/>
      <c r="AK2630" s="13"/>
      <c r="AL2630" s="13"/>
      <c r="AM2630" s="13"/>
      <c r="AN2630" s="13"/>
      <c r="AO2630" s="13"/>
      <c r="AP2630" s="13"/>
      <c r="AQ2630" s="13"/>
      <c r="AR2630" s="13"/>
      <c r="AS2630" s="13"/>
      <c r="AT2630" s="13"/>
      <c r="AU2630" s="13"/>
      <c r="AV2630" s="13"/>
      <c r="AW2630" s="13"/>
      <c r="AX2630" s="13"/>
      <c r="AY2630" s="13"/>
      <c r="AZ2630" s="13"/>
      <c r="BA2630" s="13"/>
      <c r="BB2630" s="13"/>
      <c r="BC2630" s="13"/>
      <c r="BD2630" s="13"/>
      <c r="BE2630" s="13"/>
      <c r="BF2630" s="13"/>
      <c r="BG2630" s="13"/>
      <c r="BH2630" s="13"/>
      <c r="BI2630" s="13"/>
      <c r="BJ2630" s="13"/>
      <c r="BK2630" s="13"/>
      <c r="BL2630" s="13"/>
      <c r="BM2630" s="13"/>
      <c r="BN2630" s="13"/>
      <c r="BO2630" s="13"/>
      <c r="BP2630" s="13"/>
      <c r="BQ2630" s="13"/>
      <c r="BR2630" s="13"/>
      <c r="BS2630" s="13"/>
      <c r="BT2630" s="13"/>
      <c r="BU2630" s="13"/>
      <c r="BV2630" s="13"/>
      <c r="BW2630" s="13"/>
      <c r="BX2630" s="13"/>
      <c r="BY2630" s="13"/>
      <c r="BZ2630" s="13"/>
      <c r="CA2630" s="13"/>
      <c r="CB2630" s="13"/>
      <c r="CC2630" s="13"/>
      <c r="CD2630" s="13"/>
      <c r="CE2630" s="13"/>
      <c r="CF2630" s="13"/>
      <c r="CG2630" s="13"/>
      <c r="CH2630" s="7">
        <v>57628</v>
      </c>
      <c r="CI2630" s="7">
        <v>57635</v>
      </c>
      <c r="CN2630" t="s">
        <v>1060</v>
      </c>
      <c r="CR2630" t="s">
        <v>1092</v>
      </c>
      <c r="CS2630" t="s">
        <v>110</v>
      </c>
      <c r="CT2630" t="s">
        <v>129</v>
      </c>
      <c r="CZ2630" t="s">
        <v>111</v>
      </c>
      <c r="DA2630" s="1">
        <v>45831</v>
      </c>
      <c r="DB2630" s="2">
        <v>0.56881944444444443</v>
      </c>
      <c r="DF2630">
        <v>12</v>
      </c>
      <c r="DG2630" t="s">
        <v>114</v>
      </c>
      <c r="DO2630" t="s">
        <v>1059</v>
      </c>
      <c r="EH2630" t="s">
        <v>105</v>
      </c>
      <c r="EI2630" t="s">
        <v>104</v>
      </c>
      <c r="EL2630" t="s">
        <v>112</v>
      </c>
      <c r="EQ2630" t="s">
        <v>107</v>
      </c>
      <c r="ES2630">
        <v>10.039999999999999</v>
      </c>
      <c r="ET2630" t="s">
        <v>106</v>
      </c>
      <c r="EU2630" t="s">
        <v>113</v>
      </c>
      <c r="FD2630" t="s">
        <v>102</v>
      </c>
    </row>
    <row r="2631" spans="1:160" x14ac:dyDescent="0.25">
      <c r="A2631" s="13"/>
      <c r="B2631" s="7">
        <v>1</v>
      </c>
      <c r="C2631" s="8">
        <v>45911</v>
      </c>
      <c r="D2631" s="9">
        <v>0.41666666666666669</v>
      </c>
      <c r="E2631" s="10" t="s">
        <v>292</v>
      </c>
      <c r="F2631" s="10" t="s">
        <v>102</v>
      </c>
      <c r="G2631" s="13"/>
      <c r="H2631" s="13"/>
      <c r="I2631" s="10" t="s">
        <v>396</v>
      </c>
      <c r="J2631" s="7">
        <v>8.1300000000000008</v>
      </c>
      <c r="K2631" s="13"/>
      <c r="L2631" s="7">
        <v>19.8</v>
      </c>
      <c r="M2631" s="13"/>
      <c r="N2631" s="7">
        <v>91.4</v>
      </c>
      <c r="O2631" s="13"/>
      <c r="P2631" s="13"/>
      <c r="Q2631" s="13"/>
      <c r="R2631" s="13"/>
      <c r="S2631" s="13"/>
      <c r="T2631" s="13"/>
      <c r="U2631" s="13"/>
      <c r="V2631" s="13"/>
      <c r="W2631" s="13"/>
      <c r="X2631" s="13"/>
      <c r="Y2631" s="13"/>
      <c r="Z2631" s="13"/>
      <c r="AA2631" s="13"/>
      <c r="AB2631" s="13"/>
      <c r="AC2631" s="13"/>
      <c r="AD2631" s="13"/>
      <c r="AE2631" s="13"/>
      <c r="AF2631" s="13"/>
      <c r="AG2631" s="13"/>
      <c r="AH2631" s="13"/>
      <c r="AI2631" s="13"/>
      <c r="AJ2631" s="13"/>
      <c r="AK2631" s="13"/>
      <c r="AL2631" s="13"/>
      <c r="AM2631" s="13"/>
      <c r="AN2631" s="13"/>
      <c r="AO2631" s="13"/>
      <c r="AP2631" s="13"/>
      <c r="AQ2631" s="13"/>
      <c r="AR2631" s="13"/>
      <c r="AS2631" s="13"/>
      <c r="AT2631" s="13"/>
      <c r="AU2631" s="13"/>
      <c r="AV2631" s="13"/>
      <c r="AW2631" s="13"/>
      <c r="AX2631" s="13"/>
      <c r="AY2631" s="13"/>
      <c r="AZ2631" s="13"/>
      <c r="BA2631" s="13"/>
      <c r="BB2631" s="13"/>
      <c r="BC2631" s="13"/>
      <c r="BD2631" s="13"/>
      <c r="BE2631" s="13"/>
      <c r="BF2631" s="13"/>
      <c r="BG2631" s="13"/>
      <c r="BH2631" s="13"/>
      <c r="BI2631" s="13"/>
      <c r="BJ2631" s="13"/>
      <c r="BK2631" s="13"/>
      <c r="BL2631" s="13"/>
      <c r="BM2631" s="13"/>
      <c r="BN2631" s="13"/>
      <c r="BO2631" s="13"/>
      <c r="BP2631" s="13"/>
      <c r="BQ2631" s="13"/>
      <c r="BR2631" s="13"/>
      <c r="BS2631" s="13"/>
      <c r="BT2631" s="13"/>
      <c r="BU2631" s="13"/>
      <c r="BV2631" s="13"/>
      <c r="BW2631" s="13"/>
      <c r="BX2631" s="13"/>
      <c r="BY2631" s="13"/>
      <c r="BZ2631" s="13"/>
      <c r="CA2631" s="13"/>
      <c r="CB2631" s="13"/>
      <c r="CC2631" s="13"/>
      <c r="CD2631" s="13"/>
      <c r="CE2631" s="13"/>
      <c r="CF2631" s="13"/>
      <c r="CG2631" s="13"/>
      <c r="CH2631" s="7">
        <v>57629</v>
      </c>
      <c r="CI2631" s="7">
        <v>57636</v>
      </c>
      <c r="CN2631" t="s">
        <v>1060</v>
      </c>
      <c r="CR2631" t="s">
        <v>1092</v>
      </c>
      <c r="CS2631" t="s">
        <v>110</v>
      </c>
      <c r="CT2631" t="s">
        <v>129</v>
      </c>
      <c r="CZ2631" t="s">
        <v>111</v>
      </c>
      <c r="DA2631" s="1">
        <v>45831</v>
      </c>
      <c r="DB2631" s="2">
        <v>0.56881944444444443</v>
      </c>
      <c r="DF2631">
        <v>12</v>
      </c>
      <c r="DG2631" t="s">
        <v>114</v>
      </c>
      <c r="DO2631" t="s">
        <v>1059</v>
      </c>
      <c r="EH2631" t="s">
        <v>105</v>
      </c>
      <c r="EI2631" t="s">
        <v>104</v>
      </c>
      <c r="EL2631" t="s">
        <v>112</v>
      </c>
      <c r="EQ2631" t="s">
        <v>109</v>
      </c>
      <c r="ES2631">
        <v>93.5</v>
      </c>
      <c r="ET2631" t="s">
        <v>108</v>
      </c>
      <c r="EU2631" t="s">
        <v>113</v>
      </c>
      <c r="FD2631" t="s">
        <v>102</v>
      </c>
    </row>
    <row r="2632" spans="1:160" x14ac:dyDescent="0.25">
      <c r="A2632" s="13"/>
      <c r="B2632" s="7">
        <v>2</v>
      </c>
      <c r="C2632" s="8">
        <v>45911</v>
      </c>
      <c r="D2632" s="9">
        <v>0.41666666666666669</v>
      </c>
      <c r="E2632" s="10" t="s">
        <v>292</v>
      </c>
      <c r="F2632" s="10" t="s">
        <v>102</v>
      </c>
      <c r="G2632" s="13"/>
      <c r="H2632" s="13"/>
      <c r="I2632" s="10" t="s">
        <v>396</v>
      </c>
      <c r="J2632" s="7">
        <v>8.1</v>
      </c>
      <c r="K2632" s="13"/>
      <c r="L2632" s="7">
        <v>19.8</v>
      </c>
      <c r="M2632" s="13"/>
      <c r="N2632" s="7">
        <v>91</v>
      </c>
      <c r="O2632" s="13"/>
      <c r="P2632" s="13"/>
      <c r="Q2632" s="13"/>
      <c r="R2632" s="13"/>
      <c r="S2632" s="13"/>
      <c r="T2632" s="13"/>
      <c r="U2632" s="13"/>
      <c r="V2632" s="13"/>
      <c r="W2632" s="13"/>
      <c r="X2632" s="13"/>
      <c r="Y2632" s="13"/>
      <c r="Z2632" s="13"/>
      <c r="AA2632" s="13"/>
      <c r="AB2632" s="13"/>
      <c r="AC2632" s="13"/>
      <c r="AD2632" s="13"/>
      <c r="AE2632" s="13"/>
      <c r="AF2632" s="13"/>
      <c r="AG2632" s="13"/>
      <c r="AH2632" s="13"/>
      <c r="AI2632" s="13"/>
      <c r="AJ2632" s="13"/>
      <c r="AK2632" s="13"/>
      <c r="AL2632" s="13"/>
      <c r="AM2632" s="13"/>
      <c r="AN2632" s="13"/>
      <c r="AO2632" s="13"/>
      <c r="AP2632" s="13"/>
      <c r="AQ2632" s="13"/>
      <c r="AR2632" s="13"/>
      <c r="AS2632" s="13"/>
      <c r="AT2632" s="13"/>
      <c r="AU2632" s="13"/>
      <c r="AV2632" s="13"/>
      <c r="AW2632" s="13"/>
      <c r="AX2632" s="13"/>
      <c r="AY2632" s="13"/>
      <c r="AZ2632" s="13"/>
      <c r="BA2632" s="13"/>
      <c r="BB2632" s="13"/>
      <c r="BC2632" s="13"/>
      <c r="BD2632" s="13"/>
      <c r="BE2632" s="13"/>
      <c r="BF2632" s="13"/>
      <c r="BG2632" s="13"/>
      <c r="BH2632" s="13"/>
      <c r="BI2632" s="13"/>
      <c r="BJ2632" s="13"/>
      <c r="BK2632" s="13"/>
      <c r="BL2632" s="13"/>
      <c r="BM2632" s="13"/>
      <c r="BN2632" s="13"/>
      <c r="BO2632" s="13"/>
      <c r="BP2632" s="13"/>
      <c r="BQ2632" s="13"/>
      <c r="BR2632" s="13"/>
      <c r="BS2632" s="13"/>
      <c r="BT2632" s="13"/>
      <c r="BU2632" s="13"/>
      <c r="BV2632" s="13"/>
      <c r="BW2632" s="13"/>
      <c r="BX2632" s="13"/>
      <c r="BY2632" s="13"/>
      <c r="BZ2632" s="13"/>
      <c r="CA2632" s="13"/>
      <c r="CB2632" s="13"/>
      <c r="CC2632" s="13"/>
      <c r="CD2632" s="13"/>
      <c r="CE2632" s="13"/>
      <c r="CF2632" s="13"/>
      <c r="CG2632" s="13"/>
      <c r="CH2632" s="7">
        <v>57630</v>
      </c>
      <c r="CI2632" s="7">
        <v>57637</v>
      </c>
      <c r="CN2632" t="s">
        <v>1060</v>
      </c>
      <c r="CR2632" t="s">
        <v>1092</v>
      </c>
      <c r="CS2632" t="s">
        <v>110</v>
      </c>
      <c r="CT2632" t="s">
        <v>129</v>
      </c>
      <c r="CZ2632" t="s">
        <v>111</v>
      </c>
      <c r="DA2632" s="1">
        <v>45831</v>
      </c>
      <c r="DB2632" s="2">
        <v>0.56881944444444443</v>
      </c>
      <c r="DF2632">
        <v>12</v>
      </c>
      <c r="DG2632" t="s">
        <v>114</v>
      </c>
      <c r="DO2632" t="s">
        <v>1059</v>
      </c>
      <c r="EH2632">
        <v>2550</v>
      </c>
      <c r="EI2632" t="s">
        <v>83</v>
      </c>
      <c r="EL2632" t="s">
        <v>112</v>
      </c>
      <c r="EQ2632" t="s">
        <v>84</v>
      </c>
      <c r="ES2632">
        <v>11.6</v>
      </c>
      <c r="ET2632" t="s">
        <v>85</v>
      </c>
      <c r="EU2632" t="s">
        <v>113</v>
      </c>
      <c r="FD2632" t="s">
        <v>102</v>
      </c>
    </row>
    <row r="2633" spans="1:160" x14ac:dyDescent="0.25">
      <c r="A2633" s="13"/>
      <c r="B2633" s="7">
        <v>3</v>
      </c>
      <c r="C2633" s="8">
        <v>45911</v>
      </c>
      <c r="D2633" s="9">
        <v>0.41666666666666669</v>
      </c>
      <c r="E2633" s="10" t="s">
        <v>292</v>
      </c>
      <c r="F2633" s="10" t="s">
        <v>102</v>
      </c>
      <c r="G2633" s="13"/>
      <c r="H2633" s="13"/>
      <c r="I2633" s="10" t="s">
        <v>396</v>
      </c>
      <c r="J2633" s="7">
        <v>8.08</v>
      </c>
      <c r="K2633" s="13"/>
      <c r="L2633" s="7">
        <v>19.8</v>
      </c>
      <c r="M2633" s="13"/>
      <c r="N2633" s="7">
        <v>90.7</v>
      </c>
      <c r="O2633" s="13"/>
      <c r="P2633" s="13"/>
      <c r="Q2633" s="13"/>
      <c r="R2633" s="13"/>
      <c r="S2633" s="13"/>
      <c r="T2633" s="13"/>
      <c r="U2633" s="13"/>
      <c r="V2633" s="13"/>
      <c r="W2633" s="13"/>
      <c r="X2633" s="13"/>
      <c r="Y2633" s="13"/>
      <c r="Z2633" s="13"/>
      <c r="AA2633" s="13"/>
      <c r="AB2633" s="13"/>
      <c r="AC2633" s="13"/>
      <c r="AD2633" s="13"/>
      <c r="AE2633" s="13"/>
      <c r="AF2633" s="13"/>
      <c r="AG2633" s="13"/>
      <c r="AH2633" s="13"/>
      <c r="AI2633" s="13"/>
      <c r="AJ2633" s="13"/>
      <c r="AK2633" s="13"/>
      <c r="AL2633" s="13"/>
      <c r="AM2633" s="13"/>
      <c r="AN2633" s="13"/>
      <c r="AO2633" s="13"/>
      <c r="AP2633" s="13"/>
      <c r="AQ2633" s="13"/>
      <c r="AR2633" s="13"/>
      <c r="AS2633" s="13"/>
      <c r="AT2633" s="13"/>
      <c r="AU2633" s="13"/>
      <c r="AV2633" s="13"/>
      <c r="AW2633" s="13"/>
      <c r="AX2633" s="13"/>
      <c r="AY2633" s="13"/>
      <c r="AZ2633" s="13"/>
      <c r="BA2633" s="13"/>
      <c r="BB2633" s="13"/>
      <c r="BC2633" s="13"/>
      <c r="BD2633" s="13"/>
      <c r="BE2633" s="13"/>
      <c r="BF2633" s="13"/>
      <c r="BG2633" s="13"/>
      <c r="BH2633" s="13"/>
      <c r="BI2633" s="13"/>
      <c r="BJ2633" s="13"/>
      <c r="BK2633" s="13"/>
      <c r="BL2633" s="13"/>
      <c r="BM2633" s="13"/>
      <c r="BN2633" s="13"/>
      <c r="BO2633" s="13"/>
      <c r="BP2633" s="13"/>
      <c r="BQ2633" s="13"/>
      <c r="BR2633" s="13"/>
      <c r="BS2633" s="13"/>
      <c r="BT2633" s="13"/>
      <c r="BU2633" s="13"/>
      <c r="BV2633" s="13"/>
      <c r="BW2633" s="13"/>
      <c r="BX2633" s="13"/>
      <c r="BY2633" s="13"/>
      <c r="BZ2633" s="13"/>
      <c r="CA2633" s="13"/>
      <c r="CB2633" s="13"/>
      <c r="CC2633" s="13"/>
      <c r="CD2633" s="13"/>
      <c r="CE2633" s="13"/>
      <c r="CF2633" s="13"/>
      <c r="CG2633" s="13"/>
      <c r="CH2633" s="7">
        <v>57631</v>
      </c>
      <c r="CI2633" s="7">
        <v>57638</v>
      </c>
      <c r="CN2633" t="s">
        <v>1060</v>
      </c>
      <c r="CR2633" t="s">
        <v>1093</v>
      </c>
      <c r="CS2633" t="s">
        <v>110</v>
      </c>
      <c r="CT2633" t="s">
        <v>129</v>
      </c>
      <c r="CZ2633" t="s">
        <v>111</v>
      </c>
      <c r="DA2633" s="1">
        <v>45831</v>
      </c>
      <c r="DB2633" s="2">
        <v>0.56849537037037035</v>
      </c>
      <c r="DF2633">
        <v>11</v>
      </c>
      <c r="DG2633" t="s">
        <v>114</v>
      </c>
      <c r="DO2633" t="s">
        <v>1059</v>
      </c>
      <c r="EH2633" t="s">
        <v>105</v>
      </c>
      <c r="EI2633" t="s">
        <v>104</v>
      </c>
      <c r="EL2633" t="s">
        <v>112</v>
      </c>
      <c r="EQ2633" t="s">
        <v>107</v>
      </c>
      <c r="ES2633">
        <v>10.029999999999999</v>
      </c>
      <c r="ET2633" t="s">
        <v>106</v>
      </c>
      <c r="EU2633" t="s">
        <v>113</v>
      </c>
      <c r="FD2633" t="s">
        <v>102</v>
      </c>
    </row>
    <row r="2634" spans="1:160" x14ac:dyDescent="0.25">
      <c r="A2634" s="13"/>
      <c r="B2634" s="7">
        <v>4</v>
      </c>
      <c r="C2634" s="8">
        <v>45911</v>
      </c>
      <c r="D2634" s="9">
        <v>0.41666666666666669</v>
      </c>
      <c r="E2634" s="10" t="s">
        <v>292</v>
      </c>
      <c r="F2634" s="10" t="s">
        <v>102</v>
      </c>
      <c r="G2634" s="13"/>
      <c r="H2634" s="13"/>
      <c r="I2634" s="10" t="s">
        <v>396</v>
      </c>
      <c r="J2634" s="7">
        <v>8.0500000000000007</v>
      </c>
      <c r="K2634" s="13"/>
      <c r="L2634" s="7">
        <v>19.8</v>
      </c>
      <c r="M2634" s="13"/>
      <c r="N2634" s="7">
        <v>90.4</v>
      </c>
      <c r="O2634" s="13"/>
      <c r="P2634" s="13"/>
      <c r="Q2634" s="13"/>
      <c r="R2634" s="13"/>
      <c r="S2634" s="13"/>
      <c r="T2634" s="13"/>
      <c r="U2634" s="13"/>
      <c r="V2634" s="13"/>
      <c r="W2634" s="13"/>
      <c r="X2634" s="13"/>
      <c r="Y2634" s="13"/>
      <c r="Z2634" s="13"/>
      <c r="AA2634" s="13"/>
      <c r="AB2634" s="13"/>
      <c r="AC2634" s="13"/>
      <c r="AD2634" s="13"/>
      <c r="AE2634" s="13"/>
      <c r="AF2634" s="13"/>
      <c r="AG2634" s="13"/>
      <c r="AH2634" s="13"/>
      <c r="AI2634" s="13"/>
      <c r="AJ2634" s="13"/>
      <c r="AK2634" s="13"/>
      <c r="AL2634" s="13"/>
      <c r="AM2634" s="13"/>
      <c r="AN2634" s="13"/>
      <c r="AO2634" s="13"/>
      <c r="AP2634" s="13"/>
      <c r="AQ2634" s="13"/>
      <c r="AR2634" s="13"/>
      <c r="AS2634" s="13"/>
      <c r="AT2634" s="13"/>
      <c r="AU2634" s="13"/>
      <c r="AV2634" s="13"/>
      <c r="AW2634" s="13"/>
      <c r="AX2634" s="13"/>
      <c r="AY2634" s="13"/>
      <c r="AZ2634" s="13"/>
      <c r="BA2634" s="13"/>
      <c r="BB2634" s="13"/>
      <c r="BC2634" s="13"/>
      <c r="BD2634" s="13"/>
      <c r="BE2634" s="13"/>
      <c r="BF2634" s="13"/>
      <c r="BG2634" s="13"/>
      <c r="BH2634" s="13"/>
      <c r="BI2634" s="13"/>
      <c r="BJ2634" s="13"/>
      <c r="BK2634" s="13"/>
      <c r="BL2634" s="13"/>
      <c r="BM2634" s="13"/>
      <c r="BN2634" s="13"/>
      <c r="BO2634" s="13"/>
      <c r="BP2634" s="13"/>
      <c r="BQ2634" s="13"/>
      <c r="BR2634" s="13"/>
      <c r="BS2634" s="13"/>
      <c r="BT2634" s="13"/>
      <c r="BU2634" s="13"/>
      <c r="BV2634" s="13"/>
      <c r="BW2634" s="13"/>
      <c r="BX2634" s="13"/>
      <c r="BY2634" s="13"/>
      <c r="BZ2634" s="13"/>
      <c r="CA2634" s="13"/>
      <c r="CB2634" s="13"/>
      <c r="CC2634" s="13"/>
      <c r="CD2634" s="13"/>
      <c r="CE2634" s="13"/>
      <c r="CF2634" s="13"/>
      <c r="CG2634" s="13"/>
      <c r="CH2634" s="7">
        <v>57632</v>
      </c>
      <c r="CI2634" s="7">
        <v>57639</v>
      </c>
      <c r="CN2634" t="s">
        <v>1060</v>
      </c>
      <c r="CR2634" t="s">
        <v>1093</v>
      </c>
      <c r="CS2634" t="s">
        <v>110</v>
      </c>
      <c r="CT2634" t="s">
        <v>129</v>
      </c>
      <c r="CZ2634" t="s">
        <v>111</v>
      </c>
      <c r="DA2634" s="1">
        <v>45831</v>
      </c>
      <c r="DB2634" s="2">
        <v>0.56849537037037035</v>
      </c>
      <c r="DF2634">
        <v>11</v>
      </c>
      <c r="DG2634" t="s">
        <v>114</v>
      </c>
      <c r="DO2634" t="s">
        <v>1059</v>
      </c>
      <c r="EH2634" t="s">
        <v>105</v>
      </c>
      <c r="EI2634" t="s">
        <v>104</v>
      </c>
      <c r="EL2634" t="s">
        <v>112</v>
      </c>
      <c r="EQ2634" t="s">
        <v>109</v>
      </c>
      <c r="ES2634">
        <v>95</v>
      </c>
      <c r="ET2634" t="s">
        <v>108</v>
      </c>
      <c r="EU2634" t="s">
        <v>113</v>
      </c>
      <c r="FD2634" t="s">
        <v>102</v>
      </c>
    </row>
    <row r="2635" spans="1:160" x14ac:dyDescent="0.25">
      <c r="A2635" s="13"/>
      <c r="B2635" s="7">
        <v>5</v>
      </c>
      <c r="C2635" s="8">
        <v>45911</v>
      </c>
      <c r="D2635" s="9">
        <v>0.41666666666666669</v>
      </c>
      <c r="E2635" s="10" t="s">
        <v>292</v>
      </c>
      <c r="F2635" s="10" t="s">
        <v>102</v>
      </c>
      <c r="G2635" s="13"/>
      <c r="H2635" s="13"/>
      <c r="I2635" s="10" t="s">
        <v>396</v>
      </c>
      <c r="J2635" s="7">
        <v>8.0399999999999991</v>
      </c>
      <c r="K2635" s="13"/>
      <c r="L2635" s="7">
        <v>19.8</v>
      </c>
      <c r="M2635" s="13"/>
      <c r="N2635" s="7">
        <v>90.2</v>
      </c>
      <c r="O2635" s="13"/>
      <c r="P2635" s="13"/>
      <c r="Q2635" s="13"/>
      <c r="R2635" s="13"/>
      <c r="S2635" s="13"/>
      <c r="T2635" s="13"/>
      <c r="U2635" s="13"/>
      <c r="V2635" s="13"/>
      <c r="W2635" s="13"/>
      <c r="X2635" s="13"/>
      <c r="Y2635" s="13"/>
      <c r="Z2635" s="13"/>
      <c r="AA2635" s="13"/>
      <c r="AB2635" s="13"/>
      <c r="AC2635" s="13"/>
      <c r="AD2635" s="13"/>
      <c r="AE2635" s="13"/>
      <c r="AF2635" s="13"/>
      <c r="AG2635" s="13"/>
      <c r="AH2635" s="13"/>
      <c r="AI2635" s="13"/>
      <c r="AJ2635" s="13"/>
      <c r="AK2635" s="13"/>
      <c r="AL2635" s="13"/>
      <c r="AM2635" s="13"/>
      <c r="AN2635" s="13"/>
      <c r="AO2635" s="13"/>
      <c r="AP2635" s="13"/>
      <c r="AQ2635" s="13"/>
      <c r="AR2635" s="13"/>
      <c r="AS2635" s="13"/>
      <c r="AT2635" s="13"/>
      <c r="AU2635" s="13"/>
      <c r="AV2635" s="13"/>
      <c r="AW2635" s="13"/>
      <c r="AX2635" s="13"/>
      <c r="AY2635" s="13"/>
      <c r="AZ2635" s="13"/>
      <c r="BA2635" s="13"/>
      <c r="BB2635" s="13"/>
      <c r="BC2635" s="13"/>
      <c r="BD2635" s="13"/>
      <c r="BE2635" s="13"/>
      <c r="BF2635" s="13"/>
      <c r="BG2635" s="13"/>
      <c r="BH2635" s="13"/>
      <c r="BI2635" s="13"/>
      <c r="BJ2635" s="13"/>
      <c r="BK2635" s="13"/>
      <c r="BL2635" s="13"/>
      <c r="BM2635" s="13"/>
      <c r="BN2635" s="13"/>
      <c r="BO2635" s="13"/>
      <c r="BP2635" s="13"/>
      <c r="BQ2635" s="13"/>
      <c r="BR2635" s="13"/>
      <c r="BS2635" s="13"/>
      <c r="BT2635" s="13"/>
      <c r="BU2635" s="13"/>
      <c r="BV2635" s="13"/>
      <c r="BW2635" s="13"/>
      <c r="BX2635" s="13"/>
      <c r="BY2635" s="13"/>
      <c r="BZ2635" s="13"/>
      <c r="CA2635" s="13"/>
      <c r="CB2635" s="13"/>
      <c r="CC2635" s="13"/>
      <c r="CD2635" s="13"/>
      <c r="CE2635" s="13"/>
      <c r="CF2635" s="13"/>
      <c r="CG2635" s="13"/>
      <c r="CH2635" s="7">
        <v>57633</v>
      </c>
      <c r="CI2635" s="7">
        <v>57640</v>
      </c>
      <c r="CN2635" t="s">
        <v>1060</v>
      </c>
      <c r="CR2635" t="s">
        <v>1093</v>
      </c>
      <c r="CS2635" t="s">
        <v>110</v>
      </c>
      <c r="CT2635" t="s">
        <v>129</v>
      </c>
      <c r="CZ2635" t="s">
        <v>111</v>
      </c>
      <c r="DA2635" s="1">
        <v>45831</v>
      </c>
      <c r="DB2635" s="2">
        <v>0.56849537037037035</v>
      </c>
      <c r="DF2635">
        <v>11</v>
      </c>
      <c r="DG2635" t="s">
        <v>114</v>
      </c>
      <c r="DO2635" t="s">
        <v>1059</v>
      </c>
      <c r="EH2635">
        <v>2550</v>
      </c>
      <c r="EI2635" t="s">
        <v>83</v>
      </c>
      <c r="EL2635" t="s">
        <v>112</v>
      </c>
      <c r="EQ2635" t="s">
        <v>84</v>
      </c>
      <c r="ES2635">
        <v>12.3</v>
      </c>
      <c r="ET2635" t="s">
        <v>85</v>
      </c>
      <c r="EU2635" t="s">
        <v>113</v>
      </c>
      <c r="FD2635" t="s">
        <v>102</v>
      </c>
    </row>
    <row r="2636" spans="1:160" x14ac:dyDescent="0.25">
      <c r="A2636" s="13"/>
      <c r="B2636" s="7">
        <v>6</v>
      </c>
      <c r="C2636" s="8">
        <v>45911</v>
      </c>
      <c r="D2636" s="9">
        <v>0.41666666666666669</v>
      </c>
      <c r="E2636" s="10" t="s">
        <v>292</v>
      </c>
      <c r="F2636" s="10" t="s">
        <v>102</v>
      </c>
      <c r="G2636" s="13"/>
      <c r="H2636" s="13"/>
      <c r="I2636" s="10" t="s">
        <v>396</v>
      </c>
      <c r="J2636" s="7">
        <v>3.35</v>
      </c>
      <c r="K2636" s="13"/>
      <c r="L2636" s="7">
        <v>18.399999999999999</v>
      </c>
      <c r="M2636" s="13"/>
      <c r="N2636" s="7">
        <v>36.5</v>
      </c>
      <c r="O2636" s="13"/>
      <c r="P2636" s="13"/>
      <c r="Q2636" s="13"/>
      <c r="R2636" s="13"/>
      <c r="S2636" s="13"/>
      <c r="T2636" s="13"/>
      <c r="U2636" s="13"/>
      <c r="V2636" s="13"/>
      <c r="W2636" s="13"/>
      <c r="X2636" s="13"/>
      <c r="Y2636" s="13"/>
      <c r="Z2636" s="13"/>
      <c r="AA2636" s="13"/>
      <c r="AB2636" s="13"/>
      <c r="AC2636" s="13"/>
      <c r="AD2636" s="13"/>
      <c r="AE2636" s="13"/>
      <c r="AF2636" s="13"/>
      <c r="AG2636" s="13"/>
      <c r="AH2636" s="13"/>
      <c r="AI2636" s="13"/>
      <c r="AJ2636" s="13"/>
      <c r="AK2636" s="13"/>
      <c r="AL2636" s="13"/>
      <c r="AM2636" s="13"/>
      <c r="AN2636" s="13"/>
      <c r="AO2636" s="13"/>
      <c r="AP2636" s="13"/>
      <c r="AQ2636" s="13"/>
      <c r="AR2636" s="13"/>
      <c r="AS2636" s="13"/>
      <c r="AT2636" s="13"/>
      <c r="AU2636" s="13"/>
      <c r="AV2636" s="13"/>
      <c r="AW2636" s="13"/>
      <c r="AX2636" s="13"/>
      <c r="AY2636" s="13"/>
      <c r="AZ2636" s="13"/>
      <c r="BA2636" s="13"/>
      <c r="BB2636" s="13"/>
      <c r="BC2636" s="13"/>
      <c r="BD2636" s="13"/>
      <c r="BE2636" s="13"/>
      <c r="BF2636" s="13"/>
      <c r="BG2636" s="13"/>
      <c r="BH2636" s="13"/>
      <c r="BI2636" s="13"/>
      <c r="BJ2636" s="13"/>
      <c r="BK2636" s="13"/>
      <c r="BL2636" s="13"/>
      <c r="BM2636" s="13"/>
      <c r="BN2636" s="13"/>
      <c r="BO2636" s="13"/>
      <c r="BP2636" s="13"/>
      <c r="BQ2636" s="13"/>
      <c r="BR2636" s="13"/>
      <c r="BS2636" s="13"/>
      <c r="BT2636" s="13"/>
      <c r="BU2636" s="13"/>
      <c r="BV2636" s="13"/>
      <c r="BW2636" s="13"/>
      <c r="BX2636" s="13"/>
      <c r="BY2636" s="13"/>
      <c r="BZ2636" s="13"/>
      <c r="CA2636" s="13"/>
      <c r="CB2636" s="13"/>
      <c r="CC2636" s="13"/>
      <c r="CD2636" s="13"/>
      <c r="CE2636" s="13"/>
      <c r="CF2636" s="13"/>
      <c r="CG2636" s="13"/>
      <c r="CH2636" s="7">
        <v>57634</v>
      </c>
      <c r="CI2636" s="7">
        <v>57641</v>
      </c>
      <c r="CN2636" t="s">
        <v>1060</v>
      </c>
      <c r="CR2636" t="s">
        <v>1094</v>
      </c>
      <c r="CS2636" t="s">
        <v>110</v>
      </c>
      <c r="CT2636" t="s">
        <v>129</v>
      </c>
      <c r="CZ2636" t="s">
        <v>111</v>
      </c>
      <c r="DA2636" s="1">
        <v>45831</v>
      </c>
      <c r="DB2636" s="2">
        <v>0.56819444444444445</v>
      </c>
      <c r="DF2636">
        <v>10</v>
      </c>
      <c r="DG2636" t="s">
        <v>114</v>
      </c>
      <c r="DO2636" t="s">
        <v>1059</v>
      </c>
      <c r="EH2636" t="s">
        <v>105</v>
      </c>
      <c r="EI2636" t="s">
        <v>104</v>
      </c>
      <c r="EL2636" t="s">
        <v>112</v>
      </c>
      <c r="EQ2636" t="s">
        <v>107</v>
      </c>
      <c r="ES2636">
        <v>9.9600000000000009</v>
      </c>
      <c r="ET2636" t="s">
        <v>106</v>
      </c>
      <c r="EU2636" t="s">
        <v>113</v>
      </c>
      <c r="FD2636" t="s">
        <v>102</v>
      </c>
    </row>
    <row r="2637" spans="1:160" x14ac:dyDescent="0.25">
      <c r="A2637" s="13"/>
      <c r="B2637" s="7">
        <v>0.1</v>
      </c>
      <c r="C2637" s="8">
        <v>45911</v>
      </c>
      <c r="D2637" s="9">
        <v>0.41666666666666669</v>
      </c>
      <c r="E2637" s="10" t="s">
        <v>292</v>
      </c>
      <c r="F2637" s="10" t="s">
        <v>102</v>
      </c>
      <c r="G2637" s="13"/>
      <c r="H2637" s="13"/>
      <c r="I2637" s="10" t="s">
        <v>396</v>
      </c>
      <c r="J2637" s="7">
        <v>8.0299999999999994</v>
      </c>
      <c r="K2637" s="13"/>
      <c r="L2637" s="7">
        <v>19.7</v>
      </c>
      <c r="M2637" s="13"/>
      <c r="N2637" s="7">
        <v>90.1</v>
      </c>
      <c r="O2637" s="13"/>
      <c r="P2637" s="13"/>
      <c r="Q2637" s="13"/>
      <c r="R2637" s="13"/>
      <c r="S2637" s="13"/>
      <c r="T2637" s="13"/>
      <c r="U2637" s="13"/>
      <c r="V2637" s="13"/>
      <c r="W2637" s="13"/>
      <c r="X2637" s="13"/>
      <c r="Y2637" s="13"/>
      <c r="Z2637" s="13"/>
      <c r="AA2637" s="13"/>
      <c r="AB2637" s="13"/>
      <c r="AC2637" s="13"/>
      <c r="AD2637" s="13"/>
      <c r="AE2637" s="13"/>
      <c r="AF2637" s="13"/>
      <c r="AG2637" s="13"/>
      <c r="AH2637" s="13"/>
      <c r="AI2637" s="13"/>
      <c r="AJ2637" s="13"/>
      <c r="AK2637" s="13"/>
      <c r="AL2637" s="13"/>
      <c r="AM2637" s="13"/>
      <c r="AN2637" s="13"/>
      <c r="AO2637" s="13"/>
      <c r="AP2637" s="13"/>
      <c r="AQ2637" s="13"/>
      <c r="AR2637" s="13"/>
      <c r="AS2637" s="13"/>
      <c r="AT2637" s="13"/>
      <c r="AU2637" s="13"/>
      <c r="AV2637" s="13"/>
      <c r="AW2637" s="13"/>
      <c r="AX2637" s="13"/>
      <c r="AY2637" s="13"/>
      <c r="AZ2637" s="13"/>
      <c r="BA2637" s="13"/>
      <c r="BB2637" s="13"/>
      <c r="BC2637" s="13"/>
      <c r="BD2637" s="13"/>
      <c r="BE2637" s="13"/>
      <c r="BF2637" s="13"/>
      <c r="BG2637" s="13"/>
      <c r="BH2637" s="13"/>
      <c r="BI2637" s="13"/>
      <c r="BJ2637" s="13"/>
      <c r="BK2637" s="13"/>
      <c r="BL2637" s="13"/>
      <c r="BM2637" s="13"/>
      <c r="BN2637" s="13"/>
      <c r="BO2637" s="13"/>
      <c r="BP2637" s="13"/>
      <c r="BQ2637" s="13"/>
      <c r="BR2637" s="13"/>
      <c r="BS2637" s="13"/>
      <c r="BT2637" s="13"/>
      <c r="BU2637" s="13"/>
      <c r="BV2637" s="13"/>
      <c r="BW2637" s="13"/>
      <c r="BX2637" s="13"/>
      <c r="BY2637" s="13"/>
      <c r="BZ2637" s="13"/>
      <c r="CA2637" s="13"/>
      <c r="CB2637" s="13"/>
      <c r="CC2637" s="13"/>
      <c r="CD2637" s="13"/>
      <c r="CE2637" s="13"/>
      <c r="CF2637" s="13"/>
      <c r="CG2637" s="13"/>
      <c r="CH2637" s="7">
        <v>57635</v>
      </c>
      <c r="CI2637" s="13"/>
      <c r="CN2637" t="s">
        <v>1060</v>
      </c>
      <c r="CR2637" t="s">
        <v>1094</v>
      </c>
      <c r="CS2637" t="s">
        <v>110</v>
      </c>
      <c r="CT2637" t="s">
        <v>129</v>
      </c>
      <c r="CZ2637" t="s">
        <v>111</v>
      </c>
      <c r="DA2637" s="1">
        <v>45831</v>
      </c>
      <c r="DB2637" s="2">
        <v>0.56819444444444445</v>
      </c>
      <c r="DF2637">
        <v>10</v>
      </c>
      <c r="DG2637" t="s">
        <v>114</v>
      </c>
      <c r="DO2637" t="s">
        <v>1059</v>
      </c>
      <c r="EH2637" t="s">
        <v>105</v>
      </c>
      <c r="EI2637" t="s">
        <v>104</v>
      </c>
      <c r="EL2637" t="s">
        <v>112</v>
      </c>
      <c r="EQ2637" t="s">
        <v>109</v>
      </c>
      <c r="ES2637">
        <v>96</v>
      </c>
      <c r="ET2637" t="s">
        <v>108</v>
      </c>
      <c r="EU2637" t="s">
        <v>113</v>
      </c>
      <c r="FD2637" t="s">
        <v>102</v>
      </c>
    </row>
    <row r="2638" spans="1:160" x14ac:dyDescent="0.25">
      <c r="A2638" s="13"/>
      <c r="B2638" s="7">
        <v>1</v>
      </c>
      <c r="C2638" s="8">
        <v>45911</v>
      </c>
      <c r="D2638" s="9">
        <v>0.41666666666666669</v>
      </c>
      <c r="E2638" s="10" t="s">
        <v>292</v>
      </c>
      <c r="F2638" s="10" t="s">
        <v>102</v>
      </c>
      <c r="G2638" s="13"/>
      <c r="H2638" s="13"/>
      <c r="I2638" s="10" t="s">
        <v>396</v>
      </c>
      <c r="J2638" s="7">
        <v>8.06</v>
      </c>
      <c r="K2638" s="13"/>
      <c r="L2638" s="7">
        <v>19.8</v>
      </c>
      <c r="M2638" s="13"/>
      <c r="N2638" s="7">
        <v>90.4</v>
      </c>
      <c r="O2638" s="13"/>
      <c r="P2638" s="13"/>
      <c r="Q2638" s="13"/>
      <c r="R2638" s="13"/>
      <c r="S2638" s="13"/>
      <c r="T2638" s="13"/>
      <c r="U2638" s="13"/>
      <c r="V2638" s="13"/>
      <c r="W2638" s="13"/>
      <c r="X2638" s="13"/>
      <c r="Y2638" s="13"/>
      <c r="Z2638" s="13"/>
      <c r="AA2638" s="13"/>
      <c r="AB2638" s="13"/>
      <c r="AC2638" s="13"/>
      <c r="AD2638" s="13"/>
      <c r="AE2638" s="13"/>
      <c r="AF2638" s="13"/>
      <c r="AG2638" s="13"/>
      <c r="AH2638" s="13"/>
      <c r="AI2638" s="13"/>
      <c r="AJ2638" s="13"/>
      <c r="AK2638" s="13"/>
      <c r="AL2638" s="13"/>
      <c r="AM2638" s="13"/>
      <c r="AN2638" s="13"/>
      <c r="AO2638" s="13"/>
      <c r="AP2638" s="13"/>
      <c r="AQ2638" s="13"/>
      <c r="AR2638" s="13"/>
      <c r="AS2638" s="13"/>
      <c r="AT2638" s="13"/>
      <c r="AU2638" s="13"/>
      <c r="AV2638" s="13"/>
      <c r="AW2638" s="13"/>
      <c r="AX2638" s="13"/>
      <c r="AY2638" s="13"/>
      <c r="AZ2638" s="13"/>
      <c r="BA2638" s="13"/>
      <c r="BB2638" s="13"/>
      <c r="BC2638" s="13"/>
      <c r="BD2638" s="13"/>
      <c r="BE2638" s="13"/>
      <c r="BF2638" s="13"/>
      <c r="BG2638" s="13"/>
      <c r="BH2638" s="13"/>
      <c r="BI2638" s="13"/>
      <c r="BJ2638" s="13"/>
      <c r="BK2638" s="13"/>
      <c r="BL2638" s="13"/>
      <c r="BM2638" s="13"/>
      <c r="BN2638" s="13"/>
      <c r="BO2638" s="13"/>
      <c r="BP2638" s="13"/>
      <c r="BQ2638" s="13"/>
      <c r="BR2638" s="13"/>
      <c r="BS2638" s="13"/>
      <c r="BT2638" s="13"/>
      <c r="BU2638" s="13"/>
      <c r="BV2638" s="13"/>
      <c r="BW2638" s="13"/>
      <c r="BX2638" s="13"/>
      <c r="BY2638" s="13"/>
      <c r="BZ2638" s="13"/>
      <c r="CA2638" s="13"/>
      <c r="CB2638" s="13"/>
      <c r="CC2638" s="13"/>
      <c r="CD2638" s="13"/>
      <c r="CE2638" s="13"/>
      <c r="CF2638" s="13"/>
      <c r="CG2638" s="13"/>
      <c r="CH2638" s="7">
        <v>57636</v>
      </c>
      <c r="CI2638" s="13"/>
      <c r="CN2638" t="s">
        <v>1060</v>
      </c>
      <c r="CR2638" t="s">
        <v>1094</v>
      </c>
      <c r="CS2638" t="s">
        <v>110</v>
      </c>
      <c r="CT2638" t="s">
        <v>129</v>
      </c>
      <c r="CZ2638" t="s">
        <v>111</v>
      </c>
      <c r="DA2638" s="1">
        <v>45831</v>
      </c>
      <c r="DB2638" s="2">
        <v>0.56819444444444445</v>
      </c>
      <c r="DF2638">
        <v>10</v>
      </c>
      <c r="DG2638" t="s">
        <v>114</v>
      </c>
      <c r="DO2638" t="s">
        <v>1059</v>
      </c>
      <c r="EH2638">
        <v>2550</v>
      </c>
      <c r="EI2638" t="s">
        <v>83</v>
      </c>
      <c r="EL2638" t="s">
        <v>112</v>
      </c>
      <c r="EQ2638" t="s">
        <v>84</v>
      </c>
      <c r="ES2638">
        <v>13.1</v>
      </c>
      <c r="ET2638" t="s">
        <v>85</v>
      </c>
      <c r="EU2638" t="s">
        <v>113</v>
      </c>
      <c r="FD2638" t="s">
        <v>102</v>
      </c>
    </row>
    <row r="2639" spans="1:160" x14ac:dyDescent="0.25">
      <c r="A2639" s="13"/>
      <c r="B2639" s="7">
        <v>2</v>
      </c>
      <c r="C2639" s="8">
        <v>45911</v>
      </c>
      <c r="D2639" s="9">
        <v>0.41666666666666669</v>
      </c>
      <c r="E2639" s="10" t="s">
        <v>292</v>
      </c>
      <c r="F2639" s="10" t="s">
        <v>102</v>
      </c>
      <c r="G2639" s="13"/>
      <c r="H2639" s="13"/>
      <c r="I2639" s="10" t="s">
        <v>396</v>
      </c>
      <c r="J2639" s="7">
        <v>8.0399999999999991</v>
      </c>
      <c r="K2639" s="13"/>
      <c r="L2639" s="7">
        <v>19.8</v>
      </c>
      <c r="M2639" s="13"/>
      <c r="N2639" s="7">
        <v>90.3</v>
      </c>
      <c r="O2639" s="13"/>
      <c r="P2639" s="13"/>
      <c r="Q2639" s="13"/>
      <c r="R2639" s="13"/>
      <c r="S2639" s="13"/>
      <c r="T2639" s="13"/>
      <c r="U2639" s="13"/>
      <c r="V2639" s="13"/>
      <c r="W2639" s="13"/>
      <c r="X2639" s="13"/>
      <c r="Y2639" s="13"/>
      <c r="Z2639" s="13"/>
      <c r="AA2639" s="13"/>
      <c r="AB2639" s="13"/>
      <c r="AC2639" s="13"/>
      <c r="AD2639" s="13"/>
      <c r="AE2639" s="13"/>
      <c r="AF2639" s="13"/>
      <c r="AG2639" s="13"/>
      <c r="AH2639" s="13"/>
      <c r="AI2639" s="13"/>
      <c r="AJ2639" s="13"/>
      <c r="AK2639" s="13"/>
      <c r="AL2639" s="13"/>
      <c r="AM2639" s="13"/>
      <c r="AN2639" s="13"/>
      <c r="AO2639" s="13"/>
      <c r="AP2639" s="13"/>
      <c r="AQ2639" s="13"/>
      <c r="AR2639" s="13"/>
      <c r="AS2639" s="13"/>
      <c r="AT2639" s="13"/>
      <c r="AU2639" s="13"/>
      <c r="AV2639" s="13"/>
      <c r="AW2639" s="13"/>
      <c r="AX2639" s="13"/>
      <c r="AY2639" s="13"/>
      <c r="AZ2639" s="13"/>
      <c r="BA2639" s="13"/>
      <c r="BB2639" s="13"/>
      <c r="BC2639" s="13"/>
      <c r="BD2639" s="13"/>
      <c r="BE2639" s="13"/>
      <c r="BF2639" s="13"/>
      <c r="BG2639" s="13"/>
      <c r="BH2639" s="13"/>
      <c r="BI2639" s="13"/>
      <c r="BJ2639" s="13"/>
      <c r="BK2639" s="13"/>
      <c r="BL2639" s="13"/>
      <c r="BM2639" s="13"/>
      <c r="BN2639" s="13"/>
      <c r="BO2639" s="13"/>
      <c r="BP2639" s="13"/>
      <c r="BQ2639" s="13"/>
      <c r="BR2639" s="13"/>
      <c r="BS2639" s="13"/>
      <c r="BT2639" s="13"/>
      <c r="BU2639" s="13"/>
      <c r="BV2639" s="13"/>
      <c r="BW2639" s="13"/>
      <c r="BX2639" s="13"/>
      <c r="BY2639" s="13"/>
      <c r="BZ2639" s="13"/>
      <c r="CA2639" s="13"/>
      <c r="CB2639" s="13"/>
      <c r="CC2639" s="13"/>
      <c r="CD2639" s="13"/>
      <c r="CE2639" s="13"/>
      <c r="CF2639" s="13"/>
      <c r="CG2639" s="13"/>
      <c r="CH2639" s="7">
        <v>57637</v>
      </c>
      <c r="CI2639" s="13"/>
      <c r="CN2639" t="s">
        <v>1060</v>
      </c>
      <c r="CR2639" t="s">
        <v>1095</v>
      </c>
      <c r="CS2639" t="s">
        <v>110</v>
      </c>
      <c r="CT2639" t="s">
        <v>129</v>
      </c>
      <c r="CZ2639" t="s">
        <v>111</v>
      </c>
      <c r="DA2639" s="1">
        <v>45831</v>
      </c>
      <c r="DB2639" s="2">
        <v>0.56790509259259259</v>
      </c>
      <c r="DF2639">
        <v>9</v>
      </c>
      <c r="DG2639" t="s">
        <v>114</v>
      </c>
      <c r="DO2639" t="s">
        <v>1059</v>
      </c>
      <c r="EH2639" t="s">
        <v>105</v>
      </c>
      <c r="EI2639" t="s">
        <v>104</v>
      </c>
      <c r="EL2639" t="s">
        <v>112</v>
      </c>
      <c r="EQ2639" t="s">
        <v>107</v>
      </c>
      <c r="ES2639">
        <v>9.9</v>
      </c>
      <c r="ET2639" t="s">
        <v>106</v>
      </c>
      <c r="EU2639" t="s">
        <v>113</v>
      </c>
      <c r="FD2639" t="s">
        <v>102</v>
      </c>
    </row>
    <row r="2640" spans="1:160" x14ac:dyDescent="0.25">
      <c r="A2640" s="13"/>
      <c r="B2640" s="7">
        <v>3</v>
      </c>
      <c r="C2640" s="8">
        <v>45911</v>
      </c>
      <c r="D2640" s="9">
        <v>0.41666666666666669</v>
      </c>
      <c r="E2640" s="10" t="s">
        <v>292</v>
      </c>
      <c r="F2640" s="10" t="s">
        <v>102</v>
      </c>
      <c r="G2640" s="13"/>
      <c r="H2640" s="13"/>
      <c r="I2640" s="10" t="s">
        <v>396</v>
      </c>
      <c r="J2640" s="7">
        <v>8.0299999999999994</v>
      </c>
      <c r="K2640" s="13"/>
      <c r="L2640" s="7">
        <v>19.8</v>
      </c>
      <c r="M2640" s="13"/>
      <c r="N2640" s="7">
        <v>90.2</v>
      </c>
      <c r="O2640" s="13"/>
      <c r="P2640" s="13"/>
      <c r="Q2640" s="13"/>
      <c r="R2640" s="13"/>
      <c r="S2640" s="13"/>
      <c r="T2640" s="13"/>
      <c r="U2640" s="13"/>
      <c r="V2640" s="13"/>
      <c r="W2640" s="13"/>
      <c r="X2640" s="13"/>
      <c r="Y2640" s="13"/>
      <c r="Z2640" s="13"/>
      <c r="AA2640" s="13"/>
      <c r="AB2640" s="13"/>
      <c r="AC2640" s="13"/>
      <c r="AD2640" s="13"/>
      <c r="AE2640" s="13"/>
      <c r="AF2640" s="13"/>
      <c r="AG2640" s="13"/>
      <c r="AH2640" s="13"/>
      <c r="AI2640" s="13"/>
      <c r="AJ2640" s="13"/>
      <c r="AK2640" s="13"/>
      <c r="AL2640" s="13"/>
      <c r="AM2640" s="13"/>
      <c r="AN2640" s="13"/>
      <c r="AO2640" s="13"/>
      <c r="AP2640" s="13"/>
      <c r="AQ2640" s="13"/>
      <c r="AR2640" s="13"/>
      <c r="AS2640" s="13"/>
      <c r="AT2640" s="13"/>
      <c r="AU2640" s="13"/>
      <c r="AV2640" s="13"/>
      <c r="AW2640" s="13"/>
      <c r="AX2640" s="13"/>
      <c r="AY2640" s="13"/>
      <c r="AZ2640" s="13"/>
      <c r="BA2640" s="13"/>
      <c r="BB2640" s="13"/>
      <c r="BC2640" s="13"/>
      <c r="BD2640" s="13"/>
      <c r="BE2640" s="13"/>
      <c r="BF2640" s="13"/>
      <c r="BG2640" s="13"/>
      <c r="BH2640" s="13"/>
      <c r="BI2640" s="13"/>
      <c r="BJ2640" s="13"/>
      <c r="BK2640" s="13"/>
      <c r="BL2640" s="13"/>
      <c r="BM2640" s="13"/>
      <c r="BN2640" s="13"/>
      <c r="BO2640" s="13"/>
      <c r="BP2640" s="13"/>
      <c r="BQ2640" s="13"/>
      <c r="BR2640" s="13"/>
      <c r="BS2640" s="13"/>
      <c r="BT2640" s="13"/>
      <c r="BU2640" s="13"/>
      <c r="BV2640" s="13"/>
      <c r="BW2640" s="13"/>
      <c r="BX2640" s="13"/>
      <c r="BY2640" s="13"/>
      <c r="BZ2640" s="13"/>
      <c r="CA2640" s="13"/>
      <c r="CB2640" s="13"/>
      <c r="CC2640" s="13"/>
      <c r="CD2640" s="13"/>
      <c r="CE2640" s="13"/>
      <c r="CF2640" s="13"/>
      <c r="CG2640" s="13"/>
      <c r="CH2640" s="7">
        <v>57638</v>
      </c>
      <c r="CI2640" s="13"/>
      <c r="CN2640" t="s">
        <v>1060</v>
      </c>
      <c r="CR2640" t="s">
        <v>1095</v>
      </c>
      <c r="CS2640" t="s">
        <v>110</v>
      </c>
      <c r="CT2640" t="s">
        <v>129</v>
      </c>
      <c r="CZ2640" t="s">
        <v>111</v>
      </c>
      <c r="DA2640" s="1">
        <v>45831</v>
      </c>
      <c r="DB2640" s="2">
        <v>0.56790509259259259</v>
      </c>
      <c r="DF2640">
        <v>9</v>
      </c>
      <c r="DG2640" t="s">
        <v>114</v>
      </c>
      <c r="DO2640" t="s">
        <v>1059</v>
      </c>
      <c r="EH2640" t="s">
        <v>105</v>
      </c>
      <c r="EI2640" t="s">
        <v>104</v>
      </c>
      <c r="EL2640" t="s">
        <v>112</v>
      </c>
      <c r="EQ2640" t="s">
        <v>109</v>
      </c>
      <c r="ES2640">
        <v>99.9</v>
      </c>
      <c r="ET2640" t="s">
        <v>108</v>
      </c>
      <c r="EU2640" t="s">
        <v>113</v>
      </c>
      <c r="FD2640" t="s">
        <v>102</v>
      </c>
    </row>
    <row r="2641" spans="1:160" x14ac:dyDescent="0.25">
      <c r="A2641" s="13"/>
      <c r="B2641" s="7">
        <v>4</v>
      </c>
      <c r="C2641" s="8">
        <v>45911</v>
      </c>
      <c r="D2641" s="9">
        <v>0.41666666666666669</v>
      </c>
      <c r="E2641" s="10" t="s">
        <v>292</v>
      </c>
      <c r="F2641" s="10" t="s">
        <v>102</v>
      </c>
      <c r="G2641" s="13"/>
      <c r="H2641" s="13"/>
      <c r="I2641" s="10" t="s">
        <v>396</v>
      </c>
      <c r="J2641" s="7">
        <v>8.0299999999999994</v>
      </c>
      <c r="K2641" s="13"/>
      <c r="L2641" s="7">
        <v>19.8</v>
      </c>
      <c r="M2641" s="13"/>
      <c r="N2641" s="7">
        <v>90.2</v>
      </c>
      <c r="O2641" s="13"/>
      <c r="P2641" s="13"/>
      <c r="Q2641" s="13"/>
      <c r="R2641" s="13"/>
      <c r="S2641" s="13"/>
      <c r="T2641" s="13"/>
      <c r="U2641" s="13"/>
      <c r="V2641" s="13"/>
      <c r="W2641" s="13"/>
      <c r="X2641" s="13"/>
      <c r="Y2641" s="13"/>
      <c r="Z2641" s="13"/>
      <c r="AA2641" s="13"/>
      <c r="AB2641" s="13"/>
      <c r="AC2641" s="13"/>
      <c r="AD2641" s="13"/>
      <c r="AE2641" s="13"/>
      <c r="AF2641" s="13"/>
      <c r="AG2641" s="13"/>
      <c r="AH2641" s="13"/>
      <c r="AI2641" s="13"/>
      <c r="AJ2641" s="13"/>
      <c r="AK2641" s="13"/>
      <c r="AL2641" s="13"/>
      <c r="AM2641" s="13"/>
      <c r="AN2641" s="13"/>
      <c r="AO2641" s="13"/>
      <c r="AP2641" s="13"/>
      <c r="AQ2641" s="13"/>
      <c r="AR2641" s="13"/>
      <c r="AS2641" s="13"/>
      <c r="AT2641" s="13"/>
      <c r="AU2641" s="13"/>
      <c r="AV2641" s="13"/>
      <c r="AW2641" s="13"/>
      <c r="AX2641" s="13"/>
      <c r="AY2641" s="13"/>
      <c r="AZ2641" s="13"/>
      <c r="BA2641" s="13"/>
      <c r="BB2641" s="13"/>
      <c r="BC2641" s="13"/>
      <c r="BD2641" s="13"/>
      <c r="BE2641" s="13"/>
      <c r="BF2641" s="13"/>
      <c r="BG2641" s="13"/>
      <c r="BH2641" s="13"/>
      <c r="BI2641" s="13"/>
      <c r="BJ2641" s="13"/>
      <c r="BK2641" s="13"/>
      <c r="BL2641" s="13"/>
      <c r="BM2641" s="13"/>
      <c r="BN2641" s="13"/>
      <c r="BO2641" s="13"/>
      <c r="BP2641" s="13"/>
      <c r="BQ2641" s="13"/>
      <c r="BR2641" s="13"/>
      <c r="BS2641" s="13"/>
      <c r="BT2641" s="13"/>
      <c r="BU2641" s="13"/>
      <c r="BV2641" s="13"/>
      <c r="BW2641" s="13"/>
      <c r="BX2641" s="13"/>
      <c r="BY2641" s="13"/>
      <c r="BZ2641" s="13"/>
      <c r="CA2641" s="13"/>
      <c r="CB2641" s="13"/>
      <c r="CC2641" s="13"/>
      <c r="CD2641" s="13"/>
      <c r="CE2641" s="13"/>
      <c r="CF2641" s="13"/>
      <c r="CG2641" s="13"/>
      <c r="CH2641" s="7">
        <v>57639</v>
      </c>
      <c r="CI2641" s="13"/>
      <c r="CN2641" t="s">
        <v>1060</v>
      </c>
      <c r="CR2641" t="s">
        <v>1095</v>
      </c>
      <c r="CS2641" t="s">
        <v>110</v>
      </c>
      <c r="CT2641" t="s">
        <v>129</v>
      </c>
      <c r="CZ2641" t="s">
        <v>111</v>
      </c>
      <c r="DA2641" s="1">
        <v>45831</v>
      </c>
      <c r="DB2641" s="2">
        <v>0.56790509259259259</v>
      </c>
      <c r="DF2641">
        <v>9</v>
      </c>
      <c r="DG2641" t="s">
        <v>114</v>
      </c>
      <c r="DO2641" t="s">
        <v>1059</v>
      </c>
      <c r="EH2641">
        <v>2550</v>
      </c>
      <c r="EI2641" t="s">
        <v>83</v>
      </c>
      <c r="EL2641" t="s">
        <v>112</v>
      </c>
      <c r="EQ2641" t="s">
        <v>84</v>
      </c>
      <c r="ES2641">
        <v>15.2</v>
      </c>
      <c r="ET2641" t="s">
        <v>85</v>
      </c>
      <c r="EU2641" t="s">
        <v>113</v>
      </c>
      <c r="FD2641" t="s">
        <v>102</v>
      </c>
    </row>
    <row r="2642" spans="1:160" x14ac:dyDescent="0.25">
      <c r="A2642" s="13"/>
      <c r="B2642" s="7">
        <v>5</v>
      </c>
      <c r="C2642" s="8">
        <v>45911</v>
      </c>
      <c r="D2642" s="9">
        <v>0.41666666666666669</v>
      </c>
      <c r="E2642" s="10" t="s">
        <v>292</v>
      </c>
      <c r="F2642" s="10" t="s">
        <v>102</v>
      </c>
      <c r="G2642" s="13"/>
      <c r="H2642" s="13"/>
      <c r="I2642" s="10" t="s">
        <v>396</v>
      </c>
      <c r="J2642" s="7">
        <v>8.02</v>
      </c>
      <c r="K2642" s="13"/>
      <c r="L2642" s="7">
        <v>19.8</v>
      </c>
      <c r="M2642" s="13"/>
      <c r="N2642" s="7">
        <v>90</v>
      </c>
      <c r="O2642" s="13"/>
      <c r="P2642" s="13"/>
      <c r="Q2642" s="13"/>
      <c r="R2642" s="13"/>
      <c r="S2642" s="13"/>
      <c r="T2642" s="13"/>
      <c r="U2642" s="13"/>
      <c r="V2642" s="13"/>
      <c r="W2642" s="13"/>
      <c r="X2642" s="13"/>
      <c r="Y2642" s="13"/>
      <c r="Z2642" s="13"/>
      <c r="AA2642" s="13"/>
      <c r="AB2642" s="13"/>
      <c r="AC2642" s="13"/>
      <c r="AD2642" s="13"/>
      <c r="AE2642" s="13"/>
      <c r="AF2642" s="13"/>
      <c r="AG2642" s="13"/>
      <c r="AH2642" s="13"/>
      <c r="AI2642" s="13"/>
      <c r="AJ2642" s="13"/>
      <c r="AK2642" s="13"/>
      <c r="AL2642" s="13"/>
      <c r="AM2642" s="13"/>
      <c r="AN2642" s="13"/>
      <c r="AO2642" s="13"/>
      <c r="AP2642" s="13"/>
      <c r="AQ2642" s="13"/>
      <c r="AR2642" s="13"/>
      <c r="AS2642" s="13"/>
      <c r="AT2642" s="13"/>
      <c r="AU2642" s="13"/>
      <c r="AV2642" s="13"/>
      <c r="AW2642" s="13"/>
      <c r="AX2642" s="13"/>
      <c r="AY2642" s="13"/>
      <c r="AZ2642" s="13"/>
      <c r="BA2642" s="13"/>
      <c r="BB2642" s="13"/>
      <c r="BC2642" s="13"/>
      <c r="BD2642" s="13"/>
      <c r="BE2642" s="13"/>
      <c r="BF2642" s="13"/>
      <c r="BG2642" s="13"/>
      <c r="BH2642" s="13"/>
      <c r="BI2642" s="13"/>
      <c r="BJ2642" s="13"/>
      <c r="BK2642" s="13"/>
      <c r="BL2642" s="13"/>
      <c r="BM2642" s="13"/>
      <c r="BN2642" s="13"/>
      <c r="BO2642" s="13"/>
      <c r="BP2642" s="13"/>
      <c r="BQ2642" s="13"/>
      <c r="BR2642" s="13"/>
      <c r="BS2642" s="13"/>
      <c r="BT2642" s="13"/>
      <c r="BU2642" s="13"/>
      <c r="BV2642" s="13"/>
      <c r="BW2642" s="13"/>
      <c r="BX2642" s="13"/>
      <c r="BY2642" s="13"/>
      <c r="BZ2642" s="13"/>
      <c r="CA2642" s="13"/>
      <c r="CB2642" s="13"/>
      <c r="CC2642" s="13"/>
      <c r="CD2642" s="13"/>
      <c r="CE2642" s="13"/>
      <c r="CF2642" s="13"/>
      <c r="CG2642" s="13"/>
      <c r="CH2642" s="7">
        <v>57640</v>
      </c>
      <c r="CI2642" s="13"/>
      <c r="CN2642" t="s">
        <v>1060</v>
      </c>
      <c r="CR2642" t="s">
        <v>1096</v>
      </c>
      <c r="CS2642" t="s">
        <v>110</v>
      </c>
      <c r="CT2642" t="s">
        <v>129</v>
      </c>
      <c r="CZ2642" t="s">
        <v>111</v>
      </c>
      <c r="DA2642" s="1">
        <v>45831</v>
      </c>
      <c r="DB2642" s="2">
        <v>0.56754629629629627</v>
      </c>
      <c r="DF2642">
        <v>8</v>
      </c>
      <c r="DG2642" t="s">
        <v>114</v>
      </c>
      <c r="DO2642" t="s">
        <v>1059</v>
      </c>
      <c r="EH2642" t="s">
        <v>105</v>
      </c>
      <c r="EI2642" t="s">
        <v>104</v>
      </c>
      <c r="EL2642" t="s">
        <v>112</v>
      </c>
      <c r="EQ2642" t="s">
        <v>107</v>
      </c>
      <c r="ES2642">
        <v>9.76</v>
      </c>
      <c r="ET2642" t="s">
        <v>106</v>
      </c>
      <c r="EU2642" t="s">
        <v>113</v>
      </c>
      <c r="FD2642" t="s">
        <v>102</v>
      </c>
    </row>
    <row r="2643" spans="1:160" x14ac:dyDescent="0.25">
      <c r="A2643" s="13"/>
      <c r="B2643" s="7">
        <v>6</v>
      </c>
      <c r="C2643" s="8">
        <v>45911</v>
      </c>
      <c r="D2643" s="9">
        <v>0.41666666666666669</v>
      </c>
      <c r="E2643" s="10" t="s">
        <v>292</v>
      </c>
      <c r="F2643" s="10" t="s">
        <v>102</v>
      </c>
      <c r="G2643" s="13"/>
      <c r="H2643" s="13"/>
      <c r="I2643" s="10" t="s">
        <v>396</v>
      </c>
      <c r="J2643" s="7">
        <v>3.3</v>
      </c>
      <c r="K2643" s="13"/>
      <c r="L2643" s="7">
        <v>18.3</v>
      </c>
      <c r="M2643" s="13"/>
      <c r="N2643" s="7">
        <v>36</v>
      </c>
      <c r="O2643" s="13"/>
      <c r="P2643" s="13"/>
      <c r="Q2643" s="13"/>
      <c r="R2643" s="13"/>
      <c r="S2643" s="13"/>
      <c r="T2643" s="13"/>
      <c r="U2643" s="13"/>
      <c r="V2643" s="13"/>
      <c r="W2643" s="13"/>
      <c r="X2643" s="13"/>
      <c r="Y2643" s="13"/>
      <c r="Z2643" s="13"/>
      <c r="AA2643" s="13"/>
      <c r="AB2643" s="13"/>
      <c r="AC2643" s="13"/>
      <c r="AD2643" s="13"/>
      <c r="AE2643" s="13"/>
      <c r="AF2643" s="13"/>
      <c r="AG2643" s="13"/>
      <c r="AH2643" s="13"/>
      <c r="AI2643" s="13"/>
      <c r="AJ2643" s="13"/>
      <c r="AK2643" s="13"/>
      <c r="AL2643" s="13"/>
      <c r="AM2643" s="13"/>
      <c r="AN2643" s="13"/>
      <c r="AO2643" s="13"/>
      <c r="AP2643" s="13"/>
      <c r="AQ2643" s="13"/>
      <c r="AR2643" s="13"/>
      <c r="AS2643" s="13"/>
      <c r="AT2643" s="13"/>
      <c r="AU2643" s="13"/>
      <c r="AV2643" s="13"/>
      <c r="AW2643" s="13"/>
      <c r="AX2643" s="13"/>
      <c r="AY2643" s="13"/>
      <c r="AZ2643" s="13"/>
      <c r="BA2643" s="13"/>
      <c r="BB2643" s="13"/>
      <c r="BC2643" s="13"/>
      <c r="BD2643" s="13"/>
      <c r="BE2643" s="13"/>
      <c r="BF2643" s="13"/>
      <c r="BG2643" s="13"/>
      <c r="BH2643" s="13"/>
      <c r="BI2643" s="13"/>
      <c r="BJ2643" s="13"/>
      <c r="BK2643" s="13"/>
      <c r="BL2643" s="13"/>
      <c r="BM2643" s="13"/>
      <c r="BN2643" s="13"/>
      <c r="BO2643" s="13"/>
      <c r="BP2643" s="13"/>
      <c r="BQ2643" s="13"/>
      <c r="BR2643" s="13"/>
      <c r="BS2643" s="13"/>
      <c r="BT2643" s="13"/>
      <c r="BU2643" s="13"/>
      <c r="BV2643" s="13"/>
      <c r="BW2643" s="13"/>
      <c r="BX2643" s="13"/>
      <c r="BY2643" s="13"/>
      <c r="BZ2643" s="13"/>
      <c r="CA2643" s="13"/>
      <c r="CB2643" s="13"/>
      <c r="CC2643" s="13"/>
      <c r="CD2643" s="13"/>
      <c r="CE2643" s="13"/>
      <c r="CF2643" s="13"/>
      <c r="CG2643" s="13"/>
      <c r="CH2643" s="7">
        <v>57641</v>
      </c>
      <c r="CI2643" s="7"/>
      <c r="CN2643" t="s">
        <v>1060</v>
      </c>
      <c r="CR2643" t="s">
        <v>1096</v>
      </c>
      <c r="CS2643" t="s">
        <v>110</v>
      </c>
      <c r="CT2643" t="s">
        <v>129</v>
      </c>
      <c r="CZ2643" t="s">
        <v>111</v>
      </c>
      <c r="DA2643" s="1">
        <v>45831</v>
      </c>
      <c r="DB2643" s="2">
        <v>0.56754629629629627</v>
      </c>
      <c r="DF2643">
        <v>8</v>
      </c>
      <c r="DG2643" t="s">
        <v>114</v>
      </c>
      <c r="DO2643" t="s">
        <v>1059</v>
      </c>
      <c r="EH2643" t="s">
        <v>105</v>
      </c>
      <c r="EI2643" t="s">
        <v>104</v>
      </c>
      <c r="EL2643" t="s">
        <v>112</v>
      </c>
      <c r="EQ2643" t="s">
        <v>109</v>
      </c>
      <c r="ES2643">
        <v>101</v>
      </c>
      <c r="ET2643" t="s">
        <v>108</v>
      </c>
      <c r="EU2643" t="s">
        <v>113</v>
      </c>
      <c r="FD2643" t="s">
        <v>102</v>
      </c>
    </row>
    <row r="2644" spans="1:160" x14ac:dyDescent="0.25">
      <c r="A2644" s="13"/>
      <c r="B2644" s="7">
        <v>8.5</v>
      </c>
      <c r="C2644" s="8">
        <v>45916</v>
      </c>
      <c r="D2644" s="9">
        <v>0.33333333333333331</v>
      </c>
      <c r="E2644" s="10" t="s">
        <v>2195</v>
      </c>
      <c r="F2644" s="10" t="s">
        <v>102</v>
      </c>
      <c r="G2644" s="13"/>
      <c r="H2644" s="13"/>
      <c r="I2644" s="10" t="s">
        <v>463</v>
      </c>
      <c r="J2644" s="7">
        <v>0.28000000000000003</v>
      </c>
      <c r="K2644" s="13"/>
      <c r="L2644" s="7">
        <v>15.2</v>
      </c>
      <c r="M2644" s="13"/>
      <c r="N2644" s="7">
        <v>2.9</v>
      </c>
      <c r="O2644" s="13"/>
      <c r="P2644" s="13"/>
      <c r="Q2644" s="13"/>
      <c r="R2644" s="13"/>
      <c r="S2644" s="13"/>
      <c r="T2644" s="13"/>
      <c r="U2644" s="13"/>
      <c r="V2644" s="13"/>
      <c r="W2644" s="13"/>
      <c r="X2644" s="13"/>
      <c r="Y2644" s="13"/>
      <c r="Z2644" s="13"/>
      <c r="AA2644" s="13"/>
      <c r="AB2644" s="13"/>
      <c r="AC2644" s="13"/>
      <c r="AD2644" s="13"/>
      <c r="AE2644" s="13"/>
      <c r="AF2644" s="13"/>
      <c r="AG2644" s="13"/>
      <c r="AH2644" s="13"/>
      <c r="AI2644" s="13"/>
      <c r="AJ2644" s="13"/>
      <c r="AK2644" s="13"/>
      <c r="AL2644" s="13"/>
      <c r="AM2644" s="13"/>
      <c r="AN2644" s="13"/>
      <c r="AO2644" s="13"/>
      <c r="AP2644" s="13"/>
      <c r="AQ2644" s="13"/>
      <c r="AR2644" s="13"/>
      <c r="AS2644" s="13"/>
      <c r="AT2644" s="13"/>
      <c r="AU2644" s="13"/>
      <c r="AV2644" s="13"/>
      <c r="AW2644" s="13"/>
      <c r="AX2644" s="13"/>
      <c r="AY2644" s="13"/>
      <c r="AZ2644" s="13"/>
      <c r="BA2644" s="13"/>
      <c r="BB2644" s="13"/>
      <c r="BC2644" s="13"/>
      <c r="BD2644" s="13"/>
      <c r="BE2644" s="13"/>
      <c r="BF2644" s="13"/>
      <c r="BG2644" s="13"/>
      <c r="BH2644" s="13"/>
      <c r="BI2644" s="13"/>
      <c r="BJ2644" s="13"/>
      <c r="BK2644" s="13"/>
      <c r="BL2644" s="13"/>
      <c r="BM2644" s="13"/>
      <c r="BN2644" s="13"/>
      <c r="BO2644" s="13"/>
      <c r="BP2644" s="13"/>
      <c r="BQ2644" s="13"/>
      <c r="BR2644" s="13"/>
      <c r="BS2644" s="13"/>
      <c r="BT2644" s="13"/>
      <c r="BU2644" s="13"/>
      <c r="BV2644" s="13"/>
      <c r="BW2644" s="13"/>
      <c r="BX2644" s="13"/>
      <c r="BY2644" s="13"/>
      <c r="BZ2644" s="13"/>
      <c r="CA2644" s="13"/>
      <c r="CB2644" s="13"/>
      <c r="CC2644" s="13"/>
      <c r="CD2644" s="13"/>
      <c r="CE2644" s="13"/>
      <c r="CF2644" s="13"/>
      <c r="CG2644" s="13"/>
      <c r="CH2644" s="7">
        <v>57642</v>
      </c>
      <c r="CI2644" s="7"/>
      <c r="CN2644" t="s">
        <v>1060</v>
      </c>
      <c r="CR2644" t="s">
        <v>1096</v>
      </c>
      <c r="CS2644" t="s">
        <v>110</v>
      </c>
      <c r="CT2644" t="s">
        <v>129</v>
      </c>
      <c r="CZ2644" t="s">
        <v>111</v>
      </c>
      <c r="DA2644" s="1">
        <v>45831</v>
      </c>
      <c r="DB2644" s="2">
        <v>0.56754629629629627</v>
      </c>
      <c r="DF2644">
        <v>8</v>
      </c>
      <c r="DG2644" t="s">
        <v>114</v>
      </c>
      <c r="DO2644" t="s">
        <v>1059</v>
      </c>
      <c r="EH2644">
        <v>2550</v>
      </c>
      <c r="EI2644" t="s">
        <v>83</v>
      </c>
      <c r="EL2644" t="s">
        <v>112</v>
      </c>
      <c r="EQ2644" t="s">
        <v>84</v>
      </c>
      <c r="ES2644">
        <v>16.399999999999999</v>
      </c>
      <c r="ET2644" t="s">
        <v>85</v>
      </c>
      <c r="EU2644" t="s">
        <v>113</v>
      </c>
      <c r="FD2644" t="s">
        <v>102</v>
      </c>
    </row>
    <row r="2645" spans="1:160" x14ac:dyDescent="0.25">
      <c r="A2645" s="13"/>
      <c r="B2645" s="7">
        <v>8</v>
      </c>
      <c r="C2645" s="8">
        <v>45916</v>
      </c>
      <c r="D2645" s="9">
        <v>0.33333333333333331</v>
      </c>
      <c r="E2645" s="10" t="s">
        <v>2195</v>
      </c>
      <c r="F2645" s="10" t="s">
        <v>102</v>
      </c>
      <c r="G2645" s="13"/>
      <c r="H2645" s="13"/>
      <c r="I2645" s="10" t="s">
        <v>463</v>
      </c>
      <c r="J2645" s="7">
        <v>0.23</v>
      </c>
      <c r="K2645" s="13"/>
      <c r="L2645" s="7">
        <v>14.9</v>
      </c>
      <c r="M2645" s="13"/>
      <c r="N2645" s="7">
        <v>2.2999999999999998</v>
      </c>
      <c r="O2645" s="13"/>
      <c r="P2645" s="13"/>
      <c r="Q2645" s="13"/>
      <c r="R2645" s="13"/>
      <c r="S2645" s="13"/>
      <c r="T2645" s="13"/>
      <c r="U2645" s="13"/>
      <c r="V2645" s="13"/>
      <c r="W2645" s="13"/>
      <c r="X2645" s="13"/>
      <c r="Y2645" s="13"/>
      <c r="Z2645" s="13"/>
      <c r="AA2645" s="13"/>
      <c r="AB2645" s="13"/>
      <c r="AC2645" s="13"/>
      <c r="AD2645" s="13"/>
      <c r="AE2645" s="13"/>
      <c r="AF2645" s="13"/>
      <c r="AG2645" s="13"/>
      <c r="AH2645" s="13"/>
      <c r="AI2645" s="13"/>
      <c r="AJ2645" s="13"/>
      <c r="AK2645" s="13"/>
      <c r="AL2645" s="13"/>
      <c r="AM2645" s="13"/>
      <c r="AN2645" s="13"/>
      <c r="AO2645" s="13"/>
      <c r="AP2645" s="13"/>
      <c r="AQ2645" s="13"/>
      <c r="AR2645" s="13"/>
      <c r="AS2645" s="13"/>
      <c r="AT2645" s="13"/>
      <c r="AU2645" s="13"/>
      <c r="AV2645" s="13"/>
      <c r="AW2645" s="13"/>
      <c r="AX2645" s="13"/>
      <c r="AY2645" s="13"/>
      <c r="AZ2645" s="13"/>
      <c r="BA2645" s="13"/>
      <c r="BB2645" s="13"/>
      <c r="BC2645" s="13"/>
      <c r="BD2645" s="13"/>
      <c r="BE2645" s="13"/>
      <c r="BF2645" s="13"/>
      <c r="BG2645" s="13"/>
      <c r="BH2645" s="13"/>
      <c r="BI2645" s="13"/>
      <c r="BJ2645" s="13"/>
      <c r="BK2645" s="13"/>
      <c r="BL2645" s="13"/>
      <c r="BM2645" s="13"/>
      <c r="BN2645" s="13"/>
      <c r="BO2645" s="13"/>
      <c r="BP2645" s="13"/>
      <c r="BQ2645" s="13"/>
      <c r="BR2645" s="13"/>
      <c r="BS2645" s="13"/>
      <c r="BT2645" s="13"/>
      <c r="BU2645" s="13"/>
      <c r="BV2645" s="13"/>
      <c r="BW2645" s="13"/>
      <c r="BX2645" s="13"/>
      <c r="BY2645" s="13"/>
      <c r="BZ2645" s="13"/>
      <c r="CA2645" s="13"/>
      <c r="CB2645" s="13"/>
      <c r="CC2645" s="13"/>
      <c r="CD2645" s="13"/>
      <c r="CE2645" s="13"/>
      <c r="CF2645" s="13"/>
      <c r="CG2645" s="13"/>
      <c r="CH2645" s="7">
        <v>57643</v>
      </c>
      <c r="CI2645" s="7"/>
      <c r="CN2645" t="s">
        <v>1060</v>
      </c>
      <c r="CR2645" t="s">
        <v>1097</v>
      </c>
      <c r="CS2645" t="s">
        <v>110</v>
      </c>
      <c r="CT2645" t="s">
        <v>129</v>
      </c>
      <c r="CZ2645" t="s">
        <v>111</v>
      </c>
      <c r="DA2645" s="1">
        <v>45831</v>
      </c>
      <c r="DB2645" s="2">
        <v>0.56712962962962965</v>
      </c>
      <c r="DF2645">
        <v>7</v>
      </c>
      <c r="DG2645" t="s">
        <v>114</v>
      </c>
      <c r="DO2645" t="s">
        <v>1059</v>
      </c>
      <c r="EH2645" t="s">
        <v>105</v>
      </c>
      <c r="EI2645" t="s">
        <v>104</v>
      </c>
      <c r="EL2645" t="s">
        <v>112</v>
      </c>
      <c r="EQ2645" t="s">
        <v>107</v>
      </c>
      <c r="ES2645">
        <v>9.42</v>
      </c>
      <c r="ET2645" t="s">
        <v>106</v>
      </c>
      <c r="EU2645" t="s">
        <v>113</v>
      </c>
      <c r="FD2645" t="s">
        <v>102</v>
      </c>
    </row>
    <row r="2646" spans="1:160" x14ac:dyDescent="0.25">
      <c r="A2646" s="13"/>
      <c r="B2646" s="7">
        <v>7</v>
      </c>
      <c r="C2646" s="8">
        <v>45916</v>
      </c>
      <c r="D2646" s="9">
        <v>0.33333333333333331</v>
      </c>
      <c r="E2646" s="10" t="s">
        <v>2195</v>
      </c>
      <c r="F2646" s="10" t="s">
        <v>102</v>
      </c>
      <c r="G2646" s="13"/>
      <c r="H2646" s="13"/>
      <c r="I2646" s="10" t="s">
        <v>463</v>
      </c>
      <c r="J2646" s="7">
        <v>6.9</v>
      </c>
      <c r="K2646" s="13"/>
      <c r="L2646" s="7">
        <v>18.399999999999999</v>
      </c>
      <c r="M2646" s="13"/>
      <c r="N2646" s="7">
        <v>74.5</v>
      </c>
      <c r="O2646" s="13"/>
      <c r="P2646" s="13"/>
      <c r="Q2646" s="13"/>
      <c r="R2646" s="13"/>
      <c r="S2646" s="13"/>
      <c r="T2646" s="13"/>
      <c r="U2646" s="13"/>
      <c r="V2646" s="13"/>
      <c r="W2646" s="13"/>
      <c r="X2646" s="13"/>
      <c r="Y2646" s="13"/>
      <c r="Z2646" s="13"/>
      <c r="AA2646" s="13"/>
      <c r="AB2646" s="13"/>
      <c r="AC2646" s="13"/>
      <c r="AD2646" s="13"/>
      <c r="AE2646" s="13"/>
      <c r="AF2646" s="13"/>
      <c r="AG2646" s="13"/>
      <c r="AH2646" s="13"/>
      <c r="AI2646" s="13"/>
      <c r="AJ2646" s="13"/>
      <c r="AK2646" s="13"/>
      <c r="AL2646" s="13"/>
      <c r="AM2646" s="13"/>
      <c r="AN2646" s="13"/>
      <c r="AO2646" s="13"/>
      <c r="AP2646" s="13"/>
      <c r="AQ2646" s="13"/>
      <c r="AR2646" s="13"/>
      <c r="AS2646" s="13"/>
      <c r="AT2646" s="13"/>
      <c r="AU2646" s="13"/>
      <c r="AV2646" s="13"/>
      <c r="AW2646" s="13"/>
      <c r="AX2646" s="13"/>
      <c r="AY2646" s="13"/>
      <c r="AZ2646" s="13"/>
      <c r="BA2646" s="13"/>
      <c r="BB2646" s="13"/>
      <c r="BC2646" s="13"/>
      <c r="BD2646" s="13"/>
      <c r="BE2646" s="13"/>
      <c r="BF2646" s="13"/>
      <c r="BG2646" s="13"/>
      <c r="BH2646" s="13"/>
      <c r="BI2646" s="13"/>
      <c r="BJ2646" s="13"/>
      <c r="BK2646" s="13"/>
      <c r="BL2646" s="13"/>
      <c r="BM2646" s="13"/>
      <c r="BN2646" s="13"/>
      <c r="BO2646" s="13"/>
      <c r="BP2646" s="13"/>
      <c r="BQ2646" s="13"/>
      <c r="BR2646" s="13"/>
      <c r="BS2646" s="13"/>
      <c r="BT2646" s="13"/>
      <c r="BU2646" s="13"/>
      <c r="BV2646" s="13"/>
      <c r="BW2646" s="13"/>
      <c r="BX2646" s="13"/>
      <c r="BY2646" s="13"/>
      <c r="BZ2646" s="13"/>
      <c r="CA2646" s="13"/>
      <c r="CB2646" s="13"/>
      <c r="CC2646" s="13"/>
      <c r="CD2646" s="13"/>
      <c r="CE2646" s="13"/>
      <c r="CF2646" s="13"/>
      <c r="CG2646" s="13"/>
      <c r="CH2646" s="7">
        <v>57644</v>
      </c>
      <c r="CI2646" s="7"/>
      <c r="CN2646" t="s">
        <v>1060</v>
      </c>
      <c r="CR2646" t="s">
        <v>1097</v>
      </c>
      <c r="CS2646" t="s">
        <v>110</v>
      </c>
      <c r="CT2646" t="s">
        <v>129</v>
      </c>
      <c r="CZ2646" t="s">
        <v>111</v>
      </c>
      <c r="DA2646" s="1">
        <v>45831</v>
      </c>
      <c r="DB2646" s="2">
        <v>0.56712962962962965</v>
      </c>
      <c r="DF2646">
        <v>7</v>
      </c>
      <c r="DG2646" t="s">
        <v>114</v>
      </c>
      <c r="DO2646" t="s">
        <v>1059</v>
      </c>
      <c r="EH2646" t="s">
        <v>105</v>
      </c>
      <c r="EI2646" t="s">
        <v>104</v>
      </c>
      <c r="EL2646" t="s">
        <v>112</v>
      </c>
      <c r="EQ2646" t="s">
        <v>109</v>
      </c>
      <c r="ES2646">
        <v>102.6</v>
      </c>
      <c r="ET2646" t="s">
        <v>108</v>
      </c>
      <c r="EU2646" t="s">
        <v>113</v>
      </c>
      <c r="FD2646" t="s">
        <v>102</v>
      </c>
    </row>
    <row r="2647" spans="1:160" x14ac:dyDescent="0.25">
      <c r="A2647" s="13"/>
      <c r="B2647" s="7">
        <v>6</v>
      </c>
      <c r="C2647" s="8">
        <v>45916</v>
      </c>
      <c r="D2647" s="9">
        <v>0.33333333333333331</v>
      </c>
      <c r="E2647" s="10" t="s">
        <v>2195</v>
      </c>
      <c r="F2647" s="10" t="s">
        <v>102</v>
      </c>
      <c r="G2647" s="13"/>
      <c r="H2647" s="13"/>
      <c r="I2647" s="10" t="s">
        <v>463</v>
      </c>
      <c r="J2647" s="7">
        <v>6.29</v>
      </c>
      <c r="K2647" s="13"/>
      <c r="L2647" s="7">
        <v>19.7</v>
      </c>
      <c r="M2647" s="13"/>
      <c r="N2647" s="7">
        <v>69.900000000000006</v>
      </c>
      <c r="O2647" s="13"/>
      <c r="P2647" s="13"/>
      <c r="Q2647" s="13"/>
      <c r="R2647" s="13"/>
      <c r="S2647" s="13"/>
      <c r="T2647" s="13"/>
      <c r="U2647" s="13"/>
      <c r="V2647" s="13"/>
      <c r="W2647" s="13"/>
      <c r="X2647" s="13"/>
      <c r="Y2647" s="13"/>
      <c r="Z2647" s="13"/>
      <c r="AA2647" s="13"/>
      <c r="AB2647" s="13"/>
      <c r="AC2647" s="13"/>
      <c r="AD2647" s="13"/>
      <c r="AE2647" s="13"/>
      <c r="AF2647" s="13"/>
      <c r="AG2647" s="13"/>
      <c r="AH2647" s="13"/>
      <c r="AI2647" s="13"/>
      <c r="AJ2647" s="13"/>
      <c r="AK2647" s="13"/>
      <c r="AL2647" s="13"/>
      <c r="AM2647" s="13"/>
      <c r="AN2647" s="13"/>
      <c r="AO2647" s="13"/>
      <c r="AP2647" s="13"/>
      <c r="AQ2647" s="13"/>
      <c r="AR2647" s="13"/>
      <c r="AS2647" s="13"/>
      <c r="AT2647" s="13"/>
      <c r="AU2647" s="13"/>
      <c r="AV2647" s="13"/>
      <c r="AW2647" s="13"/>
      <c r="AX2647" s="13"/>
      <c r="AY2647" s="13"/>
      <c r="AZ2647" s="13"/>
      <c r="BA2647" s="13"/>
      <c r="BB2647" s="13"/>
      <c r="BC2647" s="13"/>
      <c r="BD2647" s="13"/>
      <c r="BE2647" s="13"/>
      <c r="BF2647" s="13"/>
      <c r="BG2647" s="13"/>
      <c r="BH2647" s="13"/>
      <c r="BI2647" s="13"/>
      <c r="BJ2647" s="13"/>
      <c r="BK2647" s="13"/>
      <c r="BL2647" s="13"/>
      <c r="BM2647" s="13"/>
      <c r="BN2647" s="13"/>
      <c r="BO2647" s="13"/>
      <c r="BP2647" s="13"/>
      <c r="BQ2647" s="13"/>
      <c r="BR2647" s="13"/>
      <c r="BS2647" s="13"/>
      <c r="BT2647" s="13"/>
      <c r="BU2647" s="13"/>
      <c r="BV2647" s="13"/>
      <c r="BW2647" s="13"/>
      <c r="BX2647" s="13"/>
      <c r="BY2647" s="13"/>
      <c r="BZ2647" s="13"/>
      <c r="CA2647" s="13"/>
      <c r="CB2647" s="13"/>
      <c r="CC2647" s="13"/>
      <c r="CD2647" s="13"/>
      <c r="CE2647" s="13"/>
      <c r="CF2647" s="13"/>
      <c r="CG2647" s="13"/>
      <c r="CH2647" s="7">
        <v>57645</v>
      </c>
      <c r="CI2647" s="7"/>
      <c r="CN2647" t="s">
        <v>1060</v>
      </c>
      <c r="CR2647" t="s">
        <v>1097</v>
      </c>
      <c r="CS2647" t="s">
        <v>110</v>
      </c>
      <c r="CT2647" t="s">
        <v>129</v>
      </c>
      <c r="CZ2647" t="s">
        <v>111</v>
      </c>
      <c r="DA2647" s="1">
        <v>45831</v>
      </c>
      <c r="DB2647" s="2">
        <v>0.56712962962962965</v>
      </c>
      <c r="DF2647">
        <v>7</v>
      </c>
      <c r="DG2647" t="s">
        <v>114</v>
      </c>
      <c r="DO2647" t="s">
        <v>1059</v>
      </c>
      <c r="EH2647">
        <v>2550</v>
      </c>
      <c r="EI2647" t="s">
        <v>83</v>
      </c>
      <c r="EL2647" t="s">
        <v>112</v>
      </c>
      <c r="EQ2647" t="s">
        <v>84</v>
      </c>
      <c r="ES2647">
        <v>18.899999999999999</v>
      </c>
      <c r="ET2647" t="s">
        <v>85</v>
      </c>
      <c r="EU2647" t="s">
        <v>113</v>
      </c>
      <c r="FD2647" t="s">
        <v>102</v>
      </c>
    </row>
    <row r="2648" spans="1:160" x14ac:dyDescent="0.25">
      <c r="A2648" s="13"/>
      <c r="B2648" s="7">
        <v>5</v>
      </c>
      <c r="C2648" s="8">
        <v>45916</v>
      </c>
      <c r="D2648" s="9">
        <v>0.33333333333333331</v>
      </c>
      <c r="E2648" s="10" t="s">
        <v>2195</v>
      </c>
      <c r="F2648" s="10" t="s">
        <v>102</v>
      </c>
      <c r="G2648" s="13"/>
      <c r="H2648" s="13"/>
      <c r="I2648" s="10" t="s">
        <v>463</v>
      </c>
      <c r="J2648" s="7">
        <v>7.27</v>
      </c>
      <c r="K2648" s="13"/>
      <c r="L2648" s="7">
        <v>20.3</v>
      </c>
      <c r="M2648" s="13"/>
      <c r="N2648" s="7">
        <v>81.7</v>
      </c>
      <c r="O2648" s="13"/>
      <c r="P2648" s="13"/>
      <c r="Q2648" s="13"/>
      <c r="R2648" s="13"/>
      <c r="S2648" s="13"/>
      <c r="T2648" s="13"/>
      <c r="U2648" s="13"/>
      <c r="V2648" s="13"/>
      <c r="W2648" s="13"/>
      <c r="X2648" s="13"/>
      <c r="Y2648" s="13"/>
      <c r="Z2648" s="13"/>
      <c r="AA2648" s="13"/>
      <c r="AB2648" s="13"/>
      <c r="AC2648" s="13"/>
      <c r="AD2648" s="13"/>
      <c r="AE2648" s="13"/>
      <c r="AF2648" s="13"/>
      <c r="AG2648" s="13"/>
      <c r="AH2648" s="13"/>
      <c r="AI2648" s="13"/>
      <c r="AJ2648" s="13"/>
      <c r="AK2648" s="13"/>
      <c r="AL2648" s="13"/>
      <c r="AM2648" s="13"/>
      <c r="AN2648" s="13"/>
      <c r="AO2648" s="13"/>
      <c r="AP2648" s="13"/>
      <c r="AQ2648" s="13"/>
      <c r="AR2648" s="13"/>
      <c r="AS2648" s="13"/>
      <c r="AT2648" s="13"/>
      <c r="AU2648" s="13"/>
      <c r="AV2648" s="13"/>
      <c r="AW2648" s="13"/>
      <c r="AX2648" s="13"/>
      <c r="AY2648" s="13"/>
      <c r="AZ2648" s="13"/>
      <c r="BA2648" s="13"/>
      <c r="BB2648" s="13"/>
      <c r="BC2648" s="13"/>
      <c r="BD2648" s="13"/>
      <c r="BE2648" s="13"/>
      <c r="BF2648" s="13"/>
      <c r="BG2648" s="13"/>
      <c r="BH2648" s="13"/>
      <c r="BI2648" s="13"/>
      <c r="BJ2648" s="13"/>
      <c r="BK2648" s="13"/>
      <c r="BL2648" s="13"/>
      <c r="BM2648" s="13"/>
      <c r="BN2648" s="13"/>
      <c r="BO2648" s="13"/>
      <c r="BP2648" s="13"/>
      <c r="BQ2648" s="13"/>
      <c r="BR2648" s="13"/>
      <c r="BS2648" s="13"/>
      <c r="BT2648" s="13"/>
      <c r="BU2648" s="13"/>
      <c r="BV2648" s="13"/>
      <c r="BW2648" s="13"/>
      <c r="BX2648" s="13"/>
      <c r="BY2648" s="13"/>
      <c r="BZ2648" s="13"/>
      <c r="CA2648" s="13"/>
      <c r="CB2648" s="13"/>
      <c r="CC2648" s="13"/>
      <c r="CD2648" s="13"/>
      <c r="CE2648" s="13"/>
      <c r="CF2648" s="13"/>
      <c r="CG2648" s="13"/>
      <c r="CH2648" s="7">
        <v>57646</v>
      </c>
      <c r="CI2648" s="13"/>
      <c r="CN2648" t="s">
        <v>1060</v>
      </c>
      <c r="CR2648" t="s">
        <v>1098</v>
      </c>
      <c r="CS2648" t="s">
        <v>110</v>
      </c>
      <c r="CT2648" t="s">
        <v>129</v>
      </c>
      <c r="CZ2648" t="s">
        <v>111</v>
      </c>
      <c r="DA2648" s="1">
        <v>45831</v>
      </c>
      <c r="DB2648" s="2">
        <v>0.56668981481481484</v>
      </c>
      <c r="DF2648">
        <v>6</v>
      </c>
      <c r="DG2648" t="s">
        <v>114</v>
      </c>
      <c r="DO2648" t="s">
        <v>1059</v>
      </c>
      <c r="EH2648" t="s">
        <v>105</v>
      </c>
      <c r="EI2648" t="s">
        <v>104</v>
      </c>
      <c r="EL2648" t="s">
        <v>112</v>
      </c>
      <c r="EQ2648" t="s">
        <v>107</v>
      </c>
      <c r="ES2648">
        <v>9.3800000000000008</v>
      </c>
      <c r="ET2648" t="s">
        <v>106</v>
      </c>
      <c r="EU2648" t="s">
        <v>113</v>
      </c>
      <c r="FD2648" t="s">
        <v>102</v>
      </c>
    </row>
    <row r="2649" spans="1:160" x14ac:dyDescent="0.25">
      <c r="A2649" s="13"/>
      <c r="B2649" s="7">
        <v>4</v>
      </c>
      <c r="C2649" s="8">
        <v>45916</v>
      </c>
      <c r="D2649" s="9">
        <v>0.33333333333333331</v>
      </c>
      <c r="E2649" s="10" t="s">
        <v>2195</v>
      </c>
      <c r="F2649" s="10" t="s">
        <v>102</v>
      </c>
      <c r="G2649" s="13"/>
      <c r="H2649" s="13"/>
      <c r="I2649" s="10" t="s">
        <v>463</v>
      </c>
      <c r="J2649" s="7">
        <v>7.59</v>
      </c>
      <c r="K2649" s="13"/>
      <c r="L2649" s="7">
        <v>20.5</v>
      </c>
      <c r="M2649" s="13"/>
      <c r="N2649" s="7">
        <v>85.6</v>
      </c>
      <c r="O2649" s="13"/>
      <c r="P2649" s="13"/>
      <c r="Q2649" s="13"/>
      <c r="R2649" s="13"/>
      <c r="S2649" s="13"/>
      <c r="T2649" s="13"/>
      <c r="U2649" s="13"/>
      <c r="V2649" s="13"/>
      <c r="W2649" s="13"/>
      <c r="X2649" s="13"/>
      <c r="Y2649" s="13"/>
      <c r="Z2649" s="13"/>
      <c r="AA2649" s="13"/>
      <c r="AB2649" s="13"/>
      <c r="AC2649" s="13"/>
      <c r="AD2649" s="13"/>
      <c r="AE2649" s="13"/>
      <c r="AF2649" s="13"/>
      <c r="AG2649" s="13"/>
      <c r="AH2649" s="13"/>
      <c r="AI2649" s="13"/>
      <c r="AJ2649" s="13"/>
      <c r="AK2649" s="13"/>
      <c r="AL2649" s="13"/>
      <c r="AM2649" s="13"/>
      <c r="AN2649" s="13"/>
      <c r="AO2649" s="13"/>
      <c r="AP2649" s="13"/>
      <c r="AQ2649" s="13"/>
      <c r="AR2649" s="13"/>
      <c r="AS2649" s="13"/>
      <c r="AT2649" s="13"/>
      <c r="AU2649" s="13"/>
      <c r="AV2649" s="13"/>
      <c r="AW2649" s="13"/>
      <c r="AX2649" s="13"/>
      <c r="AY2649" s="13"/>
      <c r="AZ2649" s="13"/>
      <c r="BA2649" s="13"/>
      <c r="BB2649" s="13"/>
      <c r="BC2649" s="13"/>
      <c r="BD2649" s="13"/>
      <c r="BE2649" s="13"/>
      <c r="BF2649" s="13"/>
      <c r="BG2649" s="13"/>
      <c r="BH2649" s="13"/>
      <c r="BI2649" s="13"/>
      <c r="BJ2649" s="13"/>
      <c r="BK2649" s="13"/>
      <c r="BL2649" s="13"/>
      <c r="BM2649" s="13"/>
      <c r="BN2649" s="13"/>
      <c r="BO2649" s="13"/>
      <c r="BP2649" s="13"/>
      <c r="BQ2649" s="13"/>
      <c r="BR2649" s="13"/>
      <c r="BS2649" s="13"/>
      <c r="BT2649" s="13"/>
      <c r="BU2649" s="13"/>
      <c r="BV2649" s="13"/>
      <c r="BW2649" s="13"/>
      <c r="BX2649" s="13"/>
      <c r="BY2649" s="13"/>
      <c r="BZ2649" s="13"/>
      <c r="CA2649" s="13"/>
      <c r="CB2649" s="13"/>
      <c r="CC2649" s="13"/>
      <c r="CD2649" s="13"/>
      <c r="CE2649" s="13"/>
      <c r="CF2649" s="13"/>
      <c r="CG2649" s="13"/>
      <c r="CH2649" s="7">
        <v>57647</v>
      </c>
      <c r="CI2649" s="13"/>
      <c r="CN2649" t="s">
        <v>1060</v>
      </c>
      <c r="CR2649" t="s">
        <v>1098</v>
      </c>
      <c r="CS2649" t="s">
        <v>110</v>
      </c>
      <c r="CT2649" t="s">
        <v>129</v>
      </c>
      <c r="CZ2649" t="s">
        <v>111</v>
      </c>
      <c r="DA2649" s="1">
        <v>45831</v>
      </c>
      <c r="DB2649" s="2">
        <v>0.56668981481481484</v>
      </c>
      <c r="DF2649">
        <v>6</v>
      </c>
      <c r="DG2649" t="s">
        <v>114</v>
      </c>
      <c r="DO2649" t="s">
        <v>1059</v>
      </c>
      <c r="EH2649" t="s">
        <v>105</v>
      </c>
      <c r="EI2649" t="s">
        <v>104</v>
      </c>
      <c r="EL2649" t="s">
        <v>112</v>
      </c>
      <c r="EQ2649" t="s">
        <v>109</v>
      </c>
      <c r="ES2649">
        <v>103.9</v>
      </c>
      <c r="ET2649" t="s">
        <v>108</v>
      </c>
      <c r="EU2649" t="s">
        <v>113</v>
      </c>
      <c r="FD2649" t="s">
        <v>102</v>
      </c>
    </row>
    <row r="2650" spans="1:160" x14ac:dyDescent="0.25">
      <c r="A2650" s="13"/>
      <c r="B2650" s="7">
        <v>3</v>
      </c>
      <c r="C2650" s="8">
        <v>45916</v>
      </c>
      <c r="D2650" s="9">
        <v>0.33333333333333331</v>
      </c>
      <c r="E2650" s="10" t="s">
        <v>2195</v>
      </c>
      <c r="F2650" s="10" t="s">
        <v>102</v>
      </c>
      <c r="G2650" s="13"/>
      <c r="H2650" s="13"/>
      <c r="I2650" s="10" t="s">
        <v>463</v>
      </c>
      <c r="J2650" s="7">
        <v>7.87</v>
      </c>
      <c r="K2650" s="13"/>
      <c r="L2650" s="7">
        <v>20.7</v>
      </c>
      <c r="M2650" s="13"/>
      <c r="N2650" s="7">
        <v>89.2</v>
      </c>
      <c r="O2650" s="13"/>
      <c r="P2650" s="13"/>
      <c r="Q2650" s="13"/>
      <c r="R2650" s="13"/>
      <c r="S2650" s="13"/>
      <c r="T2650" s="13"/>
      <c r="U2650" s="13"/>
      <c r="V2650" s="13"/>
      <c r="W2650" s="13"/>
      <c r="X2650" s="13"/>
      <c r="Y2650" s="13"/>
      <c r="Z2650" s="13"/>
      <c r="AA2650" s="13"/>
      <c r="AB2650" s="13"/>
      <c r="AC2650" s="13"/>
      <c r="AD2650" s="13"/>
      <c r="AE2650" s="13"/>
      <c r="AF2650" s="13"/>
      <c r="AG2650" s="13"/>
      <c r="AH2650" s="13"/>
      <c r="AI2650" s="13"/>
      <c r="AJ2650" s="13"/>
      <c r="AK2650" s="13"/>
      <c r="AL2650" s="13"/>
      <c r="AM2650" s="13"/>
      <c r="AN2650" s="13"/>
      <c r="AO2650" s="13"/>
      <c r="AP2650" s="13"/>
      <c r="AQ2650" s="13"/>
      <c r="AR2650" s="13"/>
      <c r="AS2650" s="13"/>
      <c r="AT2650" s="13"/>
      <c r="AU2650" s="13"/>
      <c r="AV2650" s="13"/>
      <c r="AW2650" s="13"/>
      <c r="AX2650" s="13"/>
      <c r="AY2650" s="13"/>
      <c r="AZ2650" s="13"/>
      <c r="BA2650" s="13"/>
      <c r="BB2650" s="13"/>
      <c r="BC2650" s="13"/>
      <c r="BD2650" s="13"/>
      <c r="BE2650" s="13"/>
      <c r="BF2650" s="13"/>
      <c r="BG2650" s="13"/>
      <c r="BH2650" s="13"/>
      <c r="BI2650" s="13"/>
      <c r="BJ2650" s="13"/>
      <c r="BK2650" s="13"/>
      <c r="BL2650" s="13"/>
      <c r="BM2650" s="13"/>
      <c r="BN2650" s="13"/>
      <c r="BO2650" s="13"/>
      <c r="BP2650" s="13"/>
      <c r="BQ2650" s="13"/>
      <c r="BR2650" s="13"/>
      <c r="BS2650" s="13"/>
      <c r="BT2650" s="13"/>
      <c r="BU2650" s="13"/>
      <c r="BV2650" s="13"/>
      <c r="BW2650" s="13"/>
      <c r="BX2650" s="13"/>
      <c r="BY2650" s="13"/>
      <c r="BZ2650" s="13"/>
      <c r="CA2650" s="13"/>
      <c r="CB2650" s="13"/>
      <c r="CC2650" s="13"/>
      <c r="CD2650" s="13"/>
      <c r="CE2650" s="13"/>
      <c r="CF2650" s="13"/>
      <c r="CG2650" s="13"/>
      <c r="CH2650" s="7">
        <v>57648</v>
      </c>
      <c r="CI2650" s="13"/>
      <c r="CN2650" t="s">
        <v>1060</v>
      </c>
      <c r="CR2650" t="s">
        <v>1098</v>
      </c>
      <c r="CS2650" t="s">
        <v>110</v>
      </c>
      <c r="CT2650" t="s">
        <v>129</v>
      </c>
      <c r="CZ2650" t="s">
        <v>111</v>
      </c>
      <c r="DA2650" s="1">
        <v>45831</v>
      </c>
      <c r="DB2650" s="2">
        <v>0.56668981481481484</v>
      </c>
      <c r="DF2650">
        <v>6</v>
      </c>
      <c r="DG2650" t="s">
        <v>114</v>
      </c>
      <c r="DO2650" t="s">
        <v>1059</v>
      </c>
      <c r="EH2650">
        <v>2550</v>
      </c>
      <c r="EI2650" t="s">
        <v>83</v>
      </c>
      <c r="EL2650" t="s">
        <v>112</v>
      </c>
      <c r="EQ2650" t="s">
        <v>84</v>
      </c>
      <c r="ES2650">
        <v>19.7</v>
      </c>
      <c r="ET2650" t="s">
        <v>85</v>
      </c>
      <c r="EU2650" t="s">
        <v>113</v>
      </c>
      <c r="FD2650" t="s">
        <v>102</v>
      </c>
    </row>
    <row r="2651" spans="1:160" x14ac:dyDescent="0.25">
      <c r="A2651" s="13"/>
      <c r="B2651" s="7">
        <v>2</v>
      </c>
      <c r="C2651" s="8">
        <v>45916</v>
      </c>
      <c r="D2651" s="9">
        <v>0.33333333333333331</v>
      </c>
      <c r="E2651" s="10" t="s">
        <v>2195</v>
      </c>
      <c r="F2651" s="10" t="s">
        <v>102</v>
      </c>
      <c r="G2651" s="13"/>
      <c r="H2651" s="13"/>
      <c r="I2651" s="10" t="s">
        <v>463</v>
      </c>
      <c r="J2651" s="7">
        <v>8.02</v>
      </c>
      <c r="K2651" s="13"/>
      <c r="L2651" s="7">
        <v>20.8</v>
      </c>
      <c r="M2651" s="13"/>
      <c r="N2651" s="7">
        <v>91.2</v>
      </c>
      <c r="O2651" s="13"/>
      <c r="P2651" s="13"/>
      <c r="Q2651" s="13"/>
      <c r="R2651" s="13"/>
      <c r="S2651" s="13"/>
      <c r="T2651" s="13"/>
      <c r="U2651" s="13"/>
      <c r="V2651" s="13"/>
      <c r="W2651" s="13"/>
      <c r="X2651" s="13"/>
      <c r="Y2651" s="13"/>
      <c r="Z2651" s="13"/>
      <c r="AA2651" s="13"/>
      <c r="AB2651" s="13"/>
      <c r="AC2651" s="13"/>
      <c r="AD2651" s="13"/>
      <c r="AE2651" s="13"/>
      <c r="AF2651" s="13"/>
      <c r="AG2651" s="13"/>
      <c r="AH2651" s="13"/>
      <c r="AI2651" s="13"/>
      <c r="AJ2651" s="13"/>
      <c r="AK2651" s="13"/>
      <c r="AL2651" s="13"/>
      <c r="AM2651" s="13"/>
      <c r="AN2651" s="13"/>
      <c r="AO2651" s="13"/>
      <c r="AP2651" s="13"/>
      <c r="AQ2651" s="13"/>
      <c r="AR2651" s="13"/>
      <c r="AS2651" s="13"/>
      <c r="AT2651" s="13"/>
      <c r="AU2651" s="13"/>
      <c r="AV2651" s="13"/>
      <c r="AW2651" s="13"/>
      <c r="AX2651" s="13"/>
      <c r="AY2651" s="13"/>
      <c r="AZ2651" s="13"/>
      <c r="BA2651" s="13"/>
      <c r="BB2651" s="13"/>
      <c r="BC2651" s="13"/>
      <c r="BD2651" s="13"/>
      <c r="BE2651" s="13"/>
      <c r="BF2651" s="13"/>
      <c r="BG2651" s="13"/>
      <c r="BH2651" s="13"/>
      <c r="BI2651" s="13"/>
      <c r="BJ2651" s="13"/>
      <c r="BK2651" s="13"/>
      <c r="BL2651" s="13"/>
      <c r="BM2651" s="13"/>
      <c r="BN2651" s="13"/>
      <c r="BO2651" s="13"/>
      <c r="BP2651" s="13"/>
      <c r="BQ2651" s="13"/>
      <c r="BR2651" s="13"/>
      <c r="BS2651" s="13"/>
      <c r="BT2651" s="13"/>
      <c r="BU2651" s="13"/>
      <c r="BV2651" s="13"/>
      <c r="BW2651" s="13"/>
      <c r="BX2651" s="13"/>
      <c r="BY2651" s="13"/>
      <c r="BZ2651" s="13"/>
      <c r="CA2651" s="13"/>
      <c r="CB2651" s="13"/>
      <c r="CC2651" s="13"/>
      <c r="CD2651" s="13"/>
      <c r="CE2651" s="13"/>
      <c r="CF2651" s="13"/>
      <c r="CG2651" s="13"/>
      <c r="CH2651" s="7">
        <v>57649</v>
      </c>
      <c r="CI2651" s="13"/>
      <c r="CN2651" t="s">
        <v>1060</v>
      </c>
      <c r="CR2651" t="s">
        <v>1099</v>
      </c>
      <c r="CS2651" t="s">
        <v>110</v>
      </c>
      <c r="CT2651" t="s">
        <v>129</v>
      </c>
      <c r="CZ2651" t="s">
        <v>111</v>
      </c>
      <c r="DA2651" s="1">
        <v>45831</v>
      </c>
      <c r="DB2651" s="2">
        <v>0.56635416666666671</v>
      </c>
      <c r="DF2651">
        <v>5</v>
      </c>
      <c r="DG2651" t="s">
        <v>114</v>
      </c>
      <c r="DO2651" t="s">
        <v>1059</v>
      </c>
      <c r="EH2651" t="s">
        <v>105</v>
      </c>
      <c r="EI2651" t="s">
        <v>104</v>
      </c>
      <c r="EL2651" t="s">
        <v>112</v>
      </c>
      <c r="EQ2651" t="s">
        <v>107</v>
      </c>
      <c r="ES2651">
        <v>9.24</v>
      </c>
      <c r="ET2651" t="s">
        <v>106</v>
      </c>
      <c r="EU2651" t="s">
        <v>113</v>
      </c>
      <c r="FD2651" t="s">
        <v>102</v>
      </c>
    </row>
    <row r="2652" spans="1:160" x14ac:dyDescent="0.25">
      <c r="A2652" s="13"/>
      <c r="B2652" s="7">
        <v>1</v>
      </c>
      <c r="C2652" s="8">
        <v>45916</v>
      </c>
      <c r="D2652" s="9">
        <v>0.33333333333333331</v>
      </c>
      <c r="E2652" s="10" t="s">
        <v>2195</v>
      </c>
      <c r="F2652" s="10" t="s">
        <v>102</v>
      </c>
      <c r="G2652" s="13"/>
      <c r="H2652" s="13"/>
      <c r="I2652" s="10" t="s">
        <v>463</v>
      </c>
      <c r="J2652" s="7">
        <v>8.0500000000000007</v>
      </c>
      <c r="K2652" s="13"/>
      <c r="L2652" s="7">
        <v>20.9</v>
      </c>
      <c r="M2652" s="13"/>
      <c r="N2652" s="7">
        <v>91.6</v>
      </c>
      <c r="O2652" s="13"/>
      <c r="P2652" s="13"/>
      <c r="Q2652" s="13"/>
      <c r="R2652" s="13"/>
      <c r="S2652" s="13"/>
      <c r="T2652" s="13"/>
      <c r="U2652" s="13"/>
      <c r="V2652" s="13"/>
      <c r="W2652" s="13"/>
      <c r="X2652" s="13"/>
      <c r="Y2652" s="13"/>
      <c r="Z2652" s="13"/>
      <c r="AA2652" s="13"/>
      <c r="AB2652" s="13"/>
      <c r="AC2652" s="13"/>
      <c r="AD2652" s="13"/>
      <c r="AE2652" s="13"/>
      <c r="AF2652" s="13"/>
      <c r="AG2652" s="13"/>
      <c r="AH2652" s="13"/>
      <c r="AI2652" s="13"/>
      <c r="AJ2652" s="13"/>
      <c r="AK2652" s="13"/>
      <c r="AL2652" s="13"/>
      <c r="AM2652" s="13"/>
      <c r="AN2652" s="13"/>
      <c r="AO2652" s="13"/>
      <c r="AP2652" s="13"/>
      <c r="AQ2652" s="13"/>
      <c r="AR2652" s="13"/>
      <c r="AS2652" s="13"/>
      <c r="AT2652" s="13"/>
      <c r="AU2652" s="13"/>
      <c r="AV2652" s="13"/>
      <c r="AW2652" s="13"/>
      <c r="AX2652" s="13"/>
      <c r="AY2652" s="13"/>
      <c r="AZ2652" s="13"/>
      <c r="BA2652" s="13"/>
      <c r="BB2652" s="13"/>
      <c r="BC2652" s="13"/>
      <c r="BD2652" s="13"/>
      <c r="BE2652" s="13"/>
      <c r="BF2652" s="13"/>
      <c r="BG2652" s="13"/>
      <c r="BH2652" s="13"/>
      <c r="BI2652" s="13"/>
      <c r="BJ2652" s="13"/>
      <c r="BK2652" s="13"/>
      <c r="BL2652" s="13"/>
      <c r="BM2652" s="13"/>
      <c r="BN2652" s="13"/>
      <c r="BO2652" s="13"/>
      <c r="BP2652" s="13"/>
      <c r="BQ2652" s="13"/>
      <c r="BR2652" s="13"/>
      <c r="BS2652" s="13"/>
      <c r="BT2652" s="13"/>
      <c r="BU2652" s="13"/>
      <c r="BV2652" s="13"/>
      <c r="BW2652" s="13"/>
      <c r="BX2652" s="13"/>
      <c r="BY2652" s="13"/>
      <c r="BZ2652" s="13"/>
      <c r="CA2652" s="13"/>
      <c r="CB2652" s="13"/>
      <c r="CC2652" s="13"/>
      <c r="CD2652" s="13"/>
      <c r="CE2652" s="13"/>
      <c r="CF2652" s="13"/>
      <c r="CG2652" s="13"/>
      <c r="CH2652" s="7">
        <v>57650</v>
      </c>
      <c r="CI2652" s="13"/>
      <c r="CN2652" t="s">
        <v>1060</v>
      </c>
      <c r="CR2652" t="s">
        <v>1099</v>
      </c>
      <c r="CS2652" t="s">
        <v>110</v>
      </c>
      <c r="CT2652" t="s">
        <v>129</v>
      </c>
      <c r="CZ2652" t="s">
        <v>111</v>
      </c>
      <c r="DA2652" s="1">
        <v>45831</v>
      </c>
      <c r="DB2652" s="2">
        <v>0.56635416666666671</v>
      </c>
      <c r="DF2652">
        <v>5</v>
      </c>
      <c r="DG2652" t="s">
        <v>114</v>
      </c>
      <c r="DO2652" t="s">
        <v>1059</v>
      </c>
      <c r="EH2652" t="s">
        <v>105</v>
      </c>
      <c r="EI2652" t="s">
        <v>104</v>
      </c>
      <c r="EL2652" t="s">
        <v>112</v>
      </c>
      <c r="EQ2652" t="s">
        <v>109</v>
      </c>
      <c r="ES2652">
        <v>105.3</v>
      </c>
      <c r="ET2652" t="s">
        <v>108</v>
      </c>
      <c r="EU2652" t="s">
        <v>113</v>
      </c>
      <c r="FD2652" t="s">
        <v>102</v>
      </c>
    </row>
    <row r="2653" spans="1:160" x14ac:dyDescent="0.25">
      <c r="A2653" s="13"/>
      <c r="B2653" s="7">
        <v>0.1</v>
      </c>
      <c r="C2653" s="8">
        <v>45916</v>
      </c>
      <c r="D2653" s="9">
        <v>0.33333333333333331</v>
      </c>
      <c r="E2653" s="10" t="s">
        <v>2195</v>
      </c>
      <c r="F2653" s="10" t="s">
        <v>102</v>
      </c>
      <c r="G2653" s="13"/>
      <c r="H2653" s="13"/>
      <c r="I2653" s="10" t="s">
        <v>463</v>
      </c>
      <c r="J2653" s="7">
        <v>8.06</v>
      </c>
      <c r="K2653" s="13"/>
      <c r="L2653" s="7">
        <v>20.9</v>
      </c>
      <c r="M2653" s="13"/>
      <c r="N2653" s="7">
        <v>91.7</v>
      </c>
      <c r="O2653" s="13"/>
      <c r="P2653" s="13"/>
      <c r="Q2653" s="13"/>
      <c r="R2653" s="13"/>
      <c r="S2653" s="13"/>
      <c r="T2653" s="13"/>
      <c r="U2653" s="13"/>
      <c r="V2653" s="13"/>
      <c r="W2653" s="13"/>
      <c r="X2653" s="13"/>
      <c r="Y2653" s="13"/>
      <c r="Z2653" s="13"/>
      <c r="AA2653" s="13"/>
      <c r="AB2653" s="13"/>
      <c r="AC2653" s="13"/>
      <c r="AD2653" s="13"/>
      <c r="AE2653" s="13"/>
      <c r="AF2653" s="13"/>
      <c r="AG2653" s="13"/>
      <c r="AH2653" s="13"/>
      <c r="AI2653" s="13"/>
      <c r="AJ2653" s="13"/>
      <c r="AK2653" s="13"/>
      <c r="AL2653" s="13"/>
      <c r="AM2653" s="13"/>
      <c r="AN2653" s="13"/>
      <c r="AO2653" s="13"/>
      <c r="AP2653" s="13"/>
      <c r="AQ2653" s="13"/>
      <c r="AR2653" s="13"/>
      <c r="AS2653" s="13"/>
      <c r="AT2653" s="13"/>
      <c r="AU2653" s="13"/>
      <c r="AV2653" s="13"/>
      <c r="AW2653" s="13"/>
      <c r="AX2653" s="13"/>
      <c r="AY2653" s="13"/>
      <c r="AZ2653" s="13"/>
      <c r="BA2653" s="13"/>
      <c r="BB2653" s="13"/>
      <c r="BC2653" s="13"/>
      <c r="BD2653" s="13"/>
      <c r="BE2653" s="13"/>
      <c r="BF2653" s="13"/>
      <c r="BG2653" s="13"/>
      <c r="BH2653" s="13"/>
      <c r="BI2653" s="13"/>
      <c r="BJ2653" s="13"/>
      <c r="BK2653" s="13"/>
      <c r="BL2653" s="13"/>
      <c r="BM2653" s="13"/>
      <c r="BN2653" s="13"/>
      <c r="BO2653" s="13"/>
      <c r="BP2653" s="13"/>
      <c r="BQ2653" s="13"/>
      <c r="BR2653" s="13"/>
      <c r="BS2653" s="13"/>
      <c r="BT2653" s="13"/>
      <c r="BU2653" s="13"/>
      <c r="BV2653" s="13"/>
      <c r="BW2653" s="13"/>
      <c r="BX2653" s="13"/>
      <c r="BY2653" s="13"/>
      <c r="BZ2653" s="13"/>
      <c r="CA2653" s="13"/>
      <c r="CB2653" s="13"/>
      <c r="CC2653" s="13"/>
      <c r="CD2653" s="13"/>
      <c r="CE2653" s="13"/>
      <c r="CF2653" s="13"/>
      <c r="CG2653" s="13"/>
      <c r="CH2653" s="7">
        <v>57651</v>
      </c>
      <c r="CI2653" s="13"/>
      <c r="CN2653" t="s">
        <v>1060</v>
      </c>
      <c r="CR2653" t="s">
        <v>1099</v>
      </c>
      <c r="CS2653" t="s">
        <v>110</v>
      </c>
      <c r="CT2653" t="s">
        <v>129</v>
      </c>
      <c r="CZ2653" t="s">
        <v>111</v>
      </c>
      <c r="DA2653" s="1">
        <v>45831</v>
      </c>
      <c r="DB2653" s="2">
        <v>0.56635416666666671</v>
      </c>
      <c r="DF2653">
        <v>5</v>
      </c>
      <c r="DG2653" t="s">
        <v>114</v>
      </c>
      <c r="DO2653" t="s">
        <v>1059</v>
      </c>
      <c r="EH2653">
        <v>2550</v>
      </c>
      <c r="EI2653" t="s">
        <v>83</v>
      </c>
      <c r="EL2653" t="s">
        <v>112</v>
      </c>
      <c r="EQ2653" t="s">
        <v>84</v>
      </c>
      <c r="ES2653">
        <v>21.2</v>
      </c>
      <c r="ET2653" t="s">
        <v>85</v>
      </c>
      <c r="EU2653" t="s">
        <v>113</v>
      </c>
      <c r="FD2653" t="s">
        <v>102</v>
      </c>
    </row>
    <row r="2654" spans="1:160" ht="15.75" x14ac:dyDescent="0.25">
      <c r="A2654" s="13"/>
      <c r="B2654" s="90">
        <v>0.1</v>
      </c>
      <c r="C2654" s="14">
        <v>45861</v>
      </c>
      <c r="D2654" s="88"/>
      <c r="E2654" s="13" t="s">
        <v>2977</v>
      </c>
      <c r="F2654" s="13" t="s">
        <v>102</v>
      </c>
      <c r="G2654" s="13"/>
      <c r="H2654" s="13"/>
      <c r="I2654" s="13" t="s">
        <v>560</v>
      </c>
      <c r="J2654" s="90">
        <v>7.93</v>
      </c>
      <c r="K2654" s="13"/>
      <c r="L2654" s="90">
        <v>19.600000000000001</v>
      </c>
      <c r="M2654" s="13"/>
      <c r="N2654" s="90">
        <v>103.4</v>
      </c>
      <c r="O2654" s="13"/>
      <c r="P2654" s="13"/>
      <c r="Q2654" s="13"/>
      <c r="R2654" s="13"/>
      <c r="S2654" s="13"/>
      <c r="T2654" s="13"/>
      <c r="U2654" s="13"/>
      <c r="V2654" s="13"/>
      <c r="W2654" s="13"/>
      <c r="X2654" s="13"/>
      <c r="Y2654" s="13"/>
      <c r="Z2654" s="13"/>
      <c r="AA2654" s="13"/>
      <c r="AB2654" s="13"/>
      <c r="AC2654" s="13"/>
      <c r="AD2654" s="13"/>
      <c r="AE2654" s="13"/>
      <c r="AF2654" s="13"/>
      <c r="AG2654" s="13"/>
      <c r="AH2654" s="13"/>
      <c r="AI2654" s="13"/>
      <c r="AJ2654" s="13"/>
      <c r="AK2654" s="13"/>
      <c r="AL2654" s="13"/>
      <c r="AM2654" s="13"/>
      <c r="AN2654" s="13"/>
      <c r="AO2654" s="13"/>
      <c r="AP2654" s="13"/>
      <c r="AQ2654" s="13"/>
      <c r="AR2654" s="13"/>
      <c r="AS2654" s="13"/>
      <c r="AT2654" s="13"/>
      <c r="AU2654" s="13"/>
      <c r="AV2654" s="13"/>
      <c r="AW2654" s="13"/>
      <c r="AX2654" s="13"/>
      <c r="AY2654" s="13"/>
      <c r="AZ2654" s="13"/>
      <c r="BA2654" s="13"/>
      <c r="BB2654" s="13"/>
      <c r="BC2654" s="13"/>
      <c r="BD2654" s="13"/>
      <c r="BE2654" s="13"/>
      <c r="BF2654" s="13"/>
      <c r="BG2654" s="13"/>
      <c r="BH2654" s="13"/>
      <c r="BI2654" s="13"/>
      <c r="BJ2654" s="13"/>
      <c r="BK2654" s="13"/>
      <c r="BL2654" s="13"/>
      <c r="BM2654" s="13"/>
      <c r="BN2654" s="13"/>
      <c r="BO2654" s="13"/>
      <c r="BP2654" s="13"/>
      <c r="BQ2654" s="13"/>
      <c r="BR2654" s="13"/>
      <c r="BS2654" s="13"/>
      <c r="BT2654" s="13"/>
      <c r="BU2654" s="13"/>
      <c r="BV2654" s="13"/>
      <c r="BW2654" s="13"/>
      <c r="BX2654" s="13"/>
      <c r="BY2654" s="13"/>
      <c r="BZ2654" s="13"/>
      <c r="CA2654" s="13"/>
      <c r="CB2654" s="13"/>
      <c r="CC2654" s="13"/>
      <c r="CD2654" s="13"/>
      <c r="CE2654" s="13"/>
      <c r="CF2654" s="13"/>
      <c r="CG2654" s="13"/>
      <c r="CH2654" s="7">
        <v>57652</v>
      </c>
      <c r="CI2654" s="7"/>
      <c r="CN2654" t="s">
        <v>1060</v>
      </c>
      <c r="CR2654" t="s">
        <v>1100</v>
      </c>
      <c r="CS2654" t="s">
        <v>110</v>
      </c>
      <c r="CT2654" t="s">
        <v>129</v>
      </c>
      <c r="CZ2654" t="s">
        <v>111</v>
      </c>
      <c r="DA2654" s="1">
        <v>45831</v>
      </c>
      <c r="DB2654" s="2">
        <v>0.56589120370370372</v>
      </c>
      <c r="DF2654">
        <v>4</v>
      </c>
      <c r="DG2654" t="s">
        <v>114</v>
      </c>
      <c r="DO2654" t="s">
        <v>1059</v>
      </c>
      <c r="EH2654" t="s">
        <v>105</v>
      </c>
      <c r="EI2654" t="s">
        <v>104</v>
      </c>
      <c r="EL2654" t="s">
        <v>112</v>
      </c>
      <c r="EQ2654" t="s">
        <v>107</v>
      </c>
      <c r="ES2654">
        <v>9.2899999999999991</v>
      </c>
      <c r="ET2654" t="s">
        <v>106</v>
      </c>
      <c r="EU2654" t="s">
        <v>113</v>
      </c>
      <c r="FD2654" t="s">
        <v>102</v>
      </c>
    </row>
    <row r="2655" spans="1:160" ht="15.75" x14ac:dyDescent="0.25">
      <c r="A2655" s="13"/>
      <c r="B2655" s="90">
        <v>1</v>
      </c>
      <c r="C2655" s="14">
        <v>45861</v>
      </c>
      <c r="D2655" s="88"/>
      <c r="E2655" s="13" t="s">
        <v>2977</v>
      </c>
      <c r="F2655" s="13" t="s">
        <v>102</v>
      </c>
      <c r="G2655" s="13"/>
      <c r="H2655" s="13"/>
      <c r="I2655" s="13" t="s">
        <v>560</v>
      </c>
      <c r="J2655" s="90">
        <v>7.95</v>
      </c>
      <c r="K2655" s="13"/>
      <c r="L2655" s="90">
        <v>18.899999999999999</v>
      </c>
      <c r="M2655" s="13"/>
      <c r="N2655" s="90">
        <v>101.5</v>
      </c>
      <c r="O2655" s="13"/>
      <c r="P2655" s="13"/>
      <c r="Q2655" s="13"/>
      <c r="R2655" s="13"/>
      <c r="S2655" s="13"/>
      <c r="T2655" s="13"/>
      <c r="U2655" s="13"/>
      <c r="V2655" s="13"/>
      <c r="W2655" s="13"/>
      <c r="X2655" s="13"/>
      <c r="Y2655" s="13"/>
      <c r="Z2655" s="13"/>
      <c r="AA2655" s="13"/>
      <c r="AB2655" s="13"/>
      <c r="AC2655" s="13"/>
      <c r="AD2655" s="13"/>
      <c r="AE2655" s="13"/>
      <c r="AF2655" s="13"/>
      <c r="AG2655" s="13"/>
      <c r="AH2655" s="13"/>
      <c r="AI2655" s="13"/>
      <c r="AJ2655" s="13"/>
      <c r="AK2655" s="13"/>
      <c r="AL2655" s="13"/>
      <c r="AM2655" s="13"/>
      <c r="AN2655" s="13"/>
      <c r="AO2655" s="13"/>
      <c r="AP2655" s="13"/>
      <c r="AQ2655" s="13"/>
      <c r="AR2655" s="13"/>
      <c r="AS2655" s="13"/>
      <c r="AT2655" s="13"/>
      <c r="AU2655" s="13"/>
      <c r="AV2655" s="13"/>
      <c r="AW2655" s="13"/>
      <c r="AX2655" s="13"/>
      <c r="AY2655" s="13"/>
      <c r="AZ2655" s="13"/>
      <c r="BA2655" s="13"/>
      <c r="BB2655" s="13"/>
      <c r="BC2655" s="13"/>
      <c r="BD2655" s="13"/>
      <c r="BE2655" s="13"/>
      <c r="BF2655" s="13"/>
      <c r="BG2655" s="13"/>
      <c r="BH2655" s="13"/>
      <c r="BI2655" s="13"/>
      <c r="BJ2655" s="13"/>
      <c r="BK2655" s="13"/>
      <c r="BL2655" s="13"/>
      <c r="BM2655" s="13"/>
      <c r="BN2655" s="13"/>
      <c r="BO2655" s="13"/>
      <c r="BP2655" s="13"/>
      <c r="BQ2655" s="13"/>
      <c r="BR2655" s="13"/>
      <c r="BS2655" s="13"/>
      <c r="BT2655" s="13"/>
      <c r="BU2655" s="13"/>
      <c r="BV2655" s="13"/>
      <c r="BW2655" s="13"/>
      <c r="BX2655" s="13"/>
      <c r="BY2655" s="13"/>
      <c r="BZ2655" s="13"/>
      <c r="CA2655" s="13"/>
      <c r="CB2655" s="13"/>
      <c r="CC2655" s="13"/>
      <c r="CD2655" s="13"/>
      <c r="CE2655" s="13"/>
      <c r="CF2655" s="13"/>
      <c r="CG2655" s="13"/>
      <c r="CH2655" s="7">
        <v>57653</v>
      </c>
      <c r="CI2655" s="7"/>
      <c r="CN2655" t="s">
        <v>1060</v>
      </c>
      <c r="CR2655" t="s">
        <v>1100</v>
      </c>
      <c r="CS2655" t="s">
        <v>110</v>
      </c>
      <c r="CT2655" t="s">
        <v>129</v>
      </c>
      <c r="CZ2655" t="s">
        <v>111</v>
      </c>
      <c r="DA2655" s="1">
        <v>45831</v>
      </c>
      <c r="DB2655" s="2">
        <v>0.56589120370370372</v>
      </c>
      <c r="DF2655">
        <v>4</v>
      </c>
      <c r="DG2655" t="s">
        <v>114</v>
      </c>
      <c r="DO2655" t="s">
        <v>1059</v>
      </c>
      <c r="EH2655" t="s">
        <v>105</v>
      </c>
      <c r="EI2655" t="s">
        <v>104</v>
      </c>
      <c r="EL2655" t="s">
        <v>112</v>
      </c>
      <c r="EQ2655" t="s">
        <v>109</v>
      </c>
      <c r="ES2655">
        <v>106</v>
      </c>
      <c r="ET2655" t="s">
        <v>108</v>
      </c>
      <c r="EU2655" t="s">
        <v>113</v>
      </c>
      <c r="FD2655" t="s">
        <v>102</v>
      </c>
    </row>
    <row r="2656" spans="1:160" ht="15.75" x14ac:dyDescent="0.25">
      <c r="A2656" s="13"/>
      <c r="B2656" s="90">
        <v>2</v>
      </c>
      <c r="C2656" s="14">
        <v>45861</v>
      </c>
      <c r="D2656" s="88"/>
      <c r="E2656" s="13" t="s">
        <v>2977</v>
      </c>
      <c r="F2656" s="13" t="s">
        <v>102</v>
      </c>
      <c r="G2656" s="13"/>
      <c r="H2656" s="13"/>
      <c r="I2656" s="13" t="s">
        <v>560</v>
      </c>
      <c r="J2656" s="90">
        <v>7.97</v>
      </c>
      <c r="K2656" s="13"/>
      <c r="L2656" s="90">
        <v>18.5</v>
      </c>
      <c r="M2656" s="13"/>
      <c r="N2656" s="90">
        <v>100.8</v>
      </c>
      <c r="O2656" s="13"/>
      <c r="P2656" s="13"/>
      <c r="Q2656" s="13"/>
      <c r="R2656" s="13"/>
      <c r="S2656" s="13"/>
      <c r="T2656" s="13"/>
      <c r="U2656" s="13"/>
      <c r="V2656" s="13"/>
      <c r="W2656" s="13"/>
      <c r="X2656" s="13"/>
      <c r="Y2656" s="13"/>
      <c r="Z2656" s="13"/>
      <c r="AA2656" s="13"/>
      <c r="AB2656" s="13"/>
      <c r="AC2656" s="13"/>
      <c r="AD2656" s="13"/>
      <c r="AE2656" s="13"/>
      <c r="AF2656" s="13"/>
      <c r="AG2656" s="13"/>
      <c r="AH2656" s="13"/>
      <c r="AI2656" s="13"/>
      <c r="AJ2656" s="13"/>
      <c r="AK2656" s="13"/>
      <c r="AL2656" s="13"/>
      <c r="AM2656" s="13"/>
      <c r="AN2656" s="13"/>
      <c r="AO2656" s="13"/>
      <c r="AP2656" s="13"/>
      <c r="AQ2656" s="13"/>
      <c r="AR2656" s="13"/>
      <c r="AS2656" s="13"/>
      <c r="AT2656" s="13"/>
      <c r="AU2656" s="13"/>
      <c r="AV2656" s="13"/>
      <c r="AW2656" s="13"/>
      <c r="AX2656" s="13"/>
      <c r="AY2656" s="13"/>
      <c r="AZ2656" s="13"/>
      <c r="BA2656" s="13"/>
      <c r="BB2656" s="13"/>
      <c r="BC2656" s="13"/>
      <c r="BD2656" s="13"/>
      <c r="BE2656" s="13"/>
      <c r="BF2656" s="13"/>
      <c r="BG2656" s="13"/>
      <c r="BH2656" s="13"/>
      <c r="BI2656" s="13"/>
      <c r="BJ2656" s="13"/>
      <c r="BK2656" s="13"/>
      <c r="BL2656" s="13"/>
      <c r="BM2656" s="13"/>
      <c r="BN2656" s="13"/>
      <c r="BO2656" s="13"/>
      <c r="BP2656" s="13"/>
      <c r="BQ2656" s="13"/>
      <c r="BR2656" s="13"/>
      <c r="BS2656" s="13"/>
      <c r="BT2656" s="13"/>
      <c r="BU2656" s="13"/>
      <c r="BV2656" s="13"/>
      <c r="BW2656" s="13"/>
      <c r="BX2656" s="13"/>
      <c r="BY2656" s="13"/>
      <c r="BZ2656" s="13"/>
      <c r="CA2656" s="13"/>
      <c r="CB2656" s="13"/>
      <c r="CC2656" s="13"/>
      <c r="CD2656" s="13"/>
      <c r="CE2656" s="13"/>
      <c r="CF2656" s="13"/>
      <c r="CG2656" s="13"/>
      <c r="CH2656" s="7">
        <v>57654</v>
      </c>
      <c r="CI2656" s="13"/>
      <c r="CN2656" t="s">
        <v>1060</v>
      </c>
      <c r="CR2656" t="s">
        <v>1100</v>
      </c>
      <c r="CS2656" t="s">
        <v>110</v>
      </c>
      <c r="CT2656" t="s">
        <v>129</v>
      </c>
      <c r="CZ2656" t="s">
        <v>111</v>
      </c>
      <c r="DA2656" s="1">
        <v>45831</v>
      </c>
      <c r="DB2656" s="2">
        <v>0.56589120370370372</v>
      </c>
      <c r="DF2656">
        <v>4</v>
      </c>
      <c r="DG2656" t="s">
        <v>114</v>
      </c>
      <c r="DO2656" t="s">
        <v>1059</v>
      </c>
      <c r="EH2656">
        <v>2550</v>
      </c>
      <c r="EI2656" t="s">
        <v>83</v>
      </c>
      <c r="EL2656" t="s">
        <v>112</v>
      </c>
      <c r="EQ2656" t="s">
        <v>84</v>
      </c>
      <c r="ES2656">
        <v>21.3</v>
      </c>
      <c r="ET2656" t="s">
        <v>85</v>
      </c>
      <c r="EU2656" t="s">
        <v>113</v>
      </c>
      <c r="FD2656" t="s">
        <v>102</v>
      </c>
    </row>
    <row r="2657" spans="1:160" ht="15.75" x14ac:dyDescent="0.25">
      <c r="A2657" s="13"/>
      <c r="B2657" s="90">
        <v>3</v>
      </c>
      <c r="C2657" s="14">
        <v>45861</v>
      </c>
      <c r="D2657" s="88"/>
      <c r="E2657" s="13" t="s">
        <v>2977</v>
      </c>
      <c r="F2657" s="13" t="s">
        <v>102</v>
      </c>
      <c r="G2657" s="13"/>
      <c r="H2657" s="13"/>
      <c r="I2657" s="13" t="s">
        <v>560</v>
      </c>
      <c r="J2657" s="90">
        <v>7.94</v>
      </c>
      <c r="K2657" s="13"/>
      <c r="L2657" s="90">
        <v>18.2</v>
      </c>
      <c r="M2657" s="13"/>
      <c r="N2657" s="90">
        <v>97.9</v>
      </c>
      <c r="O2657" s="13"/>
      <c r="P2657" s="13"/>
      <c r="Q2657" s="13"/>
      <c r="R2657" s="13"/>
      <c r="S2657" s="13"/>
      <c r="T2657" s="13"/>
      <c r="U2657" s="13"/>
      <c r="V2657" s="13"/>
      <c r="W2657" s="13"/>
      <c r="X2657" s="13"/>
      <c r="Y2657" s="13"/>
      <c r="Z2657" s="13"/>
      <c r="AA2657" s="13"/>
      <c r="AB2657" s="13"/>
      <c r="AC2657" s="13"/>
      <c r="AD2657" s="13"/>
      <c r="AE2657" s="13"/>
      <c r="AF2657" s="13"/>
      <c r="AG2657" s="13"/>
      <c r="AH2657" s="13"/>
      <c r="AI2657" s="13"/>
      <c r="AJ2657" s="13"/>
      <c r="AK2657" s="13"/>
      <c r="AL2657" s="13"/>
      <c r="AM2657" s="13"/>
      <c r="AN2657" s="13"/>
      <c r="AO2657" s="13"/>
      <c r="AP2657" s="13"/>
      <c r="AQ2657" s="13"/>
      <c r="AR2657" s="13"/>
      <c r="AS2657" s="13"/>
      <c r="AT2657" s="13"/>
      <c r="AU2657" s="13"/>
      <c r="AV2657" s="13"/>
      <c r="AW2657" s="13"/>
      <c r="AX2657" s="13"/>
      <c r="AY2657" s="13"/>
      <c r="AZ2657" s="13"/>
      <c r="BA2657" s="13"/>
      <c r="BB2657" s="13"/>
      <c r="BC2657" s="13"/>
      <c r="BD2657" s="13"/>
      <c r="BE2657" s="13"/>
      <c r="BF2657" s="13"/>
      <c r="BG2657" s="13"/>
      <c r="BH2657" s="13"/>
      <c r="BI2657" s="13"/>
      <c r="BJ2657" s="13"/>
      <c r="BK2657" s="13"/>
      <c r="BL2657" s="13"/>
      <c r="BM2657" s="13"/>
      <c r="BN2657" s="13"/>
      <c r="BO2657" s="13"/>
      <c r="BP2657" s="13"/>
      <c r="BQ2657" s="13"/>
      <c r="BR2657" s="13"/>
      <c r="BS2657" s="13"/>
      <c r="BT2657" s="13"/>
      <c r="BU2657" s="13"/>
      <c r="BV2657" s="13"/>
      <c r="BW2657" s="13"/>
      <c r="BX2657" s="13"/>
      <c r="BY2657" s="13"/>
      <c r="BZ2657" s="13"/>
      <c r="CA2657" s="13"/>
      <c r="CB2657" s="13"/>
      <c r="CC2657" s="13"/>
      <c r="CD2657" s="13"/>
      <c r="CE2657" s="13"/>
      <c r="CF2657" s="13"/>
      <c r="CG2657" s="13"/>
      <c r="CH2657" s="7">
        <v>57655</v>
      </c>
      <c r="CI2657" s="13"/>
      <c r="CN2657" t="s">
        <v>1060</v>
      </c>
      <c r="CR2657" t="s">
        <v>1101</v>
      </c>
      <c r="CS2657" t="s">
        <v>110</v>
      </c>
      <c r="CT2657" t="s">
        <v>129</v>
      </c>
      <c r="CZ2657" t="s">
        <v>111</v>
      </c>
      <c r="DA2657" s="1">
        <v>45831</v>
      </c>
      <c r="DB2657" s="2">
        <v>0.56550925925925921</v>
      </c>
      <c r="DF2657">
        <v>3</v>
      </c>
      <c r="DG2657" t="s">
        <v>114</v>
      </c>
      <c r="DO2657" t="s">
        <v>1059</v>
      </c>
      <c r="EH2657" t="s">
        <v>105</v>
      </c>
      <c r="EI2657" t="s">
        <v>104</v>
      </c>
      <c r="EL2657" t="s">
        <v>112</v>
      </c>
      <c r="EQ2657" t="s">
        <v>107</v>
      </c>
      <c r="ES2657">
        <v>9.2200000000000006</v>
      </c>
      <c r="ET2657" t="s">
        <v>106</v>
      </c>
      <c r="EU2657" t="s">
        <v>113</v>
      </c>
      <c r="FD2657" t="s">
        <v>102</v>
      </c>
    </row>
    <row r="2658" spans="1:160" ht="15.75" x14ac:dyDescent="0.25">
      <c r="A2658" s="13"/>
      <c r="B2658" s="90">
        <v>4</v>
      </c>
      <c r="C2658" s="14">
        <v>45861</v>
      </c>
      <c r="D2658" s="88"/>
      <c r="E2658" s="13" t="s">
        <v>2977</v>
      </c>
      <c r="F2658" s="13" t="s">
        <v>102</v>
      </c>
      <c r="G2658" s="13"/>
      <c r="H2658" s="13"/>
      <c r="I2658" s="13" t="s">
        <v>560</v>
      </c>
      <c r="J2658" s="90">
        <v>9.18</v>
      </c>
      <c r="K2658" s="13"/>
      <c r="L2658" s="90">
        <v>16.899999999999999</v>
      </c>
      <c r="M2658" s="13"/>
      <c r="N2658" s="90">
        <v>101.3</v>
      </c>
      <c r="O2658" s="13"/>
      <c r="P2658" s="13"/>
      <c r="Q2658" s="13"/>
      <c r="R2658" s="13"/>
      <c r="S2658" s="13"/>
      <c r="T2658" s="13"/>
      <c r="U2658" s="13"/>
      <c r="V2658" s="13"/>
      <c r="W2658" s="13"/>
      <c r="X2658" s="13"/>
      <c r="Y2658" s="13"/>
      <c r="Z2658" s="13"/>
      <c r="AA2658" s="13"/>
      <c r="AB2658" s="13"/>
      <c r="AC2658" s="13"/>
      <c r="AD2658" s="13"/>
      <c r="AE2658" s="13"/>
      <c r="AF2658" s="13"/>
      <c r="AG2658" s="13"/>
      <c r="AH2658" s="13"/>
      <c r="AI2658" s="13"/>
      <c r="AJ2658" s="13"/>
      <c r="AK2658" s="13"/>
      <c r="AL2658" s="13"/>
      <c r="AM2658" s="13"/>
      <c r="AN2658" s="13"/>
      <c r="AO2658" s="13"/>
      <c r="AP2658" s="13"/>
      <c r="AQ2658" s="13"/>
      <c r="AR2658" s="13"/>
      <c r="AS2658" s="13"/>
      <c r="AT2658" s="13"/>
      <c r="AU2658" s="13"/>
      <c r="AV2658" s="13"/>
      <c r="AW2658" s="13"/>
      <c r="AX2658" s="13"/>
      <c r="AY2658" s="13"/>
      <c r="AZ2658" s="13"/>
      <c r="BA2658" s="13"/>
      <c r="BB2658" s="13"/>
      <c r="BC2658" s="13"/>
      <c r="BD2658" s="13"/>
      <c r="BE2658" s="13"/>
      <c r="BF2658" s="13"/>
      <c r="BG2658" s="13"/>
      <c r="BH2658" s="13"/>
      <c r="BI2658" s="13"/>
      <c r="BJ2658" s="13"/>
      <c r="BK2658" s="13"/>
      <c r="BL2658" s="13"/>
      <c r="BM2658" s="13"/>
      <c r="BN2658" s="13"/>
      <c r="BO2658" s="13"/>
      <c r="BP2658" s="13"/>
      <c r="BQ2658" s="13"/>
      <c r="BR2658" s="13"/>
      <c r="BS2658" s="13"/>
      <c r="BT2658" s="13"/>
      <c r="BU2658" s="13"/>
      <c r="BV2658" s="13"/>
      <c r="BW2658" s="13"/>
      <c r="BX2658" s="13"/>
      <c r="BY2658" s="13"/>
      <c r="BZ2658" s="13"/>
      <c r="CA2658" s="13"/>
      <c r="CB2658" s="13"/>
      <c r="CC2658" s="13"/>
      <c r="CD2658" s="13"/>
      <c r="CE2658" s="13"/>
      <c r="CF2658" s="13"/>
      <c r="CG2658" s="13"/>
      <c r="CH2658" s="7">
        <v>57656</v>
      </c>
      <c r="CI2658" s="13"/>
      <c r="CN2658" t="s">
        <v>1060</v>
      </c>
      <c r="CR2658" t="s">
        <v>1101</v>
      </c>
      <c r="CS2658" t="s">
        <v>110</v>
      </c>
      <c r="CT2658" t="s">
        <v>129</v>
      </c>
      <c r="CZ2658" t="s">
        <v>111</v>
      </c>
      <c r="DA2658" s="1">
        <v>45831</v>
      </c>
      <c r="DB2658" s="2">
        <v>0.56550925925925921</v>
      </c>
      <c r="DF2658">
        <v>3</v>
      </c>
      <c r="DG2658" t="s">
        <v>114</v>
      </c>
      <c r="DO2658" t="s">
        <v>1059</v>
      </c>
      <c r="EH2658" t="s">
        <v>105</v>
      </c>
      <c r="EI2658" t="s">
        <v>104</v>
      </c>
      <c r="EL2658" t="s">
        <v>112</v>
      </c>
      <c r="EQ2658" t="s">
        <v>109</v>
      </c>
      <c r="ES2658">
        <v>106.2</v>
      </c>
      <c r="ET2658" t="s">
        <v>108</v>
      </c>
      <c r="EU2658" t="s">
        <v>113</v>
      </c>
      <c r="FD2658" t="s">
        <v>102</v>
      </c>
    </row>
    <row r="2659" spans="1:160" ht="15.75" x14ac:dyDescent="0.25">
      <c r="A2659" s="13"/>
      <c r="B2659" s="90">
        <v>5</v>
      </c>
      <c r="C2659" s="14">
        <v>45861</v>
      </c>
      <c r="D2659" s="88"/>
      <c r="E2659" s="13" t="s">
        <v>2977</v>
      </c>
      <c r="F2659" s="13" t="s">
        <v>102</v>
      </c>
      <c r="G2659" s="13"/>
      <c r="H2659" s="13"/>
      <c r="I2659" s="13" t="s">
        <v>560</v>
      </c>
      <c r="J2659" s="90">
        <v>10.82</v>
      </c>
      <c r="K2659" s="13"/>
      <c r="L2659" s="90">
        <v>15.6</v>
      </c>
      <c r="M2659" s="13"/>
      <c r="N2659" s="90">
        <v>98.5</v>
      </c>
      <c r="O2659" s="13"/>
      <c r="P2659" s="13"/>
      <c r="Q2659" s="13"/>
      <c r="R2659" s="13"/>
      <c r="S2659" s="13"/>
      <c r="T2659" s="13"/>
      <c r="U2659" s="13"/>
      <c r="V2659" s="13"/>
      <c r="W2659" s="13"/>
      <c r="X2659" s="13"/>
      <c r="Y2659" s="13"/>
      <c r="Z2659" s="13"/>
      <c r="AA2659" s="13"/>
      <c r="AB2659" s="13"/>
      <c r="AC2659" s="13"/>
      <c r="AD2659" s="13"/>
      <c r="AE2659" s="13"/>
      <c r="AF2659" s="13"/>
      <c r="AG2659" s="13"/>
      <c r="AH2659" s="13"/>
      <c r="AI2659" s="13"/>
      <c r="AJ2659" s="13"/>
      <c r="AK2659" s="13"/>
      <c r="AL2659" s="13"/>
      <c r="AM2659" s="13"/>
      <c r="AN2659" s="13"/>
      <c r="AO2659" s="13"/>
      <c r="AP2659" s="13"/>
      <c r="AQ2659" s="13"/>
      <c r="AR2659" s="13"/>
      <c r="AS2659" s="13"/>
      <c r="AT2659" s="13"/>
      <c r="AU2659" s="13"/>
      <c r="AV2659" s="13"/>
      <c r="AW2659" s="13"/>
      <c r="AX2659" s="13"/>
      <c r="AY2659" s="13"/>
      <c r="AZ2659" s="13"/>
      <c r="BA2659" s="13"/>
      <c r="BB2659" s="13"/>
      <c r="BC2659" s="13"/>
      <c r="BD2659" s="13"/>
      <c r="BE2659" s="13"/>
      <c r="BF2659" s="13"/>
      <c r="BG2659" s="13"/>
      <c r="BH2659" s="13"/>
      <c r="BI2659" s="13"/>
      <c r="BJ2659" s="13"/>
      <c r="BK2659" s="13"/>
      <c r="BL2659" s="13"/>
      <c r="BM2659" s="13"/>
      <c r="BN2659" s="13"/>
      <c r="BO2659" s="13"/>
      <c r="BP2659" s="13"/>
      <c r="BQ2659" s="13"/>
      <c r="BR2659" s="13"/>
      <c r="BS2659" s="13"/>
      <c r="BT2659" s="13"/>
      <c r="BU2659" s="13"/>
      <c r="BV2659" s="13"/>
      <c r="BW2659" s="13"/>
      <c r="BX2659" s="13"/>
      <c r="BY2659" s="13"/>
      <c r="BZ2659" s="13"/>
      <c r="CA2659" s="13"/>
      <c r="CB2659" s="13"/>
      <c r="CC2659" s="13"/>
      <c r="CD2659" s="13"/>
      <c r="CE2659" s="13"/>
      <c r="CF2659" s="13"/>
      <c r="CG2659" s="13"/>
      <c r="CH2659" s="7">
        <v>57657</v>
      </c>
      <c r="CI2659" s="13"/>
      <c r="CN2659" t="s">
        <v>1060</v>
      </c>
      <c r="CR2659" t="s">
        <v>1101</v>
      </c>
      <c r="CS2659" t="s">
        <v>110</v>
      </c>
      <c r="CT2659" t="s">
        <v>129</v>
      </c>
      <c r="CZ2659" t="s">
        <v>111</v>
      </c>
      <c r="DA2659" s="1">
        <v>45831</v>
      </c>
      <c r="DB2659" s="2">
        <v>0.56550925925925921</v>
      </c>
      <c r="DF2659">
        <v>3</v>
      </c>
      <c r="DG2659" t="s">
        <v>114</v>
      </c>
      <c r="DO2659" t="s">
        <v>1059</v>
      </c>
      <c r="EH2659">
        <v>2550</v>
      </c>
      <c r="EI2659" t="s">
        <v>83</v>
      </c>
      <c r="EL2659" t="s">
        <v>112</v>
      </c>
      <c r="EQ2659" t="s">
        <v>84</v>
      </c>
      <c r="ES2659">
        <v>21.7</v>
      </c>
      <c r="ET2659" t="s">
        <v>85</v>
      </c>
      <c r="EU2659" t="s">
        <v>113</v>
      </c>
      <c r="FD2659" t="s">
        <v>102</v>
      </c>
    </row>
    <row r="2660" spans="1:160" ht="15.75" x14ac:dyDescent="0.25">
      <c r="A2660" s="13"/>
      <c r="B2660" s="90">
        <v>6</v>
      </c>
      <c r="C2660" s="14">
        <v>45861</v>
      </c>
      <c r="D2660" s="88"/>
      <c r="E2660" s="13" t="s">
        <v>2977</v>
      </c>
      <c r="F2660" s="13" t="s">
        <v>102</v>
      </c>
      <c r="G2660" s="13"/>
      <c r="H2660" s="13"/>
      <c r="I2660" s="13" t="s">
        <v>560</v>
      </c>
      <c r="J2660" s="90">
        <v>10.85</v>
      </c>
      <c r="K2660" s="13"/>
      <c r="L2660" s="90">
        <v>12.8</v>
      </c>
      <c r="M2660" s="13"/>
      <c r="N2660" s="90">
        <v>104.4</v>
      </c>
      <c r="O2660" s="13"/>
      <c r="P2660" s="13"/>
      <c r="Q2660" s="13"/>
      <c r="R2660" s="13"/>
      <c r="S2660" s="13"/>
      <c r="T2660" s="13"/>
      <c r="U2660" s="13"/>
      <c r="V2660" s="13"/>
      <c r="W2660" s="13"/>
      <c r="X2660" s="13"/>
      <c r="Y2660" s="13"/>
      <c r="Z2660" s="13"/>
      <c r="AA2660" s="13"/>
      <c r="AB2660" s="13"/>
      <c r="AC2660" s="13"/>
      <c r="AD2660" s="13"/>
      <c r="AE2660" s="13"/>
      <c r="AF2660" s="13"/>
      <c r="AG2660" s="13"/>
      <c r="AH2660" s="13"/>
      <c r="AI2660" s="13"/>
      <c r="AJ2660" s="13"/>
      <c r="AK2660" s="13"/>
      <c r="AL2660" s="13"/>
      <c r="AM2660" s="13"/>
      <c r="AN2660" s="13"/>
      <c r="AO2660" s="13"/>
      <c r="AP2660" s="13"/>
      <c r="AQ2660" s="13"/>
      <c r="AR2660" s="13"/>
      <c r="AS2660" s="13"/>
      <c r="AT2660" s="13"/>
      <c r="AU2660" s="13"/>
      <c r="AV2660" s="13"/>
      <c r="AW2660" s="13"/>
      <c r="AX2660" s="13"/>
      <c r="AY2660" s="13"/>
      <c r="AZ2660" s="13"/>
      <c r="BA2660" s="13"/>
      <c r="BB2660" s="13"/>
      <c r="BC2660" s="13"/>
      <c r="BD2660" s="13"/>
      <c r="BE2660" s="13"/>
      <c r="BF2660" s="13"/>
      <c r="BG2660" s="13"/>
      <c r="BH2660" s="13"/>
      <c r="BI2660" s="13"/>
      <c r="BJ2660" s="13"/>
      <c r="BK2660" s="13"/>
      <c r="BL2660" s="13"/>
      <c r="BM2660" s="13"/>
      <c r="BN2660" s="13"/>
      <c r="BO2660" s="13"/>
      <c r="BP2660" s="13"/>
      <c r="BQ2660" s="13"/>
      <c r="BR2660" s="13"/>
      <c r="BS2660" s="13"/>
      <c r="BT2660" s="13"/>
      <c r="BU2660" s="13"/>
      <c r="BV2660" s="13"/>
      <c r="BW2660" s="13"/>
      <c r="BX2660" s="13"/>
      <c r="BY2660" s="13"/>
      <c r="BZ2660" s="13"/>
      <c r="CA2660" s="13"/>
      <c r="CB2660" s="13"/>
      <c r="CC2660" s="13"/>
      <c r="CD2660" s="13"/>
      <c r="CE2660" s="13"/>
      <c r="CF2660" s="13"/>
      <c r="CG2660" s="13"/>
      <c r="CH2660" s="7">
        <v>57658</v>
      </c>
      <c r="CI2660" s="13"/>
      <c r="CN2660" t="s">
        <v>1060</v>
      </c>
      <c r="CR2660" t="s">
        <v>1102</v>
      </c>
      <c r="CS2660" t="s">
        <v>110</v>
      </c>
      <c r="CT2660" t="s">
        <v>129</v>
      </c>
      <c r="CZ2660" t="s">
        <v>111</v>
      </c>
      <c r="DA2660" s="1">
        <v>45831</v>
      </c>
      <c r="DB2660" s="2">
        <v>0.56515046296296301</v>
      </c>
      <c r="DF2660">
        <v>2</v>
      </c>
      <c r="DG2660" t="s">
        <v>114</v>
      </c>
      <c r="DO2660" t="s">
        <v>1059</v>
      </c>
      <c r="EH2660" t="s">
        <v>105</v>
      </c>
      <c r="EI2660" t="s">
        <v>104</v>
      </c>
      <c r="EL2660" t="s">
        <v>112</v>
      </c>
      <c r="EQ2660" t="s">
        <v>107</v>
      </c>
      <c r="ES2660">
        <v>9.18</v>
      </c>
      <c r="ET2660" t="s">
        <v>106</v>
      </c>
      <c r="EU2660" t="s">
        <v>113</v>
      </c>
      <c r="FD2660" t="s">
        <v>102</v>
      </c>
    </row>
    <row r="2661" spans="1:160" ht="15.75" x14ac:dyDescent="0.25">
      <c r="A2661" s="13"/>
      <c r="B2661" s="90">
        <v>7</v>
      </c>
      <c r="C2661" s="14">
        <v>45861</v>
      </c>
      <c r="D2661" s="88"/>
      <c r="E2661" s="13" t="s">
        <v>2977</v>
      </c>
      <c r="F2661" s="13" t="s">
        <v>102</v>
      </c>
      <c r="G2661" s="13"/>
      <c r="H2661" s="13"/>
      <c r="I2661" s="13" t="s">
        <v>560</v>
      </c>
      <c r="J2661" s="90">
        <v>9.56</v>
      </c>
      <c r="K2661" s="13"/>
      <c r="L2661" s="90">
        <v>10.9</v>
      </c>
      <c r="M2661" s="13"/>
      <c r="N2661" s="90">
        <v>93.7</v>
      </c>
      <c r="O2661" s="13"/>
      <c r="P2661" s="13"/>
      <c r="Q2661" s="13"/>
      <c r="R2661" s="13"/>
      <c r="S2661" s="13"/>
      <c r="T2661" s="13"/>
      <c r="U2661" s="13"/>
      <c r="V2661" s="13"/>
      <c r="W2661" s="13"/>
      <c r="X2661" s="13"/>
      <c r="Y2661" s="13"/>
      <c r="Z2661" s="13"/>
      <c r="AA2661" s="13"/>
      <c r="AB2661" s="13"/>
      <c r="AC2661" s="13"/>
      <c r="AD2661" s="13"/>
      <c r="AE2661" s="13"/>
      <c r="AF2661" s="13"/>
      <c r="AG2661" s="13"/>
      <c r="AH2661" s="13"/>
      <c r="AI2661" s="13"/>
      <c r="AJ2661" s="13"/>
      <c r="AK2661" s="13"/>
      <c r="AL2661" s="13"/>
      <c r="AM2661" s="13"/>
      <c r="AN2661" s="13"/>
      <c r="AO2661" s="13"/>
      <c r="AP2661" s="13"/>
      <c r="AQ2661" s="13"/>
      <c r="AR2661" s="13"/>
      <c r="AS2661" s="13"/>
      <c r="AT2661" s="13"/>
      <c r="AU2661" s="13"/>
      <c r="AV2661" s="13"/>
      <c r="AW2661" s="13"/>
      <c r="AX2661" s="13"/>
      <c r="AY2661" s="13"/>
      <c r="AZ2661" s="13"/>
      <c r="BA2661" s="13"/>
      <c r="BB2661" s="13"/>
      <c r="BC2661" s="13"/>
      <c r="BD2661" s="13"/>
      <c r="BE2661" s="13"/>
      <c r="BF2661" s="13"/>
      <c r="BG2661" s="13"/>
      <c r="BH2661" s="13"/>
      <c r="BI2661" s="13"/>
      <c r="BJ2661" s="13"/>
      <c r="BK2661" s="13"/>
      <c r="BL2661" s="13"/>
      <c r="BM2661" s="13"/>
      <c r="BN2661" s="13"/>
      <c r="BO2661" s="13"/>
      <c r="BP2661" s="13"/>
      <c r="BQ2661" s="13"/>
      <c r="BR2661" s="13"/>
      <c r="BS2661" s="13"/>
      <c r="BT2661" s="13"/>
      <c r="BU2661" s="13"/>
      <c r="BV2661" s="13"/>
      <c r="BW2661" s="13"/>
      <c r="BX2661" s="13"/>
      <c r="BY2661" s="13"/>
      <c r="BZ2661" s="13"/>
      <c r="CA2661" s="13"/>
      <c r="CB2661" s="13"/>
      <c r="CC2661" s="13"/>
      <c r="CD2661" s="13"/>
      <c r="CE2661" s="13"/>
      <c r="CF2661" s="13"/>
      <c r="CG2661" s="13"/>
      <c r="CH2661" s="7">
        <v>57659</v>
      </c>
      <c r="CI2661" s="13"/>
      <c r="CN2661" t="s">
        <v>1060</v>
      </c>
      <c r="CR2661" t="s">
        <v>1102</v>
      </c>
      <c r="CS2661" t="s">
        <v>110</v>
      </c>
      <c r="CT2661" t="s">
        <v>129</v>
      </c>
      <c r="CZ2661" t="s">
        <v>111</v>
      </c>
      <c r="DA2661" s="1">
        <v>45831</v>
      </c>
      <c r="DB2661" s="2">
        <v>0.56515046296296301</v>
      </c>
      <c r="DF2661">
        <v>2</v>
      </c>
      <c r="DG2661" t="s">
        <v>114</v>
      </c>
      <c r="DO2661" t="s">
        <v>1059</v>
      </c>
      <c r="EH2661" t="s">
        <v>105</v>
      </c>
      <c r="EI2661" t="s">
        <v>104</v>
      </c>
      <c r="EL2661" t="s">
        <v>112</v>
      </c>
      <c r="EQ2661" t="s">
        <v>109</v>
      </c>
      <c r="ES2661">
        <v>106.2</v>
      </c>
      <c r="ET2661" t="s">
        <v>108</v>
      </c>
      <c r="EU2661" t="s">
        <v>113</v>
      </c>
      <c r="FD2661" t="s">
        <v>102</v>
      </c>
    </row>
    <row r="2662" spans="1:160" ht="15.75" x14ac:dyDescent="0.25">
      <c r="A2662" s="13"/>
      <c r="B2662" s="90">
        <v>8</v>
      </c>
      <c r="C2662" s="14">
        <v>45861</v>
      </c>
      <c r="D2662" s="88"/>
      <c r="E2662" s="13" t="s">
        <v>2977</v>
      </c>
      <c r="F2662" s="13" t="s">
        <v>102</v>
      </c>
      <c r="G2662" s="13"/>
      <c r="H2662" s="13"/>
      <c r="I2662" s="13" t="s">
        <v>560</v>
      </c>
      <c r="J2662" s="90">
        <v>5.85</v>
      </c>
      <c r="K2662" s="13"/>
      <c r="L2662" s="90">
        <v>9.5</v>
      </c>
      <c r="M2662" s="13"/>
      <c r="N2662" s="90">
        <v>82.9</v>
      </c>
      <c r="O2662" s="13"/>
      <c r="P2662" s="13"/>
      <c r="Q2662" s="13"/>
      <c r="R2662" s="13"/>
      <c r="S2662" s="13"/>
      <c r="T2662" s="13"/>
      <c r="U2662" s="13"/>
      <c r="V2662" s="13"/>
      <c r="W2662" s="13"/>
      <c r="X2662" s="13"/>
      <c r="Y2662" s="13"/>
      <c r="Z2662" s="13"/>
      <c r="AA2662" s="13"/>
      <c r="AB2662" s="13"/>
      <c r="AC2662" s="13"/>
      <c r="AD2662" s="13"/>
      <c r="AE2662" s="13"/>
      <c r="AF2662" s="13"/>
      <c r="AG2662" s="13"/>
      <c r="AH2662" s="13"/>
      <c r="AI2662" s="13"/>
      <c r="AJ2662" s="13"/>
      <c r="AK2662" s="13"/>
      <c r="AL2662" s="13"/>
      <c r="AM2662" s="13"/>
      <c r="AN2662" s="13"/>
      <c r="AO2662" s="13"/>
      <c r="AP2662" s="13"/>
      <c r="AQ2662" s="13"/>
      <c r="AR2662" s="13"/>
      <c r="AS2662" s="13"/>
      <c r="AT2662" s="13"/>
      <c r="AU2662" s="13"/>
      <c r="AV2662" s="13"/>
      <c r="AW2662" s="13"/>
      <c r="AX2662" s="13"/>
      <c r="AY2662" s="13"/>
      <c r="AZ2662" s="13"/>
      <c r="BA2662" s="13"/>
      <c r="BB2662" s="13"/>
      <c r="BC2662" s="13"/>
      <c r="BD2662" s="13"/>
      <c r="BE2662" s="13"/>
      <c r="BF2662" s="13"/>
      <c r="BG2662" s="13"/>
      <c r="BH2662" s="13"/>
      <c r="BI2662" s="13"/>
      <c r="BJ2662" s="13"/>
      <c r="BK2662" s="13"/>
      <c r="BL2662" s="13"/>
      <c r="BM2662" s="13"/>
      <c r="BN2662" s="13"/>
      <c r="BO2662" s="13"/>
      <c r="BP2662" s="13"/>
      <c r="BQ2662" s="13"/>
      <c r="BR2662" s="13"/>
      <c r="BS2662" s="13"/>
      <c r="BT2662" s="13"/>
      <c r="BU2662" s="13"/>
      <c r="BV2662" s="13"/>
      <c r="BW2662" s="13"/>
      <c r="BX2662" s="13"/>
      <c r="BY2662" s="13"/>
      <c r="BZ2662" s="13"/>
      <c r="CA2662" s="13"/>
      <c r="CB2662" s="13"/>
      <c r="CC2662" s="13"/>
      <c r="CD2662" s="13"/>
      <c r="CE2662" s="13"/>
      <c r="CF2662" s="13"/>
      <c r="CG2662" s="13"/>
      <c r="CH2662" s="7">
        <v>57660</v>
      </c>
      <c r="CI2662" s="13"/>
      <c r="CN2662" t="s">
        <v>1060</v>
      </c>
      <c r="CR2662" t="s">
        <v>1102</v>
      </c>
      <c r="CS2662" t="s">
        <v>110</v>
      </c>
      <c r="CT2662" t="s">
        <v>129</v>
      </c>
      <c r="CZ2662" t="s">
        <v>111</v>
      </c>
      <c r="DA2662" s="1">
        <v>45831</v>
      </c>
      <c r="DB2662" s="2">
        <v>0.56515046296296301</v>
      </c>
      <c r="DF2662">
        <v>2</v>
      </c>
      <c r="DG2662" t="s">
        <v>114</v>
      </c>
      <c r="DO2662" t="s">
        <v>1059</v>
      </c>
      <c r="EH2662">
        <v>2550</v>
      </c>
      <c r="EI2662" t="s">
        <v>83</v>
      </c>
      <c r="EL2662" t="s">
        <v>112</v>
      </c>
      <c r="EQ2662" t="s">
        <v>84</v>
      </c>
      <c r="ES2662">
        <v>22</v>
      </c>
      <c r="ET2662" t="s">
        <v>85</v>
      </c>
      <c r="EU2662" t="s">
        <v>113</v>
      </c>
      <c r="FD2662" t="s">
        <v>102</v>
      </c>
    </row>
    <row r="2663" spans="1:160" ht="15.75" x14ac:dyDescent="0.25">
      <c r="A2663" s="13"/>
      <c r="B2663" s="90">
        <v>9</v>
      </c>
      <c r="C2663" s="14">
        <v>45861</v>
      </c>
      <c r="D2663" s="88"/>
      <c r="E2663" s="13" t="s">
        <v>2977</v>
      </c>
      <c r="F2663" s="13" t="s">
        <v>102</v>
      </c>
      <c r="G2663" s="13"/>
      <c r="H2663" s="13"/>
      <c r="I2663" s="13" t="s">
        <v>560</v>
      </c>
      <c r="J2663" s="90">
        <v>4.8</v>
      </c>
      <c r="K2663" s="13"/>
      <c r="L2663" s="90">
        <v>8.6999999999999993</v>
      </c>
      <c r="M2663" s="13"/>
      <c r="N2663" s="90">
        <v>69.900000000000006</v>
      </c>
      <c r="O2663" s="13"/>
      <c r="P2663" s="13"/>
      <c r="Q2663" s="13"/>
      <c r="R2663" s="13"/>
      <c r="S2663" s="13"/>
      <c r="T2663" s="13"/>
      <c r="U2663" s="13"/>
      <c r="V2663" s="13"/>
      <c r="W2663" s="13"/>
      <c r="X2663" s="13"/>
      <c r="Y2663" s="13"/>
      <c r="Z2663" s="13"/>
      <c r="AA2663" s="13"/>
      <c r="AB2663" s="13"/>
      <c r="AC2663" s="13"/>
      <c r="AD2663" s="13"/>
      <c r="AE2663" s="13"/>
      <c r="AF2663" s="13"/>
      <c r="AG2663" s="13"/>
      <c r="AH2663" s="13"/>
      <c r="AI2663" s="13"/>
      <c r="AJ2663" s="13"/>
      <c r="AK2663" s="13"/>
      <c r="AL2663" s="13"/>
      <c r="AM2663" s="13"/>
      <c r="AN2663" s="13"/>
      <c r="AO2663" s="13"/>
      <c r="AP2663" s="13"/>
      <c r="AQ2663" s="13"/>
      <c r="AR2663" s="13"/>
      <c r="AS2663" s="13"/>
      <c r="AT2663" s="13"/>
      <c r="AU2663" s="13"/>
      <c r="AV2663" s="13"/>
      <c r="AW2663" s="13"/>
      <c r="AX2663" s="13"/>
      <c r="AY2663" s="13"/>
      <c r="AZ2663" s="13"/>
      <c r="BA2663" s="13"/>
      <c r="BB2663" s="13"/>
      <c r="BC2663" s="13"/>
      <c r="BD2663" s="13"/>
      <c r="BE2663" s="13"/>
      <c r="BF2663" s="13"/>
      <c r="BG2663" s="13"/>
      <c r="BH2663" s="13"/>
      <c r="BI2663" s="13"/>
      <c r="BJ2663" s="13"/>
      <c r="BK2663" s="13"/>
      <c r="BL2663" s="13"/>
      <c r="BM2663" s="13"/>
      <c r="BN2663" s="13"/>
      <c r="BO2663" s="13"/>
      <c r="BP2663" s="13"/>
      <c r="BQ2663" s="13"/>
      <c r="BR2663" s="13"/>
      <c r="BS2663" s="13"/>
      <c r="BT2663" s="13"/>
      <c r="BU2663" s="13"/>
      <c r="BV2663" s="13"/>
      <c r="BW2663" s="13"/>
      <c r="BX2663" s="13"/>
      <c r="BY2663" s="13"/>
      <c r="BZ2663" s="13"/>
      <c r="CA2663" s="13"/>
      <c r="CB2663" s="13"/>
      <c r="CC2663" s="13"/>
      <c r="CD2663" s="13"/>
      <c r="CE2663" s="13"/>
      <c r="CF2663" s="13"/>
      <c r="CG2663" s="13"/>
      <c r="CH2663" s="7">
        <v>57661</v>
      </c>
      <c r="CI2663" s="13"/>
      <c r="CN2663" t="s">
        <v>1060</v>
      </c>
      <c r="CR2663" t="s">
        <v>1103</v>
      </c>
      <c r="CS2663" t="s">
        <v>110</v>
      </c>
      <c r="CT2663" t="s">
        <v>129</v>
      </c>
      <c r="CZ2663" t="s">
        <v>111</v>
      </c>
      <c r="DA2663" s="1">
        <v>45831</v>
      </c>
      <c r="DB2663" s="2">
        <v>0.56474537037037043</v>
      </c>
      <c r="DF2663">
        <v>1</v>
      </c>
      <c r="DG2663" t="s">
        <v>114</v>
      </c>
      <c r="DO2663" t="s">
        <v>1059</v>
      </c>
      <c r="EH2663" t="s">
        <v>105</v>
      </c>
      <c r="EI2663" t="s">
        <v>104</v>
      </c>
      <c r="EL2663" t="s">
        <v>112</v>
      </c>
      <c r="EQ2663" t="s">
        <v>107</v>
      </c>
      <c r="ES2663">
        <v>9.08</v>
      </c>
      <c r="ET2663" t="s">
        <v>106</v>
      </c>
      <c r="EU2663" t="s">
        <v>113</v>
      </c>
      <c r="FD2663" t="s">
        <v>102</v>
      </c>
    </row>
    <row r="2664" spans="1:160" ht="15.75" x14ac:dyDescent="0.25">
      <c r="A2664" s="13"/>
      <c r="B2664" s="90">
        <v>10</v>
      </c>
      <c r="C2664" s="14">
        <v>45861</v>
      </c>
      <c r="D2664" s="88"/>
      <c r="E2664" s="13" t="s">
        <v>2977</v>
      </c>
      <c r="F2664" s="13" t="s">
        <v>102</v>
      </c>
      <c r="G2664" s="13"/>
      <c r="H2664" s="13"/>
      <c r="I2664" s="13" t="s">
        <v>560</v>
      </c>
      <c r="J2664" s="90">
        <v>2.06</v>
      </c>
      <c r="K2664" s="13"/>
      <c r="L2664" s="90">
        <v>8.1</v>
      </c>
      <c r="M2664" s="13"/>
      <c r="N2664" s="90">
        <v>61.3</v>
      </c>
      <c r="O2664" s="13"/>
      <c r="P2664" s="13"/>
      <c r="Q2664" s="13"/>
      <c r="R2664" s="13"/>
      <c r="S2664" s="13"/>
      <c r="T2664" s="13"/>
      <c r="U2664" s="13"/>
      <c r="V2664" s="13"/>
      <c r="W2664" s="13"/>
      <c r="X2664" s="13"/>
      <c r="Y2664" s="13"/>
      <c r="Z2664" s="13"/>
      <c r="AA2664" s="13"/>
      <c r="AB2664" s="13"/>
      <c r="AC2664" s="13"/>
      <c r="AD2664" s="13"/>
      <c r="AE2664" s="13"/>
      <c r="AF2664" s="13"/>
      <c r="AG2664" s="13"/>
      <c r="AH2664" s="13"/>
      <c r="AI2664" s="13"/>
      <c r="AJ2664" s="13"/>
      <c r="AK2664" s="13"/>
      <c r="AL2664" s="13"/>
      <c r="AM2664" s="13"/>
      <c r="AN2664" s="13"/>
      <c r="AO2664" s="13"/>
      <c r="AP2664" s="13"/>
      <c r="AQ2664" s="13"/>
      <c r="AR2664" s="13"/>
      <c r="AS2664" s="13"/>
      <c r="AT2664" s="13"/>
      <c r="AU2664" s="13"/>
      <c r="AV2664" s="13"/>
      <c r="AW2664" s="13"/>
      <c r="AX2664" s="13"/>
      <c r="AY2664" s="13"/>
      <c r="AZ2664" s="13"/>
      <c r="BA2664" s="13"/>
      <c r="BB2664" s="13"/>
      <c r="BC2664" s="13"/>
      <c r="BD2664" s="13"/>
      <c r="BE2664" s="13"/>
      <c r="BF2664" s="13"/>
      <c r="BG2664" s="13"/>
      <c r="BH2664" s="13"/>
      <c r="BI2664" s="13"/>
      <c r="BJ2664" s="13"/>
      <c r="BK2664" s="13"/>
      <c r="BL2664" s="13"/>
      <c r="BM2664" s="13"/>
      <c r="BN2664" s="13"/>
      <c r="BO2664" s="13"/>
      <c r="BP2664" s="13"/>
      <c r="BQ2664" s="13"/>
      <c r="BR2664" s="13"/>
      <c r="BS2664" s="13"/>
      <c r="BT2664" s="13"/>
      <c r="BU2664" s="13"/>
      <c r="BV2664" s="13"/>
      <c r="BW2664" s="13"/>
      <c r="BX2664" s="13"/>
      <c r="BY2664" s="13"/>
      <c r="BZ2664" s="13"/>
      <c r="CA2664" s="13"/>
      <c r="CB2664" s="13"/>
      <c r="CC2664" s="13"/>
      <c r="CD2664" s="13"/>
      <c r="CE2664" s="13"/>
      <c r="CF2664" s="13"/>
      <c r="CG2664" s="13"/>
      <c r="CH2664" s="7">
        <v>57662</v>
      </c>
      <c r="CI2664" s="13"/>
      <c r="CN2664" t="s">
        <v>1060</v>
      </c>
      <c r="CR2664" t="s">
        <v>1103</v>
      </c>
      <c r="CS2664" t="s">
        <v>110</v>
      </c>
      <c r="CT2664" t="s">
        <v>129</v>
      </c>
      <c r="CZ2664" t="s">
        <v>111</v>
      </c>
      <c r="DA2664" s="1">
        <v>45831</v>
      </c>
      <c r="DB2664" s="2">
        <v>0.56474537037037043</v>
      </c>
      <c r="DF2664">
        <v>1</v>
      </c>
      <c r="DG2664" t="s">
        <v>114</v>
      </c>
      <c r="DO2664" t="s">
        <v>1059</v>
      </c>
      <c r="EH2664" t="s">
        <v>105</v>
      </c>
      <c r="EI2664" t="s">
        <v>104</v>
      </c>
      <c r="EL2664" t="s">
        <v>112</v>
      </c>
      <c r="EQ2664" t="s">
        <v>109</v>
      </c>
      <c r="ES2664">
        <v>106.1</v>
      </c>
      <c r="ET2664" t="s">
        <v>108</v>
      </c>
      <c r="EU2664" t="s">
        <v>113</v>
      </c>
      <c r="FD2664" t="s">
        <v>102</v>
      </c>
    </row>
    <row r="2665" spans="1:160" ht="15.75" x14ac:dyDescent="0.25">
      <c r="A2665" s="13"/>
      <c r="B2665" s="90">
        <v>11</v>
      </c>
      <c r="C2665" s="14">
        <v>45861</v>
      </c>
      <c r="D2665" s="88"/>
      <c r="E2665" s="13" t="s">
        <v>2977</v>
      </c>
      <c r="F2665" s="13" t="s">
        <v>102</v>
      </c>
      <c r="G2665" s="13"/>
      <c r="H2665" s="13"/>
      <c r="I2665" s="13" t="s">
        <v>560</v>
      </c>
      <c r="J2665" s="90">
        <v>0.09</v>
      </c>
      <c r="K2665" s="13"/>
      <c r="L2665" s="90">
        <v>7.7</v>
      </c>
      <c r="M2665" s="13"/>
      <c r="N2665" s="90">
        <v>49.6</v>
      </c>
      <c r="O2665" s="13"/>
      <c r="P2665" s="13"/>
      <c r="Q2665" s="13"/>
      <c r="R2665" s="13"/>
      <c r="S2665" s="13"/>
      <c r="T2665" s="13"/>
      <c r="U2665" s="13"/>
      <c r="V2665" s="13"/>
      <c r="W2665" s="13"/>
      <c r="X2665" s="13"/>
      <c r="Y2665" s="13"/>
      <c r="Z2665" s="13"/>
      <c r="AA2665" s="13"/>
      <c r="AB2665" s="13"/>
      <c r="AC2665" s="13"/>
      <c r="AD2665" s="13"/>
      <c r="AE2665" s="13"/>
      <c r="AF2665" s="13"/>
      <c r="AG2665" s="13"/>
      <c r="AH2665" s="13"/>
      <c r="AI2665" s="13"/>
      <c r="AJ2665" s="13"/>
      <c r="AK2665" s="13"/>
      <c r="AL2665" s="13"/>
      <c r="AM2665" s="13"/>
      <c r="AN2665" s="13"/>
      <c r="AO2665" s="13"/>
      <c r="AP2665" s="13"/>
      <c r="AQ2665" s="13"/>
      <c r="AR2665" s="13"/>
      <c r="AS2665" s="13"/>
      <c r="AT2665" s="13"/>
      <c r="AU2665" s="13"/>
      <c r="AV2665" s="13"/>
      <c r="AW2665" s="13"/>
      <c r="AX2665" s="13"/>
      <c r="AY2665" s="13"/>
      <c r="AZ2665" s="13"/>
      <c r="BA2665" s="13"/>
      <c r="BB2665" s="13"/>
      <c r="BC2665" s="13"/>
      <c r="BD2665" s="13"/>
      <c r="BE2665" s="13"/>
      <c r="BF2665" s="13"/>
      <c r="BG2665" s="13"/>
      <c r="BH2665" s="13"/>
      <c r="BI2665" s="13"/>
      <c r="BJ2665" s="13"/>
      <c r="BK2665" s="13"/>
      <c r="BL2665" s="13"/>
      <c r="BM2665" s="13"/>
      <c r="BN2665" s="13"/>
      <c r="BO2665" s="13"/>
      <c r="BP2665" s="13"/>
      <c r="BQ2665" s="13"/>
      <c r="BR2665" s="13"/>
      <c r="BS2665" s="13"/>
      <c r="BT2665" s="13"/>
      <c r="BU2665" s="13"/>
      <c r="BV2665" s="13"/>
      <c r="BW2665" s="13"/>
      <c r="BX2665" s="13"/>
      <c r="BY2665" s="13"/>
      <c r="BZ2665" s="13"/>
      <c r="CA2665" s="13"/>
      <c r="CB2665" s="13"/>
      <c r="CC2665" s="13"/>
      <c r="CD2665" s="13"/>
      <c r="CE2665" s="13"/>
      <c r="CF2665" s="13"/>
      <c r="CG2665" s="13"/>
      <c r="CH2665" s="7">
        <v>57663</v>
      </c>
      <c r="CI2665" s="13"/>
      <c r="CN2665" t="s">
        <v>1060</v>
      </c>
      <c r="CR2665" t="s">
        <v>1103</v>
      </c>
      <c r="CS2665" t="s">
        <v>110</v>
      </c>
      <c r="CT2665" t="s">
        <v>129</v>
      </c>
      <c r="CZ2665" t="s">
        <v>111</v>
      </c>
      <c r="DA2665" s="1">
        <v>45831</v>
      </c>
      <c r="DB2665" s="2">
        <v>0.56474537037037043</v>
      </c>
      <c r="DF2665">
        <v>1</v>
      </c>
      <c r="DG2665" t="s">
        <v>114</v>
      </c>
      <c r="DO2665" t="s">
        <v>1059</v>
      </c>
      <c r="EH2665">
        <v>2550</v>
      </c>
      <c r="EI2665" t="s">
        <v>83</v>
      </c>
      <c r="EL2665" t="s">
        <v>112</v>
      </c>
      <c r="EQ2665" t="s">
        <v>84</v>
      </c>
      <c r="ES2665">
        <v>22</v>
      </c>
      <c r="ET2665" t="s">
        <v>85</v>
      </c>
      <c r="EU2665" t="s">
        <v>113</v>
      </c>
      <c r="FD2665" t="s">
        <v>102</v>
      </c>
    </row>
    <row r="2666" spans="1:160" ht="15.75" x14ac:dyDescent="0.25">
      <c r="A2666" s="13"/>
      <c r="B2666" s="90">
        <v>12</v>
      </c>
      <c r="C2666" s="14">
        <v>45861</v>
      </c>
      <c r="D2666" s="88"/>
      <c r="E2666" s="13" t="s">
        <v>2977</v>
      </c>
      <c r="F2666" s="13" t="s">
        <v>102</v>
      </c>
      <c r="G2666" s="13"/>
      <c r="H2666" s="13"/>
      <c r="I2666" s="13" t="s">
        <v>560</v>
      </c>
      <c r="J2666" s="90">
        <v>0.13</v>
      </c>
      <c r="K2666" s="13"/>
      <c r="L2666" s="90">
        <v>7.2</v>
      </c>
      <c r="M2666" s="13"/>
      <c r="N2666" s="90">
        <v>33.200000000000003</v>
      </c>
      <c r="O2666" s="13"/>
      <c r="P2666" s="13"/>
      <c r="Q2666" s="13"/>
      <c r="R2666" s="13"/>
      <c r="S2666" s="13"/>
      <c r="T2666" s="13"/>
      <c r="U2666" s="13"/>
      <c r="V2666" s="13"/>
      <c r="W2666" s="13"/>
      <c r="X2666" s="13"/>
      <c r="Y2666" s="13"/>
      <c r="Z2666" s="13"/>
      <c r="AA2666" s="13"/>
      <c r="AB2666" s="13"/>
      <c r="AC2666" s="13"/>
      <c r="AD2666" s="13"/>
      <c r="AE2666" s="13"/>
      <c r="AF2666" s="13"/>
      <c r="AG2666" s="13"/>
      <c r="AH2666" s="13"/>
      <c r="AI2666" s="13"/>
      <c r="AJ2666" s="13"/>
      <c r="AK2666" s="13"/>
      <c r="AL2666" s="13"/>
      <c r="AM2666" s="13"/>
      <c r="AN2666" s="13"/>
      <c r="AO2666" s="13"/>
      <c r="AP2666" s="13"/>
      <c r="AQ2666" s="13"/>
      <c r="AR2666" s="13"/>
      <c r="AS2666" s="13"/>
      <c r="AT2666" s="13"/>
      <c r="AU2666" s="13"/>
      <c r="AV2666" s="13"/>
      <c r="AW2666" s="13"/>
      <c r="AX2666" s="13"/>
      <c r="AY2666" s="13"/>
      <c r="AZ2666" s="13"/>
      <c r="BA2666" s="13"/>
      <c r="BB2666" s="13"/>
      <c r="BC2666" s="13"/>
      <c r="BD2666" s="13"/>
      <c r="BE2666" s="13"/>
      <c r="BF2666" s="13"/>
      <c r="BG2666" s="13"/>
      <c r="BH2666" s="13"/>
      <c r="BI2666" s="13"/>
      <c r="BJ2666" s="13"/>
      <c r="BK2666" s="13"/>
      <c r="BL2666" s="13"/>
      <c r="BM2666" s="13"/>
      <c r="BN2666" s="13"/>
      <c r="BO2666" s="13"/>
      <c r="BP2666" s="13"/>
      <c r="BQ2666" s="13"/>
      <c r="BR2666" s="13"/>
      <c r="BS2666" s="13"/>
      <c r="BT2666" s="13"/>
      <c r="BU2666" s="13"/>
      <c r="BV2666" s="13"/>
      <c r="BW2666" s="13"/>
      <c r="BX2666" s="13"/>
      <c r="BY2666" s="13"/>
      <c r="BZ2666" s="13"/>
      <c r="CA2666" s="13"/>
      <c r="CB2666" s="13"/>
      <c r="CC2666" s="13"/>
      <c r="CD2666" s="13"/>
      <c r="CE2666" s="13"/>
      <c r="CF2666" s="13"/>
      <c r="CG2666" s="13"/>
      <c r="CH2666" s="7">
        <v>57664</v>
      </c>
      <c r="CI2666" s="13"/>
      <c r="CN2666" t="s">
        <v>1061</v>
      </c>
      <c r="CR2666" t="s">
        <v>1104</v>
      </c>
      <c r="CS2666" t="s">
        <v>110</v>
      </c>
      <c r="CT2666" t="s">
        <v>129</v>
      </c>
      <c r="CZ2666" t="s">
        <v>111</v>
      </c>
      <c r="DA2666" s="1">
        <v>45831</v>
      </c>
      <c r="DB2666" s="2">
        <v>0.54909722222222224</v>
      </c>
      <c r="DF2666">
        <v>16</v>
      </c>
      <c r="DG2666" t="s">
        <v>114</v>
      </c>
      <c r="DO2666" t="s">
        <v>1059</v>
      </c>
      <c r="EH2666" t="s">
        <v>105</v>
      </c>
      <c r="EI2666" t="s">
        <v>104</v>
      </c>
      <c r="EL2666" t="s">
        <v>112</v>
      </c>
      <c r="EQ2666" t="s">
        <v>107</v>
      </c>
      <c r="ES2666">
        <v>9.6999999999999993</v>
      </c>
      <c r="ET2666" t="s">
        <v>106</v>
      </c>
      <c r="EU2666" t="s">
        <v>113</v>
      </c>
      <c r="FD2666" t="s">
        <v>102</v>
      </c>
    </row>
    <row r="2667" spans="1:160" ht="15.75" x14ac:dyDescent="0.25">
      <c r="A2667" s="13"/>
      <c r="B2667" s="90">
        <v>13</v>
      </c>
      <c r="C2667" s="14">
        <v>45861</v>
      </c>
      <c r="D2667" s="88"/>
      <c r="E2667" s="13" t="s">
        <v>2977</v>
      </c>
      <c r="F2667" s="13" t="s">
        <v>102</v>
      </c>
      <c r="G2667" s="13"/>
      <c r="H2667" s="13"/>
      <c r="I2667" s="13" t="s">
        <v>560</v>
      </c>
      <c r="J2667" s="90">
        <v>0.18</v>
      </c>
      <c r="K2667" s="13"/>
      <c r="L2667" s="90">
        <v>7.1</v>
      </c>
      <c r="M2667" s="13"/>
      <c r="N2667" s="90">
        <v>30.3</v>
      </c>
      <c r="O2667" s="13"/>
      <c r="P2667" s="13"/>
      <c r="Q2667" s="13"/>
      <c r="R2667" s="13"/>
      <c r="S2667" s="13"/>
      <c r="T2667" s="13"/>
      <c r="U2667" s="13"/>
      <c r="V2667" s="13"/>
      <c r="W2667" s="13"/>
      <c r="X2667" s="13"/>
      <c r="Y2667" s="13"/>
      <c r="Z2667" s="13"/>
      <c r="AA2667" s="13"/>
      <c r="AB2667" s="13"/>
      <c r="AC2667" s="13"/>
      <c r="AD2667" s="13"/>
      <c r="AE2667" s="13"/>
      <c r="AF2667" s="13"/>
      <c r="AG2667" s="13"/>
      <c r="AH2667" s="13"/>
      <c r="AI2667" s="13"/>
      <c r="AJ2667" s="13"/>
      <c r="AK2667" s="13"/>
      <c r="AL2667" s="13"/>
      <c r="AM2667" s="13"/>
      <c r="AN2667" s="13"/>
      <c r="AO2667" s="13"/>
      <c r="AP2667" s="13"/>
      <c r="AQ2667" s="13"/>
      <c r="AR2667" s="13"/>
      <c r="AS2667" s="13"/>
      <c r="AT2667" s="13"/>
      <c r="AU2667" s="13"/>
      <c r="AV2667" s="13"/>
      <c r="AW2667" s="13"/>
      <c r="AX2667" s="13"/>
      <c r="AY2667" s="13"/>
      <c r="AZ2667" s="13"/>
      <c r="BA2667" s="13"/>
      <c r="BB2667" s="13"/>
      <c r="BC2667" s="13"/>
      <c r="BD2667" s="13"/>
      <c r="BE2667" s="13"/>
      <c r="BF2667" s="13"/>
      <c r="BG2667" s="13"/>
      <c r="BH2667" s="13"/>
      <c r="BI2667" s="13"/>
      <c r="BJ2667" s="13"/>
      <c r="BK2667" s="13"/>
      <c r="BL2667" s="13"/>
      <c r="BM2667" s="13"/>
      <c r="BN2667" s="13"/>
      <c r="BO2667" s="13"/>
      <c r="BP2667" s="13"/>
      <c r="BQ2667" s="13"/>
      <c r="BR2667" s="13"/>
      <c r="BS2667" s="13"/>
      <c r="BT2667" s="13"/>
      <c r="BU2667" s="13"/>
      <c r="BV2667" s="13"/>
      <c r="BW2667" s="13"/>
      <c r="BX2667" s="13"/>
      <c r="BY2667" s="13"/>
      <c r="BZ2667" s="13"/>
      <c r="CA2667" s="13"/>
      <c r="CB2667" s="13"/>
      <c r="CC2667" s="13"/>
      <c r="CD2667" s="13"/>
      <c r="CE2667" s="13"/>
      <c r="CF2667" s="13"/>
      <c r="CG2667" s="13"/>
      <c r="CH2667" s="7">
        <v>57665</v>
      </c>
      <c r="CI2667" s="13"/>
      <c r="CN2667" t="s">
        <v>1061</v>
      </c>
      <c r="CR2667" t="s">
        <v>1104</v>
      </c>
      <c r="CS2667" t="s">
        <v>110</v>
      </c>
      <c r="CT2667" t="s">
        <v>129</v>
      </c>
      <c r="CZ2667" t="s">
        <v>111</v>
      </c>
      <c r="DA2667" s="1">
        <v>45831</v>
      </c>
      <c r="DB2667" s="2">
        <v>0.54909722222222224</v>
      </c>
      <c r="DF2667">
        <v>16</v>
      </c>
      <c r="DG2667" t="s">
        <v>114</v>
      </c>
      <c r="DO2667" t="s">
        <v>1059</v>
      </c>
      <c r="EH2667" t="s">
        <v>105</v>
      </c>
      <c r="EI2667" t="s">
        <v>104</v>
      </c>
      <c r="EL2667" t="s">
        <v>112</v>
      </c>
      <c r="EQ2667" t="s">
        <v>109</v>
      </c>
      <c r="ES2667">
        <v>86.1</v>
      </c>
      <c r="ET2667" t="s">
        <v>108</v>
      </c>
      <c r="EU2667" t="s">
        <v>113</v>
      </c>
      <c r="FD2667" t="s">
        <v>102</v>
      </c>
    </row>
    <row r="2668" spans="1:160" ht="15.75" x14ac:dyDescent="0.25">
      <c r="A2668" s="13"/>
      <c r="B2668" s="90">
        <v>14</v>
      </c>
      <c r="C2668" s="14">
        <v>45861</v>
      </c>
      <c r="D2668" s="88"/>
      <c r="E2668" s="13" t="s">
        <v>2977</v>
      </c>
      <c r="F2668" s="13" t="s">
        <v>102</v>
      </c>
      <c r="G2668" s="13"/>
      <c r="H2668" s="13"/>
      <c r="I2668" s="13" t="s">
        <v>560</v>
      </c>
      <c r="J2668" s="90">
        <v>0.28000000000000003</v>
      </c>
      <c r="K2668" s="13"/>
      <c r="L2668" s="90">
        <v>7</v>
      </c>
      <c r="M2668" s="13"/>
      <c r="N2668" s="90">
        <v>28.4</v>
      </c>
      <c r="O2668" s="13"/>
      <c r="P2668" s="13"/>
      <c r="Q2668" s="13"/>
      <c r="R2668" s="13"/>
      <c r="S2668" s="13"/>
      <c r="T2668" s="13"/>
      <c r="U2668" s="13"/>
      <c r="V2668" s="13"/>
      <c r="W2668" s="13"/>
      <c r="X2668" s="13"/>
      <c r="Y2668" s="13"/>
      <c r="Z2668" s="13"/>
      <c r="AA2668" s="13"/>
      <c r="AB2668" s="13"/>
      <c r="AC2668" s="13"/>
      <c r="AD2668" s="13"/>
      <c r="AE2668" s="13"/>
      <c r="AF2668" s="13"/>
      <c r="AG2668" s="13"/>
      <c r="AH2668" s="13"/>
      <c r="AI2668" s="13"/>
      <c r="AJ2668" s="13"/>
      <c r="AK2668" s="13"/>
      <c r="AL2668" s="13"/>
      <c r="AM2668" s="13"/>
      <c r="AN2668" s="13"/>
      <c r="AO2668" s="13"/>
      <c r="AP2668" s="13"/>
      <c r="AQ2668" s="13"/>
      <c r="AR2668" s="13"/>
      <c r="AS2668" s="13"/>
      <c r="AT2668" s="13"/>
      <c r="AU2668" s="13"/>
      <c r="AV2668" s="13"/>
      <c r="AW2668" s="13"/>
      <c r="AX2668" s="13"/>
      <c r="AY2668" s="13"/>
      <c r="AZ2668" s="13"/>
      <c r="BA2668" s="13"/>
      <c r="BB2668" s="13"/>
      <c r="BC2668" s="13"/>
      <c r="BD2668" s="13"/>
      <c r="BE2668" s="13"/>
      <c r="BF2668" s="13"/>
      <c r="BG2668" s="13"/>
      <c r="BH2668" s="13"/>
      <c r="BI2668" s="13"/>
      <c r="BJ2668" s="13"/>
      <c r="BK2668" s="13"/>
      <c r="BL2668" s="13"/>
      <c r="BM2668" s="13"/>
      <c r="BN2668" s="13"/>
      <c r="BO2668" s="13"/>
      <c r="BP2668" s="13"/>
      <c r="BQ2668" s="13"/>
      <c r="BR2668" s="13"/>
      <c r="BS2668" s="13"/>
      <c r="BT2668" s="13"/>
      <c r="BU2668" s="13"/>
      <c r="BV2668" s="13"/>
      <c r="BW2668" s="13"/>
      <c r="BX2668" s="13"/>
      <c r="BY2668" s="13"/>
      <c r="BZ2668" s="13"/>
      <c r="CA2668" s="13"/>
      <c r="CB2668" s="13"/>
      <c r="CC2668" s="13"/>
      <c r="CD2668" s="13"/>
      <c r="CE2668" s="13"/>
      <c r="CF2668" s="13"/>
      <c r="CG2668" s="13"/>
      <c r="CH2668" s="7">
        <v>57666</v>
      </c>
      <c r="CI2668" s="13"/>
      <c r="CN2668" t="s">
        <v>1061</v>
      </c>
      <c r="CR2668" t="s">
        <v>1104</v>
      </c>
      <c r="CS2668" t="s">
        <v>110</v>
      </c>
      <c r="CT2668" t="s">
        <v>129</v>
      </c>
      <c r="CZ2668" t="s">
        <v>111</v>
      </c>
      <c r="DA2668" s="1">
        <v>45831</v>
      </c>
      <c r="DB2668" s="2">
        <v>0.54909722222222224</v>
      </c>
      <c r="DF2668">
        <v>16</v>
      </c>
      <c r="DG2668" t="s">
        <v>114</v>
      </c>
      <c r="DO2668" t="s">
        <v>1059</v>
      </c>
      <c r="EH2668">
        <v>2550</v>
      </c>
      <c r="EI2668" t="s">
        <v>83</v>
      </c>
      <c r="EL2668" t="s">
        <v>112</v>
      </c>
      <c r="EQ2668" t="s">
        <v>84</v>
      </c>
      <c r="ES2668">
        <v>9.5</v>
      </c>
      <c r="ET2668" t="s">
        <v>85</v>
      </c>
      <c r="EU2668" t="s">
        <v>113</v>
      </c>
      <c r="FD2668" t="s">
        <v>102</v>
      </c>
    </row>
    <row r="2669" spans="1:160" ht="15.75" x14ac:dyDescent="0.25">
      <c r="A2669" s="13"/>
      <c r="B2669" s="90">
        <v>15</v>
      </c>
      <c r="C2669" s="14">
        <v>45861</v>
      </c>
      <c r="D2669" s="88"/>
      <c r="E2669" s="13" t="s">
        <v>2977</v>
      </c>
      <c r="F2669" s="13" t="s">
        <v>102</v>
      </c>
      <c r="G2669" s="13"/>
      <c r="H2669" s="13"/>
      <c r="I2669" s="13" t="s">
        <v>560</v>
      </c>
      <c r="J2669" s="90">
        <v>0.45</v>
      </c>
      <c r="K2669" s="13"/>
      <c r="L2669" s="90">
        <v>7</v>
      </c>
      <c r="M2669" s="13"/>
      <c r="N2669" s="90">
        <v>25</v>
      </c>
      <c r="O2669" s="13"/>
      <c r="P2669" s="13"/>
      <c r="Q2669" s="13"/>
      <c r="R2669" s="13"/>
      <c r="S2669" s="13"/>
      <c r="T2669" s="13"/>
      <c r="U2669" s="13"/>
      <c r="V2669" s="13"/>
      <c r="W2669" s="13"/>
      <c r="X2669" s="13"/>
      <c r="Y2669" s="13"/>
      <c r="Z2669" s="13"/>
      <c r="AA2669" s="13"/>
      <c r="AB2669" s="13"/>
      <c r="AC2669" s="13"/>
      <c r="AD2669" s="13"/>
      <c r="AE2669" s="13"/>
      <c r="AF2669" s="13"/>
      <c r="AG2669" s="13"/>
      <c r="AH2669" s="13"/>
      <c r="AI2669" s="13"/>
      <c r="AJ2669" s="13"/>
      <c r="AK2669" s="13"/>
      <c r="AL2669" s="13"/>
      <c r="AM2669" s="13"/>
      <c r="AN2669" s="13"/>
      <c r="AO2669" s="13"/>
      <c r="AP2669" s="13"/>
      <c r="AQ2669" s="13"/>
      <c r="AR2669" s="13"/>
      <c r="AS2669" s="13"/>
      <c r="AT2669" s="13"/>
      <c r="AU2669" s="13"/>
      <c r="AV2669" s="13"/>
      <c r="AW2669" s="13"/>
      <c r="AX2669" s="13"/>
      <c r="AY2669" s="13"/>
      <c r="AZ2669" s="13"/>
      <c r="BA2669" s="13"/>
      <c r="BB2669" s="13"/>
      <c r="BC2669" s="13"/>
      <c r="BD2669" s="13"/>
      <c r="BE2669" s="13"/>
      <c r="BF2669" s="13"/>
      <c r="BG2669" s="13"/>
      <c r="BH2669" s="13"/>
      <c r="BI2669" s="13"/>
      <c r="BJ2669" s="13"/>
      <c r="BK2669" s="13"/>
      <c r="BL2669" s="13"/>
      <c r="BM2669" s="13"/>
      <c r="BN2669" s="13"/>
      <c r="BO2669" s="13"/>
      <c r="BP2669" s="13"/>
      <c r="BQ2669" s="13"/>
      <c r="BR2669" s="13"/>
      <c r="BS2669" s="13"/>
      <c r="BT2669" s="13"/>
      <c r="BU2669" s="13"/>
      <c r="BV2669" s="13"/>
      <c r="BW2669" s="13"/>
      <c r="BX2669" s="13"/>
      <c r="BY2669" s="13"/>
      <c r="BZ2669" s="13"/>
      <c r="CA2669" s="13"/>
      <c r="CB2669" s="13"/>
      <c r="CC2669" s="13"/>
      <c r="CD2669" s="13"/>
      <c r="CE2669" s="13"/>
      <c r="CF2669" s="13"/>
      <c r="CG2669" s="13"/>
      <c r="CH2669" s="7">
        <v>57667</v>
      </c>
      <c r="CI2669" s="13"/>
      <c r="CN2669" t="s">
        <v>1061</v>
      </c>
      <c r="CR2669" t="s">
        <v>1105</v>
      </c>
      <c r="CS2669" t="s">
        <v>110</v>
      </c>
      <c r="CT2669" t="s">
        <v>129</v>
      </c>
      <c r="CZ2669" t="s">
        <v>111</v>
      </c>
      <c r="DA2669" s="1">
        <v>45831</v>
      </c>
      <c r="DB2669" s="2">
        <v>0.54858796296296297</v>
      </c>
      <c r="DF2669">
        <v>15</v>
      </c>
      <c r="DG2669" t="s">
        <v>114</v>
      </c>
      <c r="DO2669" t="s">
        <v>1059</v>
      </c>
      <c r="EH2669" t="s">
        <v>105</v>
      </c>
      <c r="EI2669" t="s">
        <v>104</v>
      </c>
      <c r="EL2669" t="s">
        <v>112</v>
      </c>
      <c r="EQ2669" t="s">
        <v>107</v>
      </c>
      <c r="ES2669">
        <v>9.66</v>
      </c>
      <c r="ET2669" t="s">
        <v>106</v>
      </c>
      <c r="EU2669" t="s">
        <v>113</v>
      </c>
      <c r="FD2669" t="s">
        <v>102</v>
      </c>
    </row>
    <row r="2670" spans="1:160" ht="15.75" x14ac:dyDescent="0.25">
      <c r="A2670" s="13"/>
      <c r="B2670" s="90">
        <v>0.1</v>
      </c>
      <c r="C2670" s="14">
        <v>45898</v>
      </c>
      <c r="D2670" s="88"/>
      <c r="E2670" s="13" t="s">
        <v>2977</v>
      </c>
      <c r="F2670" s="13" t="s">
        <v>102</v>
      </c>
      <c r="G2670" s="13"/>
      <c r="H2670" s="13"/>
      <c r="I2670" s="13" t="s">
        <v>560</v>
      </c>
      <c r="J2670" s="90">
        <v>8.82</v>
      </c>
      <c r="K2670" s="13"/>
      <c r="L2670" s="90">
        <v>22.3</v>
      </c>
      <c r="M2670" s="13"/>
      <c r="N2670" s="90">
        <v>101.5</v>
      </c>
      <c r="O2670" s="13"/>
      <c r="P2670" s="13"/>
      <c r="Q2670" s="13"/>
      <c r="R2670" s="13"/>
      <c r="S2670" s="13"/>
      <c r="T2670" s="13"/>
      <c r="U2670" s="13"/>
      <c r="V2670" s="13"/>
      <c r="W2670" s="13"/>
      <c r="X2670" s="13"/>
      <c r="Y2670" s="13"/>
      <c r="Z2670" s="13"/>
      <c r="AA2670" s="13"/>
      <c r="AB2670" s="13"/>
      <c r="AC2670" s="13"/>
      <c r="AD2670" s="13"/>
      <c r="AE2670" s="13"/>
      <c r="AF2670" s="13"/>
      <c r="AG2670" s="13"/>
      <c r="AH2670" s="13"/>
      <c r="AI2670" s="13"/>
      <c r="AJ2670" s="13"/>
      <c r="AK2670" s="13"/>
      <c r="AL2670" s="13"/>
      <c r="AM2670" s="13"/>
      <c r="AN2670" s="13"/>
      <c r="AO2670" s="13"/>
      <c r="AP2670" s="13"/>
      <c r="AQ2670" s="13"/>
      <c r="AR2670" s="13"/>
      <c r="AS2670" s="13"/>
      <c r="AT2670" s="13"/>
      <c r="AU2670" s="13"/>
      <c r="AV2670" s="13"/>
      <c r="AW2670" s="13"/>
      <c r="AX2670" s="13"/>
      <c r="AY2670" s="13"/>
      <c r="AZ2670" s="13"/>
      <c r="BA2670" s="13"/>
      <c r="BB2670" s="13"/>
      <c r="BC2670" s="13"/>
      <c r="BD2670" s="13"/>
      <c r="BE2670" s="13"/>
      <c r="BF2670" s="13"/>
      <c r="BG2670" s="13"/>
      <c r="BH2670" s="13"/>
      <c r="BI2670" s="13"/>
      <c r="BJ2670" s="13"/>
      <c r="BK2670" s="13"/>
      <c r="BL2670" s="13"/>
      <c r="BM2670" s="13"/>
      <c r="BN2670" s="13"/>
      <c r="BO2670" s="13"/>
      <c r="BP2670" s="13"/>
      <c r="BQ2670" s="13"/>
      <c r="BR2670" s="13"/>
      <c r="BS2670" s="13"/>
      <c r="BT2670" s="13"/>
      <c r="BU2670" s="13"/>
      <c r="BV2670" s="13"/>
      <c r="BW2670" s="13"/>
      <c r="BX2670" s="13"/>
      <c r="BY2670" s="13"/>
      <c r="BZ2670" s="13"/>
      <c r="CA2670" s="13"/>
      <c r="CB2670" s="13"/>
      <c r="CC2670" s="13"/>
      <c r="CD2670" s="13"/>
      <c r="CE2670" s="13"/>
      <c r="CF2670" s="13"/>
      <c r="CG2670" s="13"/>
      <c r="CH2670" s="7">
        <v>57668</v>
      </c>
      <c r="CI2670" s="13"/>
      <c r="CN2670" t="s">
        <v>1061</v>
      </c>
      <c r="CR2670" t="s">
        <v>1105</v>
      </c>
      <c r="CS2670" t="s">
        <v>110</v>
      </c>
      <c r="CT2670" t="s">
        <v>129</v>
      </c>
      <c r="CZ2670" t="s">
        <v>111</v>
      </c>
      <c r="DA2670" s="1">
        <v>45831</v>
      </c>
      <c r="DB2670" s="2">
        <v>0.54858796296296297</v>
      </c>
      <c r="DF2670">
        <v>15</v>
      </c>
      <c r="DG2670" t="s">
        <v>114</v>
      </c>
      <c r="DO2670" t="s">
        <v>1059</v>
      </c>
      <c r="EH2670" t="s">
        <v>105</v>
      </c>
      <c r="EI2670" t="s">
        <v>104</v>
      </c>
      <c r="EL2670" t="s">
        <v>112</v>
      </c>
      <c r="EQ2670" t="s">
        <v>109</v>
      </c>
      <c r="ES2670">
        <v>85.9</v>
      </c>
      <c r="ET2670" t="s">
        <v>108</v>
      </c>
      <c r="EU2670" t="s">
        <v>113</v>
      </c>
      <c r="FD2670" t="s">
        <v>102</v>
      </c>
    </row>
    <row r="2671" spans="1:160" ht="15.75" x14ac:dyDescent="0.25">
      <c r="A2671" s="13"/>
      <c r="B2671" s="90">
        <v>1</v>
      </c>
      <c r="C2671" s="14">
        <v>45898</v>
      </c>
      <c r="D2671" s="88"/>
      <c r="E2671" s="13" t="s">
        <v>2977</v>
      </c>
      <c r="F2671" s="13" t="s">
        <v>102</v>
      </c>
      <c r="G2671" s="13"/>
      <c r="H2671" s="13"/>
      <c r="I2671" s="13" t="s">
        <v>560</v>
      </c>
      <c r="J2671" s="90">
        <v>8.83</v>
      </c>
      <c r="K2671" s="13"/>
      <c r="L2671" s="90">
        <v>22.2</v>
      </c>
      <c r="M2671" s="13"/>
      <c r="N2671" s="90">
        <v>101.4</v>
      </c>
      <c r="O2671" s="13"/>
      <c r="P2671" s="13"/>
      <c r="Q2671" s="13"/>
      <c r="R2671" s="13"/>
      <c r="S2671" s="13"/>
      <c r="T2671" s="13"/>
      <c r="U2671" s="13"/>
      <c r="V2671" s="13"/>
      <c r="W2671" s="13"/>
      <c r="X2671" s="13"/>
      <c r="Y2671" s="13"/>
      <c r="Z2671" s="13"/>
      <c r="AA2671" s="13"/>
      <c r="AB2671" s="13"/>
      <c r="AC2671" s="13"/>
      <c r="AD2671" s="13"/>
      <c r="AE2671" s="13"/>
      <c r="AF2671" s="13"/>
      <c r="AG2671" s="13"/>
      <c r="AH2671" s="13"/>
      <c r="AI2671" s="13"/>
      <c r="AJ2671" s="13"/>
      <c r="AK2671" s="13"/>
      <c r="AL2671" s="13"/>
      <c r="AM2671" s="13"/>
      <c r="AN2671" s="13"/>
      <c r="AO2671" s="13"/>
      <c r="AP2671" s="13"/>
      <c r="AQ2671" s="13"/>
      <c r="AR2671" s="13"/>
      <c r="AS2671" s="13"/>
      <c r="AT2671" s="13"/>
      <c r="AU2671" s="13"/>
      <c r="AV2671" s="13"/>
      <c r="AW2671" s="13"/>
      <c r="AX2671" s="13"/>
      <c r="AY2671" s="13"/>
      <c r="AZ2671" s="13"/>
      <c r="BA2671" s="13"/>
      <c r="BB2671" s="13"/>
      <c r="BC2671" s="13"/>
      <c r="BD2671" s="13"/>
      <c r="BE2671" s="13"/>
      <c r="BF2671" s="13"/>
      <c r="BG2671" s="13"/>
      <c r="BH2671" s="13"/>
      <c r="BI2671" s="13"/>
      <c r="BJ2671" s="13"/>
      <c r="BK2671" s="13"/>
      <c r="BL2671" s="13"/>
      <c r="BM2671" s="13"/>
      <c r="BN2671" s="13"/>
      <c r="BO2671" s="13"/>
      <c r="BP2671" s="13"/>
      <c r="BQ2671" s="13"/>
      <c r="BR2671" s="13"/>
      <c r="BS2671" s="13"/>
      <c r="BT2671" s="13"/>
      <c r="BU2671" s="13"/>
      <c r="BV2671" s="13"/>
      <c r="BW2671" s="13"/>
      <c r="BX2671" s="13"/>
      <c r="BY2671" s="13"/>
      <c r="BZ2671" s="13"/>
      <c r="CA2671" s="13"/>
      <c r="CB2671" s="13"/>
      <c r="CC2671" s="13"/>
      <c r="CD2671" s="13"/>
      <c r="CE2671" s="13"/>
      <c r="CF2671" s="13"/>
      <c r="CG2671" s="13"/>
      <c r="CH2671" s="7">
        <v>57669</v>
      </c>
      <c r="CI2671" s="13"/>
      <c r="CN2671" t="s">
        <v>1061</v>
      </c>
      <c r="CR2671" t="s">
        <v>1105</v>
      </c>
      <c r="CS2671" t="s">
        <v>110</v>
      </c>
      <c r="CT2671" t="s">
        <v>129</v>
      </c>
      <c r="CZ2671" t="s">
        <v>111</v>
      </c>
      <c r="DA2671" s="1">
        <v>45831</v>
      </c>
      <c r="DB2671" s="2">
        <v>0.54858796296296297</v>
      </c>
      <c r="DF2671">
        <v>15</v>
      </c>
      <c r="DG2671" t="s">
        <v>114</v>
      </c>
      <c r="DO2671" t="s">
        <v>1059</v>
      </c>
      <c r="EH2671">
        <v>2550</v>
      </c>
      <c r="EI2671" t="s">
        <v>83</v>
      </c>
      <c r="EL2671" t="s">
        <v>112</v>
      </c>
      <c r="EQ2671" t="s">
        <v>84</v>
      </c>
      <c r="ES2671">
        <v>9.6</v>
      </c>
      <c r="ET2671" t="s">
        <v>85</v>
      </c>
      <c r="EU2671" t="s">
        <v>113</v>
      </c>
      <c r="FD2671" t="s">
        <v>102</v>
      </c>
    </row>
    <row r="2672" spans="1:160" ht="15.75" x14ac:dyDescent="0.25">
      <c r="A2672" s="13"/>
      <c r="B2672" s="90">
        <v>2</v>
      </c>
      <c r="C2672" s="14">
        <v>45898</v>
      </c>
      <c r="D2672" s="88"/>
      <c r="E2672" s="13" t="s">
        <v>2977</v>
      </c>
      <c r="F2672" s="13" t="s">
        <v>102</v>
      </c>
      <c r="G2672" s="13"/>
      <c r="H2672" s="13"/>
      <c r="I2672" s="13" t="s">
        <v>560</v>
      </c>
      <c r="J2672" s="90">
        <v>8.83</v>
      </c>
      <c r="K2672" s="13"/>
      <c r="L2672" s="90">
        <v>22.2</v>
      </c>
      <c r="M2672" s="13"/>
      <c r="N2672" s="90">
        <v>101.4</v>
      </c>
      <c r="O2672" s="13"/>
      <c r="P2672" s="13"/>
      <c r="Q2672" s="13"/>
      <c r="R2672" s="13"/>
      <c r="S2672" s="13"/>
      <c r="T2672" s="13"/>
      <c r="U2672" s="13"/>
      <c r="V2672" s="13"/>
      <c r="W2672" s="13"/>
      <c r="X2672" s="13"/>
      <c r="Y2672" s="13"/>
      <c r="Z2672" s="13"/>
      <c r="AA2672" s="13"/>
      <c r="AB2672" s="13"/>
      <c r="AC2672" s="13"/>
      <c r="AD2672" s="13"/>
      <c r="AE2672" s="13"/>
      <c r="AF2672" s="13"/>
      <c r="AG2672" s="13"/>
      <c r="AH2672" s="13"/>
      <c r="AI2672" s="13"/>
      <c r="AJ2672" s="13"/>
      <c r="AK2672" s="13"/>
      <c r="AL2672" s="13"/>
      <c r="AM2672" s="13"/>
      <c r="AN2672" s="13"/>
      <c r="AO2672" s="13"/>
      <c r="AP2672" s="13"/>
      <c r="AQ2672" s="13"/>
      <c r="AR2672" s="13"/>
      <c r="AS2672" s="13"/>
      <c r="AT2672" s="13"/>
      <c r="AU2672" s="13"/>
      <c r="AV2672" s="13"/>
      <c r="AW2672" s="13"/>
      <c r="AX2672" s="13"/>
      <c r="AY2672" s="13"/>
      <c r="AZ2672" s="13"/>
      <c r="BA2672" s="13"/>
      <c r="BB2672" s="13"/>
      <c r="BC2672" s="13"/>
      <c r="BD2672" s="13"/>
      <c r="BE2672" s="13"/>
      <c r="BF2672" s="13"/>
      <c r="BG2672" s="13"/>
      <c r="BH2672" s="13"/>
      <c r="BI2672" s="13"/>
      <c r="BJ2672" s="13"/>
      <c r="BK2672" s="13"/>
      <c r="BL2672" s="13"/>
      <c r="BM2672" s="13"/>
      <c r="BN2672" s="13"/>
      <c r="BO2672" s="13"/>
      <c r="BP2672" s="13"/>
      <c r="BQ2672" s="13"/>
      <c r="BR2672" s="13"/>
      <c r="BS2672" s="13"/>
      <c r="BT2672" s="13"/>
      <c r="BU2672" s="13"/>
      <c r="BV2672" s="13"/>
      <c r="BW2672" s="13"/>
      <c r="BX2672" s="13"/>
      <c r="BY2672" s="13"/>
      <c r="BZ2672" s="13"/>
      <c r="CA2672" s="13"/>
      <c r="CB2672" s="13"/>
      <c r="CC2672" s="13"/>
      <c r="CD2672" s="13"/>
      <c r="CE2672" s="13"/>
      <c r="CF2672" s="13"/>
      <c r="CG2672" s="13"/>
      <c r="CH2672" s="7">
        <v>57670</v>
      </c>
      <c r="CI2672" s="13"/>
      <c r="CN2672" t="s">
        <v>1061</v>
      </c>
      <c r="CR2672" t="s">
        <v>1106</v>
      </c>
      <c r="CS2672" t="s">
        <v>110</v>
      </c>
      <c r="CT2672" t="s">
        <v>129</v>
      </c>
      <c r="CZ2672" t="s">
        <v>111</v>
      </c>
      <c r="DA2672" s="1">
        <v>45831</v>
      </c>
      <c r="DB2672" s="2">
        <v>0.54820601851851847</v>
      </c>
      <c r="DF2672">
        <v>14</v>
      </c>
      <c r="DG2672" t="s">
        <v>114</v>
      </c>
      <c r="DO2672" t="s">
        <v>1059</v>
      </c>
      <c r="EH2672" t="s">
        <v>105</v>
      </c>
      <c r="EI2672" t="s">
        <v>104</v>
      </c>
      <c r="EL2672" t="s">
        <v>112</v>
      </c>
      <c r="EQ2672" t="s">
        <v>107</v>
      </c>
      <c r="ES2672">
        <v>9.58</v>
      </c>
      <c r="ET2672" t="s">
        <v>106</v>
      </c>
      <c r="EU2672" t="s">
        <v>113</v>
      </c>
      <c r="FD2672" t="s">
        <v>102</v>
      </c>
    </row>
    <row r="2673" spans="1:160" ht="15.75" x14ac:dyDescent="0.25">
      <c r="A2673" s="13"/>
      <c r="B2673" s="90">
        <v>3</v>
      </c>
      <c r="C2673" s="14">
        <v>45898</v>
      </c>
      <c r="D2673" s="88"/>
      <c r="E2673" s="13" t="s">
        <v>2977</v>
      </c>
      <c r="F2673" s="13" t="s">
        <v>102</v>
      </c>
      <c r="G2673" s="13"/>
      <c r="H2673" s="13"/>
      <c r="I2673" s="13" t="s">
        <v>560</v>
      </c>
      <c r="J2673" s="90">
        <v>8.84</v>
      </c>
      <c r="K2673" s="13"/>
      <c r="L2673" s="90">
        <v>22.1</v>
      </c>
      <c r="M2673" s="13"/>
      <c r="N2673" s="90">
        <v>101.4</v>
      </c>
      <c r="O2673" s="13"/>
      <c r="P2673" s="13"/>
      <c r="Q2673" s="13"/>
      <c r="R2673" s="13"/>
      <c r="S2673" s="13"/>
      <c r="T2673" s="13"/>
      <c r="U2673" s="13"/>
      <c r="V2673" s="13"/>
      <c r="W2673" s="13"/>
      <c r="X2673" s="13"/>
      <c r="Y2673" s="13"/>
      <c r="Z2673" s="13"/>
      <c r="AA2673" s="13"/>
      <c r="AB2673" s="13"/>
      <c r="AC2673" s="13"/>
      <c r="AD2673" s="13"/>
      <c r="AE2673" s="13"/>
      <c r="AF2673" s="13"/>
      <c r="AG2673" s="13"/>
      <c r="AH2673" s="13"/>
      <c r="AI2673" s="13"/>
      <c r="AJ2673" s="13"/>
      <c r="AK2673" s="13"/>
      <c r="AL2673" s="13"/>
      <c r="AM2673" s="13"/>
      <c r="AN2673" s="13"/>
      <c r="AO2673" s="13"/>
      <c r="AP2673" s="13"/>
      <c r="AQ2673" s="13"/>
      <c r="AR2673" s="13"/>
      <c r="AS2673" s="13"/>
      <c r="AT2673" s="13"/>
      <c r="AU2673" s="13"/>
      <c r="AV2673" s="13"/>
      <c r="AW2673" s="13"/>
      <c r="AX2673" s="13"/>
      <c r="AY2673" s="13"/>
      <c r="AZ2673" s="13"/>
      <c r="BA2673" s="13"/>
      <c r="BB2673" s="13"/>
      <c r="BC2673" s="13"/>
      <c r="BD2673" s="13"/>
      <c r="BE2673" s="13"/>
      <c r="BF2673" s="13"/>
      <c r="BG2673" s="13"/>
      <c r="BH2673" s="13"/>
      <c r="BI2673" s="13"/>
      <c r="BJ2673" s="13"/>
      <c r="BK2673" s="13"/>
      <c r="BL2673" s="13"/>
      <c r="BM2673" s="13"/>
      <c r="BN2673" s="13"/>
      <c r="BO2673" s="13"/>
      <c r="BP2673" s="13"/>
      <c r="BQ2673" s="13"/>
      <c r="BR2673" s="13"/>
      <c r="BS2673" s="13"/>
      <c r="BT2673" s="13"/>
      <c r="BU2673" s="13"/>
      <c r="BV2673" s="13"/>
      <c r="BW2673" s="13"/>
      <c r="BX2673" s="13"/>
      <c r="BY2673" s="13"/>
      <c r="BZ2673" s="13"/>
      <c r="CA2673" s="13"/>
      <c r="CB2673" s="13"/>
      <c r="CC2673" s="13"/>
      <c r="CD2673" s="13"/>
      <c r="CE2673" s="13"/>
      <c r="CF2673" s="13"/>
      <c r="CG2673" s="13"/>
      <c r="CH2673" s="7">
        <v>57671</v>
      </c>
      <c r="CI2673" s="13"/>
      <c r="CN2673" t="s">
        <v>1061</v>
      </c>
      <c r="CR2673" t="s">
        <v>1106</v>
      </c>
      <c r="CS2673" t="s">
        <v>110</v>
      </c>
      <c r="CT2673" t="s">
        <v>129</v>
      </c>
      <c r="CZ2673" t="s">
        <v>111</v>
      </c>
      <c r="DA2673" s="1">
        <v>45831</v>
      </c>
      <c r="DB2673" s="2">
        <v>0.54820601851851847</v>
      </c>
      <c r="DF2673">
        <v>14</v>
      </c>
      <c r="DG2673" t="s">
        <v>114</v>
      </c>
      <c r="DO2673" t="s">
        <v>1059</v>
      </c>
      <c r="EH2673" t="s">
        <v>105</v>
      </c>
      <c r="EI2673" t="s">
        <v>104</v>
      </c>
      <c r="EL2673" t="s">
        <v>112</v>
      </c>
      <c r="EQ2673" t="s">
        <v>109</v>
      </c>
      <c r="ES2673">
        <v>85.7</v>
      </c>
      <c r="ET2673" t="s">
        <v>108</v>
      </c>
      <c r="EU2673" t="s">
        <v>113</v>
      </c>
      <c r="FD2673" t="s">
        <v>102</v>
      </c>
    </row>
    <row r="2674" spans="1:160" ht="15.75" x14ac:dyDescent="0.25">
      <c r="A2674" s="13"/>
      <c r="B2674" s="90">
        <v>4</v>
      </c>
      <c r="C2674" s="14">
        <v>45898</v>
      </c>
      <c r="D2674" s="88"/>
      <c r="E2674" s="13" t="s">
        <v>2977</v>
      </c>
      <c r="F2674" s="13" t="s">
        <v>102</v>
      </c>
      <c r="G2674" s="13"/>
      <c r="H2674" s="13"/>
      <c r="I2674" s="13" t="s">
        <v>560</v>
      </c>
      <c r="J2674" s="90">
        <v>8.84</v>
      </c>
      <c r="K2674" s="13"/>
      <c r="L2674" s="90">
        <v>22</v>
      </c>
      <c r="M2674" s="13"/>
      <c r="N2674" s="90">
        <v>101.1</v>
      </c>
      <c r="O2674" s="13"/>
      <c r="P2674" s="13"/>
      <c r="Q2674" s="13"/>
      <c r="R2674" s="13"/>
      <c r="S2674" s="13"/>
      <c r="T2674" s="13"/>
      <c r="U2674" s="13"/>
      <c r="V2674" s="13"/>
      <c r="W2674" s="13"/>
      <c r="X2674" s="13"/>
      <c r="Y2674" s="13"/>
      <c r="Z2674" s="13"/>
      <c r="AA2674" s="13"/>
      <c r="AB2674" s="13"/>
      <c r="AC2674" s="13"/>
      <c r="AD2674" s="13"/>
      <c r="AE2674" s="13"/>
      <c r="AF2674" s="13"/>
      <c r="AG2674" s="13"/>
      <c r="AH2674" s="13"/>
      <c r="AI2674" s="13"/>
      <c r="AJ2674" s="13"/>
      <c r="AK2674" s="13"/>
      <c r="AL2674" s="13"/>
      <c r="AM2674" s="13"/>
      <c r="AN2674" s="13"/>
      <c r="AO2674" s="13"/>
      <c r="AP2674" s="13"/>
      <c r="AQ2674" s="13"/>
      <c r="AR2674" s="13"/>
      <c r="AS2674" s="13"/>
      <c r="AT2674" s="13"/>
      <c r="AU2674" s="13"/>
      <c r="AV2674" s="13"/>
      <c r="AW2674" s="13"/>
      <c r="AX2674" s="13"/>
      <c r="AY2674" s="13"/>
      <c r="AZ2674" s="13"/>
      <c r="BA2674" s="13"/>
      <c r="BB2674" s="13"/>
      <c r="BC2674" s="13"/>
      <c r="BD2674" s="13"/>
      <c r="BE2674" s="13"/>
      <c r="BF2674" s="13"/>
      <c r="BG2674" s="13"/>
      <c r="BH2674" s="13"/>
      <c r="BI2674" s="13"/>
      <c r="BJ2674" s="13"/>
      <c r="BK2674" s="13"/>
      <c r="BL2674" s="13"/>
      <c r="BM2674" s="13"/>
      <c r="BN2674" s="13"/>
      <c r="BO2674" s="13"/>
      <c r="BP2674" s="13"/>
      <c r="BQ2674" s="13"/>
      <c r="BR2674" s="13"/>
      <c r="BS2674" s="13"/>
      <c r="BT2674" s="13"/>
      <c r="BU2674" s="13"/>
      <c r="BV2674" s="13"/>
      <c r="BW2674" s="13"/>
      <c r="BX2674" s="13"/>
      <c r="BY2674" s="13"/>
      <c r="BZ2674" s="13"/>
      <c r="CA2674" s="13"/>
      <c r="CB2674" s="13"/>
      <c r="CC2674" s="13"/>
      <c r="CD2674" s="13"/>
      <c r="CE2674" s="13"/>
      <c r="CF2674" s="13"/>
      <c r="CG2674" s="13"/>
      <c r="CH2674" s="7">
        <v>57672</v>
      </c>
      <c r="CI2674" s="7"/>
      <c r="CN2674" t="s">
        <v>1061</v>
      </c>
      <c r="CR2674" t="s">
        <v>1106</v>
      </c>
      <c r="CS2674" t="s">
        <v>110</v>
      </c>
      <c r="CT2674" t="s">
        <v>129</v>
      </c>
      <c r="CZ2674" t="s">
        <v>111</v>
      </c>
      <c r="DA2674" s="1">
        <v>45831</v>
      </c>
      <c r="DB2674" s="2">
        <v>0.54820601851851847</v>
      </c>
      <c r="DF2674">
        <v>14</v>
      </c>
      <c r="DG2674" t="s">
        <v>114</v>
      </c>
      <c r="DO2674" t="s">
        <v>1059</v>
      </c>
      <c r="EH2674">
        <v>2550</v>
      </c>
      <c r="EI2674" t="s">
        <v>83</v>
      </c>
      <c r="EL2674" t="s">
        <v>112</v>
      </c>
      <c r="EQ2674" t="s">
        <v>84</v>
      </c>
      <c r="ES2674">
        <v>9.9</v>
      </c>
      <c r="ET2674" t="s">
        <v>85</v>
      </c>
      <c r="EU2674" t="s">
        <v>113</v>
      </c>
      <c r="FD2674" t="s">
        <v>102</v>
      </c>
    </row>
    <row r="2675" spans="1:160" ht="15.75" x14ac:dyDescent="0.25">
      <c r="A2675" s="13"/>
      <c r="B2675" s="90">
        <v>5</v>
      </c>
      <c r="C2675" s="14">
        <v>45898</v>
      </c>
      <c r="D2675" s="88"/>
      <c r="E2675" s="13" t="s">
        <v>2977</v>
      </c>
      <c r="F2675" s="13" t="s">
        <v>102</v>
      </c>
      <c r="G2675" s="13"/>
      <c r="H2675" s="13"/>
      <c r="I2675" s="13" t="s">
        <v>560</v>
      </c>
      <c r="J2675" s="90">
        <v>8.8800000000000008</v>
      </c>
      <c r="K2675" s="13"/>
      <c r="L2675" s="90">
        <v>21.7</v>
      </c>
      <c r="M2675" s="13"/>
      <c r="N2675" s="90">
        <v>101.1</v>
      </c>
      <c r="O2675" s="13"/>
      <c r="P2675" s="13"/>
      <c r="Q2675" s="13"/>
      <c r="R2675" s="13"/>
      <c r="S2675" s="13"/>
      <c r="T2675" s="13"/>
      <c r="U2675" s="13"/>
      <c r="V2675" s="13"/>
      <c r="W2675" s="13"/>
      <c r="X2675" s="13"/>
      <c r="Y2675" s="13"/>
      <c r="Z2675" s="13"/>
      <c r="AA2675" s="13"/>
      <c r="AB2675" s="13"/>
      <c r="AC2675" s="13"/>
      <c r="AD2675" s="13"/>
      <c r="AE2675" s="13"/>
      <c r="AF2675" s="13"/>
      <c r="AG2675" s="13"/>
      <c r="AH2675" s="13"/>
      <c r="AI2675" s="13"/>
      <c r="AJ2675" s="13"/>
      <c r="AK2675" s="13"/>
      <c r="AL2675" s="13"/>
      <c r="AM2675" s="13"/>
      <c r="AN2675" s="13"/>
      <c r="AO2675" s="13"/>
      <c r="AP2675" s="13"/>
      <c r="AQ2675" s="13"/>
      <c r="AR2675" s="13"/>
      <c r="AS2675" s="13"/>
      <c r="AT2675" s="13"/>
      <c r="AU2675" s="13"/>
      <c r="AV2675" s="13"/>
      <c r="AW2675" s="13"/>
      <c r="AX2675" s="13"/>
      <c r="AY2675" s="13"/>
      <c r="AZ2675" s="13"/>
      <c r="BA2675" s="13"/>
      <c r="BB2675" s="13"/>
      <c r="BC2675" s="13"/>
      <c r="BD2675" s="13"/>
      <c r="BE2675" s="13"/>
      <c r="BF2675" s="13"/>
      <c r="BG2675" s="13"/>
      <c r="BH2675" s="13"/>
      <c r="BI2675" s="13"/>
      <c r="BJ2675" s="13"/>
      <c r="BK2675" s="13"/>
      <c r="BL2675" s="13"/>
      <c r="BM2675" s="13"/>
      <c r="BN2675" s="13"/>
      <c r="BO2675" s="13"/>
      <c r="BP2675" s="13"/>
      <c r="BQ2675" s="13"/>
      <c r="BR2675" s="13"/>
      <c r="BS2675" s="13"/>
      <c r="BT2675" s="13"/>
      <c r="BU2675" s="13"/>
      <c r="BV2675" s="13"/>
      <c r="BW2675" s="13"/>
      <c r="BX2675" s="13"/>
      <c r="BY2675" s="13"/>
      <c r="BZ2675" s="13"/>
      <c r="CA2675" s="13"/>
      <c r="CB2675" s="13"/>
      <c r="CC2675" s="13"/>
      <c r="CD2675" s="13"/>
      <c r="CE2675" s="13"/>
      <c r="CF2675" s="13"/>
      <c r="CG2675" s="13"/>
      <c r="CH2675" s="7">
        <v>57673</v>
      </c>
      <c r="CI2675" s="7"/>
      <c r="CN2675" t="s">
        <v>1061</v>
      </c>
      <c r="CR2675" t="s">
        <v>1107</v>
      </c>
      <c r="CS2675" t="s">
        <v>110</v>
      </c>
      <c r="CT2675" t="s">
        <v>129</v>
      </c>
      <c r="CZ2675" t="s">
        <v>111</v>
      </c>
      <c r="DA2675" s="1">
        <v>45831</v>
      </c>
      <c r="DB2675" s="2">
        <v>0.54791666666666672</v>
      </c>
      <c r="DF2675">
        <v>13</v>
      </c>
      <c r="DG2675" t="s">
        <v>114</v>
      </c>
      <c r="DO2675" t="s">
        <v>1059</v>
      </c>
      <c r="EH2675" t="s">
        <v>105</v>
      </c>
      <c r="EI2675" t="s">
        <v>104</v>
      </c>
      <c r="EL2675" t="s">
        <v>112</v>
      </c>
      <c r="EQ2675" t="s">
        <v>107</v>
      </c>
      <c r="ES2675">
        <v>9.65</v>
      </c>
      <c r="ET2675" t="s">
        <v>106</v>
      </c>
      <c r="EU2675" t="s">
        <v>113</v>
      </c>
      <c r="FD2675" t="s">
        <v>102</v>
      </c>
    </row>
    <row r="2676" spans="1:160" ht="15.75" x14ac:dyDescent="0.25">
      <c r="A2676" s="13"/>
      <c r="B2676" s="90">
        <v>6</v>
      </c>
      <c r="C2676" s="14">
        <v>45898</v>
      </c>
      <c r="D2676" s="88"/>
      <c r="E2676" s="13" t="s">
        <v>2977</v>
      </c>
      <c r="F2676" s="13" t="s">
        <v>102</v>
      </c>
      <c r="G2676" s="13"/>
      <c r="H2676" s="13"/>
      <c r="I2676" s="13" t="s">
        <v>560</v>
      </c>
      <c r="J2676" s="90">
        <v>12</v>
      </c>
      <c r="K2676" s="13"/>
      <c r="L2676" s="90">
        <v>18</v>
      </c>
      <c r="M2676" s="13"/>
      <c r="N2676" s="90">
        <v>126.5</v>
      </c>
      <c r="O2676" s="13"/>
      <c r="P2676" s="13"/>
      <c r="Q2676" s="13"/>
      <c r="R2676" s="13"/>
      <c r="S2676" s="13"/>
      <c r="T2676" s="13"/>
      <c r="U2676" s="13"/>
      <c r="V2676" s="13"/>
      <c r="W2676" s="13"/>
      <c r="X2676" s="13"/>
      <c r="Y2676" s="13"/>
      <c r="Z2676" s="13"/>
      <c r="AA2676" s="13"/>
      <c r="AB2676" s="13"/>
      <c r="AC2676" s="13"/>
      <c r="AD2676" s="13"/>
      <c r="AE2676" s="13"/>
      <c r="AF2676" s="13"/>
      <c r="AG2676" s="13"/>
      <c r="AH2676" s="13"/>
      <c r="AI2676" s="13"/>
      <c r="AJ2676" s="13"/>
      <c r="AK2676" s="13"/>
      <c r="AL2676" s="13"/>
      <c r="AM2676" s="13"/>
      <c r="AN2676" s="13"/>
      <c r="AO2676" s="13"/>
      <c r="AP2676" s="13"/>
      <c r="AQ2676" s="13"/>
      <c r="AR2676" s="13"/>
      <c r="AS2676" s="13"/>
      <c r="AT2676" s="13"/>
      <c r="AU2676" s="13"/>
      <c r="AV2676" s="13"/>
      <c r="AW2676" s="13"/>
      <c r="AX2676" s="13"/>
      <c r="AY2676" s="13"/>
      <c r="AZ2676" s="13"/>
      <c r="BA2676" s="13"/>
      <c r="BB2676" s="13"/>
      <c r="BC2676" s="13"/>
      <c r="BD2676" s="13"/>
      <c r="BE2676" s="13"/>
      <c r="BF2676" s="13"/>
      <c r="BG2676" s="13"/>
      <c r="BH2676" s="13"/>
      <c r="BI2676" s="13"/>
      <c r="BJ2676" s="13"/>
      <c r="BK2676" s="13"/>
      <c r="BL2676" s="13"/>
      <c r="BM2676" s="13"/>
      <c r="BN2676" s="13"/>
      <c r="BO2676" s="13"/>
      <c r="BP2676" s="13"/>
      <c r="BQ2676" s="13"/>
      <c r="BR2676" s="13"/>
      <c r="BS2676" s="13"/>
      <c r="BT2676" s="13"/>
      <c r="BU2676" s="13"/>
      <c r="BV2676" s="13"/>
      <c r="BW2676" s="13"/>
      <c r="BX2676" s="13"/>
      <c r="BY2676" s="13"/>
      <c r="BZ2676" s="13"/>
      <c r="CA2676" s="13"/>
      <c r="CB2676" s="13"/>
      <c r="CC2676" s="13"/>
      <c r="CD2676" s="13"/>
      <c r="CE2676" s="13"/>
      <c r="CF2676" s="13"/>
      <c r="CG2676" s="13"/>
      <c r="CH2676" s="7">
        <v>57674</v>
      </c>
      <c r="CI2676" s="7"/>
      <c r="CN2676" t="s">
        <v>1061</v>
      </c>
      <c r="CR2676" t="s">
        <v>1107</v>
      </c>
      <c r="CS2676" t="s">
        <v>110</v>
      </c>
      <c r="CT2676" t="s">
        <v>129</v>
      </c>
      <c r="CZ2676" t="s">
        <v>111</v>
      </c>
      <c r="DA2676" s="1">
        <v>45831</v>
      </c>
      <c r="DB2676" s="2">
        <v>0.54791666666666672</v>
      </c>
      <c r="DF2676">
        <v>13</v>
      </c>
      <c r="DG2676" t="s">
        <v>114</v>
      </c>
      <c r="DO2676" t="s">
        <v>1059</v>
      </c>
      <c r="EH2676" t="s">
        <v>105</v>
      </c>
      <c r="EI2676" t="s">
        <v>104</v>
      </c>
      <c r="EL2676" t="s">
        <v>112</v>
      </c>
      <c r="EQ2676" t="s">
        <v>109</v>
      </c>
      <c r="ES2676">
        <v>86.8</v>
      </c>
      <c r="ET2676" t="s">
        <v>108</v>
      </c>
      <c r="EU2676" t="s">
        <v>113</v>
      </c>
      <c r="FD2676" t="s">
        <v>102</v>
      </c>
    </row>
    <row r="2677" spans="1:160" ht="15.75" x14ac:dyDescent="0.25">
      <c r="A2677" s="13"/>
      <c r="B2677" s="90">
        <v>7</v>
      </c>
      <c r="C2677" s="14">
        <v>45898</v>
      </c>
      <c r="D2677" s="88"/>
      <c r="E2677" s="13" t="s">
        <v>2977</v>
      </c>
      <c r="F2677" s="13" t="s">
        <v>102</v>
      </c>
      <c r="G2677" s="13"/>
      <c r="H2677" s="13"/>
      <c r="I2677" s="13" t="s">
        <v>560</v>
      </c>
      <c r="J2677" s="90">
        <v>10.42</v>
      </c>
      <c r="K2677" s="13"/>
      <c r="L2677" s="90">
        <v>13.1</v>
      </c>
      <c r="M2677" s="13"/>
      <c r="N2677" s="90">
        <v>99.5</v>
      </c>
      <c r="O2677" s="13"/>
      <c r="P2677" s="13"/>
      <c r="Q2677" s="13"/>
      <c r="R2677" s="13"/>
      <c r="S2677" s="13"/>
      <c r="T2677" s="13"/>
      <c r="U2677" s="13"/>
      <c r="V2677" s="13"/>
      <c r="W2677" s="13"/>
      <c r="X2677" s="13"/>
      <c r="Y2677" s="13"/>
      <c r="Z2677" s="13"/>
      <c r="AA2677" s="13"/>
      <c r="AB2677" s="13"/>
      <c r="AC2677" s="13"/>
      <c r="AD2677" s="13"/>
      <c r="AE2677" s="13"/>
      <c r="AF2677" s="13"/>
      <c r="AG2677" s="13"/>
      <c r="AH2677" s="13"/>
      <c r="AI2677" s="13"/>
      <c r="AJ2677" s="13"/>
      <c r="AK2677" s="13"/>
      <c r="AL2677" s="13"/>
      <c r="AM2677" s="13"/>
      <c r="AN2677" s="13"/>
      <c r="AO2677" s="13"/>
      <c r="AP2677" s="13"/>
      <c r="AQ2677" s="13"/>
      <c r="AR2677" s="13"/>
      <c r="AS2677" s="13"/>
      <c r="AT2677" s="13"/>
      <c r="AU2677" s="13"/>
      <c r="AV2677" s="13"/>
      <c r="AW2677" s="13"/>
      <c r="AX2677" s="13"/>
      <c r="AY2677" s="13"/>
      <c r="AZ2677" s="13"/>
      <c r="BA2677" s="13"/>
      <c r="BB2677" s="13"/>
      <c r="BC2677" s="13"/>
      <c r="BD2677" s="13"/>
      <c r="BE2677" s="13"/>
      <c r="BF2677" s="13"/>
      <c r="BG2677" s="13"/>
      <c r="BH2677" s="13"/>
      <c r="BI2677" s="13"/>
      <c r="BJ2677" s="13"/>
      <c r="BK2677" s="13"/>
      <c r="BL2677" s="13"/>
      <c r="BM2677" s="13"/>
      <c r="BN2677" s="13"/>
      <c r="BO2677" s="13"/>
      <c r="BP2677" s="13"/>
      <c r="BQ2677" s="13"/>
      <c r="BR2677" s="13"/>
      <c r="BS2677" s="13"/>
      <c r="BT2677" s="13"/>
      <c r="BU2677" s="13"/>
      <c r="BV2677" s="13"/>
      <c r="BW2677" s="13"/>
      <c r="BX2677" s="13"/>
      <c r="BY2677" s="13"/>
      <c r="BZ2677" s="13"/>
      <c r="CA2677" s="13"/>
      <c r="CB2677" s="13"/>
      <c r="CC2677" s="13"/>
      <c r="CD2677" s="13"/>
      <c r="CE2677" s="13"/>
      <c r="CF2677" s="13"/>
      <c r="CG2677" s="13"/>
      <c r="CH2677" s="7">
        <v>57675</v>
      </c>
      <c r="CI2677" s="7"/>
      <c r="CN2677" t="s">
        <v>1061</v>
      </c>
      <c r="CR2677" t="s">
        <v>1107</v>
      </c>
      <c r="CS2677" t="s">
        <v>110</v>
      </c>
      <c r="CT2677" t="s">
        <v>129</v>
      </c>
      <c r="CZ2677" t="s">
        <v>111</v>
      </c>
      <c r="DA2677" s="1">
        <v>45831</v>
      </c>
      <c r="DB2677" s="2">
        <v>0.54791666666666672</v>
      </c>
      <c r="DF2677">
        <v>13</v>
      </c>
      <c r="DG2677" t="s">
        <v>114</v>
      </c>
      <c r="DO2677" t="s">
        <v>1059</v>
      </c>
      <c r="EH2677">
        <v>2550</v>
      </c>
      <c r="EI2677" t="s">
        <v>83</v>
      </c>
      <c r="EL2677" t="s">
        <v>112</v>
      </c>
      <c r="EQ2677" t="s">
        <v>84</v>
      </c>
      <c r="ES2677">
        <v>10.1</v>
      </c>
      <c r="ET2677" t="s">
        <v>85</v>
      </c>
      <c r="EU2677" t="s">
        <v>113</v>
      </c>
      <c r="FD2677" t="s">
        <v>102</v>
      </c>
    </row>
    <row r="2678" spans="1:160" ht="15.75" x14ac:dyDescent="0.25">
      <c r="A2678" s="13"/>
      <c r="B2678" s="90">
        <v>8</v>
      </c>
      <c r="C2678" s="14">
        <v>45898</v>
      </c>
      <c r="D2678" s="88"/>
      <c r="E2678" s="13" t="s">
        <v>2977</v>
      </c>
      <c r="F2678" s="13" t="s">
        <v>102</v>
      </c>
      <c r="G2678" s="13"/>
      <c r="H2678" s="13"/>
      <c r="I2678" s="13" t="s">
        <v>560</v>
      </c>
      <c r="J2678" s="90">
        <v>7.33</v>
      </c>
      <c r="K2678" s="13"/>
      <c r="L2678" s="90">
        <v>11</v>
      </c>
      <c r="M2678" s="13"/>
      <c r="N2678" s="90">
        <v>66.599999999999994</v>
      </c>
      <c r="O2678" s="13"/>
      <c r="P2678" s="13"/>
      <c r="Q2678" s="13"/>
      <c r="R2678" s="13"/>
      <c r="S2678" s="13"/>
      <c r="T2678" s="13"/>
      <c r="U2678" s="13"/>
      <c r="V2678" s="13"/>
      <c r="W2678" s="13"/>
      <c r="X2678" s="13"/>
      <c r="Y2678" s="13"/>
      <c r="Z2678" s="13"/>
      <c r="AA2678" s="13"/>
      <c r="AB2678" s="13"/>
      <c r="AC2678" s="13"/>
      <c r="AD2678" s="13"/>
      <c r="AE2678" s="13"/>
      <c r="AF2678" s="13"/>
      <c r="AG2678" s="13"/>
      <c r="AH2678" s="13"/>
      <c r="AI2678" s="13"/>
      <c r="AJ2678" s="13"/>
      <c r="AK2678" s="13"/>
      <c r="AL2678" s="13"/>
      <c r="AM2678" s="13"/>
      <c r="AN2678" s="13"/>
      <c r="AO2678" s="13"/>
      <c r="AP2678" s="13"/>
      <c r="AQ2678" s="13"/>
      <c r="AR2678" s="13"/>
      <c r="AS2678" s="13"/>
      <c r="AT2678" s="13"/>
      <c r="AU2678" s="13"/>
      <c r="AV2678" s="13"/>
      <c r="AW2678" s="13"/>
      <c r="AX2678" s="13"/>
      <c r="AY2678" s="13"/>
      <c r="AZ2678" s="13"/>
      <c r="BA2678" s="13"/>
      <c r="BB2678" s="13"/>
      <c r="BC2678" s="13"/>
      <c r="BD2678" s="13"/>
      <c r="BE2678" s="13"/>
      <c r="BF2678" s="13"/>
      <c r="BG2678" s="13"/>
      <c r="BH2678" s="13"/>
      <c r="BI2678" s="13"/>
      <c r="BJ2678" s="13"/>
      <c r="BK2678" s="13"/>
      <c r="BL2678" s="13"/>
      <c r="BM2678" s="13"/>
      <c r="BN2678" s="13"/>
      <c r="BO2678" s="13"/>
      <c r="BP2678" s="13"/>
      <c r="BQ2678" s="13"/>
      <c r="BR2678" s="13"/>
      <c r="BS2678" s="13"/>
      <c r="BT2678" s="13"/>
      <c r="BU2678" s="13"/>
      <c r="BV2678" s="13"/>
      <c r="BW2678" s="13"/>
      <c r="BX2678" s="13"/>
      <c r="BY2678" s="13"/>
      <c r="BZ2678" s="13"/>
      <c r="CA2678" s="13"/>
      <c r="CB2678" s="13"/>
      <c r="CC2678" s="13"/>
      <c r="CD2678" s="13"/>
      <c r="CE2678" s="13"/>
      <c r="CF2678" s="13"/>
      <c r="CG2678" s="13"/>
      <c r="CH2678" s="7">
        <v>57676</v>
      </c>
      <c r="CI2678" s="7"/>
      <c r="CN2678" t="s">
        <v>1061</v>
      </c>
      <c r="CR2678" t="s">
        <v>1108</v>
      </c>
      <c r="CS2678" t="s">
        <v>110</v>
      </c>
      <c r="CT2678" t="s">
        <v>129</v>
      </c>
      <c r="CZ2678" t="s">
        <v>111</v>
      </c>
      <c r="DA2678" s="1">
        <v>45831</v>
      </c>
      <c r="DB2678" s="2">
        <v>0.54758101851851848</v>
      </c>
      <c r="DF2678">
        <v>12</v>
      </c>
      <c r="DG2678" t="s">
        <v>114</v>
      </c>
      <c r="DO2678" t="s">
        <v>1059</v>
      </c>
      <c r="EH2678" t="s">
        <v>105</v>
      </c>
      <c r="EI2678" t="s">
        <v>104</v>
      </c>
      <c r="EL2678" t="s">
        <v>112</v>
      </c>
      <c r="EQ2678" t="s">
        <v>107</v>
      </c>
      <c r="ES2678">
        <v>9.6199999999999992</v>
      </c>
      <c r="ET2678" t="s">
        <v>106</v>
      </c>
      <c r="EU2678" t="s">
        <v>113</v>
      </c>
      <c r="FD2678" t="s">
        <v>102</v>
      </c>
    </row>
    <row r="2679" spans="1:160" ht="15.75" x14ac:dyDescent="0.25">
      <c r="A2679" s="13"/>
      <c r="B2679" s="90">
        <v>9</v>
      </c>
      <c r="C2679" s="14">
        <v>45898</v>
      </c>
      <c r="D2679" s="88"/>
      <c r="E2679" s="13" t="s">
        <v>2977</v>
      </c>
      <c r="F2679" s="13" t="s">
        <v>102</v>
      </c>
      <c r="G2679" s="13"/>
      <c r="H2679" s="13"/>
      <c r="I2679" s="13" t="s">
        <v>560</v>
      </c>
      <c r="J2679" s="90">
        <v>4.8</v>
      </c>
      <c r="K2679" s="13"/>
      <c r="L2679" s="90">
        <v>9</v>
      </c>
      <c r="M2679" s="13"/>
      <c r="N2679" s="90">
        <v>42</v>
      </c>
      <c r="O2679" s="13"/>
      <c r="P2679" s="13"/>
      <c r="Q2679" s="13"/>
      <c r="R2679" s="13"/>
      <c r="S2679" s="13"/>
      <c r="T2679" s="13"/>
      <c r="U2679" s="13"/>
      <c r="V2679" s="13"/>
      <c r="W2679" s="13"/>
      <c r="X2679" s="13"/>
      <c r="Y2679" s="13"/>
      <c r="Z2679" s="13"/>
      <c r="AA2679" s="13"/>
      <c r="AB2679" s="13"/>
      <c r="AC2679" s="13"/>
      <c r="AD2679" s="13"/>
      <c r="AE2679" s="13"/>
      <c r="AF2679" s="13"/>
      <c r="AG2679" s="13"/>
      <c r="AH2679" s="13"/>
      <c r="AI2679" s="13"/>
      <c r="AJ2679" s="13"/>
      <c r="AK2679" s="13"/>
      <c r="AL2679" s="13"/>
      <c r="AM2679" s="13"/>
      <c r="AN2679" s="13"/>
      <c r="AO2679" s="13"/>
      <c r="AP2679" s="13"/>
      <c r="AQ2679" s="13"/>
      <c r="AR2679" s="13"/>
      <c r="AS2679" s="13"/>
      <c r="AT2679" s="13"/>
      <c r="AU2679" s="13"/>
      <c r="AV2679" s="13"/>
      <c r="AW2679" s="13"/>
      <c r="AX2679" s="13"/>
      <c r="AY2679" s="13"/>
      <c r="AZ2679" s="13"/>
      <c r="BA2679" s="13"/>
      <c r="BB2679" s="13"/>
      <c r="BC2679" s="13"/>
      <c r="BD2679" s="13"/>
      <c r="BE2679" s="13"/>
      <c r="BF2679" s="13"/>
      <c r="BG2679" s="13"/>
      <c r="BH2679" s="13"/>
      <c r="BI2679" s="13"/>
      <c r="BJ2679" s="13"/>
      <c r="BK2679" s="13"/>
      <c r="BL2679" s="13"/>
      <c r="BM2679" s="13"/>
      <c r="BN2679" s="13"/>
      <c r="BO2679" s="13"/>
      <c r="BP2679" s="13"/>
      <c r="BQ2679" s="13"/>
      <c r="BR2679" s="13"/>
      <c r="BS2679" s="13"/>
      <c r="BT2679" s="13"/>
      <c r="BU2679" s="13"/>
      <c r="BV2679" s="13"/>
      <c r="BW2679" s="13"/>
      <c r="BX2679" s="13"/>
      <c r="BY2679" s="13"/>
      <c r="BZ2679" s="13"/>
      <c r="CA2679" s="13"/>
      <c r="CB2679" s="13"/>
      <c r="CC2679" s="13"/>
      <c r="CD2679" s="13"/>
      <c r="CE2679" s="13"/>
      <c r="CF2679" s="13"/>
      <c r="CG2679" s="13"/>
      <c r="CH2679" s="7">
        <v>57677</v>
      </c>
      <c r="CI2679" s="7"/>
      <c r="CN2679" t="s">
        <v>1061</v>
      </c>
      <c r="CR2679" t="s">
        <v>1108</v>
      </c>
      <c r="CS2679" t="s">
        <v>110</v>
      </c>
      <c r="CT2679" t="s">
        <v>129</v>
      </c>
      <c r="CZ2679" t="s">
        <v>111</v>
      </c>
      <c r="DA2679" s="1">
        <v>45831</v>
      </c>
      <c r="DB2679" s="2">
        <v>0.54758101851851848</v>
      </c>
      <c r="DF2679">
        <v>12</v>
      </c>
      <c r="DG2679" t="s">
        <v>114</v>
      </c>
      <c r="DO2679" t="s">
        <v>1059</v>
      </c>
      <c r="EH2679" t="s">
        <v>105</v>
      </c>
      <c r="EI2679" t="s">
        <v>104</v>
      </c>
      <c r="EL2679" t="s">
        <v>112</v>
      </c>
      <c r="EQ2679" t="s">
        <v>109</v>
      </c>
      <c r="ES2679">
        <v>87.6</v>
      </c>
      <c r="ET2679" t="s">
        <v>108</v>
      </c>
      <c r="EU2679" t="s">
        <v>113</v>
      </c>
      <c r="FD2679" t="s">
        <v>102</v>
      </c>
    </row>
    <row r="2680" spans="1:160" ht="15.75" x14ac:dyDescent="0.25">
      <c r="A2680" s="13"/>
      <c r="B2680" s="90">
        <v>10</v>
      </c>
      <c r="C2680" s="14">
        <v>45898</v>
      </c>
      <c r="D2680" s="88"/>
      <c r="E2680" s="13" t="s">
        <v>2977</v>
      </c>
      <c r="F2680" s="13" t="s">
        <v>102</v>
      </c>
      <c r="G2680" s="13"/>
      <c r="H2680" s="13"/>
      <c r="I2680" s="13" t="s">
        <v>560</v>
      </c>
      <c r="J2680" s="90">
        <v>0.19</v>
      </c>
      <c r="K2680" s="13"/>
      <c r="L2680" s="90">
        <v>8.1999999999999993</v>
      </c>
      <c r="M2680" s="13"/>
      <c r="N2680" s="90">
        <v>1.6</v>
      </c>
      <c r="O2680" s="13"/>
      <c r="P2680" s="13"/>
      <c r="Q2680" s="13"/>
      <c r="R2680" s="13"/>
      <c r="S2680" s="13"/>
      <c r="T2680" s="13"/>
      <c r="U2680" s="13"/>
      <c r="V2680" s="13"/>
      <c r="W2680" s="13"/>
      <c r="X2680" s="13"/>
      <c r="Y2680" s="13"/>
      <c r="Z2680" s="13"/>
      <c r="AA2680" s="13"/>
      <c r="AB2680" s="13"/>
      <c r="AC2680" s="13"/>
      <c r="AD2680" s="13"/>
      <c r="AE2680" s="13"/>
      <c r="AF2680" s="13"/>
      <c r="AG2680" s="13"/>
      <c r="AH2680" s="13"/>
      <c r="AI2680" s="13"/>
      <c r="AJ2680" s="13"/>
      <c r="AK2680" s="13"/>
      <c r="AL2680" s="13"/>
      <c r="AM2680" s="13"/>
      <c r="AN2680" s="13"/>
      <c r="AO2680" s="13"/>
      <c r="AP2680" s="13"/>
      <c r="AQ2680" s="13"/>
      <c r="AR2680" s="13"/>
      <c r="AS2680" s="13"/>
      <c r="AT2680" s="13"/>
      <c r="AU2680" s="13"/>
      <c r="AV2680" s="13"/>
      <c r="AW2680" s="13"/>
      <c r="AX2680" s="13"/>
      <c r="AY2680" s="13"/>
      <c r="AZ2680" s="13"/>
      <c r="BA2680" s="13"/>
      <c r="BB2680" s="13"/>
      <c r="BC2680" s="13"/>
      <c r="BD2680" s="13"/>
      <c r="BE2680" s="13"/>
      <c r="BF2680" s="13"/>
      <c r="BG2680" s="13"/>
      <c r="BH2680" s="13"/>
      <c r="BI2680" s="13"/>
      <c r="BJ2680" s="13"/>
      <c r="BK2680" s="13"/>
      <c r="BL2680" s="13"/>
      <c r="BM2680" s="13"/>
      <c r="BN2680" s="13"/>
      <c r="BO2680" s="13"/>
      <c r="BP2680" s="13"/>
      <c r="BQ2680" s="13"/>
      <c r="BR2680" s="13"/>
      <c r="BS2680" s="13"/>
      <c r="BT2680" s="13"/>
      <c r="BU2680" s="13"/>
      <c r="BV2680" s="13"/>
      <c r="BW2680" s="13"/>
      <c r="BX2680" s="13"/>
      <c r="BY2680" s="13"/>
      <c r="BZ2680" s="13"/>
      <c r="CA2680" s="13"/>
      <c r="CB2680" s="13"/>
      <c r="CC2680" s="13"/>
      <c r="CD2680" s="13"/>
      <c r="CE2680" s="13"/>
      <c r="CF2680" s="13"/>
      <c r="CG2680" s="13"/>
      <c r="CH2680" s="7">
        <v>57678</v>
      </c>
      <c r="CI2680" s="7"/>
      <c r="CN2680" t="s">
        <v>1061</v>
      </c>
      <c r="CR2680" t="s">
        <v>1108</v>
      </c>
      <c r="CS2680" t="s">
        <v>110</v>
      </c>
      <c r="CT2680" t="s">
        <v>129</v>
      </c>
      <c r="CZ2680" t="s">
        <v>111</v>
      </c>
      <c r="DA2680" s="1">
        <v>45831</v>
      </c>
      <c r="DB2680" s="2">
        <v>0.54758101851851848</v>
      </c>
      <c r="DF2680">
        <v>12</v>
      </c>
      <c r="DG2680" t="s">
        <v>114</v>
      </c>
      <c r="DO2680" t="s">
        <v>1059</v>
      </c>
      <c r="EH2680">
        <v>2550</v>
      </c>
      <c r="EI2680" t="s">
        <v>83</v>
      </c>
      <c r="EL2680" t="s">
        <v>112</v>
      </c>
      <c r="EQ2680" t="s">
        <v>84</v>
      </c>
      <c r="ES2680">
        <v>10.7</v>
      </c>
      <c r="ET2680" t="s">
        <v>85</v>
      </c>
      <c r="EU2680" t="s">
        <v>113</v>
      </c>
      <c r="FD2680" t="s">
        <v>102</v>
      </c>
    </row>
    <row r="2681" spans="1:160" ht="15.75" x14ac:dyDescent="0.25">
      <c r="A2681" s="13"/>
      <c r="B2681" s="90">
        <v>11</v>
      </c>
      <c r="C2681" s="14">
        <v>45898</v>
      </c>
      <c r="D2681" s="88"/>
      <c r="E2681" s="13" t="s">
        <v>2977</v>
      </c>
      <c r="F2681" s="13" t="s">
        <v>102</v>
      </c>
      <c r="G2681" s="13"/>
      <c r="H2681" s="13"/>
      <c r="I2681" s="13" t="s">
        <v>560</v>
      </c>
      <c r="J2681" s="90">
        <v>0.11</v>
      </c>
      <c r="K2681" s="13"/>
      <c r="L2681" s="90">
        <v>7.5</v>
      </c>
      <c r="M2681" s="13"/>
      <c r="N2681" s="90">
        <v>1</v>
      </c>
      <c r="O2681" s="13"/>
      <c r="P2681" s="13"/>
      <c r="Q2681" s="13"/>
      <c r="R2681" s="13"/>
      <c r="S2681" s="13"/>
      <c r="T2681" s="13"/>
      <c r="U2681" s="13"/>
      <c r="V2681" s="13"/>
      <c r="W2681" s="13"/>
      <c r="X2681" s="13"/>
      <c r="Y2681" s="13"/>
      <c r="Z2681" s="13"/>
      <c r="AA2681" s="13"/>
      <c r="AB2681" s="13"/>
      <c r="AC2681" s="13"/>
      <c r="AD2681" s="13"/>
      <c r="AE2681" s="13"/>
      <c r="AF2681" s="13"/>
      <c r="AG2681" s="13"/>
      <c r="AH2681" s="13"/>
      <c r="AI2681" s="13"/>
      <c r="AJ2681" s="13"/>
      <c r="AK2681" s="13"/>
      <c r="AL2681" s="13"/>
      <c r="AM2681" s="13"/>
      <c r="AN2681" s="13"/>
      <c r="AO2681" s="13"/>
      <c r="AP2681" s="13"/>
      <c r="AQ2681" s="13"/>
      <c r="AR2681" s="13"/>
      <c r="AS2681" s="13"/>
      <c r="AT2681" s="13"/>
      <c r="AU2681" s="13"/>
      <c r="AV2681" s="13"/>
      <c r="AW2681" s="13"/>
      <c r="AX2681" s="13"/>
      <c r="AY2681" s="13"/>
      <c r="AZ2681" s="13"/>
      <c r="BA2681" s="13"/>
      <c r="BB2681" s="13"/>
      <c r="BC2681" s="13"/>
      <c r="BD2681" s="13"/>
      <c r="BE2681" s="13"/>
      <c r="BF2681" s="13"/>
      <c r="BG2681" s="13"/>
      <c r="BH2681" s="13"/>
      <c r="BI2681" s="13"/>
      <c r="BJ2681" s="13"/>
      <c r="BK2681" s="13"/>
      <c r="BL2681" s="13"/>
      <c r="BM2681" s="13"/>
      <c r="BN2681" s="13"/>
      <c r="BO2681" s="13"/>
      <c r="BP2681" s="13"/>
      <c r="BQ2681" s="13"/>
      <c r="BR2681" s="13"/>
      <c r="BS2681" s="13"/>
      <c r="BT2681" s="13"/>
      <c r="BU2681" s="13"/>
      <c r="BV2681" s="13"/>
      <c r="BW2681" s="13"/>
      <c r="BX2681" s="13"/>
      <c r="BY2681" s="13"/>
      <c r="BZ2681" s="13"/>
      <c r="CA2681" s="13"/>
      <c r="CB2681" s="13"/>
      <c r="CC2681" s="13"/>
      <c r="CD2681" s="13"/>
      <c r="CE2681" s="13"/>
      <c r="CF2681" s="13"/>
      <c r="CG2681" s="13"/>
      <c r="CH2681" s="7">
        <v>57679</v>
      </c>
      <c r="CI2681" s="7"/>
      <c r="CN2681" t="s">
        <v>1061</v>
      </c>
      <c r="CR2681" t="s">
        <v>1109</v>
      </c>
      <c r="CS2681" t="s">
        <v>110</v>
      </c>
      <c r="CT2681" t="s">
        <v>129</v>
      </c>
      <c r="CZ2681" t="s">
        <v>111</v>
      </c>
      <c r="DA2681" s="1">
        <v>45831</v>
      </c>
      <c r="DB2681" s="2">
        <v>0.54715277777777782</v>
      </c>
      <c r="DF2681">
        <v>11</v>
      </c>
      <c r="DG2681" t="s">
        <v>114</v>
      </c>
      <c r="DO2681" t="s">
        <v>1059</v>
      </c>
      <c r="EH2681" t="s">
        <v>105</v>
      </c>
      <c r="EI2681" t="s">
        <v>104</v>
      </c>
      <c r="EL2681" t="s">
        <v>112</v>
      </c>
      <c r="EQ2681" t="s">
        <v>107</v>
      </c>
      <c r="ES2681">
        <v>9.6199999999999992</v>
      </c>
      <c r="ET2681" t="s">
        <v>106</v>
      </c>
      <c r="EU2681" t="s">
        <v>113</v>
      </c>
      <c r="FD2681" t="s">
        <v>102</v>
      </c>
    </row>
    <row r="2682" spans="1:160" ht="15.75" x14ac:dyDescent="0.25">
      <c r="A2682" s="13"/>
      <c r="B2682" s="90">
        <v>12</v>
      </c>
      <c r="C2682" s="14">
        <v>45898</v>
      </c>
      <c r="D2682" s="88"/>
      <c r="E2682" s="13" t="s">
        <v>2977</v>
      </c>
      <c r="F2682" s="13" t="s">
        <v>102</v>
      </c>
      <c r="G2682" s="13"/>
      <c r="H2682" s="13"/>
      <c r="I2682" s="13" t="s">
        <v>560</v>
      </c>
      <c r="J2682" s="90">
        <v>0.15</v>
      </c>
      <c r="K2682" s="13"/>
      <c r="L2682" s="90">
        <v>7.3</v>
      </c>
      <c r="M2682" s="13"/>
      <c r="N2682" s="90">
        <v>1.3</v>
      </c>
      <c r="O2682" s="13"/>
      <c r="P2682" s="13"/>
      <c r="Q2682" s="13"/>
      <c r="R2682" s="13"/>
      <c r="S2682" s="13"/>
      <c r="T2682" s="13"/>
      <c r="U2682" s="13"/>
      <c r="V2682" s="13"/>
      <c r="W2682" s="13"/>
      <c r="X2682" s="13"/>
      <c r="Y2682" s="13"/>
      <c r="Z2682" s="13"/>
      <c r="AA2682" s="13"/>
      <c r="AB2682" s="13"/>
      <c r="AC2682" s="13"/>
      <c r="AD2682" s="13"/>
      <c r="AE2682" s="13"/>
      <c r="AF2682" s="13"/>
      <c r="AG2682" s="13"/>
      <c r="AH2682" s="13"/>
      <c r="AI2682" s="13"/>
      <c r="AJ2682" s="13"/>
      <c r="AK2682" s="13"/>
      <c r="AL2682" s="13"/>
      <c r="AM2682" s="13"/>
      <c r="AN2682" s="13"/>
      <c r="AO2682" s="13"/>
      <c r="AP2682" s="13"/>
      <c r="AQ2682" s="13"/>
      <c r="AR2682" s="13"/>
      <c r="AS2682" s="13"/>
      <c r="AT2682" s="13"/>
      <c r="AU2682" s="13"/>
      <c r="AV2682" s="13"/>
      <c r="AW2682" s="13"/>
      <c r="AX2682" s="13"/>
      <c r="AY2682" s="13"/>
      <c r="AZ2682" s="13"/>
      <c r="BA2682" s="13"/>
      <c r="BB2682" s="13"/>
      <c r="BC2682" s="13"/>
      <c r="BD2682" s="13"/>
      <c r="BE2682" s="13"/>
      <c r="BF2682" s="13"/>
      <c r="BG2682" s="13"/>
      <c r="BH2682" s="13"/>
      <c r="BI2682" s="13"/>
      <c r="BJ2682" s="13"/>
      <c r="BK2682" s="13"/>
      <c r="BL2682" s="13"/>
      <c r="BM2682" s="13"/>
      <c r="BN2682" s="13"/>
      <c r="BO2682" s="13"/>
      <c r="BP2682" s="13"/>
      <c r="BQ2682" s="13"/>
      <c r="BR2682" s="13"/>
      <c r="BS2682" s="13"/>
      <c r="BT2682" s="13"/>
      <c r="BU2682" s="13"/>
      <c r="BV2682" s="13"/>
      <c r="BW2682" s="13"/>
      <c r="BX2682" s="13"/>
      <c r="BY2682" s="13"/>
      <c r="BZ2682" s="13"/>
      <c r="CA2682" s="13"/>
      <c r="CB2682" s="13"/>
      <c r="CC2682" s="13"/>
      <c r="CD2682" s="13"/>
      <c r="CE2682" s="13"/>
      <c r="CF2682" s="13"/>
      <c r="CG2682" s="13"/>
      <c r="CH2682" s="7">
        <v>57680</v>
      </c>
      <c r="CI2682" s="7"/>
      <c r="CN2682" t="s">
        <v>1061</v>
      </c>
      <c r="CR2682" t="s">
        <v>1109</v>
      </c>
      <c r="CS2682" t="s">
        <v>110</v>
      </c>
      <c r="CT2682" t="s">
        <v>129</v>
      </c>
      <c r="CZ2682" t="s">
        <v>111</v>
      </c>
      <c r="DA2682" s="1">
        <v>45831</v>
      </c>
      <c r="DB2682" s="2">
        <v>0.54715277777777782</v>
      </c>
      <c r="DF2682">
        <v>11</v>
      </c>
      <c r="DG2682" t="s">
        <v>114</v>
      </c>
      <c r="DO2682" t="s">
        <v>1059</v>
      </c>
      <c r="EH2682" t="s">
        <v>105</v>
      </c>
      <c r="EI2682" t="s">
        <v>104</v>
      </c>
      <c r="EL2682" t="s">
        <v>112</v>
      </c>
      <c r="EQ2682" t="s">
        <v>109</v>
      </c>
      <c r="ES2682">
        <v>89.5</v>
      </c>
      <c r="ET2682" t="s">
        <v>108</v>
      </c>
      <c r="EU2682" t="s">
        <v>113</v>
      </c>
      <c r="FD2682" t="s">
        <v>102</v>
      </c>
    </row>
    <row r="2683" spans="1:160" ht="15.75" x14ac:dyDescent="0.25">
      <c r="A2683" s="13"/>
      <c r="B2683" s="90">
        <v>13</v>
      </c>
      <c r="C2683" s="14">
        <v>45898</v>
      </c>
      <c r="D2683" s="88"/>
      <c r="E2683" s="13" t="s">
        <v>2977</v>
      </c>
      <c r="F2683" s="13" t="s">
        <v>102</v>
      </c>
      <c r="G2683" s="13"/>
      <c r="H2683" s="13"/>
      <c r="I2683" s="13" t="s">
        <v>560</v>
      </c>
      <c r="J2683" s="90">
        <v>0.17</v>
      </c>
      <c r="K2683" s="13"/>
      <c r="L2683" s="90">
        <v>7.2</v>
      </c>
      <c r="M2683" s="13"/>
      <c r="N2683" s="90">
        <v>1.8</v>
      </c>
      <c r="O2683" s="13"/>
      <c r="P2683" s="13"/>
      <c r="Q2683" s="13"/>
      <c r="R2683" s="13"/>
      <c r="S2683" s="13"/>
      <c r="T2683" s="13"/>
      <c r="U2683" s="13"/>
      <c r="V2683" s="13"/>
      <c r="W2683" s="13"/>
      <c r="X2683" s="13"/>
      <c r="Y2683" s="13"/>
      <c r="Z2683" s="13"/>
      <c r="AA2683" s="13"/>
      <c r="AB2683" s="13"/>
      <c r="AC2683" s="13"/>
      <c r="AD2683" s="13"/>
      <c r="AE2683" s="13"/>
      <c r="AF2683" s="13"/>
      <c r="AG2683" s="13"/>
      <c r="AH2683" s="13"/>
      <c r="AI2683" s="13"/>
      <c r="AJ2683" s="13"/>
      <c r="AK2683" s="13"/>
      <c r="AL2683" s="13"/>
      <c r="AM2683" s="13"/>
      <c r="AN2683" s="13"/>
      <c r="AO2683" s="13"/>
      <c r="AP2683" s="13"/>
      <c r="AQ2683" s="13"/>
      <c r="AR2683" s="13"/>
      <c r="AS2683" s="13"/>
      <c r="AT2683" s="13"/>
      <c r="AU2683" s="13"/>
      <c r="AV2683" s="13"/>
      <c r="AW2683" s="13"/>
      <c r="AX2683" s="13"/>
      <c r="AY2683" s="13"/>
      <c r="AZ2683" s="13"/>
      <c r="BA2683" s="13"/>
      <c r="BB2683" s="13"/>
      <c r="BC2683" s="13"/>
      <c r="BD2683" s="13"/>
      <c r="BE2683" s="13"/>
      <c r="BF2683" s="13"/>
      <c r="BG2683" s="13"/>
      <c r="BH2683" s="13"/>
      <c r="BI2683" s="13"/>
      <c r="BJ2683" s="13"/>
      <c r="BK2683" s="13"/>
      <c r="BL2683" s="13"/>
      <c r="BM2683" s="13"/>
      <c r="BN2683" s="13"/>
      <c r="BO2683" s="13"/>
      <c r="BP2683" s="13"/>
      <c r="BQ2683" s="13"/>
      <c r="BR2683" s="13"/>
      <c r="BS2683" s="13"/>
      <c r="BT2683" s="13"/>
      <c r="BU2683" s="13"/>
      <c r="BV2683" s="13"/>
      <c r="BW2683" s="13"/>
      <c r="BX2683" s="13"/>
      <c r="BY2683" s="13"/>
      <c r="BZ2683" s="13"/>
      <c r="CA2683" s="13"/>
      <c r="CB2683" s="13"/>
      <c r="CC2683" s="13"/>
      <c r="CD2683" s="13"/>
      <c r="CE2683" s="13"/>
      <c r="CF2683" s="13"/>
      <c r="CG2683" s="13"/>
      <c r="CH2683" s="7">
        <v>57681</v>
      </c>
      <c r="CI2683" s="7"/>
      <c r="CN2683" t="s">
        <v>1061</v>
      </c>
      <c r="CR2683" t="s">
        <v>1109</v>
      </c>
      <c r="CS2683" t="s">
        <v>110</v>
      </c>
      <c r="CT2683" t="s">
        <v>129</v>
      </c>
      <c r="CZ2683" t="s">
        <v>111</v>
      </c>
      <c r="DA2683" s="1">
        <v>45831</v>
      </c>
      <c r="DB2683" s="2">
        <v>0.54715277777777782</v>
      </c>
      <c r="DF2683">
        <v>11</v>
      </c>
      <c r="DG2683" t="s">
        <v>114</v>
      </c>
      <c r="DO2683" t="s">
        <v>1059</v>
      </c>
      <c r="EH2683">
        <v>2550</v>
      </c>
      <c r="EI2683" t="s">
        <v>83</v>
      </c>
      <c r="EL2683" t="s">
        <v>112</v>
      </c>
      <c r="EQ2683" t="s">
        <v>84</v>
      </c>
      <c r="ES2683">
        <v>11.5</v>
      </c>
      <c r="ET2683" t="s">
        <v>85</v>
      </c>
      <c r="EU2683" t="s">
        <v>113</v>
      </c>
      <c r="FD2683" t="s">
        <v>102</v>
      </c>
    </row>
    <row r="2684" spans="1:160" ht="15.75" x14ac:dyDescent="0.25">
      <c r="A2684" s="13"/>
      <c r="B2684" s="90">
        <v>14</v>
      </c>
      <c r="C2684" s="14">
        <v>45898</v>
      </c>
      <c r="D2684" s="88"/>
      <c r="E2684" s="13" t="s">
        <v>2977</v>
      </c>
      <c r="F2684" s="13" t="s">
        <v>102</v>
      </c>
      <c r="G2684" s="13"/>
      <c r="H2684" s="13"/>
      <c r="I2684" s="13" t="s">
        <v>560</v>
      </c>
      <c r="J2684" s="90">
        <v>0.16</v>
      </c>
      <c r="K2684" s="13"/>
      <c r="L2684" s="90">
        <v>7.2</v>
      </c>
      <c r="M2684" s="13"/>
      <c r="N2684" s="90">
        <v>1.5</v>
      </c>
      <c r="O2684" s="13"/>
      <c r="P2684" s="13"/>
      <c r="Q2684" s="13"/>
      <c r="R2684" s="13"/>
      <c r="S2684" s="13"/>
      <c r="T2684" s="13"/>
      <c r="U2684" s="13"/>
      <c r="V2684" s="13"/>
      <c r="W2684" s="13"/>
      <c r="X2684" s="13"/>
      <c r="Y2684" s="13"/>
      <c r="Z2684" s="13"/>
      <c r="AA2684" s="13"/>
      <c r="AB2684" s="13"/>
      <c r="AC2684" s="13"/>
      <c r="AD2684" s="13"/>
      <c r="AE2684" s="13"/>
      <c r="AF2684" s="13"/>
      <c r="AG2684" s="13"/>
      <c r="AH2684" s="13"/>
      <c r="AI2684" s="13"/>
      <c r="AJ2684" s="13"/>
      <c r="AK2684" s="13"/>
      <c r="AL2684" s="13"/>
      <c r="AM2684" s="13"/>
      <c r="AN2684" s="13"/>
      <c r="AO2684" s="13"/>
      <c r="AP2684" s="13"/>
      <c r="AQ2684" s="13"/>
      <c r="AR2684" s="13"/>
      <c r="AS2684" s="13"/>
      <c r="AT2684" s="13"/>
      <c r="AU2684" s="13"/>
      <c r="AV2684" s="13"/>
      <c r="AW2684" s="13"/>
      <c r="AX2684" s="13"/>
      <c r="AY2684" s="13"/>
      <c r="AZ2684" s="13"/>
      <c r="BA2684" s="13"/>
      <c r="BB2684" s="13"/>
      <c r="BC2684" s="13"/>
      <c r="BD2684" s="13"/>
      <c r="BE2684" s="13"/>
      <c r="BF2684" s="13"/>
      <c r="BG2684" s="13"/>
      <c r="BH2684" s="13"/>
      <c r="BI2684" s="13"/>
      <c r="BJ2684" s="13"/>
      <c r="BK2684" s="13"/>
      <c r="BL2684" s="13"/>
      <c r="BM2684" s="13"/>
      <c r="BN2684" s="13"/>
      <c r="BO2684" s="13"/>
      <c r="BP2684" s="13"/>
      <c r="BQ2684" s="13"/>
      <c r="BR2684" s="13"/>
      <c r="BS2684" s="13"/>
      <c r="BT2684" s="13"/>
      <c r="BU2684" s="13"/>
      <c r="BV2684" s="13"/>
      <c r="BW2684" s="13"/>
      <c r="BX2684" s="13"/>
      <c r="BY2684" s="13"/>
      <c r="BZ2684" s="13"/>
      <c r="CA2684" s="13"/>
      <c r="CB2684" s="13"/>
      <c r="CC2684" s="13"/>
      <c r="CD2684" s="13"/>
      <c r="CE2684" s="13"/>
      <c r="CF2684" s="13"/>
      <c r="CG2684" s="13"/>
      <c r="CH2684" s="7">
        <v>57682</v>
      </c>
      <c r="CI2684" s="7"/>
      <c r="CN2684" t="s">
        <v>1061</v>
      </c>
      <c r="CR2684" t="s">
        <v>1110</v>
      </c>
      <c r="CS2684" t="s">
        <v>110</v>
      </c>
      <c r="CT2684" t="s">
        <v>129</v>
      </c>
      <c r="CZ2684" t="s">
        <v>111</v>
      </c>
      <c r="DA2684" s="1">
        <v>45831</v>
      </c>
      <c r="DB2684" s="2">
        <v>0.54645833333333338</v>
      </c>
      <c r="DF2684">
        <v>10</v>
      </c>
      <c r="DG2684" t="s">
        <v>114</v>
      </c>
      <c r="DO2684" t="s">
        <v>1059</v>
      </c>
      <c r="EH2684" t="s">
        <v>105</v>
      </c>
      <c r="EI2684" t="s">
        <v>104</v>
      </c>
      <c r="EL2684" t="s">
        <v>112</v>
      </c>
      <c r="EQ2684" t="s">
        <v>107</v>
      </c>
      <c r="ES2684">
        <v>9.6999999999999993</v>
      </c>
      <c r="ET2684" t="s">
        <v>106</v>
      </c>
      <c r="EU2684" t="s">
        <v>113</v>
      </c>
      <c r="FD2684" t="s">
        <v>102</v>
      </c>
    </row>
    <row r="2685" spans="1:160" ht="15.75" x14ac:dyDescent="0.25">
      <c r="A2685" s="13"/>
      <c r="B2685" s="90">
        <v>15</v>
      </c>
      <c r="C2685" s="14">
        <v>45898</v>
      </c>
      <c r="D2685" s="88"/>
      <c r="E2685" s="13" t="s">
        <v>2977</v>
      </c>
      <c r="F2685" s="13" t="s">
        <v>102</v>
      </c>
      <c r="G2685" s="13"/>
      <c r="H2685" s="13"/>
      <c r="I2685" s="13" t="s">
        <v>560</v>
      </c>
      <c r="J2685" s="90">
        <v>0.28999999999999998</v>
      </c>
      <c r="K2685" s="13"/>
      <c r="L2685" s="90">
        <v>7.2</v>
      </c>
      <c r="M2685" s="13"/>
      <c r="N2685" s="90">
        <v>1.5</v>
      </c>
      <c r="O2685" s="13"/>
      <c r="P2685" s="13"/>
      <c r="Q2685" s="13"/>
      <c r="R2685" s="13"/>
      <c r="S2685" s="13"/>
      <c r="T2685" s="13"/>
      <c r="U2685" s="13"/>
      <c r="V2685" s="13"/>
      <c r="W2685" s="13"/>
      <c r="X2685" s="13"/>
      <c r="Y2685" s="13"/>
      <c r="Z2685" s="13"/>
      <c r="AA2685" s="13"/>
      <c r="AB2685" s="13"/>
      <c r="AC2685" s="13"/>
      <c r="AD2685" s="13"/>
      <c r="AE2685" s="13"/>
      <c r="AF2685" s="13"/>
      <c r="AG2685" s="13"/>
      <c r="AH2685" s="13"/>
      <c r="AI2685" s="13"/>
      <c r="AJ2685" s="13"/>
      <c r="AK2685" s="13"/>
      <c r="AL2685" s="13"/>
      <c r="AM2685" s="13"/>
      <c r="AN2685" s="13"/>
      <c r="AO2685" s="13"/>
      <c r="AP2685" s="13"/>
      <c r="AQ2685" s="13"/>
      <c r="AR2685" s="13"/>
      <c r="AS2685" s="13"/>
      <c r="AT2685" s="13"/>
      <c r="AU2685" s="13"/>
      <c r="AV2685" s="13"/>
      <c r="AW2685" s="13"/>
      <c r="AX2685" s="13"/>
      <c r="AY2685" s="13"/>
      <c r="AZ2685" s="13"/>
      <c r="BA2685" s="13"/>
      <c r="BB2685" s="13"/>
      <c r="BC2685" s="13"/>
      <c r="BD2685" s="13"/>
      <c r="BE2685" s="13"/>
      <c r="BF2685" s="13"/>
      <c r="BG2685" s="13"/>
      <c r="BH2685" s="13"/>
      <c r="BI2685" s="13"/>
      <c r="BJ2685" s="13"/>
      <c r="BK2685" s="13"/>
      <c r="BL2685" s="13"/>
      <c r="BM2685" s="13"/>
      <c r="BN2685" s="13"/>
      <c r="BO2685" s="13"/>
      <c r="BP2685" s="13"/>
      <c r="BQ2685" s="13"/>
      <c r="BR2685" s="13"/>
      <c r="BS2685" s="13"/>
      <c r="BT2685" s="13"/>
      <c r="BU2685" s="13"/>
      <c r="BV2685" s="13"/>
      <c r="BW2685" s="13"/>
      <c r="BX2685" s="13"/>
      <c r="BY2685" s="13"/>
      <c r="BZ2685" s="13"/>
      <c r="CA2685" s="13"/>
      <c r="CB2685" s="13"/>
      <c r="CC2685" s="13"/>
      <c r="CD2685" s="13"/>
      <c r="CE2685" s="13"/>
      <c r="CF2685" s="13"/>
      <c r="CG2685" s="13"/>
      <c r="CH2685" s="7">
        <v>57683</v>
      </c>
      <c r="CI2685" s="7"/>
      <c r="CN2685" t="s">
        <v>1061</v>
      </c>
      <c r="CR2685" t="s">
        <v>1110</v>
      </c>
      <c r="CS2685" t="s">
        <v>110</v>
      </c>
      <c r="CT2685" t="s">
        <v>129</v>
      </c>
      <c r="CZ2685" t="s">
        <v>111</v>
      </c>
      <c r="DA2685" s="1">
        <v>45831</v>
      </c>
      <c r="DB2685" s="2">
        <v>0.54645833333333338</v>
      </c>
      <c r="DF2685">
        <v>10</v>
      </c>
      <c r="DG2685" t="s">
        <v>114</v>
      </c>
      <c r="DO2685" t="s">
        <v>1059</v>
      </c>
      <c r="EH2685" t="s">
        <v>105</v>
      </c>
      <c r="EI2685" t="s">
        <v>104</v>
      </c>
      <c r="EL2685" t="s">
        <v>112</v>
      </c>
      <c r="EQ2685" t="s">
        <v>109</v>
      </c>
      <c r="ES2685">
        <v>93.4</v>
      </c>
      <c r="ET2685" t="s">
        <v>108</v>
      </c>
      <c r="EU2685" t="s">
        <v>113</v>
      </c>
      <c r="FD2685" t="s">
        <v>102</v>
      </c>
    </row>
    <row r="2686" spans="1:160" ht="15.75" x14ac:dyDescent="0.25">
      <c r="A2686" s="13"/>
      <c r="B2686" s="90">
        <v>0.1</v>
      </c>
      <c r="C2686" s="14">
        <v>45926</v>
      </c>
      <c r="D2686" s="88"/>
      <c r="E2686" s="13" t="s">
        <v>2977</v>
      </c>
      <c r="F2686" s="13" t="s">
        <v>102</v>
      </c>
      <c r="G2686" s="13"/>
      <c r="H2686" s="13"/>
      <c r="I2686" s="13" t="s">
        <v>560</v>
      </c>
      <c r="J2686" s="91">
        <v>8.5</v>
      </c>
      <c r="K2686" s="92">
        <v>20.9</v>
      </c>
      <c r="L2686" s="92">
        <v>20.9</v>
      </c>
      <c r="M2686" s="13"/>
      <c r="N2686" s="92">
        <v>95.3</v>
      </c>
      <c r="O2686" s="13"/>
      <c r="P2686" s="13"/>
      <c r="Q2686" s="13"/>
      <c r="R2686" s="13"/>
      <c r="S2686" s="13"/>
      <c r="T2686" s="13"/>
      <c r="U2686" s="13"/>
      <c r="V2686" s="13"/>
      <c r="W2686" s="13"/>
      <c r="X2686" s="13"/>
      <c r="Y2686" s="13"/>
      <c r="Z2686" s="13"/>
      <c r="AA2686" s="13"/>
      <c r="AB2686" s="13"/>
      <c r="AC2686" s="13"/>
      <c r="AD2686" s="13"/>
      <c r="AE2686" s="13"/>
      <c r="AF2686" s="13"/>
      <c r="AG2686" s="13"/>
      <c r="AH2686" s="13"/>
      <c r="AI2686" s="13"/>
      <c r="AJ2686" s="13"/>
      <c r="AK2686" s="13"/>
      <c r="AL2686" s="13"/>
      <c r="AM2686" s="13"/>
      <c r="AN2686" s="13"/>
      <c r="AO2686" s="13"/>
      <c r="AP2686" s="13"/>
      <c r="AQ2686" s="13"/>
      <c r="AR2686" s="13"/>
      <c r="AS2686" s="13"/>
      <c r="AT2686" s="13"/>
      <c r="AU2686" s="13"/>
      <c r="AV2686" s="13"/>
      <c r="AW2686" s="13"/>
      <c r="AX2686" s="13"/>
      <c r="AY2686" s="13"/>
      <c r="AZ2686" s="13"/>
      <c r="BA2686" s="13"/>
      <c r="BB2686" s="13"/>
      <c r="BC2686" s="13"/>
      <c r="BD2686" s="13"/>
      <c r="BE2686" s="13"/>
      <c r="BF2686" s="13"/>
      <c r="BG2686" s="13"/>
      <c r="BH2686" s="13"/>
      <c r="BI2686" s="13"/>
      <c r="BJ2686" s="13"/>
      <c r="BK2686" s="13"/>
      <c r="BL2686" s="13"/>
      <c r="BM2686" s="13"/>
      <c r="BN2686" s="13"/>
      <c r="BO2686" s="13"/>
      <c r="BP2686" s="13"/>
      <c r="BQ2686" s="13"/>
      <c r="BR2686" s="13"/>
      <c r="BS2686" s="13"/>
      <c r="BT2686" s="13"/>
      <c r="BU2686" s="13"/>
      <c r="BV2686" s="13"/>
      <c r="BW2686" s="13"/>
      <c r="BX2686" s="13"/>
      <c r="BY2686" s="13"/>
      <c r="BZ2686" s="13"/>
      <c r="CA2686" s="13"/>
      <c r="CB2686" s="13"/>
      <c r="CC2686" s="13"/>
      <c r="CD2686" s="13"/>
      <c r="CE2686" s="13"/>
      <c r="CF2686" s="13"/>
      <c r="CG2686" s="13"/>
      <c r="CH2686" s="7">
        <v>57684</v>
      </c>
      <c r="CI2686" s="7"/>
      <c r="CN2686" t="s">
        <v>1061</v>
      </c>
      <c r="CR2686" t="s">
        <v>1110</v>
      </c>
      <c r="CS2686" t="s">
        <v>110</v>
      </c>
      <c r="CT2686" t="s">
        <v>129</v>
      </c>
      <c r="CZ2686" t="s">
        <v>111</v>
      </c>
      <c r="DA2686" s="1">
        <v>45831</v>
      </c>
      <c r="DB2686" s="2">
        <v>0.54645833333333338</v>
      </c>
      <c r="DF2686">
        <v>10</v>
      </c>
      <c r="DG2686" t="s">
        <v>114</v>
      </c>
      <c r="DO2686" t="s">
        <v>1059</v>
      </c>
      <c r="EH2686">
        <v>2550</v>
      </c>
      <c r="EI2686" t="s">
        <v>83</v>
      </c>
      <c r="EL2686" t="s">
        <v>112</v>
      </c>
      <c r="EQ2686" t="s">
        <v>84</v>
      </c>
      <c r="ES2686">
        <v>13.1</v>
      </c>
      <c r="ET2686" t="s">
        <v>85</v>
      </c>
      <c r="EU2686" t="s">
        <v>113</v>
      </c>
      <c r="FD2686" t="s">
        <v>102</v>
      </c>
    </row>
    <row r="2687" spans="1:160" ht="15.75" x14ac:dyDescent="0.25">
      <c r="A2687" s="13"/>
      <c r="B2687" s="90">
        <v>1</v>
      </c>
      <c r="C2687" s="14">
        <v>45926</v>
      </c>
      <c r="D2687" s="88"/>
      <c r="E2687" s="13" t="s">
        <v>2977</v>
      </c>
      <c r="F2687" s="13" t="s">
        <v>102</v>
      </c>
      <c r="G2687" s="13"/>
      <c r="H2687" s="13"/>
      <c r="I2687" s="13" t="s">
        <v>560</v>
      </c>
      <c r="J2687" s="91">
        <v>8.5</v>
      </c>
      <c r="K2687" s="92">
        <v>20.399999999999999</v>
      </c>
      <c r="L2687" s="92">
        <v>20.399999999999999</v>
      </c>
      <c r="M2687" s="13"/>
      <c r="N2687" s="92">
        <v>94.3</v>
      </c>
      <c r="O2687" s="13"/>
      <c r="P2687" s="13"/>
      <c r="Q2687" s="13"/>
      <c r="R2687" s="13"/>
      <c r="S2687" s="13"/>
      <c r="T2687" s="13"/>
      <c r="U2687" s="13"/>
      <c r="V2687" s="13"/>
      <c r="W2687" s="13"/>
      <c r="X2687" s="13"/>
      <c r="Y2687" s="13"/>
      <c r="Z2687" s="13"/>
      <c r="AA2687" s="13"/>
      <c r="AB2687" s="13"/>
      <c r="AC2687" s="13"/>
      <c r="AD2687" s="13"/>
      <c r="AE2687" s="13"/>
      <c r="AF2687" s="13"/>
      <c r="AG2687" s="13"/>
      <c r="AH2687" s="13"/>
      <c r="AI2687" s="13"/>
      <c r="AJ2687" s="13"/>
      <c r="AK2687" s="13"/>
      <c r="AL2687" s="13"/>
      <c r="AM2687" s="13"/>
      <c r="AN2687" s="13"/>
      <c r="AO2687" s="13"/>
      <c r="AP2687" s="13"/>
      <c r="AQ2687" s="13"/>
      <c r="AR2687" s="13"/>
      <c r="AS2687" s="13"/>
      <c r="AT2687" s="13"/>
      <c r="AU2687" s="13"/>
      <c r="AV2687" s="13"/>
      <c r="AW2687" s="13"/>
      <c r="AX2687" s="13"/>
      <c r="AY2687" s="13"/>
      <c r="AZ2687" s="13"/>
      <c r="BA2687" s="13"/>
      <c r="BB2687" s="13"/>
      <c r="BC2687" s="13"/>
      <c r="BD2687" s="13"/>
      <c r="BE2687" s="13"/>
      <c r="BF2687" s="13"/>
      <c r="BG2687" s="13"/>
      <c r="BH2687" s="13"/>
      <c r="BI2687" s="13"/>
      <c r="BJ2687" s="13"/>
      <c r="BK2687" s="13"/>
      <c r="BL2687" s="13"/>
      <c r="BM2687" s="13"/>
      <c r="BN2687" s="13"/>
      <c r="BO2687" s="13"/>
      <c r="BP2687" s="13"/>
      <c r="BQ2687" s="13"/>
      <c r="BR2687" s="13"/>
      <c r="BS2687" s="13"/>
      <c r="BT2687" s="13"/>
      <c r="BU2687" s="13"/>
      <c r="BV2687" s="13"/>
      <c r="BW2687" s="13"/>
      <c r="BX2687" s="13"/>
      <c r="BY2687" s="13"/>
      <c r="BZ2687" s="13"/>
      <c r="CA2687" s="13"/>
      <c r="CB2687" s="13"/>
      <c r="CC2687" s="13"/>
      <c r="CD2687" s="13"/>
      <c r="CE2687" s="13"/>
      <c r="CF2687" s="13"/>
      <c r="CG2687" s="13"/>
      <c r="CH2687" s="7">
        <v>57685</v>
      </c>
      <c r="CI2687" s="7"/>
      <c r="CN2687" t="s">
        <v>1061</v>
      </c>
      <c r="CR2687" t="s">
        <v>1111</v>
      </c>
      <c r="CS2687" t="s">
        <v>110</v>
      </c>
      <c r="CT2687" t="s">
        <v>129</v>
      </c>
      <c r="CZ2687" t="s">
        <v>111</v>
      </c>
      <c r="DA2687" s="1">
        <v>45831</v>
      </c>
      <c r="DB2687" s="2">
        <v>0.54572916666666671</v>
      </c>
      <c r="DF2687">
        <v>9</v>
      </c>
      <c r="DG2687" t="s">
        <v>114</v>
      </c>
      <c r="DO2687" t="s">
        <v>1059</v>
      </c>
      <c r="EH2687" t="s">
        <v>105</v>
      </c>
      <c r="EI2687" t="s">
        <v>104</v>
      </c>
      <c r="EL2687" t="s">
        <v>112</v>
      </c>
      <c r="EQ2687" t="s">
        <v>107</v>
      </c>
      <c r="ES2687">
        <v>9.59</v>
      </c>
      <c r="ET2687" t="s">
        <v>106</v>
      </c>
      <c r="EU2687" t="s">
        <v>113</v>
      </c>
      <c r="FD2687" t="s">
        <v>102</v>
      </c>
    </row>
    <row r="2688" spans="1:160" ht="15.75" x14ac:dyDescent="0.25">
      <c r="A2688" s="13"/>
      <c r="B2688" s="90">
        <v>2</v>
      </c>
      <c r="C2688" s="14">
        <v>45926</v>
      </c>
      <c r="D2688" s="88"/>
      <c r="E2688" s="13" t="s">
        <v>2977</v>
      </c>
      <c r="F2688" s="13" t="s">
        <v>102</v>
      </c>
      <c r="G2688" s="13"/>
      <c r="H2688" s="13"/>
      <c r="I2688" s="13" t="s">
        <v>560</v>
      </c>
      <c r="J2688" s="93">
        <v>8.51</v>
      </c>
      <c r="K2688" s="92">
        <v>20.2</v>
      </c>
      <c r="L2688" s="92">
        <v>20.2</v>
      </c>
      <c r="M2688" s="13"/>
      <c r="N2688" s="92">
        <v>93.9</v>
      </c>
      <c r="O2688" s="13"/>
      <c r="P2688" s="13"/>
      <c r="Q2688" s="13"/>
      <c r="R2688" s="13"/>
      <c r="S2688" s="13"/>
      <c r="T2688" s="13"/>
      <c r="U2688" s="13"/>
      <c r="V2688" s="13"/>
      <c r="W2688" s="13"/>
      <c r="X2688" s="13"/>
      <c r="Y2688" s="13"/>
      <c r="Z2688" s="13"/>
      <c r="AA2688" s="13"/>
      <c r="AB2688" s="13"/>
      <c r="AC2688" s="13"/>
      <c r="AD2688" s="13"/>
      <c r="AE2688" s="13"/>
      <c r="AF2688" s="13"/>
      <c r="AG2688" s="13"/>
      <c r="AH2688" s="13"/>
      <c r="AI2688" s="13"/>
      <c r="AJ2688" s="13"/>
      <c r="AK2688" s="13"/>
      <c r="AL2688" s="13"/>
      <c r="AM2688" s="13"/>
      <c r="AN2688" s="13"/>
      <c r="AO2688" s="13"/>
      <c r="AP2688" s="13"/>
      <c r="AQ2688" s="13"/>
      <c r="AR2688" s="13"/>
      <c r="AS2688" s="13"/>
      <c r="AT2688" s="13"/>
      <c r="AU2688" s="13"/>
      <c r="AV2688" s="13"/>
      <c r="AW2688" s="13"/>
      <c r="AX2688" s="13"/>
      <c r="AY2688" s="13"/>
      <c r="AZ2688" s="13"/>
      <c r="BA2688" s="13"/>
      <c r="BB2688" s="13"/>
      <c r="BC2688" s="13"/>
      <c r="BD2688" s="13"/>
      <c r="BE2688" s="13"/>
      <c r="BF2688" s="13"/>
      <c r="BG2688" s="13"/>
      <c r="BH2688" s="13"/>
      <c r="BI2688" s="13"/>
      <c r="BJ2688" s="13"/>
      <c r="BK2688" s="13"/>
      <c r="BL2688" s="13"/>
      <c r="BM2688" s="13"/>
      <c r="BN2688" s="13"/>
      <c r="BO2688" s="13"/>
      <c r="BP2688" s="13"/>
      <c r="BQ2688" s="13"/>
      <c r="BR2688" s="13"/>
      <c r="BS2688" s="13"/>
      <c r="BT2688" s="13"/>
      <c r="BU2688" s="13"/>
      <c r="BV2688" s="13"/>
      <c r="BW2688" s="13"/>
      <c r="BX2688" s="13"/>
      <c r="BY2688" s="13"/>
      <c r="BZ2688" s="13"/>
      <c r="CA2688" s="13"/>
      <c r="CB2688" s="13"/>
      <c r="CC2688" s="13"/>
      <c r="CD2688" s="13"/>
      <c r="CE2688" s="13"/>
      <c r="CF2688" s="13"/>
      <c r="CG2688" s="13"/>
      <c r="CH2688" s="7">
        <v>57686</v>
      </c>
      <c r="CI2688" s="7"/>
      <c r="CN2688" t="s">
        <v>1061</v>
      </c>
      <c r="CR2688" t="s">
        <v>1111</v>
      </c>
      <c r="CS2688" t="s">
        <v>110</v>
      </c>
      <c r="CT2688" t="s">
        <v>129</v>
      </c>
      <c r="CZ2688" t="s">
        <v>111</v>
      </c>
      <c r="DA2688" s="1">
        <v>45831</v>
      </c>
      <c r="DB2688" s="2">
        <v>0.54572916666666671</v>
      </c>
      <c r="DF2688">
        <v>9</v>
      </c>
      <c r="DG2688" t="s">
        <v>114</v>
      </c>
      <c r="DO2688" t="s">
        <v>1059</v>
      </c>
      <c r="EH2688" t="s">
        <v>105</v>
      </c>
      <c r="EI2688" t="s">
        <v>104</v>
      </c>
      <c r="EL2688" t="s">
        <v>112</v>
      </c>
      <c r="EQ2688" t="s">
        <v>109</v>
      </c>
      <c r="ES2688">
        <v>97.1</v>
      </c>
      <c r="ET2688" t="s">
        <v>108</v>
      </c>
      <c r="EU2688" t="s">
        <v>113</v>
      </c>
      <c r="FD2688" t="s">
        <v>102</v>
      </c>
    </row>
    <row r="2689" spans="1:160" ht="15.75" x14ac:dyDescent="0.25">
      <c r="A2689" s="13"/>
      <c r="B2689" s="90">
        <v>3</v>
      </c>
      <c r="C2689" s="14">
        <v>45926</v>
      </c>
      <c r="D2689" s="88"/>
      <c r="E2689" s="13" t="s">
        <v>2977</v>
      </c>
      <c r="F2689" s="13" t="s">
        <v>102</v>
      </c>
      <c r="G2689" s="13"/>
      <c r="H2689" s="13"/>
      <c r="I2689" s="13" t="s">
        <v>560</v>
      </c>
      <c r="J2689" s="91">
        <v>8.51</v>
      </c>
      <c r="K2689" s="92">
        <v>20</v>
      </c>
      <c r="L2689" s="92">
        <v>20</v>
      </c>
      <c r="M2689" s="13"/>
      <c r="N2689" s="92">
        <v>93.7</v>
      </c>
      <c r="O2689" s="13"/>
      <c r="P2689" s="13"/>
      <c r="Q2689" s="13"/>
      <c r="R2689" s="13"/>
      <c r="S2689" s="13"/>
      <c r="T2689" s="13"/>
      <c r="U2689" s="13"/>
      <c r="V2689" s="13"/>
      <c r="W2689" s="13"/>
      <c r="X2689" s="13"/>
      <c r="Y2689" s="13"/>
      <c r="Z2689" s="13"/>
      <c r="AA2689" s="13"/>
      <c r="AB2689" s="13"/>
      <c r="AC2689" s="13"/>
      <c r="AD2689" s="13"/>
      <c r="AE2689" s="13"/>
      <c r="AF2689" s="13"/>
      <c r="AG2689" s="13"/>
      <c r="AH2689" s="13"/>
      <c r="AI2689" s="13"/>
      <c r="AJ2689" s="13"/>
      <c r="AK2689" s="13"/>
      <c r="AL2689" s="13"/>
      <c r="AM2689" s="13"/>
      <c r="AN2689" s="13"/>
      <c r="AO2689" s="13"/>
      <c r="AP2689" s="13"/>
      <c r="AQ2689" s="13"/>
      <c r="AR2689" s="13"/>
      <c r="AS2689" s="13"/>
      <c r="AT2689" s="13"/>
      <c r="AU2689" s="13"/>
      <c r="AV2689" s="13"/>
      <c r="AW2689" s="13"/>
      <c r="AX2689" s="13"/>
      <c r="AY2689" s="13"/>
      <c r="AZ2689" s="13"/>
      <c r="BA2689" s="13"/>
      <c r="BB2689" s="13"/>
      <c r="BC2689" s="13"/>
      <c r="BD2689" s="13"/>
      <c r="BE2689" s="13"/>
      <c r="BF2689" s="13"/>
      <c r="BG2689" s="13"/>
      <c r="BH2689" s="13"/>
      <c r="BI2689" s="13"/>
      <c r="BJ2689" s="13"/>
      <c r="BK2689" s="13"/>
      <c r="BL2689" s="13"/>
      <c r="BM2689" s="13"/>
      <c r="BN2689" s="13"/>
      <c r="BO2689" s="13"/>
      <c r="BP2689" s="13"/>
      <c r="BQ2689" s="13"/>
      <c r="BR2689" s="13"/>
      <c r="BS2689" s="13"/>
      <c r="BT2689" s="13"/>
      <c r="BU2689" s="13"/>
      <c r="BV2689" s="13"/>
      <c r="BW2689" s="13"/>
      <c r="BX2689" s="13"/>
      <c r="BY2689" s="13"/>
      <c r="BZ2689" s="13"/>
      <c r="CA2689" s="13"/>
      <c r="CB2689" s="13"/>
      <c r="CC2689" s="13"/>
      <c r="CD2689" s="13"/>
      <c r="CE2689" s="13"/>
      <c r="CF2689" s="13"/>
      <c r="CG2689" s="13"/>
      <c r="CH2689" s="7">
        <v>57687</v>
      </c>
      <c r="CI2689" s="7"/>
      <c r="CN2689" t="s">
        <v>1061</v>
      </c>
      <c r="CR2689" t="s">
        <v>1111</v>
      </c>
      <c r="CS2689" t="s">
        <v>110</v>
      </c>
      <c r="CT2689" t="s">
        <v>129</v>
      </c>
      <c r="CZ2689" t="s">
        <v>111</v>
      </c>
      <c r="DA2689" s="1">
        <v>45831</v>
      </c>
      <c r="DB2689" s="2">
        <v>0.54572916666666671</v>
      </c>
      <c r="DF2689">
        <v>9</v>
      </c>
      <c r="DG2689" t="s">
        <v>114</v>
      </c>
      <c r="DO2689" t="s">
        <v>1059</v>
      </c>
      <c r="EH2689">
        <v>2550</v>
      </c>
      <c r="EI2689" t="s">
        <v>83</v>
      </c>
      <c r="EL2689" t="s">
        <v>112</v>
      </c>
      <c r="EQ2689" t="s">
        <v>84</v>
      </c>
      <c r="ES2689">
        <v>15.4</v>
      </c>
      <c r="ET2689" t="s">
        <v>85</v>
      </c>
      <c r="EU2689" t="s">
        <v>113</v>
      </c>
      <c r="FD2689" t="s">
        <v>102</v>
      </c>
    </row>
    <row r="2690" spans="1:160" ht="15.75" x14ac:dyDescent="0.25">
      <c r="A2690" s="13"/>
      <c r="B2690" s="90">
        <v>4</v>
      </c>
      <c r="C2690" s="14">
        <v>45926</v>
      </c>
      <c r="D2690" s="88"/>
      <c r="E2690" s="13" t="s">
        <v>2977</v>
      </c>
      <c r="F2690" s="13" t="s">
        <v>102</v>
      </c>
      <c r="G2690" s="13"/>
      <c r="H2690" s="13"/>
      <c r="I2690" s="13" t="s">
        <v>560</v>
      </c>
      <c r="J2690" s="91">
        <v>8.4700000000000006</v>
      </c>
      <c r="K2690" s="92">
        <v>19.899999999999999</v>
      </c>
      <c r="L2690" s="92">
        <v>19.899999999999999</v>
      </c>
      <c r="M2690" s="13"/>
      <c r="N2690" s="92">
        <v>93</v>
      </c>
      <c r="O2690" s="13"/>
      <c r="P2690" s="13"/>
      <c r="Q2690" s="13"/>
      <c r="R2690" s="13"/>
      <c r="S2690" s="13"/>
      <c r="T2690" s="13"/>
      <c r="U2690" s="13"/>
      <c r="V2690" s="13"/>
      <c r="W2690" s="13"/>
      <c r="X2690" s="13"/>
      <c r="Y2690" s="13"/>
      <c r="Z2690" s="13"/>
      <c r="AA2690" s="13"/>
      <c r="AB2690" s="13"/>
      <c r="AC2690" s="13"/>
      <c r="AD2690" s="13"/>
      <c r="AE2690" s="13"/>
      <c r="AF2690" s="13"/>
      <c r="AG2690" s="13"/>
      <c r="AH2690" s="13"/>
      <c r="AI2690" s="13"/>
      <c r="AJ2690" s="13"/>
      <c r="AK2690" s="13"/>
      <c r="AL2690" s="13"/>
      <c r="AM2690" s="13"/>
      <c r="AN2690" s="13"/>
      <c r="AO2690" s="13"/>
      <c r="AP2690" s="13"/>
      <c r="AQ2690" s="13"/>
      <c r="AR2690" s="13"/>
      <c r="AS2690" s="13"/>
      <c r="AT2690" s="13"/>
      <c r="AU2690" s="13"/>
      <c r="AV2690" s="13"/>
      <c r="AW2690" s="13"/>
      <c r="AX2690" s="13"/>
      <c r="AY2690" s="13"/>
      <c r="AZ2690" s="13"/>
      <c r="BA2690" s="13"/>
      <c r="BB2690" s="13"/>
      <c r="BC2690" s="13"/>
      <c r="BD2690" s="13"/>
      <c r="BE2690" s="13"/>
      <c r="BF2690" s="13"/>
      <c r="BG2690" s="13"/>
      <c r="BH2690" s="13"/>
      <c r="BI2690" s="13"/>
      <c r="BJ2690" s="13"/>
      <c r="BK2690" s="13"/>
      <c r="BL2690" s="13"/>
      <c r="BM2690" s="13"/>
      <c r="BN2690" s="13"/>
      <c r="BO2690" s="13"/>
      <c r="BP2690" s="13"/>
      <c r="BQ2690" s="13"/>
      <c r="BR2690" s="13"/>
      <c r="BS2690" s="13"/>
      <c r="BT2690" s="13"/>
      <c r="BU2690" s="13"/>
      <c r="BV2690" s="13"/>
      <c r="BW2690" s="13"/>
      <c r="BX2690" s="13"/>
      <c r="BY2690" s="13"/>
      <c r="BZ2690" s="13"/>
      <c r="CA2690" s="13"/>
      <c r="CB2690" s="13"/>
      <c r="CC2690" s="13"/>
      <c r="CD2690" s="13"/>
      <c r="CE2690" s="13"/>
      <c r="CF2690" s="13"/>
      <c r="CG2690" s="13"/>
      <c r="CH2690" s="7">
        <v>57688</v>
      </c>
      <c r="CI2690" s="7"/>
      <c r="CN2690" t="s">
        <v>1061</v>
      </c>
      <c r="CR2690" t="s">
        <v>1112</v>
      </c>
      <c r="CS2690" t="s">
        <v>110</v>
      </c>
      <c r="CT2690" t="s">
        <v>129</v>
      </c>
      <c r="CZ2690" t="s">
        <v>111</v>
      </c>
      <c r="DA2690" s="1">
        <v>45831</v>
      </c>
      <c r="DB2690" s="2">
        <v>0.54521990740740744</v>
      </c>
      <c r="DF2690">
        <v>8</v>
      </c>
      <c r="DG2690" t="s">
        <v>114</v>
      </c>
      <c r="DO2690" t="s">
        <v>1059</v>
      </c>
      <c r="EH2690" t="s">
        <v>105</v>
      </c>
      <c r="EI2690" t="s">
        <v>104</v>
      </c>
      <c r="EL2690" t="s">
        <v>112</v>
      </c>
      <c r="EQ2690" t="s">
        <v>107</v>
      </c>
      <c r="ES2690">
        <v>9.4600000000000009</v>
      </c>
      <c r="ET2690" t="s">
        <v>106</v>
      </c>
      <c r="EU2690" t="s">
        <v>113</v>
      </c>
      <c r="FD2690" t="s">
        <v>102</v>
      </c>
    </row>
    <row r="2691" spans="1:160" ht="15.75" x14ac:dyDescent="0.25">
      <c r="A2691" s="13"/>
      <c r="B2691" s="90">
        <v>5</v>
      </c>
      <c r="C2691" s="14">
        <v>45926</v>
      </c>
      <c r="D2691" s="88"/>
      <c r="E2691" s="13" t="s">
        <v>2977</v>
      </c>
      <c r="F2691" s="13" t="s">
        <v>102</v>
      </c>
      <c r="G2691" s="13"/>
      <c r="H2691" s="13"/>
      <c r="I2691" s="13" t="s">
        <v>560</v>
      </c>
      <c r="J2691" s="91">
        <v>8.19</v>
      </c>
      <c r="K2691" s="92">
        <v>19.600000000000001</v>
      </c>
      <c r="L2691" s="92">
        <v>19.600000000000001</v>
      </c>
      <c r="M2691" s="13"/>
      <c r="N2691" s="92">
        <v>89.4</v>
      </c>
      <c r="O2691" s="13"/>
      <c r="P2691" s="13"/>
      <c r="Q2691" s="13"/>
      <c r="R2691" s="13"/>
      <c r="S2691" s="13"/>
      <c r="T2691" s="13"/>
      <c r="U2691" s="13"/>
      <c r="V2691" s="13"/>
      <c r="W2691" s="13"/>
      <c r="X2691" s="13"/>
      <c r="Y2691" s="13"/>
      <c r="Z2691" s="13"/>
      <c r="AA2691" s="13"/>
      <c r="AB2691" s="13"/>
      <c r="AC2691" s="13"/>
      <c r="AD2691" s="13"/>
      <c r="AE2691" s="13"/>
      <c r="AF2691" s="13"/>
      <c r="AG2691" s="13"/>
      <c r="AH2691" s="13"/>
      <c r="AI2691" s="13"/>
      <c r="AJ2691" s="13"/>
      <c r="AK2691" s="13"/>
      <c r="AL2691" s="13"/>
      <c r="AM2691" s="13"/>
      <c r="AN2691" s="13"/>
      <c r="AO2691" s="13"/>
      <c r="AP2691" s="13"/>
      <c r="AQ2691" s="13"/>
      <c r="AR2691" s="13"/>
      <c r="AS2691" s="13"/>
      <c r="AT2691" s="13"/>
      <c r="AU2691" s="13"/>
      <c r="AV2691" s="13"/>
      <c r="AW2691" s="13"/>
      <c r="AX2691" s="13"/>
      <c r="AY2691" s="13"/>
      <c r="AZ2691" s="13"/>
      <c r="BA2691" s="13"/>
      <c r="BB2691" s="13"/>
      <c r="BC2691" s="13"/>
      <c r="BD2691" s="13"/>
      <c r="BE2691" s="13"/>
      <c r="BF2691" s="13"/>
      <c r="BG2691" s="13"/>
      <c r="BH2691" s="13"/>
      <c r="BI2691" s="13"/>
      <c r="BJ2691" s="13"/>
      <c r="BK2691" s="13"/>
      <c r="BL2691" s="13"/>
      <c r="BM2691" s="13"/>
      <c r="BN2691" s="13"/>
      <c r="BO2691" s="13"/>
      <c r="BP2691" s="13"/>
      <c r="BQ2691" s="13"/>
      <c r="BR2691" s="13"/>
      <c r="BS2691" s="13"/>
      <c r="BT2691" s="13"/>
      <c r="BU2691" s="13"/>
      <c r="BV2691" s="13"/>
      <c r="BW2691" s="13"/>
      <c r="BX2691" s="13"/>
      <c r="BY2691" s="13"/>
      <c r="BZ2691" s="13"/>
      <c r="CA2691" s="13"/>
      <c r="CB2691" s="13"/>
      <c r="CC2691" s="13"/>
      <c r="CD2691" s="13"/>
      <c r="CE2691" s="13"/>
      <c r="CF2691" s="13"/>
      <c r="CG2691" s="13"/>
      <c r="CH2691" s="7">
        <v>57689</v>
      </c>
      <c r="CI2691" s="7"/>
      <c r="CN2691" t="s">
        <v>1061</v>
      </c>
      <c r="CR2691" t="s">
        <v>1112</v>
      </c>
      <c r="CS2691" t="s">
        <v>110</v>
      </c>
      <c r="CT2691" t="s">
        <v>129</v>
      </c>
      <c r="CZ2691" t="s">
        <v>111</v>
      </c>
      <c r="DA2691" s="1">
        <v>45831</v>
      </c>
      <c r="DB2691" s="2">
        <v>0.54521990740740744</v>
      </c>
      <c r="DF2691">
        <v>8</v>
      </c>
      <c r="DG2691" t="s">
        <v>114</v>
      </c>
      <c r="DO2691" t="s">
        <v>1059</v>
      </c>
      <c r="EH2691" t="s">
        <v>105</v>
      </c>
      <c r="EI2691" t="s">
        <v>104</v>
      </c>
      <c r="EL2691" t="s">
        <v>112</v>
      </c>
      <c r="EQ2691" t="s">
        <v>109</v>
      </c>
      <c r="ES2691">
        <v>101.8</v>
      </c>
      <c r="ET2691" t="s">
        <v>108</v>
      </c>
      <c r="EU2691" t="s">
        <v>113</v>
      </c>
      <c r="FD2691" t="s">
        <v>102</v>
      </c>
    </row>
    <row r="2692" spans="1:160" ht="15.75" x14ac:dyDescent="0.25">
      <c r="A2692" s="13"/>
      <c r="B2692" s="90">
        <v>6</v>
      </c>
      <c r="C2692" s="14">
        <v>45926</v>
      </c>
      <c r="D2692" s="88"/>
      <c r="E2692" s="13" t="s">
        <v>2977</v>
      </c>
      <c r="F2692" s="13" t="s">
        <v>102</v>
      </c>
      <c r="G2692" s="13"/>
      <c r="H2692" s="13"/>
      <c r="I2692" s="13" t="s">
        <v>560</v>
      </c>
      <c r="J2692" s="91">
        <v>8.5</v>
      </c>
      <c r="K2692" s="92">
        <v>18.5</v>
      </c>
      <c r="L2692" s="92">
        <v>18.5</v>
      </c>
      <c r="M2692" s="13"/>
      <c r="N2692" s="92">
        <v>91</v>
      </c>
      <c r="O2692" s="13"/>
      <c r="P2692" s="13"/>
      <c r="Q2692" s="13"/>
      <c r="R2692" s="13"/>
      <c r="S2692" s="13"/>
      <c r="T2692" s="13"/>
      <c r="U2692" s="13"/>
      <c r="V2692" s="13"/>
      <c r="W2692" s="13"/>
      <c r="X2692" s="13"/>
      <c r="Y2692" s="13"/>
      <c r="Z2692" s="13"/>
      <c r="AA2692" s="13"/>
      <c r="AB2692" s="13"/>
      <c r="AC2692" s="13"/>
      <c r="AD2692" s="13"/>
      <c r="AE2692" s="13"/>
      <c r="AF2692" s="13"/>
      <c r="AG2692" s="13"/>
      <c r="AH2692" s="13"/>
      <c r="AI2692" s="13"/>
      <c r="AJ2692" s="13"/>
      <c r="AK2692" s="13"/>
      <c r="AL2692" s="13"/>
      <c r="AM2692" s="13"/>
      <c r="AN2692" s="13"/>
      <c r="AO2692" s="13"/>
      <c r="AP2692" s="13"/>
      <c r="AQ2692" s="13"/>
      <c r="AR2692" s="13"/>
      <c r="AS2692" s="13"/>
      <c r="AT2692" s="13"/>
      <c r="AU2692" s="13"/>
      <c r="AV2692" s="13"/>
      <c r="AW2692" s="13"/>
      <c r="AX2692" s="13"/>
      <c r="AY2692" s="13"/>
      <c r="AZ2692" s="13"/>
      <c r="BA2692" s="13"/>
      <c r="BB2692" s="13"/>
      <c r="BC2692" s="13"/>
      <c r="BD2692" s="13"/>
      <c r="BE2692" s="13"/>
      <c r="BF2692" s="13"/>
      <c r="BG2692" s="13"/>
      <c r="BH2692" s="13"/>
      <c r="BI2692" s="13"/>
      <c r="BJ2692" s="13"/>
      <c r="BK2692" s="13"/>
      <c r="BL2692" s="13"/>
      <c r="BM2692" s="13"/>
      <c r="BN2692" s="13"/>
      <c r="BO2692" s="13"/>
      <c r="BP2692" s="13"/>
      <c r="BQ2692" s="13"/>
      <c r="BR2692" s="13"/>
      <c r="BS2692" s="13"/>
      <c r="BT2692" s="13"/>
      <c r="BU2692" s="13"/>
      <c r="BV2692" s="13"/>
      <c r="BW2692" s="13"/>
      <c r="BX2692" s="13"/>
      <c r="BY2692" s="13"/>
      <c r="BZ2692" s="13"/>
      <c r="CA2692" s="13"/>
      <c r="CB2692" s="13"/>
      <c r="CC2692" s="13"/>
      <c r="CD2692" s="13"/>
      <c r="CE2692" s="13"/>
      <c r="CF2692" s="13"/>
      <c r="CG2692" s="13"/>
      <c r="CH2692" s="7">
        <v>57690</v>
      </c>
      <c r="CI2692" s="13"/>
      <c r="CN2692" t="s">
        <v>1061</v>
      </c>
      <c r="CR2692" t="s">
        <v>1112</v>
      </c>
      <c r="CS2692" t="s">
        <v>110</v>
      </c>
      <c r="CT2692" t="s">
        <v>129</v>
      </c>
      <c r="CZ2692" t="s">
        <v>111</v>
      </c>
      <c r="DA2692" s="1">
        <v>45831</v>
      </c>
      <c r="DB2692" s="2">
        <v>0.54521990740740744</v>
      </c>
      <c r="DF2692">
        <v>8</v>
      </c>
      <c r="DG2692" t="s">
        <v>114</v>
      </c>
      <c r="DO2692" t="s">
        <v>1059</v>
      </c>
      <c r="EH2692">
        <v>2550</v>
      </c>
      <c r="EI2692" t="s">
        <v>83</v>
      </c>
      <c r="EL2692" t="s">
        <v>112</v>
      </c>
      <c r="EQ2692" t="s">
        <v>84</v>
      </c>
      <c r="ES2692">
        <v>18.2</v>
      </c>
      <c r="ET2692" t="s">
        <v>85</v>
      </c>
      <c r="EU2692" t="s">
        <v>113</v>
      </c>
      <c r="FD2692" t="s">
        <v>102</v>
      </c>
    </row>
    <row r="2693" spans="1:160" ht="15.75" x14ac:dyDescent="0.25">
      <c r="A2693" s="13"/>
      <c r="B2693" s="90">
        <v>7</v>
      </c>
      <c r="C2693" s="14">
        <v>45926</v>
      </c>
      <c r="D2693" s="88"/>
      <c r="E2693" s="13" t="s">
        <v>2977</v>
      </c>
      <c r="F2693" s="13" t="s">
        <v>102</v>
      </c>
      <c r="G2693" s="13"/>
      <c r="H2693" s="13"/>
      <c r="I2693" s="13" t="s">
        <v>560</v>
      </c>
      <c r="J2693" s="91">
        <v>8.15</v>
      </c>
      <c r="K2693" s="92">
        <v>15.1</v>
      </c>
      <c r="L2693" s="92">
        <v>15.1</v>
      </c>
      <c r="M2693" s="13"/>
      <c r="N2693" s="92">
        <v>81.099999999999994</v>
      </c>
      <c r="O2693" s="13"/>
      <c r="P2693" s="13"/>
      <c r="Q2693" s="13"/>
      <c r="R2693" s="13"/>
      <c r="S2693" s="13"/>
      <c r="T2693" s="13"/>
      <c r="U2693" s="13"/>
      <c r="V2693" s="13"/>
      <c r="W2693" s="13"/>
      <c r="X2693" s="13"/>
      <c r="Y2693" s="13"/>
      <c r="Z2693" s="13"/>
      <c r="AA2693" s="13"/>
      <c r="AB2693" s="13"/>
      <c r="AC2693" s="13"/>
      <c r="AD2693" s="13"/>
      <c r="AE2693" s="13"/>
      <c r="AF2693" s="13"/>
      <c r="AG2693" s="13"/>
      <c r="AH2693" s="13"/>
      <c r="AI2693" s="13"/>
      <c r="AJ2693" s="13"/>
      <c r="AK2693" s="13"/>
      <c r="AL2693" s="13"/>
      <c r="AM2693" s="13"/>
      <c r="AN2693" s="13"/>
      <c r="AO2693" s="13"/>
      <c r="AP2693" s="13"/>
      <c r="AQ2693" s="13"/>
      <c r="AR2693" s="13"/>
      <c r="AS2693" s="13"/>
      <c r="AT2693" s="13"/>
      <c r="AU2693" s="13"/>
      <c r="AV2693" s="13"/>
      <c r="AW2693" s="13"/>
      <c r="AX2693" s="13"/>
      <c r="AY2693" s="13"/>
      <c r="AZ2693" s="13"/>
      <c r="BA2693" s="13"/>
      <c r="BB2693" s="13"/>
      <c r="BC2693" s="13"/>
      <c r="BD2693" s="13"/>
      <c r="BE2693" s="13"/>
      <c r="BF2693" s="13"/>
      <c r="BG2693" s="13"/>
      <c r="BH2693" s="13"/>
      <c r="BI2693" s="13"/>
      <c r="BJ2693" s="13"/>
      <c r="BK2693" s="13"/>
      <c r="BL2693" s="13"/>
      <c r="BM2693" s="13"/>
      <c r="BN2693" s="13"/>
      <c r="BO2693" s="13"/>
      <c r="BP2693" s="13"/>
      <c r="BQ2693" s="13"/>
      <c r="BR2693" s="13"/>
      <c r="BS2693" s="13"/>
      <c r="BT2693" s="13"/>
      <c r="BU2693" s="13"/>
      <c r="BV2693" s="13"/>
      <c r="BW2693" s="13"/>
      <c r="BX2693" s="13"/>
      <c r="BY2693" s="13"/>
      <c r="BZ2693" s="13"/>
      <c r="CA2693" s="13"/>
      <c r="CB2693" s="13"/>
      <c r="CC2693" s="13"/>
      <c r="CD2693" s="13"/>
      <c r="CE2693" s="13"/>
      <c r="CF2693" s="13"/>
      <c r="CG2693" s="13"/>
      <c r="CH2693" s="7">
        <v>57691</v>
      </c>
      <c r="CI2693" s="13"/>
      <c r="CN2693" t="s">
        <v>1061</v>
      </c>
      <c r="CR2693" t="s">
        <v>1113</v>
      </c>
      <c r="CS2693" t="s">
        <v>110</v>
      </c>
      <c r="CT2693" t="s">
        <v>129</v>
      </c>
      <c r="CZ2693" t="s">
        <v>111</v>
      </c>
      <c r="DA2693" s="1">
        <v>45831</v>
      </c>
      <c r="DB2693" s="2">
        <v>0.54480324074074071</v>
      </c>
      <c r="DF2693">
        <v>7</v>
      </c>
      <c r="DG2693" t="s">
        <v>114</v>
      </c>
      <c r="DO2693" t="s">
        <v>1059</v>
      </c>
      <c r="EH2693" t="s">
        <v>105</v>
      </c>
      <c r="EI2693" t="s">
        <v>104</v>
      </c>
      <c r="EL2693" t="s">
        <v>112</v>
      </c>
      <c r="EQ2693" t="s">
        <v>107</v>
      </c>
      <c r="ES2693">
        <v>9.44</v>
      </c>
      <c r="ET2693" t="s">
        <v>106</v>
      </c>
      <c r="EU2693" t="s">
        <v>113</v>
      </c>
      <c r="FD2693" t="s">
        <v>102</v>
      </c>
    </row>
    <row r="2694" spans="1:160" ht="15.75" x14ac:dyDescent="0.25">
      <c r="A2694" s="13"/>
      <c r="B2694" s="90">
        <v>8</v>
      </c>
      <c r="C2694" s="14">
        <v>45926</v>
      </c>
      <c r="D2694" s="88"/>
      <c r="E2694" s="13" t="s">
        <v>2977</v>
      </c>
      <c r="F2694" s="13" t="s">
        <v>102</v>
      </c>
      <c r="G2694" s="13"/>
      <c r="H2694" s="13"/>
      <c r="I2694" s="13" t="s">
        <v>560</v>
      </c>
      <c r="J2694" s="91">
        <v>6.27</v>
      </c>
      <c r="K2694" s="92">
        <v>11.2</v>
      </c>
      <c r="L2694" s="92">
        <v>11.2</v>
      </c>
      <c r="M2694" s="13"/>
      <c r="N2694" s="92">
        <v>57</v>
      </c>
      <c r="O2694" s="13"/>
      <c r="P2694" s="13"/>
      <c r="Q2694" s="13"/>
      <c r="R2694" s="13"/>
      <c r="S2694" s="13"/>
      <c r="T2694" s="13"/>
      <c r="U2694" s="13"/>
      <c r="V2694" s="13"/>
      <c r="W2694" s="13"/>
      <c r="X2694" s="13"/>
      <c r="Y2694" s="13"/>
      <c r="Z2694" s="13"/>
      <c r="AA2694" s="13"/>
      <c r="AB2694" s="13"/>
      <c r="AC2694" s="13"/>
      <c r="AD2694" s="13"/>
      <c r="AE2694" s="13"/>
      <c r="AF2694" s="13"/>
      <c r="AG2694" s="13"/>
      <c r="AH2694" s="13"/>
      <c r="AI2694" s="13"/>
      <c r="AJ2694" s="13"/>
      <c r="AK2694" s="13"/>
      <c r="AL2694" s="13"/>
      <c r="AM2694" s="13"/>
      <c r="AN2694" s="13"/>
      <c r="AO2694" s="13"/>
      <c r="AP2694" s="13"/>
      <c r="AQ2694" s="13"/>
      <c r="AR2694" s="13"/>
      <c r="AS2694" s="13"/>
      <c r="AT2694" s="13"/>
      <c r="AU2694" s="13"/>
      <c r="AV2694" s="13"/>
      <c r="AW2694" s="13"/>
      <c r="AX2694" s="13"/>
      <c r="AY2694" s="13"/>
      <c r="AZ2694" s="13"/>
      <c r="BA2694" s="13"/>
      <c r="BB2694" s="13"/>
      <c r="BC2694" s="13"/>
      <c r="BD2694" s="13"/>
      <c r="BE2694" s="13"/>
      <c r="BF2694" s="13"/>
      <c r="BG2694" s="13"/>
      <c r="BH2694" s="13"/>
      <c r="BI2694" s="13"/>
      <c r="BJ2694" s="13"/>
      <c r="BK2694" s="13"/>
      <c r="BL2694" s="13"/>
      <c r="BM2694" s="13"/>
      <c r="BN2694" s="13"/>
      <c r="BO2694" s="13"/>
      <c r="BP2694" s="13"/>
      <c r="BQ2694" s="13"/>
      <c r="BR2694" s="13"/>
      <c r="BS2694" s="13"/>
      <c r="BT2694" s="13"/>
      <c r="BU2694" s="13"/>
      <c r="BV2694" s="13"/>
      <c r="BW2694" s="13"/>
      <c r="BX2694" s="13"/>
      <c r="BY2694" s="13"/>
      <c r="BZ2694" s="13"/>
      <c r="CA2694" s="13"/>
      <c r="CB2694" s="13"/>
      <c r="CC2694" s="13"/>
      <c r="CD2694" s="13"/>
      <c r="CE2694" s="13"/>
      <c r="CF2694" s="13"/>
      <c r="CG2694" s="13"/>
      <c r="CH2694" s="7">
        <v>57692</v>
      </c>
      <c r="CI2694" s="13"/>
      <c r="CN2694" t="s">
        <v>1061</v>
      </c>
      <c r="CR2694" t="s">
        <v>1113</v>
      </c>
      <c r="CS2694" t="s">
        <v>110</v>
      </c>
      <c r="CT2694" t="s">
        <v>129</v>
      </c>
      <c r="CZ2694" t="s">
        <v>111</v>
      </c>
      <c r="DA2694" s="1">
        <v>45831</v>
      </c>
      <c r="DB2694" s="2">
        <v>0.54480324074074071</v>
      </c>
      <c r="DF2694">
        <v>7</v>
      </c>
      <c r="DG2694" t="s">
        <v>114</v>
      </c>
      <c r="DO2694" t="s">
        <v>1059</v>
      </c>
      <c r="EH2694" t="s">
        <v>105</v>
      </c>
      <c r="EI2694" t="s">
        <v>104</v>
      </c>
      <c r="EL2694" t="s">
        <v>112</v>
      </c>
      <c r="EQ2694" t="s">
        <v>109</v>
      </c>
      <c r="ES2694">
        <v>102.6</v>
      </c>
      <c r="ET2694" t="s">
        <v>108</v>
      </c>
      <c r="EU2694" t="s">
        <v>113</v>
      </c>
      <c r="FD2694" t="s">
        <v>102</v>
      </c>
    </row>
    <row r="2695" spans="1:160" ht="15.75" x14ac:dyDescent="0.25">
      <c r="A2695" s="13"/>
      <c r="B2695" s="90">
        <v>9</v>
      </c>
      <c r="C2695" s="14">
        <v>45926</v>
      </c>
      <c r="D2695" s="88"/>
      <c r="E2695" s="13" t="s">
        <v>2977</v>
      </c>
      <c r="F2695" s="13" t="s">
        <v>102</v>
      </c>
      <c r="G2695" s="13"/>
      <c r="H2695" s="13"/>
      <c r="I2695" s="13" t="s">
        <v>560</v>
      </c>
      <c r="J2695" s="91">
        <v>2.25</v>
      </c>
      <c r="K2695" s="92">
        <v>9.4</v>
      </c>
      <c r="L2695" s="92">
        <v>9.4</v>
      </c>
      <c r="M2695" s="13"/>
      <c r="N2695" s="92">
        <v>20.5</v>
      </c>
      <c r="O2695" s="13"/>
      <c r="P2695" s="13"/>
      <c r="Q2695" s="13"/>
      <c r="R2695" s="13"/>
      <c r="S2695" s="13"/>
      <c r="T2695" s="13"/>
      <c r="U2695" s="13"/>
      <c r="V2695" s="13"/>
      <c r="W2695" s="13"/>
      <c r="X2695" s="13"/>
      <c r="Y2695" s="13"/>
      <c r="Z2695" s="13"/>
      <c r="AA2695" s="13"/>
      <c r="AB2695" s="13"/>
      <c r="AC2695" s="13"/>
      <c r="AD2695" s="13"/>
      <c r="AE2695" s="13"/>
      <c r="AF2695" s="13"/>
      <c r="AG2695" s="13"/>
      <c r="AH2695" s="13"/>
      <c r="AI2695" s="13"/>
      <c r="AJ2695" s="13"/>
      <c r="AK2695" s="13"/>
      <c r="AL2695" s="13"/>
      <c r="AM2695" s="13"/>
      <c r="AN2695" s="13"/>
      <c r="AO2695" s="13"/>
      <c r="AP2695" s="13"/>
      <c r="AQ2695" s="13"/>
      <c r="AR2695" s="13"/>
      <c r="AS2695" s="13"/>
      <c r="AT2695" s="13"/>
      <c r="AU2695" s="13"/>
      <c r="AV2695" s="13"/>
      <c r="AW2695" s="13"/>
      <c r="AX2695" s="13"/>
      <c r="AY2695" s="13"/>
      <c r="AZ2695" s="13"/>
      <c r="BA2695" s="13"/>
      <c r="BB2695" s="13"/>
      <c r="BC2695" s="13"/>
      <c r="BD2695" s="13"/>
      <c r="BE2695" s="13"/>
      <c r="BF2695" s="13"/>
      <c r="BG2695" s="13"/>
      <c r="BH2695" s="13"/>
      <c r="BI2695" s="13"/>
      <c r="BJ2695" s="13"/>
      <c r="BK2695" s="13"/>
      <c r="BL2695" s="13"/>
      <c r="BM2695" s="13"/>
      <c r="BN2695" s="13"/>
      <c r="BO2695" s="13"/>
      <c r="BP2695" s="13"/>
      <c r="BQ2695" s="13"/>
      <c r="BR2695" s="13"/>
      <c r="BS2695" s="13"/>
      <c r="BT2695" s="13"/>
      <c r="BU2695" s="13"/>
      <c r="BV2695" s="13"/>
      <c r="BW2695" s="13"/>
      <c r="BX2695" s="13"/>
      <c r="BY2695" s="13"/>
      <c r="BZ2695" s="13"/>
      <c r="CA2695" s="13"/>
      <c r="CB2695" s="13"/>
      <c r="CC2695" s="13"/>
      <c r="CD2695" s="13"/>
      <c r="CE2695" s="13"/>
      <c r="CF2695" s="13"/>
      <c r="CG2695" s="13"/>
      <c r="CH2695" s="7">
        <v>57693</v>
      </c>
      <c r="CI2695" s="13"/>
      <c r="CN2695" t="s">
        <v>1061</v>
      </c>
      <c r="CR2695" t="s">
        <v>1113</v>
      </c>
      <c r="CS2695" t="s">
        <v>110</v>
      </c>
      <c r="CT2695" t="s">
        <v>129</v>
      </c>
      <c r="CZ2695" t="s">
        <v>111</v>
      </c>
      <c r="DA2695" s="1">
        <v>45831</v>
      </c>
      <c r="DB2695" s="2">
        <v>0.54480324074074071</v>
      </c>
      <c r="DF2695">
        <v>7</v>
      </c>
      <c r="DG2695" t="s">
        <v>114</v>
      </c>
      <c r="DO2695" t="s">
        <v>1059</v>
      </c>
      <c r="EH2695">
        <v>2550</v>
      </c>
      <c r="EI2695" t="s">
        <v>83</v>
      </c>
      <c r="EL2695" t="s">
        <v>112</v>
      </c>
      <c r="EQ2695" t="s">
        <v>84</v>
      </c>
      <c r="ES2695">
        <v>18.7</v>
      </c>
      <c r="ET2695" t="s">
        <v>85</v>
      </c>
      <c r="EU2695" t="s">
        <v>113</v>
      </c>
      <c r="FD2695" t="s">
        <v>102</v>
      </c>
    </row>
    <row r="2696" spans="1:160" ht="15.75" x14ac:dyDescent="0.25">
      <c r="A2696" s="13"/>
      <c r="B2696" s="90">
        <v>10</v>
      </c>
      <c r="C2696" s="14">
        <v>45926</v>
      </c>
      <c r="D2696" s="88"/>
      <c r="E2696" s="13" t="s">
        <v>2977</v>
      </c>
      <c r="F2696" s="13" t="s">
        <v>102</v>
      </c>
      <c r="G2696" s="13"/>
      <c r="H2696" s="13"/>
      <c r="I2696" s="13" t="s">
        <v>560</v>
      </c>
      <c r="J2696" s="91">
        <v>0.15</v>
      </c>
      <c r="K2696" s="92">
        <v>8.6999999999999993</v>
      </c>
      <c r="L2696" s="92">
        <v>8.6999999999999993</v>
      </c>
      <c r="M2696" s="13"/>
      <c r="N2696" s="92">
        <v>1.3</v>
      </c>
      <c r="O2696" s="13"/>
      <c r="P2696" s="13"/>
      <c r="Q2696" s="13"/>
      <c r="R2696" s="13"/>
      <c r="S2696" s="13"/>
      <c r="T2696" s="13"/>
      <c r="U2696" s="13"/>
      <c r="V2696" s="13"/>
      <c r="W2696" s="13"/>
      <c r="X2696" s="13"/>
      <c r="Y2696" s="13"/>
      <c r="Z2696" s="13"/>
      <c r="AA2696" s="13"/>
      <c r="AB2696" s="13"/>
      <c r="AC2696" s="13"/>
      <c r="AD2696" s="13"/>
      <c r="AE2696" s="13"/>
      <c r="AF2696" s="13"/>
      <c r="AG2696" s="13"/>
      <c r="AH2696" s="13"/>
      <c r="AI2696" s="13"/>
      <c r="AJ2696" s="13"/>
      <c r="AK2696" s="13"/>
      <c r="AL2696" s="13"/>
      <c r="AM2696" s="13"/>
      <c r="AN2696" s="13"/>
      <c r="AO2696" s="13"/>
      <c r="AP2696" s="13"/>
      <c r="AQ2696" s="13"/>
      <c r="AR2696" s="13"/>
      <c r="AS2696" s="13"/>
      <c r="AT2696" s="13"/>
      <c r="AU2696" s="13"/>
      <c r="AV2696" s="13"/>
      <c r="AW2696" s="13"/>
      <c r="AX2696" s="13"/>
      <c r="AY2696" s="13"/>
      <c r="AZ2696" s="13"/>
      <c r="BA2696" s="13"/>
      <c r="BB2696" s="13"/>
      <c r="BC2696" s="13"/>
      <c r="BD2696" s="13"/>
      <c r="BE2696" s="13"/>
      <c r="BF2696" s="13"/>
      <c r="BG2696" s="13"/>
      <c r="BH2696" s="13"/>
      <c r="BI2696" s="13"/>
      <c r="BJ2696" s="13"/>
      <c r="BK2696" s="13"/>
      <c r="BL2696" s="13"/>
      <c r="BM2696" s="13"/>
      <c r="BN2696" s="13"/>
      <c r="BO2696" s="13"/>
      <c r="BP2696" s="13"/>
      <c r="BQ2696" s="13"/>
      <c r="BR2696" s="13"/>
      <c r="BS2696" s="13"/>
      <c r="BT2696" s="13"/>
      <c r="BU2696" s="13"/>
      <c r="BV2696" s="13"/>
      <c r="BW2696" s="13"/>
      <c r="BX2696" s="13"/>
      <c r="BY2696" s="13"/>
      <c r="BZ2696" s="13"/>
      <c r="CA2696" s="13"/>
      <c r="CB2696" s="13"/>
      <c r="CC2696" s="13"/>
      <c r="CD2696" s="13"/>
      <c r="CE2696" s="13"/>
      <c r="CF2696" s="13"/>
      <c r="CG2696" s="13"/>
      <c r="CH2696" s="7">
        <v>57694</v>
      </c>
      <c r="CI2696" s="13"/>
      <c r="CN2696" t="s">
        <v>1061</v>
      </c>
      <c r="CR2696" t="s">
        <v>1114</v>
      </c>
      <c r="CS2696" t="s">
        <v>110</v>
      </c>
      <c r="CT2696" t="s">
        <v>129</v>
      </c>
      <c r="CZ2696" t="s">
        <v>111</v>
      </c>
      <c r="DA2696" s="1">
        <v>45831</v>
      </c>
      <c r="DB2696" s="2">
        <v>0.54410879629629627</v>
      </c>
      <c r="DF2696">
        <v>6</v>
      </c>
      <c r="DG2696" t="s">
        <v>114</v>
      </c>
      <c r="DO2696" t="s">
        <v>1059</v>
      </c>
      <c r="EH2696" t="s">
        <v>105</v>
      </c>
      <c r="EI2696" t="s">
        <v>104</v>
      </c>
      <c r="EL2696" t="s">
        <v>112</v>
      </c>
      <c r="EQ2696" t="s">
        <v>107</v>
      </c>
      <c r="ES2696">
        <v>9.5</v>
      </c>
      <c r="ET2696" t="s">
        <v>106</v>
      </c>
      <c r="EU2696" t="s">
        <v>113</v>
      </c>
      <c r="FD2696" t="s">
        <v>102</v>
      </c>
    </row>
    <row r="2697" spans="1:160" ht="15.75" x14ac:dyDescent="0.25">
      <c r="A2697" s="13"/>
      <c r="B2697" s="90">
        <v>11</v>
      </c>
      <c r="C2697" s="14">
        <v>45926</v>
      </c>
      <c r="D2697" s="88"/>
      <c r="E2697" s="13" t="s">
        <v>2977</v>
      </c>
      <c r="F2697" s="13" t="s">
        <v>102</v>
      </c>
      <c r="G2697" s="13"/>
      <c r="H2697" s="13"/>
      <c r="I2697" s="13" t="s">
        <v>560</v>
      </c>
      <c r="J2697" s="91">
        <v>0.19</v>
      </c>
      <c r="K2697" s="92">
        <v>8</v>
      </c>
      <c r="L2697" s="92">
        <v>8</v>
      </c>
      <c r="M2697" s="13"/>
      <c r="N2697" s="92">
        <v>1.6</v>
      </c>
      <c r="O2697" s="13"/>
      <c r="P2697" s="13"/>
      <c r="Q2697" s="13"/>
      <c r="R2697" s="13"/>
      <c r="S2697" s="13"/>
      <c r="T2697" s="13"/>
      <c r="U2697" s="13"/>
      <c r="V2697" s="13"/>
      <c r="W2697" s="13"/>
      <c r="X2697" s="13"/>
      <c r="Y2697" s="13"/>
      <c r="Z2697" s="13"/>
      <c r="AA2697" s="13"/>
      <c r="AB2697" s="13"/>
      <c r="AC2697" s="13"/>
      <c r="AD2697" s="13"/>
      <c r="AE2697" s="13"/>
      <c r="AF2697" s="13"/>
      <c r="AG2697" s="13"/>
      <c r="AH2697" s="13"/>
      <c r="AI2697" s="13"/>
      <c r="AJ2697" s="13"/>
      <c r="AK2697" s="13"/>
      <c r="AL2697" s="13"/>
      <c r="AM2697" s="13"/>
      <c r="AN2697" s="13"/>
      <c r="AO2697" s="13"/>
      <c r="AP2697" s="13"/>
      <c r="AQ2697" s="13"/>
      <c r="AR2697" s="13"/>
      <c r="AS2697" s="13"/>
      <c r="AT2697" s="13"/>
      <c r="AU2697" s="13"/>
      <c r="AV2697" s="13"/>
      <c r="AW2697" s="13"/>
      <c r="AX2697" s="13"/>
      <c r="AY2697" s="13"/>
      <c r="AZ2697" s="13"/>
      <c r="BA2697" s="13"/>
      <c r="BB2697" s="13"/>
      <c r="BC2697" s="13"/>
      <c r="BD2697" s="13"/>
      <c r="BE2697" s="13"/>
      <c r="BF2697" s="13"/>
      <c r="BG2697" s="13"/>
      <c r="BH2697" s="13"/>
      <c r="BI2697" s="13"/>
      <c r="BJ2697" s="13"/>
      <c r="BK2697" s="13"/>
      <c r="BL2697" s="13"/>
      <c r="BM2697" s="13"/>
      <c r="BN2697" s="13"/>
      <c r="BO2697" s="13"/>
      <c r="BP2697" s="13"/>
      <c r="BQ2697" s="13"/>
      <c r="BR2697" s="13"/>
      <c r="BS2697" s="13"/>
      <c r="BT2697" s="13"/>
      <c r="BU2697" s="13"/>
      <c r="BV2697" s="13"/>
      <c r="BW2697" s="13"/>
      <c r="BX2697" s="13"/>
      <c r="BY2697" s="13"/>
      <c r="BZ2697" s="13"/>
      <c r="CA2697" s="13"/>
      <c r="CB2697" s="13"/>
      <c r="CC2697" s="13"/>
      <c r="CD2697" s="13"/>
      <c r="CE2697" s="13"/>
      <c r="CF2697" s="13"/>
      <c r="CG2697" s="13"/>
      <c r="CH2697" s="7">
        <v>57695</v>
      </c>
      <c r="CI2697" s="13"/>
      <c r="CN2697" t="s">
        <v>1061</v>
      </c>
      <c r="CR2697" t="s">
        <v>1114</v>
      </c>
      <c r="CS2697" t="s">
        <v>110</v>
      </c>
      <c r="CT2697" t="s">
        <v>129</v>
      </c>
      <c r="CZ2697" t="s">
        <v>111</v>
      </c>
      <c r="DA2697" s="1">
        <v>45831</v>
      </c>
      <c r="DB2697" s="2">
        <v>0.54410879629629627</v>
      </c>
      <c r="DF2697">
        <v>6</v>
      </c>
      <c r="DG2697" t="s">
        <v>114</v>
      </c>
      <c r="DO2697" t="s">
        <v>1059</v>
      </c>
      <c r="EH2697" t="s">
        <v>105</v>
      </c>
      <c r="EI2697" t="s">
        <v>104</v>
      </c>
      <c r="EL2697" t="s">
        <v>112</v>
      </c>
      <c r="EQ2697" t="s">
        <v>109</v>
      </c>
      <c r="ES2697">
        <v>104</v>
      </c>
      <c r="ET2697" t="s">
        <v>108</v>
      </c>
      <c r="EU2697" t="s">
        <v>113</v>
      </c>
      <c r="FD2697" t="s">
        <v>102</v>
      </c>
    </row>
    <row r="2698" spans="1:160" ht="15.75" x14ac:dyDescent="0.25">
      <c r="A2698" s="13"/>
      <c r="B2698" s="90">
        <v>12</v>
      </c>
      <c r="C2698" s="14">
        <v>45926</v>
      </c>
      <c r="D2698" s="88"/>
      <c r="E2698" s="13" t="s">
        <v>2977</v>
      </c>
      <c r="F2698" s="13" t="s">
        <v>102</v>
      </c>
      <c r="G2698" s="13"/>
      <c r="H2698" s="13"/>
      <c r="I2698" s="13" t="s">
        <v>560</v>
      </c>
      <c r="J2698" s="91">
        <v>0.23</v>
      </c>
      <c r="K2698" s="92">
        <v>7.7</v>
      </c>
      <c r="L2698" s="92">
        <v>7.7</v>
      </c>
      <c r="M2698" s="13"/>
      <c r="N2698" s="92">
        <v>2</v>
      </c>
      <c r="O2698" s="13"/>
      <c r="P2698" s="13"/>
      <c r="Q2698" s="13"/>
      <c r="R2698" s="13"/>
      <c r="S2698" s="13"/>
      <c r="T2698" s="13"/>
      <c r="U2698" s="13"/>
      <c r="V2698" s="13"/>
      <c r="W2698" s="13"/>
      <c r="X2698" s="13"/>
      <c r="Y2698" s="13"/>
      <c r="Z2698" s="13"/>
      <c r="AA2698" s="13"/>
      <c r="AB2698" s="13"/>
      <c r="AC2698" s="13"/>
      <c r="AD2698" s="13"/>
      <c r="AE2698" s="13"/>
      <c r="AF2698" s="13"/>
      <c r="AG2698" s="13"/>
      <c r="AH2698" s="13"/>
      <c r="AI2698" s="13"/>
      <c r="AJ2698" s="13"/>
      <c r="AK2698" s="13"/>
      <c r="AL2698" s="13"/>
      <c r="AM2698" s="13"/>
      <c r="AN2698" s="13"/>
      <c r="AO2698" s="13"/>
      <c r="AP2698" s="13"/>
      <c r="AQ2698" s="13"/>
      <c r="AR2698" s="13"/>
      <c r="AS2698" s="13"/>
      <c r="AT2698" s="13"/>
      <c r="AU2698" s="13"/>
      <c r="AV2698" s="13"/>
      <c r="AW2698" s="13"/>
      <c r="AX2698" s="13"/>
      <c r="AY2698" s="13"/>
      <c r="AZ2698" s="13"/>
      <c r="BA2698" s="13"/>
      <c r="BB2698" s="13"/>
      <c r="BC2698" s="13"/>
      <c r="BD2698" s="13"/>
      <c r="BE2698" s="13"/>
      <c r="BF2698" s="13"/>
      <c r="BG2698" s="13"/>
      <c r="BH2698" s="13"/>
      <c r="BI2698" s="13"/>
      <c r="BJ2698" s="13"/>
      <c r="BK2698" s="13"/>
      <c r="BL2698" s="13"/>
      <c r="BM2698" s="13"/>
      <c r="BN2698" s="13"/>
      <c r="BO2698" s="13"/>
      <c r="BP2698" s="13"/>
      <c r="BQ2698" s="13"/>
      <c r="BR2698" s="13"/>
      <c r="BS2698" s="13"/>
      <c r="BT2698" s="13"/>
      <c r="BU2698" s="13"/>
      <c r="BV2698" s="13"/>
      <c r="BW2698" s="13"/>
      <c r="BX2698" s="13"/>
      <c r="BY2698" s="13"/>
      <c r="BZ2698" s="13"/>
      <c r="CA2698" s="13"/>
      <c r="CB2698" s="13"/>
      <c r="CC2698" s="13"/>
      <c r="CD2698" s="13"/>
      <c r="CE2698" s="13"/>
      <c r="CF2698" s="13"/>
      <c r="CG2698" s="13"/>
      <c r="CH2698" s="7">
        <v>57696</v>
      </c>
      <c r="CI2698" s="13"/>
      <c r="CN2698" t="s">
        <v>1061</v>
      </c>
      <c r="CR2698" t="s">
        <v>1114</v>
      </c>
      <c r="CS2698" t="s">
        <v>110</v>
      </c>
      <c r="CT2698" t="s">
        <v>129</v>
      </c>
      <c r="CZ2698" t="s">
        <v>111</v>
      </c>
      <c r="DA2698" s="1">
        <v>45831</v>
      </c>
      <c r="DB2698" s="2">
        <v>0.54410879629629627</v>
      </c>
      <c r="DF2698">
        <v>6</v>
      </c>
      <c r="DG2698" t="s">
        <v>114</v>
      </c>
      <c r="DO2698" t="s">
        <v>1059</v>
      </c>
      <c r="EH2698">
        <v>2550</v>
      </c>
      <c r="EI2698" t="s">
        <v>83</v>
      </c>
      <c r="EL2698" t="s">
        <v>112</v>
      </c>
      <c r="EQ2698" t="s">
        <v>84</v>
      </c>
      <c r="ES2698">
        <v>19.100000000000001</v>
      </c>
      <c r="ET2698" t="s">
        <v>85</v>
      </c>
      <c r="EU2698" t="s">
        <v>113</v>
      </c>
      <c r="FD2698" t="s">
        <v>102</v>
      </c>
    </row>
    <row r="2699" spans="1:160" ht="15.75" x14ac:dyDescent="0.25">
      <c r="A2699" s="13"/>
      <c r="B2699" s="90">
        <v>13</v>
      </c>
      <c r="C2699" s="14">
        <v>45926</v>
      </c>
      <c r="D2699" s="88"/>
      <c r="E2699" s="13" t="s">
        <v>2977</v>
      </c>
      <c r="F2699" s="13" t="s">
        <v>102</v>
      </c>
      <c r="G2699" s="13"/>
      <c r="H2699" s="13"/>
      <c r="I2699" s="13" t="s">
        <v>560</v>
      </c>
      <c r="J2699" s="91">
        <v>0.3</v>
      </c>
      <c r="K2699" s="92">
        <v>7.6</v>
      </c>
      <c r="L2699" s="92">
        <v>7.6</v>
      </c>
      <c r="M2699" s="13"/>
      <c r="N2699" s="92">
        <v>2.7</v>
      </c>
      <c r="O2699" s="13"/>
      <c r="P2699" s="13"/>
      <c r="Q2699" s="13"/>
      <c r="R2699" s="13"/>
      <c r="S2699" s="13"/>
      <c r="T2699" s="13"/>
      <c r="U2699" s="13"/>
      <c r="V2699" s="13"/>
      <c r="W2699" s="13"/>
      <c r="X2699" s="13"/>
      <c r="Y2699" s="13"/>
      <c r="Z2699" s="13"/>
      <c r="AA2699" s="13"/>
      <c r="AB2699" s="13"/>
      <c r="AC2699" s="13"/>
      <c r="AD2699" s="13"/>
      <c r="AE2699" s="13"/>
      <c r="AF2699" s="13"/>
      <c r="AG2699" s="13"/>
      <c r="AH2699" s="13"/>
      <c r="AI2699" s="13"/>
      <c r="AJ2699" s="13"/>
      <c r="AK2699" s="13"/>
      <c r="AL2699" s="13"/>
      <c r="AM2699" s="13"/>
      <c r="AN2699" s="13"/>
      <c r="AO2699" s="13"/>
      <c r="AP2699" s="13"/>
      <c r="AQ2699" s="13"/>
      <c r="AR2699" s="13"/>
      <c r="AS2699" s="13"/>
      <c r="AT2699" s="13"/>
      <c r="AU2699" s="13"/>
      <c r="AV2699" s="13"/>
      <c r="AW2699" s="13"/>
      <c r="AX2699" s="13"/>
      <c r="AY2699" s="13"/>
      <c r="AZ2699" s="13"/>
      <c r="BA2699" s="13"/>
      <c r="BB2699" s="13"/>
      <c r="BC2699" s="13"/>
      <c r="BD2699" s="13"/>
      <c r="BE2699" s="13"/>
      <c r="BF2699" s="13"/>
      <c r="BG2699" s="13"/>
      <c r="BH2699" s="13"/>
      <c r="BI2699" s="13"/>
      <c r="BJ2699" s="13"/>
      <c r="BK2699" s="13"/>
      <c r="BL2699" s="13"/>
      <c r="BM2699" s="13"/>
      <c r="BN2699" s="13"/>
      <c r="BO2699" s="13"/>
      <c r="BP2699" s="13"/>
      <c r="BQ2699" s="13"/>
      <c r="BR2699" s="13"/>
      <c r="BS2699" s="13"/>
      <c r="BT2699" s="13"/>
      <c r="BU2699" s="13"/>
      <c r="BV2699" s="13"/>
      <c r="BW2699" s="13"/>
      <c r="BX2699" s="13"/>
      <c r="BY2699" s="13"/>
      <c r="BZ2699" s="13"/>
      <c r="CA2699" s="13"/>
      <c r="CB2699" s="13"/>
      <c r="CC2699" s="13"/>
      <c r="CD2699" s="13"/>
      <c r="CE2699" s="13"/>
      <c r="CF2699" s="13"/>
      <c r="CG2699" s="13"/>
      <c r="CH2699" s="7">
        <v>57697</v>
      </c>
      <c r="CI2699" s="13"/>
      <c r="CN2699" t="s">
        <v>1061</v>
      </c>
      <c r="CR2699" t="s">
        <v>1115</v>
      </c>
      <c r="CS2699" t="s">
        <v>110</v>
      </c>
      <c r="CT2699" t="s">
        <v>129</v>
      </c>
      <c r="CZ2699" t="s">
        <v>111</v>
      </c>
      <c r="DA2699" s="1">
        <v>45831</v>
      </c>
      <c r="DB2699" s="2">
        <v>0.54355324074074074</v>
      </c>
      <c r="DF2699">
        <v>5</v>
      </c>
      <c r="DG2699" t="s">
        <v>114</v>
      </c>
      <c r="DO2699" t="s">
        <v>1059</v>
      </c>
      <c r="EH2699" t="s">
        <v>105</v>
      </c>
      <c r="EI2699" t="s">
        <v>104</v>
      </c>
      <c r="EL2699" t="s">
        <v>112</v>
      </c>
      <c r="EQ2699" t="s">
        <v>107</v>
      </c>
      <c r="ES2699">
        <v>9.4499999999999993</v>
      </c>
      <c r="ET2699" t="s">
        <v>106</v>
      </c>
      <c r="EU2699" t="s">
        <v>113</v>
      </c>
      <c r="FD2699" t="s">
        <v>102</v>
      </c>
    </row>
    <row r="2700" spans="1:160" ht="15.75" x14ac:dyDescent="0.25">
      <c r="A2700" s="13"/>
      <c r="B2700" s="90">
        <v>14</v>
      </c>
      <c r="C2700" s="14">
        <v>45926</v>
      </c>
      <c r="D2700" s="88"/>
      <c r="E2700" s="13" t="s">
        <v>2977</v>
      </c>
      <c r="F2700" s="13" t="s">
        <v>102</v>
      </c>
      <c r="G2700" s="13"/>
      <c r="H2700" s="13"/>
      <c r="I2700" s="13" t="s">
        <v>560</v>
      </c>
      <c r="J2700" s="91">
        <v>0.4</v>
      </c>
      <c r="K2700" s="92">
        <v>7.5</v>
      </c>
      <c r="L2700" s="92">
        <v>7.5</v>
      </c>
      <c r="M2700" s="13"/>
      <c r="N2700" s="92">
        <v>3.5</v>
      </c>
      <c r="O2700" s="13"/>
      <c r="P2700" s="13"/>
      <c r="Q2700" s="13"/>
      <c r="R2700" s="13"/>
      <c r="S2700" s="13"/>
      <c r="T2700" s="13"/>
      <c r="U2700" s="13"/>
      <c r="V2700" s="13"/>
      <c r="W2700" s="13"/>
      <c r="X2700" s="13"/>
      <c r="Y2700" s="13"/>
      <c r="Z2700" s="13"/>
      <c r="AA2700" s="13"/>
      <c r="AB2700" s="13"/>
      <c r="AC2700" s="13"/>
      <c r="AD2700" s="13"/>
      <c r="AE2700" s="13"/>
      <c r="AF2700" s="13"/>
      <c r="AG2700" s="13"/>
      <c r="AH2700" s="13"/>
      <c r="AI2700" s="13"/>
      <c r="AJ2700" s="13"/>
      <c r="AK2700" s="13"/>
      <c r="AL2700" s="13"/>
      <c r="AM2700" s="13"/>
      <c r="AN2700" s="13"/>
      <c r="AO2700" s="13"/>
      <c r="AP2700" s="13"/>
      <c r="AQ2700" s="13"/>
      <c r="AR2700" s="13"/>
      <c r="AS2700" s="13"/>
      <c r="AT2700" s="13"/>
      <c r="AU2700" s="13"/>
      <c r="AV2700" s="13"/>
      <c r="AW2700" s="13"/>
      <c r="AX2700" s="13"/>
      <c r="AY2700" s="13"/>
      <c r="AZ2700" s="13"/>
      <c r="BA2700" s="13"/>
      <c r="BB2700" s="13"/>
      <c r="BC2700" s="13"/>
      <c r="BD2700" s="13"/>
      <c r="BE2700" s="13"/>
      <c r="BF2700" s="13"/>
      <c r="BG2700" s="13"/>
      <c r="BH2700" s="13"/>
      <c r="BI2700" s="13"/>
      <c r="BJ2700" s="13"/>
      <c r="BK2700" s="13"/>
      <c r="BL2700" s="13"/>
      <c r="BM2700" s="13"/>
      <c r="BN2700" s="13"/>
      <c r="BO2700" s="13"/>
      <c r="BP2700" s="13"/>
      <c r="BQ2700" s="13"/>
      <c r="BR2700" s="13"/>
      <c r="BS2700" s="13"/>
      <c r="BT2700" s="13"/>
      <c r="BU2700" s="13"/>
      <c r="BV2700" s="13"/>
      <c r="BW2700" s="13"/>
      <c r="BX2700" s="13"/>
      <c r="BY2700" s="13"/>
      <c r="BZ2700" s="13"/>
      <c r="CA2700" s="13"/>
      <c r="CB2700" s="13"/>
      <c r="CC2700" s="13"/>
      <c r="CD2700" s="13"/>
      <c r="CE2700" s="13"/>
      <c r="CF2700" s="13"/>
      <c r="CG2700" s="13"/>
      <c r="CH2700" s="7">
        <v>57698</v>
      </c>
      <c r="CI2700" s="13"/>
      <c r="CN2700" t="s">
        <v>1061</v>
      </c>
      <c r="CR2700" t="s">
        <v>1115</v>
      </c>
      <c r="CS2700" t="s">
        <v>110</v>
      </c>
      <c r="CT2700" t="s">
        <v>129</v>
      </c>
      <c r="CZ2700" t="s">
        <v>111</v>
      </c>
      <c r="DA2700" s="1">
        <v>45831</v>
      </c>
      <c r="DB2700" s="2">
        <v>0.54355324074074074</v>
      </c>
      <c r="DF2700">
        <v>5</v>
      </c>
      <c r="DG2700" t="s">
        <v>114</v>
      </c>
      <c r="DO2700" t="s">
        <v>1059</v>
      </c>
      <c r="EH2700" t="s">
        <v>105</v>
      </c>
      <c r="EI2700" t="s">
        <v>104</v>
      </c>
      <c r="EL2700" t="s">
        <v>112</v>
      </c>
      <c r="EQ2700" t="s">
        <v>109</v>
      </c>
      <c r="ES2700">
        <v>104.2</v>
      </c>
      <c r="ET2700" t="s">
        <v>108</v>
      </c>
      <c r="EU2700" t="s">
        <v>113</v>
      </c>
      <c r="FD2700" t="s">
        <v>102</v>
      </c>
    </row>
    <row r="2701" spans="1:160" ht="15.75" x14ac:dyDescent="0.25">
      <c r="A2701" s="13"/>
      <c r="B2701" s="90">
        <v>15</v>
      </c>
      <c r="C2701" s="14">
        <v>45926</v>
      </c>
      <c r="D2701" s="88"/>
      <c r="E2701" s="13" t="s">
        <v>2977</v>
      </c>
      <c r="F2701" s="13" t="s">
        <v>102</v>
      </c>
      <c r="G2701" s="13"/>
      <c r="H2701" s="13"/>
      <c r="I2701" s="13" t="s">
        <v>560</v>
      </c>
      <c r="J2701" s="91">
        <v>0.4</v>
      </c>
      <c r="K2701" s="92">
        <v>7.5</v>
      </c>
      <c r="L2701" s="92">
        <v>7.5</v>
      </c>
      <c r="M2701" s="13"/>
      <c r="N2701" s="92">
        <v>4</v>
      </c>
      <c r="O2701" s="13"/>
      <c r="P2701" s="13"/>
      <c r="Q2701" s="13"/>
      <c r="R2701" s="13"/>
      <c r="S2701" s="13"/>
      <c r="T2701" s="13"/>
      <c r="U2701" s="13"/>
      <c r="V2701" s="13"/>
      <c r="W2701" s="13"/>
      <c r="X2701" s="13"/>
      <c r="Y2701" s="13"/>
      <c r="Z2701" s="13"/>
      <c r="AA2701" s="13"/>
      <c r="AB2701" s="13"/>
      <c r="AC2701" s="13"/>
      <c r="AD2701" s="13"/>
      <c r="AE2701" s="13"/>
      <c r="AF2701" s="13"/>
      <c r="AG2701" s="13"/>
      <c r="AH2701" s="13"/>
      <c r="AI2701" s="13"/>
      <c r="AJ2701" s="13"/>
      <c r="AK2701" s="13"/>
      <c r="AL2701" s="13"/>
      <c r="AM2701" s="13"/>
      <c r="AN2701" s="13"/>
      <c r="AO2701" s="13"/>
      <c r="AP2701" s="13"/>
      <c r="AQ2701" s="13"/>
      <c r="AR2701" s="13"/>
      <c r="AS2701" s="13"/>
      <c r="AT2701" s="13"/>
      <c r="AU2701" s="13"/>
      <c r="AV2701" s="13"/>
      <c r="AW2701" s="13"/>
      <c r="AX2701" s="13"/>
      <c r="AY2701" s="13"/>
      <c r="AZ2701" s="13"/>
      <c r="BA2701" s="13"/>
      <c r="BB2701" s="13"/>
      <c r="BC2701" s="13"/>
      <c r="BD2701" s="13"/>
      <c r="BE2701" s="13"/>
      <c r="BF2701" s="13"/>
      <c r="BG2701" s="13"/>
      <c r="BH2701" s="13"/>
      <c r="BI2701" s="13"/>
      <c r="BJ2701" s="13"/>
      <c r="BK2701" s="13"/>
      <c r="BL2701" s="13"/>
      <c r="BM2701" s="13"/>
      <c r="BN2701" s="13"/>
      <c r="BO2701" s="13"/>
      <c r="BP2701" s="13"/>
      <c r="BQ2701" s="13"/>
      <c r="BR2701" s="13"/>
      <c r="BS2701" s="13"/>
      <c r="BT2701" s="13"/>
      <c r="BU2701" s="13"/>
      <c r="BV2701" s="13"/>
      <c r="BW2701" s="13"/>
      <c r="BX2701" s="13"/>
      <c r="BY2701" s="13"/>
      <c r="BZ2701" s="13"/>
      <c r="CA2701" s="13"/>
      <c r="CB2701" s="13"/>
      <c r="CC2701" s="13"/>
      <c r="CD2701" s="13"/>
      <c r="CE2701" s="13"/>
      <c r="CF2701" s="13"/>
      <c r="CG2701" s="13"/>
      <c r="CH2701" s="7">
        <v>57699</v>
      </c>
      <c r="CI2701" s="13"/>
      <c r="CN2701" t="s">
        <v>1061</v>
      </c>
      <c r="CR2701" t="s">
        <v>1115</v>
      </c>
      <c r="CS2701" t="s">
        <v>110</v>
      </c>
      <c r="CT2701" t="s">
        <v>129</v>
      </c>
      <c r="CZ2701" t="s">
        <v>111</v>
      </c>
      <c r="DA2701" s="1">
        <v>45831</v>
      </c>
      <c r="DB2701" s="2">
        <v>0.54355324074074074</v>
      </c>
      <c r="DF2701">
        <v>5</v>
      </c>
      <c r="DG2701" t="s">
        <v>114</v>
      </c>
      <c r="DO2701" t="s">
        <v>1059</v>
      </c>
      <c r="EH2701">
        <v>2550</v>
      </c>
      <c r="EI2701" t="s">
        <v>83</v>
      </c>
      <c r="EL2701" t="s">
        <v>112</v>
      </c>
      <c r="EQ2701" t="s">
        <v>84</v>
      </c>
      <c r="ES2701">
        <v>19.5</v>
      </c>
      <c r="ET2701" t="s">
        <v>85</v>
      </c>
      <c r="EU2701" t="s">
        <v>113</v>
      </c>
      <c r="FD2701" t="s">
        <v>102</v>
      </c>
    </row>
    <row r="2702" spans="1:160" x14ac:dyDescent="0.25">
      <c r="A2702" s="13"/>
      <c r="B2702" s="7">
        <v>0.1</v>
      </c>
      <c r="C2702" s="8">
        <v>45923</v>
      </c>
      <c r="D2702" s="9">
        <v>0.34375</v>
      </c>
      <c r="E2702" s="10" t="s">
        <v>3026</v>
      </c>
      <c r="F2702" s="10" t="s">
        <v>102</v>
      </c>
      <c r="G2702" s="13"/>
      <c r="H2702" s="13"/>
      <c r="I2702" s="10" t="s">
        <v>675</v>
      </c>
      <c r="J2702" s="7">
        <v>8.66</v>
      </c>
      <c r="K2702" s="13"/>
      <c r="L2702" s="7">
        <v>21</v>
      </c>
      <c r="M2702" s="13"/>
      <c r="N2702" s="7">
        <v>97.8</v>
      </c>
      <c r="O2702" s="13"/>
      <c r="P2702" s="13"/>
      <c r="Q2702" s="13"/>
      <c r="R2702" s="13"/>
      <c r="S2702" s="13"/>
      <c r="T2702" s="13"/>
      <c r="U2702" s="13"/>
      <c r="V2702" s="13"/>
      <c r="W2702" s="13"/>
      <c r="X2702" s="13"/>
      <c r="Y2702" s="13"/>
      <c r="Z2702" s="13"/>
      <c r="AA2702" s="13"/>
      <c r="AB2702" s="13"/>
      <c r="AC2702" s="13"/>
      <c r="AD2702" s="13"/>
      <c r="AE2702" s="13"/>
      <c r="AF2702" s="13"/>
      <c r="AG2702" s="13"/>
      <c r="AH2702" s="13"/>
      <c r="AI2702" s="13"/>
      <c r="AJ2702" s="13"/>
      <c r="AK2702" s="13"/>
      <c r="AL2702" s="13"/>
      <c r="AM2702" s="13"/>
      <c r="AN2702" s="13"/>
      <c r="AO2702" s="13"/>
      <c r="AP2702" s="13"/>
      <c r="AQ2702" s="13"/>
      <c r="AR2702" s="13"/>
      <c r="AS2702" s="13"/>
      <c r="AT2702" s="13"/>
      <c r="AU2702" s="13"/>
      <c r="AV2702" s="13"/>
      <c r="AW2702" s="13"/>
      <c r="AX2702" s="13"/>
      <c r="AY2702" s="13"/>
      <c r="AZ2702" s="13"/>
      <c r="BA2702" s="13"/>
      <c r="BB2702" s="13"/>
      <c r="BC2702" s="13"/>
      <c r="BD2702" s="13"/>
      <c r="BE2702" s="13"/>
      <c r="BF2702" s="13"/>
      <c r="BG2702" s="13"/>
      <c r="BH2702" s="13"/>
      <c r="BI2702" s="13"/>
      <c r="BJ2702" s="13"/>
      <c r="BK2702" s="13"/>
      <c r="BL2702" s="13"/>
      <c r="BM2702" s="13"/>
      <c r="BN2702" s="13"/>
      <c r="BO2702" s="13"/>
      <c r="BP2702" s="13"/>
      <c r="BQ2702" s="13"/>
      <c r="BR2702" s="13"/>
      <c r="BS2702" s="13"/>
      <c r="BT2702" s="13"/>
      <c r="BU2702" s="13"/>
      <c r="BV2702" s="13"/>
      <c r="BW2702" s="13"/>
      <c r="BX2702" s="13"/>
      <c r="BY2702" s="13"/>
      <c r="BZ2702" s="13"/>
      <c r="CA2702" s="13"/>
      <c r="CB2702" s="13"/>
      <c r="CC2702" s="13"/>
      <c r="CD2702" s="13"/>
      <c r="CE2702" s="13"/>
      <c r="CF2702" s="13"/>
      <c r="CG2702" s="13"/>
      <c r="CH2702" s="7">
        <v>57700</v>
      </c>
      <c r="CI2702" s="13"/>
      <c r="CN2702" t="s">
        <v>1061</v>
      </c>
      <c r="CR2702" t="s">
        <v>1116</v>
      </c>
      <c r="CS2702" t="s">
        <v>110</v>
      </c>
      <c r="CT2702" t="s">
        <v>129</v>
      </c>
      <c r="CZ2702" t="s">
        <v>111</v>
      </c>
      <c r="DA2702" s="1">
        <v>45831</v>
      </c>
      <c r="DB2702" s="2">
        <v>0.54302083333333329</v>
      </c>
      <c r="DF2702">
        <v>4</v>
      </c>
      <c r="DG2702" t="s">
        <v>114</v>
      </c>
      <c r="DO2702" t="s">
        <v>1059</v>
      </c>
      <c r="EH2702" t="s">
        <v>105</v>
      </c>
      <c r="EI2702" t="s">
        <v>104</v>
      </c>
      <c r="EL2702" t="s">
        <v>112</v>
      </c>
      <c r="EQ2702" t="s">
        <v>107</v>
      </c>
      <c r="ES2702">
        <v>9.36</v>
      </c>
      <c r="ET2702" t="s">
        <v>106</v>
      </c>
      <c r="EU2702" t="s">
        <v>113</v>
      </c>
      <c r="FD2702" t="s">
        <v>102</v>
      </c>
    </row>
    <row r="2703" spans="1:160" x14ac:dyDescent="0.25">
      <c r="A2703" s="13"/>
      <c r="B2703" s="7">
        <v>1</v>
      </c>
      <c r="C2703" s="8">
        <v>45923</v>
      </c>
      <c r="D2703" s="9">
        <v>0.34375</v>
      </c>
      <c r="E2703" s="10" t="s">
        <v>3026</v>
      </c>
      <c r="F2703" s="10" t="s">
        <v>102</v>
      </c>
      <c r="G2703" s="13"/>
      <c r="H2703" s="13"/>
      <c r="I2703" s="10" t="s">
        <v>675</v>
      </c>
      <c r="J2703" s="7">
        <v>8.61</v>
      </c>
      <c r="K2703" s="13"/>
      <c r="L2703" s="7">
        <v>21</v>
      </c>
      <c r="M2703" s="13"/>
      <c r="N2703" s="7">
        <v>97.5</v>
      </c>
      <c r="O2703" s="13"/>
      <c r="P2703" s="13"/>
      <c r="Q2703" s="13"/>
      <c r="R2703" s="13"/>
      <c r="S2703" s="13"/>
      <c r="T2703" s="13"/>
      <c r="U2703" s="13"/>
      <c r="V2703" s="13"/>
      <c r="W2703" s="13"/>
      <c r="X2703" s="13"/>
      <c r="Y2703" s="13"/>
      <c r="Z2703" s="13"/>
      <c r="AA2703" s="13"/>
      <c r="AB2703" s="13"/>
      <c r="AC2703" s="13"/>
      <c r="AD2703" s="13"/>
      <c r="AE2703" s="13"/>
      <c r="AF2703" s="13"/>
      <c r="AG2703" s="13"/>
      <c r="AH2703" s="13"/>
      <c r="AI2703" s="13"/>
      <c r="AJ2703" s="13"/>
      <c r="AK2703" s="13"/>
      <c r="AL2703" s="13"/>
      <c r="AM2703" s="13"/>
      <c r="AN2703" s="13"/>
      <c r="AO2703" s="13"/>
      <c r="AP2703" s="13"/>
      <c r="AQ2703" s="13"/>
      <c r="AR2703" s="13"/>
      <c r="AS2703" s="13"/>
      <c r="AT2703" s="13"/>
      <c r="AU2703" s="13"/>
      <c r="AV2703" s="13"/>
      <c r="AW2703" s="13"/>
      <c r="AX2703" s="13"/>
      <c r="AY2703" s="13"/>
      <c r="AZ2703" s="13"/>
      <c r="BA2703" s="13"/>
      <c r="BB2703" s="13"/>
      <c r="BC2703" s="13"/>
      <c r="BD2703" s="13"/>
      <c r="BE2703" s="13"/>
      <c r="BF2703" s="13"/>
      <c r="BG2703" s="13"/>
      <c r="BH2703" s="13"/>
      <c r="BI2703" s="13"/>
      <c r="BJ2703" s="13"/>
      <c r="BK2703" s="13"/>
      <c r="BL2703" s="13"/>
      <c r="BM2703" s="13"/>
      <c r="BN2703" s="13"/>
      <c r="BO2703" s="13"/>
      <c r="BP2703" s="13"/>
      <c r="BQ2703" s="13"/>
      <c r="BR2703" s="13"/>
      <c r="BS2703" s="13"/>
      <c r="BT2703" s="13"/>
      <c r="BU2703" s="13"/>
      <c r="BV2703" s="13"/>
      <c r="BW2703" s="13"/>
      <c r="BX2703" s="13"/>
      <c r="BY2703" s="13"/>
      <c r="BZ2703" s="13"/>
      <c r="CA2703" s="13"/>
      <c r="CB2703" s="13"/>
      <c r="CC2703" s="13"/>
      <c r="CD2703" s="13"/>
      <c r="CE2703" s="13"/>
      <c r="CF2703" s="13"/>
      <c r="CG2703" s="13"/>
      <c r="CH2703" s="7">
        <v>57701</v>
      </c>
      <c r="CI2703" s="13"/>
      <c r="CN2703" t="s">
        <v>1061</v>
      </c>
      <c r="CR2703" t="s">
        <v>1116</v>
      </c>
      <c r="CS2703" t="s">
        <v>110</v>
      </c>
      <c r="CT2703" t="s">
        <v>129</v>
      </c>
      <c r="CZ2703" t="s">
        <v>111</v>
      </c>
      <c r="DA2703" s="1">
        <v>45831</v>
      </c>
      <c r="DB2703" s="2">
        <v>0.54302083333333329</v>
      </c>
      <c r="DF2703">
        <v>4</v>
      </c>
      <c r="DG2703" t="s">
        <v>114</v>
      </c>
      <c r="DO2703" t="s">
        <v>1059</v>
      </c>
      <c r="EH2703" t="s">
        <v>105</v>
      </c>
      <c r="EI2703" t="s">
        <v>104</v>
      </c>
      <c r="EL2703" t="s">
        <v>112</v>
      </c>
      <c r="EQ2703" t="s">
        <v>109</v>
      </c>
      <c r="ES2703">
        <v>106.2</v>
      </c>
      <c r="ET2703" t="s">
        <v>108</v>
      </c>
      <c r="EU2703" t="s">
        <v>113</v>
      </c>
      <c r="FD2703" t="s">
        <v>102</v>
      </c>
    </row>
    <row r="2704" spans="1:160" x14ac:dyDescent="0.25">
      <c r="A2704" s="13"/>
      <c r="B2704" s="7">
        <v>2</v>
      </c>
      <c r="C2704" s="8">
        <v>45923</v>
      </c>
      <c r="D2704" s="9">
        <v>0.34375</v>
      </c>
      <c r="E2704" s="10" t="s">
        <v>3026</v>
      </c>
      <c r="F2704" s="10" t="s">
        <v>102</v>
      </c>
      <c r="G2704" s="13"/>
      <c r="H2704" s="13"/>
      <c r="I2704" s="10" t="s">
        <v>675</v>
      </c>
      <c r="J2704" s="7">
        <v>8.58</v>
      </c>
      <c r="K2704" s="13"/>
      <c r="L2704" s="7">
        <v>21.1</v>
      </c>
      <c r="M2704" s="13"/>
      <c r="N2704" s="7">
        <v>97.3</v>
      </c>
      <c r="O2704" s="13"/>
      <c r="P2704" s="13"/>
      <c r="Q2704" s="13"/>
      <c r="R2704" s="13"/>
      <c r="S2704" s="13"/>
      <c r="T2704" s="13"/>
      <c r="U2704" s="13"/>
      <c r="V2704" s="13"/>
      <c r="W2704" s="13"/>
      <c r="X2704" s="13"/>
      <c r="Y2704" s="13"/>
      <c r="Z2704" s="13"/>
      <c r="AA2704" s="13"/>
      <c r="AB2704" s="13"/>
      <c r="AC2704" s="13"/>
      <c r="AD2704" s="13"/>
      <c r="AE2704" s="13"/>
      <c r="AF2704" s="13"/>
      <c r="AG2704" s="13"/>
      <c r="AH2704" s="13"/>
      <c r="AI2704" s="13"/>
      <c r="AJ2704" s="13"/>
      <c r="AK2704" s="13"/>
      <c r="AL2704" s="13"/>
      <c r="AM2704" s="13"/>
      <c r="AN2704" s="13"/>
      <c r="AO2704" s="13"/>
      <c r="AP2704" s="13"/>
      <c r="AQ2704" s="13"/>
      <c r="AR2704" s="13"/>
      <c r="AS2704" s="13"/>
      <c r="AT2704" s="13"/>
      <c r="AU2704" s="13"/>
      <c r="AV2704" s="13"/>
      <c r="AW2704" s="13"/>
      <c r="AX2704" s="13"/>
      <c r="AY2704" s="13"/>
      <c r="AZ2704" s="13"/>
      <c r="BA2704" s="13"/>
      <c r="BB2704" s="13"/>
      <c r="BC2704" s="13"/>
      <c r="BD2704" s="13"/>
      <c r="BE2704" s="13"/>
      <c r="BF2704" s="13"/>
      <c r="BG2704" s="13"/>
      <c r="BH2704" s="13"/>
      <c r="BI2704" s="13"/>
      <c r="BJ2704" s="13"/>
      <c r="BK2704" s="13"/>
      <c r="BL2704" s="13"/>
      <c r="BM2704" s="13"/>
      <c r="BN2704" s="13"/>
      <c r="BO2704" s="13"/>
      <c r="BP2704" s="13"/>
      <c r="BQ2704" s="13"/>
      <c r="BR2704" s="13"/>
      <c r="BS2704" s="13"/>
      <c r="BT2704" s="13"/>
      <c r="BU2704" s="13"/>
      <c r="BV2704" s="13"/>
      <c r="BW2704" s="13"/>
      <c r="BX2704" s="13"/>
      <c r="BY2704" s="13"/>
      <c r="BZ2704" s="13"/>
      <c r="CA2704" s="13"/>
      <c r="CB2704" s="13"/>
      <c r="CC2704" s="13"/>
      <c r="CD2704" s="13"/>
      <c r="CE2704" s="13"/>
      <c r="CF2704" s="13"/>
      <c r="CG2704" s="13"/>
      <c r="CH2704" s="7">
        <v>57702</v>
      </c>
      <c r="CI2704" s="13"/>
      <c r="CN2704" t="s">
        <v>1061</v>
      </c>
      <c r="CR2704" t="s">
        <v>1116</v>
      </c>
      <c r="CS2704" t="s">
        <v>110</v>
      </c>
      <c r="CT2704" t="s">
        <v>129</v>
      </c>
      <c r="CZ2704" t="s">
        <v>111</v>
      </c>
      <c r="DA2704" s="1">
        <v>45831</v>
      </c>
      <c r="DB2704" s="2">
        <v>0.54302083333333329</v>
      </c>
      <c r="DF2704">
        <v>4</v>
      </c>
      <c r="DG2704" t="s">
        <v>114</v>
      </c>
      <c r="DO2704" t="s">
        <v>1059</v>
      </c>
      <c r="EH2704">
        <v>2550</v>
      </c>
      <c r="EI2704" t="s">
        <v>83</v>
      </c>
      <c r="EL2704" t="s">
        <v>112</v>
      </c>
      <c r="EQ2704" t="s">
        <v>84</v>
      </c>
      <c r="ES2704">
        <v>20.9</v>
      </c>
      <c r="ET2704" t="s">
        <v>85</v>
      </c>
      <c r="EU2704" t="s">
        <v>113</v>
      </c>
      <c r="FD2704" t="s">
        <v>102</v>
      </c>
    </row>
    <row r="2705" spans="1:160" x14ac:dyDescent="0.25">
      <c r="A2705" s="13"/>
      <c r="B2705" s="7">
        <v>3</v>
      </c>
      <c r="C2705" s="8">
        <v>45923</v>
      </c>
      <c r="D2705" s="9">
        <v>0.34375</v>
      </c>
      <c r="E2705" s="10" t="s">
        <v>3026</v>
      </c>
      <c r="F2705" s="10" t="s">
        <v>102</v>
      </c>
      <c r="G2705" s="13"/>
      <c r="H2705" s="13"/>
      <c r="I2705" s="10" t="s">
        <v>675</v>
      </c>
      <c r="J2705" s="7">
        <v>8.5299999999999994</v>
      </c>
      <c r="K2705" s="13"/>
      <c r="L2705" s="7">
        <v>21.2</v>
      </c>
      <c r="M2705" s="13"/>
      <c r="N2705" s="7">
        <v>96.8</v>
      </c>
      <c r="O2705" s="13"/>
      <c r="P2705" s="13"/>
      <c r="Q2705" s="13"/>
      <c r="R2705" s="13"/>
      <c r="S2705" s="13"/>
      <c r="T2705" s="13"/>
      <c r="U2705" s="13"/>
      <c r="V2705" s="13"/>
      <c r="W2705" s="13"/>
      <c r="X2705" s="13"/>
      <c r="Y2705" s="13"/>
      <c r="Z2705" s="13"/>
      <c r="AA2705" s="13"/>
      <c r="AB2705" s="13"/>
      <c r="AC2705" s="13"/>
      <c r="AD2705" s="13"/>
      <c r="AE2705" s="13"/>
      <c r="AF2705" s="13"/>
      <c r="AG2705" s="13"/>
      <c r="AH2705" s="13"/>
      <c r="AI2705" s="13"/>
      <c r="AJ2705" s="13"/>
      <c r="AK2705" s="13"/>
      <c r="AL2705" s="13"/>
      <c r="AM2705" s="13"/>
      <c r="AN2705" s="13"/>
      <c r="AO2705" s="13"/>
      <c r="AP2705" s="13"/>
      <c r="AQ2705" s="13"/>
      <c r="AR2705" s="13"/>
      <c r="AS2705" s="13"/>
      <c r="AT2705" s="13"/>
      <c r="AU2705" s="13"/>
      <c r="AV2705" s="13"/>
      <c r="AW2705" s="13"/>
      <c r="AX2705" s="13"/>
      <c r="AY2705" s="13"/>
      <c r="AZ2705" s="13"/>
      <c r="BA2705" s="13"/>
      <c r="BB2705" s="13"/>
      <c r="BC2705" s="13"/>
      <c r="BD2705" s="13"/>
      <c r="BE2705" s="13"/>
      <c r="BF2705" s="13"/>
      <c r="BG2705" s="13"/>
      <c r="BH2705" s="13"/>
      <c r="BI2705" s="13"/>
      <c r="BJ2705" s="13"/>
      <c r="BK2705" s="13"/>
      <c r="BL2705" s="13"/>
      <c r="BM2705" s="13"/>
      <c r="BN2705" s="13"/>
      <c r="BO2705" s="13"/>
      <c r="BP2705" s="13"/>
      <c r="BQ2705" s="13"/>
      <c r="BR2705" s="13"/>
      <c r="BS2705" s="13"/>
      <c r="BT2705" s="13"/>
      <c r="BU2705" s="13"/>
      <c r="BV2705" s="13"/>
      <c r="BW2705" s="13"/>
      <c r="BX2705" s="13"/>
      <c r="BY2705" s="13"/>
      <c r="BZ2705" s="13"/>
      <c r="CA2705" s="13"/>
      <c r="CB2705" s="13"/>
      <c r="CC2705" s="13"/>
      <c r="CD2705" s="13"/>
      <c r="CE2705" s="13"/>
      <c r="CF2705" s="13"/>
      <c r="CG2705" s="13"/>
      <c r="CH2705" s="7">
        <v>57703</v>
      </c>
      <c r="CI2705" s="13"/>
      <c r="CN2705" t="s">
        <v>1061</v>
      </c>
      <c r="CR2705" t="s">
        <v>1117</v>
      </c>
      <c r="CS2705" t="s">
        <v>110</v>
      </c>
      <c r="CT2705" t="s">
        <v>129</v>
      </c>
      <c r="CZ2705" t="s">
        <v>111</v>
      </c>
      <c r="DA2705" s="1">
        <v>45831</v>
      </c>
      <c r="DB2705" s="2">
        <v>0.54221064814814812</v>
      </c>
      <c r="DF2705">
        <v>3</v>
      </c>
      <c r="DG2705" t="s">
        <v>114</v>
      </c>
      <c r="DO2705" t="s">
        <v>1059</v>
      </c>
      <c r="EH2705" t="s">
        <v>105</v>
      </c>
      <c r="EI2705" t="s">
        <v>104</v>
      </c>
      <c r="EL2705" t="s">
        <v>112</v>
      </c>
      <c r="EQ2705" t="s">
        <v>107</v>
      </c>
      <c r="ES2705">
        <v>9.3699999999999992</v>
      </c>
      <c r="ET2705" t="s">
        <v>106</v>
      </c>
      <c r="EU2705" t="s">
        <v>113</v>
      </c>
      <c r="FD2705" t="s">
        <v>102</v>
      </c>
    </row>
    <row r="2706" spans="1:160" x14ac:dyDescent="0.25">
      <c r="A2706" s="13"/>
      <c r="B2706" s="7">
        <v>4</v>
      </c>
      <c r="C2706" s="8">
        <v>45923</v>
      </c>
      <c r="D2706" s="9">
        <v>0.34375</v>
      </c>
      <c r="E2706" s="10" t="s">
        <v>3026</v>
      </c>
      <c r="F2706" s="10" t="s">
        <v>102</v>
      </c>
      <c r="G2706" s="13"/>
      <c r="H2706" s="13"/>
      <c r="I2706" s="10" t="s">
        <v>675</v>
      </c>
      <c r="J2706" s="7">
        <v>8.5</v>
      </c>
      <c r="K2706" s="13"/>
      <c r="L2706" s="7">
        <v>21.2</v>
      </c>
      <c r="M2706" s="13"/>
      <c r="N2706" s="7">
        <v>96.5</v>
      </c>
      <c r="O2706" s="13"/>
      <c r="P2706" s="13"/>
      <c r="Q2706" s="13"/>
      <c r="R2706" s="13"/>
      <c r="S2706" s="13"/>
      <c r="T2706" s="13"/>
      <c r="U2706" s="13"/>
      <c r="V2706" s="13"/>
      <c r="W2706" s="13"/>
      <c r="X2706" s="13"/>
      <c r="Y2706" s="13"/>
      <c r="Z2706" s="13"/>
      <c r="AA2706" s="13"/>
      <c r="AB2706" s="13"/>
      <c r="AC2706" s="13"/>
      <c r="AD2706" s="13"/>
      <c r="AE2706" s="13"/>
      <c r="AF2706" s="13"/>
      <c r="AG2706" s="13"/>
      <c r="AH2706" s="13"/>
      <c r="AI2706" s="13"/>
      <c r="AJ2706" s="13"/>
      <c r="AK2706" s="13"/>
      <c r="AL2706" s="13"/>
      <c r="AM2706" s="13"/>
      <c r="AN2706" s="13"/>
      <c r="AO2706" s="13"/>
      <c r="AP2706" s="13"/>
      <c r="AQ2706" s="13"/>
      <c r="AR2706" s="13"/>
      <c r="AS2706" s="13"/>
      <c r="AT2706" s="13"/>
      <c r="AU2706" s="13"/>
      <c r="AV2706" s="13"/>
      <c r="AW2706" s="13"/>
      <c r="AX2706" s="13"/>
      <c r="AY2706" s="13"/>
      <c r="AZ2706" s="13"/>
      <c r="BA2706" s="13"/>
      <c r="BB2706" s="13"/>
      <c r="BC2706" s="13"/>
      <c r="BD2706" s="13"/>
      <c r="BE2706" s="13"/>
      <c r="BF2706" s="13"/>
      <c r="BG2706" s="13"/>
      <c r="BH2706" s="13"/>
      <c r="BI2706" s="13"/>
      <c r="BJ2706" s="13"/>
      <c r="BK2706" s="13"/>
      <c r="BL2706" s="13"/>
      <c r="BM2706" s="13"/>
      <c r="BN2706" s="13"/>
      <c r="BO2706" s="13"/>
      <c r="BP2706" s="13"/>
      <c r="BQ2706" s="13"/>
      <c r="BR2706" s="13"/>
      <c r="BS2706" s="13"/>
      <c r="BT2706" s="13"/>
      <c r="BU2706" s="13"/>
      <c r="BV2706" s="13"/>
      <c r="BW2706" s="13"/>
      <c r="BX2706" s="13"/>
      <c r="BY2706" s="13"/>
      <c r="BZ2706" s="13"/>
      <c r="CA2706" s="13"/>
      <c r="CB2706" s="13"/>
      <c r="CC2706" s="13"/>
      <c r="CD2706" s="13"/>
      <c r="CE2706" s="13"/>
      <c r="CF2706" s="13"/>
      <c r="CG2706" s="13"/>
      <c r="CH2706" s="7">
        <v>57704</v>
      </c>
      <c r="CI2706" s="13"/>
      <c r="CN2706" t="s">
        <v>1061</v>
      </c>
      <c r="CR2706" t="s">
        <v>1117</v>
      </c>
      <c r="CS2706" t="s">
        <v>110</v>
      </c>
      <c r="CT2706" t="s">
        <v>129</v>
      </c>
      <c r="CZ2706" t="s">
        <v>111</v>
      </c>
      <c r="DA2706" s="1">
        <v>45831</v>
      </c>
      <c r="DB2706" s="2">
        <v>0.54221064814814812</v>
      </c>
      <c r="DF2706">
        <v>3</v>
      </c>
      <c r="DG2706" t="s">
        <v>114</v>
      </c>
      <c r="DO2706" t="s">
        <v>1059</v>
      </c>
      <c r="EH2706" t="s">
        <v>105</v>
      </c>
      <c r="EI2706" t="s">
        <v>104</v>
      </c>
      <c r="EL2706" t="s">
        <v>112</v>
      </c>
      <c r="EQ2706" t="s">
        <v>109</v>
      </c>
      <c r="ES2706">
        <v>107.2</v>
      </c>
      <c r="ET2706" t="s">
        <v>108</v>
      </c>
      <c r="EU2706" t="s">
        <v>113</v>
      </c>
      <c r="FD2706" t="s">
        <v>102</v>
      </c>
    </row>
    <row r="2707" spans="1:160" x14ac:dyDescent="0.25">
      <c r="A2707" s="13"/>
      <c r="B2707" s="7">
        <v>5</v>
      </c>
      <c r="C2707" s="8">
        <v>45923</v>
      </c>
      <c r="D2707" s="9">
        <v>0.34375</v>
      </c>
      <c r="E2707" s="10" t="s">
        <v>3026</v>
      </c>
      <c r="F2707" s="10" t="s">
        <v>102</v>
      </c>
      <c r="G2707" s="13"/>
      <c r="H2707" s="13"/>
      <c r="I2707" s="10" t="s">
        <v>675</v>
      </c>
      <c r="J2707" s="7">
        <v>8.31</v>
      </c>
      <c r="K2707" s="13"/>
      <c r="L2707" s="7">
        <v>21.2</v>
      </c>
      <c r="M2707" s="13"/>
      <c r="N2707" s="7">
        <v>94.4</v>
      </c>
      <c r="O2707" s="13"/>
      <c r="P2707" s="13"/>
      <c r="Q2707" s="13"/>
      <c r="R2707" s="13"/>
      <c r="S2707" s="13"/>
      <c r="T2707" s="13"/>
      <c r="U2707" s="13"/>
      <c r="V2707" s="13"/>
      <c r="W2707" s="13"/>
      <c r="X2707" s="13"/>
      <c r="Y2707" s="13"/>
      <c r="Z2707" s="13"/>
      <c r="AA2707" s="13"/>
      <c r="AB2707" s="13"/>
      <c r="AC2707" s="13"/>
      <c r="AD2707" s="13"/>
      <c r="AE2707" s="13"/>
      <c r="AF2707" s="13"/>
      <c r="AG2707" s="13"/>
      <c r="AH2707" s="13"/>
      <c r="AI2707" s="13"/>
      <c r="AJ2707" s="13"/>
      <c r="AK2707" s="13"/>
      <c r="AL2707" s="13"/>
      <c r="AM2707" s="13"/>
      <c r="AN2707" s="13"/>
      <c r="AO2707" s="13"/>
      <c r="AP2707" s="13"/>
      <c r="AQ2707" s="13"/>
      <c r="AR2707" s="13"/>
      <c r="AS2707" s="13"/>
      <c r="AT2707" s="13"/>
      <c r="AU2707" s="13"/>
      <c r="AV2707" s="13"/>
      <c r="AW2707" s="13"/>
      <c r="AX2707" s="13"/>
      <c r="AY2707" s="13"/>
      <c r="AZ2707" s="13"/>
      <c r="BA2707" s="13"/>
      <c r="BB2707" s="13"/>
      <c r="BC2707" s="13"/>
      <c r="BD2707" s="13"/>
      <c r="BE2707" s="13"/>
      <c r="BF2707" s="13"/>
      <c r="BG2707" s="13"/>
      <c r="BH2707" s="13"/>
      <c r="BI2707" s="13"/>
      <c r="BJ2707" s="13"/>
      <c r="BK2707" s="13"/>
      <c r="BL2707" s="13"/>
      <c r="BM2707" s="13"/>
      <c r="BN2707" s="13"/>
      <c r="BO2707" s="13"/>
      <c r="BP2707" s="13"/>
      <c r="BQ2707" s="13"/>
      <c r="BR2707" s="13"/>
      <c r="BS2707" s="13"/>
      <c r="BT2707" s="13"/>
      <c r="BU2707" s="13"/>
      <c r="BV2707" s="13"/>
      <c r="BW2707" s="13"/>
      <c r="BX2707" s="13"/>
      <c r="BY2707" s="13"/>
      <c r="BZ2707" s="13"/>
      <c r="CA2707" s="13"/>
      <c r="CB2707" s="13"/>
      <c r="CC2707" s="13"/>
      <c r="CD2707" s="13"/>
      <c r="CE2707" s="13"/>
      <c r="CF2707" s="13"/>
      <c r="CG2707" s="13"/>
      <c r="CH2707" s="7">
        <v>57705</v>
      </c>
      <c r="CI2707" s="13"/>
      <c r="CN2707" t="s">
        <v>1061</v>
      </c>
      <c r="CR2707" t="s">
        <v>1117</v>
      </c>
      <c r="CS2707" t="s">
        <v>110</v>
      </c>
      <c r="CT2707" t="s">
        <v>129</v>
      </c>
      <c r="CZ2707" t="s">
        <v>111</v>
      </c>
      <c r="DA2707" s="1">
        <v>45831</v>
      </c>
      <c r="DB2707" s="2">
        <v>0.54221064814814812</v>
      </c>
      <c r="DF2707">
        <v>3</v>
      </c>
      <c r="DG2707" t="s">
        <v>114</v>
      </c>
      <c r="DO2707" t="s">
        <v>1059</v>
      </c>
      <c r="EH2707">
        <v>2550</v>
      </c>
      <c r="EI2707" t="s">
        <v>83</v>
      </c>
      <c r="EL2707" t="s">
        <v>112</v>
      </c>
      <c r="EQ2707" t="s">
        <v>84</v>
      </c>
      <c r="ES2707">
        <v>21.3</v>
      </c>
      <c r="ET2707" t="s">
        <v>85</v>
      </c>
      <c r="EU2707" t="s">
        <v>113</v>
      </c>
      <c r="FD2707" t="s">
        <v>102</v>
      </c>
    </row>
    <row r="2708" spans="1:160" x14ac:dyDescent="0.25">
      <c r="A2708" s="13"/>
      <c r="B2708" s="7">
        <v>6</v>
      </c>
      <c r="C2708" s="8">
        <v>45923</v>
      </c>
      <c r="D2708" s="9">
        <v>0.34375</v>
      </c>
      <c r="E2708" s="10" t="s">
        <v>3026</v>
      </c>
      <c r="F2708" s="10" t="s">
        <v>102</v>
      </c>
      <c r="G2708" s="13"/>
      <c r="H2708" s="13"/>
      <c r="I2708" s="10" t="s">
        <v>675</v>
      </c>
      <c r="J2708" s="7">
        <v>6.97</v>
      </c>
      <c r="K2708" s="13"/>
      <c r="L2708" s="7">
        <v>20.9</v>
      </c>
      <c r="M2708" s="13"/>
      <c r="N2708" s="7">
        <v>78.7</v>
      </c>
      <c r="O2708" s="13"/>
      <c r="P2708" s="13"/>
      <c r="Q2708" s="13"/>
      <c r="R2708" s="13"/>
      <c r="S2708" s="13"/>
      <c r="T2708" s="13"/>
      <c r="U2708" s="13"/>
      <c r="V2708" s="13"/>
      <c r="W2708" s="13"/>
      <c r="X2708" s="13"/>
      <c r="Y2708" s="13"/>
      <c r="Z2708" s="13"/>
      <c r="AA2708" s="13"/>
      <c r="AB2708" s="13"/>
      <c r="AC2708" s="13"/>
      <c r="AD2708" s="13"/>
      <c r="AE2708" s="13"/>
      <c r="AF2708" s="13"/>
      <c r="AG2708" s="13"/>
      <c r="AH2708" s="13"/>
      <c r="AI2708" s="13"/>
      <c r="AJ2708" s="13"/>
      <c r="AK2708" s="13"/>
      <c r="AL2708" s="13"/>
      <c r="AM2708" s="13"/>
      <c r="AN2708" s="13"/>
      <c r="AO2708" s="13"/>
      <c r="AP2708" s="13"/>
      <c r="AQ2708" s="13"/>
      <c r="AR2708" s="13"/>
      <c r="AS2708" s="13"/>
      <c r="AT2708" s="13"/>
      <c r="AU2708" s="13"/>
      <c r="AV2708" s="13"/>
      <c r="AW2708" s="13"/>
      <c r="AX2708" s="13"/>
      <c r="AY2708" s="13"/>
      <c r="AZ2708" s="13"/>
      <c r="BA2708" s="13"/>
      <c r="BB2708" s="13"/>
      <c r="BC2708" s="13"/>
      <c r="BD2708" s="13"/>
      <c r="BE2708" s="13"/>
      <c r="BF2708" s="13"/>
      <c r="BG2708" s="13"/>
      <c r="BH2708" s="13"/>
      <c r="BI2708" s="13"/>
      <c r="BJ2708" s="13"/>
      <c r="BK2708" s="13"/>
      <c r="BL2708" s="13"/>
      <c r="BM2708" s="13"/>
      <c r="BN2708" s="13"/>
      <c r="BO2708" s="13"/>
      <c r="BP2708" s="13"/>
      <c r="BQ2708" s="13"/>
      <c r="BR2708" s="13"/>
      <c r="BS2708" s="13"/>
      <c r="BT2708" s="13"/>
      <c r="BU2708" s="13"/>
      <c r="BV2708" s="13"/>
      <c r="BW2708" s="13"/>
      <c r="BX2708" s="13"/>
      <c r="BY2708" s="13"/>
      <c r="BZ2708" s="13"/>
      <c r="CA2708" s="13"/>
      <c r="CB2708" s="13"/>
      <c r="CC2708" s="13"/>
      <c r="CD2708" s="13"/>
      <c r="CE2708" s="13"/>
      <c r="CF2708" s="13"/>
      <c r="CG2708" s="13"/>
      <c r="CH2708" s="7">
        <v>57706</v>
      </c>
      <c r="CI2708" s="13"/>
      <c r="CN2708" t="s">
        <v>1061</v>
      </c>
      <c r="CR2708" t="s">
        <v>1118</v>
      </c>
      <c r="CS2708" t="s">
        <v>110</v>
      </c>
      <c r="CT2708" t="s">
        <v>129</v>
      </c>
      <c r="CZ2708" t="s">
        <v>111</v>
      </c>
      <c r="DA2708" s="1">
        <v>45831</v>
      </c>
      <c r="DB2708" s="2">
        <v>0.5416319444444444</v>
      </c>
      <c r="DF2708">
        <v>2</v>
      </c>
      <c r="DG2708" t="s">
        <v>114</v>
      </c>
      <c r="DO2708" t="s">
        <v>1059</v>
      </c>
      <c r="EH2708" t="s">
        <v>105</v>
      </c>
      <c r="EI2708" t="s">
        <v>104</v>
      </c>
      <c r="EL2708" t="s">
        <v>112</v>
      </c>
      <c r="EQ2708" t="s">
        <v>107</v>
      </c>
      <c r="ES2708">
        <v>9.35</v>
      </c>
      <c r="ET2708" t="s">
        <v>106</v>
      </c>
      <c r="EU2708" t="s">
        <v>113</v>
      </c>
      <c r="FD2708" t="s">
        <v>102</v>
      </c>
    </row>
    <row r="2709" spans="1:160" x14ac:dyDescent="0.25">
      <c r="A2709" s="13"/>
      <c r="B2709" s="7">
        <v>7</v>
      </c>
      <c r="C2709" s="8">
        <v>45923</v>
      </c>
      <c r="D2709" s="9">
        <v>0.34375</v>
      </c>
      <c r="E2709" s="10" t="s">
        <v>3026</v>
      </c>
      <c r="F2709" s="10" t="s">
        <v>102</v>
      </c>
      <c r="G2709" s="13"/>
      <c r="H2709" s="13"/>
      <c r="I2709" s="10" t="s">
        <v>675</v>
      </c>
      <c r="J2709" s="7">
        <v>0.28999999999999998</v>
      </c>
      <c r="K2709" s="13"/>
      <c r="L2709" s="7">
        <v>18.3</v>
      </c>
      <c r="M2709" s="13"/>
      <c r="N2709" s="7">
        <v>3.1</v>
      </c>
      <c r="O2709" s="13"/>
      <c r="P2709" s="13"/>
      <c r="Q2709" s="13"/>
      <c r="R2709" s="13"/>
      <c r="S2709" s="13"/>
      <c r="T2709" s="13"/>
      <c r="U2709" s="13"/>
      <c r="V2709" s="13"/>
      <c r="W2709" s="13"/>
      <c r="X2709" s="13"/>
      <c r="Y2709" s="13"/>
      <c r="Z2709" s="13"/>
      <c r="AA2709" s="13"/>
      <c r="AB2709" s="13"/>
      <c r="AC2709" s="13"/>
      <c r="AD2709" s="13"/>
      <c r="AE2709" s="13"/>
      <c r="AF2709" s="13"/>
      <c r="AG2709" s="13"/>
      <c r="AH2709" s="13"/>
      <c r="AI2709" s="13"/>
      <c r="AJ2709" s="13"/>
      <c r="AK2709" s="13"/>
      <c r="AL2709" s="13"/>
      <c r="AM2709" s="13"/>
      <c r="AN2709" s="13"/>
      <c r="AO2709" s="13"/>
      <c r="AP2709" s="13"/>
      <c r="AQ2709" s="13"/>
      <c r="AR2709" s="13"/>
      <c r="AS2709" s="13"/>
      <c r="AT2709" s="13"/>
      <c r="AU2709" s="13"/>
      <c r="AV2709" s="13"/>
      <c r="AW2709" s="13"/>
      <c r="AX2709" s="13"/>
      <c r="AY2709" s="13"/>
      <c r="AZ2709" s="13"/>
      <c r="BA2709" s="13"/>
      <c r="BB2709" s="13"/>
      <c r="BC2709" s="13"/>
      <c r="BD2709" s="13"/>
      <c r="BE2709" s="13"/>
      <c r="BF2709" s="13"/>
      <c r="BG2709" s="13"/>
      <c r="BH2709" s="13"/>
      <c r="BI2709" s="13"/>
      <c r="BJ2709" s="13"/>
      <c r="BK2709" s="13"/>
      <c r="BL2709" s="13"/>
      <c r="BM2709" s="13"/>
      <c r="BN2709" s="13"/>
      <c r="BO2709" s="13"/>
      <c r="BP2709" s="13"/>
      <c r="BQ2709" s="13"/>
      <c r="BR2709" s="13"/>
      <c r="BS2709" s="13"/>
      <c r="BT2709" s="13"/>
      <c r="BU2709" s="13"/>
      <c r="BV2709" s="13"/>
      <c r="BW2709" s="13"/>
      <c r="BX2709" s="13"/>
      <c r="BY2709" s="13"/>
      <c r="BZ2709" s="13"/>
      <c r="CA2709" s="13"/>
      <c r="CB2709" s="13"/>
      <c r="CC2709" s="13"/>
      <c r="CD2709" s="13"/>
      <c r="CE2709" s="13"/>
      <c r="CF2709" s="13"/>
      <c r="CG2709" s="13"/>
      <c r="CH2709" s="7">
        <v>57707</v>
      </c>
      <c r="CI2709" s="13"/>
      <c r="CN2709" t="s">
        <v>1061</v>
      </c>
      <c r="CR2709" t="s">
        <v>1118</v>
      </c>
      <c r="CS2709" t="s">
        <v>110</v>
      </c>
      <c r="CT2709" t="s">
        <v>129</v>
      </c>
      <c r="CZ2709" t="s">
        <v>111</v>
      </c>
      <c r="DA2709" s="1">
        <v>45831</v>
      </c>
      <c r="DB2709" s="2">
        <v>0.5416319444444444</v>
      </c>
      <c r="DF2709">
        <v>2</v>
      </c>
      <c r="DG2709" t="s">
        <v>114</v>
      </c>
      <c r="DO2709" t="s">
        <v>1059</v>
      </c>
      <c r="EH2709" t="s">
        <v>105</v>
      </c>
      <c r="EI2709" t="s">
        <v>104</v>
      </c>
      <c r="EL2709" t="s">
        <v>112</v>
      </c>
      <c r="EQ2709" t="s">
        <v>109</v>
      </c>
      <c r="ES2709">
        <v>107.3</v>
      </c>
      <c r="ET2709" t="s">
        <v>108</v>
      </c>
      <c r="EU2709" t="s">
        <v>113</v>
      </c>
      <c r="FD2709" t="s">
        <v>102</v>
      </c>
    </row>
    <row r="2710" spans="1:160" x14ac:dyDescent="0.25">
      <c r="A2710" s="13"/>
      <c r="B2710" s="7">
        <v>8</v>
      </c>
      <c r="C2710" s="8">
        <v>45923</v>
      </c>
      <c r="D2710" s="9">
        <v>0.34375</v>
      </c>
      <c r="E2710" s="10" t="s">
        <v>3026</v>
      </c>
      <c r="F2710" s="10" t="s">
        <v>102</v>
      </c>
      <c r="G2710" s="13"/>
      <c r="H2710" s="13"/>
      <c r="I2710" s="10" t="s">
        <v>675</v>
      </c>
      <c r="J2710" s="7">
        <v>0.21</v>
      </c>
      <c r="K2710" s="13"/>
      <c r="L2710" s="7">
        <v>13.9</v>
      </c>
      <c r="M2710" s="13"/>
      <c r="N2710" s="7">
        <v>2.1</v>
      </c>
      <c r="O2710" s="13"/>
      <c r="P2710" s="13"/>
      <c r="Q2710" s="13"/>
      <c r="R2710" s="13"/>
      <c r="S2710" s="13"/>
      <c r="T2710" s="13"/>
      <c r="U2710" s="13"/>
      <c r="V2710" s="13"/>
      <c r="W2710" s="13"/>
      <c r="X2710" s="13"/>
      <c r="Y2710" s="13"/>
      <c r="Z2710" s="13"/>
      <c r="AA2710" s="13"/>
      <c r="AB2710" s="13"/>
      <c r="AC2710" s="13"/>
      <c r="AD2710" s="13"/>
      <c r="AE2710" s="13"/>
      <c r="AF2710" s="13"/>
      <c r="AG2710" s="13"/>
      <c r="AH2710" s="13"/>
      <c r="AI2710" s="13"/>
      <c r="AJ2710" s="13"/>
      <c r="AK2710" s="13"/>
      <c r="AL2710" s="13"/>
      <c r="AM2710" s="13"/>
      <c r="AN2710" s="13"/>
      <c r="AO2710" s="13"/>
      <c r="AP2710" s="13"/>
      <c r="AQ2710" s="13"/>
      <c r="AR2710" s="13"/>
      <c r="AS2710" s="13"/>
      <c r="AT2710" s="13"/>
      <c r="AU2710" s="13"/>
      <c r="AV2710" s="13"/>
      <c r="AW2710" s="13"/>
      <c r="AX2710" s="13"/>
      <c r="AY2710" s="13"/>
      <c r="AZ2710" s="13"/>
      <c r="BA2710" s="13"/>
      <c r="BB2710" s="13"/>
      <c r="BC2710" s="13"/>
      <c r="BD2710" s="13"/>
      <c r="BE2710" s="13"/>
      <c r="BF2710" s="13"/>
      <c r="BG2710" s="13"/>
      <c r="BH2710" s="13"/>
      <c r="BI2710" s="13"/>
      <c r="BJ2710" s="13"/>
      <c r="BK2710" s="13"/>
      <c r="BL2710" s="13"/>
      <c r="BM2710" s="13"/>
      <c r="BN2710" s="13"/>
      <c r="BO2710" s="13"/>
      <c r="BP2710" s="13"/>
      <c r="BQ2710" s="13"/>
      <c r="BR2710" s="13"/>
      <c r="BS2710" s="13"/>
      <c r="BT2710" s="13"/>
      <c r="BU2710" s="13"/>
      <c r="BV2710" s="13"/>
      <c r="BW2710" s="13"/>
      <c r="BX2710" s="13"/>
      <c r="BY2710" s="13"/>
      <c r="BZ2710" s="13"/>
      <c r="CA2710" s="13"/>
      <c r="CB2710" s="13"/>
      <c r="CC2710" s="13"/>
      <c r="CD2710" s="13"/>
      <c r="CE2710" s="13"/>
      <c r="CF2710" s="13"/>
      <c r="CG2710" s="13"/>
      <c r="CH2710" s="7">
        <v>57708</v>
      </c>
      <c r="CI2710" s="13"/>
      <c r="CN2710" t="s">
        <v>1061</v>
      </c>
      <c r="CR2710" t="s">
        <v>1118</v>
      </c>
      <c r="CS2710" t="s">
        <v>110</v>
      </c>
      <c r="CT2710" t="s">
        <v>129</v>
      </c>
      <c r="CZ2710" t="s">
        <v>111</v>
      </c>
      <c r="DA2710" s="1">
        <v>45831</v>
      </c>
      <c r="DB2710" s="2">
        <v>0.5416319444444444</v>
      </c>
      <c r="DF2710">
        <v>2</v>
      </c>
      <c r="DG2710" t="s">
        <v>114</v>
      </c>
      <c r="DO2710" t="s">
        <v>1059</v>
      </c>
      <c r="EH2710">
        <v>2550</v>
      </c>
      <c r="EI2710" t="s">
        <v>83</v>
      </c>
      <c r="EL2710" t="s">
        <v>112</v>
      </c>
      <c r="EQ2710" t="s">
        <v>84</v>
      </c>
      <c r="ES2710">
        <v>21.4</v>
      </c>
      <c r="ET2710" t="s">
        <v>85</v>
      </c>
      <c r="EU2710" t="s">
        <v>113</v>
      </c>
      <c r="FD2710" t="s">
        <v>102</v>
      </c>
    </row>
    <row r="2711" spans="1:160" x14ac:dyDescent="0.25">
      <c r="A2711" s="13"/>
      <c r="B2711" s="7">
        <v>9</v>
      </c>
      <c r="C2711" s="8">
        <v>45923</v>
      </c>
      <c r="D2711" s="9">
        <v>0.34375</v>
      </c>
      <c r="E2711" s="10" t="s">
        <v>3026</v>
      </c>
      <c r="F2711" s="10" t="s">
        <v>102</v>
      </c>
      <c r="G2711" s="13"/>
      <c r="H2711" s="13"/>
      <c r="I2711" s="10" t="s">
        <v>675</v>
      </c>
      <c r="J2711" s="7">
        <v>0.19</v>
      </c>
      <c r="K2711" s="13"/>
      <c r="L2711" s="7">
        <v>11</v>
      </c>
      <c r="M2711" s="13"/>
      <c r="N2711" s="7">
        <v>1.7</v>
      </c>
      <c r="O2711" s="13"/>
      <c r="P2711" s="13"/>
      <c r="Q2711" s="13"/>
      <c r="R2711" s="13"/>
      <c r="S2711" s="13"/>
      <c r="T2711" s="13"/>
      <c r="U2711" s="13"/>
      <c r="V2711" s="13"/>
      <c r="W2711" s="13"/>
      <c r="X2711" s="13"/>
      <c r="Y2711" s="13"/>
      <c r="Z2711" s="13"/>
      <c r="AA2711" s="13"/>
      <c r="AB2711" s="13"/>
      <c r="AC2711" s="13"/>
      <c r="AD2711" s="13"/>
      <c r="AE2711" s="13"/>
      <c r="AF2711" s="13"/>
      <c r="AG2711" s="13"/>
      <c r="AH2711" s="13"/>
      <c r="AI2711" s="13"/>
      <c r="AJ2711" s="13"/>
      <c r="AK2711" s="13"/>
      <c r="AL2711" s="13"/>
      <c r="AM2711" s="13"/>
      <c r="AN2711" s="13"/>
      <c r="AO2711" s="13"/>
      <c r="AP2711" s="13"/>
      <c r="AQ2711" s="13"/>
      <c r="AR2711" s="13"/>
      <c r="AS2711" s="13"/>
      <c r="AT2711" s="13"/>
      <c r="AU2711" s="13"/>
      <c r="AV2711" s="13"/>
      <c r="AW2711" s="13"/>
      <c r="AX2711" s="13"/>
      <c r="AY2711" s="13"/>
      <c r="AZ2711" s="13"/>
      <c r="BA2711" s="13"/>
      <c r="BB2711" s="13"/>
      <c r="BC2711" s="13"/>
      <c r="BD2711" s="13"/>
      <c r="BE2711" s="13"/>
      <c r="BF2711" s="13"/>
      <c r="BG2711" s="13"/>
      <c r="BH2711" s="13"/>
      <c r="BI2711" s="13"/>
      <c r="BJ2711" s="13"/>
      <c r="BK2711" s="13"/>
      <c r="BL2711" s="13"/>
      <c r="BM2711" s="13"/>
      <c r="BN2711" s="13"/>
      <c r="BO2711" s="13"/>
      <c r="BP2711" s="13"/>
      <c r="BQ2711" s="13"/>
      <c r="BR2711" s="13"/>
      <c r="BS2711" s="13"/>
      <c r="BT2711" s="13"/>
      <c r="BU2711" s="13"/>
      <c r="BV2711" s="13"/>
      <c r="BW2711" s="13"/>
      <c r="BX2711" s="13"/>
      <c r="BY2711" s="13"/>
      <c r="BZ2711" s="13"/>
      <c r="CA2711" s="13"/>
      <c r="CB2711" s="13"/>
      <c r="CC2711" s="13"/>
      <c r="CD2711" s="13"/>
      <c r="CE2711" s="13"/>
      <c r="CF2711" s="13"/>
      <c r="CG2711" s="13"/>
      <c r="CH2711" s="7">
        <v>57709</v>
      </c>
      <c r="CI2711" s="13"/>
      <c r="CN2711" t="s">
        <v>1061</v>
      </c>
      <c r="CR2711" t="s">
        <v>1119</v>
      </c>
      <c r="CS2711" t="s">
        <v>110</v>
      </c>
      <c r="CT2711" t="s">
        <v>129</v>
      </c>
      <c r="CZ2711" t="s">
        <v>111</v>
      </c>
      <c r="DA2711" s="1">
        <v>45831</v>
      </c>
      <c r="DB2711" s="2">
        <v>0.54057870370370376</v>
      </c>
      <c r="DF2711">
        <v>1</v>
      </c>
      <c r="DG2711" t="s">
        <v>114</v>
      </c>
      <c r="DO2711" t="s">
        <v>1059</v>
      </c>
      <c r="EH2711" t="s">
        <v>105</v>
      </c>
      <c r="EI2711" t="s">
        <v>104</v>
      </c>
      <c r="EL2711" t="s">
        <v>112</v>
      </c>
      <c r="EQ2711" t="s">
        <v>107</v>
      </c>
      <c r="ES2711">
        <v>9.27</v>
      </c>
      <c r="ET2711" t="s">
        <v>106</v>
      </c>
      <c r="EU2711" t="s">
        <v>113</v>
      </c>
      <c r="FD2711" t="s">
        <v>102</v>
      </c>
    </row>
    <row r="2712" spans="1:160" x14ac:dyDescent="0.25">
      <c r="A2712" s="13"/>
      <c r="B2712" s="7">
        <v>10</v>
      </c>
      <c r="C2712" s="8">
        <v>45923</v>
      </c>
      <c r="D2712" s="9">
        <v>0.34375</v>
      </c>
      <c r="E2712" s="10" t="s">
        <v>3026</v>
      </c>
      <c r="F2712" s="10" t="s">
        <v>102</v>
      </c>
      <c r="G2712" s="13"/>
      <c r="H2712" s="13"/>
      <c r="I2712" s="10" t="s">
        <v>675</v>
      </c>
      <c r="J2712" s="7">
        <v>0.18</v>
      </c>
      <c r="K2712" s="13"/>
      <c r="L2712" s="7">
        <v>9.4</v>
      </c>
      <c r="M2712" s="13"/>
      <c r="N2712" s="7">
        <v>1.5</v>
      </c>
      <c r="O2712" s="13"/>
      <c r="P2712" s="13"/>
      <c r="Q2712" s="13"/>
      <c r="R2712" s="13"/>
      <c r="S2712" s="13"/>
      <c r="T2712" s="13"/>
      <c r="U2712" s="13"/>
      <c r="V2712" s="13"/>
      <c r="W2712" s="13"/>
      <c r="X2712" s="13"/>
      <c r="Y2712" s="13"/>
      <c r="Z2712" s="13"/>
      <c r="AA2712" s="13"/>
      <c r="AB2712" s="13"/>
      <c r="AC2712" s="13"/>
      <c r="AD2712" s="13"/>
      <c r="AE2712" s="13"/>
      <c r="AF2712" s="13"/>
      <c r="AG2712" s="13"/>
      <c r="AH2712" s="13"/>
      <c r="AI2712" s="13"/>
      <c r="AJ2712" s="13"/>
      <c r="AK2712" s="13"/>
      <c r="AL2712" s="13"/>
      <c r="AM2712" s="13"/>
      <c r="AN2712" s="13"/>
      <c r="AO2712" s="13"/>
      <c r="AP2712" s="13"/>
      <c r="AQ2712" s="13"/>
      <c r="AR2712" s="13"/>
      <c r="AS2712" s="13"/>
      <c r="AT2712" s="13"/>
      <c r="AU2712" s="13"/>
      <c r="AV2712" s="13"/>
      <c r="AW2712" s="13"/>
      <c r="AX2712" s="13"/>
      <c r="AY2712" s="13"/>
      <c r="AZ2712" s="13"/>
      <c r="BA2712" s="13"/>
      <c r="BB2712" s="13"/>
      <c r="BC2712" s="13"/>
      <c r="BD2712" s="13"/>
      <c r="BE2712" s="13"/>
      <c r="BF2712" s="13"/>
      <c r="BG2712" s="13"/>
      <c r="BH2712" s="13"/>
      <c r="BI2712" s="13"/>
      <c r="BJ2712" s="13"/>
      <c r="BK2712" s="13"/>
      <c r="BL2712" s="13"/>
      <c r="BM2712" s="13"/>
      <c r="BN2712" s="13"/>
      <c r="BO2712" s="13"/>
      <c r="BP2712" s="13"/>
      <c r="BQ2712" s="13"/>
      <c r="BR2712" s="13"/>
      <c r="BS2712" s="13"/>
      <c r="BT2712" s="13"/>
      <c r="BU2712" s="13"/>
      <c r="BV2712" s="13"/>
      <c r="BW2712" s="13"/>
      <c r="BX2712" s="13"/>
      <c r="BY2712" s="13"/>
      <c r="BZ2712" s="13"/>
      <c r="CA2712" s="13"/>
      <c r="CB2712" s="13"/>
      <c r="CC2712" s="13"/>
      <c r="CD2712" s="13"/>
      <c r="CE2712" s="13"/>
      <c r="CF2712" s="13"/>
      <c r="CG2712" s="13"/>
      <c r="CH2712" s="7">
        <v>57710</v>
      </c>
      <c r="CI2712" s="13"/>
      <c r="CN2712" t="s">
        <v>1061</v>
      </c>
      <c r="CR2712" t="s">
        <v>1119</v>
      </c>
      <c r="CS2712" t="s">
        <v>110</v>
      </c>
      <c r="CT2712" t="s">
        <v>129</v>
      </c>
      <c r="CZ2712" t="s">
        <v>111</v>
      </c>
      <c r="DA2712" s="1">
        <v>45831</v>
      </c>
      <c r="DB2712" s="2">
        <v>0.54057870370370376</v>
      </c>
      <c r="DF2712">
        <v>1</v>
      </c>
      <c r="DG2712" t="s">
        <v>114</v>
      </c>
      <c r="DO2712" t="s">
        <v>1059</v>
      </c>
      <c r="EH2712" t="s">
        <v>105</v>
      </c>
      <c r="EI2712" t="s">
        <v>104</v>
      </c>
      <c r="EL2712" t="s">
        <v>112</v>
      </c>
      <c r="EQ2712" t="s">
        <v>109</v>
      </c>
      <c r="ES2712">
        <v>107.1</v>
      </c>
      <c r="ET2712" t="s">
        <v>108</v>
      </c>
      <c r="EU2712" t="s">
        <v>113</v>
      </c>
      <c r="FD2712" t="s">
        <v>102</v>
      </c>
    </row>
    <row r="2713" spans="1:160" x14ac:dyDescent="0.25">
      <c r="A2713" s="13"/>
      <c r="B2713" s="7">
        <v>11</v>
      </c>
      <c r="C2713" s="8">
        <v>45923</v>
      </c>
      <c r="D2713" s="9">
        <v>0.34375</v>
      </c>
      <c r="E2713" s="10" t="s">
        <v>3026</v>
      </c>
      <c r="F2713" s="10" t="s">
        <v>102</v>
      </c>
      <c r="G2713" s="13"/>
      <c r="H2713" s="13"/>
      <c r="I2713" s="10" t="s">
        <v>675</v>
      </c>
      <c r="J2713" s="7">
        <v>0.17</v>
      </c>
      <c r="K2713" s="13"/>
      <c r="L2713" s="7">
        <v>8.1999999999999993</v>
      </c>
      <c r="M2713" s="13"/>
      <c r="N2713" s="7">
        <v>1.5</v>
      </c>
      <c r="O2713" s="13"/>
      <c r="P2713" s="13"/>
      <c r="Q2713" s="13"/>
      <c r="R2713" s="13"/>
      <c r="S2713" s="13"/>
      <c r="T2713" s="13"/>
      <c r="U2713" s="13"/>
      <c r="V2713" s="13"/>
      <c r="W2713" s="13"/>
      <c r="X2713" s="13"/>
      <c r="Y2713" s="13"/>
      <c r="Z2713" s="13"/>
      <c r="AA2713" s="13"/>
      <c r="AB2713" s="13"/>
      <c r="AC2713" s="13"/>
      <c r="AD2713" s="13"/>
      <c r="AE2713" s="13"/>
      <c r="AF2713" s="13"/>
      <c r="AG2713" s="13"/>
      <c r="AH2713" s="13"/>
      <c r="AI2713" s="13"/>
      <c r="AJ2713" s="13"/>
      <c r="AK2713" s="13"/>
      <c r="AL2713" s="13"/>
      <c r="AM2713" s="13"/>
      <c r="AN2713" s="13"/>
      <c r="AO2713" s="13"/>
      <c r="AP2713" s="13"/>
      <c r="AQ2713" s="13"/>
      <c r="AR2713" s="13"/>
      <c r="AS2713" s="13"/>
      <c r="AT2713" s="13"/>
      <c r="AU2713" s="13"/>
      <c r="AV2713" s="13"/>
      <c r="AW2713" s="13"/>
      <c r="AX2713" s="13"/>
      <c r="AY2713" s="13"/>
      <c r="AZ2713" s="13"/>
      <c r="BA2713" s="13"/>
      <c r="BB2713" s="13"/>
      <c r="BC2713" s="13"/>
      <c r="BD2713" s="13"/>
      <c r="BE2713" s="13"/>
      <c r="BF2713" s="13"/>
      <c r="BG2713" s="13"/>
      <c r="BH2713" s="13"/>
      <c r="BI2713" s="13"/>
      <c r="BJ2713" s="13"/>
      <c r="BK2713" s="13"/>
      <c r="BL2713" s="13"/>
      <c r="BM2713" s="13"/>
      <c r="BN2713" s="13"/>
      <c r="BO2713" s="13"/>
      <c r="BP2713" s="13"/>
      <c r="BQ2713" s="13"/>
      <c r="BR2713" s="13"/>
      <c r="BS2713" s="13"/>
      <c r="BT2713" s="13"/>
      <c r="BU2713" s="13"/>
      <c r="BV2713" s="13"/>
      <c r="BW2713" s="13"/>
      <c r="BX2713" s="13"/>
      <c r="BY2713" s="13"/>
      <c r="BZ2713" s="13"/>
      <c r="CA2713" s="13"/>
      <c r="CB2713" s="13"/>
      <c r="CC2713" s="13"/>
      <c r="CD2713" s="13"/>
      <c r="CE2713" s="13"/>
      <c r="CF2713" s="13"/>
      <c r="CG2713" s="13"/>
      <c r="CH2713" s="7">
        <v>57711</v>
      </c>
      <c r="CI2713" s="13"/>
      <c r="CN2713" t="s">
        <v>1061</v>
      </c>
      <c r="CR2713" t="s">
        <v>1119</v>
      </c>
      <c r="CS2713" t="s">
        <v>110</v>
      </c>
      <c r="CT2713" t="s">
        <v>129</v>
      </c>
      <c r="CZ2713" t="s">
        <v>111</v>
      </c>
      <c r="DA2713" s="1">
        <v>45831</v>
      </c>
      <c r="DB2713" s="2">
        <v>0.54057870370370376</v>
      </c>
      <c r="DF2713">
        <v>1</v>
      </c>
      <c r="DG2713" t="s">
        <v>114</v>
      </c>
      <c r="DO2713" t="s">
        <v>1059</v>
      </c>
      <c r="EH2713">
        <v>2550</v>
      </c>
      <c r="EI2713" t="s">
        <v>83</v>
      </c>
      <c r="EL2713" t="s">
        <v>112</v>
      </c>
      <c r="EQ2713" t="s">
        <v>84</v>
      </c>
      <c r="ES2713">
        <v>21.8</v>
      </c>
      <c r="ET2713" t="s">
        <v>85</v>
      </c>
      <c r="EU2713" t="s">
        <v>113</v>
      </c>
      <c r="FD2713" t="s">
        <v>102</v>
      </c>
    </row>
    <row r="2714" spans="1:160" x14ac:dyDescent="0.25">
      <c r="A2714" s="13"/>
      <c r="B2714" s="7">
        <v>12</v>
      </c>
      <c r="C2714" s="8">
        <v>45923</v>
      </c>
      <c r="D2714" s="9">
        <v>0.34375</v>
      </c>
      <c r="E2714" s="10" t="s">
        <v>3026</v>
      </c>
      <c r="F2714" s="10" t="s">
        <v>102</v>
      </c>
      <c r="G2714" s="13"/>
      <c r="H2714" s="13"/>
      <c r="I2714" s="10" t="s">
        <v>675</v>
      </c>
      <c r="J2714" s="7">
        <v>0.17</v>
      </c>
      <c r="K2714" s="13"/>
      <c r="L2714" s="7">
        <v>7.6</v>
      </c>
      <c r="M2714" s="13"/>
      <c r="N2714" s="7">
        <v>1.4</v>
      </c>
      <c r="O2714" s="13"/>
      <c r="P2714" s="13"/>
      <c r="Q2714" s="13"/>
      <c r="R2714" s="13"/>
      <c r="S2714" s="13"/>
      <c r="T2714" s="13"/>
      <c r="U2714" s="13"/>
      <c r="V2714" s="13"/>
      <c r="W2714" s="13"/>
      <c r="X2714" s="13"/>
      <c r="Y2714" s="13"/>
      <c r="Z2714" s="13"/>
      <c r="AA2714" s="13"/>
      <c r="AB2714" s="13"/>
      <c r="AC2714" s="13"/>
      <c r="AD2714" s="13"/>
      <c r="AE2714" s="13"/>
      <c r="AF2714" s="13"/>
      <c r="AG2714" s="13"/>
      <c r="AH2714" s="13"/>
      <c r="AI2714" s="13"/>
      <c r="AJ2714" s="13"/>
      <c r="AK2714" s="13"/>
      <c r="AL2714" s="13"/>
      <c r="AM2714" s="13"/>
      <c r="AN2714" s="13"/>
      <c r="AO2714" s="13"/>
      <c r="AP2714" s="13"/>
      <c r="AQ2714" s="13"/>
      <c r="AR2714" s="13"/>
      <c r="AS2714" s="13"/>
      <c r="AT2714" s="13"/>
      <c r="AU2714" s="13"/>
      <c r="AV2714" s="13"/>
      <c r="AW2714" s="13"/>
      <c r="AX2714" s="13"/>
      <c r="AY2714" s="13"/>
      <c r="AZ2714" s="13"/>
      <c r="BA2714" s="13"/>
      <c r="BB2714" s="13"/>
      <c r="BC2714" s="13"/>
      <c r="BD2714" s="13"/>
      <c r="BE2714" s="13"/>
      <c r="BF2714" s="13"/>
      <c r="BG2714" s="13"/>
      <c r="BH2714" s="13"/>
      <c r="BI2714" s="13"/>
      <c r="BJ2714" s="13"/>
      <c r="BK2714" s="13"/>
      <c r="BL2714" s="13"/>
      <c r="BM2714" s="13"/>
      <c r="BN2714" s="13"/>
      <c r="BO2714" s="13"/>
      <c r="BP2714" s="13"/>
      <c r="BQ2714" s="13"/>
      <c r="BR2714" s="13"/>
      <c r="BS2714" s="13"/>
      <c r="BT2714" s="13"/>
      <c r="BU2714" s="13"/>
      <c r="BV2714" s="13"/>
      <c r="BW2714" s="13"/>
      <c r="BX2714" s="13"/>
      <c r="BY2714" s="13"/>
      <c r="BZ2714" s="13"/>
      <c r="CA2714" s="13"/>
      <c r="CB2714" s="13"/>
      <c r="CC2714" s="13"/>
      <c r="CD2714" s="13"/>
      <c r="CE2714" s="13"/>
      <c r="CF2714" s="13"/>
      <c r="CG2714" s="13"/>
      <c r="CH2714" s="7">
        <v>57712</v>
      </c>
      <c r="CI2714" s="13"/>
      <c r="CN2714" t="s">
        <v>1120</v>
      </c>
      <c r="CR2714" t="s">
        <v>1121</v>
      </c>
      <c r="CS2714" t="s">
        <v>110</v>
      </c>
      <c r="CT2714" t="s">
        <v>368</v>
      </c>
      <c r="CZ2714" t="s">
        <v>111</v>
      </c>
      <c r="DA2714" s="1">
        <v>45833</v>
      </c>
      <c r="DB2714" s="2">
        <v>0.43162037037037038</v>
      </c>
      <c r="DF2714">
        <v>5</v>
      </c>
      <c r="DG2714" t="s">
        <v>114</v>
      </c>
      <c r="DO2714" t="s">
        <v>577</v>
      </c>
      <c r="EH2714" t="s">
        <v>105</v>
      </c>
      <c r="EI2714" t="s">
        <v>104</v>
      </c>
      <c r="EL2714" t="s">
        <v>112</v>
      </c>
      <c r="EQ2714" t="s">
        <v>107</v>
      </c>
      <c r="ES2714">
        <v>0.22</v>
      </c>
      <c r="ET2714" t="s">
        <v>106</v>
      </c>
      <c r="EU2714" t="s">
        <v>113</v>
      </c>
      <c r="FD2714" t="s">
        <v>102</v>
      </c>
    </row>
    <row r="2715" spans="1:160" x14ac:dyDescent="0.25">
      <c r="A2715" s="13"/>
      <c r="B2715" s="7">
        <v>13</v>
      </c>
      <c r="C2715" s="8">
        <v>45923</v>
      </c>
      <c r="D2715" s="9">
        <v>0.34375</v>
      </c>
      <c r="E2715" s="10" t="s">
        <v>3026</v>
      </c>
      <c r="F2715" s="10" t="s">
        <v>102</v>
      </c>
      <c r="G2715" s="13"/>
      <c r="H2715" s="13"/>
      <c r="I2715" s="10" t="s">
        <v>675</v>
      </c>
      <c r="J2715" s="7">
        <v>0.17</v>
      </c>
      <c r="K2715" s="13"/>
      <c r="L2715" s="7">
        <v>7.1</v>
      </c>
      <c r="M2715" s="13"/>
      <c r="N2715" s="7">
        <v>1.4</v>
      </c>
      <c r="O2715" s="13"/>
      <c r="P2715" s="13"/>
      <c r="Q2715" s="13"/>
      <c r="R2715" s="13"/>
      <c r="S2715" s="13"/>
      <c r="T2715" s="13"/>
      <c r="U2715" s="13"/>
      <c r="V2715" s="13"/>
      <c r="W2715" s="13"/>
      <c r="X2715" s="13"/>
      <c r="Y2715" s="13"/>
      <c r="Z2715" s="13"/>
      <c r="AA2715" s="13"/>
      <c r="AB2715" s="13"/>
      <c r="AC2715" s="13"/>
      <c r="AD2715" s="13"/>
      <c r="AE2715" s="13"/>
      <c r="AF2715" s="13"/>
      <c r="AG2715" s="13"/>
      <c r="AH2715" s="13"/>
      <c r="AI2715" s="13"/>
      <c r="AJ2715" s="13"/>
      <c r="AK2715" s="13"/>
      <c r="AL2715" s="13"/>
      <c r="AM2715" s="13"/>
      <c r="AN2715" s="13"/>
      <c r="AO2715" s="13"/>
      <c r="AP2715" s="13"/>
      <c r="AQ2715" s="13"/>
      <c r="AR2715" s="13"/>
      <c r="AS2715" s="13"/>
      <c r="AT2715" s="13"/>
      <c r="AU2715" s="13"/>
      <c r="AV2715" s="13"/>
      <c r="AW2715" s="13"/>
      <c r="AX2715" s="13"/>
      <c r="AY2715" s="13"/>
      <c r="AZ2715" s="13"/>
      <c r="BA2715" s="13"/>
      <c r="BB2715" s="13"/>
      <c r="BC2715" s="13"/>
      <c r="BD2715" s="13"/>
      <c r="BE2715" s="13"/>
      <c r="BF2715" s="13"/>
      <c r="BG2715" s="13"/>
      <c r="BH2715" s="13"/>
      <c r="BI2715" s="13"/>
      <c r="BJ2715" s="13"/>
      <c r="BK2715" s="13"/>
      <c r="BL2715" s="13"/>
      <c r="BM2715" s="13"/>
      <c r="BN2715" s="13"/>
      <c r="BO2715" s="13"/>
      <c r="BP2715" s="13"/>
      <c r="BQ2715" s="13"/>
      <c r="BR2715" s="13"/>
      <c r="BS2715" s="13"/>
      <c r="BT2715" s="13"/>
      <c r="BU2715" s="13"/>
      <c r="BV2715" s="13"/>
      <c r="BW2715" s="13"/>
      <c r="BX2715" s="13"/>
      <c r="BY2715" s="13"/>
      <c r="BZ2715" s="13"/>
      <c r="CA2715" s="13"/>
      <c r="CB2715" s="13"/>
      <c r="CC2715" s="13"/>
      <c r="CD2715" s="13"/>
      <c r="CE2715" s="13"/>
      <c r="CF2715" s="13"/>
      <c r="CG2715" s="13"/>
      <c r="CH2715" s="7">
        <v>57713</v>
      </c>
      <c r="CI2715" s="13"/>
      <c r="CN2715" t="s">
        <v>1120</v>
      </c>
      <c r="CR2715" t="s">
        <v>1121</v>
      </c>
      <c r="CS2715" t="s">
        <v>110</v>
      </c>
      <c r="CT2715" t="s">
        <v>368</v>
      </c>
      <c r="CZ2715" t="s">
        <v>111</v>
      </c>
      <c r="DA2715" s="1">
        <v>45833</v>
      </c>
      <c r="DB2715" s="2">
        <v>0.43162037037037038</v>
      </c>
      <c r="DF2715">
        <v>5</v>
      </c>
      <c r="DG2715" t="s">
        <v>114</v>
      </c>
      <c r="DO2715" t="s">
        <v>577</v>
      </c>
      <c r="EH2715" t="s">
        <v>105</v>
      </c>
      <c r="EI2715" t="s">
        <v>104</v>
      </c>
      <c r="EL2715" t="s">
        <v>112</v>
      </c>
      <c r="EQ2715" t="s">
        <v>109</v>
      </c>
      <c r="ES2715">
        <v>2.2000000000000002</v>
      </c>
      <c r="ET2715" t="s">
        <v>108</v>
      </c>
      <c r="EU2715" t="s">
        <v>113</v>
      </c>
      <c r="FD2715" t="s">
        <v>102</v>
      </c>
    </row>
    <row r="2716" spans="1:160" x14ac:dyDescent="0.25">
      <c r="A2716" s="13"/>
      <c r="B2716" s="7">
        <v>14</v>
      </c>
      <c r="C2716" s="8">
        <v>45923</v>
      </c>
      <c r="D2716" s="9">
        <v>0.34375</v>
      </c>
      <c r="E2716" s="10" t="s">
        <v>3026</v>
      </c>
      <c r="F2716" s="10" t="s">
        <v>102</v>
      </c>
      <c r="G2716" s="13"/>
      <c r="H2716" s="13"/>
      <c r="I2716" s="10" t="s">
        <v>675</v>
      </c>
      <c r="J2716" s="7">
        <v>0.17</v>
      </c>
      <c r="K2716" s="13"/>
      <c r="L2716" s="7">
        <v>7</v>
      </c>
      <c r="M2716" s="13"/>
      <c r="N2716" s="7">
        <v>1.4</v>
      </c>
      <c r="O2716" s="13"/>
      <c r="P2716" s="13"/>
      <c r="Q2716" s="13"/>
      <c r="R2716" s="13"/>
      <c r="S2716" s="13"/>
      <c r="T2716" s="13"/>
      <c r="U2716" s="13"/>
      <c r="V2716" s="13"/>
      <c r="W2716" s="13"/>
      <c r="X2716" s="13"/>
      <c r="Y2716" s="13"/>
      <c r="Z2716" s="13"/>
      <c r="AA2716" s="13"/>
      <c r="AB2716" s="13"/>
      <c r="AC2716" s="13"/>
      <c r="AD2716" s="13"/>
      <c r="AE2716" s="13"/>
      <c r="AF2716" s="13"/>
      <c r="AG2716" s="13"/>
      <c r="AH2716" s="13"/>
      <c r="AI2716" s="13"/>
      <c r="AJ2716" s="13"/>
      <c r="AK2716" s="13"/>
      <c r="AL2716" s="13"/>
      <c r="AM2716" s="13"/>
      <c r="AN2716" s="13"/>
      <c r="AO2716" s="13"/>
      <c r="AP2716" s="13"/>
      <c r="AQ2716" s="13"/>
      <c r="AR2716" s="13"/>
      <c r="AS2716" s="13"/>
      <c r="AT2716" s="13"/>
      <c r="AU2716" s="13"/>
      <c r="AV2716" s="13"/>
      <c r="AW2716" s="13"/>
      <c r="AX2716" s="13"/>
      <c r="AY2716" s="13"/>
      <c r="AZ2716" s="13"/>
      <c r="BA2716" s="13"/>
      <c r="BB2716" s="13"/>
      <c r="BC2716" s="13"/>
      <c r="BD2716" s="13"/>
      <c r="BE2716" s="13"/>
      <c r="BF2716" s="13"/>
      <c r="BG2716" s="13"/>
      <c r="BH2716" s="13"/>
      <c r="BI2716" s="13"/>
      <c r="BJ2716" s="13"/>
      <c r="BK2716" s="13"/>
      <c r="BL2716" s="13"/>
      <c r="BM2716" s="13"/>
      <c r="BN2716" s="13"/>
      <c r="BO2716" s="13"/>
      <c r="BP2716" s="13"/>
      <c r="BQ2716" s="13"/>
      <c r="BR2716" s="13"/>
      <c r="BS2716" s="13"/>
      <c r="BT2716" s="13"/>
      <c r="BU2716" s="13"/>
      <c r="BV2716" s="13"/>
      <c r="BW2716" s="13"/>
      <c r="BX2716" s="13"/>
      <c r="BY2716" s="13"/>
      <c r="BZ2716" s="13"/>
      <c r="CA2716" s="13"/>
      <c r="CB2716" s="13"/>
      <c r="CC2716" s="13"/>
      <c r="CD2716" s="13"/>
      <c r="CE2716" s="13"/>
      <c r="CF2716" s="13"/>
      <c r="CG2716" s="13"/>
      <c r="CH2716" s="7">
        <v>57714</v>
      </c>
      <c r="CI2716" s="13"/>
      <c r="CN2716" t="s">
        <v>1120</v>
      </c>
      <c r="CR2716" t="s">
        <v>1121</v>
      </c>
      <c r="CS2716" t="s">
        <v>110</v>
      </c>
      <c r="CT2716" t="s">
        <v>368</v>
      </c>
      <c r="CZ2716" t="s">
        <v>111</v>
      </c>
      <c r="DA2716" s="1">
        <v>45833</v>
      </c>
      <c r="DB2716" s="2">
        <v>0.43162037037037038</v>
      </c>
      <c r="DF2716">
        <v>5</v>
      </c>
      <c r="DG2716" t="s">
        <v>114</v>
      </c>
      <c r="DO2716" t="s">
        <v>577</v>
      </c>
      <c r="EH2716">
        <v>2550</v>
      </c>
      <c r="EI2716" t="s">
        <v>83</v>
      </c>
      <c r="EL2716" t="s">
        <v>112</v>
      </c>
      <c r="EQ2716" t="s">
        <v>84</v>
      </c>
      <c r="ES2716">
        <v>14.9</v>
      </c>
      <c r="ET2716" t="s">
        <v>85</v>
      </c>
      <c r="EU2716" t="s">
        <v>113</v>
      </c>
      <c r="FD2716" t="s">
        <v>102</v>
      </c>
    </row>
    <row r="2717" spans="1:160" x14ac:dyDescent="0.25">
      <c r="A2717" s="13"/>
      <c r="B2717" s="7">
        <v>15</v>
      </c>
      <c r="C2717" s="8">
        <v>45923</v>
      </c>
      <c r="D2717" s="9">
        <v>0.34375</v>
      </c>
      <c r="E2717" s="10" t="s">
        <v>3026</v>
      </c>
      <c r="F2717" s="10" t="s">
        <v>102</v>
      </c>
      <c r="G2717" s="13"/>
      <c r="H2717" s="13"/>
      <c r="I2717" s="10" t="s">
        <v>675</v>
      </c>
      <c r="J2717" s="7">
        <v>0.16</v>
      </c>
      <c r="K2717" s="13"/>
      <c r="L2717" s="7">
        <v>6.7</v>
      </c>
      <c r="M2717" s="13"/>
      <c r="N2717" s="7">
        <v>1.4</v>
      </c>
      <c r="O2717" s="13"/>
      <c r="P2717" s="13"/>
      <c r="Q2717" s="13"/>
      <c r="R2717" s="13"/>
      <c r="S2717" s="13"/>
      <c r="T2717" s="13"/>
      <c r="U2717" s="13"/>
      <c r="V2717" s="13"/>
      <c r="W2717" s="13"/>
      <c r="X2717" s="13"/>
      <c r="Y2717" s="13"/>
      <c r="Z2717" s="13"/>
      <c r="AA2717" s="13"/>
      <c r="AB2717" s="13"/>
      <c r="AC2717" s="13"/>
      <c r="AD2717" s="13"/>
      <c r="AE2717" s="13"/>
      <c r="AF2717" s="13"/>
      <c r="AG2717" s="13"/>
      <c r="AH2717" s="13"/>
      <c r="AI2717" s="13"/>
      <c r="AJ2717" s="13"/>
      <c r="AK2717" s="13"/>
      <c r="AL2717" s="13"/>
      <c r="AM2717" s="13"/>
      <c r="AN2717" s="13"/>
      <c r="AO2717" s="13"/>
      <c r="AP2717" s="13"/>
      <c r="AQ2717" s="13"/>
      <c r="AR2717" s="13"/>
      <c r="AS2717" s="13"/>
      <c r="AT2717" s="13"/>
      <c r="AU2717" s="13"/>
      <c r="AV2717" s="13"/>
      <c r="AW2717" s="13"/>
      <c r="AX2717" s="13"/>
      <c r="AY2717" s="13"/>
      <c r="AZ2717" s="13"/>
      <c r="BA2717" s="13"/>
      <c r="BB2717" s="13"/>
      <c r="BC2717" s="13"/>
      <c r="BD2717" s="13"/>
      <c r="BE2717" s="13"/>
      <c r="BF2717" s="13"/>
      <c r="BG2717" s="13"/>
      <c r="BH2717" s="13"/>
      <c r="BI2717" s="13"/>
      <c r="BJ2717" s="13"/>
      <c r="BK2717" s="13"/>
      <c r="BL2717" s="13"/>
      <c r="BM2717" s="13"/>
      <c r="BN2717" s="13"/>
      <c r="BO2717" s="13"/>
      <c r="BP2717" s="13"/>
      <c r="BQ2717" s="13"/>
      <c r="BR2717" s="13"/>
      <c r="BS2717" s="13"/>
      <c r="BT2717" s="13"/>
      <c r="BU2717" s="13"/>
      <c r="BV2717" s="13"/>
      <c r="BW2717" s="13"/>
      <c r="BX2717" s="13"/>
      <c r="BY2717" s="13"/>
      <c r="BZ2717" s="13"/>
      <c r="CA2717" s="13"/>
      <c r="CB2717" s="13"/>
      <c r="CC2717" s="13"/>
      <c r="CD2717" s="13"/>
      <c r="CE2717" s="13"/>
      <c r="CF2717" s="13"/>
      <c r="CG2717" s="13"/>
      <c r="CH2717" s="7">
        <v>57715</v>
      </c>
      <c r="CI2717" s="13"/>
      <c r="CN2717" t="s">
        <v>1120</v>
      </c>
      <c r="CR2717" t="s">
        <v>1122</v>
      </c>
      <c r="CS2717" t="s">
        <v>110</v>
      </c>
      <c r="CT2717" t="s">
        <v>368</v>
      </c>
      <c r="CZ2717" t="s">
        <v>111</v>
      </c>
      <c r="DA2717" s="1">
        <v>45833</v>
      </c>
      <c r="DB2717" s="2">
        <v>0.43115740740740743</v>
      </c>
      <c r="DF2717">
        <v>4.5</v>
      </c>
      <c r="DG2717" t="s">
        <v>114</v>
      </c>
      <c r="DO2717" t="s">
        <v>577</v>
      </c>
      <c r="EH2717" t="s">
        <v>105</v>
      </c>
      <c r="EI2717" t="s">
        <v>104</v>
      </c>
      <c r="EL2717" t="s">
        <v>112</v>
      </c>
      <c r="EQ2717" t="s">
        <v>107</v>
      </c>
      <c r="ES2717">
        <v>0.33</v>
      </c>
      <c r="ET2717" t="s">
        <v>106</v>
      </c>
      <c r="EU2717" t="s">
        <v>113</v>
      </c>
      <c r="FD2717" t="s">
        <v>102</v>
      </c>
    </row>
    <row r="2718" spans="1:160" x14ac:dyDescent="0.25">
      <c r="A2718" s="13"/>
      <c r="B2718" s="7">
        <v>16</v>
      </c>
      <c r="C2718" s="8">
        <v>45923</v>
      </c>
      <c r="D2718" s="9">
        <v>0.34375</v>
      </c>
      <c r="E2718" s="10" t="s">
        <v>3026</v>
      </c>
      <c r="F2718" s="10" t="s">
        <v>102</v>
      </c>
      <c r="G2718" s="13"/>
      <c r="H2718" s="13"/>
      <c r="I2718" s="10" t="s">
        <v>675</v>
      </c>
      <c r="J2718" s="7">
        <v>0.16</v>
      </c>
      <c r="K2718" s="13"/>
      <c r="L2718" s="7">
        <v>6.6</v>
      </c>
      <c r="M2718" s="13"/>
      <c r="N2718" s="7">
        <v>1.3</v>
      </c>
      <c r="O2718" s="13"/>
      <c r="P2718" s="13"/>
      <c r="Q2718" s="13"/>
      <c r="R2718" s="13"/>
      <c r="S2718" s="13"/>
      <c r="T2718" s="13"/>
      <c r="U2718" s="13"/>
      <c r="V2718" s="13"/>
      <c r="W2718" s="13"/>
      <c r="X2718" s="13"/>
      <c r="Y2718" s="13"/>
      <c r="Z2718" s="13"/>
      <c r="AA2718" s="13"/>
      <c r="AB2718" s="13"/>
      <c r="AC2718" s="13"/>
      <c r="AD2718" s="13"/>
      <c r="AE2718" s="13"/>
      <c r="AF2718" s="13"/>
      <c r="AG2718" s="13"/>
      <c r="AH2718" s="13"/>
      <c r="AI2718" s="13"/>
      <c r="AJ2718" s="13"/>
      <c r="AK2718" s="13"/>
      <c r="AL2718" s="13"/>
      <c r="AM2718" s="13"/>
      <c r="AN2718" s="13"/>
      <c r="AO2718" s="13"/>
      <c r="AP2718" s="13"/>
      <c r="AQ2718" s="13"/>
      <c r="AR2718" s="13"/>
      <c r="AS2718" s="13"/>
      <c r="AT2718" s="13"/>
      <c r="AU2718" s="13"/>
      <c r="AV2718" s="13"/>
      <c r="AW2718" s="13"/>
      <c r="AX2718" s="13"/>
      <c r="AY2718" s="13"/>
      <c r="AZ2718" s="13"/>
      <c r="BA2718" s="13"/>
      <c r="BB2718" s="13"/>
      <c r="BC2718" s="13"/>
      <c r="BD2718" s="13"/>
      <c r="BE2718" s="13"/>
      <c r="BF2718" s="13"/>
      <c r="BG2718" s="13"/>
      <c r="BH2718" s="13"/>
      <c r="BI2718" s="13"/>
      <c r="BJ2718" s="13"/>
      <c r="BK2718" s="13"/>
      <c r="BL2718" s="13"/>
      <c r="BM2718" s="13"/>
      <c r="BN2718" s="13"/>
      <c r="BO2718" s="13"/>
      <c r="BP2718" s="13"/>
      <c r="BQ2718" s="13"/>
      <c r="BR2718" s="13"/>
      <c r="BS2718" s="13"/>
      <c r="BT2718" s="13"/>
      <c r="BU2718" s="13"/>
      <c r="BV2718" s="13"/>
      <c r="BW2718" s="13"/>
      <c r="BX2718" s="13"/>
      <c r="BY2718" s="13"/>
      <c r="BZ2718" s="13"/>
      <c r="CA2718" s="13"/>
      <c r="CB2718" s="13"/>
      <c r="CC2718" s="13"/>
      <c r="CD2718" s="13"/>
      <c r="CE2718" s="13"/>
      <c r="CF2718" s="13"/>
      <c r="CG2718" s="13"/>
      <c r="CH2718" s="7">
        <v>57716</v>
      </c>
      <c r="CI2718" s="13"/>
      <c r="CN2718" t="s">
        <v>1120</v>
      </c>
      <c r="CR2718" t="s">
        <v>1122</v>
      </c>
      <c r="CS2718" t="s">
        <v>110</v>
      </c>
      <c r="CT2718" t="s">
        <v>368</v>
      </c>
      <c r="CZ2718" t="s">
        <v>111</v>
      </c>
      <c r="DA2718" s="1">
        <v>45833</v>
      </c>
      <c r="DB2718" s="2">
        <v>0.43115740740740743</v>
      </c>
      <c r="DF2718">
        <v>4.5</v>
      </c>
      <c r="DG2718" t="s">
        <v>114</v>
      </c>
      <c r="DO2718" t="s">
        <v>577</v>
      </c>
      <c r="EH2718" t="s">
        <v>105</v>
      </c>
      <c r="EI2718" t="s">
        <v>104</v>
      </c>
      <c r="EL2718" t="s">
        <v>112</v>
      </c>
      <c r="EQ2718" t="s">
        <v>109</v>
      </c>
      <c r="ES2718">
        <v>3.4</v>
      </c>
      <c r="ET2718" t="s">
        <v>108</v>
      </c>
      <c r="EU2718" t="s">
        <v>113</v>
      </c>
      <c r="FD2718" t="s">
        <v>102</v>
      </c>
    </row>
    <row r="2719" spans="1:160" x14ac:dyDescent="0.25">
      <c r="A2719" s="13"/>
      <c r="B2719" s="7">
        <v>0.1</v>
      </c>
      <c r="C2719" s="8">
        <v>45923</v>
      </c>
      <c r="D2719" s="9">
        <v>0.3125</v>
      </c>
      <c r="E2719" s="10" t="s">
        <v>3026</v>
      </c>
      <c r="F2719" s="10" t="s">
        <v>102</v>
      </c>
      <c r="G2719" s="13"/>
      <c r="H2719" s="13"/>
      <c r="I2719" s="10" t="s">
        <v>694</v>
      </c>
      <c r="J2719" s="7">
        <v>8.82</v>
      </c>
      <c r="K2719" s="13"/>
      <c r="L2719" s="7">
        <v>20.6</v>
      </c>
      <c r="M2719" s="13"/>
      <c r="N2719" s="7">
        <v>99.1</v>
      </c>
      <c r="O2719" s="13"/>
      <c r="P2719" s="13"/>
      <c r="Q2719" s="13"/>
      <c r="R2719" s="13"/>
      <c r="S2719" s="13"/>
      <c r="T2719" s="13"/>
      <c r="U2719" s="13"/>
      <c r="V2719" s="13"/>
      <c r="W2719" s="13"/>
      <c r="X2719" s="13"/>
      <c r="Y2719" s="13"/>
      <c r="Z2719" s="13"/>
      <c r="AA2719" s="13"/>
      <c r="AB2719" s="13"/>
      <c r="AC2719" s="13"/>
      <c r="AD2719" s="13"/>
      <c r="AE2719" s="13"/>
      <c r="AF2719" s="13"/>
      <c r="AG2719" s="13"/>
      <c r="AH2719" s="13"/>
      <c r="AI2719" s="13"/>
      <c r="AJ2719" s="13"/>
      <c r="AK2719" s="13"/>
      <c r="AL2719" s="13"/>
      <c r="AM2719" s="13"/>
      <c r="AN2719" s="13"/>
      <c r="AO2719" s="13"/>
      <c r="AP2719" s="13"/>
      <c r="AQ2719" s="13"/>
      <c r="AR2719" s="13"/>
      <c r="AS2719" s="13"/>
      <c r="AT2719" s="13"/>
      <c r="AU2719" s="13"/>
      <c r="AV2719" s="13"/>
      <c r="AW2719" s="13"/>
      <c r="AX2719" s="13"/>
      <c r="AY2719" s="13"/>
      <c r="AZ2719" s="13"/>
      <c r="BA2719" s="13"/>
      <c r="BB2719" s="13"/>
      <c r="BC2719" s="13"/>
      <c r="BD2719" s="13"/>
      <c r="BE2719" s="13"/>
      <c r="BF2719" s="13"/>
      <c r="BG2719" s="13"/>
      <c r="BH2719" s="13"/>
      <c r="BI2719" s="13"/>
      <c r="BJ2719" s="13"/>
      <c r="BK2719" s="13"/>
      <c r="BL2719" s="13"/>
      <c r="BM2719" s="13"/>
      <c r="BN2719" s="13"/>
      <c r="BO2719" s="13"/>
      <c r="BP2719" s="13"/>
      <c r="BQ2719" s="13"/>
      <c r="BR2719" s="13"/>
      <c r="BS2719" s="13"/>
      <c r="BT2719" s="13"/>
      <c r="BU2719" s="13"/>
      <c r="BV2719" s="13"/>
      <c r="BW2719" s="13"/>
      <c r="BX2719" s="13"/>
      <c r="BY2719" s="13"/>
      <c r="BZ2719" s="13"/>
      <c r="CA2719" s="13"/>
      <c r="CB2719" s="13"/>
      <c r="CC2719" s="13"/>
      <c r="CD2719" s="13"/>
      <c r="CE2719" s="13"/>
      <c r="CF2719" s="13"/>
      <c r="CG2719" s="13"/>
      <c r="CH2719" s="7">
        <v>57717</v>
      </c>
      <c r="CI2719" s="13"/>
      <c r="CN2719" t="s">
        <v>1120</v>
      </c>
      <c r="CR2719" t="s">
        <v>1122</v>
      </c>
      <c r="CS2719" t="s">
        <v>110</v>
      </c>
      <c r="CT2719" t="s">
        <v>368</v>
      </c>
      <c r="CZ2719" t="s">
        <v>111</v>
      </c>
      <c r="DA2719" s="1">
        <v>45833</v>
      </c>
      <c r="DB2719" s="2">
        <v>0.43115740740740743</v>
      </c>
      <c r="DF2719">
        <v>4.5</v>
      </c>
      <c r="DG2719" t="s">
        <v>114</v>
      </c>
      <c r="DO2719" t="s">
        <v>577</v>
      </c>
      <c r="EH2719">
        <v>2550</v>
      </c>
      <c r="EI2719" t="s">
        <v>83</v>
      </c>
      <c r="EL2719" t="s">
        <v>112</v>
      </c>
      <c r="EQ2719" t="s">
        <v>84</v>
      </c>
      <c r="ES2719">
        <v>15.2</v>
      </c>
      <c r="ET2719" t="s">
        <v>85</v>
      </c>
      <c r="EU2719" t="s">
        <v>113</v>
      </c>
      <c r="FD2719" t="s">
        <v>102</v>
      </c>
    </row>
    <row r="2720" spans="1:160" x14ac:dyDescent="0.25">
      <c r="A2720" s="13"/>
      <c r="B2720" s="7">
        <v>1</v>
      </c>
      <c r="C2720" s="8">
        <v>45923</v>
      </c>
      <c r="D2720" s="9">
        <v>0.3125</v>
      </c>
      <c r="E2720" s="10" t="s">
        <v>3026</v>
      </c>
      <c r="F2720" s="10" t="s">
        <v>102</v>
      </c>
      <c r="G2720" s="13"/>
      <c r="H2720" s="13"/>
      <c r="I2720" s="10" t="s">
        <v>694</v>
      </c>
      <c r="J2720" s="7">
        <v>8.76</v>
      </c>
      <c r="K2720" s="13"/>
      <c r="L2720" s="7">
        <v>20.8</v>
      </c>
      <c r="M2720" s="13"/>
      <c r="N2720" s="7">
        <v>98.7</v>
      </c>
      <c r="O2720" s="13"/>
      <c r="P2720" s="13"/>
      <c r="Q2720" s="13"/>
      <c r="R2720" s="13"/>
      <c r="S2720" s="13"/>
      <c r="T2720" s="13"/>
      <c r="U2720" s="13"/>
      <c r="V2720" s="13"/>
      <c r="W2720" s="13"/>
      <c r="X2720" s="13"/>
      <c r="Y2720" s="13"/>
      <c r="Z2720" s="13"/>
      <c r="AA2720" s="13"/>
      <c r="AB2720" s="13"/>
      <c r="AC2720" s="13"/>
      <c r="AD2720" s="13"/>
      <c r="AE2720" s="13"/>
      <c r="AF2720" s="13"/>
      <c r="AG2720" s="13"/>
      <c r="AH2720" s="13"/>
      <c r="AI2720" s="13"/>
      <c r="AJ2720" s="13"/>
      <c r="AK2720" s="13"/>
      <c r="AL2720" s="13"/>
      <c r="AM2720" s="13"/>
      <c r="AN2720" s="13"/>
      <c r="AO2720" s="13"/>
      <c r="AP2720" s="13"/>
      <c r="AQ2720" s="13"/>
      <c r="AR2720" s="13"/>
      <c r="AS2720" s="13"/>
      <c r="AT2720" s="13"/>
      <c r="AU2720" s="13"/>
      <c r="AV2720" s="13"/>
      <c r="AW2720" s="13"/>
      <c r="AX2720" s="13"/>
      <c r="AY2720" s="13"/>
      <c r="AZ2720" s="13"/>
      <c r="BA2720" s="13"/>
      <c r="BB2720" s="13"/>
      <c r="BC2720" s="13"/>
      <c r="BD2720" s="13"/>
      <c r="BE2720" s="13"/>
      <c r="BF2720" s="13"/>
      <c r="BG2720" s="13"/>
      <c r="BH2720" s="13"/>
      <c r="BI2720" s="13"/>
      <c r="BJ2720" s="13"/>
      <c r="BK2720" s="13"/>
      <c r="BL2720" s="13"/>
      <c r="BM2720" s="13"/>
      <c r="BN2720" s="13"/>
      <c r="BO2720" s="13"/>
      <c r="BP2720" s="13"/>
      <c r="BQ2720" s="13"/>
      <c r="BR2720" s="13"/>
      <c r="BS2720" s="13"/>
      <c r="BT2720" s="13"/>
      <c r="BU2720" s="13"/>
      <c r="BV2720" s="13"/>
      <c r="BW2720" s="13"/>
      <c r="BX2720" s="13"/>
      <c r="BY2720" s="13"/>
      <c r="BZ2720" s="13"/>
      <c r="CA2720" s="13"/>
      <c r="CB2720" s="13"/>
      <c r="CC2720" s="13"/>
      <c r="CD2720" s="13"/>
      <c r="CE2720" s="13"/>
      <c r="CF2720" s="13"/>
      <c r="CG2720" s="13"/>
      <c r="CH2720" s="7">
        <v>57718</v>
      </c>
      <c r="CI2720" s="13"/>
      <c r="CN2720" t="s">
        <v>1120</v>
      </c>
      <c r="CR2720" t="s">
        <v>1123</v>
      </c>
      <c r="CS2720" t="s">
        <v>110</v>
      </c>
      <c r="CT2720" t="s">
        <v>368</v>
      </c>
      <c r="CZ2720" t="s">
        <v>111</v>
      </c>
      <c r="DA2720" s="1">
        <v>45833</v>
      </c>
      <c r="DB2720" s="2">
        <v>0.4306712962962963</v>
      </c>
      <c r="DF2720">
        <v>4</v>
      </c>
      <c r="DG2720" t="s">
        <v>114</v>
      </c>
      <c r="DO2720" t="s">
        <v>577</v>
      </c>
      <c r="EH2720" t="s">
        <v>105</v>
      </c>
      <c r="EI2720" t="s">
        <v>104</v>
      </c>
      <c r="EL2720" t="s">
        <v>112</v>
      </c>
      <c r="EQ2720" t="s">
        <v>107</v>
      </c>
      <c r="ES2720">
        <v>0.52</v>
      </c>
      <c r="ET2720" t="s">
        <v>106</v>
      </c>
      <c r="EU2720" t="s">
        <v>113</v>
      </c>
      <c r="FD2720" t="s">
        <v>102</v>
      </c>
    </row>
    <row r="2721" spans="1:160" x14ac:dyDescent="0.25">
      <c r="A2721" s="13"/>
      <c r="B2721" s="7">
        <v>2</v>
      </c>
      <c r="C2721" s="8">
        <v>45923</v>
      </c>
      <c r="D2721" s="9">
        <v>0.3125</v>
      </c>
      <c r="E2721" s="10" t="s">
        <v>3026</v>
      </c>
      <c r="F2721" s="10" t="s">
        <v>102</v>
      </c>
      <c r="G2721" s="13"/>
      <c r="H2721" s="13"/>
      <c r="I2721" s="10" t="s">
        <v>694</v>
      </c>
      <c r="J2721" s="7">
        <v>8.74</v>
      </c>
      <c r="K2721" s="13"/>
      <c r="L2721" s="7">
        <v>20.8</v>
      </c>
      <c r="M2721" s="13"/>
      <c r="N2721" s="7">
        <v>98.5</v>
      </c>
      <c r="O2721" s="13"/>
      <c r="P2721" s="13"/>
      <c r="Q2721" s="13"/>
      <c r="R2721" s="13"/>
      <c r="S2721" s="13"/>
      <c r="T2721" s="13"/>
      <c r="U2721" s="13"/>
      <c r="V2721" s="13"/>
      <c r="W2721" s="13"/>
      <c r="X2721" s="13"/>
      <c r="Y2721" s="13"/>
      <c r="Z2721" s="13"/>
      <c r="AA2721" s="13"/>
      <c r="AB2721" s="13"/>
      <c r="AC2721" s="13"/>
      <c r="AD2721" s="13"/>
      <c r="AE2721" s="13"/>
      <c r="AF2721" s="13"/>
      <c r="AG2721" s="13"/>
      <c r="AH2721" s="13"/>
      <c r="AI2721" s="13"/>
      <c r="AJ2721" s="13"/>
      <c r="AK2721" s="13"/>
      <c r="AL2721" s="13"/>
      <c r="AM2721" s="13"/>
      <c r="AN2721" s="13"/>
      <c r="AO2721" s="13"/>
      <c r="AP2721" s="13"/>
      <c r="AQ2721" s="13"/>
      <c r="AR2721" s="13"/>
      <c r="AS2721" s="13"/>
      <c r="AT2721" s="13"/>
      <c r="AU2721" s="13"/>
      <c r="AV2721" s="13"/>
      <c r="AW2721" s="13"/>
      <c r="AX2721" s="13"/>
      <c r="AY2721" s="13"/>
      <c r="AZ2721" s="13"/>
      <c r="BA2721" s="13"/>
      <c r="BB2721" s="13"/>
      <c r="BC2721" s="13"/>
      <c r="BD2721" s="13"/>
      <c r="BE2721" s="13"/>
      <c r="BF2721" s="13"/>
      <c r="BG2721" s="13"/>
      <c r="BH2721" s="13"/>
      <c r="BI2721" s="13"/>
      <c r="BJ2721" s="13"/>
      <c r="BK2721" s="13"/>
      <c r="BL2721" s="13"/>
      <c r="BM2721" s="13"/>
      <c r="BN2721" s="13"/>
      <c r="BO2721" s="13"/>
      <c r="BP2721" s="13"/>
      <c r="BQ2721" s="13"/>
      <c r="BR2721" s="13"/>
      <c r="BS2721" s="13"/>
      <c r="BT2721" s="13"/>
      <c r="BU2721" s="13"/>
      <c r="BV2721" s="13"/>
      <c r="BW2721" s="13"/>
      <c r="BX2721" s="13"/>
      <c r="BY2721" s="13"/>
      <c r="BZ2721" s="13"/>
      <c r="CA2721" s="13"/>
      <c r="CB2721" s="13"/>
      <c r="CC2721" s="13"/>
      <c r="CD2721" s="13"/>
      <c r="CE2721" s="13"/>
      <c r="CF2721" s="13"/>
      <c r="CG2721" s="13"/>
      <c r="CH2721" s="7">
        <v>57719</v>
      </c>
      <c r="CI2721" s="13"/>
      <c r="CN2721" t="s">
        <v>1120</v>
      </c>
      <c r="CR2721" t="s">
        <v>1123</v>
      </c>
      <c r="CS2721" t="s">
        <v>110</v>
      </c>
      <c r="CT2721" t="s">
        <v>368</v>
      </c>
      <c r="CZ2721" t="s">
        <v>111</v>
      </c>
      <c r="DA2721" s="1">
        <v>45833</v>
      </c>
      <c r="DB2721" s="2">
        <v>0.4306712962962963</v>
      </c>
      <c r="DF2721">
        <v>4</v>
      </c>
      <c r="DG2721" t="s">
        <v>114</v>
      </c>
      <c r="DO2721" t="s">
        <v>577</v>
      </c>
      <c r="EH2721" t="s">
        <v>105</v>
      </c>
      <c r="EI2721" t="s">
        <v>104</v>
      </c>
      <c r="EL2721" t="s">
        <v>112</v>
      </c>
      <c r="EQ2721" t="s">
        <v>109</v>
      </c>
      <c r="ES2721">
        <v>5.4</v>
      </c>
      <c r="ET2721" t="s">
        <v>108</v>
      </c>
      <c r="EU2721" t="s">
        <v>113</v>
      </c>
      <c r="FD2721" t="s">
        <v>102</v>
      </c>
    </row>
    <row r="2722" spans="1:160" x14ac:dyDescent="0.25">
      <c r="A2722" s="13"/>
      <c r="B2722" s="7">
        <v>3</v>
      </c>
      <c r="C2722" s="8">
        <v>45923</v>
      </c>
      <c r="D2722" s="9">
        <v>0.3125</v>
      </c>
      <c r="E2722" s="10" t="s">
        <v>3026</v>
      </c>
      <c r="F2722" s="10" t="s">
        <v>102</v>
      </c>
      <c r="G2722" s="13"/>
      <c r="H2722" s="13"/>
      <c r="I2722" s="10" t="s">
        <v>694</v>
      </c>
      <c r="J2722" s="7">
        <v>8.6999999999999993</v>
      </c>
      <c r="K2722" s="13"/>
      <c r="L2722" s="7">
        <v>20.9</v>
      </c>
      <c r="M2722" s="13"/>
      <c r="N2722" s="7">
        <v>98.2</v>
      </c>
      <c r="O2722" s="13"/>
      <c r="P2722" s="13"/>
      <c r="Q2722" s="13"/>
      <c r="R2722" s="13"/>
      <c r="S2722" s="13"/>
      <c r="T2722" s="13"/>
      <c r="U2722" s="13"/>
      <c r="V2722" s="13"/>
      <c r="W2722" s="13"/>
      <c r="X2722" s="13"/>
      <c r="Y2722" s="13"/>
      <c r="Z2722" s="13"/>
      <c r="AA2722" s="13"/>
      <c r="AB2722" s="13"/>
      <c r="AC2722" s="13"/>
      <c r="AD2722" s="13"/>
      <c r="AE2722" s="13"/>
      <c r="AF2722" s="13"/>
      <c r="AG2722" s="13"/>
      <c r="AH2722" s="13"/>
      <c r="AI2722" s="13"/>
      <c r="AJ2722" s="13"/>
      <c r="AK2722" s="13"/>
      <c r="AL2722" s="13"/>
      <c r="AM2722" s="13"/>
      <c r="AN2722" s="13"/>
      <c r="AO2722" s="13"/>
      <c r="AP2722" s="13"/>
      <c r="AQ2722" s="13"/>
      <c r="AR2722" s="13"/>
      <c r="AS2722" s="13"/>
      <c r="AT2722" s="13"/>
      <c r="AU2722" s="13"/>
      <c r="AV2722" s="13"/>
      <c r="AW2722" s="13"/>
      <c r="AX2722" s="13"/>
      <c r="AY2722" s="13"/>
      <c r="AZ2722" s="13"/>
      <c r="BA2722" s="13"/>
      <c r="BB2722" s="13"/>
      <c r="BC2722" s="13"/>
      <c r="BD2722" s="13"/>
      <c r="BE2722" s="13"/>
      <c r="BF2722" s="13"/>
      <c r="BG2722" s="13"/>
      <c r="BH2722" s="13"/>
      <c r="BI2722" s="13"/>
      <c r="BJ2722" s="13"/>
      <c r="BK2722" s="13"/>
      <c r="BL2722" s="13"/>
      <c r="BM2722" s="13"/>
      <c r="BN2722" s="13"/>
      <c r="BO2722" s="13"/>
      <c r="BP2722" s="13"/>
      <c r="BQ2722" s="13"/>
      <c r="BR2722" s="13"/>
      <c r="BS2722" s="13"/>
      <c r="BT2722" s="13"/>
      <c r="BU2722" s="13"/>
      <c r="BV2722" s="13"/>
      <c r="BW2722" s="13"/>
      <c r="BX2722" s="13"/>
      <c r="BY2722" s="13"/>
      <c r="BZ2722" s="13"/>
      <c r="CA2722" s="13"/>
      <c r="CB2722" s="13"/>
      <c r="CC2722" s="13"/>
      <c r="CD2722" s="13"/>
      <c r="CE2722" s="13"/>
      <c r="CF2722" s="13"/>
      <c r="CG2722" s="13"/>
      <c r="CH2722" s="7">
        <v>57720</v>
      </c>
      <c r="CI2722" s="13"/>
      <c r="CN2722" t="s">
        <v>1120</v>
      </c>
      <c r="CR2722" t="s">
        <v>1123</v>
      </c>
      <c r="CS2722" t="s">
        <v>110</v>
      </c>
      <c r="CT2722" t="s">
        <v>368</v>
      </c>
      <c r="CZ2722" t="s">
        <v>111</v>
      </c>
      <c r="DA2722" s="1">
        <v>45833</v>
      </c>
      <c r="DB2722" s="2">
        <v>0.4306712962962963</v>
      </c>
      <c r="DF2722">
        <v>4</v>
      </c>
      <c r="DG2722" t="s">
        <v>114</v>
      </c>
      <c r="DO2722" t="s">
        <v>577</v>
      </c>
      <c r="EH2722">
        <v>2550</v>
      </c>
      <c r="EI2722" t="s">
        <v>83</v>
      </c>
      <c r="EL2722" t="s">
        <v>112</v>
      </c>
      <c r="EQ2722" t="s">
        <v>84</v>
      </c>
      <c r="ES2722">
        <v>16</v>
      </c>
      <c r="ET2722" t="s">
        <v>85</v>
      </c>
      <c r="EU2722" t="s">
        <v>113</v>
      </c>
      <c r="FD2722" t="s">
        <v>102</v>
      </c>
    </row>
    <row r="2723" spans="1:160" x14ac:dyDescent="0.25">
      <c r="A2723" s="13"/>
      <c r="B2723" s="7">
        <v>4</v>
      </c>
      <c r="C2723" s="8">
        <v>45923</v>
      </c>
      <c r="D2723" s="9">
        <v>0.3125</v>
      </c>
      <c r="E2723" s="10" t="s">
        <v>3026</v>
      </c>
      <c r="F2723" s="10" t="s">
        <v>102</v>
      </c>
      <c r="G2723" s="13"/>
      <c r="H2723" s="13"/>
      <c r="I2723" s="10" t="s">
        <v>694</v>
      </c>
      <c r="J2723" s="7">
        <v>8.67</v>
      </c>
      <c r="K2723" s="13"/>
      <c r="L2723" s="7">
        <v>20.9</v>
      </c>
      <c r="M2723" s="13"/>
      <c r="N2723" s="7">
        <v>97.9</v>
      </c>
      <c r="O2723" s="13"/>
      <c r="P2723" s="13"/>
      <c r="Q2723" s="13"/>
      <c r="R2723" s="13"/>
      <c r="S2723" s="13"/>
      <c r="T2723" s="13"/>
      <c r="U2723" s="13"/>
      <c r="V2723" s="13"/>
      <c r="W2723" s="13"/>
      <c r="X2723" s="13"/>
      <c r="Y2723" s="13"/>
      <c r="Z2723" s="13"/>
      <c r="AA2723" s="13"/>
      <c r="AB2723" s="13"/>
      <c r="AC2723" s="13"/>
      <c r="AD2723" s="13"/>
      <c r="AE2723" s="13"/>
      <c r="AF2723" s="13"/>
      <c r="AG2723" s="13"/>
      <c r="AH2723" s="13"/>
      <c r="AI2723" s="13"/>
      <c r="AJ2723" s="13"/>
      <c r="AK2723" s="13"/>
      <c r="AL2723" s="13"/>
      <c r="AM2723" s="13"/>
      <c r="AN2723" s="13"/>
      <c r="AO2723" s="13"/>
      <c r="AP2723" s="13"/>
      <c r="AQ2723" s="13"/>
      <c r="AR2723" s="13"/>
      <c r="AS2723" s="13"/>
      <c r="AT2723" s="13"/>
      <c r="AU2723" s="13"/>
      <c r="AV2723" s="13"/>
      <c r="AW2723" s="13"/>
      <c r="AX2723" s="13"/>
      <c r="AY2723" s="13"/>
      <c r="AZ2723" s="13"/>
      <c r="BA2723" s="13"/>
      <c r="BB2723" s="13"/>
      <c r="BC2723" s="13"/>
      <c r="BD2723" s="13"/>
      <c r="BE2723" s="13"/>
      <c r="BF2723" s="13"/>
      <c r="BG2723" s="13"/>
      <c r="BH2723" s="13"/>
      <c r="BI2723" s="13"/>
      <c r="BJ2723" s="13"/>
      <c r="BK2723" s="13"/>
      <c r="BL2723" s="13"/>
      <c r="BM2723" s="13"/>
      <c r="BN2723" s="13"/>
      <c r="BO2723" s="13"/>
      <c r="BP2723" s="13"/>
      <c r="BQ2723" s="13"/>
      <c r="BR2723" s="13"/>
      <c r="BS2723" s="13"/>
      <c r="BT2723" s="13"/>
      <c r="BU2723" s="13"/>
      <c r="BV2723" s="13"/>
      <c r="BW2723" s="13"/>
      <c r="BX2723" s="13"/>
      <c r="BY2723" s="13"/>
      <c r="BZ2723" s="13"/>
      <c r="CA2723" s="13"/>
      <c r="CB2723" s="13"/>
      <c r="CC2723" s="13"/>
      <c r="CD2723" s="13"/>
      <c r="CE2723" s="13"/>
      <c r="CF2723" s="13"/>
      <c r="CG2723" s="13"/>
      <c r="CH2723" s="7">
        <v>57721</v>
      </c>
      <c r="CI2723" s="13"/>
      <c r="CN2723" t="s">
        <v>1120</v>
      </c>
      <c r="CR2723" t="s">
        <v>1124</v>
      </c>
      <c r="CS2723" t="s">
        <v>110</v>
      </c>
      <c r="CT2723" t="s">
        <v>368</v>
      </c>
      <c r="CZ2723" t="s">
        <v>111</v>
      </c>
      <c r="DA2723" s="1">
        <v>45833</v>
      </c>
      <c r="DB2723" s="2">
        <v>0.42989583333333331</v>
      </c>
      <c r="DF2723">
        <v>3.5</v>
      </c>
      <c r="DG2723" t="s">
        <v>114</v>
      </c>
      <c r="DO2723" t="s">
        <v>577</v>
      </c>
      <c r="EH2723" t="s">
        <v>105</v>
      </c>
      <c r="EI2723" t="s">
        <v>104</v>
      </c>
      <c r="EL2723" t="s">
        <v>112</v>
      </c>
      <c r="EQ2723" t="s">
        <v>107</v>
      </c>
      <c r="ES2723">
        <v>1.1200000000000001</v>
      </c>
      <c r="ET2723" t="s">
        <v>106</v>
      </c>
      <c r="EU2723" t="s">
        <v>113</v>
      </c>
      <c r="FD2723" t="s">
        <v>102</v>
      </c>
    </row>
    <row r="2724" spans="1:160" x14ac:dyDescent="0.25">
      <c r="A2724" s="13"/>
      <c r="B2724" s="7">
        <v>5</v>
      </c>
      <c r="C2724" s="8">
        <v>45923</v>
      </c>
      <c r="D2724" s="9">
        <v>0.3125</v>
      </c>
      <c r="E2724" s="10" t="s">
        <v>3026</v>
      </c>
      <c r="F2724" s="10" t="s">
        <v>102</v>
      </c>
      <c r="G2724" s="13"/>
      <c r="H2724" s="13"/>
      <c r="I2724" s="10" t="s">
        <v>694</v>
      </c>
      <c r="J2724" s="7">
        <v>8.65</v>
      </c>
      <c r="K2724" s="13"/>
      <c r="L2724" s="7">
        <v>21</v>
      </c>
      <c r="M2724" s="13"/>
      <c r="N2724" s="7">
        <v>97.7</v>
      </c>
      <c r="O2724" s="13"/>
      <c r="P2724" s="13"/>
      <c r="Q2724" s="13"/>
      <c r="R2724" s="13"/>
      <c r="S2724" s="13"/>
      <c r="T2724" s="13"/>
      <c r="U2724" s="13"/>
      <c r="V2724" s="13"/>
      <c r="W2724" s="13"/>
      <c r="X2724" s="13"/>
      <c r="Y2724" s="13"/>
      <c r="Z2724" s="13"/>
      <c r="AA2724" s="13"/>
      <c r="AB2724" s="13"/>
      <c r="AC2724" s="13"/>
      <c r="AD2724" s="13"/>
      <c r="AE2724" s="13"/>
      <c r="AF2724" s="13"/>
      <c r="AG2724" s="13"/>
      <c r="AH2724" s="13"/>
      <c r="AI2724" s="13"/>
      <c r="AJ2724" s="13"/>
      <c r="AK2724" s="13"/>
      <c r="AL2724" s="13"/>
      <c r="AM2724" s="13"/>
      <c r="AN2724" s="13"/>
      <c r="AO2724" s="13"/>
      <c r="AP2724" s="13"/>
      <c r="AQ2724" s="13"/>
      <c r="AR2724" s="13"/>
      <c r="AS2724" s="13"/>
      <c r="AT2724" s="13"/>
      <c r="AU2724" s="13"/>
      <c r="AV2724" s="13"/>
      <c r="AW2724" s="13"/>
      <c r="AX2724" s="13"/>
      <c r="AY2724" s="13"/>
      <c r="AZ2724" s="13"/>
      <c r="BA2724" s="13"/>
      <c r="BB2724" s="13"/>
      <c r="BC2724" s="13"/>
      <c r="BD2724" s="13"/>
      <c r="BE2724" s="13"/>
      <c r="BF2724" s="13"/>
      <c r="BG2724" s="13"/>
      <c r="BH2724" s="13"/>
      <c r="BI2724" s="13"/>
      <c r="BJ2724" s="13"/>
      <c r="BK2724" s="13"/>
      <c r="BL2724" s="13"/>
      <c r="BM2724" s="13"/>
      <c r="BN2724" s="13"/>
      <c r="BO2724" s="13"/>
      <c r="BP2724" s="13"/>
      <c r="BQ2724" s="13"/>
      <c r="BR2724" s="13"/>
      <c r="BS2724" s="13"/>
      <c r="BT2724" s="13"/>
      <c r="BU2724" s="13"/>
      <c r="BV2724" s="13"/>
      <c r="BW2724" s="13"/>
      <c r="BX2724" s="13"/>
      <c r="BY2724" s="13"/>
      <c r="BZ2724" s="13"/>
      <c r="CA2724" s="13"/>
      <c r="CB2724" s="13"/>
      <c r="CC2724" s="13"/>
      <c r="CD2724" s="13"/>
      <c r="CE2724" s="13"/>
      <c r="CF2724" s="13"/>
      <c r="CG2724" s="13"/>
      <c r="CH2724" s="7">
        <v>57722</v>
      </c>
      <c r="CI2724" s="13"/>
      <c r="CN2724" t="s">
        <v>1120</v>
      </c>
      <c r="CR2724" t="s">
        <v>1124</v>
      </c>
      <c r="CS2724" t="s">
        <v>110</v>
      </c>
      <c r="CT2724" t="s">
        <v>368</v>
      </c>
      <c r="CZ2724" t="s">
        <v>111</v>
      </c>
      <c r="DA2724" s="1">
        <v>45833</v>
      </c>
      <c r="DB2724" s="2">
        <v>0.42989583333333331</v>
      </c>
      <c r="DF2724">
        <v>3.5</v>
      </c>
      <c r="DG2724" t="s">
        <v>114</v>
      </c>
      <c r="DO2724" t="s">
        <v>577</v>
      </c>
      <c r="EH2724" t="s">
        <v>105</v>
      </c>
      <c r="EI2724" t="s">
        <v>104</v>
      </c>
      <c r="EL2724" t="s">
        <v>112</v>
      </c>
      <c r="EQ2724" t="s">
        <v>109</v>
      </c>
      <c r="ES2724">
        <v>12.1</v>
      </c>
      <c r="ET2724" t="s">
        <v>108</v>
      </c>
      <c r="EU2724" t="s">
        <v>113</v>
      </c>
      <c r="FD2724" t="s">
        <v>102</v>
      </c>
    </row>
    <row r="2725" spans="1:160" x14ac:dyDescent="0.25">
      <c r="A2725" s="13"/>
      <c r="B2725" s="7">
        <v>6</v>
      </c>
      <c r="C2725" s="8">
        <v>45923</v>
      </c>
      <c r="D2725" s="9">
        <v>0.3125</v>
      </c>
      <c r="E2725" s="10" t="s">
        <v>3026</v>
      </c>
      <c r="F2725" s="10" t="s">
        <v>102</v>
      </c>
      <c r="G2725" s="13"/>
      <c r="H2725" s="13"/>
      <c r="I2725" s="10" t="s">
        <v>694</v>
      </c>
      <c r="J2725" s="7">
        <v>7.72</v>
      </c>
      <c r="K2725" s="13"/>
      <c r="L2725" s="7">
        <v>20.8</v>
      </c>
      <c r="M2725" s="13"/>
      <c r="N2725" s="7">
        <v>86.9</v>
      </c>
      <c r="O2725" s="13"/>
      <c r="P2725" s="13"/>
      <c r="Q2725" s="13"/>
      <c r="R2725" s="13"/>
      <c r="S2725" s="13"/>
      <c r="T2725" s="13"/>
      <c r="U2725" s="13"/>
      <c r="V2725" s="13"/>
      <c r="W2725" s="13"/>
      <c r="X2725" s="13"/>
      <c r="Y2725" s="13"/>
      <c r="Z2725" s="13"/>
      <c r="AA2725" s="13"/>
      <c r="AB2725" s="13"/>
      <c r="AC2725" s="13"/>
      <c r="AD2725" s="13"/>
      <c r="AE2725" s="13"/>
      <c r="AF2725" s="13"/>
      <c r="AG2725" s="13"/>
      <c r="AH2725" s="13"/>
      <c r="AI2725" s="13"/>
      <c r="AJ2725" s="13"/>
      <c r="AK2725" s="13"/>
      <c r="AL2725" s="13"/>
      <c r="AM2725" s="13"/>
      <c r="AN2725" s="13"/>
      <c r="AO2725" s="13"/>
      <c r="AP2725" s="13"/>
      <c r="AQ2725" s="13"/>
      <c r="AR2725" s="13"/>
      <c r="AS2725" s="13"/>
      <c r="AT2725" s="13"/>
      <c r="AU2725" s="13"/>
      <c r="AV2725" s="13"/>
      <c r="AW2725" s="13"/>
      <c r="AX2725" s="13"/>
      <c r="AY2725" s="13"/>
      <c r="AZ2725" s="13"/>
      <c r="BA2725" s="13"/>
      <c r="BB2725" s="13"/>
      <c r="BC2725" s="13"/>
      <c r="BD2725" s="13"/>
      <c r="BE2725" s="13"/>
      <c r="BF2725" s="13"/>
      <c r="BG2725" s="13"/>
      <c r="BH2725" s="13"/>
      <c r="BI2725" s="13"/>
      <c r="BJ2725" s="13"/>
      <c r="BK2725" s="13"/>
      <c r="BL2725" s="13"/>
      <c r="BM2725" s="13"/>
      <c r="BN2725" s="13"/>
      <c r="BO2725" s="13"/>
      <c r="BP2725" s="13"/>
      <c r="BQ2725" s="13"/>
      <c r="BR2725" s="13"/>
      <c r="BS2725" s="13"/>
      <c r="BT2725" s="13"/>
      <c r="BU2725" s="13"/>
      <c r="BV2725" s="13"/>
      <c r="BW2725" s="13"/>
      <c r="BX2725" s="13"/>
      <c r="BY2725" s="13"/>
      <c r="BZ2725" s="13"/>
      <c r="CA2725" s="13"/>
      <c r="CB2725" s="13"/>
      <c r="CC2725" s="13"/>
      <c r="CD2725" s="13"/>
      <c r="CE2725" s="13"/>
      <c r="CF2725" s="13"/>
      <c r="CG2725" s="13"/>
      <c r="CH2725" s="7">
        <v>57723</v>
      </c>
      <c r="CI2725" s="13"/>
      <c r="CN2725" t="s">
        <v>1120</v>
      </c>
      <c r="CR2725" t="s">
        <v>1124</v>
      </c>
      <c r="CS2725" t="s">
        <v>110</v>
      </c>
      <c r="CT2725" t="s">
        <v>368</v>
      </c>
      <c r="CZ2725" t="s">
        <v>111</v>
      </c>
      <c r="DA2725" s="1">
        <v>45833</v>
      </c>
      <c r="DB2725" s="2">
        <v>0.42989583333333331</v>
      </c>
      <c r="DF2725">
        <v>3.5</v>
      </c>
      <c r="DG2725" t="s">
        <v>114</v>
      </c>
      <c r="DO2725" t="s">
        <v>577</v>
      </c>
      <c r="EH2725">
        <v>2550</v>
      </c>
      <c r="EI2725" t="s">
        <v>83</v>
      </c>
      <c r="EL2725" t="s">
        <v>112</v>
      </c>
      <c r="EQ2725" t="s">
        <v>84</v>
      </c>
      <c r="ES2725">
        <v>17.399999999999999</v>
      </c>
      <c r="ET2725" t="s">
        <v>85</v>
      </c>
      <c r="EU2725" t="s">
        <v>113</v>
      </c>
      <c r="FD2725" t="s">
        <v>102</v>
      </c>
    </row>
    <row r="2726" spans="1:160" x14ac:dyDescent="0.25">
      <c r="A2726" s="13"/>
      <c r="B2726" s="7">
        <v>7</v>
      </c>
      <c r="C2726" s="8">
        <v>45923</v>
      </c>
      <c r="D2726" s="9">
        <v>0.3125</v>
      </c>
      <c r="E2726" s="10" t="s">
        <v>3026</v>
      </c>
      <c r="F2726" s="10" t="s">
        <v>102</v>
      </c>
      <c r="G2726" s="13"/>
      <c r="H2726" s="13"/>
      <c r="I2726" s="10" t="s">
        <v>694</v>
      </c>
      <c r="J2726" s="7">
        <v>3.31</v>
      </c>
      <c r="K2726" s="13"/>
      <c r="L2726" s="7">
        <v>19.7</v>
      </c>
      <c r="M2726" s="13"/>
      <c r="N2726" s="7">
        <v>36.5</v>
      </c>
      <c r="O2726" s="13"/>
      <c r="P2726" s="13"/>
      <c r="Q2726" s="13"/>
      <c r="R2726" s="13"/>
      <c r="S2726" s="13"/>
      <c r="T2726" s="13"/>
      <c r="U2726" s="13"/>
      <c r="V2726" s="13"/>
      <c r="W2726" s="13"/>
      <c r="X2726" s="13"/>
      <c r="Y2726" s="13"/>
      <c r="Z2726" s="13"/>
      <c r="AA2726" s="13"/>
      <c r="AB2726" s="13"/>
      <c r="AC2726" s="13"/>
      <c r="AD2726" s="13"/>
      <c r="AE2726" s="13"/>
      <c r="AF2726" s="13"/>
      <c r="AG2726" s="13"/>
      <c r="AH2726" s="13"/>
      <c r="AI2726" s="13"/>
      <c r="AJ2726" s="13"/>
      <c r="AK2726" s="13"/>
      <c r="AL2726" s="13"/>
      <c r="AM2726" s="13"/>
      <c r="AN2726" s="13"/>
      <c r="AO2726" s="13"/>
      <c r="AP2726" s="13"/>
      <c r="AQ2726" s="13"/>
      <c r="AR2726" s="13"/>
      <c r="AS2726" s="13"/>
      <c r="AT2726" s="13"/>
      <c r="AU2726" s="13"/>
      <c r="AV2726" s="13"/>
      <c r="AW2726" s="13"/>
      <c r="AX2726" s="13"/>
      <c r="AY2726" s="13"/>
      <c r="AZ2726" s="13"/>
      <c r="BA2726" s="13"/>
      <c r="BB2726" s="13"/>
      <c r="BC2726" s="13"/>
      <c r="BD2726" s="13"/>
      <c r="BE2726" s="13"/>
      <c r="BF2726" s="13"/>
      <c r="BG2726" s="13"/>
      <c r="BH2726" s="13"/>
      <c r="BI2726" s="13"/>
      <c r="BJ2726" s="13"/>
      <c r="BK2726" s="13"/>
      <c r="BL2726" s="13"/>
      <c r="BM2726" s="13"/>
      <c r="BN2726" s="13"/>
      <c r="BO2726" s="13"/>
      <c r="BP2726" s="13"/>
      <c r="BQ2726" s="13"/>
      <c r="BR2726" s="13"/>
      <c r="BS2726" s="13"/>
      <c r="BT2726" s="13"/>
      <c r="BU2726" s="13"/>
      <c r="BV2726" s="13"/>
      <c r="BW2726" s="13"/>
      <c r="BX2726" s="13"/>
      <c r="BY2726" s="13"/>
      <c r="BZ2726" s="13"/>
      <c r="CA2726" s="13"/>
      <c r="CB2726" s="13"/>
      <c r="CC2726" s="13"/>
      <c r="CD2726" s="13"/>
      <c r="CE2726" s="13"/>
      <c r="CF2726" s="13"/>
      <c r="CG2726" s="13"/>
      <c r="CH2726" s="7">
        <v>57724</v>
      </c>
      <c r="CI2726" s="13"/>
      <c r="CN2726" t="s">
        <v>1120</v>
      </c>
      <c r="CR2726" t="s">
        <v>1125</v>
      </c>
      <c r="CS2726" t="s">
        <v>110</v>
      </c>
      <c r="CT2726" t="s">
        <v>368</v>
      </c>
      <c r="CZ2726" t="s">
        <v>111</v>
      </c>
      <c r="DA2726" s="1">
        <v>45833</v>
      </c>
      <c r="DB2726" s="2">
        <v>0.42910879629629628</v>
      </c>
      <c r="DF2726">
        <v>3</v>
      </c>
      <c r="DG2726" t="s">
        <v>114</v>
      </c>
      <c r="DO2726" t="s">
        <v>577</v>
      </c>
      <c r="EH2726" t="s">
        <v>105</v>
      </c>
      <c r="EI2726" t="s">
        <v>104</v>
      </c>
      <c r="EL2726" t="s">
        <v>112</v>
      </c>
      <c r="EQ2726" t="s">
        <v>107</v>
      </c>
      <c r="ES2726">
        <v>3.23</v>
      </c>
      <c r="ET2726" t="s">
        <v>106</v>
      </c>
      <c r="EU2726" t="s">
        <v>113</v>
      </c>
      <c r="FD2726" t="s">
        <v>102</v>
      </c>
    </row>
    <row r="2727" spans="1:160" x14ac:dyDescent="0.25">
      <c r="A2727" s="13"/>
      <c r="B2727" s="7">
        <v>8</v>
      </c>
      <c r="C2727" s="8">
        <v>45923</v>
      </c>
      <c r="D2727" s="9">
        <v>0.3125</v>
      </c>
      <c r="E2727" s="10" t="s">
        <v>3026</v>
      </c>
      <c r="F2727" s="10" t="s">
        <v>102</v>
      </c>
      <c r="G2727" s="13"/>
      <c r="H2727" s="13"/>
      <c r="I2727" s="10" t="s">
        <v>694</v>
      </c>
      <c r="J2727" s="7">
        <v>0.24</v>
      </c>
      <c r="K2727" s="13"/>
      <c r="L2727" s="7">
        <v>14.4</v>
      </c>
      <c r="M2727" s="13"/>
      <c r="N2727" s="7">
        <v>2.2999999999999998</v>
      </c>
      <c r="O2727" s="13"/>
      <c r="P2727" s="13"/>
      <c r="Q2727" s="13"/>
      <c r="R2727" s="13"/>
      <c r="S2727" s="13"/>
      <c r="T2727" s="13"/>
      <c r="U2727" s="13"/>
      <c r="V2727" s="13"/>
      <c r="W2727" s="13"/>
      <c r="X2727" s="13"/>
      <c r="Y2727" s="13"/>
      <c r="Z2727" s="13"/>
      <c r="AA2727" s="13"/>
      <c r="AB2727" s="13"/>
      <c r="AC2727" s="13"/>
      <c r="AD2727" s="13"/>
      <c r="AE2727" s="13"/>
      <c r="AF2727" s="13"/>
      <c r="AG2727" s="13"/>
      <c r="AH2727" s="13"/>
      <c r="AI2727" s="13"/>
      <c r="AJ2727" s="13"/>
      <c r="AK2727" s="13"/>
      <c r="AL2727" s="13"/>
      <c r="AM2727" s="13"/>
      <c r="AN2727" s="13"/>
      <c r="AO2727" s="13"/>
      <c r="AP2727" s="13"/>
      <c r="AQ2727" s="13"/>
      <c r="AR2727" s="13"/>
      <c r="AS2727" s="13"/>
      <c r="AT2727" s="13"/>
      <c r="AU2727" s="13"/>
      <c r="AV2727" s="13"/>
      <c r="AW2727" s="13"/>
      <c r="AX2727" s="13"/>
      <c r="AY2727" s="13"/>
      <c r="AZ2727" s="13"/>
      <c r="BA2727" s="13"/>
      <c r="BB2727" s="13"/>
      <c r="BC2727" s="13"/>
      <c r="BD2727" s="13"/>
      <c r="BE2727" s="13"/>
      <c r="BF2727" s="13"/>
      <c r="BG2727" s="13"/>
      <c r="BH2727" s="13"/>
      <c r="BI2727" s="13"/>
      <c r="BJ2727" s="13"/>
      <c r="BK2727" s="13"/>
      <c r="BL2727" s="13"/>
      <c r="BM2727" s="13"/>
      <c r="BN2727" s="13"/>
      <c r="BO2727" s="13"/>
      <c r="BP2727" s="13"/>
      <c r="BQ2727" s="13"/>
      <c r="BR2727" s="13"/>
      <c r="BS2727" s="13"/>
      <c r="BT2727" s="13"/>
      <c r="BU2727" s="13"/>
      <c r="BV2727" s="13"/>
      <c r="BW2727" s="13"/>
      <c r="BX2727" s="13"/>
      <c r="BY2727" s="13"/>
      <c r="BZ2727" s="13"/>
      <c r="CA2727" s="13"/>
      <c r="CB2727" s="13"/>
      <c r="CC2727" s="13"/>
      <c r="CD2727" s="13"/>
      <c r="CE2727" s="13"/>
      <c r="CF2727" s="13"/>
      <c r="CG2727" s="13"/>
      <c r="CH2727" s="7">
        <v>57725</v>
      </c>
      <c r="CI2727" s="13"/>
      <c r="CN2727" t="s">
        <v>1120</v>
      </c>
      <c r="CR2727" t="s">
        <v>1125</v>
      </c>
      <c r="CS2727" t="s">
        <v>110</v>
      </c>
      <c r="CT2727" t="s">
        <v>368</v>
      </c>
      <c r="CZ2727" t="s">
        <v>111</v>
      </c>
      <c r="DA2727" s="1">
        <v>45833</v>
      </c>
      <c r="DB2727" s="2">
        <v>0.42910879629629628</v>
      </c>
      <c r="DF2727">
        <v>3</v>
      </c>
      <c r="DG2727" t="s">
        <v>114</v>
      </c>
      <c r="DO2727" t="s">
        <v>577</v>
      </c>
      <c r="EH2727" t="s">
        <v>105</v>
      </c>
      <c r="EI2727" t="s">
        <v>104</v>
      </c>
      <c r="EL2727" t="s">
        <v>112</v>
      </c>
      <c r="EQ2727" t="s">
        <v>109</v>
      </c>
      <c r="ES2727">
        <v>36.6</v>
      </c>
      <c r="ET2727" t="s">
        <v>108</v>
      </c>
      <c r="EU2727" t="s">
        <v>113</v>
      </c>
      <c r="FD2727" t="s">
        <v>102</v>
      </c>
    </row>
    <row r="2728" spans="1:160" x14ac:dyDescent="0.25">
      <c r="A2728" s="13"/>
      <c r="B2728" s="7">
        <v>9</v>
      </c>
      <c r="C2728" s="8">
        <v>45923</v>
      </c>
      <c r="D2728" s="9">
        <v>0.3125</v>
      </c>
      <c r="E2728" s="10" t="s">
        <v>3026</v>
      </c>
      <c r="F2728" s="10" t="s">
        <v>102</v>
      </c>
      <c r="G2728" s="13"/>
      <c r="H2728" s="13"/>
      <c r="I2728" s="10" t="s">
        <v>694</v>
      </c>
      <c r="J2728" s="7">
        <v>0.19</v>
      </c>
      <c r="K2728" s="13"/>
      <c r="L2728" s="7">
        <v>12.3</v>
      </c>
      <c r="M2728" s="13"/>
      <c r="N2728" s="7">
        <v>1.8</v>
      </c>
      <c r="O2728" s="13"/>
      <c r="P2728" s="13"/>
      <c r="Q2728" s="13"/>
      <c r="R2728" s="13"/>
      <c r="S2728" s="13"/>
      <c r="T2728" s="13"/>
      <c r="U2728" s="13"/>
      <c r="V2728" s="13"/>
      <c r="W2728" s="13"/>
      <c r="X2728" s="13"/>
      <c r="Y2728" s="13"/>
      <c r="Z2728" s="13"/>
      <c r="AA2728" s="13"/>
      <c r="AB2728" s="13"/>
      <c r="AC2728" s="13"/>
      <c r="AD2728" s="13"/>
      <c r="AE2728" s="13"/>
      <c r="AF2728" s="13"/>
      <c r="AG2728" s="13"/>
      <c r="AH2728" s="13"/>
      <c r="AI2728" s="13"/>
      <c r="AJ2728" s="13"/>
      <c r="AK2728" s="13"/>
      <c r="AL2728" s="13"/>
      <c r="AM2728" s="13"/>
      <c r="AN2728" s="13"/>
      <c r="AO2728" s="13"/>
      <c r="AP2728" s="13"/>
      <c r="AQ2728" s="13"/>
      <c r="AR2728" s="13"/>
      <c r="AS2728" s="13"/>
      <c r="AT2728" s="13"/>
      <c r="AU2728" s="13"/>
      <c r="AV2728" s="13"/>
      <c r="AW2728" s="13"/>
      <c r="AX2728" s="13"/>
      <c r="AY2728" s="13"/>
      <c r="AZ2728" s="13"/>
      <c r="BA2728" s="13"/>
      <c r="BB2728" s="13"/>
      <c r="BC2728" s="13"/>
      <c r="BD2728" s="13"/>
      <c r="BE2728" s="13"/>
      <c r="BF2728" s="13"/>
      <c r="BG2728" s="13"/>
      <c r="BH2728" s="13"/>
      <c r="BI2728" s="13"/>
      <c r="BJ2728" s="13"/>
      <c r="BK2728" s="13"/>
      <c r="BL2728" s="13"/>
      <c r="BM2728" s="13"/>
      <c r="BN2728" s="13"/>
      <c r="BO2728" s="13"/>
      <c r="BP2728" s="13"/>
      <c r="BQ2728" s="13"/>
      <c r="BR2728" s="13"/>
      <c r="BS2728" s="13"/>
      <c r="BT2728" s="13"/>
      <c r="BU2728" s="13"/>
      <c r="BV2728" s="13"/>
      <c r="BW2728" s="13"/>
      <c r="BX2728" s="13"/>
      <c r="BY2728" s="13"/>
      <c r="BZ2728" s="13"/>
      <c r="CA2728" s="13"/>
      <c r="CB2728" s="13"/>
      <c r="CC2728" s="13"/>
      <c r="CD2728" s="13"/>
      <c r="CE2728" s="13"/>
      <c r="CF2728" s="13"/>
      <c r="CG2728" s="13"/>
      <c r="CH2728" s="7">
        <v>57726</v>
      </c>
      <c r="CI2728" s="13"/>
      <c r="CN2728" t="s">
        <v>1120</v>
      </c>
      <c r="CR2728" t="s">
        <v>1125</v>
      </c>
      <c r="CS2728" t="s">
        <v>110</v>
      </c>
      <c r="CT2728" t="s">
        <v>368</v>
      </c>
      <c r="CZ2728" t="s">
        <v>111</v>
      </c>
      <c r="DA2728" s="1">
        <v>45833</v>
      </c>
      <c r="DB2728" s="2">
        <v>0.42910879629629628</v>
      </c>
      <c r="DF2728">
        <v>3</v>
      </c>
      <c r="DG2728" t="s">
        <v>114</v>
      </c>
      <c r="DO2728" t="s">
        <v>577</v>
      </c>
      <c r="EH2728">
        <v>2550</v>
      </c>
      <c r="EI2728" t="s">
        <v>83</v>
      </c>
      <c r="EL2728" t="s">
        <v>112</v>
      </c>
      <c r="EQ2728" t="s">
        <v>84</v>
      </c>
      <c r="ES2728">
        <v>19.899999999999999</v>
      </c>
      <c r="ET2728" t="s">
        <v>85</v>
      </c>
      <c r="EU2728" t="s">
        <v>113</v>
      </c>
      <c r="FD2728" t="s">
        <v>102</v>
      </c>
    </row>
    <row r="2729" spans="1:160" x14ac:dyDescent="0.25">
      <c r="A2729" s="13"/>
      <c r="B2729" s="7">
        <v>10</v>
      </c>
      <c r="C2729" s="8">
        <v>45923</v>
      </c>
      <c r="D2729" s="9">
        <v>0.3125</v>
      </c>
      <c r="E2729" s="10" t="s">
        <v>3026</v>
      </c>
      <c r="F2729" s="10" t="s">
        <v>102</v>
      </c>
      <c r="G2729" s="13"/>
      <c r="H2729" s="13"/>
      <c r="I2729" s="10" t="s">
        <v>694</v>
      </c>
      <c r="J2729" s="7">
        <v>0.18</v>
      </c>
      <c r="K2729" s="13"/>
      <c r="L2729" s="7">
        <v>10.7</v>
      </c>
      <c r="M2729" s="13"/>
      <c r="N2729" s="7">
        <v>1.7</v>
      </c>
      <c r="O2729" s="13"/>
      <c r="P2729" s="13"/>
      <c r="Q2729" s="13"/>
      <c r="R2729" s="13"/>
      <c r="S2729" s="13"/>
      <c r="T2729" s="13"/>
      <c r="U2729" s="13"/>
      <c r="V2729" s="13"/>
      <c r="W2729" s="13"/>
      <c r="X2729" s="13"/>
      <c r="Y2729" s="13"/>
      <c r="Z2729" s="13"/>
      <c r="AA2729" s="13"/>
      <c r="AB2729" s="13"/>
      <c r="AC2729" s="13"/>
      <c r="AD2729" s="13"/>
      <c r="AE2729" s="13"/>
      <c r="AF2729" s="13"/>
      <c r="AG2729" s="13"/>
      <c r="AH2729" s="13"/>
      <c r="AI2729" s="13"/>
      <c r="AJ2729" s="13"/>
      <c r="AK2729" s="13"/>
      <c r="AL2729" s="13"/>
      <c r="AM2729" s="13"/>
      <c r="AN2729" s="13"/>
      <c r="AO2729" s="13"/>
      <c r="AP2729" s="13"/>
      <c r="AQ2729" s="13"/>
      <c r="AR2729" s="13"/>
      <c r="AS2729" s="13"/>
      <c r="AT2729" s="13"/>
      <c r="AU2729" s="13"/>
      <c r="AV2729" s="13"/>
      <c r="AW2729" s="13"/>
      <c r="AX2729" s="13"/>
      <c r="AY2729" s="13"/>
      <c r="AZ2729" s="13"/>
      <c r="BA2729" s="13"/>
      <c r="BB2729" s="13"/>
      <c r="BC2729" s="13"/>
      <c r="BD2729" s="13"/>
      <c r="BE2729" s="13"/>
      <c r="BF2729" s="13"/>
      <c r="BG2729" s="13"/>
      <c r="BH2729" s="13"/>
      <c r="BI2729" s="13"/>
      <c r="BJ2729" s="13"/>
      <c r="BK2729" s="13"/>
      <c r="BL2729" s="13"/>
      <c r="BM2729" s="13"/>
      <c r="BN2729" s="13"/>
      <c r="BO2729" s="13"/>
      <c r="BP2729" s="13"/>
      <c r="BQ2729" s="13"/>
      <c r="BR2729" s="13"/>
      <c r="BS2729" s="13"/>
      <c r="BT2729" s="13"/>
      <c r="BU2729" s="13"/>
      <c r="BV2729" s="13"/>
      <c r="BW2729" s="13"/>
      <c r="BX2729" s="13"/>
      <c r="BY2729" s="13"/>
      <c r="BZ2729" s="13"/>
      <c r="CA2729" s="13"/>
      <c r="CB2729" s="13"/>
      <c r="CC2729" s="13"/>
      <c r="CD2729" s="13"/>
      <c r="CE2729" s="13"/>
      <c r="CF2729" s="13"/>
      <c r="CG2729" s="13"/>
      <c r="CH2729" s="7">
        <v>57727</v>
      </c>
      <c r="CI2729" s="13"/>
      <c r="CN2729" t="s">
        <v>1120</v>
      </c>
      <c r="CR2729" t="s">
        <v>1126</v>
      </c>
      <c r="CS2729" t="s">
        <v>110</v>
      </c>
      <c r="CT2729" t="s">
        <v>368</v>
      </c>
      <c r="CZ2729" t="s">
        <v>111</v>
      </c>
      <c r="DA2729" s="1">
        <v>45833</v>
      </c>
      <c r="DB2729" s="2">
        <v>0.42783564814814817</v>
      </c>
      <c r="DF2729">
        <v>2.5</v>
      </c>
      <c r="DG2729" t="s">
        <v>114</v>
      </c>
      <c r="DO2729" t="s">
        <v>577</v>
      </c>
      <c r="EH2729" t="s">
        <v>105</v>
      </c>
      <c r="EI2729" t="s">
        <v>104</v>
      </c>
      <c r="EL2729" t="s">
        <v>112</v>
      </c>
      <c r="EQ2729" t="s">
        <v>107</v>
      </c>
      <c r="ES2729">
        <v>5.09</v>
      </c>
      <c r="ET2729" t="s">
        <v>106</v>
      </c>
      <c r="EU2729" t="s">
        <v>113</v>
      </c>
      <c r="FD2729" t="s">
        <v>102</v>
      </c>
    </row>
    <row r="2730" spans="1:160" x14ac:dyDescent="0.25">
      <c r="A2730" s="13"/>
      <c r="B2730" s="7">
        <v>11</v>
      </c>
      <c r="C2730" s="8">
        <v>45923</v>
      </c>
      <c r="D2730" s="9">
        <v>0.3125</v>
      </c>
      <c r="E2730" s="10" t="s">
        <v>3026</v>
      </c>
      <c r="F2730" s="10" t="s">
        <v>102</v>
      </c>
      <c r="G2730" s="13"/>
      <c r="H2730" s="13"/>
      <c r="I2730" s="10" t="s">
        <v>694</v>
      </c>
      <c r="J2730" s="7">
        <v>0.17</v>
      </c>
      <c r="K2730" s="13"/>
      <c r="L2730" s="7">
        <v>9.8000000000000007</v>
      </c>
      <c r="M2730" s="13"/>
      <c r="N2730" s="7">
        <v>1.5</v>
      </c>
      <c r="O2730" s="13"/>
      <c r="P2730" s="13"/>
      <c r="Q2730" s="13"/>
      <c r="R2730" s="13"/>
      <c r="S2730" s="13"/>
      <c r="T2730" s="13"/>
      <c r="U2730" s="13"/>
      <c r="V2730" s="13"/>
      <c r="W2730" s="13"/>
      <c r="X2730" s="13"/>
      <c r="Y2730" s="13"/>
      <c r="Z2730" s="13"/>
      <c r="AA2730" s="13"/>
      <c r="AB2730" s="13"/>
      <c r="AC2730" s="13"/>
      <c r="AD2730" s="13"/>
      <c r="AE2730" s="13"/>
      <c r="AF2730" s="13"/>
      <c r="AG2730" s="13"/>
      <c r="AH2730" s="13"/>
      <c r="AI2730" s="13"/>
      <c r="AJ2730" s="13"/>
      <c r="AK2730" s="13"/>
      <c r="AL2730" s="13"/>
      <c r="AM2730" s="13"/>
      <c r="AN2730" s="13"/>
      <c r="AO2730" s="13"/>
      <c r="AP2730" s="13"/>
      <c r="AQ2730" s="13"/>
      <c r="AR2730" s="13"/>
      <c r="AS2730" s="13"/>
      <c r="AT2730" s="13"/>
      <c r="AU2730" s="13"/>
      <c r="AV2730" s="13"/>
      <c r="AW2730" s="13"/>
      <c r="AX2730" s="13"/>
      <c r="AY2730" s="13"/>
      <c r="AZ2730" s="13"/>
      <c r="BA2730" s="13"/>
      <c r="BB2730" s="13"/>
      <c r="BC2730" s="13"/>
      <c r="BD2730" s="13"/>
      <c r="BE2730" s="13"/>
      <c r="BF2730" s="13"/>
      <c r="BG2730" s="13"/>
      <c r="BH2730" s="13"/>
      <c r="BI2730" s="13"/>
      <c r="BJ2730" s="13"/>
      <c r="BK2730" s="13"/>
      <c r="BL2730" s="13"/>
      <c r="BM2730" s="13"/>
      <c r="BN2730" s="13"/>
      <c r="BO2730" s="13"/>
      <c r="BP2730" s="13"/>
      <c r="BQ2730" s="13"/>
      <c r="BR2730" s="13"/>
      <c r="BS2730" s="13"/>
      <c r="BT2730" s="13"/>
      <c r="BU2730" s="13"/>
      <c r="BV2730" s="13"/>
      <c r="BW2730" s="13"/>
      <c r="BX2730" s="13"/>
      <c r="BY2730" s="13"/>
      <c r="BZ2730" s="13"/>
      <c r="CA2730" s="13"/>
      <c r="CB2730" s="13"/>
      <c r="CC2730" s="13"/>
      <c r="CD2730" s="13"/>
      <c r="CE2730" s="13"/>
      <c r="CF2730" s="13"/>
      <c r="CG2730" s="13"/>
      <c r="CH2730" s="7">
        <v>57728</v>
      </c>
      <c r="CI2730" s="13"/>
      <c r="CN2730" t="s">
        <v>1120</v>
      </c>
      <c r="CR2730" t="s">
        <v>1126</v>
      </c>
      <c r="CS2730" t="s">
        <v>110</v>
      </c>
      <c r="CT2730" t="s">
        <v>368</v>
      </c>
      <c r="CZ2730" t="s">
        <v>111</v>
      </c>
      <c r="DA2730" s="1">
        <v>45833</v>
      </c>
      <c r="DB2730" s="2">
        <v>0.42783564814814817</v>
      </c>
      <c r="DF2730">
        <v>2.5</v>
      </c>
      <c r="DG2730" t="s">
        <v>114</v>
      </c>
      <c r="DO2730" t="s">
        <v>577</v>
      </c>
      <c r="EH2730" t="s">
        <v>105</v>
      </c>
      <c r="EI2730" t="s">
        <v>104</v>
      </c>
      <c r="EL2730" t="s">
        <v>112</v>
      </c>
      <c r="EQ2730" t="s">
        <v>109</v>
      </c>
      <c r="ES2730">
        <v>60.6</v>
      </c>
      <c r="ET2730" t="s">
        <v>108</v>
      </c>
      <c r="EU2730" t="s">
        <v>113</v>
      </c>
      <c r="FD2730" t="s">
        <v>102</v>
      </c>
    </row>
    <row r="2731" spans="1:160" x14ac:dyDescent="0.25">
      <c r="A2731" s="13"/>
      <c r="B2731" s="7">
        <v>12</v>
      </c>
      <c r="C2731" s="8">
        <v>45923</v>
      </c>
      <c r="D2731" s="9">
        <v>0.3125</v>
      </c>
      <c r="E2731" s="10" t="s">
        <v>3026</v>
      </c>
      <c r="F2731" s="10" t="s">
        <v>102</v>
      </c>
      <c r="G2731" s="13"/>
      <c r="H2731" s="13"/>
      <c r="I2731" s="10" t="s">
        <v>694</v>
      </c>
      <c r="J2731" s="7">
        <v>0.17</v>
      </c>
      <c r="K2731" s="13"/>
      <c r="L2731" s="7">
        <v>9.1999999999999993</v>
      </c>
      <c r="M2731" s="13"/>
      <c r="N2731" s="7">
        <v>1.5</v>
      </c>
      <c r="O2731" s="13"/>
      <c r="P2731" s="13"/>
      <c r="Q2731" s="13"/>
      <c r="R2731" s="13"/>
      <c r="S2731" s="13"/>
      <c r="T2731" s="13"/>
      <c r="U2731" s="13"/>
      <c r="V2731" s="13"/>
      <c r="W2731" s="13"/>
      <c r="X2731" s="13"/>
      <c r="Y2731" s="13"/>
      <c r="Z2731" s="13"/>
      <c r="AA2731" s="13"/>
      <c r="AB2731" s="13"/>
      <c r="AC2731" s="13"/>
      <c r="AD2731" s="13"/>
      <c r="AE2731" s="13"/>
      <c r="AF2731" s="13"/>
      <c r="AG2731" s="13"/>
      <c r="AH2731" s="13"/>
      <c r="AI2731" s="13"/>
      <c r="AJ2731" s="13"/>
      <c r="AK2731" s="13"/>
      <c r="AL2731" s="13"/>
      <c r="AM2731" s="13"/>
      <c r="AN2731" s="13"/>
      <c r="AO2731" s="13"/>
      <c r="AP2731" s="13"/>
      <c r="AQ2731" s="13"/>
      <c r="AR2731" s="13"/>
      <c r="AS2731" s="13"/>
      <c r="AT2731" s="13"/>
      <c r="AU2731" s="13"/>
      <c r="AV2731" s="13"/>
      <c r="AW2731" s="13"/>
      <c r="AX2731" s="13"/>
      <c r="AY2731" s="13"/>
      <c r="AZ2731" s="13"/>
      <c r="BA2731" s="13"/>
      <c r="BB2731" s="13"/>
      <c r="BC2731" s="13"/>
      <c r="BD2731" s="13"/>
      <c r="BE2731" s="13"/>
      <c r="BF2731" s="13"/>
      <c r="BG2731" s="13"/>
      <c r="BH2731" s="13"/>
      <c r="BI2731" s="13"/>
      <c r="BJ2731" s="13"/>
      <c r="BK2731" s="13"/>
      <c r="BL2731" s="13"/>
      <c r="BM2731" s="13"/>
      <c r="BN2731" s="13"/>
      <c r="BO2731" s="13"/>
      <c r="BP2731" s="13"/>
      <c r="BQ2731" s="13"/>
      <c r="BR2731" s="13"/>
      <c r="BS2731" s="13"/>
      <c r="BT2731" s="13"/>
      <c r="BU2731" s="13"/>
      <c r="BV2731" s="13"/>
      <c r="BW2731" s="13"/>
      <c r="BX2731" s="13"/>
      <c r="BY2731" s="13"/>
      <c r="BZ2731" s="13"/>
      <c r="CA2731" s="13"/>
      <c r="CB2731" s="13"/>
      <c r="CC2731" s="13"/>
      <c r="CD2731" s="13"/>
      <c r="CE2731" s="13"/>
      <c r="CF2731" s="13"/>
      <c r="CG2731" s="13"/>
      <c r="CH2731" s="7">
        <v>57729</v>
      </c>
      <c r="CI2731" s="13"/>
      <c r="CN2731" t="s">
        <v>1120</v>
      </c>
      <c r="CR2731" t="s">
        <v>1126</v>
      </c>
      <c r="CS2731" t="s">
        <v>110</v>
      </c>
      <c r="CT2731" t="s">
        <v>368</v>
      </c>
      <c r="CZ2731" t="s">
        <v>111</v>
      </c>
      <c r="DA2731" s="1">
        <v>45833</v>
      </c>
      <c r="DB2731" s="2">
        <v>0.42783564814814817</v>
      </c>
      <c r="DF2731">
        <v>2.5</v>
      </c>
      <c r="DG2731" t="s">
        <v>114</v>
      </c>
      <c r="DO2731" t="s">
        <v>577</v>
      </c>
      <c r="EH2731">
        <v>2550</v>
      </c>
      <c r="EI2731" t="s">
        <v>83</v>
      </c>
      <c r="EL2731" t="s">
        <v>112</v>
      </c>
      <c r="EQ2731" t="s">
        <v>84</v>
      </c>
      <c r="ES2731">
        <v>22.5</v>
      </c>
      <c r="ET2731" t="s">
        <v>85</v>
      </c>
      <c r="EU2731" t="s">
        <v>113</v>
      </c>
      <c r="FD2731" t="s">
        <v>102</v>
      </c>
    </row>
    <row r="2732" spans="1:160" x14ac:dyDescent="0.25">
      <c r="A2732" s="13"/>
      <c r="B2732" s="7">
        <v>13</v>
      </c>
      <c r="C2732" s="8">
        <v>45923</v>
      </c>
      <c r="D2732" s="9">
        <v>0.3125</v>
      </c>
      <c r="E2732" s="10" t="s">
        <v>3026</v>
      </c>
      <c r="F2732" s="10" t="s">
        <v>102</v>
      </c>
      <c r="G2732" s="13"/>
      <c r="H2732" s="13"/>
      <c r="I2732" s="10" t="s">
        <v>694</v>
      </c>
      <c r="J2732" s="7">
        <v>0.17</v>
      </c>
      <c r="K2732" s="13"/>
      <c r="L2732" s="7">
        <v>8.9</v>
      </c>
      <c r="M2732" s="13"/>
      <c r="N2732" s="7">
        <v>1.5</v>
      </c>
      <c r="O2732" s="13"/>
      <c r="P2732" s="13"/>
      <c r="Q2732" s="13"/>
      <c r="R2732" s="13"/>
      <c r="S2732" s="13"/>
      <c r="T2732" s="13"/>
      <c r="U2732" s="13"/>
      <c r="V2732" s="13"/>
      <c r="W2732" s="13"/>
      <c r="X2732" s="13"/>
      <c r="Y2732" s="13"/>
      <c r="Z2732" s="13"/>
      <c r="AA2732" s="13"/>
      <c r="AB2732" s="13"/>
      <c r="AC2732" s="13"/>
      <c r="AD2732" s="13"/>
      <c r="AE2732" s="13"/>
      <c r="AF2732" s="13"/>
      <c r="AG2732" s="13"/>
      <c r="AH2732" s="13"/>
      <c r="AI2732" s="13"/>
      <c r="AJ2732" s="13"/>
      <c r="AK2732" s="13"/>
      <c r="AL2732" s="13"/>
      <c r="AM2732" s="13"/>
      <c r="AN2732" s="13"/>
      <c r="AO2732" s="13"/>
      <c r="AP2732" s="13"/>
      <c r="AQ2732" s="13"/>
      <c r="AR2732" s="13"/>
      <c r="AS2732" s="13"/>
      <c r="AT2732" s="13"/>
      <c r="AU2732" s="13"/>
      <c r="AV2732" s="13"/>
      <c r="AW2732" s="13"/>
      <c r="AX2732" s="13"/>
      <c r="AY2732" s="13"/>
      <c r="AZ2732" s="13"/>
      <c r="BA2732" s="13"/>
      <c r="BB2732" s="13"/>
      <c r="BC2732" s="13"/>
      <c r="BD2732" s="13"/>
      <c r="BE2732" s="13"/>
      <c r="BF2732" s="13"/>
      <c r="BG2732" s="13"/>
      <c r="BH2732" s="13"/>
      <c r="BI2732" s="13"/>
      <c r="BJ2732" s="13"/>
      <c r="BK2732" s="13"/>
      <c r="BL2732" s="13"/>
      <c r="BM2732" s="13"/>
      <c r="BN2732" s="13"/>
      <c r="BO2732" s="13"/>
      <c r="BP2732" s="13"/>
      <c r="BQ2732" s="13"/>
      <c r="BR2732" s="13"/>
      <c r="BS2732" s="13"/>
      <c r="BT2732" s="13"/>
      <c r="BU2732" s="13"/>
      <c r="BV2732" s="13"/>
      <c r="BW2732" s="13"/>
      <c r="BX2732" s="13"/>
      <c r="BY2732" s="13"/>
      <c r="BZ2732" s="13"/>
      <c r="CA2732" s="13"/>
      <c r="CB2732" s="13"/>
      <c r="CC2732" s="13"/>
      <c r="CD2732" s="13"/>
      <c r="CE2732" s="13"/>
      <c r="CF2732" s="13"/>
      <c r="CG2732" s="13"/>
      <c r="CH2732" s="7">
        <v>57730</v>
      </c>
      <c r="CI2732" s="13"/>
      <c r="CN2732" t="s">
        <v>1120</v>
      </c>
      <c r="CR2732" t="s">
        <v>1127</v>
      </c>
      <c r="CS2732" t="s">
        <v>110</v>
      </c>
      <c r="CT2732" t="s">
        <v>368</v>
      </c>
      <c r="CZ2732" t="s">
        <v>111</v>
      </c>
      <c r="DA2732" s="1">
        <v>45833</v>
      </c>
      <c r="DB2732" s="2">
        <v>0.42723379629629632</v>
      </c>
      <c r="DF2732">
        <v>2</v>
      </c>
      <c r="DG2732" t="s">
        <v>114</v>
      </c>
      <c r="DO2732" t="s">
        <v>577</v>
      </c>
      <c r="EH2732" t="s">
        <v>105</v>
      </c>
      <c r="EI2732" t="s">
        <v>104</v>
      </c>
      <c r="EL2732" t="s">
        <v>112</v>
      </c>
      <c r="EQ2732" t="s">
        <v>107</v>
      </c>
      <c r="ES2732">
        <v>6.2</v>
      </c>
      <c r="ET2732" t="s">
        <v>106</v>
      </c>
      <c r="EU2732" t="s">
        <v>113</v>
      </c>
      <c r="FD2732" t="s">
        <v>102</v>
      </c>
    </row>
    <row r="2733" spans="1:160" x14ac:dyDescent="0.25">
      <c r="A2733" s="13"/>
      <c r="B2733" s="7">
        <v>14</v>
      </c>
      <c r="C2733" s="8">
        <v>45923</v>
      </c>
      <c r="D2733" s="9">
        <v>0.3125</v>
      </c>
      <c r="E2733" s="10" t="s">
        <v>3026</v>
      </c>
      <c r="F2733" s="10" t="s">
        <v>102</v>
      </c>
      <c r="G2733" s="13"/>
      <c r="H2733" s="13"/>
      <c r="I2733" s="10" t="s">
        <v>694</v>
      </c>
      <c r="J2733" s="7">
        <v>0.17</v>
      </c>
      <c r="K2733" s="13"/>
      <c r="L2733" s="7">
        <v>8.6</v>
      </c>
      <c r="M2733" s="13"/>
      <c r="N2733" s="7">
        <v>1.4</v>
      </c>
      <c r="O2733" s="13"/>
      <c r="P2733" s="13"/>
      <c r="Q2733" s="13"/>
      <c r="R2733" s="13"/>
      <c r="S2733" s="13"/>
      <c r="T2733" s="13"/>
      <c r="U2733" s="13"/>
      <c r="V2733" s="13"/>
      <c r="W2733" s="13"/>
      <c r="X2733" s="13"/>
      <c r="Y2733" s="13"/>
      <c r="Z2733" s="13"/>
      <c r="AA2733" s="13"/>
      <c r="AB2733" s="13"/>
      <c r="AC2733" s="13"/>
      <c r="AD2733" s="13"/>
      <c r="AE2733" s="13"/>
      <c r="AF2733" s="13"/>
      <c r="AG2733" s="13"/>
      <c r="AH2733" s="13"/>
      <c r="AI2733" s="13"/>
      <c r="AJ2733" s="13"/>
      <c r="AK2733" s="13"/>
      <c r="AL2733" s="13"/>
      <c r="AM2733" s="13"/>
      <c r="AN2733" s="13"/>
      <c r="AO2733" s="13"/>
      <c r="AP2733" s="13"/>
      <c r="AQ2733" s="13"/>
      <c r="AR2733" s="13"/>
      <c r="AS2733" s="13"/>
      <c r="AT2733" s="13"/>
      <c r="AU2733" s="13"/>
      <c r="AV2733" s="13"/>
      <c r="AW2733" s="13"/>
      <c r="AX2733" s="13"/>
      <c r="AY2733" s="13"/>
      <c r="AZ2733" s="13"/>
      <c r="BA2733" s="13"/>
      <c r="BB2733" s="13"/>
      <c r="BC2733" s="13"/>
      <c r="BD2733" s="13"/>
      <c r="BE2733" s="13"/>
      <c r="BF2733" s="13"/>
      <c r="BG2733" s="13"/>
      <c r="BH2733" s="13"/>
      <c r="BI2733" s="13"/>
      <c r="BJ2733" s="13"/>
      <c r="BK2733" s="13"/>
      <c r="BL2733" s="13"/>
      <c r="BM2733" s="13"/>
      <c r="BN2733" s="13"/>
      <c r="BO2733" s="13"/>
      <c r="BP2733" s="13"/>
      <c r="BQ2733" s="13"/>
      <c r="BR2733" s="13"/>
      <c r="BS2733" s="13"/>
      <c r="BT2733" s="13"/>
      <c r="BU2733" s="13"/>
      <c r="BV2733" s="13"/>
      <c r="BW2733" s="13"/>
      <c r="BX2733" s="13"/>
      <c r="BY2733" s="13"/>
      <c r="BZ2733" s="13"/>
      <c r="CA2733" s="13"/>
      <c r="CB2733" s="13"/>
      <c r="CC2733" s="13"/>
      <c r="CD2733" s="13"/>
      <c r="CE2733" s="13"/>
      <c r="CF2733" s="13"/>
      <c r="CG2733" s="13"/>
      <c r="CH2733" s="7">
        <v>57731</v>
      </c>
      <c r="CI2733" s="13"/>
      <c r="CN2733" t="s">
        <v>1120</v>
      </c>
      <c r="CR2733" t="s">
        <v>1127</v>
      </c>
      <c r="CS2733" t="s">
        <v>110</v>
      </c>
      <c r="CT2733" t="s">
        <v>368</v>
      </c>
      <c r="CZ2733" t="s">
        <v>111</v>
      </c>
      <c r="DA2733" s="1">
        <v>45833</v>
      </c>
      <c r="DB2733" s="2">
        <v>0.42723379629629632</v>
      </c>
      <c r="DF2733">
        <v>2</v>
      </c>
      <c r="DG2733" t="s">
        <v>114</v>
      </c>
      <c r="DO2733" t="s">
        <v>577</v>
      </c>
      <c r="EH2733" t="s">
        <v>105</v>
      </c>
      <c r="EI2733" t="s">
        <v>104</v>
      </c>
      <c r="EL2733" t="s">
        <v>112</v>
      </c>
      <c r="EQ2733" t="s">
        <v>109</v>
      </c>
      <c r="ES2733">
        <v>76.099999999999994</v>
      </c>
      <c r="ET2733" t="s">
        <v>108</v>
      </c>
      <c r="EU2733" t="s">
        <v>113</v>
      </c>
      <c r="FD2733" t="s">
        <v>102</v>
      </c>
    </row>
    <row r="2734" spans="1:160" x14ac:dyDescent="0.25">
      <c r="A2734" s="13"/>
      <c r="B2734" s="7">
        <v>15</v>
      </c>
      <c r="C2734" s="8">
        <v>45923</v>
      </c>
      <c r="D2734" s="9">
        <v>0.3125</v>
      </c>
      <c r="E2734" s="10" t="s">
        <v>3026</v>
      </c>
      <c r="F2734" s="10" t="s">
        <v>102</v>
      </c>
      <c r="G2734" s="13"/>
      <c r="H2734" s="13"/>
      <c r="I2734" s="10" t="s">
        <v>694</v>
      </c>
      <c r="J2734" s="7">
        <v>0.17</v>
      </c>
      <c r="K2734" s="13"/>
      <c r="L2734" s="7">
        <v>8.5</v>
      </c>
      <c r="M2734" s="13"/>
      <c r="N2734" s="7">
        <v>1.4</v>
      </c>
      <c r="O2734" s="13"/>
      <c r="P2734" s="13"/>
      <c r="Q2734" s="13"/>
      <c r="R2734" s="13"/>
      <c r="S2734" s="13"/>
      <c r="T2734" s="13"/>
      <c r="U2734" s="13"/>
      <c r="V2734" s="13"/>
      <c r="W2734" s="13"/>
      <c r="X2734" s="13"/>
      <c r="Y2734" s="13"/>
      <c r="Z2734" s="13"/>
      <c r="AA2734" s="13"/>
      <c r="AB2734" s="13"/>
      <c r="AC2734" s="13"/>
      <c r="AD2734" s="13"/>
      <c r="AE2734" s="13"/>
      <c r="AF2734" s="13"/>
      <c r="AG2734" s="13"/>
      <c r="AH2734" s="13"/>
      <c r="AI2734" s="13"/>
      <c r="AJ2734" s="13"/>
      <c r="AK2734" s="13"/>
      <c r="AL2734" s="13"/>
      <c r="AM2734" s="13"/>
      <c r="AN2734" s="13"/>
      <c r="AO2734" s="13"/>
      <c r="AP2734" s="13"/>
      <c r="AQ2734" s="13"/>
      <c r="AR2734" s="13"/>
      <c r="AS2734" s="13"/>
      <c r="AT2734" s="13"/>
      <c r="AU2734" s="13"/>
      <c r="AV2734" s="13"/>
      <c r="AW2734" s="13"/>
      <c r="AX2734" s="13"/>
      <c r="AY2734" s="13"/>
      <c r="AZ2734" s="13"/>
      <c r="BA2734" s="13"/>
      <c r="BB2734" s="13"/>
      <c r="BC2734" s="13"/>
      <c r="BD2734" s="13"/>
      <c r="BE2734" s="13"/>
      <c r="BF2734" s="13"/>
      <c r="BG2734" s="13"/>
      <c r="BH2734" s="13"/>
      <c r="BI2734" s="13"/>
      <c r="BJ2734" s="13"/>
      <c r="BK2734" s="13"/>
      <c r="BL2734" s="13"/>
      <c r="BM2734" s="13"/>
      <c r="BN2734" s="13"/>
      <c r="BO2734" s="13"/>
      <c r="BP2734" s="13"/>
      <c r="BQ2734" s="13"/>
      <c r="BR2734" s="13"/>
      <c r="BS2734" s="13"/>
      <c r="BT2734" s="13"/>
      <c r="BU2734" s="13"/>
      <c r="BV2734" s="13"/>
      <c r="BW2734" s="13"/>
      <c r="BX2734" s="13"/>
      <c r="BY2734" s="13"/>
      <c r="BZ2734" s="13"/>
      <c r="CA2734" s="13"/>
      <c r="CB2734" s="13"/>
      <c r="CC2734" s="13"/>
      <c r="CD2734" s="13"/>
      <c r="CE2734" s="13"/>
      <c r="CF2734" s="13"/>
      <c r="CG2734" s="13"/>
      <c r="CH2734" s="7">
        <v>57732</v>
      </c>
      <c r="CI2734" s="13"/>
      <c r="CN2734" t="s">
        <v>1120</v>
      </c>
      <c r="CR2734" t="s">
        <v>1127</v>
      </c>
      <c r="CS2734" t="s">
        <v>110</v>
      </c>
      <c r="CT2734" t="s">
        <v>368</v>
      </c>
      <c r="CZ2734" t="s">
        <v>111</v>
      </c>
      <c r="DA2734" s="1">
        <v>45833</v>
      </c>
      <c r="DB2734" s="2">
        <v>0.42723379629629632</v>
      </c>
      <c r="DF2734">
        <v>2</v>
      </c>
      <c r="DG2734" t="s">
        <v>114</v>
      </c>
      <c r="DO2734" t="s">
        <v>577</v>
      </c>
      <c r="EH2734">
        <v>2550</v>
      </c>
      <c r="EI2734" t="s">
        <v>83</v>
      </c>
      <c r="EL2734" t="s">
        <v>112</v>
      </c>
      <c r="EQ2734" t="s">
        <v>84</v>
      </c>
      <c r="ES2734">
        <v>24</v>
      </c>
      <c r="ET2734" t="s">
        <v>85</v>
      </c>
      <c r="EU2734" t="s">
        <v>113</v>
      </c>
      <c r="FD2734" t="s">
        <v>102</v>
      </c>
    </row>
    <row r="2735" spans="1:160" x14ac:dyDescent="0.25">
      <c r="A2735" s="13"/>
      <c r="B2735" s="7">
        <v>16</v>
      </c>
      <c r="C2735" s="8">
        <v>45923</v>
      </c>
      <c r="D2735" s="9">
        <v>0.3125</v>
      </c>
      <c r="E2735" s="10" t="s">
        <v>3026</v>
      </c>
      <c r="F2735" s="10" t="s">
        <v>102</v>
      </c>
      <c r="G2735" s="13"/>
      <c r="H2735" s="13"/>
      <c r="I2735" s="10" t="s">
        <v>694</v>
      </c>
      <c r="J2735" s="7">
        <v>0.17</v>
      </c>
      <c r="K2735" s="13"/>
      <c r="L2735" s="7">
        <v>8.4</v>
      </c>
      <c r="M2735" s="13"/>
      <c r="N2735" s="7">
        <v>1.4</v>
      </c>
      <c r="O2735" s="13"/>
      <c r="P2735" s="13"/>
      <c r="Q2735" s="13"/>
      <c r="R2735" s="13"/>
      <c r="S2735" s="13"/>
      <c r="T2735" s="13"/>
      <c r="U2735" s="13"/>
      <c r="V2735" s="13"/>
      <c r="W2735" s="13"/>
      <c r="X2735" s="13"/>
      <c r="Y2735" s="13"/>
      <c r="Z2735" s="13"/>
      <c r="AA2735" s="13"/>
      <c r="AB2735" s="13"/>
      <c r="AC2735" s="13"/>
      <c r="AD2735" s="13"/>
      <c r="AE2735" s="13"/>
      <c r="AF2735" s="13"/>
      <c r="AG2735" s="13"/>
      <c r="AH2735" s="13"/>
      <c r="AI2735" s="13"/>
      <c r="AJ2735" s="13"/>
      <c r="AK2735" s="13"/>
      <c r="AL2735" s="13"/>
      <c r="AM2735" s="13"/>
      <c r="AN2735" s="13"/>
      <c r="AO2735" s="13"/>
      <c r="AP2735" s="13"/>
      <c r="AQ2735" s="13"/>
      <c r="AR2735" s="13"/>
      <c r="AS2735" s="13"/>
      <c r="AT2735" s="13"/>
      <c r="AU2735" s="13"/>
      <c r="AV2735" s="13"/>
      <c r="AW2735" s="13"/>
      <c r="AX2735" s="13"/>
      <c r="AY2735" s="13"/>
      <c r="AZ2735" s="13"/>
      <c r="BA2735" s="13"/>
      <c r="BB2735" s="13"/>
      <c r="BC2735" s="13"/>
      <c r="BD2735" s="13"/>
      <c r="BE2735" s="13"/>
      <c r="BF2735" s="13"/>
      <c r="BG2735" s="13"/>
      <c r="BH2735" s="13"/>
      <c r="BI2735" s="13"/>
      <c r="BJ2735" s="13"/>
      <c r="BK2735" s="13"/>
      <c r="BL2735" s="13"/>
      <c r="BM2735" s="13"/>
      <c r="BN2735" s="13"/>
      <c r="BO2735" s="13"/>
      <c r="BP2735" s="13"/>
      <c r="BQ2735" s="13"/>
      <c r="BR2735" s="13"/>
      <c r="BS2735" s="13"/>
      <c r="BT2735" s="13"/>
      <c r="BU2735" s="13"/>
      <c r="BV2735" s="13"/>
      <c r="BW2735" s="13"/>
      <c r="BX2735" s="13"/>
      <c r="BY2735" s="13"/>
      <c r="BZ2735" s="13"/>
      <c r="CA2735" s="13"/>
      <c r="CB2735" s="13"/>
      <c r="CC2735" s="13"/>
      <c r="CD2735" s="13"/>
      <c r="CE2735" s="13"/>
      <c r="CF2735" s="13"/>
      <c r="CG2735" s="13"/>
      <c r="CH2735" s="7">
        <v>57733</v>
      </c>
      <c r="CI2735" s="13"/>
      <c r="CN2735" t="s">
        <v>1120</v>
      </c>
      <c r="CR2735" t="s">
        <v>1128</v>
      </c>
      <c r="CS2735" t="s">
        <v>110</v>
      </c>
      <c r="CT2735" t="s">
        <v>368</v>
      </c>
      <c r="CZ2735" t="s">
        <v>111</v>
      </c>
      <c r="DA2735" s="1">
        <v>45833</v>
      </c>
      <c r="DB2735" s="2">
        <v>0.42464120370370373</v>
      </c>
      <c r="DF2735">
        <v>1.5</v>
      </c>
      <c r="DG2735" t="s">
        <v>114</v>
      </c>
      <c r="DO2735" t="s">
        <v>577</v>
      </c>
      <c r="EH2735" t="s">
        <v>105</v>
      </c>
      <c r="EI2735" t="s">
        <v>104</v>
      </c>
      <c r="EL2735" t="s">
        <v>112</v>
      </c>
      <c r="EQ2735" t="s">
        <v>107</v>
      </c>
      <c r="ES2735">
        <v>7.64</v>
      </c>
      <c r="ET2735" t="s">
        <v>106</v>
      </c>
      <c r="EU2735" t="s">
        <v>113</v>
      </c>
      <c r="FD2735" t="s">
        <v>102</v>
      </c>
    </row>
    <row r="2736" spans="1:160" x14ac:dyDescent="0.25">
      <c r="A2736" s="13"/>
      <c r="B2736" s="7">
        <v>17</v>
      </c>
      <c r="C2736" s="8">
        <v>45923</v>
      </c>
      <c r="D2736" s="9">
        <v>0.3125</v>
      </c>
      <c r="E2736" s="10" t="s">
        <v>3026</v>
      </c>
      <c r="F2736" s="10" t="s">
        <v>102</v>
      </c>
      <c r="G2736" s="13"/>
      <c r="H2736" s="13"/>
      <c r="I2736" s="10" t="s">
        <v>694</v>
      </c>
      <c r="J2736" s="7">
        <v>0.17</v>
      </c>
      <c r="K2736" s="13"/>
      <c r="L2736" s="7">
        <v>8.1999999999999993</v>
      </c>
      <c r="M2736" s="13"/>
      <c r="N2736" s="7">
        <v>1.4</v>
      </c>
      <c r="O2736" s="13"/>
      <c r="P2736" s="13"/>
      <c r="Q2736" s="13"/>
      <c r="R2736" s="13"/>
      <c r="S2736" s="13"/>
      <c r="T2736" s="13"/>
      <c r="U2736" s="13"/>
      <c r="V2736" s="13"/>
      <c r="W2736" s="13"/>
      <c r="X2736" s="13"/>
      <c r="Y2736" s="13"/>
      <c r="Z2736" s="13"/>
      <c r="AA2736" s="13"/>
      <c r="AB2736" s="13"/>
      <c r="AC2736" s="13"/>
      <c r="AD2736" s="13"/>
      <c r="AE2736" s="13"/>
      <c r="AF2736" s="13"/>
      <c r="AG2736" s="13"/>
      <c r="AH2736" s="13"/>
      <c r="AI2736" s="13"/>
      <c r="AJ2736" s="13"/>
      <c r="AK2736" s="13"/>
      <c r="AL2736" s="13"/>
      <c r="AM2736" s="13"/>
      <c r="AN2736" s="13"/>
      <c r="AO2736" s="13"/>
      <c r="AP2736" s="13"/>
      <c r="AQ2736" s="13"/>
      <c r="AR2736" s="13"/>
      <c r="AS2736" s="13"/>
      <c r="AT2736" s="13"/>
      <c r="AU2736" s="13"/>
      <c r="AV2736" s="13"/>
      <c r="AW2736" s="13"/>
      <c r="AX2736" s="13"/>
      <c r="AY2736" s="13"/>
      <c r="AZ2736" s="13"/>
      <c r="BA2736" s="13"/>
      <c r="BB2736" s="13"/>
      <c r="BC2736" s="13"/>
      <c r="BD2736" s="13"/>
      <c r="BE2736" s="13"/>
      <c r="BF2736" s="13"/>
      <c r="BG2736" s="13"/>
      <c r="BH2736" s="13"/>
      <c r="BI2736" s="13"/>
      <c r="BJ2736" s="13"/>
      <c r="BK2736" s="13"/>
      <c r="BL2736" s="13"/>
      <c r="BM2736" s="13"/>
      <c r="BN2736" s="13"/>
      <c r="BO2736" s="13"/>
      <c r="BP2736" s="13"/>
      <c r="BQ2736" s="13"/>
      <c r="BR2736" s="13"/>
      <c r="BS2736" s="13"/>
      <c r="BT2736" s="13"/>
      <c r="BU2736" s="13"/>
      <c r="BV2736" s="13"/>
      <c r="BW2736" s="13"/>
      <c r="BX2736" s="13"/>
      <c r="BY2736" s="13"/>
      <c r="BZ2736" s="13"/>
      <c r="CA2736" s="13"/>
      <c r="CB2736" s="13"/>
      <c r="CC2736" s="13"/>
      <c r="CD2736" s="13"/>
      <c r="CE2736" s="13"/>
      <c r="CF2736" s="13"/>
      <c r="CG2736" s="13"/>
      <c r="CH2736" s="7">
        <v>57734</v>
      </c>
      <c r="CI2736" s="13"/>
      <c r="CN2736" t="s">
        <v>1120</v>
      </c>
      <c r="CR2736" t="s">
        <v>1128</v>
      </c>
      <c r="CS2736" t="s">
        <v>110</v>
      </c>
      <c r="CT2736" t="s">
        <v>368</v>
      </c>
      <c r="CZ2736" t="s">
        <v>111</v>
      </c>
      <c r="DA2736" s="1">
        <v>45833</v>
      </c>
      <c r="DB2736" s="2">
        <v>0.42464120370370373</v>
      </c>
      <c r="DF2736">
        <v>1.5</v>
      </c>
      <c r="DG2736" t="s">
        <v>114</v>
      </c>
      <c r="DO2736" t="s">
        <v>577</v>
      </c>
      <c r="EH2736" t="s">
        <v>105</v>
      </c>
      <c r="EI2736" t="s">
        <v>104</v>
      </c>
      <c r="EL2736" t="s">
        <v>112</v>
      </c>
      <c r="EQ2736" t="s">
        <v>109</v>
      </c>
      <c r="ES2736">
        <v>101.4</v>
      </c>
      <c r="ET2736" t="s">
        <v>108</v>
      </c>
      <c r="EU2736" t="s">
        <v>113</v>
      </c>
      <c r="FD2736" t="s">
        <v>102</v>
      </c>
    </row>
    <row r="2737" spans="1:160" x14ac:dyDescent="0.25">
      <c r="A2737" s="13"/>
      <c r="B2737" s="7"/>
      <c r="C2737" s="8"/>
      <c r="D2737" s="9"/>
      <c r="E2737" s="10"/>
      <c r="F2737" s="10"/>
      <c r="G2737" s="13"/>
      <c r="H2737" s="13"/>
      <c r="I2737" s="10"/>
      <c r="J2737" s="7"/>
      <c r="K2737" s="13"/>
      <c r="L2737" s="7"/>
      <c r="M2737" s="13"/>
      <c r="N2737" s="7"/>
      <c r="O2737" s="13"/>
      <c r="P2737" s="13"/>
      <c r="Q2737" s="13"/>
      <c r="R2737" s="13"/>
      <c r="S2737" s="13"/>
      <c r="T2737" s="13"/>
      <c r="U2737" s="13"/>
      <c r="V2737" s="13"/>
      <c r="W2737" s="13"/>
      <c r="X2737" s="13"/>
      <c r="Y2737" s="13"/>
      <c r="Z2737" s="13"/>
      <c r="AA2737" s="13"/>
      <c r="AB2737" s="13"/>
      <c r="AC2737" s="13"/>
      <c r="AD2737" s="13"/>
      <c r="AE2737" s="13"/>
      <c r="AF2737" s="13"/>
      <c r="AG2737" s="13"/>
      <c r="AH2737" s="13"/>
      <c r="AI2737" s="13"/>
      <c r="AJ2737" s="13"/>
      <c r="AK2737" s="13"/>
      <c r="AL2737" s="13"/>
      <c r="AM2737" s="13"/>
      <c r="AN2737" s="13"/>
      <c r="AO2737" s="13"/>
      <c r="AP2737" s="13"/>
      <c r="AQ2737" s="13"/>
      <c r="AR2737" s="13"/>
      <c r="AS2737" s="13"/>
      <c r="AT2737" s="13"/>
      <c r="AU2737" s="13"/>
      <c r="AV2737" s="13"/>
      <c r="AW2737" s="13"/>
      <c r="AX2737" s="13"/>
      <c r="AY2737" s="13"/>
      <c r="AZ2737" s="13"/>
      <c r="BA2737" s="13"/>
      <c r="BB2737" s="13"/>
      <c r="BC2737" s="13"/>
      <c r="BD2737" s="13"/>
      <c r="BE2737" s="13"/>
      <c r="BF2737" s="13"/>
      <c r="BG2737" s="13"/>
      <c r="BH2737" s="13"/>
      <c r="BI2737" s="13"/>
      <c r="BJ2737" s="13"/>
      <c r="BK2737" s="13"/>
      <c r="BL2737" s="13"/>
      <c r="BM2737" s="13"/>
      <c r="BN2737" s="13"/>
      <c r="BO2737" s="13"/>
      <c r="BP2737" s="13"/>
      <c r="BQ2737" s="13"/>
      <c r="BR2737" s="13"/>
      <c r="BS2737" s="13"/>
      <c r="BT2737" s="13"/>
      <c r="BU2737" s="13"/>
      <c r="BV2737" s="13"/>
      <c r="BW2737" s="13"/>
      <c r="BX2737" s="13"/>
      <c r="BY2737" s="13"/>
      <c r="BZ2737" s="13"/>
      <c r="CA2737" s="13"/>
      <c r="CB2737" s="13"/>
      <c r="CC2737" s="13"/>
      <c r="CD2737" s="13"/>
      <c r="CE2737" s="13"/>
      <c r="CF2737" s="13"/>
      <c r="CG2737" s="13"/>
      <c r="CH2737" s="7"/>
      <c r="CI2737" s="13"/>
      <c r="CN2737" t="s">
        <v>1120</v>
      </c>
      <c r="CR2737" t="s">
        <v>1128</v>
      </c>
      <c r="CS2737" t="s">
        <v>110</v>
      </c>
      <c r="CT2737" t="s">
        <v>368</v>
      </c>
      <c r="CZ2737" t="s">
        <v>111</v>
      </c>
      <c r="DA2737" s="1">
        <v>45833</v>
      </c>
      <c r="DB2737" s="2">
        <v>0.42464120370370373</v>
      </c>
      <c r="DF2737">
        <v>1.5</v>
      </c>
      <c r="DG2737" t="s">
        <v>114</v>
      </c>
      <c r="DO2737" t="s">
        <v>577</v>
      </c>
      <c r="EH2737">
        <v>2550</v>
      </c>
      <c r="EI2737" t="s">
        <v>83</v>
      </c>
      <c r="EL2737" t="s">
        <v>112</v>
      </c>
      <c r="EQ2737" t="s">
        <v>84</v>
      </c>
      <c r="ES2737">
        <v>28.3</v>
      </c>
      <c r="ET2737" t="s">
        <v>85</v>
      </c>
      <c r="EU2737" t="s">
        <v>113</v>
      </c>
      <c r="FD2737" t="s">
        <v>102</v>
      </c>
    </row>
    <row r="2738" spans="1:160" x14ac:dyDescent="0.25">
      <c r="A2738" s="13"/>
      <c r="B2738" s="7"/>
      <c r="C2738" s="8"/>
      <c r="D2738" s="9"/>
      <c r="E2738" s="10"/>
      <c r="F2738" s="10"/>
      <c r="G2738" s="13"/>
      <c r="H2738" s="13"/>
      <c r="I2738" s="10"/>
      <c r="J2738" s="7"/>
      <c r="K2738" s="13"/>
      <c r="L2738" s="7"/>
      <c r="M2738" s="13"/>
      <c r="N2738" s="7"/>
      <c r="O2738" s="13"/>
      <c r="P2738" s="13"/>
      <c r="Q2738" s="13"/>
      <c r="R2738" s="13"/>
      <c r="S2738" s="13"/>
      <c r="T2738" s="13"/>
      <c r="U2738" s="13"/>
      <c r="V2738" s="13"/>
      <c r="W2738" s="13"/>
      <c r="X2738" s="13"/>
      <c r="Y2738" s="13"/>
      <c r="Z2738" s="13"/>
      <c r="AA2738" s="13"/>
      <c r="AB2738" s="13"/>
      <c r="AC2738" s="13"/>
      <c r="AD2738" s="13"/>
      <c r="AE2738" s="13"/>
      <c r="AF2738" s="13"/>
      <c r="AG2738" s="13"/>
      <c r="AH2738" s="13"/>
      <c r="AI2738" s="13"/>
      <c r="AJ2738" s="13"/>
      <c r="AK2738" s="13"/>
      <c r="AL2738" s="13"/>
      <c r="AM2738" s="13"/>
      <c r="AN2738" s="13"/>
      <c r="AO2738" s="13"/>
      <c r="AP2738" s="13"/>
      <c r="AQ2738" s="13"/>
      <c r="AR2738" s="13"/>
      <c r="AS2738" s="13"/>
      <c r="AT2738" s="13"/>
      <c r="AU2738" s="13"/>
      <c r="AV2738" s="13"/>
      <c r="AW2738" s="13"/>
      <c r="AX2738" s="13"/>
      <c r="AY2738" s="13"/>
      <c r="AZ2738" s="13"/>
      <c r="BA2738" s="13"/>
      <c r="BB2738" s="13"/>
      <c r="BC2738" s="13"/>
      <c r="BD2738" s="13"/>
      <c r="BE2738" s="13"/>
      <c r="BF2738" s="13"/>
      <c r="BG2738" s="13"/>
      <c r="BH2738" s="13"/>
      <c r="BI2738" s="13"/>
      <c r="BJ2738" s="13"/>
      <c r="BK2738" s="13"/>
      <c r="BL2738" s="13"/>
      <c r="BM2738" s="13"/>
      <c r="BN2738" s="13"/>
      <c r="BO2738" s="13"/>
      <c r="BP2738" s="13"/>
      <c r="BQ2738" s="13"/>
      <c r="BR2738" s="13"/>
      <c r="BS2738" s="13"/>
      <c r="BT2738" s="13"/>
      <c r="BU2738" s="13"/>
      <c r="BV2738" s="13"/>
      <c r="BW2738" s="13"/>
      <c r="BX2738" s="13"/>
      <c r="BY2738" s="13"/>
      <c r="BZ2738" s="13"/>
      <c r="CA2738" s="13"/>
      <c r="CB2738" s="13"/>
      <c r="CC2738" s="13"/>
      <c r="CD2738" s="13"/>
      <c r="CE2738" s="13"/>
      <c r="CF2738" s="13"/>
      <c r="CG2738" s="13"/>
      <c r="CH2738" s="7"/>
      <c r="CI2738" s="13"/>
      <c r="CN2738" t="s">
        <v>1120</v>
      </c>
      <c r="CR2738" t="s">
        <v>1129</v>
      </c>
      <c r="CS2738" t="s">
        <v>110</v>
      </c>
      <c r="CT2738" t="s">
        <v>368</v>
      </c>
      <c r="CZ2738" t="s">
        <v>111</v>
      </c>
      <c r="DA2738" s="1">
        <v>45833</v>
      </c>
      <c r="DB2738" s="2">
        <v>0.42412037037037037</v>
      </c>
      <c r="DF2738">
        <v>1</v>
      </c>
      <c r="DG2738" t="s">
        <v>114</v>
      </c>
      <c r="DO2738" t="s">
        <v>577</v>
      </c>
      <c r="EH2738" t="s">
        <v>105</v>
      </c>
      <c r="EI2738" t="s">
        <v>104</v>
      </c>
      <c r="EL2738" t="s">
        <v>112</v>
      </c>
      <c r="EQ2738" t="s">
        <v>107</v>
      </c>
      <c r="ES2738">
        <v>7.97</v>
      </c>
      <c r="ET2738" t="s">
        <v>106</v>
      </c>
      <c r="EU2738" t="s">
        <v>113</v>
      </c>
      <c r="FD2738" t="s">
        <v>102</v>
      </c>
    </row>
    <row r="2739" spans="1:160" x14ac:dyDescent="0.25">
      <c r="A2739" s="13"/>
      <c r="B2739" s="7"/>
      <c r="C2739" s="8"/>
      <c r="D2739" s="9"/>
      <c r="E2739" s="10"/>
      <c r="F2739" s="10"/>
      <c r="G2739" s="13"/>
      <c r="H2739" s="13"/>
      <c r="I2739" s="10"/>
      <c r="J2739" s="7"/>
      <c r="K2739" s="13"/>
      <c r="L2739" s="7"/>
      <c r="M2739" s="13"/>
      <c r="N2739" s="7"/>
      <c r="O2739" s="13"/>
      <c r="P2739" s="13"/>
      <c r="Q2739" s="13"/>
      <c r="R2739" s="13"/>
      <c r="S2739" s="13"/>
      <c r="T2739" s="13"/>
      <c r="U2739" s="13"/>
      <c r="V2739" s="13"/>
      <c r="W2739" s="13"/>
      <c r="X2739" s="13"/>
      <c r="Y2739" s="13"/>
      <c r="Z2739" s="13"/>
      <c r="AA2739" s="13"/>
      <c r="AB2739" s="13"/>
      <c r="AC2739" s="13"/>
      <c r="AD2739" s="13"/>
      <c r="AE2739" s="13"/>
      <c r="AF2739" s="13"/>
      <c r="AG2739" s="13"/>
      <c r="AH2739" s="13"/>
      <c r="AI2739" s="13"/>
      <c r="AJ2739" s="13"/>
      <c r="AK2739" s="13"/>
      <c r="AL2739" s="13"/>
      <c r="AM2739" s="13"/>
      <c r="AN2739" s="13"/>
      <c r="AO2739" s="13"/>
      <c r="AP2739" s="13"/>
      <c r="AQ2739" s="13"/>
      <c r="AR2739" s="13"/>
      <c r="AS2739" s="13"/>
      <c r="AT2739" s="13"/>
      <c r="AU2739" s="13"/>
      <c r="AV2739" s="13"/>
      <c r="AW2739" s="13"/>
      <c r="AX2739" s="13"/>
      <c r="AY2739" s="13"/>
      <c r="AZ2739" s="13"/>
      <c r="BA2739" s="13"/>
      <c r="BB2739" s="13"/>
      <c r="BC2739" s="13"/>
      <c r="BD2739" s="13"/>
      <c r="BE2739" s="13"/>
      <c r="BF2739" s="13"/>
      <c r="BG2739" s="13"/>
      <c r="BH2739" s="13"/>
      <c r="BI2739" s="13"/>
      <c r="BJ2739" s="13"/>
      <c r="BK2739" s="13"/>
      <c r="BL2739" s="13"/>
      <c r="BM2739" s="13"/>
      <c r="BN2739" s="13"/>
      <c r="BO2739" s="13"/>
      <c r="BP2739" s="13"/>
      <c r="BQ2739" s="13"/>
      <c r="BR2739" s="13"/>
      <c r="BS2739" s="13"/>
      <c r="BT2739" s="13"/>
      <c r="BU2739" s="13"/>
      <c r="BV2739" s="13"/>
      <c r="BW2739" s="13"/>
      <c r="BX2739" s="13"/>
      <c r="BY2739" s="13"/>
      <c r="BZ2739" s="13"/>
      <c r="CA2739" s="13"/>
      <c r="CB2739" s="13"/>
      <c r="CC2739" s="13"/>
      <c r="CD2739" s="13"/>
      <c r="CE2739" s="13"/>
      <c r="CF2739" s="13"/>
      <c r="CG2739" s="13"/>
      <c r="CH2739" s="7"/>
      <c r="CI2739" s="13"/>
      <c r="CN2739" t="s">
        <v>1120</v>
      </c>
      <c r="CR2739" t="s">
        <v>1129</v>
      </c>
      <c r="CS2739" t="s">
        <v>110</v>
      </c>
      <c r="CT2739" t="s">
        <v>368</v>
      </c>
      <c r="CZ2739" t="s">
        <v>111</v>
      </c>
      <c r="DA2739" s="1">
        <v>45833</v>
      </c>
      <c r="DB2739" s="2">
        <v>0.42412037037037037</v>
      </c>
      <c r="DF2739">
        <v>1</v>
      </c>
      <c r="DG2739" t="s">
        <v>114</v>
      </c>
      <c r="DO2739" t="s">
        <v>577</v>
      </c>
      <c r="EH2739" t="s">
        <v>105</v>
      </c>
      <c r="EI2739" t="s">
        <v>104</v>
      </c>
      <c r="EL2739" t="s">
        <v>112</v>
      </c>
      <c r="EQ2739" t="s">
        <v>109</v>
      </c>
      <c r="ES2739">
        <v>106.5</v>
      </c>
      <c r="ET2739" t="s">
        <v>108</v>
      </c>
      <c r="EU2739" t="s">
        <v>113</v>
      </c>
      <c r="FD2739" t="s">
        <v>102</v>
      </c>
    </row>
    <row r="2740" spans="1:160" x14ac:dyDescent="0.25">
      <c r="A2740" s="13"/>
      <c r="B2740" s="7"/>
      <c r="C2740" s="8"/>
      <c r="D2740" s="9"/>
      <c r="E2740" s="10"/>
      <c r="F2740" s="10"/>
      <c r="G2740" s="13"/>
      <c r="H2740" s="13"/>
      <c r="I2740" s="10"/>
      <c r="J2740" s="7"/>
      <c r="K2740" s="13"/>
      <c r="L2740" s="7"/>
      <c r="M2740" s="13"/>
      <c r="N2740" s="7"/>
      <c r="O2740" s="13"/>
      <c r="P2740" s="13"/>
      <c r="Q2740" s="13"/>
      <c r="R2740" s="13"/>
      <c r="S2740" s="13"/>
      <c r="T2740" s="13"/>
      <c r="U2740" s="13"/>
      <c r="V2740" s="13"/>
      <c r="W2740" s="13"/>
      <c r="X2740" s="13"/>
      <c r="Y2740" s="13"/>
      <c r="Z2740" s="13"/>
      <c r="AA2740" s="13"/>
      <c r="AB2740" s="13"/>
      <c r="AC2740" s="13"/>
      <c r="AD2740" s="13"/>
      <c r="AE2740" s="13"/>
      <c r="AF2740" s="13"/>
      <c r="AG2740" s="13"/>
      <c r="AH2740" s="13"/>
      <c r="AI2740" s="13"/>
      <c r="AJ2740" s="13"/>
      <c r="AK2740" s="13"/>
      <c r="AL2740" s="13"/>
      <c r="AM2740" s="13"/>
      <c r="AN2740" s="13"/>
      <c r="AO2740" s="13"/>
      <c r="AP2740" s="13"/>
      <c r="AQ2740" s="13"/>
      <c r="AR2740" s="13"/>
      <c r="AS2740" s="13"/>
      <c r="AT2740" s="13"/>
      <c r="AU2740" s="13"/>
      <c r="AV2740" s="13"/>
      <c r="AW2740" s="13"/>
      <c r="AX2740" s="13"/>
      <c r="AY2740" s="13"/>
      <c r="AZ2740" s="13"/>
      <c r="BA2740" s="13"/>
      <c r="BB2740" s="13"/>
      <c r="BC2740" s="13"/>
      <c r="BD2740" s="13"/>
      <c r="BE2740" s="13"/>
      <c r="BF2740" s="13"/>
      <c r="BG2740" s="13"/>
      <c r="BH2740" s="13"/>
      <c r="BI2740" s="13"/>
      <c r="BJ2740" s="13"/>
      <c r="BK2740" s="13"/>
      <c r="BL2740" s="13"/>
      <c r="BM2740" s="13"/>
      <c r="BN2740" s="13"/>
      <c r="BO2740" s="13"/>
      <c r="BP2740" s="13"/>
      <c r="BQ2740" s="13"/>
      <c r="BR2740" s="13"/>
      <c r="BS2740" s="13"/>
      <c r="BT2740" s="13"/>
      <c r="BU2740" s="13"/>
      <c r="BV2740" s="13"/>
      <c r="BW2740" s="13"/>
      <c r="BX2740" s="13"/>
      <c r="BY2740" s="13"/>
      <c r="BZ2740" s="13"/>
      <c r="CA2740" s="13"/>
      <c r="CB2740" s="13"/>
      <c r="CC2740" s="13"/>
      <c r="CD2740" s="13"/>
      <c r="CE2740" s="13"/>
      <c r="CF2740" s="13"/>
      <c r="CG2740" s="13"/>
      <c r="CH2740" s="7"/>
      <c r="CI2740" s="13"/>
      <c r="CN2740" t="s">
        <v>1120</v>
      </c>
      <c r="CR2740" t="s">
        <v>1129</v>
      </c>
      <c r="CS2740" t="s">
        <v>110</v>
      </c>
      <c r="CT2740" t="s">
        <v>368</v>
      </c>
      <c r="CZ2740" t="s">
        <v>111</v>
      </c>
      <c r="DA2740" s="1">
        <v>45833</v>
      </c>
      <c r="DB2740" s="2">
        <v>0.42412037037037037</v>
      </c>
      <c r="DF2740">
        <v>1</v>
      </c>
      <c r="DG2740" t="s">
        <v>114</v>
      </c>
      <c r="DO2740" t="s">
        <v>577</v>
      </c>
      <c r="EH2740">
        <v>2550</v>
      </c>
      <c r="EI2740" t="s">
        <v>83</v>
      </c>
      <c r="EL2740" t="s">
        <v>112</v>
      </c>
      <c r="EQ2740" t="s">
        <v>84</v>
      </c>
      <c r="ES2740">
        <v>28.8</v>
      </c>
      <c r="ET2740" t="s">
        <v>85</v>
      </c>
      <c r="EU2740" t="s">
        <v>113</v>
      </c>
      <c r="FD2740" t="s">
        <v>102</v>
      </c>
    </row>
    <row r="2741" spans="1:160" x14ac:dyDescent="0.25">
      <c r="A2741" s="13"/>
      <c r="B2741" s="7"/>
      <c r="C2741" s="8"/>
      <c r="D2741" s="9"/>
      <c r="E2741" s="10"/>
      <c r="F2741" s="10"/>
      <c r="G2741" s="13"/>
      <c r="H2741" s="13"/>
      <c r="I2741" s="10"/>
      <c r="J2741" s="7"/>
      <c r="K2741" s="13"/>
      <c r="L2741" s="7"/>
      <c r="M2741" s="13"/>
      <c r="N2741" s="7"/>
      <c r="O2741" s="13"/>
      <c r="P2741" s="13"/>
      <c r="Q2741" s="13"/>
      <c r="R2741" s="13"/>
      <c r="S2741" s="13"/>
      <c r="T2741" s="13"/>
      <c r="U2741" s="13"/>
      <c r="V2741" s="13"/>
      <c r="W2741" s="13"/>
      <c r="X2741" s="13"/>
      <c r="Y2741" s="13"/>
      <c r="Z2741" s="13"/>
      <c r="AA2741" s="13"/>
      <c r="AB2741" s="13"/>
      <c r="AC2741" s="13"/>
      <c r="AD2741" s="13"/>
      <c r="AE2741" s="13"/>
      <c r="AF2741" s="13"/>
      <c r="AG2741" s="13"/>
      <c r="AH2741" s="13"/>
      <c r="AI2741" s="13"/>
      <c r="AJ2741" s="13"/>
      <c r="AK2741" s="13"/>
      <c r="AL2741" s="13"/>
      <c r="AM2741" s="13"/>
      <c r="AN2741" s="13"/>
      <c r="AO2741" s="13"/>
      <c r="AP2741" s="13"/>
      <c r="AQ2741" s="13"/>
      <c r="AR2741" s="13"/>
      <c r="AS2741" s="13"/>
      <c r="AT2741" s="13"/>
      <c r="AU2741" s="13"/>
      <c r="AV2741" s="13"/>
      <c r="AW2741" s="13"/>
      <c r="AX2741" s="13"/>
      <c r="AY2741" s="13"/>
      <c r="AZ2741" s="13"/>
      <c r="BA2741" s="13"/>
      <c r="BB2741" s="13"/>
      <c r="BC2741" s="13"/>
      <c r="BD2741" s="13"/>
      <c r="BE2741" s="13"/>
      <c r="BF2741" s="13"/>
      <c r="BG2741" s="13"/>
      <c r="BH2741" s="13"/>
      <c r="BI2741" s="13"/>
      <c r="BJ2741" s="13"/>
      <c r="BK2741" s="13"/>
      <c r="BL2741" s="13"/>
      <c r="BM2741" s="13"/>
      <c r="BN2741" s="13"/>
      <c r="BO2741" s="13"/>
      <c r="BP2741" s="13"/>
      <c r="BQ2741" s="13"/>
      <c r="BR2741" s="13"/>
      <c r="BS2741" s="13"/>
      <c r="BT2741" s="13"/>
      <c r="BU2741" s="13"/>
      <c r="BV2741" s="13"/>
      <c r="BW2741" s="13"/>
      <c r="BX2741" s="13"/>
      <c r="BY2741" s="13"/>
      <c r="BZ2741" s="13"/>
      <c r="CA2741" s="13"/>
      <c r="CB2741" s="13"/>
      <c r="CC2741" s="13"/>
      <c r="CD2741" s="13"/>
      <c r="CE2741" s="13"/>
      <c r="CF2741" s="13"/>
      <c r="CG2741" s="13"/>
      <c r="CH2741" s="7"/>
      <c r="CI2741" s="13"/>
      <c r="CN2741" t="s">
        <v>1120</v>
      </c>
      <c r="CR2741" t="s">
        <v>1130</v>
      </c>
      <c r="CS2741" t="s">
        <v>110</v>
      </c>
      <c r="CT2741" t="s">
        <v>368</v>
      </c>
      <c r="CZ2741" t="s">
        <v>111</v>
      </c>
      <c r="DA2741" s="1">
        <v>45833</v>
      </c>
      <c r="DB2741" s="2">
        <v>0.42355324074074074</v>
      </c>
      <c r="DF2741">
        <v>0.5</v>
      </c>
      <c r="DG2741" t="s">
        <v>114</v>
      </c>
      <c r="DO2741" t="s">
        <v>577</v>
      </c>
      <c r="EH2741" t="s">
        <v>105</v>
      </c>
      <c r="EI2741" t="s">
        <v>104</v>
      </c>
      <c r="EL2741" t="s">
        <v>112</v>
      </c>
      <c r="EQ2741" t="s">
        <v>107</v>
      </c>
      <c r="ES2741">
        <v>8</v>
      </c>
      <c r="ET2741" t="s">
        <v>106</v>
      </c>
      <c r="EU2741" t="s">
        <v>113</v>
      </c>
      <c r="FD2741" t="s">
        <v>102</v>
      </c>
    </row>
    <row r="2742" spans="1:160" x14ac:dyDescent="0.25">
      <c r="A2742" s="13"/>
      <c r="B2742" s="7"/>
      <c r="C2742" s="8"/>
      <c r="D2742" s="9"/>
      <c r="E2742" s="10"/>
      <c r="F2742" s="10"/>
      <c r="G2742" s="13"/>
      <c r="H2742" s="13"/>
      <c r="I2742" s="10"/>
      <c r="J2742" s="7"/>
      <c r="K2742" s="13"/>
      <c r="L2742" s="7"/>
      <c r="M2742" s="13"/>
      <c r="N2742" s="7"/>
      <c r="O2742" s="13"/>
      <c r="P2742" s="13"/>
      <c r="Q2742" s="13"/>
      <c r="R2742" s="13"/>
      <c r="S2742" s="13"/>
      <c r="T2742" s="13"/>
      <c r="U2742" s="13"/>
      <c r="V2742" s="13"/>
      <c r="W2742" s="13"/>
      <c r="X2742" s="13"/>
      <c r="Y2742" s="13"/>
      <c r="Z2742" s="13"/>
      <c r="AA2742" s="13"/>
      <c r="AB2742" s="13"/>
      <c r="AC2742" s="13"/>
      <c r="AD2742" s="13"/>
      <c r="AE2742" s="13"/>
      <c r="AF2742" s="13"/>
      <c r="AG2742" s="13"/>
      <c r="AH2742" s="13"/>
      <c r="AI2742" s="13"/>
      <c r="AJ2742" s="13"/>
      <c r="AK2742" s="13"/>
      <c r="AL2742" s="13"/>
      <c r="AM2742" s="13"/>
      <c r="AN2742" s="13"/>
      <c r="AO2742" s="13"/>
      <c r="AP2742" s="13"/>
      <c r="AQ2742" s="13"/>
      <c r="AR2742" s="13"/>
      <c r="AS2742" s="13"/>
      <c r="AT2742" s="13"/>
      <c r="AU2742" s="13"/>
      <c r="AV2742" s="13"/>
      <c r="AW2742" s="13"/>
      <c r="AX2742" s="13"/>
      <c r="AY2742" s="13"/>
      <c r="AZ2742" s="13"/>
      <c r="BA2742" s="13"/>
      <c r="BB2742" s="13"/>
      <c r="BC2742" s="13"/>
      <c r="BD2742" s="13"/>
      <c r="BE2742" s="13"/>
      <c r="BF2742" s="13"/>
      <c r="BG2742" s="13"/>
      <c r="BH2742" s="13"/>
      <c r="BI2742" s="13"/>
      <c r="BJ2742" s="13"/>
      <c r="BK2742" s="13"/>
      <c r="BL2742" s="13"/>
      <c r="BM2742" s="13"/>
      <c r="BN2742" s="13"/>
      <c r="BO2742" s="13"/>
      <c r="BP2742" s="13"/>
      <c r="BQ2742" s="13"/>
      <c r="BR2742" s="13"/>
      <c r="BS2742" s="13"/>
      <c r="BT2742" s="13"/>
      <c r="BU2742" s="13"/>
      <c r="BV2742" s="13"/>
      <c r="BW2742" s="13"/>
      <c r="BX2742" s="13"/>
      <c r="BY2742" s="13"/>
      <c r="BZ2742" s="13"/>
      <c r="CA2742" s="13"/>
      <c r="CB2742" s="13"/>
      <c r="CC2742" s="13"/>
      <c r="CD2742" s="13"/>
      <c r="CE2742" s="13"/>
      <c r="CF2742" s="13"/>
      <c r="CG2742" s="13"/>
      <c r="CH2742" s="7"/>
      <c r="CI2742" s="13"/>
      <c r="CN2742" t="s">
        <v>1120</v>
      </c>
      <c r="CR2742" t="s">
        <v>1130</v>
      </c>
      <c r="CS2742" t="s">
        <v>110</v>
      </c>
      <c r="CT2742" t="s">
        <v>368</v>
      </c>
      <c r="CZ2742" t="s">
        <v>111</v>
      </c>
      <c r="DA2742" s="1">
        <v>45833</v>
      </c>
      <c r="DB2742" s="2">
        <v>0.42355324074074074</v>
      </c>
      <c r="DF2742">
        <v>0.5</v>
      </c>
      <c r="DG2742" t="s">
        <v>114</v>
      </c>
      <c r="DO2742" t="s">
        <v>577</v>
      </c>
      <c r="EH2742" t="s">
        <v>105</v>
      </c>
      <c r="EI2742" t="s">
        <v>104</v>
      </c>
      <c r="EL2742" t="s">
        <v>112</v>
      </c>
      <c r="EQ2742" t="s">
        <v>109</v>
      </c>
      <c r="ES2742">
        <v>106.9</v>
      </c>
      <c r="ET2742" t="s">
        <v>108</v>
      </c>
      <c r="EU2742" t="s">
        <v>113</v>
      </c>
      <c r="FD2742" t="s">
        <v>102</v>
      </c>
    </row>
    <row r="2743" spans="1:160" x14ac:dyDescent="0.25">
      <c r="A2743" s="13"/>
      <c r="B2743" s="7"/>
      <c r="C2743" s="8"/>
      <c r="D2743" s="9"/>
      <c r="E2743" s="10"/>
      <c r="F2743" s="10"/>
      <c r="G2743" s="13"/>
      <c r="H2743" s="13"/>
      <c r="I2743" s="10"/>
      <c r="J2743" s="7"/>
      <c r="K2743" s="13"/>
      <c r="L2743" s="7"/>
      <c r="M2743" s="13"/>
      <c r="N2743" s="7"/>
      <c r="O2743" s="13"/>
      <c r="P2743" s="13"/>
      <c r="Q2743" s="13"/>
      <c r="R2743" s="13"/>
      <c r="S2743" s="13"/>
      <c r="T2743" s="13"/>
      <c r="U2743" s="13"/>
      <c r="V2743" s="13"/>
      <c r="W2743" s="13"/>
      <c r="X2743" s="13"/>
      <c r="Y2743" s="13"/>
      <c r="Z2743" s="13"/>
      <c r="AA2743" s="13"/>
      <c r="AB2743" s="13"/>
      <c r="AC2743" s="13"/>
      <c r="AD2743" s="13"/>
      <c r="AE2743" s="13"/>
      <c r="AF2743" s="13"/>
      <c r="AG2743" s="13"/>
      <c r="AH2743" s="13"/>
      <c r="AI2743" s="13"/>
      <c r="AJ2743" s="13"/>
      <c r="AK2743" s="13"/>
      <c r="AL2743" s="13"/>
      <c r="AM2743" s="13"/>
      <c r="AN2743" s="13"/>
      <c r="AO2743" s="13"/>
      <c r="AP2743" s="13"/>
      <c r="AQ2743" s="13"/>
      <c r="AR2743" s="13"/>
      <c r="AS2743" s="13"/>
      <c r="AT2743" s="13"/>
      <c r="AU2743" s="13"/>
      <c r="AV2743" s="13"/>
      <c r="AW2743" s="13"/>
      <c r="AX2743" s="13"/>
      <c r="AY2743" s="13"/>
      <c r="AZ2743" s="13"/>
      <c r="BA2743" s="13"/>
      <c r="BB2743" s="13"/>
      <c r="BC2743" s="13"/>
      <c r="BD2743" s="13"/>
      <c r="BE2743" s="13"/>
      <c r="BF2743" s="13"/>
      <c r="BG2743" s="13"/>
      <c r="BH2743" s="13"/>
      <c r="BI2743" s="13"/>
      <c r="BJ2743" s="13"/>
      <c r="BK2743" s="13"/>
      <c r="BL2743" s="13"/>
      <c r="BM2743" s="13"/>
      <c r="BN2743" s="13"/>
      <c r="BO2743" s="13"/>
      <c r="BP2743" s="13"/>
      <c r="BQ2743" s="13"/>
      <c r="BR2743" s="13"/>
      <c r="BS2743" s="13"/>
      <c r="BT2743" s="13"/>
      <c r="BU2743" s="13"/>
      <c r="BV2743" s="13"/>
      <c r="BW2743" s="13"/>
      <c r="BX2743" s="13"/>
      <c r="BY2743" s="13"/>
      <c r="BZ2743" s="13"/>
      <c r="CA2743" s="13"/>
      <c r="CB2743" s="13"/>
      <c r="CC2743" s="13"/>
      <c r="CD2743" s="13"/>
      <c r="CE2743" s="13"/>
      <c r="CF2743" s="13"/>
      <c r="CG2743" s="13"/>
      <c r="CH2743" s="7"/>
      <c r="CI2743" s="13"/>
      <c r="CN2743" t="s">
        <v>1120</v>
      </c>
      <c r="CR2743" t="s">
        <v>1130</v>
      </c>
      <c r="CS2743" t="s">
        <v>110</v>
      </c>
      <c r="CT2743" t="s">
        <v>368</v>
      </c>
      <c r="CZ2743" t="s">
        <v>111</v>
      </c>
      <c r="DA2743" s="1">
        <v>45833</v>
      </c>
      <c r="DB2743" s="2">
        <v>0.42355324074074074</v>
      </c>
      <c r="DF2743">
        <v>0.5</v>
      </c>
      <c r="DG2743" t="s">
        <v>114</v>
      </c>
      <c r="DO2743" t="s">
        <v>577</v>
      </c>
      <c r="EH2743">
        <v>2550</v>
      </c>
      <c r="EI2743" t="s">
        <v>83</v>
      </c>
      <c r="EL2743" t="s">
        <v>112</v>
      </c>
      <c r="EQ2743" t="s">
        <v>84</v>
      </c>
      <c r="ES2743">
        <v>28.8</v>
      </c>
      <c r="ET2743" t="s">
        <v>85</v>
      </c>
      <c r="EU2743" t="s">
        <v>113</v>
      </c>
      <c r="FD2743" t="s">
        <v>102</v>
      </c>
    </row>
    <row r="2744" spans="1:160" x14ac:dyDescent="0.25">
      <c r="A2744" s="13"/>
      <c r="B2744" s="7"/>
      <c r="C2744" s="8"/>
      <c r="D2744" s="9"/>
      <c r="E2744" s="10"/>
      <c r="F2744" s="10"/>
      <c r="G2744" s="13"/>
      <c r="H2744" s="13"/>
      <c r="I2744" s="10"/>
      <c r="J2744" s="7"/>
      <c r="K2744" s="13"/>
      <c r="L2744" s="7"/>
      <c r="M2744" s="13"/>
      <c r="N2744" s="7"/>
      <c r="O2744" s="13"/>
      <c r="P2744" s="13"/>
      <c r="Q2744" s="13"/>
      <c r="R2744" s="13"/>
      <c r="S2744" s="13"/>
      <c r="T2744" s="13"/>
      <c r="U2744" s="13"/>
      <c r="V2744" s="13"/>
      <c r="W2744" s="13"/>
      <c r="X2744" s="13"/>
      <c r="Y2744" s="13"/>
      <c r="Z2744" s="13"/>
      <c r="AA2744" s="13"/>
      <c r="AB2744" s="13"/>
      <c r="AC2744" s="13"/>
      <c r="AD2744" s="13"/>
      <c r="AE2744" s="13"/>
      <c r="AF2744" s="13"/>
      <c r="AG2744" s="13"/>
      <c r="AH2744" s="13"/>
      <c r="AI2744" s="13"/>
      <c r="AJ2744" s="13"/>
      <c r="AK2744" s="13"/>
      <c r="AL2744" s="13"/>
      <c r="AM2744" s="13"/>
      <c r="AN2744" s="13"/>
      <c r="AO2744" s="13"/>
      <c r="AP2744" s="13"/>
      <c r="AQ2744" s="13"/>
      <c r="AR2744" s="13"/>
      <c r="AS2744" s="13"/>
      <c r="AT2744" s="13"/>
      <c r="AU2744" s="13"/>
      <c r="AV2744" s="13"/>
      <c r="AW2744" s="13"/>
      <c r="AX2744" s="13"/>
      <c r="AY2744" s="13"/>
      <c r="AZ2744" s="13"/>
      <c r="BA2744" s="13"/>
      <c r="BB2744" s="13"/>
      <c r="BC2744" s="13"/>
      <c r="BD2744" s="13"/>
      <c r="BE2744" s="13"/>
      <c r="BF2744" s="13"/>
      <c r="BG2744" s="13"/>
      <c r="BH2744" s="13"/>
      <c r="BI2744" s="13"/>
      <c r="BJ2744" s="13"/>
      <c r="BK2744" s="13"/>
      <c r="BL2744" s="13"/>
      <c r="BM2744" s="13"/>
      <c r="BN2744" s="13"/>
      <c r="BO2744" s="13"/>
      <c r="BP2744" s="13"/>
      <c r="BQ2744" s="13"/>
      <c r="BR2744" s="13"/>
      <c r="BS2744" s="13"/>
      <c r="BT2744" s="13"/>
      <c r="BU2744" s="13"/>
      <c r="BV2744" s="13"/>
      <c r="BW2744" s="13"/>
      <c r="BX2744" s="13"/>
      <c r="BY2744" s="13"/>
      <c r="BZ2744" s="13"/>
      <c r="CA2744" s="13"/>
      <c r="CB2744" s="13"/>
      <c r="CC2744" s="13"/>
      <c r="CD2744" s="13"/>
      <c r="CE2744" s="13"/>
      <c r="CF2744" s="13"/>
      <c r="CG2744" s="13"/>
      <c r="CH2744" s="7"/>
      <c r="CI2744" s="13"/>
      <c r="CN2744" t="s">
        <v>1120</v>
      </c>
      <c r="CR2744" t="s">
        <v>1131</v>
      </c>
      <c r="CS2744" t="s">
        <v>110</v>
      </c>
      <c r="CT2744" t="s">
        <v>368</v>
      </c>
      <c r="CZ2744" t="s">
        <v>111</v>
      </c>
      <c r="DA2744" s="1">
        <v>45833</v>
      </c>
      <c r="DB2744" s="2">
        <v>0.42133101851851851</v>
      </c>
      <c r="DF2744">
        <v>0.1</v>
      </c>
      <c r="DG2744" t="s">
        <v>114</v>
      </c>
      <c r="DO2744" t="s">
        <v>577</v>
      </c>
      <c r="EH2744" t="s">
        <v>105</v>
      </c>
      <c r="EI2744" t="s">
        <v>104</v>
      </c>
      <c r="EL2744" t="s">
        <v>112</v>
      </c>
      <c r="EQ2744" t="s">
        <v>107</v>
      </c>
      <c r="ES2744">
        <v>7.96</v>
      </c>
      <c r="ET2744" t="s">
        <v>106</v>
      </c>
      <c r="EU2744" t="s">
        <v>113</v>
      </c>
      <c r="FD2744" t="s">
        <v>102</v>
      </c>
    </row>
    <row r="2745" spans="1:160" x14ac:dyDescent="0.25">
      <c r="A2745" s="13"/>
      <c r="B2745" s="7"/>
      <c r="C2745" s="8"/>
      <c r="D2745" s="9"/>
      <c r="E2745" s="10"/>
      <c r="F2745" s="10"/>
      <c r="G2745" s="13"/>
      <c r="H2745" s="13"/>
      <c r="I2745" s="10"/>
      <c r="J2745" s="7"/>
      <c r="K2745" s="13"/>
      <c r="L2745" s="7"/>
      <c r="M2745" s="13"/>
      <c r="N2745" s="7"/>
      <c r="O2745" s="13"/>
      <c r="P2745" s="13"/>
      <c r="Q2745" s="13"/>
      <c r="R2745" s="13"/>
      <c r="S2745" s="13"/>
      <c r="T2745" s="13"/>
      <c r="U2745" s="13"/>
      <c r="V2745" s="13"/>
      <c r="W2745" s="13"/>
      <c r="X2745" s="13"/>
      <c r="Y2745" s="13"/>
      <c r="Z2745" s="13"/>
      <c r="AA2745" s="13"/>
      <c r="AB2745" s="13"/>
      <c r="AC2745" s="13"/>
      <c r="AD2745" s="13"/>
      <c r="AE2745" s="13"/>
      <c r="AF2745" s="13"/>
      <c r="AG2745" s="13"/>
      <c r="AH2745" s="13"/>
      <c r="AI2745" s="13"/>
      <c r="AJ2745" s="13"/>
      <c r="AK2745" s="13"/>
      <c r="AL2745" s="13"/>
      <c r="AM2745" s="13"/>
      <c r="AN2745" s="13"/>
      <c r="AO2745" s="13"/>
      <c r="AP2745" s="13"/>
      <c r="AQ2745" s="13"/>
      <c r="AR2745" s="13"/>
      <c r="AS2745" s="13"/>
      <c r="AT2745" s="13"/>
      <c r="AU2745" s="13"/>
      <c r="AV2745" s="13"/>
      <c r="AW2745" s="13"/>
      <c r="AX2745" s="13"/>
      <c r="AY2745" s="13"/>
      <c r="AZ2745" s="13"/>
      <c r="BA2745" s="13"/>
      <c r="BB2745" s="13"/>
      <c r="BC2745" s="13"/>
      <c r="BD2745" s="13"/>
      <c r="BE2745" s="13"/>
      <c r="BF2745" s="13"/>
      <c r="BG2745" s="13"/>
      <c r="BH2745" s="13"/>
      <c r="BI2745" s="13"/>
      <c r="BJ2745" s="13"/>
      <c r="BK2745" s="13"/>
      <c r="BL2745" s="13"/>
      <c r="BM2745" s="13"/>
      <c r="BN2745" s="13"/>
      <c r="BO2745" s="13"/>
      <c r="BP2745" s="13"/>
      <c r="BQ2745" s="13"/>
      <c r="BR2745" s="13"/>
      <c r="BS2745" s="13"/>
      <c r="BT2745" s="13"/>
      <c r="BU2745" s="13"/>
      <c r="BV2745" s="13"/>
      <c r="BW2745" s="13"/>
      <c r="BX2745" s="13"/>
      <c r="BY2745" s="13"/>
      <c r="BZ2745" s="13"/>
      <c r="CA2745" s="13"/>
      <c r="CB2745" s="13"/>
      <c r="CC2745" s="13"/>
      <c r="CD2745" s="13"/>
      <c r="CE2745" s="13"/>
      <c r="CF2745" s="13"/>
      <c r="CG2745" s="13"/>
      <c r="CH2745" s="7"/>
      <c r="CI2745" s="13"/>
      <c r="CN2745" t="s">
        <v>1120</v>
      </c>
      <c r="CR2745" t="s">
        <v>1131</v>
      </c>
      <c r="CS2745" t="s">
        <v>110</v>
      </c>
      <c r="CT2745" t="s">
        <v>368</v>
      </c>
      <c r="CZ2745" t="s">
        <v>111</v>
      </c>
      <c r="DA2745" s="1">
        <v>45833</v>
      </c>
      <c r="DB2745" s="2">
        <v>0.42133101851851851</v>
      </c>
      <c r="DF2745">
        <v>0.1</v>
      </c>
      <c r="DG2745" t="s">
        <v>114</v>
      </c>
      <c r="DO2745" t="s">
        <v>577</v>
      </c>
      <c r="EH2745" t="s">
        <v>105</v>
      </c>
      <c r="EI2745" t="s">
        <v>104</v>
      </c>
      <c r="EL2745" t="s">
        <v>112</v>
      </c>
      <c r="EQ2745" t="s">
        <v>109</v>
      </c>
      <c r="ES2745">
        <v>106.8</v>
      </c>
      <c r="ET2745" t="s">
        <v>108</v>
      </c>
      <c r="EU2745" t="s">
        <v>113</v>
      </c>
      <c r="FD2745" t="s">
        <v>102</v>
      </c>
    </row>
    <row r="2746" spans="1:160" x14ac:dyDescent="0.25">
      <c r="A2746" s="13"/>
      <c r="B2746" s="7"/>
      <c r="C2746" s="8"/>
      <c r="D2746" s="9"/>
      <c r="E2746" s="10"/>
      <c r="F2746" s="10"/>
      <c r="G2746" s="13"/>
      <c r="H2746" s="13"/>
      <c r="I2746" s="10"/>
      <c r="J2746" s="7"/>
      <c r="K2746" s="13"/>
      <c r="L2746" s="7"/>
      <c r="M2746" s="13"/>
      <c r="N2746" s="7"/>
      <c r="O2746" s="13"/>
      <c r="P2746" s="13"/>
      <c r="Q2746" s="13"/>
      <c r="R2746" s="13"/>
      <c r="S2746" s="13"/>
      <c r="T2746" s="13"/>
      <c r="U2746" s="13"/>
      <c r="V2746" s="13"/>
      <c r="W2746" s="13"/>
      <c r="X2746" s="13"/>
      <c r="Y2746" s="13"/>
      <c r="Z2746" s="13"/>
      <c r="AA2746" s="13"/>
      <c r="AB2746" s="13"/>
      <c r="AC2746" s="13"/>
      <c r="AD2746" s="13"/>
      <c r="AE2746" s="13"/>
      <c r="AF2746" s="13"/>
      <c r="AG2746" s="13"/>
      <c r="AH2746" s="13"/>
      <c r="AI2746" s="13"/>
      <c r="AJ2746" s="13"/>
      <c r="AK2746" s="13"/>
      <c r="AL2746" s="13"/>
      <c r="AM2746" s="13"/>
      <c r="AN2746" s="13"/>
      <c r="AO2746" s="13"/>
      <c r="AP2746" s="13"/>
      <c r="AQ2746" s="13"/>
      <c r="AR2746" s="13"/>
      <c r="AS2746" s="13"/>
      <c r="AT2746" s="13"/>
      <c r="AU2746" s="13"/>
      <c r="AV2746" s="13"/>
      <c r="AW2746" s="13"/>
      <c r="AX2746" s="13"/>
      <c r="AY2746" s="13"/>
      <c r="AZ2746" s="13"/>
      <c r="BA2746" s="13"/>
      <c r="BB2746" s="13"/>
      <c r="BC2746" s="13"/>
      <c r="BD2746" s="13"/>
      <c r="BE2746" s="13"/>
      <c r="BF2746" s="13"/>
      <c r="BG2746" s="13"/>
      <c r="BH2746" s="13"/>
      <c r="BI2746" s="13"/>
      <c r="BJ2746" s="13"/>
      <c r="BK2746" s="13"/>
      <c r="BL2746" s="13"/>
      <c r="BM2746" s="13"/>
      <c r="BN2746" s="13"/>
      <c r="BO2746" s="13"/>
      <c r="BP2746" s="13"/>
      <c r="BQ2746" s="13"/>
      <c r="BR2746" s="13"/>
      <c r="BS2746" s="13"/>
      <c r="BT2746" s="13"/>
      <c r="BU2746" s="13"/>
      <c r="BV2746" s="13"/>
      <c r="BW2746" s="13"/>
      <c r="BX2746" s="13"/>
      <c r="BY2746" s="13"/>
      <c r="BZ2746" s="13"/>
      <c r="CA2746" s="13"/>
      <c r="CB2746" s="13"/>
      <c r="CC2746" s="13"/>
      <c r="CD2746" s="13"/>
      <c r="CE2746" s="13"/>
      <c r="CF2746" s="13"/>
      <c r="CG2746" s="13"/>
      <c r="CH2746" s="7"/>
      <c r="CI2746" s="13"/>
      <c r="CN2746" t="s">
        <v>1120</v>
      </c>
      <c r="CR2746" t="s">
        <v>1131</v>
      </c>
      <c r="CS2746" t="s">
        <v>110</v>
      </c>
      <c r="CT2746" t="s">
        <v>368</v>
      </c>
      <c r="CZ2746" t="s">
        <v>111</v>
      </c>
      <c r="DA2746" s="1">
        <v>45833</v>
      </c>
      <c r="DB2746" s="2">
        <v>0.42133101851851851</v>
      </c>
      <c r="DF2746">
        <v>0.1</v>
      </c>
      <c r="DG2746" t="s">
        <v>114</v>
      </c>
      <c r="DO2746" t="s">
        <v>577</v>
      </c>
      <c r="EH2746">
        <v>2550</v>
      </c>
      <c r="EI2746" t="s">
        <v>83</v>
      </c>
      <c r="EL2746" t="s">
        <v>112</v>
      </c>
      <c r="EQ2746" t="s">
        <v>84</v>
      </c>
      <c r="ES2746">
        <v>28.9</v>
      </c>
      <c r="ET2746" t="s">
        <v>85</v>
      </c>
      <c r="EU2746" t="s">
        <v>113</v>
      </c>
      <c r="FD2746" t="s">
        <v>102</v>
      </c>
    </row>
    <row r="2747" spans="1:160" x14ac:dyDescent="0.25">
      <c r="A2747" s="13"/>
      <c r="B2747" s="7"/>
      <c r="C2747" s="8"/>
      <c r="D2747" s="9"/>
      <c r="E2747" s="10"/>
      <c r="F2747" s="10"/>
      <c r="G2747" s="13"/>
      <c r="H2747" s="13"/>
      <c r="I2747" s="10"/>
      <c r="J2747" s="7"/>
      <c r="K2747" s="13"/>
      <c r="L2747" s="7"/>
      <c r="M2747" s="13"/>
      <c r="N2747" s="7"/>
      <c r="O2747" s="13"/>
      <c r="P2747" s="13"/>
      <c r="Q2747" s="13"/>
      <c r="R2747" s="13"/>
      <c r="S2747" s="13"/>
      <c r="T2747" s="13"/>
      <c r="U2747" s="13"/>
      <c r="V2747" s="13"/>
      <c r="W2747" s="13"/>
      <c r="X2747" s="13"/>
      <c r="Y2747" s="13"/>
      <c r="Z2747" s="13"/>
      <c r="AA2747" s="13"/>
      <c r="AB2747" s="13"/>
      <c r="AC2747" s="13"/>
      <c r="AD2747" s="13"/>
      <c r="AE2747" s="13"/>
      <c r="AF2747" s="13"/>
      <c r="AG2747" s="13"/>
      <c r="AH2747" s="13"/>
      <c r="AI2747" s="13"/>
      <c r="AJ2747" s="13"/>
      <c r="AK2747" s="13"/>
      <c r="AL2747" s="13"/>
      <c r="AM2747" s="13"/>
      <c r="AN2747" s="13"/>
      <c r="AO2747" s="13"/>
      <c r="AP2747" s="13"/>
      <c r="AQ2747" s="13"/>
      <c r="AR2747" s="13"/>
      <c r="AS2747" s="13"/>
      <c r="AT2747" s="13"/>
      <c r="AU2747" s="13"/>
      <c r="AV2747" s="13"/>
      <c r="AW2747" s="13"/>
      <c r="AX2747" s="13"/>
      <c r="AY2747" s="13"/>
      <c r="AZ2747" s="13"/>
      <c r="BA2747" s="13"/>
      <c r="BB2747" s="13"/>
      <c r="BC2747" s="13"/>
      <c r="BD2747" s="13"/>
      <c r="BE2747" s="13"/>
      <c r="BF2747" s="13"/>
      <c r="BG2747" s="13"/>
      <c r="BH2747" s="13"/>
      <c r="BI2747" s="13"/>
      <c r="BJ2747" s="13"/>
      <c r="BK2747" s="13"/>
      <c r="BL2747" s="13"/>
      <c r="BM2747" s="13"/>
      <c r="BN2747" s="13"/>
      <c r="BO2747" s="13"/>
      <c r="BP2747" s="13"/>
      <c r="BQ2747" s="13"/>
      <c r="BR2747" s="13"/>
      <c r="BS2747" s="13"/>
      <c r="BT2747" s="13"/>
      <c r="BU2747" s="13"/>
      <c r="BV2747" s="13"/>
      <c r="BW2747" s="13"/>
      <c r="BX2747" s="13"/>
      <c r="BY2747" s="13"/>
      <c r="BZ2747" s="13"/>
      <c r="CA2747" s="13"/>
      <c r="CB2747" s="13"/>
      <c r="CC2747" s="13"/>
      <c r="CD2747" s="13"/>
      <c r="CE2747" s="13"/>
      <c r="CF2747" s="13"/>
      <c r="CG2747" s="13"/>
      <c r="CH2747" s="7"/>
      <c r="CI2747" s="13"/>
      <c r="CN2747" t="s">
        <v>1120</v>
      </c>
      <c r="CR2747" t="s">
        <v>1132</v>
      </c>
      <c r="CS2747" t="s">
        <v>110</v>
      </c>
      <c r="CT2747" t="s">
        <v>129</v>
      </c>
      <c r="CZ2747" t="s">
        <v>111</v>
      </c>
      <c r="DA2747" s="1">
        <v>45833</v>
      </c>
      <c r="DB2747" s="2">
        <v>0.4405324074074074</v>
      </c>
      <c r="DF2747">
        <v>5</v>
      </c>
      <c r="DG2747" t="s">
        <v>114</v>
      </c>
      <c r="DO2747" t="s">
        <v>577</v>
      </c>
      <c r="EH2747" t="s">
        <v>105</v>
      </c>
      <c r="EI2747" t="s">
        <v>104</v>
      </c>
      <c r="EL2747" t="s">
        <v>112</v>
      </c>
      <c r="EQ2747" t="s">
        <v>107</v>
      </c>
      <c r="ES2747">
        <v>0.17</v>
      </c>
      <c r="ET2747" t="s">
        <v>106</v>
      </c>
      <c r="EU2747" t="s">
        <v>113</v>
      </c>
      <c r="FD2747" t="s">
        <v>102</v>
      </c>
    </row>
    <row r="2748" spans="1:160" x14ac:dyDescent="0.25">
      <c r="A2748" s="13"/>
      <c r="B2748" s="7"/>
      <c r="C2748" s="8"/>
      <c r="D2748" s="9"/>
      <c r="E2748" s="10"/>
      <c r="F2748" s="10"/>
      <c r="G2748" s="13"/>
      <c r="H2748" s="13"/>
      <c r="I2748" s="10"/>
      <c r="J2748" s="7"/>
      <c r="K2748" s="13"/>
      <c r="L2748" s="7"/>
      <c r="M2748" s="13"/>
      <c r="N2748" s="7"/>
      <c r="O2748" s="13"/>
      <c r="P2748" s="13"/>
      <c r="Q2748" s="13"/>
      <c r="R2748" s="13"/>
      <c r="S2748" s="13"/>
      <c r="T2748" s="13"/>
      <c r="U2748" s="13"/>
      <c r="V2748" s="13"/>
      <c r="W2748" s="13"/>
      <c r="X2748" s="13"/>
      <c r="Y2748" s="13"/>
      <c r="Z2748" s="13"/>
      <c r="AA2748" s="13"/>
      <c r="AB2748" s="13"/>
      <c r="AC2748" s="13"/>
      <c r="AD2748" s="13"/>
      <c r="AE2748" s="13"/>
      <c r="AF2748" s="13"/>
      <c r="AG2748" s="13"/>
      <c r="AH2748" s="13"/>
      <c r="AI2748" s="13"/>
      <c r="AJ2748" s="13"/>
      <c r="AK2748" s="13"/>
      <c r="AL2748" s="13"/>
      <c r="AM2748" s="13"/>
      <c r="AN2748" s="13"/>
      <c r="AO2748" s="13"/>
      <c r="AP2748" s="13"/>
      <c r="AQ2748" s="13"/>
      <c r="AR2748" s="13"/>
      <c r="AS2748" s="13"/>
      <c r="AT2748" s="13"/>
      <c r="AU2748" s="13"/>
      <c r="AV2748" s="13"/>
      <c r="AW2748" s="13"/>
      <c r="AX2748" s="13"/>
      <c r="AY2748" s="13"/>
      <c r="AZ2748" s="13"/>
      <c r="BA2748" s="13"/>
      <c r="BB2748" s="13"/>
      <c r="BC2748" s="13"/>
      <c r="BD2748" s="13"/>
      <c r="BE2748" s="13"/>
      <c r="BF2748" s="13"/>
      <c r="BG2748" s="13"/>
      <c r="BH2748" s="13"/>
      <c r="BI2748" s="13"/>
      <c r="BJ2748" s="13"/>
      <c r="BK2748" s="13"/>
      <c r="BL2748" s="13"/>
      <c r="BM2748" s="13"/>
      <c r="BN2748" s="13"/>
      <c r="BO2748" s="13"/>
      <c r="BP2748" s="13"/>
      <c r="BQ2748" s="13"/>
      <c r="BR2748" s="13"/>
      <c r="BS2748" s="13"/>
      <c r="BT2748" s="13"/>
      <c r="BU2748" s="13"/>
      <c r="BV2748" s="13"/>
      <c r="BW2748" s="13"/>
      <c r="BX2748" s="13"/>
      <c r="BY2748" s="13"/>
      <c r="BZ2748" s="13"/>
      <c r="CA2748" s="13"/>
      <c r="CB2748" s="13"/>
      <c r="CC2748" s="13"/>
      <c r="CD2748" s="13"/>
      <c r="CE2748" s="13"/>
      <c r="CF2748" s="13"/>
      <c r="CG2748" s="13"/>
      <c r="CH2748" s="7"/>
      <c r="CI2748" s="13"/>
      <c r="CN2748" t="s">
        <v>1120</v>
      </c>
      <c r="CR2748" t="s">
        <v>1132</v>
      </c>
      <c r="CS2748" t="s">
        <v>110</v>
      </c>
      <c r="CT2748" t="s">
        <v>129</v>
      </c>
      <c r="CZ2748" t="s">
        <v>111</v>
      </c>
      <c r="DA2748" s="1">
        <v>45833</v>
      </c>
      <c r="DB2748" s="2">
        <v>0.4405324074074074</v>
      </c>
      <c r="DF2748">
        <v>5</v>
      </c>
      <c r="DG2748" t="s">
        <v>114</v>
      </c>
      <c r="DO2748" t="s">
        <v>577</v>
      </c>
      <c r="EH2748" t="s">
        <v>105</v>
      </c>
      <c r="EI2748" t="s">
        <v>104</v>
      </c>
      <c r="EL2748" t="s">
        <v>112</v>
      </c>
      <c r="EQ2748" t="s">
        <v>109</v>
      </c>
      <c r="ES2748">
        <v>1.7</v>
      </c>
      <c r="ET2748" t="s">
        <v>108</v>
      </c>
      <c r="EU2748" t="s">
        <v>113</v>
      </c>
      <c r="FD2748" t="s">
        <v>102</v>
      </c>
    </row>
    <row r="2749" spans="1:160" x14ac:dyDescent="0.25">
      <c r="A2749" s="13"/>
      <c r="B2749" s="7"/>
      <c r="C2749" s="8"/>
      <c r="D2749" s="9"/>
      <c r="E2749" s="10"/>
      <c r="F2749" s="10"/>
      <c r="G2749" s="13"/>
      <c r="H2749" s="13"/>
      <c r="I2749" s="10"/>
      <c r="J2749" s="7"/>
      <c r="K2749" s="13"/>
      <c r="L2749" s="7"/>
      <c r="M2749" s="13"/>
      <c r="N2749" s="7"/>
      <c r="O2749" s="13"/>
      <c r="P2749" s="13"/>
      <c r="Q2749" s="13"/>
      <c r="R2749" s="13"/>
      <c r="S2749" s="13"/>
      <c r="T2749" s="13"/>
      <c r="U2749" s="13"/>
      <c r="V2749" s="13"/>
      <c r="W2749" s="13"/>
      <c r="X2749" s="13"/>
      <c r="Y2749" s="13"/>
      <c r="Z2749" s="13"/>
      <c r="AA2749" s="13"/>
      <c r="AB2749" s="13"/>
      <c r="AC2749" s="13"/>
      <c r="AD2749" s="13"/>
      <c r="AE2749" s="13"/>
      <c r="AF2749" s="13"/>
      <c r="AG2749" s="13"/>
      <c r="AH2749" s="13"/>
      <c r="AI2749" s="13"/>
      <c r="AJ2749" s="13"/>
      <c r="AK2749" s="13"/>
      <c r="AL2749" s="13"/>
      <c r="AM2749" s="13"/>
      <c r="AN2749" s="13"/>
      <c r="AO2749" s="13"/>
      <c r="AP2749" s="13"/>
      <c r="AQ2749" s="13"/>
      <c r="AR2749" s="13"/>
      <c r="AS2749" s="13"/>
      <c r="AT2749" s="13"/>
      <c r="AU2749" s="13"/>
      <c r="AV2749" s="13"/>
      <c r="AW2749" s="13"/>
      <c r="AX2749" s="13"/>
      <c r="AY2749" s="13"/>
      <c r="AZ2749" s="13"/>
      <c r="BA2749" s="13"/>
      <c r="BB2749" s="13"/>
      <c r="BC2749" s="13"/>
      <c r="BD2749" s="13"/>
      <c r="BE2749" s="13"/>
      <c r="BF2749" s="13"/>
      <c r="BG2749" s="13"/>
      <c r="BH2749" s="13"/>
      <c r="BI2749" s="13"/>
      <c r="BJ2749" s="13"/>
      <c r="BK2749" s="13"/>
      <c r="BL2749" s="13"/>
      <c r="BM2749" s="13"/>
      <c r="BN2749" s="13"/>
      <c r="BO2749" s="13"/>
      <c r="BP2749" s="13"/>
      <c r="BQ2749" s="13"/>
      <c r="BR2749" s="13"/>
      <c r="BS2749" s="13"/>
      <c r="BT2749" s="13"/>
      <c r="BU2749" s="13"/>
      <c r="BV2749" s="13"/>
      <c r="BW2749" s="13"/>
      <c r="BX2749" s="13"/>
      <c r="BY2749" s="13"/>
      <c r="BZ2749" s="13"/>
      <c r="CA2749" s="13"/>
      <c r="CB2749" s="13"/>
      <c r="CC2749" s="13"/>
      <c r="CD2749" s="13"/>
      <c r="CE2749" s="13"/>
      <c r="CF2749" s="13"/>
      <c r="CG2749" s="13"/>
      <c r="CH2749" s="7"/>
      <c r="CI2749" s="13"/>
      <c r="CN2749" t="s">
        <v>1120</v>
      </c>
      <c r="CR2749" t="s">
        <v>1132</v>
      </c>
      <c r="CS2749" t="s">
        <v>110</v>
      </c>
      <c r="CT2749" t="s">
        <v>129</v>
      </c>
      <c r="CZ2749" t="s">
        <v>111</v>
      </c>
      <c r="DA2749" s="1">
        <v>45833</v>
      </c>
      <c r="DB2749" s="2">
        <v>0.4405324074074074</v>
      </c>
      <c r="DF2749">
        <v>5</v>
      </c>
      <c r="DG2749" t="s">
        <v>114</v>
      </c>
      <c r="DO2749" t="s">
        <v>577</v>
      </c>
      <c r="EH2749">
        <v>2550</v>
      </c>
      <c r="EI2749" t="s">
        <v>83</v>
      </c>
      <c r="EL2749" t="s">
        <v>112</v>
      </c>
      <c r="EQ2749" t="s">
        <v>84</v>
      </c>
      <c r="ES2749">
        <v>14.7</v>
      </c>
      <c r="ET2749" t="s">
        <v>85</v>
      </c>
      <c r="EU2749" t="s">
        <v>113</v>
      </c>
      <c r="FD2749" t="s">
        <v>102</v>
      </c>
    </row>
    <row r="2750" spans="1:160" x14ac:dyDescent="0.25">
      <c r="A2750" s="13"/>
      <c r="B2750" s="7"/>
      <c r="C2750" s="8"/>
      <c r="D2750" s="9"/>
      <c r="E2750" s="10"/>
      <c r="F2750" s="10"/>
      <c r="G2750" s="13"/>
      <c r="H2750" s="13"/>
      <c r="I2750" s="10"/>
      <c r="J2750" s="7"/>
      <c r="K2750" s="13"/>
      <c r="L2750" s="7"/>
      <c r="M2750" s="13"/>
      <c r="N2750" s="7"/>
      <c r="O2750" s="13"/>
      <c r="P2750" s="13"/>
      <c r="Q2750" s="13"/>
      <c r="R2750" s="13"/>
      <c r="S2750" s="13"/>
      <c r="T2750" s="13"/>
      <c r="U2750" s="13"/>
      <c r="V2750" s="13"/>
      <c r="W2750" s="13"/>
      <c r="X2750" s="13"/>
      <c r="Y2750" s="13"/>
      <c r="Z2750" s="13"/>
      <c r="AA2750" s="13"/>
      <c r="AB2750" s="13"/>
      <c r="AC2750" s="13"/>
      <c r="AD2750" s="13"/>
      <c r="AE2750" s="13"/>
      <c r="AF2750" s="13"/>
      <c r="AG2750" s="13"/>
      <c r="AH2750" s="13"/>
      <c r="AI2750" s="13"/>
      <c r="AJ2750" s="13"/>
      <c r="AK2750" s="13"/>
      <c r="AL2750" s="13"/>
      <c r="AM2750" s="13"/>
      <c r="AN2750" s="13"/>
      <c r="AO2750" s="13"/>
      <c r="AP2750" s="13"/>
      <c r="AQ2750" s="13"/>
      <c r="AR2750" s="13"/>
      <c r="AS2750" s="13"/>
      <c r="AT2750" s="13"/>
      <c r="AU2750" s="13"/>
      <c r="AV2750" s="13"/>
      <c r="AW2750" s="13"/>
      <c r="AX2750" s="13"/>
      <c r="AY2750" s="13"/>
      <c r="AZ2750" s="13"/>
      <c r="BA2750" s="13"/>
      <c r="BB2750" s="13"/>
      <c r="BC2750" s="13"/>
      <c r="BD2750" s="13"/>
      <c r="BE2750" s="13"/>
      <c r="BF2750" s="13"/>
      <c r="BG2750" s="13"/>
      <c r="BH2750" s="13"/>
      <c r="BI2750" s="13"/>
      <c r="BJ2750" s="13"/>
      <c r="BK2750" s="13"/>
      <c r="BL2750" s="13"/>
      <c r="BM2750" s="13"/>
      <c r="BN2750" s="13"/>
      <c r="BO2750" s="13"/>
      <c r="BP2750" s="13"/>
      <c r="BQ2750" s="13"/>
      <c r="BR2750" s="13"/>
      <c r="BS2750" s="13"/>
      <c r="BT2750" s="13"/>
      <c r="BU2750" s="13"/>
      <c r="BV2750" s="13"/>
      <c r="BW2750" s="13"/>
      <c r="BX2750" s="13"/>
      <c r="BY2750" s="13"/>
      <c r="BZ2750" s="13"/>
      <c r="CA2750" s="13"/>
      <c r="CB2750" s="13"/>
      <c r="CC2750" s="13"/>
      <c r="CD2750" s="13"/>
      <c r="CE2750" s="13"/>
      <c r="CF2750" s="13"/>
      <c r="CG2750" s="13"/>
      <c r="CH2750" s="7"/>
      <c r="CI2750" s="13"/>
      <c r="CN2750" t="s">
        <v>1120</v>
      </c>
      <c r="CR2750" t="s">
        <v>1133</v>
      </c>
      <c r="CS2750" t="s">
        <v>110</v>
      </c>
      <c r="CT2750" t="s">
        <v>129</v>
      </c>
      <c r="CZ2750" t="s">
        <v>111</v>
      </c>
      <c r="DA2750" s="1">
        <v>45833</v>
      </c>
      <c r="DB2750" s="2">
        <v>0.43989583333333332</v>
      </c>
      <c r="DF2750">
        <v>4.5</v>
      </c>
      <c r="DG2750" t="s">
        <v>114</v>
      </c>
      <c r="DO2750" t="s">
        <v>577</v>
      </c>
      <c r="EH2750" t="s">
        <v>105</v>
      </c>
      <c r="EI2750" t="s">
        <v>104</v>
      </c>
      <c r="EL2750" t="s">
        <v>112</v>
      </c>
      <c r="EQ2750" t="s">
        <v>107</v>
      </c>
      <c r="ES2750">
        <v>0.27</v>
      </c>
      <c r="ET2750" t="s">
        <v>106</v>
      </c>
      <c r="EU2750" t="s">
        <v>113</v>
      </c>
      <c r="FD2750" t="s">
        <v>102</v>
      </c>
    </row>
    <row r="2751" spans="1:160" x14ac:dyDescent="0.25">
      <c r="A2751" s="13"/>
      <c r="B2751" s="7"/>
      <c r="C2751" s="8"/>
      <c r="D2751" s="9"/>
      <c r="E2751" s="10"/>
      <c r="F2751" s="10"/>
      <c r="G2751" s="13"/>
      <c r="H2751" s="13"/>
      <c r="I2751" s="10"/>
      <c r="J2751" s="7"/>
      <c r="K2751" s="13"/>
      <c r="L2751" s="7"/>
      <c r="M2751" s="13"/>
      <c r="N2751" s="7"/>
      <c r="O2751" s="13"/>
      <c r="P2751" s="13"/>
      <c r="Q2751" s="13"/>
      <c r="R2751" s="13"/>
      <c r="S2751" s="13"/>
      <c r="T2751" s="13"/>
      <c r="U2751" s="13"/>
      <c r="V2751" s="13"/>
      <c r="W2751" s="13"/>
      <c r="X2751" s="13"/>
      <c r="Y2751" s="13"/>
      <c r="Z2751" s="13"/>
      <c r="AA2751" s="13"/>
      <c r="AB2751" s="13"/>
      <c r="AC2751" s="13"/>
      <c r="AD2751" s="13"/>
      <c r="AE2751" s="13"/>
      <c r="AF2751" s="13"/>
      <c r="AG2751" s="13"/>
      <c r="AH2751" s="13"/>
      <c r="AI2751" s="13"/>
      <c r="AJ2751" s="13"/>
      <c r="AK2751" s="13"/>
      <c r="AL2751" s="13"/>
      <c r="AM2751" s="13"/>
      <c r="AN2751" s="13"/>
      <c r="AO2751" s="13"/>
      <c r="AP2751" s="13"/>
      <c r="AQ2751" s="13"/>
      <c r="AR2751" s="13"/>
      <c r="AS2751" s="13"/>
      <c r="AT2751" s="13"/>
      <c r="AU2751" s="13"/>
      <c r="AV2751" s="13"/>
      <c r="AW2751" s="13"/>
      <c r="AX2751" s="13"/>
      <c r="AY2751" s="13"/>
      <c r="AZ2751" s="13"/>
      <c r="BA2751" s="13"/>
      <c r="BB2751" s="13"/>
      <c r="BC2751" s="13"/>
      <c r="BD2751" s="13"/>
      <c r="BE2751" s="13"/>
      <c r="BF2751" s="13"/>
      <c r="BG2751" s="13"/>
      <c r="BH2751" s="13"/>
      <c r="BI2751" s="13"/>
      <c r="BJ2751" s="13"/>
      <c r="BK2751" s="13"/>
      <c r="BL2751" s="13"/>
      <c r="BM2751" s="13"/>
      <c r="BN2751" s="13"/>
      <c r="BO2751" s="13"/>
      <c r="BP2751" s="13"/>
      <c r="BQ2751" s="13"/>
      <c r="BR2751" s="13"/>
      <c r="BS2751" s="13"/>
      <c r="BT2751" s="13"/>
      <c r="BU2751" s="13"/>
      <c r="BV2751" s="13"/>
      <c r="BW2751" s="13"/>
      <c r="BX2751" s="13"/>
      <c r="BY2751" s="13"/>
      <c r="BZ2751" s="13"/>
      <c r="CA2751" s="13"/>
      <c r="CB2751" s="13"/>
      <c r="CC2751" s="13"/>
      <c r="CD2751" s="13"/>
      <c r="CE2751" s="13"/>
      <c r="CF2751" s="13"/>
      <c r="CG2751" s="13"/>
      <c r="CH2751" s="7"/>
      <c r="CI2751" s="13"/>
      <c r="CN2751" t="s">
        <v>1120</v>
      </c>
      <c r="CR2751" t="s">
        <v>1133</v>
      </c>
      <c r="CS2751" t="s">
        <v>110</v>
      </c>
      <c r="CT2751" t="s">
        <v>129</v>
      </c>
      <c r="CZ2751" t="s">
        <v>111</v>
      </c>
      <c r="DA2751" s="1">
        <v>45833</v>
      </c>
      <c r="DB2751" s="2">
        <v>0.43989583333333332</v>
      </c>
      <c r="DF2751">
        <v>4.5</v>
      </c>
      <c r="DG2751" t="s">
        <v>114</v>
      </c>
      <c r="DO2751" t="s">
        <v>577</v>
      </c>
      <c r="EH2751" t="s">
        <v>105</v>
      </c>
      <c r="EI2751" t="s">
        <v>104</v>
      </c>
      <c r="EL2751" t="s">
        <v>112</v>
      </c>
      <c r="EQ2751" t="s">
        <v>109</v>
      </c>
      <c r="ES2751">
        <v>2.7</v>
      </c>
      <c r="ET2751" t="s">
        <v>108</v>
      </c>
      <c r="EU2751" t="s">
        <v>113</v>
      </c>
      <c r="FD2751" t="s">
        <v>102</v>
      </c>
    </row>
    <row r="2752" spans="1:160" x14ac:dyDescent="0.25">
      <c r="A2752" s="13"/>
      <c r="B2752" s="7"/>
      <c r="C2752" s="8"/>
      <c r="D2752" s="9"/>
      <c r="E2752" s="10"/>
      <c r="F2752" s="10"/>
      <c r="G2752" s="13"/>
      <c r="H2752" s="13"/>
      <c r="I2752" s="10"/>
      <c r="J2752" s="7"/>
      <c r="K2752" s="13"/>
      <c r="L2752" s="7"/>
      <c r="M2752" s="13"/>
      <c r="N2752" s="7"/>
      <c r="O2752" s="13"/>
      <c r="P2752" s="13"/>
      <c r="Q2752" s="13"/>
      <c r="R2752" s="13"/>
      <c r="S2752" s="13"/>
      <c r="T2752" s="13"/>
      <c r="U2752" s="13"/>
      <c r="V2752" s="13"/>
      <c r="W2752" s="13"/>
      <c r="X2752" s="13"/>
      <c r="Y2752" s="13"/>
      <c r="Z2752" s="13"/>
      <c r="AA2752" s="13"/>
      <c r="AB2752" s="13"/>
      <c r="AC2752" s="13"/>
      <c r="AD2752" s="13"/>
      <c r="AE2752" s="13"/>
      <c r="AF2752" s="13"/>
      <c r="AG2752" s="13"/>
      <c r="AH2752" s="13"/>
      <c r="AI2752" s="13"/>
      <c r="AJ2752" s="13"/>
      <c r="AK2752" s="13"/>
      <c r="AL2752" s="13"/>
      <c r="AM2752" s="13"/>
      <c r="AN2752" s="13"/>
      <c r="AO2752" s="13"/>
      <c r="AP2752" s="13"/>
      <c r="AQ2752" s="13"/>
      <c r="AR2752" s="13"/>
      <c r="AS2752" s="13"/>
      <c r="AT2752" s="13"/>
      <c r="AU2752" s="13"/>
      <c r="AV2752" s="13"/>
      <c r="AW2752" s="13"/>
      <c r="AX2752" s="13"/>
      <c r="AY2752" s="13"/>
      <c r="AZ2752" s="13"/>
      <c r="BA2752" s="13"/>
      <c r="BB2752" s="13"/>
      <c r="BC2752" s="13"/>
      <c r="BD2752" s="13"/>
      <c r="BE2752" s="13"/>
      <c r="BF2752" s="13"/>
      <c r="BG2752" s="13"/>
      <c r="BH2752" s="13"/>
      <c r="BI2752" s="13"/>
      <c r="BJ2752" s="13"/>
      <c r="BK2752" s="13"/>
      <c r="BL2752" s="13"/>
      <c r="BM2752" s="13"/>
      <c r="BN2752" s="13"/>
      <c r="BO2752" s="13"/>
      <c r="BP2752" s="13"/>
      <c r="BQ2752" s="13"/>
      <c r="BR2752" s="13"/>
      <c r="BS2752" s="13"/>
      <c r="BT2752" s="13"/>
      <c r="BU2752" s="13"/>
      <c r="BV2752" s="13"/>
      <c r="BW2752" s="13"/>
      <c r="BX2752" s="13"/>
      <c r="BY2752" s="13"/>
      <c r="BZ2752" s="13"/>
      <c r="CA2752" s="13"/>
      <c r="CB2752" s="13"/>
      <c r="CC2752" s="13"/>
      <c r="CD2752" s="13"/>
      <c r="CE2752" s="13"/>
      <c r="CF2752" s="13"/>
      <c r="CG2752" s="13"/>
      <c r="CH2752" s="7"/>
      <c r="CI2752" s="13"/>
      <c r="CN2752" t="s">
        <v>1120</v>
      </c>
      <c r="CR2752" t="s">
        <v>1133</v>
      </c>
      <c r="CS2752" t="s">
        <v>110</v>
      </c>
      <c r="CT2752" t="s">
        <v>129</v>
      </c>
      <c r="CZ2752" t="s">
        <v>111</v>
      </c>
      <c r="DA2752" s="1">
        <v>45833</v>
      </c>
      <c r="DB2752" s="2">
        <v>0.43989583333333332</v>
      </c>
      <c r="DF2752">
        <v>4.5</v>
      </c>
      <c r="DG2752" t="s">
        <v>114</v>
      </c>
      <c r="DO2752" t="s">
        <v>577</v>
      </c>
      <c r="EH2752">
        <v>2550</v>
      </c>
      <c r="EI2752" t="s">
        <v>83</v>
      </c>
      <c r="EL2752" t="s">
        <v>112</v>
      </c>
      <c r="EQ2752" t="s">
        <v>84</v>
      </c>
      <c r="ES2752">
        <v>15.1</v>
      </c>
      <c r="ET2752" t="s">
        <v>85</v>
      </c>
      <c r="EU2752" t="s">
        <v>113</v>
      </c>
      <c r="FD2752" t="s">
        <v>102</v>
      </c>
    </row>
    <row r="2753" spans="1:160" x14ac:dyDescent="0.25">
      <c r="A2753" s="13"/>
      <c r="B2753" s="7"/>
      <c r="C2753" s="8"/>
      <c r="D2753" s="9"/>
      <c r="E2753" s="10"/>
      <c r="F2753" s="10"/>
      <c r="G2753" s="13"/>
      <c r="H2753" s="13"/>
      <c r="I2753" s="10"/>
      <c r="J2753" s="7"/>
      <c r="K2753" s="13"/>
      <c r="L2753" s="7"/>
      <c r="M2753" s="13"/>
      <c r="N2753" s="7"/>
      <c r="O2753" s="13"/>
      <c r="P2753" s="13"/>
      <c r="Q2753" s="13"/>
      <c r="R2753" s="13"/>
      <c r="S2753" s="13"/>
      <c r="T2753" s="13"/>
      <c r="U2753" s="13"/>
      <c r="V2753" s="13"/>
      <c r="W2753" s="13"/>
      <c r="X2753" s="13"/>
      <c r="Y2753" s="13"/>
      <c r="Z2753" s="13"/>
      <c r="AA2753" s="13"/>
      <c r="AB2753" s="13"/>
      <c r="AC2753" s="13"/>
      <c r="AD2753" s="13"/>
      <c r="AE2753" s="13"/>
      <c r="AF2753" s="13"/>
      <c r="AG2753" s="13"/>
      <c r="AH2753" s="13"/>
      <c r="AI2753" s="13"/>
      <c r="AJ2753" s="13"/>
      <c r="AK2753" s="13"/>
      <c r="AL2753" s="13"/>
      <c r="AM2753" s="13"/>
      <c r="AN2753" s="13"/>
      <c r="AO2753" s="13"/>
      <c r="AP2753" s="13"/>
      <c r="AQ2753" s="13"/>
      <c r="AR2753" s="13"/>
      <c r="AS2753" s="13"/>
      <c r="AT2753" s="13"/>
      <c r="AU2753" s="13"/>
      <c r="AV2753" s="13"/>
      <c r="AW2753" s="13"/>
      <c r="AX2753" s="13"/>
      <c r="AY2753" s="13"/>
      <c r="AZ2753" s="13"/>
      <c r="BA2753" s="13"/>
      <c r="BB2753" s="13"/>
      <c r="BC2753" s="13"/>
      <c r="BD2753" s="13"/>
      <c r="BE2753" s="13"/>
      <c r="BF2753" s="13"/>
      <c r="BG2753" s="13"/>
      <c r="BH2753" s="13"/>
      <c r="BI2753" s="13"/>
      <c r="BJ2753" s="13"/>
      <c r="BK2753" s="13"/>
      <c r="BL2753" s="13"/>
      <c r="BM2753" s="13"/>
      <c r="BN2753" s="13"/>
      <c r="BO2753" s="13"/>
      <c r="BP2753" s="13"/>
      <c r="BQ2753" s="13"/>
      <c r="BR2753" s="13"/>
      <c r="BS2753" s="13"/>
      <c r="BT2753" s="13"/>
      <c r="BU2753" s="13"/>
      <c r="BV2753" s="13"/>
      <c r="BW2753" s="13"/>
      <c r="BX2753" s="13"/>
      <c r="BY2753" s="13"/>
      <c r="BZ2753" s="13"/>
      <c r="CA2753" s="13"/>
      <c r="CB2753" s="13"/>
      <c r="CC2753" s="13"/>
      <c r="CD2753" s="13"/>
      <c r="CE2753" s="13"/>
      <c r="CF2753" s="13"/>
      <c r="CG2753" s="13"/>
      <c r="CH2753" s="7"/>
      <c r="CI2753" s="13"/>
      <c r="CN2753" t="s">
        <v>1120</v>
      </c>
      <c r="CR2753" t="s">
        <v>1134</v>
      </c>
      <c r="CS2753" t="s">
        <v>110</v>
      </c>
      <c r="CT2753" t="s">
        <v>129</v>
      </c>
      <c r="CZ2753" t="s">
        <v>111</v>
      </c>
      <c r="DA2753" s="1">
        <v>45833</v>
      </c>
      <c r="DB2753" s="2">
        <v>0.43925925925925924</v>
      </c>
      <c r="DF2753">
        <v>4</v>
      </c>
      <c r="DG2753" t="s">
        <v>114</v>
      </c>
      <c r="DO2753" t="s">
        <v>577</v>
      </c>
      <c r="EH2753" t="s">
        <v>105</v>
      </c>
      <c r="EI2753" t="s">
        <v>104</v>
      </c>
      <c r="EL2753" t="s">
        <v>112</v>
      </c>
      <c r="EQ2753" t="s">
        <v>107</v>
      </c>
      <c r="ES2753">
        <v>0.55000000000000004</v>
      </c>
      <c r="ET2753" t="s">
        <v>106</v>
      </c>
      <c r="EU2753" t="s">
        <v>113</v>
      </c>
      <c r="FD2753" t="s">
        <v>102</v>
      </c>
    </row>
    <row r="2754" spans="1:160" x14ac:dyDescent="0.25">
      <c r="A2754" s="13"/>
      <c r="B2754" s="7"/>
      <c r="C2754" s="8"/>
      <c r="D2754" s="9"/>
      <c r="E2754" s="10"/>
      <c r="F2754" s="10"/>
      <c r="G2754" s="13"/>
      <c r="H2754" s="13"/>
      <c r="I2754" s="10"/>
      <c r="J2754" s="7"/>
      <c r="K2754" s="13"/>
      <c r="L2754" s="7"/>
      <c r="M2754" s="13"/>
      <c r="N2754" s="7"/>
      <c r="O2754" s="13"/>
      <c r="P2754" s="13"/>
      <c r="Q2754" s="13"/>
      <c r="R2754" s="13"/>
      <c r="S2754" s="13"/>
      <c r="T2754" s="13"/>
      <c r="U2754" s="13"/>
      <c r="V2754" s="13"/>
      <c r="W2754" s="13"/>
      <c r="X2754" s="13"/>
      <c r="Y2754" s="13"/>
      <c r="Z2754" s="13"/>
      <c r="AA2754" s="13"/>
      <c r="AB2754" s="13"/>
      <c r="AC2754" s="13"/>
      <c r="AD2754" s="13"/>
      <c r="AE2754" s="13"/>
      <c r="AF2754" s="13"/>
      <c r="AG2754" s="13"/>
      <c r="AH2754" s="13"/>
      <c r="AI2754" s="13"/>
      <c r="AJ2754" s="13"/>
      <c r="AK2754" s="13"/>
      <c r="AL2754" s="13"/>
      <c r="AM2754" s="13"/>
      <c r="AN2754" s="13"/>
      <c r="AO2754" s="13"/>
      <c r="AP2754" s="13"/>
      <c r="AQ2754" s="13"/>
      <c r="AR2754" s="13"/>
      <c r="AS2754" s="13"/>
      <c r="AT2754" s="13"/>
      <c r="AU2754" s="13"/>
      <c r="AV2754" s="13"/>
      <c r="AW2754" s="13"/>
      <c r="AX2754" s="13"/>
      <c r="AY2754" s="13"/>
      <c r="AZ2754" s="13"/>
      <c r="BA2754" s="13"/>
      <c r="BB2754" s="13"/>
      <c r="BC2754" s="13"/>
      <c r="BD2754" s="13"/>
      <c r="BE2754" s="13"/>
      <c r="BF2754" s="13"/>
      <c r="BG2754" s="13"/>
      <c r="BH2754" s="13"/>
      <c r="BI2754" s="13"/>
      <c r="BJ2754" s="13"/>
      <c r="BK2754" s="13"/>
      <c r="BL2754" s="13"/>
      <c r="BM2754" s="13"/>
      <c r="BN2754" s="13"/>
      <c r="BO2754" s="13"/>
      <c r="BP2754" s="13"/>
      <c r="BQ2754" s="13"/>
      <c r="BR2754" s="13"/>
      <c r="BS2754" s="13"/>
      <c r="BT2754" s="13"/>
      <c r="BU2754" s="13"/>
      <c r="BV2754" s="13"/>
      <c r="BW2754" s="13"/>
      <c r="BX2754" s="13"/>
      <c r="BY2754" s="13"/>
      <c r="BZ2754" s="13"/>
      <c r="CA2754" s="13"/>
      <c r="CB2754" s="13"/>
      <c r="CC2754" s="13"/>
      <c r="CD2754" s="13"/>
      <c r="CE2754" s="13"/>
      <c r="CF2754" s="13"/>
      <c r="CG2754" s="13"/>
      <c r="CH2754" s="7"/>
      <c r="CI2754" s="13"/>
      <c r="CN2754" t="s">
        <v>1120</v>
      </c>
      <c r="CR2754" t="s">
        <v>1134</v>
      </c>
      <c r="CS2754" t="s">
        <v>110</v>
      </c>
      <c r="CT2754" t="s">
        <v>129</v>
      </c>
      <c r="CZ2754" t="s">
        <v>111</v>
      </c>
      <c r="DA2754" s="1">
        <v>45833</v>
      </c>
      <c r="DB2754" s="2">
        <v>0.43925925925925924</v>
      </c>
      <c r="DF2754">
        <v>4</v>
      </c>
      <c r="DG2754" t="s">
        <v>114</v>
      </c>
      <c r="DO2754" t="s">
        <v>577</v>
      </c>
      <c r="EH2754" t="s">
        <v>105</v>
      </c>
      <c r="EI2754" t="s">
        <v>104</v>
      </c>
      <c r="EL2754" t="s">
        <v>112</v>
      </c>
      <c r="EQ2754" t="s">
        <v>109</v>
      </c>
      <c r="ES2754">
        <v>5.7</v>
      </c>
      <c r="ET2754" t="s">
        <v>108</v>
      </c>
      <c r="EU2754" t="s">
        <v>113</v>
      </c>
      <c r="FD2754" t="s">
        <v>102</v>
      </c>
    </row>
    <row r="2755" spans="1:160" x14ac:dyDescent="0.25">
      <c r="A2755" s="13"/>
      <c r="B2755" s="7"/>
      <c r="C2755" s="8"/>
      <c r="D2755" s="9"/>
      <c r="E2755" s="10"/>
      <c r="F2755" s="10"/>
      <c r="G2755" s="13"/>
      <c r="H2755" s="13"/>
      <c r="I2755" s="10"/>
      <c r="J2755" s="7"/>
      <c r="K2755" s="13"/>
      <c r="L2755" s="7"/>
      <c r="M2755" s="13"/>
      <c r="N2755" s="7"/>
      <c r="O2755" s="13"/>
      <c r="P2755" s="13"/>
      <c r="Q2755" s="13"/>
      <c r="R2755" s="13"/>
      <c r="S2755" s="13"/>
      <c r="T2755" s="13"/>
      <c r="U2755" s="13"/>
      <c r="V2755" s="13"/>
      <c r="W2755" s="13"/>
      <c r="X2755" s="13"/>
      <c r="Y2755" s="13"/>
      <c r="Z2755" s="13"/>
      <c r="AA2755" s="13"/>
      <c r="AB2755" s="13"/>
      <c r="AC2755" s="13"/>
      <c r="AD2755" s="13"/>
      <c r="AE2755" s="13"/>
      <c r="AF2755" s="13"/>
      <c r="AG2755" s="13"/>
      <c r="AH2755" s="13"/>
      <c r="AI2755" s="13"/>
      <c r="AJ2755" s="13"/>
      <c r="AK2755" s="13"/>
      <c r="AL2755" s="13"/>
      <c r="AM2755" s="13"/>
      <c r="AN2755" s="13"/>
      <c r="AO2755" s="13"/>
      <c r="AP2755" s="13"/>
      <c r="AQ2755" s="13"/>
      <c r="AR2755" s="13"/>
      <c r="AS2755" s="13"/>
      <c r="AT2755" s="13"/>
      <c r="AU2755" s="13"/>
      <c r="AV2755" s="13"/>
      <c r="AW2755" s="13"/>
      <c r="AX2755" s="13"/>
      <c r="AY2755" s="13"/>
      <c r="AZ2755" s="13"/>
      <c r="BA2755" s="13"/>
      <c r="BB2755" s="13"/>
      <c r="BC2755" s="13"/>
      <c r="BD2755" s="13"/>
      <c r="BE2755" s="13"/>
      <c r="BF2755" s="13"/>
      <c r="BG2755" s="13"/>
      <c r="BH2755" s="13"/>
      <c r="BI2755" s="13"/>
      <c r="BJ2755" s="13"/>
      <c r="BK2755" s="13"/>
      <c r="BL2755" s="13"/>
      <c r="BM2755" s="13"/>
      <c r="BN2755" s="13"/>
      <c r="BO2755" s="13"/>
      <c r="BP2755" s="13"/>
      <c r="BQ2755" s="13"/>
      <c r="BR2755" s="13"/>
      <c r="BS2755" s="13"/>
      <c r="BT2755" s="13"/>
      <c r="BU2755" s="13"/>
      <c r="BV2755" s="13"/>
      <c r="BW2755" s="13"/>
      <c r="BX2755" s="13"/>
      <c r="BY2755" s="13"/>
      <c r="BZ2755" s="13"/>
      <c r="CA2755" s="13"/>
      <c r="CB2755" s="13"/>
      <c r="CC2755" s="13"/>
      <c r="CD2755" s="13"/>
      <c r="CE2755" s="13"/>
      <c r="CF2755" s="13"/>
      <c r="CG2755" s="13"/>
      <c r="CH2755" s="7"/>
      <c r="CI2755" s="13"/>
      <c r="CN2755" t="s">
        <v>1120</v>
      </c>
      <c r="CR2755" t="s">
        <v>1134</v>
      </c>
      <c r="CS2755" t="s">
        <v>110</v>
      </c>
      <c r="CT2755" t="s">
        <v>129</v>
      </c>
      <c r="CZ2755" t="s">
        <v>111</v>
      </c>
      <c r="DA2755" s="1">
        <v>45833</v>
      </c>
      <c r="DB2755" s="2">
        <v>0.43925925925925924</v>
      </c>
      <c r="DF2755">
        <v>4</v>
      </c>
      <c r="DG2755" t="s">
        <v>114</v>
      </c>
      <c r="DO2755" t="s">
        <v>577</v>
      </c>
      <c r="EH2755">
        <v>2550</v>
      </c>
      <c r="EI2755" t="s">
        <v>83</v>
      </c>
      <c r="EL2755" t="s">
        <v>112</v>
      </c>
      <c r="EQ2755" t="s">
        <v>84</v>
      </c>
      <c r="ES2755">
        <v>15.9</v>
      </c>
      <c r="ET2755" t="s">
        <v>85</v>
      </c>
      <c r="EU2755" t="s">
        <v>113</v>
      </c>
      <c r="FD2755" t="s">
        <v>102</v>
      </c>
    </row>
    <row r="2756" spans="1:160" x14ac:dyDescent="0.25">
      <c r="A2756" s="13"/>
      <c r="B2756" s="7"/>
      <c r="C2756" s="8"/>
      <c r="D2756" s="9"/>
      <c r="E2756" s="10"/>
      <c r="F2756" s="10"/>
      <c r="G2756" s="13"/>
      <c r="H2756" s="13"/>
      <c r="I2756" s="10"/>
      <c r="J2756" s="7"/>
      <c r="K2756" s="13"/>
      <c r="L2756" s="7"/>
      <c r="M2756" s="13"/>
      <c r="N2756" s="7"/>
      <c r="O2756" s="13"/>
      <c r="P2756" s="13"/>
      <c r="Q2756" s="13"/>
      <c r="R2756" s="13"/>
      <c r="S2756" s="13"/>
      <c r="T2756" s="13"/>
      <c r="U2756" s="13"/>
      <c r="V2756" s="13"/>
      <c r="W2756" s="13"/>
      <c r="X2756" s="13"/>
      <c r="Y2756" s="13"/>
      <c r="Z2756" s="13"/>
      <c r="AA2756" s="13"/>
      <c r="AB2756" s="13"/>
      <c r="AC2756" s="13"/>
      <c r="AD2756" s="13"/>
      <c r="AE2756" s="13"/>
      <c r="AF2756" s="13"/>
      <c r="AG2756" s="13"/>
      <c r="AH2756" s="13"/>
      <c r="AI2756" s="13"/>
      <c r="AJ2756" s="13"/>
      <c r="AK2756" s="13"/>
      <c r="AL2756" s="13"/>
      <c r="AM2756" s="13"/>
      <c r="AN2756" s="13"/>
      <c r="AO2756" s="13"/>
      <c r="AP2756" s="13"/>
      <c r="AQ2756" s="13"/>
      <c r="AR2756" s="13"/>
      <c r="AS2756" s="13"/>
      <c r="AT2756" s="13"/>
      <c r="AU2756" s="13"/>
      <c r="AV2756" s="13"/>
      <c r="AW2756" s="13"/>
      <c r="AX2756" s="13"/>
      <c r="AY2756" s="13"/>
      <c r="AZ2756" s="13"/>
      <c r="BA2756" s="13"/>
      <c r="BB2756" s="13"/>
      <c r="BC2756" s="13"/>
      <c r="BD2756" s="13"/>
      <c r="BE2756" s="13"/>
      <c r="BF2756" s="13"/>
      <c r="BG2756" s="13"/>
      <c r="BH2756" s="13"/>
      <c r="BI2756" s="13"/>
      <c r="BJ2756" s="13"/>
      <c r="BK2756" s="13"/>
      <c r="BL2756" s="13"/>
      <c r="BM2756" s="13"/>
      <c r="BN2756" s="13"/>
      <c r="BO2756" s="13"/>
      <c r="BP2756" s="13"/>
      <c r="BQ2756" s="13"/>
      <c r="BR2756" s="13"/>
      <c r="BS2756" s="13"/>
      <c r="BT2756" s="13"/>
      <c r="BU2756" s="13"/>
      <c r="BV2756" s="13"/>
      <c r="BW2756" s="13"/>
      <c r="BX2756" s="13"/>
      <c r="BY2756" s="13"/>
      <c r="BZ2756" s="13"/>
      <c r="CA2756" s="13"/>
      <c r="CB2756" s="13"/>
      <c r="CC2756" s="13"/>
      <c r="CD2756" s="13"/>
      <c r="CE2756" s="13"/>
      <c r="CF2756" s="13"/>
      <c r="CG2756" s="13"/>
      <c r="CH2756" s="7"/>
      <c r="CI2756" s="13"/>
      <c r="CN2756" t="s">
        <v>1120</v>
      </c>
      <c r="CR2756" t="s">
        <v>1135</v>
      </c>
      <c r="CS2756" t="s">
        <v>110</v>
      </c>
      <c r="CT2756" t="s">
        <v>129</v>
      </c>
      <c r="CZ2756" t="s">
        <v>111</v>
      </c>
      <c r="DA2756" s="1">
        <v>45833</v>
      </c>
      <c r="DB2756" s="2">
        <v>0.43865740740740738</v>
      </c>
      <c r="DF2756">
        <v>3.5</v>
      </c>
      <c r="DG2756" t="s">
        <v>114</v>
      </c>
      <c r="DO2756" t="s">
        <v>577</v>
      </c>
      <c r="EH2756" t="s">
        <v>105</v>
      </c>
      <c r="EI2756" t="s">
        <v>104</v>
      </c>
      <c r="EL2756" t="s">
        <v>112</v>
      </c>
      <c r="EQ2756" t="s">
        <v>107</v>
      </c>
      <c r="ES2756">
        <v>1.1499999999999999</v>
      </c>
      <c r="ET2756" t="s">
        <v>106</v>
      </c>
      <c r="EU2756" t="s">
        <v>113</v>
      </c>
      <c r="FD2756" t="s">
        <v>102</v>
      </c>
    </row>
    <row r="2757" spans="1:160" x14ac:dyDescent="0.25">
      <c r="A2757" s="13"/>
      <c r="B2757" s="7"/>
      <c r="C2757" s="8"/>
      <c r="D2757" s="9"/>
      <c r="E2757" s="10"/>
      <c r="F2757" s="10"/>
      <c r="G2757" s="13"/>
      <c r="H2757" s="13"/>
      <c r="I2757" s="10"/>
      <c r="J2757" s="7"/>
      <c r="K2757" s="13"/>
      <c r="L2757" s="7"/>
      <c r="M2757" s="13"/>
      <c r="N2757" s="7"/>
      <c r="O2757" s="13"/>
      <c r="P2757" s="13"/>
      <c r="Q2757" s="13"/>
      <c r="R2757" s="13"/>
      <c r="S2757" s="13"/>
      <c r="T2757" s="13"/>
      <c r="U2757" s="13"/>
      <c r="V2757" s="13"/>
      <c r="W2757" s="13"/>
      <c r="X2757" s="13"/>
      <c r="Y2757" s="13"/>
      <c r="Z2757" s="13"/>
      <c r="AA2757" s="13"/>
      <c r="AB2757" s="13"/>
      <c r="AC2757" s="13"/>
      <c r="AD2757" s="13"/>
      <c r="AE2757" s="13"/>
      <c r="AF2757" s="13"/>
      <c r="AG2757" s="13"/>
      <c r="AH2757" s="13"/>
      <c r="AI2757" s="13"/>
      <c r="AJ2757" s="13"/>
      <c r="AK2757" s="13"/>
      <c r="AL2757" s="13"/>
      <c r="AM2757" s="13"/>
      <c r="AN2757" s="13"/>
      <c r="AO2757" s="13"/>
      <c r="AP2757" s="13"/>
      <c r="AQ2757" s="13"/>
      <c r="AR2757" s="13"/>
      <c r="AS2757" s="13"/>
      <c r="AT2757" s="13"/>
      <c r="AU2757" s="13"/>
      <c r="AV2757" s="13"/>
      <c r="AW2757" s="13"/>
      <c r="AX2757" s="13"/>
      <c r="AY2757" s="13"/>
      <c r="AZ2757" s="13"/>
      <c r="BA2757" s="13"/>
      <c r="BB2757" s="13"/>
      <c r="BC2757" s="13"/>
      <c r="BD2757" s="13"/>
      <c r="BE2757" s="13"/>
      <c r="BF2757" s="13"/>
      <c r="BG2757" s="13"/>
      <c r="BH2757" s="13"/>
      <c r="BI2757" s="13"/>
      <c r="BJ2757" s="13"/>
      <c r="BK2757" s="13"/>
      <c r="BL2757" s="13"/>
      <c r="BM2757" s="13"/>
      <c r="BN2757" s="13"/>
      <c r="BO2757" s="13"/>
      <c r="BP2757" s="13"/>
      <c r="BQ2757" s="13"/>
      <c r="BR2757" s="13"/>
      <c r="BS2757" s="13"/>
      <c r="BT2757" s="13"/>
      <c r="BU2757" s="13"/>
      <c r="BV2757" s="13"/>
      <c r="BW2757" s="13"/>
      <c r="BX2757" s="13"/>
      <c r="BY2757" s="13"/>
      <c r="BZ2757" s="13"/>
      <c r="CA2757" s="13"/>
      <c r="CB2757" s="13"/>
      <c r="CC2757" s="13"/>
      <c r="CD2757" s="13"/>
      <c r="CE2757" s="13"/>
      <c r="CF2757" s="13"/>
      <c r="CG2757" s="13"/>
      <c r="CH2757" s="7"/>
      <c r="CI2757" s="13"/>
      <c r="CN2757" t="s">
        <v>1120</v>
      </c>
      <c r="CR2757" t="s">
        <v>1135</v>
      </c>
      <c r="CS2757" t="s">
        <v>110</v>
      </c>
      <c r="CT2757" t="s">
        <v>129</v>
      </c>
      <c r="CZ2757" t="s">
        <v>111</v>
      </c>
      <c r="DA2757" s="1">
        <v>45833</v>
      </c>
      <c r="DB2757" s="2">
        <v>0.43865740740740738</v>
      </c>
      <c r="DF2757">
        <v>3.5</v>
      </c>
      <c r="DG2757" t="s">
        <v>114</v>
      </c>
      <c r="DO2757" t="s">
        <v>577</v>
      </c>
      <c r="EH2757" t="s">
        <v>105</v>
      </c>
      <c r="EI2757" t="s">
        <v>104</v>
      </c>
      <c r="EL2757" t="s">
        <v>112</v>
      </c>
      <c r="EQ2757" t="s">
        <v>109</v>
      </c>
      <c r="ES2757">
        <v>12.4</v>
      </c>
      <c r="ET2757" t="s">
        <v>108</v>
      </c>
      <c r="EU2757" t="s">
        <v>113</v>
      </c>
      <c r="FD2757" t="s">
        <v>102</v>
      </c>
    </row>
    <row r="2758" spans="1:160" x14ac:dyDescent="0.25">
      <c r="A2758" s="13"/>
      <c r="B2758" s="7"/>
      <c r="C2758" s="8"/>
      <c r="D2758" s="9"/>
      <c r="E2758" s="10"/>
      <c r="F2758" s="10"/>
      <c r="G2758" s="13"/>
      <c r="H2758" s="13"/>
      <c r="I2758" s="10"/>
      <c r="J2758" s="7"/>
      <c r="K2758" s="13"/>
      <c r="L2758" s="7"/>
      <c r="M2758" s="13"/>
      <c r="N2758" s="7"/>
      <c r="O2758" s="13"/>
      <c r="P2758" s="13"/>
      <c r="Q2758" s="13"/>
      <c r="R2758" s="13"/>
      <c r="S2758" s="13"/>
      <c r="T2758" s="13"/>
      <c r="U2758" s="13"/>
      <c r="V2758" s="13"/>
      <c r="W2758" s="13"/>
      <c r="X2758" s="13"/>
      <c r="Y2758" s="13"/>
      <c r="Z2758" s="13"/>
      <c r="AA2758" s="13"/>
      <c r="AB2758" s="13"/>
      <c r="AC2758" s="13"/>
      <c r="AD2758" s="13"/>
      <c r="AE2758" s="13"/>
      <c r="AF2758" s="13"/>
      <c r="AG2758" s="13"/>
      <c r="AH2758" s="13"/>
      <c r="AI2758" s="13"/>
      <c r="AJ2758" s="13"/>
      <c r="AK2758" s="13"/>
      <c r="AL2758" s="13"/>
      <c r="AM2758" s="13"/>
      <c r="AN2758" s="13"/>
      <c r="AO2758" s="13"/>
      <c r="AP2758" s="13"/>
      <c r="AQ2758" s="13"/>
      <c r="AR2758" s="13"/>
      <c r="AS2758" s="13"/>
      <c r="AT2758" s="13"/>
      <c r="AU2758" s="13"/>
      <c r="AV2758" s="13"/>
      <c r="AW2758" s="13"/>
      <c r="AX2758" s="13"/>
      <c r="AY2758" s="13"/>
      <c r="AZ2758" s="13"/>
      <c r="BA2758" s="13"/>
      <c r="BB2758" s="13"/>
      <c r="BC2758" s="13"/>
      <c r="BD2758" s="13"/>
      <c r="BE2758" s="13"/>
      <c r="BF2758" s="13"/>
      <c r="BG2758" s="13"/>
      <c r="BH2758" s="13"/>
      <c r="BI2758" s="13"/>
      <c r="BJ2758" s="13"/>
      <c r="BK2758" s="13"/>
      <c r="BL2758" s="13"/>
      <c r="BM2758" s="13"/>
      <c r="BN2758" s="13"/>
      <c r="BO2758" s="13"/>
      <c r="BP2758" s="13"/>
      <c r="BQ2758" s="13"/>
      <c r="BR2758" s="13"/>
      <c r="BS2758" s="13"/>
      <c r="BT2758" s="13"/>
      <c r="BU2758" s="13"/>
      <c r="BV2758" s="13"/>
      <c r="BW2758" s="13"/>
      <c r="BX2758" s="13"/>
      <c r="BY2758" s="13"/>
      <c r="BZ2758" s="13"/>
      <c r="CA2758" s="13"/>
      <c r="CB2758" s="13"/>
      <c r="CC2758" s="13"/>
      <c r="CD2758" s="13"/>
      <c r="CE2758" s="13"/>
      <c r="CF2758" s="13"/>
      <c r="CG2758" s="13"/>
      <c r="CH2758" s="7"/>
      <c r="CI2758" s="13"/>
      <c r="CN2758" t="s">
        <v>1120</v>
      </c>
      <c r="CR2758" t="s">
        <v>1135</v>
      </c>
      <c r="CS2758" t="s">
        <v>110</v>
      </c>
      <c r="CT2758" t="s">
        <v>129</v>
      </c>
      <c r="CZ2758" t="s">
        <v>111</v>
      </c>
      <c r="DA2758" s="1">
        <v>45833</v>
      </c>
      <c r="DB2758" s="2">
        <v>0.43865740740740738</v>
      </c>
      <c r="DF2758">
        <v>3.5</v>
      </c>
      <c r="DG2758" t="s">
        <v>114</v>
      </c>
      <c r="DO2758" t="s">
        <v>577</v>
      </c>
      <c r="EH2758">
        <v>2550</v>
      </c>
      <c r="EI2758" t="s">
        <v>83</v>
      </c>
      <c r="EL2758" t="s">
        <v>112</v>
      </c>
      <c r="EQ2758" t="s">
        <v>84</v>
      </c>
      <c r="ES2758">
        <v>17.5</v>
      </c>
      <c r="ET2758" t="s">
        <v>85</v>
      </c>
      <c r="EU2758" t="s">
        <v>113</v>
      </c>
      <c r="FD2758" t="s">
        <v>102</v>
      </c>
    </row>
    <row r="2759" spans="1:160" x14ac:dyDescent="0.25">
      <c r="A2759" s="13"/>
      <c r="B2759" s="7"/>
      <c r="C2759" s="8"/>
      <c r="D2759" s="9"/>
      <c r="E2759" s="10"/>
      <c r="F2759" s="10"/>
      <c r="G2759" s="13"/>
      <c r="H2759" s="13"/>
      <c r="I2759" s="10"/>
      <c r="J2759" s="7"/>
      <c r="K2759" s="13"/>
      <c r="L2759" s="7"/>
      <c r="M2759" s="13"/>
      <c r="N2759" s="7"/>
      <c r="O2759" s="13"/>
      <c r="P2759" s="13"/>
      <c r="Q2759" s="13"/>
      <c r="R2759" s="13"/>
      <c r="S2759" s="13"/>
      <c r="T2759" s="13"/>
      <c r="U2759" s="13"/>
      <c r="V2759" s="13"/>
      <c r="W2759" s="13"/>
      <c r="X2759" s="13"/>
      <c r="Y2759" s="13"/>
      <c r="Z2759" s="13"/>
      <c r="AA2759" s="13"/>
      <c r="AB2759" s="13"/>
      <c r="AC2759" s="13"/>
      <c r="AD2759" s="13"/>
      <c r="AE2759" s="13"/>
      <c r="AF2759" s="13"/>
      <c r="AG2759" s="13"/>
      <c r="AH2759" s="13"/>
      <c r="AI2759" s="13"/>
      <c r="AJ2759" s="13"/>
      <c r="AK2759" s="13"/>
      <c r="AL2759" s="13"/>
      <c r="AM2759" s="13"/>
      <c r="AN2759" s="13"/>
      <c r="AO2759" s="13"/>
      <c r="AP2759" s="13"/>
      <c r="AQ2759" s="13"/>
      <c r="AR2759" s="13"/>
      <c r="AS2759" s="13"/>
      <c r="AT2759" s="13"/>
      <c r="AU2759" s="13"/>
      <c r="AV2759" s="13"/>
      <c r="AW2759" s="13"/>
      <c r="AX2759" s="13"/>
      <c r="AY2759" s="13"/>
      <c r="AZ2759" s="13"/>
      <c r="BA2759" s="13"/>
      <c r="BB2759" s="13"/>
      <c r="BC2759" s="13"/>
      <c r="BD2759" s="13"/>
      <c r="BE2759" s="13"/>
      <c r="BF2759" s="13"/>
      <c r="BG2759" s="13"/>
      <c r="BH2759" s="13"/>
      <c r="BI2759" s="13"/>
      <c r="BJ2759" s="13"/>
      <c r="BK2759" s="13"/>
      <c r="BL2759" s="13"/>
      <c r="BM2759" s="13"/>
      <c r="BN2759" s="13"/>
      <c r="BO2759" s="13"/>
      <c r="BP2759" s="13"/>
      <c r="BQ2759" s="13"/>
      <c r="BR2759" s="13"/>
      <c r="BS2759" s="13"/>
      <c r="BT2759" s="13"/>
      <c r="BU2759" s="13"/>
      <c r="BV2759" s="13"/>
      <c r="BW2759" s="13"/>
      <c r="BX2759" s="13"/>
      <c r="BY2759" s="13"/>
      <c r="BZ2759" s="13"/>
      <c r="CA2759" s="13"/>
      <c r="CB2759" s="13"/>
      <c r="CC2759" s="13"/>
      <c r="CD2759" s="13"/>
      <c r="CE2759" s="13"/>
      <c r="CF2759" s="13"/>
      <c r="CG2759" s="13"/>
      <c r="CH2759" s="7"/>
      <c r="CI2759" s="13"/>
      <c r="CN2759" t="s">
        <v>1120</v>
      </c>
      <c r="CR2759" t="s">
        <v>1136</v>
      </c>
      <c r="CS2759" t="s">
        <v>110</v>
      </c>
      <c r="CT2759" t="s">
        <v>129</v>
      </c>
      <c r="CZ2759" t="s">
        <v>111</v>
      </c>
      <c r="DA2759" s="1">
        <v>45833</v>
      </c>
      <c r="DB2759" s="2">
        <v>0.43702546296296296</v>
      </c>
      <c r="DF2759">
        <v>3</v>
      </c>
      <c r="DG2759" t="s">
        <v>114</v>
      </c>
      <c r="DO2759" t="s">
        <v>577</v>
      </c>
      <c r="EH2759" t="s">
        <v>105</v>
      </c>
      <c r="EI2759" t="s">
        <v>104</v>
      </c>
      <c r="EL2759" t="s">
        <v>112</v>
      </c>
      <c r="EQ2759" t="s">
        <v>107</v>
      </c>
      <c r="ES2759">
        <v>4.24</v>
      </c>
      <c r="ET2759" t="s">
        <v>106</v>
      </c>
      <c r="EU2759" t="s">
        <v>113</v>
      </c>
      <c r="FD2759" t="s">
        <v>102</v>
      </c>
    </row>
    <row r="2760" spans="1:160" x14ac:dyDescent="0.25">
      <c r="A2760" s="13"/>
      <c r="B2760" s="7"/>
      <c r="C2760" s="8"/>
      <c r="D2760" s="9"/>
      <c r="E2760" s="10"/>
      <c r="F2760" s="10"/>
      <c r="G2760" s="13"/>
      <c r="H2760" s="13"/>
      <c r="I2760" s="10"/>
      <c r="J2760" s="7"/>
      <c r="K2760" s="13"/>
      <c r="L2760" s="7"/>
      <c r="M2760" s="13"/>
      <c r="N2760" s="7"/>
      <c r="O2760" s="13"/>
      <c r="P2760" s="13"/>
      <c r="Q2760" s="13"/>
      <c r="R2760" s="13"/>
      <c r="S2760" s="13"/>
      <c r="T2760" s="13"/>
      <c r="U2760" s="13"/>
      <c r="V2760" s="13"/>
      <c r="W2760" s="13"/>
      <c r="X2760" s="13"/>
      <c r="Y2760" s="13"/>
      <c r="Z2760" s="13"/>
      <c r="AA2760" s="13"/>
      <c r="AB2760" s="13"/>
      <c r="AC2760" s="13"/>
      <c r="AD2760" s="13"/>
      <c r="AE2760" s="13"/>
      <c r="AF2760" s="13"/>
      <c r="AG2760" s="13"/>
      <c r="AH2760" s="13"/>
      <c r="AI2760" s="13"/>
      <c r="AJ2760" s="13"/>
      <c r="AK2760" s="13"/>
      <c r="AL2760" s="13"/>
      <c r="AM2760" s="13"/>
      <c r="AN2760" s="13"/>
      <c r="AO2760" s="13"/>
      <c r="AP2760" s="13"/>
      <c r="AQ2760" s="13"/>
      <c r="AR2760" s="13"/>
      <c r="AS2760" s="13"/>
      <c r="AT2760" s="13"/>
      <c r="AU2760" s="13"/>
      <c r="AV2760" s="13"/>
      <c r="AW2760" s="13"/>
      <c r="AX2760" s="13"/>
      <c r="AY2760" s="13"/>
      <c r="AZ2760" s="13"/>
      <c r="BA2760" s="13"/>
      <c r="BB2760" s="13"/>
      <c r="BC2760" s="13"/>
      <c r="BD2760" s="13"/>
      <c r="BE2760" s="13"/>
      <c r="BF2760" s="13"/>
      <c r="BG2760" s="13"/>
      <c r="BH2760" s="13"/>
      <c r="BI2760" s="13"/>
      <c r="BJ2760" s="13"/>
      <c r="BK2760" s="13"/>
      <c r="BL2760" s="13"/>
      <c r="BM2760" s="13"/>
      <c r="BN2760" s="13"/>
      <c r="BO2760" s="13"/>
      <c r="BP2760" s="13"/>
      <c r="BQ2760" s="13"/>
      <c r="BR2760" s="13"/>
      <c r="BS2760" s="13"/>
      <c r="BT2760" s="13"/>
      <c r="BU2760" s="13"/>
      <c r="BV2760" s="13"/>
      <c r="BW2760" s="13"/>
      <c r="BX2760" s="13"/>
      <c r="BY2760" s="13"/>
      <c r="BZ2760" s="13"/>
      <c r="CA2760" s="13"/>
      <c r="CB2760" s="13"/>
      <c r="CC2760" s="13"/>
      <c r="CD2760" s="13"/>
      <c r="CE2760" s="13"/>
      <c r="CF2760" s="13"/>
      <c r="CG2760" s="13"/>
      <c r="CH2760" s="7"/>
      <c r="CI2760" s="13"/>
      <c r="CN2760" t="s">
        <v>1120</v>
      </c>
      <c r="CR2760" t="s">
        <v>1136</v>
      </c>
      <c r="CS2760" t="s">
        <v>110</v>
      </c>
      <c r="CT2760" t="s">
        <v>129</v>
      </c>
      <c r="CZ2760" t="s">
        <v>111</v>
      </c>
      <c r="DA2760" s="1">
        <v>45833</v>
      </c>
      <c r="DB2760" s="2">
        <v>0.43702546296296296</v>
      </c>
      <c r="DF2760">
        <v>3</v>
      </c>
      <c r="DG2760" t="s">
        <v>114</v>
      </c>
      <c r="DO2760" t="s">
        <v>577</v>
      </c>
      <c r="EH2760" t="s">
        <v>105</v>
      </c>
      <c r="EI2760" t="s">
        <v>104</v>
      </c>
      <c r="EL2760" t="s">
        <v>112</v>
      </c>
      <c r="EQ2760" t="s">
        <v>109</v>
      </c>
      <c r="ES2760">
        <v>48.6</v>
      </c>
      <c r="ET2760" t="s">
        <v>108</v>
      </c>
      <c r="EU2760" t="s">
        <v>113</v>
      </c>
      <c r="FD2760" t="s">
        <v>102</v>
      </c>
    </row>
    <row r="2761" spans="1:160" x14ac:dyDescent="0.25">
      <c r="A2761" s="13"/>
      <c r="B2761" s="7"/>
      <c r="C2761" s="8"/>
      <c r="D2761" s="9"/>
      <c r="E2761" s="10"/>
      <c r="F2761" s="10"/>
      <c r="G2761" s="13"/>
      <c r="H2761" s="13"/>
      <c r="I2761" s="10"/>
      <c r="J2761" s="7"/>
      <c r="K2761" s="13"/>
      <c r="L2761" s="7"/>
      <c r="M2761" s="13"/>
      <c r="N2761" s="7"/>
      <c r="O2761" s="13"/>
      <c r="P2761" s="13"/>
      <c r="Q2761" s="13"/>
      <c r="R2761" s="13"/>
      <c r="S2761" s="13"/>
      <c r="T2761" s="13"/>
      <c r="U2761" s="13"/>
      <c r="V2761" s="13"/>
      <c r="W2761" s="13"/>
      <c r="X2761" s="13"/>
      <c r="Y2761" s="13"/>
      <c r="Z2761" s="13"/>
      <c r="AA2761" s="13"/>
      <c r="AB2761" s="13"/>
      <c r="AC2761" s="13"/>
      <c r="AD2761" s="13"/>
      <c r="AE2761" s="13"/>
      <c r="AF2761" s="13"/>
      <c r="AG2761" s="13"/>
      <c r="AH2761" s="13"/>
      <c r="AI2761" s="13"/>
      <c r="AJ2761" s="13"/>
      <c r="AK2761" s="13"/>
      <c r="AL2761" s="13"/>
      <c r="AM2761" s="13"/>
      <c r="AN2761" s="13"/>
      <c r="AO2761" s="13"/>
      <c r="AP2761" s="13"/>
      <c r="AQ2761" s="13"/>
      <c r="AR2761" s="13"/>
      <c r="AS2761" s="13"/>
      <c r="AT2761" s="13"/>
      <c r="AU2761" s="13"/>
      <c r="AV2761" s="13"/>
      <c r="AW2761" s="13"/>
      <c r="AX2761" s="13"/>
      <c r="AY2761" s="13"/>
      <c r="AZ2761" s="13"/>
      <c r="BA2761" s="13"/>
      <c r="BB2761" s="13"/>
      <c r="BC2761" s="13"/>
      <c r="BD2761" s="13"/>
      <c r="BE2761" s="13"/>
      <c r="BF2761" s="13"/>
      <c r="BG2761" s="13"/>
      <c r="BH2761" s="13"/>
      <c r="BI2761" s="13"/>
      <c r="BJ2761" s="13"/>
      <c r="BK2761" s="13"/>
      <c r="BL2761" s="13"/>
      <c r="BM2761" s="13"/>
      <c r="BN2761" s="13"/>
      <c r="BO2761" s="13"/>
      <c r="BP2761" s="13"/>
      <c r="BQ2761" s="13"/>
      <c r="BR2761" s="13"/>
      <c r="BS2761" s="13"/>
      <c r="BT2761" s="13"/>
      <c r="BU2761" s="13"/>
      <c r="BV2761" s="13"/>
      <c r="BW2761" s="13"/>
      <c r="BX2761" s="13"/>
      <c r="BY2761" s="13"/>
      <c r="BZ2761" s="13"/>
      <c r="CA2761" s="13"/>
      <c r="CB2761" s="13"/>
      <c r="CC2761" s="13"/>
      <c r="CD2761" s="13"/>
      <c r="CE2761" s="13"/>
      <c r="CF2761" s="13"/>
      <c r="CG2761" s="13"/>
      <c r="CH2761" s="7"/>
      <c r="CI2761" s="13"/>
      <c r="CN2761" t="s">
        <v>1120</v>
      </c>
      <c r="CR2761" t="s">
        <v>1136</v>
      </c>
      <c r="CS2761" t="s">
        <v>110</v>
      </c>
      <c r="CT2761" t="s">
        <v>129</v>
      </c>
      <c r="CZ2761" t="s">
        <v>111</v>
      </c>
      <c r="DA2761" s="1">
        <v>45833</v>
      </c>
      <c r="DB2761" s="2">
        <v>0.43702546296296296</v>
      </c>
      <c r="DF2761">
        <v>3</v>
      </c>
      <c r="DG2761" t="s">
        <v>114</v>
      </c>
      <c r="DO2761" t="s">
        <v>577</v>
      </c>
      <c r="EH2761">
        <v>2550</v>
      </c>
      <c r="EI2761" t="s">
        <v>83</v>
      </c>
      <c r="EL2761" t="s">
        <v>112</v>
      </c>
      <c r="EQ2761" t="s">
        <v>84</v>
      </c>
      <c r="ES2761">
        <v>20.6</v>
      </c>
      <c r="ET2761" t="s">
        <v>85</v>
      </c>
      <c r="EU2761" t="s">
        <v>113</v>
      </c>
      <c r="FD2761" t="s">
        <v>102</v>
      </c>
    </row>
    <row r="2762" spans="1:160" x14ac:dyDescent="0.25">
      <c r="A2762" s="13"/>
      <c r="B2762" s="7"/>
      <c r="C2762" s="8"/>
      <c r="D2762" s="9"/>
      <c r="E2762" s="10"/>
      <c r="F2762" s="10"/>
      <c r="G2762" s="13"/>
      <c r="H2762" s="13"/>
      <c r="I2762" s="10"/>
      <c r="J2762" s="7"/>
      <c r="K2762" s="13"/>
      <c r="L2762" s="7"/>
      <c r="M2762" s="13"/>
      <c r="N2762" s="7"/>
      <c r="O2762" s="13"/>
      <c r="P2762" s="13"/>
      <c r="Q2762" s="13"/>
      <c r="R2762" s="13"/>
      <c r="S2762" s="13"/>
      <c r="T2762" s="13"/>
      <c r="U2762" s="13"/>
      <c r="V2762" s="13"/>
      <c r="W2762" s="13"/>
      <c r="X2762" s="13"/>
      <c r="Y2762" s="13"/>
      <c r="Z2762" s="13"/>
      <c r="AA2762" s="13"/>
      <c r="AB2762" s="13"/>
      <c r="AC2762" s="13"/>
      <c r="AD2762" s="13"/>
      <c r="AE2762" s="13"/>
      <c r="AF2762" s="13"/>
      <c r="AG2762" s="13"/>
      <c r="AH2762" s="13"/>
      <c r="AI2762" s="13"/>
      <c r="AJ2762" s="13"/>
      <c r="AK2762" s="13"/>
      <c r="AL2762" s="13"/>
      <c r="AM2762" s="13"/>
      <c r="AN2762" s="13"/>
      <c r="AO2762" s="13"/>
      <c r="AP2762" s="13"/>
      <c r="AQ2762" s="13"/>
      <c r="AR2762" s="13"/>
      <c r="AS2762" s="13"/>
      <c r="AT2762" s="13"/>
      <c r="AU2762" s="13"/>
      <c r="AV2762" s="13"/>
      <c r="AW2762" s="13"/>
      <c r="AX2762" s="13"/>
      <c r="AY2762" s="13"/>
      <c r="AZ2762" s="13"/>
      <c r="BA2762" s="13"/>
      <c r="BB2762" s="13"/>
      <c r="BC2762" s="13"/>
      <c r="BD2762" s="13"/>
      <c r="BE2762" s="13"/>
      <c r="BF2762" s="13"/>
      <c r="BG2762" s="13"/>
      <c r="BH2762" s="13"/>
      <c r="BI2762" s="13"/>
      <c r="BJ2762" s="13"/>
      <c r="BK2762" s="13"/>
      <c r="BL2762" s="13"/>
      <c r="BM2762" s="13"/>
      <c r="BN2762" s="13"/>
      <c r="BO2762" s="13"/>
      <c r="BP2762" s="13"/>
      <c r="BQ2762" s="13"/>
      <c r="BR2762" s="13"/>
      <c r="BS2762" s="13"/>
      <c r="BT2762" s="13"/>
      <c r="BU2762" s="13"/>
      <c r="BV2762" s="13"/>
      <c r="BW2762" s="13"/>
      <c r="BX2762" s="13"/>
      <c r="BY2762" s="13"/>
      <c r="BZ2762" s="13"/>
      <c r="CA2762" s="13"/>
      <c r="CB2762" s="13"/>
      <c r="CC2762" s="13"/>
      <c r="CD2762" s="13"/>
      <c r="CE2762" s="13"/>
      <c r="CF2762" s="13"/>
      <c r="CG2762" s="13"/>
      <c r="CH2762" s="7"/>
      <c r="CI2762" s="13"/>
      <c r="CN2762" t="s">
        <v>1120</v>
      </c>
      <c r="CR2762" t="s">
        <v>1137</v>
      </c>
      <c r="CS2762" t="s">
        <v>110</v>
      </c>
      <c r="CT2762" t="s">
        <v>129</v>
      </c>
      <c r="CZ2762" t="s">
        <v>111</v>
      </c>
      <c r="DA2762" s="1">
        <v>45833</v>
      </c>
      <c r="DB2762" s="2">
        <v>0.43611111111111112</v>
      </c>
      <c r="DF2762">
        <v>2.5</v>
      </c>
      <c r="DG2762" t="s">
        <v>114</v>
      </c>
      <c r="DO2762" t="s">
        <v>577</v>
      </c>
      <c r="EH2762" t="s">
        <v>105</v>
      </c>
      <c r="EI2762" t="s">
        <v>104</v>
      </c>
      <c r="EL2762" t="s">
        <v>112</v>
      </c>
      <c r="EQ2762" t="s">
        <v>107</v>
      </c>
      <c r="ES2762">
        <v>4.7699999999999996</v>
      </c>
      <c r="ET2762" t="s">
        <v>106</v>
      </c>
      <c r="EU2762" t="s">
        <v>113</v>
      </c>
      <c r="FD2762" t="s">
        <v>102</v>
      </c>
    </row>
    <row r="2763" spans="1:160" x14ac:dyDescent="0.25">
      <c r="A2763" s="13"/>
      <c r="B2763" s="7"/>
      <c r="C2763" s="8"/>
      <c r="D2763" s="9"/>
      <c r="E2763" s="10"/>
      <c r="F2763" s="10"/>
      <c r="G2763" s="13"/>
      <c r="H2763" s="13"/>
      <c r="I2763" s="10"/>
      <c r="J2763" s="7"/>
      <c r="K2763" s="13"/>
      <c r="L2763" s="7"/>
      <c r="M2763" s="13"/>
      <c r="N2763" s="7"/>
      <c r="O2763" s="13"/>
      <c r="P2763" s="13"/>
      <c r="Q2763" s="13"/>
      <c r="R2763" s="13"/>
      <c r="S2763" s="13"/>
      <c r="T2763" s="13"/>
      <c r="U2763" s="13"/>
      <c r="V2763" s="13"/>
      <c r="W2763" s="13"/>
      <c r="X2763" s="13"/>
      <c r="Y2763" s="13"/>
      <c r="Z2763" s="13"/>
      <c r="AA2763" s="13"/>
      <c r="AB2763" s="13"/>
      <c r="AC2763" s="13"/>
      <c r="AD2763" s="13"/>
      <c r="AE2763" s="13"/>
      <c r="AF2763" s="13"/>
      <c r="AG2763" s="13"/>
      <c r="AH2763" s="13"/>
      <c r="AI2763" s="13"/>
      <c r="AJ2763" s="13"/>
      <c r="AK2763" s="13"/>
      <c r="AL2763" s="13"/>
      <c r="AM2763" s="13"/>
      <c r="AN2763" s="13"/>
      <c r="AO2763" s="13"/>
      <c r="AP2763" s="13"/>
      <c r="AQ2763" s="13"/>
      <c r="AR2763" s="13"/>
      <c r="AS2763" s="13"/>
      <c r="AT2763" s="13"/>
      <c r="AU2763" s="13"/>
      <c r="AV2763" s="13"/>
      <c r="AW2763" s="13"/>
      <c r="AX2763" s="13"/>
      <c r="AY2763" s="13"/>
      <c r="AZ2763" s="13"/>
      <c r="BA2763" s="13"/>
      <c r="BB2763" s="13"/>
      <c r="BC2763" s="13"/>
      <c r="BD2763" s="13"/>
      <c r="BE2763" s="13"/>
      <c r="BF2763" s="13"/>
      <c r="BG2763" s="13"/>
      <c r="BH2763" s="13"/>
      <c r="BI2763" s="13"/>
      <c r="BJ2763" s="13"/>
      <c r="BK2763" s="13"/>
      <c r="BL2763" s="13"/>
      <c r="BM2763" s="13"/>
      <c r="BN2763" s="13"/>
      <c r="BO2763" s="13"/>
      <c r="BP2763" s="13"/>
      <c r="BQ2763" s="13"/>
      <c r="BR2763" s="13"/>
      <c r="BS2763" s="13"/>
      <c r="BT2763" s="13"/>
      <c r="BU2763" s="13"/>
      <c r="BV2763" s="13"/>
      <c r="BW2763" s="13"/>
      <c r="BX2763" s="13"/>
      <c r="BY2763" s="13"/>
      <c r="BZ2763" s="13"/>
      <c r="CA2763" s="13"/>
      <c r="CB2763" s="13"/>
      <c r="CC2763" s="13"/>
      <c r="CD2763" s="13"/>
      <c r="CE2763" s="13"/>
      <c r="CF2763" s="13"/>
      <c r="CG2763" s="13"/>
      <c r="CH2763" s="7"/>
      <c r="CI2763" s="13"/>
      <c r="CN2763" t="s">
        <v>1120</v>
      </c>
      <c r="CR2763" t="s">
        <v>1137</v>
      </c>
      <c r="CS2763" t="s">
        <v>110</v>
      </c>
      <c r="CT2763" t="s">
        <v>129</v>
      </c>
      <c r="CZ2763" t="s">
        <v>111</v>
      </c>
      <c r="DA2763" s="1">
        <v>45833</v>
      </c>
      <c r="DB2763" s="2">
        <v>0.43611111111111112</v>
      </c>
      <c r="DF2763">
        <v>2.5</v>
      </c>
      <c r="DG2763" t="s">
        <v>114</v>
      </c>
      <c r="DO2763" t="s">
        <v>577</v>
      </c>
      <c r="EH2763" t="s">
        <v>105</v>
      </c>
      <c r="EI2763" t="s">
        <v>104</v>
      </c>
      <c r="EL2763" t="s">
        <v>112</v>
      </c>
      <c r="EQ2763" t="s">
        <v>109</v>
      </c>
      <c r="ES2763">
        <v>56.4</v>
      </c>
      <c r="ET2763" t="s">
        <v>108</v>
      </c>
      <c r="EU2763" t="s">
        <v>113</v>
      </c>
      <c r="FD2763" t="s">
        <v>102</v>
      </c>
    </row>
    <row r="2764" spans="1:160" x14ac:dyDescent="0.25">
      <c r="A2764" s="13"/>
      <c r="B2764" s="7"/>
      <c r="C2764" s="8"/>
      <c r="D2764" s="9"/>
      <c r="E2764" s="10"/>
      <c r="F2764" s="10"/>
      <c r="G2764" s="13"/>
      <c r="H2764" s="13"/>
      <c r="I2764" s="10"/>
      <c r="J2764" s="7"/>
      <c r="K2764" s="13"/>
      <c r="L2764" s="7"/>
      <c r="M2764" s="13"/>
      <c r="N2764" s="7"/>
      <c r="O2764" s="13"/>
      <c r="P2764" s="13"/>
      <c r="Q2764" s="13"/>
      <c r="R2764" s="13"/>
      <c r="S2764" s="13"/>
      <c r="T2764" s="13"/>
      <c r="U2764" s="13"/>
      <c r="V2764" s="13"/>
      <c r="W2764" s="13"/>
      <c r="X2764" s="13"/>
      <c r="Y2764" s="13"/>
      <c r="Z2764" s="13"/>
      <c r="AA2764" s="13"/>
      <c r="AB2764" s="13"/>
      <c r="AC2764" s="13"/>
      <c r="AD2764" s="13"/>
      <c r="AE2764" s="13"/>
      <c r="AF2764" s="13"/>
      <c r="AG2764" s="13"/>
      <c r="AH2764" s="13"/>
      <c r="AI2764" s="13"/>
      <c r="AJ2764" s="13"/>
      <c r="AK2764" s="13"/>
      <c r="AL2764" s="13"/>
      <c r="AM2764" s="13"/>
      <c r="AN2764" s="13"/>
      <c r="AO2764" s="13"/>
      <c r="AP2764" s="13"/>
      <c r="AQ2764" s="13"/>
      <c r="AR2764" s="13"/>
      <c r="AS2764" s="13"/>
      <c r="AT2764" s="13"/>
      <c r="AU2764" s="13"/>
      <c r="AV2764" s="13"/>
      <c r="AW2764" s="13"/>
      <c r="AX2764" s="13"/>
      <c r="AY2764" s="13"/>
      <c r="AZ2764" s="13"/>
      <c r="BA2764" s="13"/>
      <c r="BB2764" s="13"/>
      <c r="BC2764" s="13"/>
      <c r="BD2764" s="13"/>
      <c r="BE2764" s="13"/>
      <c r="BF2764" s="13"/>
      <c r="BG2764" s="13"/>
      <c r="BH2764" s="13"/>
      <c r="BI2764" s="13"/>
      <c r="BJ2764" s="13"/>
      <c r="BK2764" s="13"/>
      <c r="BL2764" s="13"/>
      <c r="BM2764" s="13"/>
      <c r="BN2764" s="13"/>
      <c r="BO2764" s="13"/>
      <c r="BP2764" s="13"/>
      <c r="BQ2764" s="13"/>
      <c r="BR2764" s="13"/>
      <c r="BS2764" s="13"/>
      <c r="BT2764" s="13"/>
      <c r="BU2764" s="13"/>
      <c r="BV2764" s="13"/>
      <c r="BW2764" s="13"/>
      <c r="BX2764" s="13"/>
      <c r="BY2764" s="13"/>
      <c r="BZ2764" s="13"/>
      <c r="CA2764" s="13"/>
      <c r="CB2764" s="13"/>
      <c r="CC2764" s="13"/>
      <c r="CD2764" s="13"/>
      <c r="CE2764" s="13"/>
      <c r="CF2764" s="13"/>
      <c r="CG2764" s="13"/>
      <c r="CH2764" s="7"/>
      <c r="CI2764" s="13"/>
      <c r="CN2764" t="s">
        <v>1120</v>
      </c>
      <c r="CR2764" t="s">
        <v>1137</v>
      </c>
      <c r="CS2764" t="s">
        <v>110</v>
      </c>
      <c r="CT2764" t="s">
        <v>129</v>
      </c>
      <c r="CZ2764" t="s">
        <v>111</v>
      </c>
      <c r="DA2764" s="1">
        <v>45833</v>
      </c>
      <c r="DB2764" s="2">
        <v>0.43611111111111112</v>
      </c>
      <c r="DF2764">
        <v>2.5</v>
      </c>
      <c r="DG2764" t="s">
        <v>114</v>
      </c>
      <c r="DO2764" t="s">
        <v>577</v>
      </c>
      <c r="EH2764">
        <v>2550</v>
      </c>
      <c r="EI2764" t="s">
        <v>83</v>
      </c>
      <c r="EL2764" t="s">
        <v>112</v>
      </c>
      <c r="EQ2764" t="s">
        <v>84</v>
      </c>
      <c r="ES2764">
        <v>22.2</v>
      </c>
      <c r="ET2764" t="s">
        <v>85</v>
      </c>
      <c r="EU2764" t="s">
        <v>113</v>
      </c>
      <c r="FD2764" t="s">
        <v>102</v>
      </c>
    </row>
    <row r="2765" spans="1:160" x14ac:dyDescent="0.25">
      <c r="A2765" s="13"/>
      <c r="B2765" s="7"/>
      <c r="C2765" s="8"/>
      <c r="D2765" s="9"/>
      <c r="E2765" s="10"/>
      <c r="F2765" s="10"/>
      <c r="G2765" s="13"/>
      <c r="H2765" s="13"/>
      <c r="I2765" s="10"/>
      <c r="J2765" s="7"/>
      <c r="K2765" s="13"/>
      <c r="L2765" s="7"/>
      <c r="M2765" s="13"/>
      <c r="N2765" s="7"/>
      <c r="O2765" s="13"/>
      <c r="P2765" s="13"/>
      <c r="Q2765" s="13"/>
      <c r="R2765" s="13"/>
      <c r="S2765" s="13"/>
      <c r="T2765" s="13"/>
      <c r="U2765" s="13"/>
      <c r="V2765" s="13"/>
      <c r="W2765" s="13"/>
      <c r="X2765" s="13"/>
      <c r="Y2765" s="13"/>
      <c r="Z2765" s="13"/>
      <c r="AA2765" s="13"/>
      <c r="AB2765" s="13"/>
      <c r="AC2765" s="13"/>
      <c r="AD2765" s="13"/>
      <c r="AE2765" s="13"/>
      <c r="AF2765" s="13"/>
      <c r="AG2765" s="13"/>
      <c r="AH2765" s="13"/>
      <c r="AI2765" s="13"/>
      <c r="AJ2765" s="13"/>
      <c r="AK2765" s="13"/>
      <c r="AL2765" s="13"/>
      <c r="AM2765" s="13"/>
      <c r="AN2765" s="13"/>
      <c r="AO2765" s="13"/>
      <c r="AP2765" s="13"/>
      <c r="AQ2765" s="13"/>
      <c r="AR2765" s="13"/>
      <c r="AS2765" s="13"/>
      <c r="AT2765" s="13"/>
      <c r="AU2765" s="13"/>
      <c r="AV2765" s="13"/>
      <c r="AW2765" s="13"/>
      <c r="AX2765" s="13"/>
      <c r="AY2765" s="13"/>
      <c r="AZ2765" s="13"/>
      <c r="BA2765" s="13"/>
      <c r="BB2765" s="13"/>
      <c r="BC2765" s="13"/>
      <c r="BD2765" s="13"/>
      <c r="BE2765" s="13"/>
      <c r="BF2765" s="13"/>
      <c r="BG2765" s="13"/>
      <c r="BH2765" s="13"/>
      <c r="BI2765" s="13"/>
      <c r="BJ2765" s="13"/>
      <c r="BK2765" s="13"/>
      <c r="BL2765" s="13"/>
      <c r="BM2765" s="13"/>
      <c r="BN2765" s="13"/>
      <c r="BO2765" s="13"/>
      <c r="BP2765" s="13"/>
      <c r="BQ2765" s="13"/>
      <c r="BR2765" s="13"/>
      <c r="BS2765" s="13"/>
      <c r="BT2765" s="13"/>
      <c r="BU2765" s="13"/>
      <c r="BV2765" s="13"/>
      <c r="BW2765" s="13"/>
      <c r="BX2765" s="13"/>
      <c r="BY2765" s="13"/>
      <c r="BZ2765" s="13"/>
      <c r="CA2765" s="13"/>
      <c r="CB2765" s="13"/>
      <c r="CC2765" s="13"/>
      <c r="CD2765" s="13"/>
      <c r="CE2765" s="13"/>
      <c r="CF2765" s="13"/>
      <c r="CG2765" s="13"/>
      <c r="CH2765" s="7"/>
      <c r="CI2765" s="13"/>
      <c r="CN2765" t="s">
        <v>1120</v>
      </c>
      <c r="CR2765" t="s">
        <v>1138</v>
      </c>
      <c r="CS2765" t="s">
        <v>110</v>
      </c>
      <c r="CT2765" t="s">
        <v>129</v>
      </c>
      <c r="CZ2765" t="s">
        <v>111</v>
      </c>
      <c r="DA2765" s="1">
        <v>45833</v>
      </c>
      <c r="DB2765" s="2">
        <v>0.43535879629629631</v>
      </c>
      <c r="DF2765">
        <v>2</v>
      </c>
      <c r="DG2765" t="s">
        <v>114</v>
      </c>
      <c r="DO2765" t="s">
        <v>577</v>
      </c>
      <c r="EH2765" t="s">
        <v>105</v>
      </c>
      <c r="EI2765" t="s">
        <v>104</v>
      </c>
      <c r="EL2765" t="s">
        <v>112</v>
      </c>
      <c r="EQ2765" t="s">
        <v>107</v>
      </c>
      <c r="ES2765">
        <v>5.1100000000000003</v>
      </c>
      <c r="ET2765" t="s">
        <v>106</v>
      </c>
      <c r="EU2765" t="s">
        <v>113</v>
      </c>
      <c r="FD2765" t="s">
        <v>102</v>
      </c>
    </row>
    <row r="2766" spans="1:160" x14ac:dyDescent="0.25">
      <c r="A2766" s="13"/>
      <c r="B2766" s="7"/>
      <c r="C2766" s="8"/>
      <c r="D2766" s="9"/>
      <c r="E2766" s="10"/>
      <c r="F2766" s="10"/>
      <c r="G2766" s="13"/>
      <c r="H2766" s="13"/>
      <c r="I2766" s="10"/>
      <c r="J2766" s="7"/>
      <c r="K2766" s="13"/>
      <c r="L2766" s="7"/>
      <c r="M2766" s="13"/>
      <c r="N2766" s="7"/>
      <c r="O2766" s="13"/>
      <c r="P2766" s="13"/>
      <c r="Q2766" s="13"/>
      <c r="R2766" s="13"/>
      <c r="S2766" s="13"/>
      <c r="T2766" s="13"/>
      <c r="U2766" s="13"/>
      <c r="V2766" s="13"/>
      <c r="W2766" s="13"/>
      <c r="X2766" s="13"/>
      <c r="Y2766" s="13"/>
      <c r="Z2766" s="13"/>
      <c r="AA2766" s="13"/>
      <c r="AB2766" s="13"/>
      <c r="AC2766" s="13"/>
      <c r="AD2766" s="13"/>
      <c r="AE2766" s="13"/>
      <c r="AF2766" s="13"/>
      <c r="AG2766" s="13"/>
      <c r="AH2766" s="13"/>
      <c r="AI2766" s="13"/>
      <c r="AJ2766" s="13"/>
      <c r="AK2766" s="13"/>
      <c r="AL2766" s="13"/>
      <c r="AM2766" s="13"/>
      <c r="AN2766" s="13"/>
      <c r="AO2766" s="13"/>
      <c r="AP2766" s="13"/>
      <c r="AQ2766" s="13"/>
      <c r="AR2766" s="13"/>
      <c r="AS2766" s="13"/>
      <c r="AT2766" s="13"/>
      <c r="AU2766" s="13"/>
      <c r="AV2766" s="13"/>
      <c r="AW2766" s="13"/>
      <c r="AX2766" s="13"/>
      <c r="AY2766" s="13"/>
      <c r="AZ2766" s="13"/>
      <c r="BA2766" s="13"/>
      <c r="BB2766" s="13"/>
      <c r="BC2766" s="13"/>
      <c r="BD2766" s="13"/>
      <c r="BE2766" s="13"/>
      <c r="BF2766" s="13"/>
      <c r="BG2766" s="13"/>
      <c r="BH2766" s="13"/>
      <c r="BI2766" s="13"/>
      <c r="BJ2766" s="13"/>
      <c r="BK2766" s="13"/>
      <c r="BL2766" s="13"/>
      <c r="BM2766" s="13"/>
      <c r="BN2766" s="13"/>
      <c r="BO2766" s="13"/>
      <c r="BP2766" s="13"/>
      <c r="BQ2766" s="13"/>
      <c r="BR2766" s="13"/>
      <c r="BS2766" s="13"/>
      <c r="BT2766" s="13"/>
      <c r="BU2766" s="13"/>
      <c r="BV2766" s="13"/>
      <c r="BW2766" s="13"/>
      <c r="BX2766" s="13"/>
      <c r="BY2766" s="13"/>
      <c r="BZ2766" s="13"/>
      <c r="CA2766" s="13"/>
      <c r="CB2766" s="13"/>
      <c r="CC2766" s="13"/>
      <c r="CD2766" s="13"/>
      <c r="CE2766" s="13"/>
      <c r="CF2766" s="13"/>
      <c r="CG2766" s="13"/>
      <c r="CH2766" s="7"/>
      <c r="CI2766" s="13"/>
      <c r="CN2766" t="s">
        <v>1120</v>
      </c>
      <c r="CR2766" t="s">
        <v>1138</v>
      </c>
      <c r="CS2766" t="s">
        <v>110</v>
      </c>
      <c r="CT2766" t="s">
        <v>129</v>
      </c>
      <c r="CZ2766" t="s">
        <v>111</v>
      </c>
      <c r="DA2766" s="1">
        <v>45833</v>
      </c>
      <c r="DB2766" s="2">
        <v>0.43535879629629631</v>
      </c>
      <c r="DF2766">
        <v>2</v>
      </c>
      <c r="DG2766" t="s">
        <v>114</v>
      </c>
      <c r="DO2766" t="s">
        <v>577</v>
      </c>
      <c r="EH2766" t="s">
        <v>105</v>
      </c>
      <c r="EI2766" t="s">
        <v>104</v>
      </c>
      <c r="EL2766" t="s">
        <v>112</v>
      </c>
      <c r="EQ2766" t="s">
        <v>109</v>
      </c>
      <c r="ES2766">
        <v>63.1</v>
      </c>
      <c r="ET2766" t="s">
        <v>108</v>
      </c>
      <c r="EU2766" t="s">
        <v>113</v>
      </c>
      <c r="FD2766" t="s">
        <v>102</v>
      </c>
    </row>
    <row r="2767" spans="1:160" x14ac:dyDescent="0.25">
      <c r="A2767" s="13"/>
      <c r="B2767" s="7"/>
      <c r="C2767" s="8"/>
      <c r="D2767" s="9"/>
      <c r="E2767" s="10"/>
      <c r="F2767" s="10"/>
      <c r="G2767" s="13"/>
      <c r="H2767" s="13"/>
      <c r="I2767" s="10"/>
      <c r="J2767" s="7"/>
      <c r="K2767" s="13"/>
      <c r="L2767" s="7"/>
      <c r="M2767" s="13"/>
      <c r="N2767" s="7"/>
      <c r="O2767" s="13"/>
      <c r="P2767" s="13"/>
      <c r="Q2767" s="13"/>
      <c r="R2767" s="13"/>
      <c r="S2767" s="13"/>
      <c r="T2767" s="13"/>
      <c r="U2767" s="13"/>
      <c r="V2767" s="13"/>
      <c r="W2767" s="13"/>
      <c r="X2767" s="13"/>
      <c r="Y2767" s="13"/>
      <c r="Z2767" s="13"/>
      <c r="AA2767" s="13"/>
      <c r="AB2767" s="13"/>
      <c r="AC2767" s="13"/>
      <c r="AD2767" s="13"/>
      <c r="AE2767" s="13"/>
      <c r="AF2767" s="13"/>
      <c r="AG2767" s="13"/>
      <c r="AH2767" s="13"/>
      <c r="AI2767" s="13"/>
      <c r="AJ2767" s="13"/>
      <c r="AK2767" s="13"/>
      <c r="AL2767" s="13"/>
      <c r="AM2767" s="13"/>
      <c r="AN2767" s="13"/>
      <c r="AO2767" s="13"/>
      <c r="AP2767" s="13"/>
      <c r="AQ2767" s="13"/>
      <c r="AR2767" s="13"/>
      <c r="AS2767" s="13"/>
      <c r="AT2767" s="13"/>
      <c r="AU2767" s="13"/>
      <c r="AV2767" s="13"/>
      <c r="AW2767" s="13"/>
      <c r="AX2767" s="13"/>
      <c r="AY2767" s="13"/>
      <c r="AZ2767" s="13"/>
      <c r="BA2767" s="13"/>
      <c r="BB2767" s="13"/>
      <c r="BC2767" s="13"/>
      <c r="BD2767" s="13"/>
      <c r="BE2767" s="13"/>
      <c r="BF2767" s="13"/>
      <c r="BG2767" s="13"/>
      <c r="BH2767" s="13"/>
      <c r="BI2767" s="13"/>
      <c r="BJ2767" s="13"/>
      <c r="BK2767" s="13"/>
      <c r="BL2767" s="13"/>
      <c r="BM2767" s="13"/>
      <c r="BN2767" s="13"/>
      <c r="BO2767" s="13"/>
      <c r="BP2767" s="13"/>
      <c r="BQ2767" s="13"/>
      <c r="BR2767" s="13"/>
      <c r="BS2767" s="13"/>
      <c r="BT2767" s="13"/>
      <c r="BU2767" s="13"/>
      <c r="BV2767" s="13"/>
      <c r="BW2767" s="13"/>
      <c r="BX2767" s="13"/>
      <c r="BY2767" s="13"/>
      <c r="BZ2767" s="13"/>
      <c r="CA2767" s="13"/>
      <c r="CB2767" s="13"/>
      <c r="CC2767" s="13"/>
      <c r="CD2767" s="13"/>
      <c r="CE2767" s="13"/>
      <c r="CF2767" s="13"/>
      <c r="CG2767" s="13"/>
      <c r="CH2767" s="7"/>
      <c r="CI2767" s="13"/>
      <c r="CN2767" t="s">
        <v>1120</v>
      </c>
      <c r="CR2767" t="s">
        <v>1138</v>
      </c>
      <c r="CS2767" t="s">
        <v>110</v>
      </c>
      <c r="CT2767" t="s">
        <v>129</v>
      </c>
      <c r="CZ2767" t="s">
        <v>111</v>
      </c>
      <c r="DA2767" s="1">
        <v>45833</v>
      </c>
      <c r="DB2767" s="2">
        <v>0.43535879629629631</v>
      </c>
      <c r="DF2767">
        <v>2</v>
      </c>
      <c r="DG2767" t="s">
        <v>114</v>
      </c>
      <c r="DO2767" t="s">
        <v>577</v>
      </c>
      <c r="EH2767">
        <v>2550</v>
      </c>
      <c r="EI2767" t="s">
        <v>83</v>
      </c>
      <c r="EL2767" t="s">
        <v>112</v>
      </c>
      <c r="EQ2767" t="s">
        <v>84</v>
      </c>
      <c r="ES2767">
        <v>24.4</v>
      </c>
      <c r="ET2767" t="s">
        <v>85</v>
      </c>
      <c r="EU2767" t="s">
        <v>113</v>
      </c>
      <c r="FD2767" t="s">
        <v>102</v>
      </c>
    </row>
    <row r="2768" spans="1:160" x14ac:dyDescent="0.25">
      <c r="A2768" s="13"/>
      <c r="B2768" s="7"/>
      <c r="C2768" s="8"/>
      <c r="D2768" s="9"/>
      <c r="E2768" s="10"/>
      <c r="F2768" s="10"/>
      <c r="G2768" s="13"/>
      <c r="H2768" s="13"/>
      <c r="I2768" s="10"/>
      <c r="J2768" s="7"/>
      <c r="K2768" s="13"/>
      <c r="L2768" s="7"/>
      <c r="M2768" s="13"/>
      <c r="N2768" s="7"/>
      <c r="O2768" s="13"/>
      <c r="P2768" s="13"/>
      <c r="Q2768" s="13"/>
      <c r="R2768" s="13"/>
      <c r="S2768" s="13"/>
      <c r="T2768" s="13"/>
      <c r="U2768" s="13"/>
      <c r="V2768" s="13"/>
      <c r="W2768" s="13"/>
      <c r="X2768" s="13"/>
      <c r="Y2768" s="13"/>
      <c r="Z2768" s="13"/>
      <c r="AA2768" s="13"/>
      <c r="AB2768" s="13"/>
      <c r="AC2768" s="13"/>
      <c r="AD2768" s="13"/>
      <c r="AE2768" s="13"/>
      <c r="AF2768" s="13"/>
      <c r="AG2768" s="13"/>
      <c r="AH2768" s="13"/>
      <c r="AI2768" s="13"/>
      <c r="AJ2768" s="13"/>
      <c r="AK2768" s="13"/>
      <c r="AL2768" s="13"/>
      <c r="AM2768" s="13"/>
      <c r="AN2768" s="13"/>
      <c r="AO2768" s="13"/>
      <c r="AP2768" s="13"/>
      <c r="AQ2768" s="13"/>
      <c r="AR2768" s="13"/>
      <c r="AS2768" s="13"/>
      <c r="AT2768" s="13"/>
      <c r="AU2768" s="13"/>
      <c r="AV2768" s="13"/>
      <c r="AW2768" s="13"/>
      <c r="AX2768" s="13"/>
      <c r="AY2768" s="13"/>
      <c r="AZ2768" s="13"/>
      <c r="BA2768" s="13"/>
      <c r="BB2768" s="13"/>
      <c r="BC2768" s="13"/>
      <c r="BD2768" s="13"/>
      <c r="BE2768" s="13"/>
      <c r="BF2768" s="13"/>
      <c r="BG2768" s="13"/>
      <c r="BH2768" s="13"/>
      <c r="BI2768" s="13"/>
      <c r="BJ2768" s="13"/>
      <c r="BK2768" s="13"/>
      <c r="BL2768" s="13"/>
      <c r="BM2768" s="13"/>
      <c r="BN2768" s="13"/>
      <c r="BO2768" s="13"/>
      <c r="BP2768" s="13"/>
      <c r="BQ2768" s="13"/>
      <c r="BR2768" s="13"/>
      <c r="BS2768" s="13"/>
      <c r="BT2768" s="13"/>
      <c r="BU2768" s="13"/>
      <c r="BV2768" s="13"/>
      <c r="BW2768" s="13"/>
      <c r="BX2768" s="13"/>
      <c r="BY2768" s="13"/>
      <c r="BZ2768" s="13"/>
      <c r="CA2768" s="13"/>
      <c r="CB2768" s="13"/>
      <c r="CC2768" s="13"/>
      <c r="CD2768" s="13"/>
      <c r="CE2768" s="13"/>
      <c r="CF2768" s="13"/>
      <c r="CG2768" s="13"/>
      <c r="CH2768" s="7"/>
      <c r="CI2768" s="13"/>
      <c r="CN2768" t="s">
        <v>1120</v>
      </c>
      <c r="CR2768" t="s">
        <v>1139</v>
      </c>
      <c r="CS2768" t="s">
        <v>110</v>
      </c>
      <c r="CT2768" t="s">
        <v>129</v>
      </c>
      <c r="CZ2768" t="s">
        <v>111</v>
      </c>
      <c r="DA2768" s="1">
        <v>45833</v>
      </c>
      <c r="DB2768" s="2">
        <v>0.43465277777777778</v>
      </c>
      <c r="DF2768">
        <v>1.5</v>
      </c>
      <c r="DG2768" t="s">
        <v>114</v>
      </c>
      <c r="DO2768" t="s">
        <v>577</v>
      </c>
      <c r="EH2768" t="s">
        <v>105</v>
      </c>
      <c r="EI2768" t="s">
        <v>104</v>
      </c>
      <c r="EL2768" t="s">
        <v>112</v>
      </c>
      <c r="EQ2768" t="s">
        <v>107</v>
      </c>
      <c r="ES2768">
        <v>7.64</v>
      </c>
      <c r="ET2768" t="s">
        <v>106</v>
      </c>
      <c r="EU2768" t="s">
        <v>113</v>
      </c>
      <c r="FD2768" t="s">
        <v>102</v>
      </c>
    </row>
    <row r="2769" spans="1:160" x14ac:dyDescent="0.25">
      <c r="A2769" s="13"/>
      <c r="B2769" s="7"/>
      <c r="C2769" s="8"/>
      <c r="D2769" s="9"/>
      <c r="E2769" s="10"/>
      <c r="F2769" s="10"/>
      <c r="G2769" s="13"/>
      <c r="H2769" s="13"/>
      <c r="I2769" s="10"/>
      <c r="J2769" s="7"/>
      <c r="K2769" s="13"/>
      <c r="L2769" s="7"/>
      <c r="M2769" s="13"/>
      <c r="N2769" s="7"/>
      <c r="O2769" s="13"/>
      <c r="P2769" s="13"/>
      <c r="Q2769" s="13"/>
      <c r="R2769" s="13"/>
      <c r="S2769" s="13"/>
      <c r="T2769" s="13"/>
      <c r="U2769" s="13"/>
      <c r="V2769" s="13"/>
      <c r="W2769" s="13"/>
      <c r="X2769" s="13"/>
      <c r="Y2769" s="13"/>
      <c r="Z2769" s="13"/>
      <c r="AA2769" s="13"/>
      <c r="AB2769" s="13"/>
      <c r="AC2769" s="13"/>
      <c r="AD2769" s="13"/>
      <c r="AE2769" s="13"/>
      <c r="AF2769" s="13"/>
      <c r="AG2769" s="13"/>
      <c r="AH2769" s="13"/>
      <c r="AI2769" s="13"/>
      <c r="AJ2769" s="13"/>
      <c r="AK2769" s="13"/>
      <c r="AL2769" s="13"/>
      <c r="AM2769" s="13"/>
      <c r="AN2769" s="13"/>
      <c r="AO2769" s="13"/>
      <c r="AP2769" s="13"/>
      <c r="AQ2769" s="13"/>
      <c r="AR2769" s="13"/>
      <c r="AS2769" s="13"/>
      <c r="AT2769" s="13"/>
      <c r="AU2769" s="13"/>
      <c r="AV2769" s="13"/>
      <c r="AW2769" s="13"/>
      <c r="AX2769" s="13"/>
      <c r="AY2769" s="13"/>
      <c r="AZ2769" s="13"/>
      <c r="BA2769" s="13"/>
      <c r="BB2769" s="13"/>
      <c r="BC2769" s="13"/>
      <c r="BD2769" s="13"/>
      <c r="BE2769" s="13"/>
      <c r="BF2769" s="13"/>
      <c r="BG2769" s="13"/>
      <c r="BH2769" s="13"/>
      <c r="BI2769" s="13"/>
      <c r="BJ2769" s="13"/>
      <c r="BK2769" s="13"/>
      <c r="BL2769" s="13"/>
      <c r="BM2769" s="13"/>
      <c r="BN2769" s="13"/>
      <c r="BO2769" s="13"/>
      <c r="BP2769" s="13"/>
      <c r="BQ2769" s="13"/>
      <c r="BR2769" s="13"/>
      <c r="BS2769" s="13"/>
      <c r="BT2769" s="13"/>
      <c r="BU2769" s="13"/>
      <c r="BV2769" s="13"/>
      <c r="BW2769" s="13"/>
      <c r="BX2769" s="13"/>
      <c r="BY2769" s="13"/>
      <c r="BZ2769" s="13"/>
      <c r="CA2769" s="13"/>
      <c r="CB2769" s="13"/>
      <c r="CC2769" s="13"/>
      <c r="CD2769" s="13"/>
      <c r="CE2769" s="13"/>
      <c r="CF2769" s="13"/>
      <c r="CG2769" s="13"/>
      <c r="CH2769" s="7"/>
      <c r="CI2769" s="13"/>
      <c r="CN2769" t="s">
        <v>1120</v>
      </c>
      <c r="CR2769" t="s">
        <v>1139</v>
      </c>
      <c r="CS2769" t="s">
        <v>110</v>
      </c>
      <c r="CT2769" t="s">
        <v>129</v>
      </c>
      <c r="CZ2769" t="s">
        <v>111</v>
      </c>
      <c r="DA2769" s="1">
        <v>45833</v>
      </c>
      <c r="DB2769" s="2">
        <v>0.43465277777777778</v>
      </c>
      <c r="DF2769">
        <v>1.5</v>
      </c>
      <c r="DG2769" t="s">
        <v>114</v>
      </c>
      <c r="DO2769" t="s">
        <v>577</v>
      </c>
      <c r="EH2769" t="s">
        <v>105</v>
      </c>
      <c r="EI2769" t="s">
        <v>104</v>
      </c>
      <c r="EL2769" t="s">
        <v>112</v>
      </c>
      <c r="EQ2769" t="s">
        <v>109</v>
      </c>
      <c r="ES2769">
        <v>100.6</v>
      </c>
      <c r="ET2769" t="s">
        <v>108</v>
      </c>
      <c r="EU2769" t="s">
        <v>113</v>
      </c>
      <c r="FD2769" t="s">
        <v>102</v>
      </c>
    </row>
    <row r="2770" spans="1:160" x14ac:dyDescent="0.25">
      <c r="A2770" s="13"/>
      <c r="B2770" s="7"/>
      <c r="C2770" s="8"/>
      <c r="D2770" s="9"/>
      <c r="E2770" s="10"/>
      <c r="F2770" s="10"/>
      <c r="G2770" s="13"/>
      <c r="H2770" s="13"/>
      <c r="I2770" s="10"/>
      <c r="J2770" s="7"/>
      <c r="K2770" s="13"/>
      <c r="L2770" s="7"/>
      <c r="M2770" s="13"/>
      <c r="N2770" s="7"/>
      <c r="O2770" s="13"/>
      <c r="P2770" s="13"/>
      <c r="Q2770" s="13"/>
      <c r="R2770" s="13"/>
      <c r="S2770" s="13"/>
      <c r="T2770" s="13"/>
      <c r="U2770" s="13"/>
      <c r="V2770" s="13"/>
      <c r="W2770" s="13"/>
      <c r="X2770" s="13"/>
      <c r="Y2770" s="13"/>
      <c r="Z2770" s="13"/>
      <c r="AA2770" s="13"/>
      <c r="AB2770" s="13"/>
      <c r="AC2770" s="13"/>
      <c r="AD2770" s="13"/>
      <c r="AE2770" s="13"/>
      <c r="AF2770" s="13"/>
      <c r="AG2770" s="13"/>
      <c r="AH2770" s="13"/>
      <c r="AI2770" s="13"/>
      <c r="AJ2770" s="13"/>
      <c r="AK2770" s="13"/>
      <c r="AL2770" s="13"/>
      <c r="AM2770" s="13"/>
      <c r="AN2770" s="13"/>
      <c r="AO2770" s="13"/>
      <c r="AP2770" s="13"/>
      <c r="AQ2770" s="13"/>
      <c r="AR2770" s="13"/>
      <c r="AS2770" s="13"/>
      <c r="AT2770" s="13"/>
      <c r="AU2770" s="13"/>
      <c r="AV2770" s="13"/>
      <c r="AW2770" s="13"/>
      <c r="AX2770" s="13"/>
      <c r="AY2770" s="13"/>
      <c r="AZ2770" s="13"/>
      <c r="BA2770" s="13"/>
      <c r="BB2770" s="13"/>
      <c r="BC2770" s="13"/>
      <c r="BD2770" s="13"/>
      <c r="BE2770" s="13"/>
      <c r="BF2770" s="13"/>
      <c r="BG2770" s="13"/>
      <c r="BH2770" s="13"/>
      <c r="BI2770" s="13"/>
      <c r="BJ2770" s="13"/>
      <c r="BK2770" s="13"/>
      <c r="BL2770" s="13"/>
      <c r="BM2770" s="13"/>
      <c r="BN2770" s="13"/>
      <c r="BO2770" s="13"/>
      <c r="BP2770" s="13"/>
      <c r="BQ2770" s="13"/>
      <c r="BR2770" s="13"/>
      <c r="BS2770" s="13"/>
      <c r="BT2770" s="13"/>
      <c r="BU2770" s="13"/>
      <c r="BV2770" s="13"/>
      <c r="BW2770" s="13"/>
      <c r="BX2770" s="13"/>
      <c r="BY2770" s="13"/>
      <c r="BZ2770" s="13"/>
      <c r="CA2770" s="13"/>
      <c r="CB2770" s="13"/>
      <c r="CC2770" s="13"/>
      <c r="CD2770" s="13"/>
      <c r="CE2770" s="13"/>
      <c r="CF2770" s="13"/>
      <c r="CG2770" s="13"/>
      <c r="CH2770" s="7"/>
      <c r="CI2770" s="13"/>
      <c r="CN2770" t="s">
        <v>1120</v>
      </c>
      <c r="CR2770" t="s">
        <v>1139</v>
      </c>
      <c r="CS2770" t="s">
        <v>110</v>
      </c>
      <c r="CT2770" t="s">
        <v>129</v>
      </c>
      <c r="CZ2770" t="s">
        <v>111</v>
      </c>
      <c r="DA2770" s="1">
        <v>45833</v>
      </c>
      <c r="DB2770" s="2">
        <v>0.43465277777777778</v>
      </c>
      <c r="DF2770">
        <v>1.5</v>
      </c>
      <c r="DG2770" t="s">
        <v>114</v>
      </c>
      <c r="DO2770" t="s">
        <v>577</v>
      </c>
      <c r="EH2770">
        <v>2550</v>
      </c>
      <c r="EI2770" t="s">
        <v>83</v>
      </c>
      <c r="EL2770" t="s">
        <v>112</v>
      </c>
      <c r="EQ2770" t="s">
        <v>84</v>
      </c>
      <c r="ES2770">
        <v>27.9</v>
      </c>
      <c r="ET2770" t="s">
        <v>85</v>
      </c>
      <c r="EU2770" t="s">
        <v>113</v>
      </c>
      <c r="FD2770" t="s">
        <v>102</v>
      </c>
    </row>
    <row r="2771" spans="1:160" x14ac:dyDescent="0.25">
      <c r="A2771" s="13"/>
      <c r="B2771" s="7"/>
      <c r="C2771" s="8"/>
      <c r="D2771" s="9"/>
      <c r="E2771" s="10"/>
      <c r="F2771" s="10"/>
      <c r="G2771" s="13"/>
      <c r="H2771" s="13"/>
      <c r="I2771" s="10"/>
      <c r="J2771" s="7"/>
      <c r="K2771" s="13"/>
      <c r="L2771" s="7"/>
      <c r="M2771" s="13"/>
      <c r="N2771" s="7"/>
      <c r="O2771" s="13"/>
      <c r="P2771" s="13"/>
      <c r="Q2771" s="13"/>
      <c r="R2771" s="13"/>
      <c r="S2771" s="13"/>
      <c r="T2771" s="13"/>
      <c r="U2771" s="13"/>
      <c r="V2771" s="13"/>
      <c r="W2771" s="13"/>
      <c r="X2771" s="13"/>
      <c r="Y2771" s="13"/>
      <c r="Z2771" s="13"/>
      <c r="AA2771" s="13"/>
      <c r="AB2771" s="13"/>
      <c r="AC2771" s="13"/>
      <c r="AD2771" s="13"/>
      <c r="AE2771" s="13"/>
      <c r="AF2771" s="13"/>
      <c r="AG2771" s="13"/>
      <c r="AH2771" s="13"/>
      <c r="AI2771" s="13"/>
      <c r="AJ2771" s="13"/>
      <c r="AK2771" s="13"/>
      <c r="AL2771" s="13"/>
      <c r="AM2771" s="13"/>
      <c r="AN2771" s="13"/>
      <c r="AO2771" s="13"/>
      <c r="AP2771" s="13"/>
      <c r="AQ2771" s="13"/>
      <c r="AR2771" s="13"/>
      <c r="AS2771" s="13"/>
      <c r="AT2771" s="13"/>
      <c r="AU2771" s="13"/>
      <c r="AV2771" s="13"/>
      <c r="AW2771" s="13"/>
      <c r="AX2771" s="13"/>
      <c r="AY2771" s="13"/>
      <c r="AZ2771" s="13"/>
      <c r="BA2771" s="13"/>
      <c r="BB2771" s="13"/>
      <c r="BC2771" s="13"/>
      <c r="BD2771" s="13"/>
      <c r="BE2771" s="13"/>
      <c r="BF2771" s="13"/>
      <c r="BG2771" s="13"/>
      <c r="BH2771" s="13"/>
      <c r="BI2771" s="13"/>
      <c r="BJ2771" s="13"/>
      <c r="BK2771" s="13"/>
      <c r="BL2771" s="13"/>
      <c r="BM2771" s="13"/>
      <c r="BN2771" s="13"/>
      <c r="BO2771" s="13"/>
      <c r="BP2771" s="13"/>
      <c r="BQ2771" s="13"/>
      <c r="BR2771" s="13"/>
      <c r="BS2771" s="13"/>
      <c r="BT2771" s="13"/>
      <c r="BU2771" s="13"/>
      <c r="BV2771" s="13"/>
      <c r="BW2771" s="13"/>
      <c r="BX2771" s="13"/>
      <c r="BY2771" s="13"/>
      <c r="BZ2771" s="13"/>
      <c r="CA2771" s="13"/>
      <c r="CB2771" s="13"/>
      <c r="CC2771" s="13"/>
      <c r="CD2771" s="13"/>
      <c r="CE2771" s="13"/>
      <c r="CF2771" s="13"/>
      <c r="CG2771" s="13"/>
      <c r="CH2771" s="7"/>
      <c r="CI2771" s="13"/>
      <c r="CN2771" t="s">
        <v>1120</v>
      </c>
      <c r="CR2771" t="s">
        <v>1140</v>
      </c>
      <c r="CS2771" t="s">
        <v>110</v>
      </c>
      <c r="CT2771" t="s">
        <v>129</v>
      </c>
      <c r="CZ2771" t="s">
        <v>111</v>
      </c>
      <c r="DA2771" s="1">
        <v>45833</v>
      </c>
      <c r="DB2771" s="2">
        <v>0.43394675925925924</v>
      </c>
      <c r="DF2771">
        <v>1</v>
      </c>
      <c r="DG2771" t="s">
        <v>114</v>
      </c>
      <c r="DO2771" t="s">
        <v>577</v>
      </c>
      <c r="EH2771" t="s">
        <v>105</v>
      </c>
      <c r="EI2771" t="s">
        <v>104</v>
      </c>
      <c r="EL2771" t="s">
        <v>112</v>
      </c>
      <c r="EQ2771" t="s">
        <v>107</v>
      </c>
      <c r="ES2771">
        <v>8.0399999999999991</v>
      </c>
      <c r="ET2771" t="s">
        <v>106</v>
      </c>
      <c r="EU2771" t="s">
        <v>113</v>
      </c>
      <c r="FD2771" t="s">
        <v>102</v>
      </c>
    </row>
    <row r="2772" spans="1:160" x14ac:dyDescent="0.25">
      <c r="A2772" s="13"/>
      <c r="B2772" s="7"/>
      <c r="C2772" s="8"/>
      <c r="D2772" s="9"/>
      <c r="E2772" s="10"/>
      <c r="F2772" s="10"/>
      <c r="G2772" s="13"/>
      <c r="H2772" s="13"/>
      <c r="I2772" s="10"/>
      <c r="J2772" s="7"/>
      <c r="K2772" s="13"/>
      <c r="L2772" s="7"/>
      <c r="M2772" s="13"/>
      <c r="N2772" s="7"/>
      <c r="O2772" s="13"/>
      <c r="P2772" s="13"/>
      <c r="Q2772" s="13"/>
      <c r="R2772" s="13"/>
      <c r="S2772" s="13"/>
      <c r="T2772" s="13"/>
      <c r="U2772" s="13"/>
      <c r="V2772" s="13"/>
      <c r="W2772" s="13"/>
      <c r="X2772" s="13"/>
      <c r="Y2772" s="13"/>
      <c r="Z2772" s="13"/>
      <c r="AA2772" s="13"/>
      <c r="AB2772" s="13"/>
      <c r="AC2772" s="13"/>
      <c r="AD2772" s="13"/>
      <c r="AE2772" s="13"/>
      <c r="AF2772" s="13"/>
      <c r="AG2772" s="13"/>
      <c r="AH2772" s="13"/>
      <c r="AI2772" s="13"/>
      <c r="AJ2772" s="13"/>
      <c r="AK2772" s="13"/>
      <c r="AL2772" s="13"/>
      <c r="AM2772" s="13"/>
      <c r="AN2772" s="13"/>
      <c r="AO2772" s="13"/>
      <c r="AP2772" s="13"/>
      <c r="AQ2772" s="13"/>
      <c r="AR2772" s="13"/>
      <c r="AS2772" s="13"/>
      <c r="AT2772" s="13"/>
      <c r="AU2772" s="13"/>
      <c r="AV2772" s="13"/>
      <c r="AW2772" s="13"/>
      <c r="AX2772" s="13"/>
      <c r="AY2772" s="13"/>
      <c r="AZ2772" s="13"/>
      <c r="BA2772" s="13"/>
      <c r="BB2772" s="13"/>
      <c r="BC2772" s="13"/>
      <c r="BD2772" s="13"/>
      <c r="BE2772" s="13"/>
      <c r="BF2772" s="13"/>
      <c r="BG2772" s="13"/>
      <c r="BH2772" s="13"/>
      <c r="BI2772" s="13"/>
      <c r="BJ2772" s="13"/>
      <c r="BK2772" s="13"/>
      <c r="BL2772" s="13"/>
      <c r="BM2772" s="13"/>
      <c r="BN2772" s="13"/>
      <c r="BO2772" s="13"/>
      <c r="BP2772" s="13"/>
      <c r="BQ2772" s="13"/>
      <c r="BR2772" s="13"/>
      <c r="BS2772" s="13"/>
      <c r="BT2772" s="13"/>
      <c r="BU2772" s="13"/>
      <c r="BV2772" s="13"/>
      <c r="BW2772" s="13"/>
      <c r="BX2772" s="13"/>
      <c r="BY2772" s="13"/>
      <c r="BZ2772" s="13"/>
      <c r="CA2772" s="13"/>
      <c r="CB2772" s="13"/>
      <c r="CC2772" s="13"/>
      <c r="CD2772" s="13"/>
      <c r="CE2772" s="13"/>
      <c r="CF2772" s="13"/>
      <c r="CG2772" s="13"/>
      <c r="CH2772" s="7"/>
      <c r="CI2772" s="13"/>
      <c r="CN2772" t="s">
        <v>1120</v>
      </c>
      <c r="CR2772" t="s">
        <v>1140</v>
      </c>
      <c r="CS2772" t="s">
        <v>110</v>
      </c>
      <c r="CT2772" t="s">
        <v>129</v>
      </c>
      <c r="CZ2772" t="s">
        <v>111</v>
      </c>
      <c r="DA2772" s="1">
        <v>45833</v>
      </c>
      <c r="DB2772" s="2">
        <v>0.43394675925925924</v>
      </c>
      <c r="DF2772">
        <v>1</v>
      </c>
      <c r="DG2772" t="s">
        <v>114</v>
      </c>
      <c r="DO2772" t="s">
        <v>577</v>
      </c>
      <c r="EH2772" t="s">
        <v>105</v>
      </c>
      <c r="EI2772" t="s">
        <v>104</v>
      </c>
      <c r="EL2772" t="s">
        <v>112</v>
      </c>
      <c r="EQ2772" t="s">
        <v>109</v>
      </c>
      <c r="ES2772">
        <v>106.2</v>
      </c>
      <c r="ET2772" t="s">
        <v>108</v>
      </c>
      <c r="EU2772" t="s">
        <v>113</v>
      </c>
      <c r="FD2772" t="s">
        <v>102</v>
      </c>
    </row>
    <row r="2773" spans="1:160" x14ac:dyDescent="0.25">
      <c r="A2773" s="13"/>
      <c r="B2773" s="7"/>
      <c r="C2773" s="8"/>
      <c r="D2773" s="9"/>
      <c r="E2773" s="10"/>
      <c r="F2773" s="10"/>
      <c r="G2773" s="13"/>
      <c r="H2773" s="13"/>
      <c r="I2773" s="10"/>
      <c r="J2773" s="7"/>
      <c r="K2773" s="13"/>
      <c r="L2773" s="7"/>
      <c r="M2773" s="13"/>
      <c r="N2773" s="7"/>
      <c r="O2773" s="13"/>
      <c r="P2773" s="13"/>
      <c r="Q2773" s="13"/>
      <c r="R2773" s="13"/>
      <c r="S2773" s="13"/>
      <c r="T2773" s="13"/>
      <c r="U2773" s="13"/>
      <c r="V2773" s="13"/>
      <c r="W2773" s="13"/>
      <c r="X2773" s="13"/>
      <c r="Y2773" s="13"/>
      <c r="Z2773" s="13"/>
      <c r="AA2773" s="13"/>
      <c r="AB2773" s="13"/>
      <c r="AC2773" s="13"/>
      <c r="AD2773" s="13"/>
      <c r="AE2773" s="13"/>
      <c r="AF2773" s="13"/>
      <c r="AG2773" s="13"/>
      <c r="AH2773" s="13"/>
      <c r="AI2773" s="13"/>
      <c r="AJ2773" s="13"/>
      <c r="AK2773" s="13"/>
      <c r="AL2773" s="13"/>
      <c r="AM2773" s="13"/>
      <c r="AN2773" s="13"/>
      <c r="AO2773" s="13"/>
      <c r="AP2773" s="13"/>
      <c r="AQ2773" s="13"/>
      <c r="AR2773" s="13"/>
      <c r="AS2773" s="13"/>
      <c r="AT2773" s="13"/>
      <c r="AU2773" s="13"/>
      <c r="AV2773" s="13"/>
      <c r="AW2773" s="13"/>
      <c r="AX2773" s="13"/>
      <c r="AY2773" s="13"/>
      <c r="AZ2773" s="13"/>
      <c r="BA2773" s="13"/>
      <c r="BB2773" s="13"/>
      <c r="BC2773" s="13"/>
      <c r="BD2773" s="13"/>
      <c r="BE2773" s="13"/>
      <c r="BF2773" s="13"/>
      <c r="BG2773" s="13"/>
      <c r="BH2773" s="13"/>
      <c r="BI2773" s="13"/>
      <c r="BJ2773" s="13"/>
      <c r="BK2773" s="13"/>
      <c r="BL2773" s="13"/>
      <c r="BM2773" s="13"/>
      <c r="BN2773" s="13"/>
      <c r="BO2773" s="13"/>
      <c r="BP2773" s="13"/>
      <c r="BQ2773" s="13"/>
      <c r="BR2773" s="13"/>
      <c r="BS2773" s="13"/>
      <c r="BT2773" s="13"/>
      <c r="BU2773" s="13"/>
      <c r="BV2773" s="13"/>
      <c r="BW2773" s="13"/>
      <c r="BX2773" s="13"/>
      <c r="BY2773" s="13"/>
      <c r="BZ2773" s="13"/>
      <c r="CA2773" s="13"/>
      <c r="CB2773" s="13"/>
      <c r="CC2773" s="13"/>
      <c r="CD2773" s="13"/>
      <c r="CE2773" s="13"/>
      <c r="CF2773" s="13"/>
      <c r="CG2773" s="13"/>
      <c r="CH2773" s="7"/>
      <c r="CI2773" s="13"/>
      <c r="CN2773" t="s">
        <v>1120</v>
      </c>
      <c r="CR2773" t="s">
        <v>1140</v>
      </c>
      <c r="CS2773" t="s">
        <v>110</v>
      </c>
      <c r="CT2773" t="s">
        <v>129</v>
      </c>
      <c r="CZ2773" t="s">
        <v>111</v>
      </c>
      <c r="DA2773" s="1">
        <v>45833</v>
      </c>
      <c r="DB2773" s="2">
        <v>0.43394675925925924</v>
      </c>
      <c r="DF2773">
        <v>1</v>
      </c>
      <c r="DG2773" t="s">
        <v>114</v>
      </c>
      <c r="DO2773" t="s">
        <v>577</v>
      </c>
      <c r="EH2773">
        <v>2550</v>
      </c>
      <c r="EI2773" t="s">
        <v>83</v>
      </c>
      <c r="EL2773" t="s">
        <v>112</v>
      </c>
      <c r="EQ2773" t="s">
        <v>84</v>
      </c>
      <c r="ES2773">
        <v>28.1</v>
      </c>
      <c r="ET2773" t="s">
        <v>85</v>
      </c>
      <c r="EU2773" t="s">
        <v>113</v>
      </c>
      <c r="FD2773" t="s">
        <v>102</v>
      </c>
    </row>
    <row r="2774" spans="1:160" x14ac:dyDescent="0.25">
      <c r="A2774" s="13"/>
      <c r="B2774" s="7"/>
      <c r="C2774" s="8"/>
      <c r="D2774" s="9"/>
      <c r="E2774" s="10"/>
      <c r="F2774" s="10"/>
      <c r="G2774" s="13"/>
      <c r="H2774" s="13"/>
      <c r="I2774" s="10"/>
      <c r="J2774" s="7"/>
      <c r="K2774" s="13"/>
      <c r="L2774" s="7"/>
      <c r="M2774" s="13"/>
      <c r="N2774" s="7"/>
      <c r="O2774" s="13"/>
      <c r="P2774" s="13"/>
      <c r="Q2774" s="13"/>
      <c r="R2774" s="13"/>
      <c r="S2774" s="13"/>
      <c r="T2774" s="13"/>
      <c r="U2774" s="13"/>
      <c r="V2774" s="13"/>
      <c r="W2774" s="13"/>
      <c r="X2774" s="13"/>
      <c r="Y2774" s="13"/>
      <c r="Z2774" s="13"/>
      <c r="AA2774" s="13"/>
      <c r="AB2774" s="13"/>
      <c r="AC2774" s="13"/>
      <c r="AD2774" s="13"/>
      <c r="AE2774" s="13"/>
      <c r="AF2774" s="13"/>
      <c r="AG2774" s="13"/>
      <c r="AH2774" s="13"/>
      <c r="AI2774" s="13"/>
      <c r="AJ2774" s="13"/>
      <c r="AK2774" s="13"/>
      <c r="AL2774" s="13"/>
      <c r="AM2774" s="13"/>
      <c r="AN2774" s="13"/>
      <c r="AO2774" s="13"/>
      <c r="AP2774" s="13"/>
      <c r="AQ2774" s="13"/>
      <c r="AR2774" s="13"/>
      <c r="AS2774" s="13"/>
      <c r="AT2774" s="13"/>
      <c r="AU2774" s="13"/>
      <c r="AV2774" s="13"/>
      <c r="AW2774" s="13"/>
      <c r="AX2774" s="13"/>
      <c r="AY2774" s="13"/>
      <c r="AZ2774" s="13"/>
      <c r="BA2774" s="13"/>
      <c r="BB2774" s="13"/>
      <c r="BC2774" s="13"/>
      <c r="BD2774" s="13"/>
      <c r="BE2774" s="13"/>
      <c r="BF2774" s="13"/>
      <c r="BG2774" s="13"/>
      <c r="BH2774" s="13"/>
      <c r="BI2774" s="13"/>
      <c r="BJ2774" s="13"/>
      <c r="BK2774" s="13"/>
      <c r="BL2774" s="13"/>
      <c r="BM2774" s="13"/>
      <c r="BN2774" s="13"/>
      <c r="BO2774" s="13"/>
      <c r="BP2774" s="13"/>
      <c r="BQ2774" s="13"/>
      <c r="BR2774" s="13"/>
      <c r="BS2774" s="13"/>
      <c r="BT2774" s="13"/>
      <c r="BU2774" s="13"/>
      <c r="BV2774" s="13"/>
      <c r="BW2774" s="13"/>
      <c r="BX2774" s="13"/>
      <c r="BY2774" s="13"/>
      <c r="BZ2774" s="13"/>
      <c r="CA2774" s="13"/>
      <c r="CB2774" s="13"/>
      <c r="CC2774" s="13"/>
      <c r="CD2774" s="13"/>
      <c r="CE2774" s="13"/>
      <c r="CF2774" s="13"/>
      <c r="CG2774" s="13"/>
      <c r="CH2774" s="7"/>
      <c r="CI2774" s="13"/>
      <c r="CN2774" t="s">
        <v>1120</v>
      </c>
      <c r="CR2774" t="s">
        <v>1141</v>
      </c>
      <c r="CS2774" t="s">
        <v>110</v>
      </c>
      <c r="CT2774" t="s">
        <v>129</v>
      </c>
      <c r="CZ2774" t="s">
        <v>111</v>
      </c>
      <c r="DA2774" s="1">
        <v>45833</v>
      </c>
      <c r="DB2774" s="2">
        <v>0.43349537037037039</v>
      </c>
      <c r="DF2774">
        <v>0.5</v>
      </c>
      <c r="DG2774" t="s">
        <v>114</v>
      </c>
      <c r="DO2774" t="s">
        <v>577</v>
      </c>
      <c r="EH2774" t="s">
        <v>105</v>
      </c>
      <c r="EI2774" t="s">
        <v>104</v>
      </c>
      <c r="EL2774" t="s">
        <v>112</v>
      </c>
      <c r="EQ2774" t="s">
        <v>107</v>
      </c>
      <c r="ES2774">
        <v>8.25</v>
      </c>
      <c r="ET2774" t="s">
        <v>106</v>
      </c>
      <c r="EU2774" t="s">
        <v>113</v>
      </c>
      <c r="FD2774" t="s">
        <v>102</v>
      </c>
    </row>
    <row r="2775" spans="1:160" x14ac:dyDescent="0.25">
      <c r="A2775" s="13"/>
      <c r="B2775" s="7"/>
      <c r="C2775" s="8"/>
      <c r="D2775" s="9"/>
      <c r="E2775" s="10"/>
      <c r="F2775" s="10"/>
      <c r="G2775" s="13"/>
      <c r="H2775" s="13"/>
      <c r="I2775" s="10"/>
      <c r="J2775" s="7"/>
      <c r="K2775" s="13"/>
      <c r="L2775" s="7"/>
      <c r="M2775" s="13"/>
      <c r="N2775" s="7"/>
      <c r="O2775" s="13"/>
      <c r="P2775" s="13"/>
      <c r="Q2775" s="13"/>
      <c r="R2775" s="13"/>
      <c r="S2775" s="13"/>
      <c r="T2775" s="13"/>
      <c r="U2775" s="13"/>
      <c r="V2775" s="13"/>
      <c r="W2775" s="13"/>
      <c r="X2775" s="13"/>
      <c r="Y2775" s="13"/>
      <c r="Z2775" s="13"/>
      <c r="AA2775" s="13"/>
      <c r="AB2775" s="13"/>
      <c r="AC2775" s="13"/>
      <c r="AD2775" s="13"/>
      <c r="AE2775" s="13"/>
      <c r="AF2775" s="13"/>
      <c r="AG2775" s="13"/>
      <c r="AH2775" s="13"/>
      <c r="AI2775" s="13"/>
      <c r="AJ2775" s="13"/>
      <c r="AK2775" s="13"/>
      <c r="AL2775" s="13"/>
      <c r="AM2775" s="13"/>
      <c r="AN2775" s="13"/>
      <c r="AO2775" s="13"/>
      <c r="AP2775" s="13"/>
      <c r="AQ2775" s="13"/>
      <c r="AR2775" s="13"/>
      <c r="AS2775" s="13"/>
      <c r="AT2775" s="13"/>
      <c r="AU2775" s="13"/>
      <c r="AV2775" s="13"/>
      <c r="AW2775" s="13"/>
      <c r="AX2775" s="13"/>
      <c r="AY2775" s="13"/>
      <c r="AZ2775" s="13"/>
      <c r="BA2775" s="13"/>
      <c r="BB2775" s="13"/>
      <c r="BC2775" s="13"/>
      <c r="BD2775" s="13"/>
      <c r="BE2775" s="13"/>
      <c r="BF2775" s="13"/>
      <c r="BG2775" s="13"/>
      <c r="BH2775" s="13"/>
      <c r="BI2775" s="13"/>
      <c r="BJ2775" s="13"/>
      <c r="BK2775" s="13"/>
      <c r="BL2775" s="13"/>
      <c r="BM2775" s="13"/>
      <c r="BN2775" s="13"/>
      <c r="BO2775" s="13"/>
      <c r="BP2775" s="13"/>
      <c r="BQ2775" s="13"/>
      <c r="BR2775" s="13"/>
      <c r="BS2775" s="13"/>
      <c r="BT2775" s="13"/>
      <c r="BU2775" s="13"/>
      <c r="BV2775" s="13"/>
      <c r="BW2775" s="13"/>
      <c r="BX2775" s="13"/>
      <c r="BY2775" s="13"/>
      <c r="BZ2775" s="13"/>
      <c r="CA2775" s="13"/>
      <c r="CB2775" s="13"/>
      <c r="CC2775" s="13"/>
      <c r="CD2775" s="13"/>
      <c r="CE2775" s="13"/>
      <c r="CF2775" s="13"/>
      <c r="CG2775" s="13"/>
      <c r="CH2775" s="7"/>
      <c r="CI2775" s="13"/>
      <c r="CN2775" t="s">
        <v>1120</v>
      </c>
      <c r="CR2775" t="s">
        <v>1141</v>
      </c>
      <c r="CS2775" t="s">
        <v>110</v>
      </c>
      <c r="CT2775" t="s">
        <v>129</v>
      </c>
      <c r="CZ2775" t="s">
        <v>111</v>
      </c>
      <c r="DA2775" s="1">
        <v>45833</v>
      </c>
      <c r="DB2775" s="2">
        <v>0.43349537037037039</v>
      </c>
      <c r="DF2775">
        <v>0.5</v>
      </c>
      <c r="DG2775" t="s">
        <v>114</v>
      </c>
      <c r="DO2775" t="s">
        <v>577</v>
      </c>
      <c r="EH2775" t="s">
        <v>105</v>
      </c>
      <c r="EI2775" t="s">
        <v>104</v>
      </c>
      <c r="EL2775" t="s">
        <v>112</v>
      </c>
      <c r="EQ2775" t="s">
        <v>109</v>
      </c>
      <c r="ES2775">
        <v>108.6</v>
      </c>
      <c r="ET2775" t="s">
        <v>108</v>
      </c>
      <c r="EU2775" t="s">
        <v>113</v>
      </c>
      <c r="FD2775" t="s">
        <v>102</v>
      </c>
    </row>
    <row r="2776" spans="1:160" x14ac:dyDescent="0.25">
      <c r="A2776" s="13"/>
      <c r="B2776" s="7"/>
      <c r="C2776" s="8"/>
      <c r="D2776" s="9"/>
      <c r="E2776" s="10"/>
      <c r="F2776" s="10"/>
      <c r="G2776" s="13"/>
      <c r="H2776" s="13"/>
      <c r="I2776" s="10"/>
      <c r="J2776" s="7"/>
      <c r="K2776" s="13"/>
      <c r="L2776" s="7"/>
      <c r="M2776" s="13"/>
      <c r="N2776" s="7"/>
      <c r="O2776" s="13"/>
      <c r="P2776" s="13"/>
      <c r="Q2776" s="13"/>
      <c r="R2776" s="13"/>
      <c r="S2776" s="13"/>
      <c r="T2776" s="13"/>
      <c r="U2776" s="13"/>
      <c r="V2776" s="13"/>
      <c r="W2776" s="13"/>
      <c r="X2776" s="13"/>
      <c r="Y2776" s="13"/>
      <c r="Z2776" s="13"/>
      <c r="AA2776" s="13"/>
      <c r="AB2776" s="13"/>
      <c r="AC2776" s="13"/>
      <c r="AD2776" s="13"/>
      <c r="AE2776" s="13"/>
      <c r="AF2776" s="13"/>
      <c r="AG2776" s="13"/>
      <c r="AH2776" s="13"/>
      <c r="AI2776" s="13"/>
      <c r="AJ2776" s="13"/>
      <c r="AK2776" s="13"/>
      <c r="AL2776" s="13"/>
      <c r="AM2776" s="13"/>
      <c r="AN2776" s="13"/>
      <c r="AO2776" s="13"/>
      <c r="AP2776" s="13"/>
      <c r="AQ2776" s="13"/>
      <c r="AR2776" s="13"/>
      <c r="AS2776" s="13"/>
      <c r="AT2776" s="13"/>
      <c r="AU2776" s="13"/>
      <c r="AV2776" s="13"/>
      <c r="AW2776" s="13"/>
      <c r="AX2776" s="13"/>
      <c r="AY2776" s="13"/>
      <c r="AZ2776" s="13"/>
      <c r="BA2776" s="13"/>
      <c r="BB2776" s="13"/>
      <c r="BC2776" s="13"/>
      <c r="BD2776" s="13"/>
      <c r="BE2776" s="13"/>
      <c r="BF2776" s="13"/>
      <c r="BG2776" s="13"/>
      <c r="BH2776" s="13"/>
      <c r="BI2776" s="13"/>
      <c r="BJ2776" s="13"/>
      <c r="BK2776" s="13"/>
      <c r="BL2776" s="13"/>
      <c r="BM2776" s="13"/>
      <c r="BN2776" s="13"/>
      <c r="BO2776" s="13"/>
      <c r="BP2776" s="13"/>
      <c r="BQ2776" s="13"/>
      <c r="BR2776" s="13"/>
      <c r="BS2776" s="13"/>
      <c r="BT2776" s="13"/>
      <c r="BU2776" s="13"/>
      <c r="BV2776" s="13"/>
      <c r="BW2776" s="13"/>
      <c r="BX2776" s="13"/>
      <c r="BY2776" s="13"/>
      <c r="BZ2776" s="13"/>
      <c r="CA2776" s="13"/>
      <c r="CB2776" s="13"/>
      <c r="CC2776" s="13"/>
      <c r="CD2776" s="13"/>
      <c r="CE2776" s="13"/>
      <c r="CF2776" s="13"/>
      <c r="CG2776" s="13"/>
      <c r="CH2776" s="7"/>
      <c r="CI2776" s="13"/>
      <c r="CN2776" t="s">
        <v>1120</v>
      </c>
      <c r="CR2776" t="s">
        <v>1141</v>
      </c>
      <c r="CS2776" t="s">
        <v>110</v>
      </c>
      <c r="CT2776" t="s">
        <v>129</v>
      </c>
      <c r="CZ2776" t="s">
        <v>111</v>
      </c>
      <c r="DA2776" s="1">
        <v>45833</v>
      </c>
      <c r="DB2776" s="2">
        <v>0.43349537037037039</v>
      </c>
      <c r="DF2776">
        <v>0.5</v>
      </c>
      <c r="DG2776" t="s">
        <v>114</v>
      </c>
      <c r="DO2776" t="s">
        <v>577</v>
      </c>
      <c r="EH2776">
        <v>2550</v>
      </c>
      <c r="EI2776" t="s">
        <v>83</v>
      </c>
      <c r="EL2776" t="s">
        <v>112</v>
      </c>
      <c r="EQ2776" t="s">
        <v>84</v>
      </c>
      <c r="ES2776">
        <v>27.9</v>
      </c>
      <c r="ET2776" t="s">
        <v>85</v>
      </c>
      <c r="EU2776" t="s">
        <v>113</v>
      </c>
      <c r="FD2776" t="s">
        <v>102</v>
      </c>
    </row>
    <row r="2777" spans="1:160" x14ac:dyDescent="0.25">
      <c r="A2777" s="13"/>
      <c r="B2777" s="7"/>
      <c r="C2777" s="8"/>
      <c r="D2777" s="9"/>
      <c r="E2777" s="10"/>
      <c r="F2777" s="10"/>
      <c r="G2777" s="13"/>
      <c r="H2777" s="13"/>
      <c r="I2777" s="10"/>
      <c r="J2777" s="7"/>
      <c r="K2777" s="13"/>
      <c r="L2777" s="7"/>
      <c r="M2777" s="13"/>
      <c r="N2777" s="7"/>
      <c r="O2777" s="13"/>
      <c r="P2777" s="13"/>
      <c r="Q2777" s="13"/>
      <c r="R2777" s="13"/>
      <c r="S2777" s="13"/>
      <c r="T2777" s="13"/>
      <c r="U2777" s="13"/>
      <c r="V2777" s="13"/>
      <c r="W2777" s="13"/>
      <c r="X2777" s="13"/>
      <c r="Y2777" s="13"/>
      <c r="Z2777" s="13"/>
      <c r="AA2777" s="13"/>
      <c r="AB2777" s="13"/>
      <c r="AC2777" s="13"/>
      <c r="AD2777" s="13"/>
      <c r="AE2777" s="13"/>
      <c r="AF2777" s="13"/>
      <c r="AG2777" s="13"/>
      <c r="AH2777" s="13"/>
      <c r="AI2777" s="13"/>
      <c r="AJ2777" s="13"/>
      <c r="AK2777" s="13"/>
      <c r="AL2777" s="13"/>
      <c r="AM2777" s="13"/>
      <c r="AN2777" s="13"/>
      <c r="AO2777" s="13"/>
      <c r="AP2777" s="13"/>
      <c r="AQ2777" s="13"/>
      <c r="AR2777" s="13"/>
      <c r="AS2777" s="13"/>
      <c r="AT2777" s="13"/>
      <c r="AU2777" s="13"/>
      <c r="AV2777" s="13"/>
      <c r="AW2777" s="13"/>
      <c r="AX2777" s="13"/>
      <c r="AY2777" s="13"/>
      <c r="AZ2777" s="13"/>
      <c r="BA2777" s="13"/>
      <c r="BB2777" s="13"/>
      <c r="BC2777" s="13"/>
      <c r="BD2777" s="13"/>
      <c r="BE2777" s="13"/>
      <c r="BF2777" s="13"/>
      <c r="BG2777" s="13"/>
      <c r="BH2777" s="13"/>
      <c r="BI2777" s="13"/>
      <c r="BJ2777" s="13"/>
      <c r="BK2777" s="13"/>
      <c r="BL2777" s="13"/>
      <c r="BM2777" s="13"/>
      <c r="BN2777" s="13"/>
      <c r="BO2777" s="13"/>
      <c r="BP2777" s="13"/>
      <c r="BQ2777" s="13"/>
      <c r="BR2777" s="13"/>
      <c r="BS2777" s="13"/>
      <c r="BT2777" s="13"/>
      <c r="BU2777" s="13"/>
      <c r="BV2777" s="13"/>
      <c r="BW2777" s="13"/>
      <c r="BX2777" s="13"/>
      <c r="BY2777" s="13"/>
      <c r="BZ2777" s="13"/>
      <c r="CA2777" s="13"/>
      <c r="CB2777" s="13"/>
      <c r="CC2777" s="13"/>
      <c r="CD2777" s="13"/>
      <c r="CE2777" s="13"/>
      <c r="CF2777" s="13"/>
      <c r="CG2777" s="13"/>
      <c r="CH2777" s="7"/>
      <c r="CI2777" s="13"/>
      <c r="CN2777" t="s">
        <v>1120</v>
      </c>
      <c r="CR2777" t="s">
        <v>1142</v>
      </c>
      <c r="CS2777" t="s">
        <v>110</v>
      </c>
      <c r="CT2777" t="s">
        <v>129</v>
      </c>
      <c r="CZ2777" t="s">
        <v>111</v>
      </c>
      <c r="DA2777" s="1">
        <v>45833</v>
      </c>
      <c r="DB2777" s="2">
        <v>0.43296296296296294</v>
      </c>
      <c r="DF2777">
        <v>0.1</v>
      </c>
      <c r="DG2777" t="s">
        <v>114</v>
      </c>
      <c r="DO2777" t="s">
        <v>577</v>
      </c>
      <c r="EH2777" t="s">
        <v>105</v>
      </c>
      <c r="EI2777" t="s">
        <v>104</v>
      </c>
      <c r="EL2777" t="s">
        <v>112</v>
      </c>
      <c r="EQ2777" t="s">
        <v>107</v>
      </c>
      <c r="ES2777">
        <v>8.4499999999999993</v>
      </c>
      <c r="ET2777" t="s">
        <v>106</v>
      </c>
      <c r="EU2777" t="s">
        <v>113</v>
      </c>
      <c r="FD2777" t="s">
        <v>102</v>
      </c>
    </row>
    <row r="2778" spans="1:160" x14ac:dyDescent="0.25">
      <c r="A2778" s="13"/>
      <c r="B2778" s="7"/>
      <c r="C2778" s="8"/>
      <c r="D2778" s="9"/>
      <c r="E2778" s="10"/>
      <c r="F2778" s="10"/>
      <c r="G2778" s="13"/>
      <c r="H2778" s="13"/>
      <c r="I2778" s="10"/>
      <c r="J2778" s="7"/>
      <c r="K2778" s="13"/>
      <c r="L2778" s="7"/>
      <c r="M2778" s="13"/>
      <c r="N2778" s="7"/>
      <c r="O2778" s="13"/>
      <c r="P2778" s="13"/>
      <c r="Q2778" s="13"/>
      <c r="R2778" s="13"/>
      <c r="S2778" s="13"/>
      <c r="T2778" s="13"/>
      <c r="U2778" s="13"/>
      <c r="V2778" s="13"/>
      <c r="W2778" s="13"/>
      <c r="X2778" s="13"/>
      <c r="Y2778" s="13"/>
      <c r="Z2778" s="13"/>
      <c r="AA2778" s="13"/>
      <c r="AB2778" s="13"/>
      <c r="AC2778" s="13"/>
      <c r="AD2778" s="13"/>
      <c r="AE2778" s="13"/>
      <c r="AF2778" s="13"/>
      <c r="AG2778" s="13"/>
      <c r="AH2778" s="13"/>
      <c r="AI2778" s="13"/>
      <c r="AJ2778" s="13"/>
      <c r="AK2778" s="13"/>
      <c r="AL2778" s="13"/>
      <c r="AM2778" s="13"/>
      <c r="AN2778" s="13"/>
      <c r="AO2778" s="13"/>
      <c r="AP2778" s="13"/>
      <c r="AQ2778" s="13"/>
      <c r="AR2778" s="13"/>
      <c r="AS2778" s="13"/>
      <c r="AT2778" s="13"/>
      <c r="AU2778" s="13"/>
      <c r="AV2778" s="13"/>
      <c r="AW2778" s="13"/>
      <c r="AX2778" s="13"/>
      <c r="AY2778" s="13"/>
      <c r="AZ2778" s="13"/>
      <c r="BA2778" s="13"/>
      <c r="BB2778" s="13"/>
      <c r="BC2778" s="13"/>
      <c r="BD2778" s="13"/>
      <c r="BE2778" s="13"/>
      <c r="BF2778" s="13"/>
      <c r="BG2778" s="13"/>
      <c r="BH2778" s="13"/>
      <c r="BI2778" s="13"/>
      <c r="BJ2778" s="13"/>
      <c r="BK2778" s="13"/>
      <c r="BL2778" s="13"/>
      <c r="BM2778" s="13"/>
      <c r="BN2778" s="13"/>
      <c r="BO2778" s="13"/>
      <c r="BP2778" s="13"/>
      <c r="BQ2778" s="13"/>
      <c r="BR2778" s="13"/>
      <c r="BS2778" s="13"/>
      <c r="BT2778" s="13"/>
      <c r="BU2778" s="13"/>
      <c r="BV2778" s="13"/>
      <c r="BW2778" s="13"/>
      <c r="BX2778" s="13"/>
      <c r="BY2778" s="13"/>
      <c r="BZ2778" s="13"/>
      <c r="CA2778" s="13"/>
      <c r="CB2778" s="13"/>
      <c r="CC2778" s="13"/>
      <c r="CD2778" s="13"/>
      <c r="CE2778" s="13"/>
      <c r="CF2778" s="13"/>
      <c r="CG2778" s="13"/>
      <c r="CH2778" s="7"/>
      <c r="CI2778" s="13"/>
      <c r="CN2778" t="s">
        <v>1120</v>
      </c>
      <c r="CR2778" t="s">
        <v>1142</v>
      </c>
      <c r="CS2778" t="s">
        <v>110</v>
      </c>
      <c r="CT2778" t="s">
        <v>129</v>
      </c>
      <c r="CZ2778" t="s">
        <v>111</v>
      </c>
      <c r="DA2778" s="1">
        <v>45833</v>
      </c>
      <c r="DB2778" s="2">
        <v>0.43296296296296294</v>
      </c>
      <c r="DF2778">
        <v>0.1</v>
      </c>
      <c r="DG2778" t="s">
        <v>114</v>
      </c>
      <c r="DO2778" t="s">
        <v>577</v>
      </c>
      <c r="EH2778" t="s">
        <v>105</v>
      </c>
      <c r="EI2778" t="s">
        <v>104</v>
      </c>
      <c r="EL2778" t="s">
        <v>112</v>
      </c>
      <c r="EQ2778" t="s">
        <v>109</v>
      </c>
      <c r="ES2778">
        <v>110.1</v>
      </c>
      <c r="ET2778" t="s">
        <v>108</v>
      </c>
      <c r="EU2778" t="s">
        <v>113</v>
      </c>
      <c r="FD2778" t="s">
        <v>102</v>
      </c>
    </row>
    <row r="2779" spans="1:160" x14ac:dyDescent="0.25">
      <c r="A2779" s="13"/>
      <c r="B2779" s="7"/>
      <c r="C2779" s="8"/>
      <c r="D2779" s="9"/>
      <c r="E2779" s="10"/>
      <c r="F2779" s="10"/>
      <c r="G2779" s="13"/>
      <c r="H2779" s="13"/>
      <c r="I2779" s="10"/>
      <c r="J2779" s="7"/>
      <c r="K2779" s="13"/>
      <c r="L2779" s="7"/>
      <c r="M2779" s="13"/>
      <c r="N2779" s="7"/>
      <c r="O2779" s="13"/>
      <c r="P2779" s="13"/>
      <c r="Q2779" s="13"/>
      <c r="R2779" s="13"/>
      <c r="S2779" s="13"/>
      <c r="T2779" s="13"/>
      <c r="U2779" s="13"/>
      <c r="V2779" s="13"/>
      <c r="W2779" s="13"/>
      <c r="X2779" s="13"/>
      <c r="Y2779" s="13"/>
      <c r="Z2779" s="13"/>
      <c r="AA2779" s="13"/>
      <c r="AB2779" s="13"/>
      <c r="AC2779" s="13"/>
      <c r="AD2779" s="13"/>
      <c r="AE2779" s="13"/>
      <c r="AF2779" s="13"/>
      <c r="AG2779" s="13"/>
      <c r="AH2779" s="13"/>
      <c r="AI2779" s="13"/>
      <c r="AJ2779" s="13"/>
      <c r="AK2779" s="13"/>
      <c r="AL2779" s="13"/>
      <c r="AM2779" s="13"/>
      <c r="AN2779" s="13"/>
      <c r="AO2779" s="13"/>
      <c r="AP2779" s="13"/>
      <c r="AQ2779" s="13"/>
      <c r="AR2779" s="13"/>
      <c r="AS2779" s="13"/>
      <c r="AT2779" s="13"/>
      <c r="AU2779" s="13"/>
      <c r="AV2779" s="13"/>
      <c r="AW2779" s="13"/>
      <c r="AX2779" s="13"/>
      <c r="AY2779" s="13"/>
      <c r="AZ2779" s="13"/>
      <c r="BA2779" s="13"/>
      <c r="BB2779" s="13"/>
      <c r="BC2779" s="13"/>
      <c r="BD2779" s="13"/>
      <c r="BE2779" s="13"/>
      <c r="BF2779" s="13"/>
      <c r="BG2779" s="13"/>
      <c r="BH2779" s="13"/>
      <c r="BI2779" s="13"/>
      <c r="BJ2779" s="13"/>
      <c r="BK2779" s="13"/>
      <c r="BL2779" s="13"/>
      <c r="BM2779" s="13"/>
      <c r="BN2779" s="13"/>
      <c r="BO2779" s="13"/>
      <c r="BP2779" s="13"/>
      <c r="BQ2779" s="13"/>
      <c r="BR2779" s="13"/>
      <c r="BS2779" s="13"/>
      <c r="BT2779" s="13"/>
      <c r="BU2779" s="13"/>
      <c r="BV2779" s="13"/>
      <c r="BW2779" s="13"/>
      <c r="BX2779" s="13"/>
      <c r="BY2779" s="13"/>
      <c r="BZ2779" s="13"/>
      <c r="CA2779" s="13"/>
      <c r="CB2779" s="13"/>
      <c r="CC2779" s="13"/>
      <c r="CD2779" s="13"/>
      <c r="CE2779" s="13"/>
      <c r="CF2779" s="13"/>
      <c r="CG2779" s="13"/>
      <c r="CH2779" s="7"/>
      <c r="CI2779" s="13"/>
      <c r="CN2779" t="s">
        <v>1120</v>
      </c>
      <c r="CR2779" t="s">
        <v>1142</v>
      </c>
      <c r="CS2779" t="s">
        <v>110</v>
      </c>
      <c r="CT2779" t="s">
        <v>129</v>
      </c>
      <c r="CZ2779" t="s">
        <v>111</v>
      </c>
      <c r="DA2779" s="1">
        <v>45833</v>
      </c>
      <c r="DB2779" s="2">
        <v>0.43296296296296294</v>
      </c>
      <c r="DF2779">
        <v>0.1</v>
      </c>
      <c r="DG2779" t="s">
        <v>114</v>
      </c>
      <c r="DO2779" t="s">
        <v>577</v>
      </c>
      <c r="EH2779">
        <v>2550</v>
      </c>
      <c r="EI2779" t="s">
        <v>83</v>
      </c>
      <c r="EL2779" t="s">
        <v>112</v>
      </c>
      <c r="EQ2779" t="s">
        <v>84</v>
      </c>
      <c r="ES2779">
        <v>27.3</v>
      </c>
      <c r="ET2779" t="s">
        <v>85</v>
      </c>
      <c r="EU2779" t="s">
        <v>113</v>
      </c>
      <c r="FD2779" t="s">
        <v>102</v>
      </c>
    </row>
    <row r="2780" spans="1:160" x14ac:dyDescent="0.25">
      <c r="A2780" s="13"/>
      <c r="B2780" s="7"/>
      <c r="C2780" s="8"/>
      <c r="D2780" s="9"/>
      <c r="E2780" s="10"/>
      <c r="F2780" s="10"/>
      <c r="G2780" s="13"/>
      <c r="H2780" s="13"/>
      <c r="I2780" s="10"/>
      <c r="J2780" s="7"/>
      <c r="K2780" s="13"/>
      <c r="L2780" s="7"/>
      <c r="M2780" s="13"/>
      <c r="N2780" s="7"/>
      <c r="O2780" s="13"/>
      <c r="P2780" s="13"/>
      <c r="Q2780" s="13"/>
      <c r="R2780" s="13"/>
      <c r="S2780" s="13"/>
      <c r="T2780" s="13"/>
      <c r="U2780" s="13"/>
      <c r="V2780" s="13"/>
      <c r="W2780" s="13"/>
      <c r="X2780" s="13"/>
      <c r="Y2780" s="13"/>
      <c r="Z2780" s="13"/>
      <c r="AA2780" s="13"/>
      <c r="AB2780" s="13"/>
      <c r="AC2780" s="13"/>
      <c r="AD2780" s="13"/>
      <c r="AE2780" s="13"/>
      <c r="AF2780" s="13"/>
      <c r="AG2780" s="13"/>
      <c r="AH2780" s="13"/>
      <c r="AI2780" s="13"/>
      <c r="AJ2780" s="13"/>
      <c r="AK2780" s="13"/>
      <c r="AL2780" s="13"/>
      <c r="AM2780" s="13"/>
      <c r="AN2780" s="13"/>
      <c r="AO2780" s="13"/>
      <c r="AP2780" s="13"/>
      <c r="AQ2780" s="13"/>
      <c r="AR2780" s="13"/>
      <c r="AS2780" s="13"/>
      <c r="AT2780" s="13"/>
      <c r="AU2780" s="13"/>
      <c r="AV2780" s="13"/>
      <c r="AW2780" s="13"/>
      <c r="AX2780" s="13"/>
      <c r="AY2780" s="13"/>
      <c r="AZ2780" s="13"/>
      <c r="BA2780" s="13"/>
      <c r="BB2780" s="13"/>
      <c r="BC2780" s="13"/>
      <c r="BD2780" s="13"/>
      <c r="BE2780" s="13"/>
      <c r="BF2780" s="13"/>
      <c r="BG2780" s="13"/>
      <c r="BH2780" s="13"/>
      <c r="BI2780" s="13"/>
      <c r="BJ2780" s="13"/>
      <c r="BK2780" s="13"/>
      <c r="BL2780" s="13"/>
      <c r="BM2780" s="13"/>
      <c r="BN2780" s="13"/>
      <c r="BO2780" s="13"/>
      <c r="BP2780" s="13"/>
      <c r="BQ2780" s="13"/>
      <c r="BR2780" s="13"/>
      <c r="BS2780" s="13"/>
      <c r="BT2780" s="13"/>
      <c r="BU2780" s="13"/>
      <c r="BV2780" s="13"/>
      <c r="BW2780" s="13"/>
      <c r="BX2780" s="13"/>
      <c r="BY2780" s="13"/>
      <c r="BZ2780" s="13"/>
      <c r="CA2780" s="13"/>
      <c r="CB2780" s="13"/>
      <c r="CC2780" s="13"/>
      <c r="CD2780" s="13"/>
      <c r="CE2780" s="13"/>
      <c r="CF2780" s="13"/>
      <c r="CG2780" s="13"/>
      <c r="CH2780" s="7"/>
      <c r="CI2780" s="13"/>
      <c r="CN2780" t="s">
        <v>1143</v>
      </c>
      <c r="CR2780" t="s">
        <v>1144</v>
      </c>
      <c r="CS2780" t="s">
        <v>110</v>
      </c>
      <c r="CT2780" t="s">
        <v>129</v>
      </c>
      <c r="CZ2780" t="s">
        <v>111</v>
      </c>
      <c r="DA2780" s="1">
        <v>45834</v>
      </c>
      <c r="DB2780" s="2">
        <v>0.44755787037037037</v>
      </c>
      <c r="DF2780">
        <v>11</v>
      </c>
      <c r="DG2780" t="s">
        <v>114</v>
      </c>
      <c r="DO2780" t="s">
        <v>577</v>
      </c>
      <c r="EH2780" t="s">
        <v>105</v>
      </c>
      <c r="EI2780" t="s">
        <v>104</v>
      </c>
      <c r="EL2780" t="s">
        <v>112</v>
      </c>
      <c r="EQ2780" t="s">
        <v>107</v>
      </c>
      <c r="ES2780">
        <v>0.18</v>
      </c>
      <c r="ET2780" t="s">
        <v>106</v>
      </c>
      <c r="EU2780" t="s">
        <v>113</v>
      </c>
      <c r="FD2780" t="s">
        <v>102</v>
      </c>
    </row>
    <row r="2781" spans="1:160" x14ac:dyDescent="0.25">
      <c r="A2781" s="13"/>
      <c r="B2781" s="7"/>
      <c r="C2781" s="8"/>
      <c r="D2781" s="9"/>
      <c r="E2781" s="10"/>
      <c r="F2781" s="10"/>
      <c r="G2781" s="13"/>
      <c r="H2781" s="13"/>
      <c r="I2781" s="10"/>
      <c r="J2781" s="7"/>
      <c r="K2781" s="13"/>
      <c r="L2781" s="7"/>
      <c r="M2781" s="13"/>
      <c r="N2781" s="7"/>
      <c r="O2781" s="13"/>
      <c r="P2781" s="13"/>
      <c r="Q2781" s="13"/>
      <c r="R2781" s="13"/>
      <c r="S2781" s="13"/>
      <c r="T2781" s="13"/>
      <c r="U2781" s="13"/>
      <c r="V2781" s="13"/>
      <c r="W2781" s="13"/>
      <c r="X2781" s="13"/>
      <c r="Y2781" s="13"/>
      <c r="Z2781" s="13"/>
      <c r="AA2781" s="13"/>
      <c r="AB2781" s="13"/>
      <c r="AC2781" s="13"/>
      <c r="AD2781" s="13"/>
      <c r="AE2781" s="13"/>
      <c r="AF2781" s="13"/>
      <c r="AG2781" s="13"/>
      <c r="AH2781" s="13"/>
      <c r="AI2781" s="13"/>
      <c r="AJ2781" s="13"/>
      <c r="AK2781" s="13"/>
      <c r="AL2781" s="13"/>
      <c r="AM2781" s="13"/>
      <c r="AN2781" s="13"/>
      <c r="AO2781" s="13"/>
      <c r="AP2781" s="13"/>
      <c r="AQ2781" s="13"/>
      <c r="AR2781" s="13"/>
      <c r="AS2781" s="13"/>
      <c r="AT2781" s="13"/>
      <c r="AU2781" s="13"/>
      <c r="AV2781" s="13"/>
      <c r="AW2781" s="13"/>
      <c r="AX2781" s="13"/>
      <c r="AY2781" s="13"/>
      <c r="AZ2781" s="13"/>
      <c r="BA2781" s="13"/>
      <c r="BB2781" s="13"/>
      <c r="BC2781" s="13"/>
      <c r="BD2781" s="13"/>
      <c r="BE2781" s="13"/>
      <c r="BF2781" s="13"/>
      <c r="BG2781" s="13"/>
      <c r="BH2781" s="13"/>
      <c r="BI2781" s="13"/>
      <c r="BJ2781" s="13"/>
      <c r="BK2781" s="13"/>
      <c r="BL2781" s="13"/>
      <c r="BM2781" s="13"/>
      <c r="BN2781" s="13"/>
      <c r="BO2781" s="13"/>
      <c r="BP2781" s="13"/>
      <c r="BQ2781" s="13"/>
      <c r="BR2781" s="13"/>
      <c r="BS2781" s="13"/>
      <c r="BT2781" s="13"/>
      <c r="BU2781" s="13"/>
      <c r="BV2781" s="13"/>
      <c r="BW2781" s="13"/>
      <c r="BX2781" s="13"/>
      <c r="BY2781" s="13"/>
      <c r="BZ2781" s="13"/>
      <c r="CA2781" s="13"/>
      <c r="CB2781" s="13"/>
      <c r="CC2781" s="13"/>
      <c r="CD2781" s="13"/>
      <c r="CE2781" s="13"/>
      <c r="CF2781" s="13"/>
      <c r="CG2781" s="13"/>
      <c r="CH2781" s="7"/>
      <c r="CI2781" s="13"/>
      <c r="CN2781" t="s">
        <v>1143</v>
      </c>
      <c r="CR2781" t="s">
        <v>1144</v>
      </c>
      <c r="CS2781" t="s">
        <v>110</v>
      </c>
      <c r="CT2781" t="s">
        <v>129</v>
      </c>
      <c r="CZ2781" t="s">
        <v>111</v>
      </c>
      <c r="DA2781" s="1">
        <v>45834</v>
      </c>
      <c r="DB2781" s="2">
        <v>0.44755787037037037</v>
      </c>
      <c r="DF2781">
        <v>11</v>
      </c>
      <c r="DG2781" t="s">
        <v>114</v>
      </c>
      <c r="DO2781" t="s">
        <v>577</v>
      </c>
      <c r="EH2781" t="s">
        <v>105</v>
      </c>
      <c r="EI2781" t="s">
        <v>104</v>
      </c>
      <c r="EL2781" t="s">
        <v>112</v>
      </c>
      <c r="EQ2781" t="s">
        <v>109</v>
      </c>
      <c r="ES2781">
        <v>1.6</v>
      </c>
      <c r="ET2781" t="s">
        <v>108</v>
      </c>
      <c r="EU2781" t="s">
        <v>113</v>
      </c>
      <c r="FD2781" t="s">
        <v>102</v>
      </c>
    </row>
    <row r="2782" spans="1:160" x14ac:dyDescent="0.25">
      <c r="A2782" s="13"/>
      <c r="B2782" s="7"/>
      <c r="C2782" s="8"/>
      <c r="D2782" s="9"/>
      <c r="E2782" s="10"/>
      <c r="F2782" s="10"/>
      <c r="G2782" s="13"/>
      <c r="H2782" s="13"/>
      <c r="I2782" s="10"/>
      <c r="J2782" s="7"/>
      <c r="K2782" s="13"/>
      <c r="L2782" s="7"/>
      <c r="M2782" s="13"/>
      <c r="N2782" s="7"/>
      <c r="O2782" s="13"/>
      <c r="P2782" s="13"/>
      <c r="Q2782" s="13"/>
      <c r="R2782" s="13"/>
      <c r="S2782" s="13"/>
      <c r="T2782" s="13"/>
      <c r="U2782" s="13"/>
      <c r="V2782" s="13"/>
      <c r="W2782" s="13"/>
      <c r="X2782" s="13"/>
      <c r="Y2782" s="13"/>
      <c r="Z2782" s="13"/>
      <c r="AA2782" s="13"/>
      <c r="AB2782" s="13"/>
      <c r="AC2782" s="13"/>
      <c r="AD2782" s="13"/>
      <c r="AE2782" s="13"/>
      <c r="AF2782" s="13"/>
      <c r="AG2782" s="13"/>
      <c r="AH2782" s="13"/>
      <c r="AI2782" s="13"/>
      <c r="AJ2782" s="13"/>
      <c r="AK2782" s="13"/>
      <c r="AL2782" s="13"/>
      <c r="AM2782" s="13"/>
      <c r="AN2782" s="13"/>
      <c r="AO2782" s="13"/>
      <c r="AP2782" s="13"/>
      <c r="AQ2782" s="13"/>
      <c r="AR2782" s="13"/>
      <c r="AS2782" s="13"/>
      <c r="AT2782" s="13"/>
      <c r="AU2782" s="13"/>
      <c r="AV2782" s="13"/>
      <c r="AW2782" s="13"/>
      <c r="AX2782" s="13"/>
      <c r="AY2782" s="13"/>
      <c r="AZ2782" s="13"/>
      <c r="BA2782" s="13"/>
      <c r="BB2782" s="13"/>
      <c r="BC2782" s="13"/>
      <c r="BD2782" s="13"/>
      <c r="BE2782" s="13"/>
      <c r="BF2782" s="13"/>
      <c r="BG2782" s="13"/>
      <c r="BH2782" s="13"/>
      <c r="BI2782" s="13"/>
      <c r="BJ2782" s="13"/>
      <c r="BK2782" s="13"/>
      <c r="BL2782" s="13"/>
      <c r="BM2782" s="13"/>
      <c r="BN2782" s="13"/>
      <c r="BO2782" s="13"/>
      <c r="BP2782" s="13"/>
      <c r="BQ2782" s="13"/>
      <c r="BR2782" s="13"/>
      <c r="BS2782" s="13"/>
      <c r="BT2782" s="13"/>
      <c r="BU2782" s="13"/>
      <c r="BV2782" s="13"/>
      <c r="BW2782" s="13"/>
      <c r="BX2782" s="13"/>
      <c r="BY2782" s="13"/>
      <c r="BZ2782" s="13"/>
      <c r="CA2782" s="13"/>
      <c r="CB2782" s="13"/>
      <c r="CC2782" s="13"/>
      <c r="CD2782" s="13"/>
      <c r="CE2782" s="13"/>
      <c r="CF2782" s="13"/>
      <c r="CG2782" s="13"/>
      <c r="CH2782" s="7"/>
      <c r="CI2782" s="13"/>
      <c r="CN2782" t="s">
        <v>1143</v>
      </c>
      <c r="CR2782" t="s">
        <v>1144</v>
      </c>
      <c r="CS2782" t="s">
        <v>110</v>
      </c>
      <c r="CT2782" t="s">
        <v>129</v>
      </c>
      <c r="CZ2782" t="s">
        <v>111</v>
      </c>
      <c r="DA2782" s="1">
        <v>45834</v>
      </c>
      <c r="DB2782" s="2">
        <v>0.44755787037037037</v>
      </c>
      <c r="DF2782">
        <v>11</v>
      </c>
      <c r="DG2782" t="s">
        <v>114</v>
      </c>
      <c r="DO2782" t="s">
        <v>577</v>
      </c>
      <c r="EH2782">
        <v>2550</v>
      </c>
      <c r="EI2782" t="s">
        <v>83</v>
      </c>
      <c r="EL2782" t="s">
        <v>112</v>
      </c>
      <c r="EQ2782" t="s">
        <v>84</v>
      </c>
      <c r="ES2782">
        <v>9.6</v>
      </c>
      <c r="ET2782" t="s">
        <v>85</v>
      </c>
      <c r="EU2782" t="s">
        <v>113</v>
      </c>
      <c r="FD2782" t="s">
        <v>102</v>
      </c>
    </row>
    <row r="2783" spans="1:160" x14ac:dyDescent="0.25">
      <c r="A2783" s="13"/>
      <c r="B2783" s="7"/>
      <c r="C2783" s="8"/>
      <c r="D2783" s="9"/>
      <c r="E2783" s="10"/>
      <c r="F2783" s="10"/>
      <c r="G2783" s="13"/>
      <c r="H2783" s="13"/>
      <c r="I2783" s="10"/>
      <c r="J2783" s="7"/>
      <c r="K2783" s="13"/>
      <c r="L2783" s="7"/>
      <c r="M2783" s="13"/>
      <c r="N2783" s="7"/>
      <c r="O2783" s="13"/>
      <c r="P2783" s="13"/>
      <c r="Q2783" s="13"/>
      <c r="R2783" s="13"/>
      <c r="S2783" s="13"/>
      <c r="T2783" s="13"/>
      <c r="U2783" s="13"/>
      <c r="V2783" s="13"/>
      <c r="W2783" s="13"/>
      <c r="X2783" s="13"/>
      <c r="Y2783" s="13"/>
      <c r="Z2783" s="13"/>
      <c r="AA2783" s="13"/>
      <c r="AB2783" s="13"/>
      <c r="AC2783" s="13"/>
      <c r="AD2783" s="13"/>
      <c r="AE2783" s="13"/>
      <c r="AF2783" s="13"/>
      <c r="AG2783" s="13"/>
      <c r="AH2783" s="13"/>
      <c r="AI2783" s="13"/>
      <c r="AJ2783" s="13"/>
      <c r="AK2783" s="13"/>
      <c r="AL2783" s="13"/>
      <c r="AM2783" s="13"/>
      <c r="AN2783" s="13"/>
      <c r="AO2783" s="13"/>
      <c r="AP2783" s="13"/>
      <c r="AQ2783" s="13"/>
      <c r="AR2783" s="13"/>
      <c r="AS2783" s="13"/>
      <c r="AT2783" s="13"/>
      <c r="AU2783" s="13"/>
      <c r="AV2783" s="13"/>
      <c r="AW2783" s="13"/>
      <c r="AX2783" s="13"/>
      <c r="AY2783" s="13"/>
      <c r="AZ2783" s="13"/>
      <c r="BA2783" s="13"/>
      <c r="BB2783" s="13"/>
      <c r="BC2783" s="13"/>
      <c r="BD2783" s="13"/>
      <c r="BE2783" s="13"/>
      <c r="BF2783" s="13"/>
      <c r="BG2783" s="13"/>
      <c r="BH2783" s="13"/>
      <c r="BI2783" s="13"/>
      <c r="BJ2783" s="13"/>
      <c r="BK2783" s="13"/>
      <c r="BL2783" s="13"/>
      <c r="BM2783" s="13"/>
      <c r="BN2783" s="13"/>
      <c r="BO2783" s="13"/>
      <c r="BP2783" s="13"/>
      <c r="BQ2783" s="13"/>
      <c r="BR2783" s="13"/>
      <c r="BS2783" s="13"/>
      <c r="BT2783" s="13"/>
      <c r="BU2783" s="13"/>
      <c r="BV2783" s="13"/>
      <c r="BW2783" s="13"/>
      <c r="BX2783" s="13"/>
      <c r="BY2783" s="13"/>
      <c r="BZ2783" s="13"/>
      <c r="CA2783" s="13"/>
      <c r="CB2783" s="13"/>
      <c r="CC2783" s="13"/>
      <c r="CD2783" s="13"/>
      <c r="CE2783" s="13"/>
      <c r="CF2783" s="13"/>
      <c r="CG2783" s="13"/>
      <c r="CH2783" s="7"/>
      <c r="CI2783" s="13"/>
      <c r="CN2783" t="s">
        <v>1143</v>
      </c>
      <c r="CR2783" t="s">
        <v>1145</v>
      </c>
      <c r="CS2783" t="s">
        <v>110</v>
      </c>
      <c r="CT2783" t="s">
        <v>129</v>
      </c>
      <c r="CZ2783" t="s">
        <v>111</v>
      </c>
      <c r="DA2783" s="1">
        <v>45834</v>
      </c>
      <c r="DB2783" s="2">
        <v>0.44708333333333333</v>
      </c>
      <c r="DF2783">
        <v>10</v>
      </c>
      <c r="DG2783" t="s">
        <v>114</v>
      </c>
      <c r="DO2783" t="s">
        <v>577</v>
      </c>
      <c r="EH2783" t="s">
        <v>105</v>
      </c>
      <c r="EI2783" t="s">
        <v>104</v>
      </c>
      <c r="EL2783" t="s">
        <v>112</v>
      </c>
      <c r="EQ2783" t="s">
        <v>107</v>
      </c>
      <c r="ES2783">
        <v>0.2</v>
      </c>
      <c r="ET2783" t="s">
        <v>106</v>
      </c>
      <c r="EU2783" t="s">
        <v>113</v>
      </c>
      <c r="FD2783" t="s">
        <v>102</v>
      </c>
    </row>
    <row r="2784" spans="1:160" x14ac:dyDescent="0.25">
      <c r="A2784" s="13"/>
      <c r="B2784" s="7"/>
      <c r="C2784" s="8"/>
      <c r="D2784" s="9"/>
      <c r="E2784" s="10"/>
      <c r="F2784" s="10"/>
      <c r="G2784" s="13"/>
      <c r="H2784" s="13"/>
      <c r="I2784" s="10"/>
      <c r="J2784" s="7"/>
      <c r="K2784" s="13"/>
      <c r="L2784" s="7"/>
      <c r="M2784" s="13"/>
      <c r="N2784" s="7"/>
      <c r="O2784" s="13"/>
      <c r="P2784" s="13"/>
      <c r="Q2784" s="13"/>
      <c r="R2784" s="13"/>
      <c r="S2784" s="13"/>
      <c r="T2784" s="13"/>
      <c r="U2784" s="13"/>
      <c r="V2784" s="13"/>
      <c r="W2784" s="13"/>
      <c r="X2784" s="13"/>
      <c r="Y2784" s="13"/>
      <c r="Z2784" s="13"/>
      <c r="AA2784" s="13"/>
      <c r="AB2784" s="13"/>
      <c r="AC2784" s="13"/>
      <c r="AD2784" s="13"/>
      <c r="AE2784" s="13"/>
      <c r="AF2784" s="13"/>
      <c r="AG2784" s="13"/>
      <c r="AH2784" s="13"/>
      <c r="AI2784" s="13"/>
      <c r="AJ2784" s="13"/>
      <c r="AK2784" s="13"/>
      <c r="AL2784" s="13"/>
      <c r="AM2784" s="13"/>
      <c r="AN2784" s="13"/>
      <c r="AO2784" s="13"/>
      <c r="AP2784" s="13"/>
      <c r="AQ2784" s="13"/>
      <c r="AR2784" s="13"/>
      <c r="AS2784" s="13"/>
      <c r="AT2784" s="13"/>
      <c r="AU2784" s="13"/>
      <c r="AV2784" s="13"/>
      <c r="AW2784" s="13"/>
      <c r="AX2784" s="13"/>
      <c r="AY2784" s="13"/>
      <c r="AZ2784" s="13"/>
      <c r="BA2784" s="13"/>
      <c r="BB2784" s="13"/>
      <c r="BC2784" s="13"/>
      <c r="BD2784" s="13"/>
      <c r="BE2784" s="13"/>
      <c r="BF2784" s="13"/>
      <c r="BG2784" s="13"/>
      <c r="BH2784" s="13"/>
      <c r="BI2784" s="13"/>
      <c r="BJ2784" s="13"/>
      <c r="BK2784" s="13"/>
      <c r="BL2784" s="13"/>
      <c r="BM2784" s="13"/>
      <c r="BN2784" s="13"/>
      <c r="BO2784" s="13"/>
      <c r="BP2784" s="13"/>
      <c r="BQ2784" s="13"/>
      <c r="BR2784" s="13"/>
      <c r="BS2784" s="13"/>
      <c r="BT2784" s="13"/>
      <c r="BU2784" s="13"/>
      <c r="BV2784" s="13"/>
      <c r="BW2784" s="13"/>
      <c r="BX2784" s="13"/>
      <c r="BY2784" s="13"/>
      <c r="BZ2784" s="13"/>
      <c r="CA2784" s="13"/>
      <c r="CB2784" s="13"/>
      <c r="CC2784" s="13"/>
      <c r="CD2784" s="13"/>
      <c r="CE2784" s="13"/>
      <c r="CF2784" s="13"/>
      <c r="CG2784" s="13"/>
      <c r="CH2784" s="7"/>
      <c r="CI2784" s="13"/>
      <c r="CN2784" t="s">
        <v>1143</v>
      </c>
      <c r="CR2784" t="s">
        <v>1145</v>
      </c>
      <c r="CS2784" t="s">
        <v>110</v>
      </c>
      <c r="CT2784" t="s">
        <v>129</v>
      </c>
      <c r="CZ2784" t="s">
        <v>111</v>
      </c>
      <c r="DA2784" s="1">
        <v>45834</v>
      </c>
      <c r="DB2784" s="2">
        <v>0.44708333333333333</v>
      </c>
      <c r="DF2784">
        <v>10</v>
      </c>
      <c r="DG2784" t="s">
        <v>114</v>
      </c>
      <c r="DO2784" t="s">
        <v>577</v>
      </c>
      <c r="EH2784" t="s">
        <v>105</v>
      </c>
      <c r="EI2784" t="s">
        <v>104</v>
      </c>
      <c r="EL2784" t="s">
        <v>112</v>
      </c>
      <c r="EQ2784" t="s">
        <v>109</v>
      </c>
      <c r="ES2784">
        <v>1.8</v>
      </c>
      <c r="ET2784" t="s">
        <v>108</v>
      </c>
      <c r="EU2784" t="s">
        <v>113</v>
      </c>
      <c r="FD2784" t="s">
        <v>102</v>
      </c>
    </row>
    <row r="2785" spans="1:160" x14ac:dyDescent="0.25">
      <c r="A2785" s="13"/>
      <c r="B2785" s="7"/>
      <c r="C2785" s="8"/>
      <c r="D2785" s="9"/>
      <c r="E2785" s="10"/>
      <c r="F2785" s="10"/>
      <c r="G2785" s="13"/>
      <c r="H2785" s="13"/>
      <c r="I2785" s="10"/>
      <c r="J2785" s="7"/>
      <c r="K2785" s="13"/>
      <c r="L2785" s="7"/>
      <c r="M2785" s="13"/>
      <c r="N2785" s="7"/>
      <c r="O2785" s="13"/>
      <c r="P2785" s="13"/>
      <c r="Q2785" s="13"/>
      <c r="R2785" s="13"/>
      <c r="S2785" s="13"/>
      <c r="T2785" s="13"/>
      <c r="U2785" s="13"/>
      <c r="V2785" s="13"/>
      <c r="W2785" s="13"/>
      <c r="X2785" s="13"/>
      <c r="Y2785" s="13"/>
      <c r="Z2785" s="13"/>
      <c r="AA2785" s="13"/>
      <c r="AB2785" s="13"/>
      <c r="AC2785" s="13"/>
      <c r="AD2785" s="13"/>
      <c r="AE2785" s="13"/>
      <c r="AF2785" s="13"/>
      <c r="AG2785" s="13"/>
      <c r="AH2785" s="13"/>
      <c r="AI2785" s="13"/>
      <c r="AJ2785" s="13"/>
      <c r="AK2785" s="13"/>
      <c r="AL2785" s="13"/>
      <c r="AM2785" s="13"/>
      <c r="AN2785" s="13"/>
      <c r="AO2785" s="13"/>
      <c r="AP2785" s="13"/>
      <c r="AQ2785" s="13"/>
      <c r="AR2785" s="13"/>
      <c r="AS2785" s="13"/>
      <c r="AT2785" s="13"/>
      <c r="AU2785" s="13"/>
      <c r="AV2785" s="13"/>
      <c r="AW2785" s="13"/>
      <c r="AX2785" s="13"/>
      <c r="AY2785" s="13"/>
      <c r="AZ2785" s="13"/>
      <c r="BA2785" s="13"/>
      <c r="BB2785" s="13"/>
      <c r="BC2785" s="13"/>
      <c r="BD2785" s="13"/>
      <c r="BE2785" s="13"/>
      <c r="BF2785" s="13"/>
      <c r="BG2785" s="13"/>
      <c r="BH2785" s="13"/>
      <c r="BI2785" s="13"/>
      <c r="BJ2785" s="13"/>
      <c r="BK2785" s="13"/>
      <c r="BL2785" s="13"/>
      <c r="BM2785" s="13"/>
      <c r="BN2785" s="13"/>
      <c r="BO2785" s="13"/>
      <c r="BP2785" s="13"/>
      <c r="BQ2785" s="13"/>
      <c r="BR2785" s="13"/>
      <c r="BS2785" s="13"/>
      <c r="BT2785" s="13"/>
      <c r="BU2785" s="13"/>
      <c r="BV2785" s="13"/>
      <c r="BW2785" s="13"/>
      <c r="BX2785" s="13"/>
      <c r="BY2785" s="13"/>
      <c r="BZ2785" s="13"/>
      <c r="CA2785" s="13"/>
      <c r="CB2785" s="13"/>
      <c r="CC2785" s="13"/>
      <c r="CD2785" s="13"/>
      <c r="CE2785" s="13"/>
      <c r="CF2785" s="13"/>
      <c r="CG2785" s="13"/>
      <c r="CH2785" s="7"/>
      <c r="CI2785" s="13"/>
      <c r="CN2785" t="s">
        <v>1143</v>
      </c>
      <c r="CR2785" t="s">
        <v>1145</v>
      </c>
      <c r="CS2785" t="s">
        <v>110</v>
      </c>
      <c r="CT2785" t="s">
        <v>129</v>
      </c>
      <c r="CZ2785" t="s">
        <v>111</v>
      </c>
      <c r="DA2785" s="1">
        <v>45834</v>
      </c>
      <c r="DB2785" s="2">
        <v>0.44708333333333333</v>
      </c>
      <c r="DF2785">
        <v>10</v>
      </c>
      <c r="DG2785" t="s">
        <v>114</v>
      </c>
      <c r="DO2785" t="s">
        <v>577</v>
      </c>
      <c r="EH2785">
        <v>2550</v>
      </c>
      <c r="EI2785" t="s">
        <v>83</v>
      </c>
      <c r="EL2785" t="s">
        <v>112</v>
      </c>
      <c r="EQ2785" t="s">
        <v>84</v>
      </c>
      <c r="ES2785">
        <v>9.9</v>
      </c>
      <c r="ET2785" t="s">
        <v>85</v>
      </c>
      <c r="EU2785" t="s">
        <v>113</v>
      </c>
      <c r="FD2785" t="s">
        <v>102</v>
      </c>
    </row>
    <row r="2786" spans="1:160" x14ac:dyDescent="0.25">
      <c r="A2786" s="13"/>
      <c r="B2786" s="7"/>
      <c r="C2786" s="8"/>
      <c r="D2786" s="9"/>
      <c r="E2786" s="10"/>
      <c r="F2786" s="10"/>
      <c r="G2786" s="13"/>
      <c r="H2786" s="13"/>
      <c r="I2786" s="10"/>
      <c r="J2786" s="7"/>
      <c r="K2786" s="13"/>
      <c r="L2786" s="7"/>
      <c r="M2786" s="13"/>
      <c r="N2786" s="7"/>
      <c r="O2786" s="13"/>
      <c r="P2786" s="13"/>
      <c r="Q2786" s="13"/>
      <c r="R2786" s="13"/>
      <c r="S2786" s="13"/>
      <c r="T2786" s="13"/>
      <c r="U2786" s="13"/>
      <c r="V2786" s="13"/>
      <c r="W2786" s="13"/>
      <c r="X2786" s="13"/>
      <c r="Y2786" s="13"/>
      <c r="Z2786" s="13"/>
      <c r="AA2786" s="13"/>
      <c r="AB2786" s="13"/>
      <c r="AC2786" s="13"/>
      <c r="AD2786" s="13"/>
      <c r="AE2786" s="13"/>
      <c r="AF2786" s="13"/>
      <c r="AG2786" s="13"/>
      <c r="AH2786" s="13"/>
      <c r="AI2786" s="13"/>
      <c r="AJ2786" s="13"/>
      <c r="AK2786" s="13"/>
      <c r="AL2786" s="13"/>
      <c r="AM2786" s="13"/>
      <c r="AN2786" s="13"/>
      <c r="AO2786" s="13"/>
      <c r="AP2786" s="13"/>
      <c r="AQ2786" s="13"/>
      <c r="AR2786" s="13"/>
      <c r="AS2786" s="13"/>
      <c r="AT2786" s="13"/>
      <c r="AU2786" s="13"/>
      <c r="AV2786" s="13"/>
      <c r="AW2786" s="13"/>
      <c r="AX2786" s="13"/>
      <c r="AY2786" s="13"/>
      <c r="AZ2786" s="13"/>
      <c r="BA2786" s="13"/>
      <c r="BB2786" s="13"/>
      <c r="BC2786" s="13"/>
      <c r="BD2786" s="13"/>
      <c r="BE2786" s="13"/>
      <c r="BF2786" s="13"/>
      <c r="BG2786" s="13"/>
      <c r="BH2786" s="13"/>
      <c r="BI2786" s="13"/>
      <c r="BJ2786" s="13"/>
      <c r="BK2786" s="13"/>
      <c r="BL2786" s="13"/>
      <c r="BM2786" s="13"/>
      <c r="BN2786" s="13"/>
      <c r="BO2786" s="13"/>
      <c r="BP2786" s="13"/>
      <c r="BQ2786" s="13"/>
      <c r="BR2786" s="13"/>
      <c r="BS2786" s="13"/>
      <c r="BT2786" s="13"/>
      <c r="BU2786" s="13"/>
      <c r="BV2786" s="13"/>
      <c r="BW2786" s="13"/>
      <c r="BX2786" s="13"/>
      <c r="BY2786" s="13"/>
      <c r="BZ2786" s="13"/>
      <c r="CA2786" s="13"/>
      <c r="CB2786" s="13"/>
      <c r="CC2786" s="13"/>
      <c r="CD2786" s="13"/>
      <c r="CE2786" s="13"/>
      <c r="CF2786" s="13"/>
      <c r="CG2786" s="13"/>
      <c r="CH2786" s="7"/>
      <c r="CI2786" s="13"/>
      <c r="CN2786" t="s">
        <v>1143</v>
      </c>
      <c r="CR2786" t="s">
        <v>1146</v>
      </c>
      <c r="CS2786" t="s">
        <v>110</v>
      </c>
      <c r="CT2786" t="s">
        <v>129</v>
      </c>
      <c r="CZ2786" t="s">
        <v>111</v>
      </c>
      <c r="DA2786" s="1">
        <v>45834</v>
      </c>
      <c r="DB2786" s="2">
        <v>0.44641203703703702</v>
      </c>
      <c r="DF2786">
        <v>9</v>
      </c>
      <c r="DG2786" t="s">
        <v>114</v>
      </c>
      <c r="DO2786" t="s">
        <v>577</v>
      </c>
      <c r="EH2786" t="s">
        <v>105</v>
      </c>
      <c r="EI2786" t="s">
        <v>104</v>
      </c>
      <c r="EL2786" t="s">
        <v>112</v>
      </c>
      <c r="EQ2786" t="s">
        <v>107</v>
      </c>
      <c r="ES2786">
        <v>0.28999999999999998</v>
      </c>
      <c r="ET2786" t="s">
        <v>106</v>
      </c>
      <c r="EU2786" t="s">
        <v>113</v>
      </c>
      <c r="FD2786" t="s">
        <v>102</v>
      </c>
    </row>
    <row r="2787" spans="1:160" x14ac:dyDescent="0.25">
      <c r="A2787" s="13"/>
      <c r="B2787" s="7"/>
      <c r="C2787" s="8"/>
      <c r="D2787" s="9"/>
      <c r="E2787" s="10"/>
      <c r="F2787" s="10"/>
      <c r="G2787" s="13"/>
      <c r="H2787" s="13"/>
      <c r="I2787" s="10"/>
      <c r="J2787" s="7"/>
      <c r="K2787" s="13"/>
      <c r="L2787" s="7"/>
      <c r="M2787" s="13"/>
      <c r="N2787" s="7"/>
      <c r="O2787" s="13"/>
      <c r="P2787" s="13"/>
      <c r="Q2787" s="13"/>
      <c r="R2787" s="13"/>
      <c r="S2787" s="13"/>
      <c r="T2787" s="13"/>
      <c r="U2787" s="13"/>
      <c r="V2787" s="13"/>
      <c r="W2787" s="13"/>
      <c r="X2787" s="13"/>
      <c r="Y2787" s="13"/>
      <c r="Z2787" s="13"/>
      <c r="AA2787" s="13"/>
      <c r="AB2787" s="13"/>
      <c r="AC2787" s="13"/>
      <c r="AD2787" s="13"/>
      <c r="AE2787" s="13"/>
      <c r="AF2787" s="13"/>
      <c r="AG2787" s="13"/>
      <c r="AH2787" s="13"/>
      <c r="AI2787" s="13"/>
      <c r="AJ2787" s="13"/>
      <c r="AK2787" s="13"/>
      <c r="AL2787" s="13"/>
      <c r="AM2787" s="13"/>
      <c r="AN2787" s="13"/>
      <c r="AO2787" s="13"/>
      <c r="AP2787" s="13"/>
      <c r="AQ2787" s="13"/>
      <c r="AR2787" s="13"/>
      <c r="AS2787" s="13"/>
      <c r="AT2787" s="13"/>
      <c r="AU2787" s="13"/>
      <c r="AV2787" s="13"/>
      <c r="AW2787" s="13"/>
      <c r="AX2787" s="13"/>
      <c r="AY2787" s="13"/>
      <c r="AZ2787" s="13"/>
      <c r="BA2787" s="13"/>
      <c r="BB2787" s="13"/>
      <c r="BC2787" s="13"/>
      <c r="BD2787" s="13"/>
      <c r="BE2787" s="13"/>
      <c r="BF2787" s="13"/>
      <c r="BG2787" s="13"/>
      <c r="BH2787" s="13"/>
      <c r="BI2787" s="13"/>
      <c r="BJ2787" s="13"/>
      <c r="BK2787" s="13"/>
      <c r="BL2787" s="13"/>
      <c r="BM2787" s="13"/>
      <c r="BN2787" s="13"/>
      <c r="BO2787" s="13"/>
      <c r="BP2787" s="13"/>
      <c r="BQ2787" s="13"/>
      <c r="BR2787" s="13"/>
      <c r="BS2787" s="13"/>
      <c r="BT2787" s="13"/>
      <c r="BU2787" s="13"/>
      <c r="BV2787" s="13"/>
      <c r="BW2787" s="13"/>
      <c r="BX2787" s="13"/>
      <c r="BY2787" s="13"/>
      <c r="BZ2787" s="13"/>
      <c r="CA2787" s="13"/>
      <c r="CB2787" s="13"/>
      <c r="CC2787" s="13"/>
      <c r="CD2787" s="13"/>
      <c r="CE2787" s="13"/>
      <c r="CF2787" s="13"/>
      <c r="CG2787" s="13"/>
      <c r="CH2787" s="7"/>
      <c r="CI2787" s="13"/>
      <c r="CN2787" t="s">
        <v>1143</v>
      </c>
      <c r="CR2787" t="s">
        <v>1146</v>
      </c>
      <c r="CS2787" t="s">
        <v>110</v>
      </c>
      <c r="CT2787" t="s">
        <v>129</v>
      </c>
      <c r="CZ2787" t="s">
        <v>111</v>
      </c>
      <c r="DA2787" s="1">
        <v>45834</v>
      </c>
      <c r="DB2787" s="2">
        <v>0.44641203703703702</v>
      </c>
      <c r="DF2787">
        <v>9</v>
      </c>
      <c r="DG2787" t="s">
        <v>114</v>
      </c>
      <c r="DO2787" t="s">
        <v>577</v>
      </c>
      <c r="EH2787" t="s">
        <v>105</v>
      </c>
      <c r="EI2787" t="s">
        <v>104</v>
      </c>
      <c r="EL2787" t="s">
        <v>112</v>
      </c>
      <c r="EQ2787" t="s">
        <v>109</v>
      </c>
      <c r="ES2787">
        <v>2.6</v>
      </c>
      <c r="ET2787" t="s">
        <v>108</v>
      </c>
      <c r="EU2787" t="s">
        <v>113</v>
      </c>
      <c r="FD2787" t="s">
        <v>102</v>
      </c>
    </row>
    <row r="2788" spans="1:160" x14ac:dyDescent="0.25">
      <c r="A2788" s="13"/>
      <c r="B2788" s="7"/>
      <c r="C2788" s="8"/>
      <c r="D2788" s="9"/>
      <c r="E2788" s="10"/>
      <c r="F2788" s="10"/>
      <c r="G2788" s="13"/>
      <c r="H2788" s="13"/>
      <c r="I2788" s="10"/>
      <c r="J2788" s="7"/>
      <c r="K2788" s="13"/>
      <c r="L2788" s="7"/>
      <c r="M2788" s="13"/>
      <c r="N2788" s="7"/>
      <c r="O2788" s="13"/>
      <c r="P2788" s="13"/>
      <c r="Q2788" s="13"/>
      <c r="R2788" s="13"/>
      <c r="S2788" s="13"/>
      <c r="T2788" s="13"/>
      <c r="U2788" s="13"/>
      <c r="V2788" s="13"/>
      <c r="W2788" s="13"/>
      <c r="X2788" s="13"/>
      <c r="Y2788" s="13"/>
      <c r="Z2788" s="13"/>
      <c r="AA2788" s="13"/>
      <c r="AB2788" s="13"/>
      <c r="AC2788" s="13"/>
      <c r="AD2788" s="13"/>
      <c r="AE2788" s="13"/>
      <c r="AF2788" s="13"/>
      <c r="AG2788" s="13"/>
      <c r="AH2788" s="13"/>
      <c r="AI2788" s="13"/>
      <c r="AJ2788" s="13"/>
      <c r="AK2788" s="13"/>
      <c r="AL2788" s="13"/>
      <c r="AM2788" s="13"/>
      <c r="AN2788" s="13"/>
      <c r="AO2788" s="13"/>
      <c r="AP2788" s="13"/>
      <c r="AQ2788" s="13"/>
      <c r="AR2788" s="13"/>
      <c r="AS2788" s="13"/>
      <c r="AT2788" s="13"/>
      <c r="AU2788" s="13"/>
      <c r="AV2788" s="13"/>
      <c r="AW2788" s="13"/>
      <c r="AX2788" s="13"/>
      <c r="AY2788" s="13"/>
      <c r="AZ2788" s="13"/>
      <c r="BA2788" s="13"/>
      <c r="BB2788" s="13"/>
      <c r="BC2788" s="13"/>
      <c r="BD2788" s="13"/>
      <c r="BE2788" s="13"/>
      <c r="BF2788" s="13"/>
      <c r="BG2788" s="13"/>
      <c r="BH2788" s="13"/>
      <c r="BI2788" s="13"/>
      <c r="BJ2788" s="13"/>
      <c r="BK2788" s="13"/>
      <c r="BL2788" s="13"/>
      <c r="BM2788" s="13"/>
      <c r="BN2788" s="13"/>
      <c r="BO2788" s="13"/>
      <c r="BP2788" s="13"/>
      <c r="BQ2788" s="13"/>
      <c r="BR2788" s="13"/>
      <c r="BS2788" s="13"/>
      <c r="BT2788" s="13"/>
      <c r="BU2788" s="13"/>
      <c r="BV2788" s="13"/>
      <c r="BW2788" s="13"/>
      <c r="BX2788" s="13"/>
      <c r="BY2788" s="13"/>
      <c r="BZ2788" s="13"/>
      <c r="CA2788" s="13"/>
      <c r="CB2788" s="13"/>
      <c r="CC2788" s="13"/>
      <c r="CD2788" s="13"/>
      <c r="CE2788" s="13"/>
      <c r="CF2788" s="13"/>
      <c r="CG2788" s="13"/>
      <c r="CH2788" s="7"/>
      <c r="CI2788" s="13"/>
      <c r="CN2788" t="s">
        <v>1143</v>
      </c>
      <c r="CR2788" t="s">
        <v>1146</v>
      </c>
      <c r="CS2788" t="s">
        <v>110</v>
      </c>
      <c r="CT2788" t="s">
        <v>129</v>
      </c>
      <c r="CZ2788" t="s">
        <v>111</v>
      </c>
      <c r="DA2788" s="1">
        <v>45834</v>
      </c>
      <c r="DB2788" s="2">
        <v>0.44641203703703702</v>
      </c>
      <c r="DF2788">
        <v>9</v>
      </c>
      <c r="DG2788" t="s">
        <v>114</v>
      </c>
      <c r="DO2788" t="s">
        <v>577</v>
      </c>
      <c r="EH2788">
        <v>2550</v>
      </c>
      <c r="EI2788" t="s">
        <v>83</v>
      </c>
      <c r="EL2788" t="s">
        <v>112</v>
      </c>
      <c r="EQ2788" t="s">
        <v>84</v>
      </c>
      <c r="ES2788">
        <v>10.7</v>
      </c>
      <c r="ET2788" t="s">
        <v>85</v>
      </c>
      <c r="EU2788" t="s">
        <v>113</v>
      </c>
      <c r="FD2788" t="s">
        <v>102</v>
      </c>
    </row>
    <row r="2789" spans="1:160" x14ac:dyDescent="0.25">
      <c r="A2789" s="13"/>
      <c r="B2789" s="7"/>
      <c r="C2789" s="8"/>
      <c r="D2789" s="9"/>
      <c r="E2789" s="10"/>
      <c r="F2789" s="10"/>
      <c r="G2789" s="13"/>
      <c r="H2789" s="13"/>
      <c r="I2789" s="10"/>
      <c r="J2789" s="7"/>
      <c r="K2789" s="13"/>
      <c r="L2789" s="7"/>
      <c r="M2789" s="13"/>
      <c r="N2789" s="7"/>
      <c r="O2789" s="13"/>
      <c r="P2789" s="13"/>
      <c r="Q2789" s="13"/>
      <c r="R2789" s="13"/>
      <c r="S2789" s="13"/>
      <c r="T2789" s="13"/>
      <c r="U2789" s="13"/>
      <c r="V2789" s="13"/>
      <c r="W2789" s="13"/>
      <c r="X2789" s="13"/>
      <c r="Y2789" s="13"/>
      <c r="Z2789" s="13"/>
      <c r="AA2789" s="13"/>
      <c r="AB2789" s="13"/>
      <c r="AC2789" s="13"/>
      <c r="AD2789" s="13"/>
      <c r="AE2789" s="13"/>
      <c r="AF2789" s="13"/>
      <c r="AG2789" s="13"/>
      <c r="AH2789" s="13"/>
      <c r="AI2789" s="13"/>
      <c r="AJ2789" s="13"/>
      <c r="AK2789" s="13"/>
      <c r="AL2789" s="13"/>
      <c r="AM2789" s="13"/>
      <c r="AN2789" s="13"/>
      <c r="AO2789" s="13"/>
      <c r="AP2789" s="13"/>
      <c r="AQ2789" s="13"/>
      <c r="AR2789" s="13"/>
      <c r="AS2789" s="13"/>
      <c r="AT2789" s="13"/>
      <c r="AU2789" s="13"/>
      <c r="AV2789" s="13"/>
      <c r="AW2789" s="13"/>
      <c r="AX2789" s="13"/>
      <c r="AY2789" s="13"/>
      <c r="AZ2789" s="13"/>
      <c r="BA2789" s="13"/>
      <c r="BB2789" s="13"/>
      <c r="BC2789" s="13"/>
      <c r="BD2789" s="13"/>
      <c r="BE2789" s="13"/>
      <c r="BF2789" s="13"/>
      <c r="BG2789" s="13"/>
      <c r="BH2789" s="13"/>
      <c r="BI2789" s="13"/>
      <c r="BJ2789" s="13"/>
      <c r="BK2789" s="13"/>
      <c r="BL2789" s="13"/>
      <c r="BM2789" s="13"/>
      <c r="BN2789" s="13"/>
      <c r="BO2789" s="13"/>
      <c r="BP2789" s="13"/>
      <c r="BQ2789" s="13"/>
      <c r="BR2789" s="13"/>
      <c r="BS2789" s="13"/>
      <c r="BT2789" s="13"/>
      <c r="BU2789" s="13"/>
      <c r="BV2789" s="13"/>
      <c r="BW2789" s="13"/>
      <c r="BX2789" s="13"/>
      <c r="BY2789" s="13"/>
      <c r="BZ2789" s="13"/>
      <c r="CA2789" s="13"/>
      <c r="CB2789" s="13"/>
      <c r="CC2789" s="13"/>
      <c r="CD2789" s="13"/>
      <c r="CE2789" s="13"/>
      <c r="CF2789" s="13"/>
      <c r="CG2789" s="13"/>
      <c r="CH2789" s="7"/>
      <c r="CI2789" s="13"/>
      <c r="CN2789" t="s">
        <v>1143</v>
      </c>
      <c r="CR2789" t="s">
        <v>1147</v>
      </c>
      <c r="CS2789" t="s">
        <v>110</v>
      </c>
      <c r="CT2789" t="s">
        <v>129</v>
      </c>
      <c r="CZ2789" t="s">
        <v>111</v>
      </c>
      <c r="DA2789" s="1">
        <v>45834</v>
      </c>
      <c r="DB2789" s="2">
        <v>0.44570601851851854</v>
      </c>
      <c r="DF2789">
        <v>8</v>
      </c>
      <c r="DG2789" t="s">
        <v>114</v>
      </c>
      <c r="DO2789" t="s">
        <v>577</v>
      </c>
      <c r="EH2789" t="s">
        <v>105</v>
      </c>
      <c r="EI2789" t="s">
        <v>104</v>
      </c>
      <c r="EL2789" t="s">
        <v>112</v>
      </c>
      <c r="EQ2789" t="s">
        <v>107</v>
      </c>
      <c r="ES2789">
        <v>1.1499999999999999</v>
      </c>
      <c r="ET2789" t="s">
        <v>106</v>
      </c>
      <c r="EU2789" t="s">
        <v>113</v>
      </c>
      <c r="FD2789" t="s">
        <v>102</v>
      </c>
    </row>
    <row r="2790" spans="1:160" x14ac:dyDescent="0.25">
      <c r="A2790" s="13"/>
      <c r="B2790" s="7"/>
      <c r="C2790" s="8"/>
      <c r="D2790" s="9"/>
      <c r="E2790" s="10"/>
      <c r="F2790" s="10"/>
      <c r="G2790" s="13"/>
      <c r="H2790" s="13"/>
      <c r="I2790" s="10"/>
      <c r="J2790" s="7"/>
      <c r="K2790" s="13"/>
      <c r="L2790" s="7"/>
      <c r="M2790" s="13"/>
      <c r="N2790" s="7"/>
      <c r="O2790" s="13"/>
      <c r="P2790" s="13"/>
      <c r="Q2790" s="13"/>
      <c r="R2790" s="13"/>
      <c r="S2790" s="13"/>
      <c r="T2790" s="13"/>
      <c r="U2790" s="13"/>
      <c r="V2790" s="13"/>
      <c r="W2790" s="13"/>
      <c r="X2790" s="13"/>
      <c r="Y2790" s="13"/>
      <c r="Z2790" s="13"/>
      <c r="AA2790" s="13"/>
      <c r="AB2790" s="13"/>
      <c r="AC2790" s="13"/>
      <c r="AD2790" s="13"/>
      <c r="AE2790" s="13"/>
      <c r="AF2790" s="13"/>
      <c r="AG2790" s="13"/>
      <c r="AH2790" s="13"/>
      <c r="AI2790" s="13"/>
      <c r="AJ2790" s="13"/>
      <c r="AK2790" s="13"/>
      <c r="AL2790" s="13"/>
      <c r="AM2790" s="13"/>
      <c r="AN2790" s="13"/>
      <c r="AO2790" s="13"/>
      <c r="AP2790" s="13"/>
      <c r="AQ2790" s="13"/>
      <c r="AR2790" s="13"/>
      <c r="AS2790" s="13"/>
      <c r="AT2790" s="13"/>
      <c r="AU2790" s="13"/>
      <c r="AV2790" s="13"/>
      <c r="AW2790" s="13"/>
      <c r="AX2790" s="13"/>
      <c r="AY2790" s="13"/>
      <c r="AZ2790" s="13"/>
      <c r="BA2790" s="13"/>
      <c r="BB2790" s="13"/>
      <c r="BC2790" s="13"/>
      <c r="BD2790" s="13"/>
      <c r="BE2790" s="13"/>
      <c r="BF2790" s="13"/>
      <c r="BG2790" s="13"/>
      <c r="BH2790" s="13"/>
      <c r="BI2790" s="13"/>
      <c r="BJ2790" s="13"/>
      <c r="BK2790" s="13"/>
      <c r="BL2790" s="13"/>
      <c r="BM2790" s="13"/>
      <c r="BN2790" s="13"/>
      <c r="BO2790" s="13"/>
      <c r="BP2790" s="13"/>
      <c r="BQ2790" s="13"/>
      <c r="BR2790" s="13"/>
      <c r="BS2790" s="13"/>
      <c r="BT2790" s="13"/>
      <c r="BU2790" s="13"/>
      <c r="BV2790" s="13"/>
      <c r="BW2790" s="13"/>
      <c r="BX2790" s="13"/>
      <c r="BY2790" s="13"/>
      <c r="BZ2790" s="13"/>
      <c r="CA2790" s="13"/>
      <c r="CB2790" s="13"/>
      <c r="CC2790" s="13"/>
      <c r="CD2790" s="13"/>
      <c r="CE2790" s="13"/>
      <c r="CF2790" s="13"/>
      <c r="CG2790" s="13"/>
      <c r="CH2790" s="7"/>
      <c r="CI2790" s="13"/>
      <c r="CN2790" t="s">
        <v>1143</v>
      </c>
      <c r="CR2790" t="s">
        <v>1147</v>
      </c>
      <c r="CS2790" t="s">
        <v>110</v>
      </c>
      <c r="CT2790" t="s">
        <v>129</v>
      </c>
      <c r="CZ2790" t="s">
        <v>111</v>
      </c>
      <c r="DA2790" s="1">
        <v>45834</v>
      </c>
      <c r="DB2790" s="2">
        <v>0.44570601851851854</v>
      </c>
      <c r="DF2790">
        <v>8</v>
      </c>
      <c r="DG2790" t="s">
        <v>114</v>
      </c>
      <c r="DO2790" t="s">
        <v>577</v>
      </c>
      <c r="EH2790" t="s">
        <v>105</v>
      </c>
      <c r="EI2790" t="s">
        <v>104</v>
      </c>
      <c r="EL2790" t="s">
        <v>112</v>
      </c>
      <c r="EQ2790" t="s">
        <v>109</v>
      </c>
      <c r="ES2790">
        <v>10.8</v>
      </c>
      <c r="ET2790" t="s">
        <v>108</v>
      </c>
      <c r="EU2790" t="s">
        <v>113</v>
      </c>
      <c r="FD2790" t="s">
        <v>102</v>
      </c>
    </row>
    <row r="2791" spans="1:160" x14ac:dyDescent="0.25">
      <c r="A2791" s="13"/>
      <c r="B2791" s="7"/>
      <c r="C2791" s="8"/>
      <c r="D2791" s="9"/>
      <c r="E2791" s="10"/>
      <c r="F2791" s="10"/>
      <c r="G2791" s="13"/>
      <c r="H2791" s="13"/>
      <c r="I2791" s="10"/>
      <c r="J2791" s="7"/>
      <c r="K2791" s="13"/>
      <c r="L2791" s="7"/>
      <c r="M2791" s="13"/>
      <c r="N2791" s="7"/>
      <c r="O2791" s="13"/>
      <c r="P2791" s="13"/>
      <c r="Q2791" s="13"/>
      <c r="R2791" s="13"/>
      <c r="S2791" s="13"/>
      <c r="T2791" s="13"/>
      <c r="U2791" s="13"/>
      <c r="V2791" s="13"/>
      <c r="W2791" s="13"/>
      <c r="X2791" s="13"/>
      <c r="Y2791" s="13"/>
      <c r="Z2791" s="13"/>
      <c r="AA2791" s="13"/>
      <c r="AB2791" s="13"/>
      <c r="AC2791" s="13"/>
      <c r="AD2791" s="13"/>
      <c r="AE2791" s="13"/>
      <c r="AF2791" s="13"/>
      <c r="AG2791" s="13"/>
      <c r="AH2791" s="13"/>
      <c r="AI2791" s="13"/>
      <c r="AJ2791" s="13"/>
      <c r="AK2791" s="13"/>
      <c r="AL2791" s="13"/>
      <c r="AM2791" s="13"/>
      <c r="AN2791" s="13"/>
      <c r="AO2791" s="13"/>
      <c r="AP2791" s="13"/>
      <c r="AQ2791" s="13"/>
      <c r="AR2791" s="13"/>
      <c r="AS2791" s="13"/>
      <c r="AT2791" s="13"/>
      <c r="AU2791" s="13"/>
      <c r="AV2791" s="13"/>
      <c r="AW2791" s="13"/>
      <c r="AX2791" s="13"/>
      <c r="AY2791" s="13"/>
      <c r="AZ2791" s="13"/>
      <c r="BA2791" s="13"/>
      <c r="BB2791" s="13"/>
      <c r="BC2791" s="13"/>
      <c r="BD2791" s="13"/>
      <c r="BE2791" s="13"/>
      <c r="BF2791" s="13"/>
      <c r="BG2791" s="13"/>
      <c r="BH2791" s="13"/>
      <c r="BI2791" s="13"/>
      <c r="BJ2791" s="13"/>
      <c r="BK2791" s="13"/>
      <c r="BL2791" s="13"/>
      <c r="BM2791" s="13"/>
      <c r="BN2791" s="13"/>
      <c r="BO2791" s="13"/>
      <c r="BP2791" s="13"/>
      <c r="BQ2791" s="13"/>
      <c r="BR2791" s="13"/>
      <c r="BS2791" s="13"/>
      <c r="BT2791" s="13"/>
      <c r="BU2791" s="13"/>
      <c r="BV2791" s="13"/>
      <c r="BW2791" s="13"/>
      <c r="BX2791" s="13"/>
      <c r="BY2791" s="13"/>
      <c r="BZ2791" s="13"/>
      <c r="CA2791" s="13"/>
      <c r="CB2791" s="13"/>
      <c r="CC2791" s="13"/>
      <c r="CD2791" s="13"/>
      <c r="CE2791" s="13"/>
      <c r="CF2791" s="13"/>
      <c r="CG2791" s="13"/>
      <c r="CH2791" s="7"/>
      <c r="CI2791" s="13"/>
      <c r="CN2791" t="s">
        <v>1143</v>
      </c>
      <c r="CR2791" t="s">
        <v>1147</v>
      </c>
      <c r="CS2791" t="s">
        <v>110</v>
      </c>
      <c r="CT2791" t="s">
        <v>129</v>
      </c>
      <c r="CZ2791" t="s">
        <v>111</v>
      </c>
      <c r="DA2791" s="1">
        <v>45834</v>
      </c>
      <c r="DB2791" s="2">
        <v>0.44570601851851854</v>
      </c>
      <c r="DF2791">
        <v>8</v>
      </c>
      <c r="DG2791" t="s">
        <v>114</v>
      </c>
      <c r="DO2791" t="s">
        <v>577</v>
      </c>
      <c r="EH2791">
        <v>2550</v>
      </c>
      <c r="EI2791" t="s">
        <v>83</v>
      </c>
      <c r="EL2791" t="s">
        <v>112</v>
      </c>
      <c r="EQ2791" t="s">
        <v>84</v>
      </c>
      <c r="ES2791">
        <v>12</v>
      </c>
      <c r="ET2791" t="s">
        <v>85</v>
      </c>
      <c r="EU2791" t="s">
        <v>113</v>
      </c>
      <c r="FD2791" t="s">
        <v>102</v>
      </c>
    </row>
    <row r="2792" spans="1:160" x14ac:dyDescent="0.25">
      <c r="A2792" s="13"/>
      <c r="B2792" s="7"/>
      <c r="C2792" s="8"/>
      <c r="D2792" s="9"/>
      <c r="E2792" s="10"/>
      <c r="F2792" s="10"/>
      <c r="G2792" s="13"/>
      <c r="H2792" s="13"/>
      <c r="I2792" s="10"/>
      <c r="J2792" s="7"/>
      <c r="K2792" s="13"/>
      <c r="L2792" s="7"/>
      <c r="M2792" s="13"/>
      <c r="N2792" s="7"/>
      <c r="O2792" s="13"/>
      <c r="P2792" s="13"/>
      <c r="Q2792" s="13"/>
      <c r="R2792" s="13"/>
      <c r="S2792" s="13"/>
      <c r="T2792" s="13"/>
      <c r="U2792" s="13"/>
      <c r="V2792" s="13"/>
      <c r="W2792" s="13"/>
      <c r="X2792" s="13"/>
      <c r="Y2792" s="13"/>
      <c r="Z2792" s="13"/>
      <c r="AA2792" s="13"/>
      <c r="AB2792" s="13"/>
      <c r="AC2792" s="13"/>
      <c r="AD2792" s="13"/>
      <c r="AE2792" s="13"/>
      <c r="AF2792" s="13"/>
      <c r="AG2792" s="13"/>
      <c r="AH2792" s="13"/>
      <c r="AI2792" s="13"/>
      <c r="AJ2792" s="13"/>
      <c r="AK2792" s="13"/>
      <c r="AL2792" s="13"/>
      <c r="AM2792" s="13"/>
      <c r="AN2792" s="13"/>
      <c r="AO2792" s="13"/>
      <c r="AP2792" s="13"/>
      <c r="AQ2792" s="13"/>
      <c r="AR2792" s="13"/>
      <c r="AS2792" s="13"/>
      <c r="AT2792" s="13"/>
      <c r="AU2792" s="13"/>
      <c r="AV2792" s="13"/>
      <c r="AW2792" s="13"/>
      <c r="AX2792" s="13"/>
      <c r="AY2792" s="13"/>
      <c r="AZ2792" s="13"/>
      <c r="BA2792" s="13"/>
      <c r="BB2792" s="13"/>
      <c r="BC2792" s="13"/>
      <c r="BD2792" s="13"/>
      <c r="BE2792" s="13"/>
      <c r="BF2792" s="13"/>
      <c r="BG2792" s="13"/>
      <c r="BH2792" s="13"/>
      <c r="BI2792" s="13"/>
      <c r="BJ2792" s="13"/>
      <c r="BK2792" s="13"/>
      <c r="BL2792" s="13"/>
      <c r="BM2792" s="13"/>
      <c r="BN2792" s="13"/>
      <c r="BO2792" s="13"/>
      <c r="BP2792" s="13"/>
      <c r="BQ2792" s="13"/>
      <c r="BR2792" s="13"/>
      <c r="BS2792" s="13"/>
      <c r="BT2792" s="13"/>
      <c r="BU2792" s="13"/>
      <c r="BV2792" s="13"/>
      <c r="BW2792" s="13"/>
      <c r="BX2792" s="13"/>
      <c r="BY2792" s="13"/>
      <c r="BZ2792" s="13"/>
      <c r="CA2792" s="13"/>
      <c r="CB2792" s="13"/>
      <c r="CC2792" s="13"/>
      <c r="CD2792" s="13"/>
      <c r="CE2792" s="13"/>
      <c r="CF2792" s="13"/>
      <c r="CG2792" s="13"/>
      <c r="CH2792" s="7"/>
      <c r="CI2792" s="13"/>
      <c r="CN2792" t="s">
        <v>1143</v>
      </c>
      <c r="CR2792" t="s">
        <v>1148</v>
      </c>
      <c r="CS2792" t="s">
        <v>110</v>
      </c>
      <c r="CT2792" t="s">
        <v>129</v>
      </c>
      <c r="CZ2792" t="s">
        <v>111</v>
      </c>
      <c r="DA2792" s="1">
        <v>45834</v>
      </c>
      <c r="DB2792" s="2">
        <v>0.44054398148148149</v>
      </c>
      <c r="DF2792">
        <v>7</v>
      </c>
      <c r="DG2792" t="s">
        <v>114</v>
      </c>
      <c r="DO2792" t="s">
        <v>577</v>
      </c>
      <c r="EH2792" t="s">
        <v>105</v>
      </c>
      <c r="EI2792" t="s">
        <v>104</v>
      </c>
      <c r="EL2792" t="s">
        <v>112</v>
      </c>
      <c r="EQ2792" t="s">
        <v>107</v>
      </c>
      <c r="ES2792">
        <v>2.08</v>
      </c>
      <c r="ET2792" t="s">
        <v>106</v>
      </c>
      <c r="EU2792" t="s">
        <v>113</v>
      </c>
      <c r="FD2792" t="s">
        <v>102</v>
      </c>
    </row>
    <row r="2793" spans="1:160" x14ac:dyDescent="0.25">
      <c r="A2793" s="13"/>
      <c r="B2793" s="7"/>
      <c r="C2793" s="8"/>
      <c r="D2793" s="9"/>
      <c r="E2793" s="10"/>
      <c r="F2793" s="10"/>
      <c r="G2793" s="13"/>
      <c r="H2793" s="13"/>
      <c r="I2793" s="10"/>
      <c r="J2793" s="7"/>
      <c r="K2793" s="13"/>
      <c r="L2793" s="7"/>
      <c r="M2793" s="13"/>
      <c r="N2793" s="7"/>
      <c r="O2793" s="13"/>
      <c r="P2793" s="13"/>
      <c r="Q2793" s="13"/>
      <c r="R2793" s="13"/>
      <c r="S2793" s="13"/>
      <c r="T2793" s="13"/>
      <c r="U2793" s="13"/>
      <c r="V2793" s="13"/>
      <c r="W2793" s="13"/>
      <c r="X2793" s="13"/>
      <c r="Y2793" s="13"/>
      <c r="Z2793" s="13"/>
      <c r="AA2793" s="13"/>
      <c r="AB2793" s="13"/>
      <c r="AC2793" s="13"/>
      <c r="AD2793" s="13"/>
      <c r="AE2793" s="13"/>
      <c r="AF2793" s="13"/>
      <c r="AG2793" s="13"/>
      <c r="AH2793" s="13"/>
      <c r="AI2793" s="13"/>
      <c r="AJ2793" s="13"/>
      <c r="AK2793" s="13"/>
      <c r="AL2793" s="13"/>
      <c r="AM2793" s="13"/>
      <c r="AN2793" s="13"/>
      <c r="AO2793" s="13"/>
      <c r="AP2793" s="13"/>
      <c r="AQ2793" s="13"/>
      <c r="AR2793" s="13"/>
      <c r="AS2793" s="13"/>
      <c r="AT2793" s="13"/>
      <c r="AU2793" s="13"/>
      <c r="AV2793" s="13"/>
      <c r="AW2793" s="13"/>
      <c r="AX2793" s="13"/>
      <c r="AY2793" s="13"/>
      <c r="AZ2793" s="13"/>
      <c r="BA2793" s="13"/>
      <c r="BB2793" s="13"/>
      <c r="BC2793" s="13"/>
      <c r="BD2793" s="13"/>
      <c r="BE2793" s="13"/>
      <c r="BF2793" s="13"/>
      <c r="BG2793" s="13"/>
      <c r="BH2793" s="13"/>
      <c r="BI2793" s="13"/>
      <c r="BJ2793" s="13"/>
      <c r="BK2793" s="13"/>
      <c r="BL2793" s="13"/>
      <c r="BM2793" s="13"/>
      <c r="BN2793" s="13"/>
      <c r="BO2793" s="13"/>
      <c r="BP2793" s="13"/>
      <c r="BQ2793" s="13"/>
      <c r="BR2793" s="13"/>
      <c r="BS2793" s="13"/>
      <c r="BT2793" s="13"/>
      <c r="BU2793" s="13"/>
      <c r="BV2793" s="13"/>
      <c r="BW2793" s="13"/>
      <c r="BX2793" s="13"/>
      <c r="BY2793" s="13"/>
      <c r="BZ2793" s="13"/>
      <c r="CA2793" s="13"/>
      <c r="CB2793" s="13"/>
      <c r="CC2793" s="13"/>
      <c r="CD2793" s="13"/>
      <c r="CE2793" s="13"/>
      <c r="CF2793" s="13"/>
      <c r="CG2793" s="13"/>
      <c r="CH2793" s="7"/>
      <c r="CI2793" s="13"/>
      <c r="CN2793" t="s">
        <v>1143</v>
      </c>
      <c r="CR2793" t="s">
        <v>1148</v>
      </c>
      <c r="CS2793" t="s">
        <v>110</v>
      </c>
      <c r="CT2793" t="s">
        <v>129</v>
      </c>
      <c r="CZ2793" t="s">
        <v>111</v>
      </c>
      <c r="DA2793" s="1">
        <v>45834</v>
      </c>
      <c r="DB2793" s="2">
        <v>0.44054398148148149</v>
      </c>
      <c r="DF2793">
        <v>7</v>
      </c>
      <c r="DG2793" t="s">
        <v>114</v>
      </c>
      <c r="DO2793" t="s">
        <v>577</v>
      </c>
      <c r="EH2793" t="s">
        <v>105</v>
      </c>
      <c r="EI2793" t="s">
        <v>104</v>
      </c>
      <c r="EL2793" t="s">
        <v>112</v>
      </c>
      <c r="EQ2793" t="s">
        <v>109</v>
      </c>
      <c r="ES2793">
        <v>19.7</v>
      </c>
      <c r="ET2793" t="s">
        <v>108</v>
      </c>
      <c r="EU2793" t="s">
        <v>113</v>
      </c>
      <c r="FD2793" t="s">
        <v>102</v>
      </c>
    </row>
    <row r="2794" spans="1:160" x14ac:dyDescent="0.25">
      <c r="A2794" s="13"/>
      <c r="B2794" s="7"/>
      <c r="C2794" s="8"/>
      <c r="D2794" s="9"/>
      <c r="E2794" s="10"/>
      <c r="F2794" s="10"/>
      <c r="G2794" s="13"/>
      <c r="H2794" s="13"/>
      <c r="I2794" s="10"/>
      <c r="J2794" s="7"/>
      <c r="K2794" s="13"/>
      <c r="L2794" s="7"/>
      <c r="M2794" s="13"/>
      <c r="N2794" s="7"/>
      <c r="O2794" s="13"/>
      <c r="P2794" s="13"/>
      <c r="Q2794" s="13"/>
      <c r="R2794" s="13"/>
      <c r="S2794" s="13"/>
      <c r="T2794" s="13"/>
      <c r="U2794" s="13"/>
      <c r="V2794" s="13"/>
      <c r="W2794" s="13"/>
      <c r="X2794" s="13"/>
      <c r="Y2794" s="13"/>
      <c r="Z2794" s="13"/>
      <c r="AA2794" s="13"/>
      <c r="AB2794" s="13"/>
      <c r="AC2794" s="13"/>
      <c r="AD2794" s="13"/>
      <c r="AE2794" s="13"/>
      <c r="AF2794" s="13"/>
      <c r="AG2794" s="13"/>
      <c r="AH2794" s="13"/>
      <c r="AI2794" s="13"/>
      <c r="AJ2794" s="13"/>
      <c r="AK2794" s="13"/>
      <c r="AL2794" s="13"/>
      <c r="AM2794" s="13"/>
      <c r="AN2794" s="13"/>
      <c r="AO2794" s="13"/>
      <c r="AP2794" s="13"/>
      <c r="AQ2794" s="13"/>
      <c r="AR2794" s="13"/>
      <c r="AS2794" s="13"/>
      <c r="AT2794" s="13"/>
      <c r="AU2794" s="13"/>
      <c r="AV2794" s="13"/>
      <c r="AW2794" s="13"/>
      <c r="AX2794" s="13"/>
      <c r="AY2794" s="13"/>
      <c r="AZ2794" s="13"/>
      <c r="BA2794" s="13"/>
      <c r="BB2794" s="13"/>
      <c r="BC2794" s="13"/>
      <c r="BD2794" s="13"/>
      <c r="BE2794" s="13"/>
      <c r="BF2794" s="13"/>
      <c r="BG2794" s="13"/>
      <c r="BH2794" s="13"/>
      <c r="BI2794" s="13"/>
      <c r="BJ2794" s="13"/>
      <c r="BK2794" s="13"/>
      <c r="BL2794" s="13"/>
      <c r="BM2794" s="13"/>
      <c r="BN2794" s="13"/>
      <c r="BO2794" s="13"/>
      <c r="BP2794" s="13"/>
      <c r="BQ2794" s="13"/>
      <c r="BR2794" s="13"/>
      <c r="BS2794" s="13"/>
      <c r="BT2794" s="13"/>
      <c r="BU2794" s="13"/>
      <c r="BV2794" s="13"/>
      <c r="BW2794" s="13"/>
      <c r="BX2794" s="13"/>
      <c r="BY2794" s="13"/>
      <c r="BZ2794" s="13"/>
      <c r="CA2794" s="13"/>
      <c r="CB2794" s="13"/>
      <c r="CC2794" s="13"/>
      <c r="CD2794" s="13"/>
      <c r="CE2794" s="13"/>
      <c r="CF2794" s="13"/>
      <c r="CG2794" s="13"/>
      <c r="CH2794" s="7"/>
      <c r="CI2794" s="13"/>
      <c r="CN2794" t="s">
        <v>1143</v>
      </c>
      <c r="CR2794" t="s">
        <v>1148</v>
      </c>
      <c r="CS2794" t="s">
        <v>110</v>
      </c>
      <c r="CT2794" t="s">
        <v>129</v>
      </c>
      <c r="CZ2794" t="s">
        <v>111</v>
      </c>
      <c r="DA2794" s="1">
        <v>45834</v>
      </c>
      <c r="DB2794" s="2">
        <v>0.44054398148148149</v>
      </c>
      <c r="DF2794">
        <v>7</v>
      </c>
      <c r="DG2794" t="s">
        <v>114</v>
      </c>
      <c r="DO2794" t="s">
        <v>577</v>
      </c>
      <c r="EH2794">
        <v>2550</v>
      </c>
      <c r="EI2794" t="s">
        <v>83</v>
      </c>
      <c r="EL2794" t="s">
        <v>112</v>
      </c>
      <c r="EQ2794" t="s">
        <v>84</v>
      </c>
      <c r="ES2794">
        <v>12.5</v>
      </c>
      <c r="ET2794" t="s">
        <v>85</v>
      </c>
      <c r="EU2794" t="s">
        <v>113</v>
      </c>
      <c r="FD2794" t="s">
        <v>102</v>
      </c>
    </row>
    <row r="2795" spans="1:160" x14ac:dyDescent="0.25">
      <c r="A2795" s="13"/>
      <c r="B2795" s="7"/>
      <c r="C2795" s="8"/>
      <c r="D2795" s="9"/>
      <c r="E2795" s="10"/>
      <c r="F2795" s="10"/>
      <c r="G2795" s="13"/>
      <c r="H2795" s="13"/>
      <c r="I2795" s="10"/>
      <c r="J2795" s="7"/>
      <c r="K2795" s="13"/>
      <c r="L2795" s="7"/>
      <c r="M2795" s="13"/>
      <c r="N2795" s="7"/>
      <c r="O2795" s="13"/>
      <c r="P2795" s="13"/>
      <c r="Q2795" s="13"/>
      <c r="R2795" s="13"/>
      <c r="S2795" s="13"/>
      <c r="T2795" s="13"/>
      <c r="U2795" s="13"/>
      <c r="V2795" s="13"/>
      <c r="W2795" s="13"/>
      <c r="X2795" s="13"/>
      <c r="Y2795" s="13"/>
      <c r="Z2795" s="13"/>
      <c r="AA2795" s="13"/>
      <c r="AB2795" s="13"/>
      <c r="AC2795" s="13"/>
      <c r="AD2795" s="13"/>
      <c r="AE2795" s="13"/>
      <c r="AF2795" s="13"/>
      <c r="AG2795" s="13"/>
      <c r="AH2795" s="13"/>
      <c r="AI2795" s="13"/>
      <c r="AJ2795" s="13"/>
      <c r="AK2795" s="13"/>
      <c r="AL2795" s="13"/>
      <c r="AM2795" s="13"/>
      <c r="AN2795" s="13"/>
      <c r="AO2795" s="13"/>
      <c r="AP2795" s="13"/>
      <c r="AQ2795" s="13"/>
      <c r="AR2795" s="13"/>
      <c r="AS2795" s="13"/>
      <c r="AT2795" s="13"/>
      <c r="AU2795" s="13"/>
      <c r="AV2795" s="13"/>
      <c r="AW2795" s="13"/>
      <c r="AX2795" s="13"/>
      <c r="AY2795" s="13"/>
      <c r="AZ2795" s="13"/>
      <c r="BA2795" s="13"/>
      <c r="BB2795" s="13"/>
      <c r="BC2795" s="13"/>
      <c r="BD2795" s="13"/>
      <c r="BE2795" s="13"/>
      <c r="BF2795" s="13"/>
      <c r="BG2795" s="13"/>
      <c r="BH2795" s="13"/>
      <c r="BI2795" s="13"/>
      <c r="BJ2795" s="13"/>
      <c r="BK2795" s="13"/>
      <c r="BL2795" s="13"/>
      <c r="BM2795" s="13"/>
      <c r="BN2795" s="13"/>
      <c r="BO2795" s="13"/>
      <c r="BP2795" s="13"/>
      <c r="BQ2795" s="13"/>
      <c r="BR2795" s="13"/>
      <c r="BS2795" s="13"/>
      <c r="BT2795" s="13"/>
      <c r="BU2795" s="13"/>
      <c r="BV2795" s="13"/>
      <c r="BW2795" s="13"/>
      <c r="BX2795" s="13"/>
      <c r="BY2795" s="13"/>
      <c r="BZ2795" s="13"/>
      <c r="CA2795" s="13"/>
      <c r="CB2795" s="13"/>
      <c r="CC2795" s="13"/>
      <c r="CD2795" s="13"/>
      <c r="CE2795" s="13"/>
      <c r="CF2795" s="13"/>
      <c r="CG2795" s="13"/>
      <c r="CH2795" s="7"/>
      <c r="CI2795" s="13"/>
      <c r="CN2795" t="s">
        <v>1143</v>
      </c>
      <c r="CR2795" t="s">
        <v>1149</v>
      </c>
      <c r="CS2795" t="s">
        <v>110</v>
      </c>
      <c r="CT2795" t="s">
        <v>129</v>
      </c>
      <c r="CZ2795" t="s">
        <v>111</v>
      </c>
      <c r="DA2795" s="1">
        <v>45834</v>
      </c>
      <c r="DB2795" s="2">
        <v>0.43959490740740742</v>
      </c>
      <c r="DF2795">
        <v>6</v>
      </c>
      <c r="DG2795" t="s">
        <v>114</v>
      </c>
      <c r="DO2795" t="s">
        <v>577</v>
      </c>
      <c r="EH2795" t="s">
        <v>105</v>
      </c>
      <c r="EI2795" t="s">
        <v>104</v>
      </c>
      <c r="EL2795" t="s">
        <v>112</v>
      </c>
      <c r="EQ2795" t="s">
        <v>107</v>
      </c>
      <c r="ES2795">
        <v>3.01</v>
      </c>
      <c r="ET2795" t="s">
        <v>106</v>
      </c>
      <c r="EU2795" t="s">
        <v>113</v>
      </c>
      <c r="FD2795" t="s">
        <v>102</v>
      </c>
    </row>
    <row r="2796" spans="1:160" x14ac:dyDescent="0.25">
      <c r="A2796" s="13"/>
      <c r="B2796" s="7"/>
      <c r="C2796" s="8"/>
      <c r="D2796" s="9"/>
      <c r="E2796" s="10"/>
      <c r="F2796" s="10"/>
      <c r="G2796" s="13"/>
      <c r="H2796" s="13"/>
      <c r="I2796" s="10"/>
      <c r="J2796" s="7"/>
      <c r="K2796" s="13"/>
      <c r="L2796" s="7"/>
      <c r="M2796" s="13"/>
      <c r="N2796" s="7"/>
      <c r="O2796" s="13"/>
      <c r="P2796" s="13"/>
      <c r="Q2796" s="13"/>
      <c r="R2796" s="13"/>
      <c r="S2796" s="13"/>
      <c r="T2796" s="13"/>
      <c r="U2796" s="13"/>
      <c r="V2796" s="13"/>
      <c r="W2796" s="13"/>
      <c r="X2796" s="13"/>
      <c r="Y2796" s="13"/>
      <c r="Z2796" s="13"/>
      <c r="AA2796" s="13"/>
      <c r="AB2796" s="13"/>
      <c r="AC2796" s="13"/>
      <c r="AD2796" s="13"/>
      <c r="AE2796" s="13"/>
      <c r="AF2796" s="13"/>
      <c r="AG2796" s="13"/>
      <c r="AH2796" s="13"/>
      <c r="AI2796" s="13"/>
      <c r="AJ2796" s="13"/>
      <c r="AK2796" s="13"/>
      <c r="AL2796" s="13"/>
      <c r="AM2796" s="13"/>
      <c r="AN2796" s="13"/>
      <c r="AO2796" s="13"/>
      <c r="AP2796" s="13"/>
      <c r="AQ2796" s="13"/>
      <c r="AR2796" s="13"/>
      <c r="AS2796" s="13"/>
      <c r="AT2796" s="13"/>
      <c r="AU2796" s="13"/>
      <c r="AV2796" s="13"/>
      <c r="AW2796" s="13"/>
      <c r="AX2796" s="13"/>
      <c r="AY2796" s="13"/>
      <c r="AZ2796" s="13"/>
      <c r="BA2796" s="13"/>
      <c r="BB2796" s="13"/>
      <c r="BC2796" s="13"/>
      <c r="BD2796" s="13"/>
      <c r="BE2796" s="13"/>
      <c r="BF2796" s="13"/>
      <c r="BG2796" s="13"/>
      <c r="BH2796" s="13"/>
      <c r="BI2796" s="13"/>
      <c r="BJ2796" s="13"/>
      <c r="BK2796" s="13"/>
      <c r="BL2796" s="13"/>
      <c r="BM2796" s="13"/>
      <c r="BN2796" s="13"/>
      <c r="BO2796" s="13"/>
      <c r="BP2796" s="13"/>
      <c r="BQ2796" s="13"/>
      <c r="BR2796" s="13"/>
      <c r="BS2796" s="13"/>
      <c r="BT2796" s="13"/>
      <c r="BU2796" s="13"/>
      <c r="BV2796" s="13"/>
      <c r="BW2796" s="13"/>
      <c r="BX2796" s="13"/>
      <c r="BY2796" s="13"/>
      <c r="BZ2796" s="13"/>
      <c r="CA2796" s="13"/>
      <c r="CB2796" s="13"/>
      <c r="CC2796" s="13"/>
      <c r="CD2796" s="13"/>
      <c r="CE2796" s="13"/>
      <c r="CF2796" s="13"/>
      <c r="CG2796" s="13"/>
      <c r="CH2796" s="7"/>
      <c r="CI2796" s="13"/>
      <c r="CN2796" t="s">
        <v>1143</v>
      </c>
      <c r="CR2796" t="s">
        <v>1149</v>
      </c>
      <c r="CS2796" t="s">
        <v>110</v>
      </c>
      <c r="CT2796" t="s">
        <v>129</v>
      </c>
      <c r="CZ2796" t="s">
        <v>111</v>
      </c>
      <c r="DA2796" s="1">
        <v>45834</v>
      </c>
      <c r="DB2796" s="2">
        <v>0.43959490740740742</v>
      </c>
      <c r="DF2796">
        <v>6</v>
      </c>
      <c r="DG2796" t="s">
        <v>114</v>
      </c>
      <c r="DO2796" t="s">
        <v>577</v>
      </c>
      <c r="EH2796" t="s">
        <v>105</v>
      </c>
      <c r="EI2796" t="s">
        <v>104</v>
      </c>
      <c r="EL2796" t="s">
        <v>112</v>
      </c>
      <c r="EQ2796" t="s">
        <v>109</v>
      </c>
      <c r="ES2796">
        <v>29.3</v>
      </c>
      <c r="ET2796" t="s">
        <v>108</v>
      </c>
      <c r="EU2796" t="s">
        <v>113</v>
      </c>
      <c r="FD2796" t="s">
        <v>102</v>
      </c>
    </row>
    <row r="2797" spans="1:160" x14ac:dyDescent="0.25">
      <c r="A2797" s="13"/>
      <c r="B2797" s="7"/>
      <c r="C2797" s="8"/>
      <c r="D2797" s="9"/>
      <c r="E2797" s="10"/>
      <c r="F2797" s="10"/>
      <c r="G2797" s="13"/>
      <c r="H2797" s="13"/>
      <c r="I2797" s="10"/>
      <c r="J2797" s="7"/>
      <c r="K2797" s="13"/>
      <c r="L2797" s="7"/>
      <c r="M2797" s="13"/>
      <c r="N2797" s="7"/>
      <c r="O2797" s="13"/>
      <c r="P2797" s="13"/>
      <c r="Q2797" s="13"/>
      <c r="R2797" s="13"/>
      <c r="S2797" s="13"/>
      <c r="T2797" s="13"/>
      <c r="U2797" s="13"/>
      <c r="V2797" s="13"/>
      <c r="W2797" s="13"/>
      <c r="X2797" s="13"/>
      <c r="Y2797" s="13"/>
      <c r="Z2797" s="13"/>
      <c r="AA2797" s="13"/>
      <c r="AB2797" s="13"/>
      <c r="AC2797" s="13"/>
      <c r="AD2797" s="13"/>
      <c r="AE2797" s="13"/>
      <c r="AF2797" s="13"/>
      <c r="AG2797" s="13"/>
      <c r="AH2797" s="13"/>
      <c r="AI2797" s="13"/>
      <c r="AJ2797" s="13"/>
      <c r="AK2797" s="13"/>
      <c r="AL2797" s="13"/>
      <c r="AM2797" s="13"/>
      <c r="AN2797" s="13"/>
      <c r="AO2797" s="13"/>
      <c r="AP2797" s="13"/>
      <c r="AQ2797" s="13"/>
      <c r="AR2797" s="13"/>
      <c r="AS2797" s="13"/>
      <c r="AT2797" s="13"/>
      <c r="AU2797" s="13"/>
      <c r="AV2797" s="13"/>
      <c r="AW2797" s="13"/>
      <c r="AX2797" s="13"/>
      <c r="AY2797" s="13"/>
      <c r="AZ2797" s="13"/>
      <c r="BA2797" s="13"/>
      <c r="BB2797" s="13"/>
      <c r="BC2797" s="13"/>
      <c r="BD2797" s="13"/>
      <c r="BE2797" s="13"/>
      <c r="BF2797" s="13"/>
      <c r="BG2797" s="13"/>
      <c r="BH2797" s="13"/>
      <c r="BI2797" s="13"/>
      <c r="BJ2797" s="13"/>
      <c r="BK2797" s="13"/>
      <c r="BL2797" s="13"/>
      <c r="BM2797" s="13"/>
      <c r="BN2797" s="13"/>
      <c r="BO2797" s="13"/>
      <c r="BP2797" s="13"/>
      <c r="BQ2797" s="13"/>
      <c r="BR2797" s="13"/>
      <c r="BS2797" s="13"/>
      <c r="BT2797" s="13"/>
      <c r="BU2797" s="13"/>
      <c r="BV2797" s="13"/>
      <c r="BW2797" s="13"/>
      <c r="BX2797" s="13"/>
      <c r="BY2797" s="13"/>
      <c r="BZ2797" s="13"/>
      <c r="CA2797" s="13"/>
      <c r="CB2797" s="13"/>
      <c r="CC2797" s="13"/>
      <c r="CD2797" s="13"/>
      <c r="CE2797" s="13"/>
      <c r="CF2797" s="13"/>
      <c r="CG2797" s="13"/>
      <c r="CH2797" s="7"/>
      <c r="CI2797" s="13"/>
      <c r="CN2797" t="s">
        <v>1143</v>
      </c>
      <c r="CR2797" t="s">
        <v>1149</v>
      </c>
      <c r="CS2797" t="s">
        <v>110</v>
      </c>
      <c r="CT2797" t="s">
        <v>129</v>
      </c>
      <c r="CZ2797" t="s">
        <v>111</v>
      </c>
      <c r="DA2797" s="1">
        <v>45834</v>
      </c>
      <c r="DB2797" s="2">
        <v>0.43959490740740742</v>
      </c>
      <c r="DF2797">
        <v>6</v>
      </c>
      <c r="DG2797" t="s">
        <v>114</v>
      </c>
      <c r="DO2797" t="s">
        <v>577</v>
      </c>
      <c r="EH2797">
        <v>2550</v>
      </c>
      <c r="EI2797" t="s">
        <v>83</v>
      </c>
      <c r="EL2797" t="s">
        <v>112</v>
      </c>
      <c r="EQ2797" t="s">
        <v>84</v>
      </c>
      <c r="ES2797">
        <v>13.8</v>
      </c>
      <c r="ET2797" t="s">
        <v>85</v>
      </c>
      <c r="EU2797" t="s">
        <v>113</v>
      </c>
      <c r="FD2797" t="s">
        <v>102</v>
      </c>
    </row>
    <row r="2798" spans="1:160" x14ac:dyDescent="0.25">
      <c r="A2798" s="13"/>
      <c r="B2798" s="7"/>
      <c r="C2798" s="8"/>
      <c r="D2798" s="9"/>
      <c r="E2798" s="10"/>
      <c r="F2798" s="10"/>
      <c r="G2798" s="13"/>
      <c r="H2798" s="13"/>
      <c r="I2798" s="10"/>
      <c r="J2798" s="7"/>
      <c r="K2798" s="13"/>
      <c r="L2798" s="7"/>
      <c r="M2798" s="13"/>
      <c r="N2798" s="7"/>
      <c r="O2798" s="13"/>
      <c r="P2798" s="13"/>
      <c r="Q2798" s="13"/>
      <c r="R2798" s="13"/>
      <c r="S2798" s="13"/>
      <c r="T2798" s="13"/>
      <c r="U2798" s="13"/>
      <c r="V2798" s="13"/>
      <c r="W2798" s="13"/>
      <c r="X2798" s="13"/>
      <c r="Y2798" s="13"/>
      <c r="Z2798" s="13"/>
      <c r="AA2798" s="13"/>
      <c r="AB2798" s="13"/>
      <c r="AC2798" s="13"/>
      <c r="AD2798" s="13"/>
      <c r="AE2798" s="13"/>
      <c r="AF2798" s="13"/>
      <c r="AG2798" s="13"/>
      <c r="AH2798" s="13"/>
      <c r="AI2798" s="13"/>
      <c r="AJ2798" s="13"/>
      <c r="AK2798" s="13"/>
      <c r="AL2798" s="13"/>
      <c r="AM2798" s="13"/>
      <c r="AN2798" s="13"/>
      <c r="AO2798" s="13"/>
      <c r="AP2798" s="13"/>
      <c r="AQ2798" s="13"/>
      <c r="AR2798" s="13"/>
      <c r="AS2798" s="13"/>
      <c r="AT2798" s="13"/>
      <c r="AU2798" s="13"/>
      <c r="AV2798" s="13"/>
      <c r="AW2798" s="13"/>
      <c r="AX2798" s="13"/>
      <c r="AY2798" s="13"/>
      <c r="AZ2798" s="13"/>
      <c r="BA2798" s="13"/>
      <c r="BB2798" s="13"/>
      <c r="BC2798" s="13"/>
      <c r="BD2798" s="13"/>
      <c r="BE2798" s="13"/>
      <c r="BF2798" s="13"/>
      <c r="BG2798" s="13"/>
      <c r="BH2798" s="13"/>
      <c r="BI2798" s="13"/>
      <c r="BJ2798" s="13"/>
      <c r="BK2798" s="13"/>
      <c r="BL2798" s="13"/>
      <c r="BM2798" s="13"/>
      <c r="BN2798" s="13"/>
      <c r="BO2798" s="13"/>
      <c r="BP2798" s="13"/>
      <c r="BQ2798" s="13"/>
      <c r="BR2798" s="13"/>
      <c r="BS2798" s="13"/>
      <c r="BT2798" s="13"/>
      <c r="BU2798" s="13"/>
      <c r="BV2798" s="13"/>
      <c r="BW2798" s="13"/>
      <c r="BX2798" s="13"/>
      <c r="BY2798" s="13"/>
      <c r="BZ2798" s="13"/>
      <c r="CA2798" s="13"/>
      <c r="CB2798" s="13"/>
      <c r="CC2798" s="13"/>
      <c r="CD2798" s="13"/>
      <c r="CE2798" s="13"/>
      <c r="CF2798" s="13"/>
      <c r="CG2798" s="13"/>
      <c r="CH2798" s="7"/>
      <c r="CI2798" s="13"/>
      <c r="CN2798" t="s">
        <v>1143</v>
      </c>
      <c r="CR2798" t="s">
        <v>1150</v>
      </c>
      <c r="CS2798" t="s">
        <v>110</v>
      </c>
      <c r="CT2798" t="s">
        <v>129</v>
      </c>
      <c r="CZ2798" t="s">
        <v>111</v>
      </c>
      <c r="DA2798" s="1">
        <v>45834</v>
      </c>
      <c r="DB2798" s="2">
        <v>0.43869212962962961</v>
      </c>
      <c r="DF2798">
        <v>5</v>
      </c>
      <c r="DG2798" t="s">
        <v>114</v>
      </c>
      <c r="DO2798" t="s">
        <v>577</v>
      </c>
      <c r="EH2798" t="s">
        <v>105</v>
      </c>
      <c r="EI2798" t="s">
        <v>104</v>
      </c>
      <c r="EL2798" t="s">
        <v>112</v>
      </c>
      <c r="EQ2798" t="s">
        <v>107</v>
      </c>
      <c r="ES2798">
        <v>4.2699999999999996</v>
      </c>
      <c r="ET2798" t="s">
        <v>106</v>
      </c>
      <c r="EU2798" t="s">
        <v>113</v>
      </c>
      <c r="FD2798" t="s">
        <v>102</v>
      </c>
    </row>
    <row r="2799" spans="1:160" x14ac:dyDescent="0.25">
      <c r="A2799" s="13"/>
      <c r="B2799" s="7"/>
      <c r="C2799" s="8"/>
      <c r="D2799" s="9"/>
      <c r="E2799" s="10"/>
      <c r="F2799" s="10"/>
      <c r="G2799" s="13"/>
      <c r="H2799" s="13"/>
      <c r="I2799" s="10"/>
      <c r="J2799" s="7"/>
      <c r="K2799" s="13"/>
      <c r="L2799" s="7"/>
      <c r="M2799" s="13"/>
      <c r="N2799" s="7"/>
      <c r="O2799" s="13"/>
      <c r="P2799" s="13"/>
      <c r="Q2799" s="13"/>
      <c r="R2799" s="13"/>
      <c r="S2799" s="13"/>
      <c r="T2799" s="13"/>
      <c r="U2799" s="13"/>
      <c r="V2799" s="13"/>
      <c r="W2799" s="13"/>
      <c r="X2799" s="13"/>
      <c r="Y2799" s="13"/>
      <c r="Z2799" s="13"/>
      <c r="AA2799" s="13"/>
      <c r="AB2799" s="13"/>
      <c r="AC2799" s="13"/>
      <c r="AD2799" s="13"/>
      <c r="AE2799" s="13"/>
      <c r="AF2799" s="13"/>
      <c r="AG2799" s="13"/>
      <c r="AH2799" s="13"/>
      <c r="AI2799" s="13"/>
      <c r="AJ2799" s="13"/>
      <c r="AK2799" s="13"/>
      <c r="AL2799" s="13"/>
      <c r="AM2799" s="13"/>
      <c r="AN2799" s="13"/>
      <c r="AO2799" s="13"/>
      <c r="AP2799" s="13"/>
      <c r="AQ2799" s="13"/>
      <c r="AR2799" s="13"/>
      <c r="AS2799" s="13"/>
      <c r="AT2799" s="13"/>
      <c r="AU2799" s="13"/>
      <c r="AV2799" s="13"/>
      <c r="AW2799" s="13"/>
      <c r="AX2799" s="13"/>
      <c r="AY2799" s="13"/>
      <c r="AZ2799" s="13"/>
      <c r="BA2799" s="13"/>
      <c r="BB2799" s="13"/>
      <c r="BC2799" s="13"/>
      <c r="BD2799" s="13"/>
      <c r="BE2799" s="13"/>
      <c r="BF2799" s="13"/>
      <c r="BG2799" s="13"/>
      <c r="BH2799" s="13"/>
      <c r="BI2799" s="13"/>
      <c r="BJ2799" s="13"/>
      <c r="BK2799" s="13"/>
      <c r="BL2799" s="13"/>
      <c r="BM2799" s="13"/>
      <c r="BN2799" s="13"/>
      <c r="BO2799" s="13"/>
      <c r="BP2799" s="13"/>
      <c r="BQ2799" s="13"/>
      <c r="BR2799" s="13"/>
      <c r="BS2799" s="13"/>
      <c r="BT2799" s="13"/>
      <c r="BU2799" s="13"/>
      <c r="BV2799" s="13"/>
      <c r="BW2799" s="13"/>
      <c r="BX2799" s="13"/>
      <c r="BY2799" s="13"/>
      <c r="BZ2799" s="13"/>
      <c r="CA2799" s="13"/>
      <c r="CB2799" s="13"/>
      <c r="CC2799" s="13"/>
      <c r="CD2799" s="13"/>
      <c r="CE2799" s="13"/>
      <c r="CF2799" s="13"/>
      <c r="CG2799" s="13"/>
      <c r="CH2799" s="7"/>
      <c r="CI2799" s="13"/>
      <c r="CN2799" t="s">
        <v>1143</v>
      </c>
      <c r="CR2799" t="s">
        <v>1150</v>
      </c>
      <c r="CS2799" t="s">
        <v>110</v>
      </c>
      <c r="CT2799" t="s">
        <v>129</v>
      </c>
      <c r="CZ2799" t="s">
        <v>111</v>
      </c>
      <c r="DA2799" s="1">
        <v>45834</v>
      </c>
      <c r="DB2799" s="2">
        <v>0.43869212962962961</v>
      </c>
      <c r="DF2799">
        <v>5</v>
      </c>
      <c r="DG2799" t="s">
        <v>114</v>
      </c>
      <c r="DO2799" t="s">
        <v>577</v>
      </c>
      <c r="EH2799" t="s">
        <v>105</v>
      </c>
      <c r="EI2799" t="s">
        <v>104</v>
      </c>
      <c r="EL2799" t="s">
        <v>112</v>
      </c>
      <c r="EQ2799" t="s">
        <v>109</v>
      </c>
      <c r="ES2799">
        <v>43.2</v>
      </c>
      <c r="ET2799" t="s">
        <v>108</v>
      </c>
      <c r="EU2799" t="s">
        <v>113</v>
      </c>
      <c r="FD2799" t="s">
        <v>102</v>
      </c>
    </row>
    <row r="2800" spans="1:160" x14ac:dyDescent="0.25">
      <c r="A2800" s="13"/>
      <c r="B2800" s="7"/>
      <c r="C2800" s="8"/>
      <c r="D2800" s="9"/>
      <c r="E2800" s="10"/>
      <c r="F2800" s="10"/>
      <c r="G2800" s="13"/>
      <c r="H2800" s="13"/>
      <c r="I2800" s="10"/>
      <c r="J2800" s="7"/>
      <c r="K2800" s="13"/>
      <c r="L2800" s="7"/>
      <c r="M2800" s="13"/>
      <c r="N2800" s="7"/>
      <c r="O2800" s="13"/>
      <c r="P2800" s="13"/>
      <c r="Q2800" s="13"/>
      <c r="R2800" s="13"/>
      <c r="S2800" s="13"/>
      <c r="T2800" s="13"/>
      <c r="U2800" s="13"/>
      <c r="V2800" s="13"/>
      <c r="W2800" s="13"/>
      <c r="X2800" s="13"/>
      <c r="Y2800" s="13"/>
      <c r="Z2800" s="13"/>
      <c r="AA2800" s="13"/>
      <c r="AB2800" s="13"/>
      <c r="AC2800" s="13"/>
      <c r="AD2800" s="13"/>
      <c r="AE2800" s="13"/>
      <c r="AF2800" s="13"/>
      <c r="AG2800" s="13"/>
      <c r="AH2800" s="13"/>
      <c r="AI2800" s="13"/>
      <c r="AJ2800" s="13"/>
      <c r="AK2800" s="13"/>
      <c r="AL2800" s="13"/>
      <c r="AM2800" s="13"/>
      <c r="AN2800" s="13"/>
      <c r="AO2800" s="13"/>
      <c r="AP2800" s="13"/>
      <c r="AQ2800" s="13"/>
      <c r="AR2800" s="13"/>
      <c r="AS2800" s="13"/>
      <c r="AT2800" s="13"/>
      <c r="AU2800" s="13"/>
      <c r="AV2800" s="13"/>
      <c r="AW2800" s="13"/>
      <c r="AX2800" s="13"/>
      <c r="AY2800" s="13"/>
      <c r="AZ2800" s="13"/>
      <c r="BA2800" s="13"/>
      <c r="BB2800" s="13"/>
      <c r="BC2800" s="13"/>
      <c r="BD2800" s="13"/>
      <c r="BE2800" s="13"/>
      <c r="BF2800" s="13"/>
      <c r="BG2800" s="13"/>
      <c r="BH2800" s="13"/>
      <c r="BI2800" s="13"/>
      <c r="BJ2800" s="13"/>
      <c r="BK2800" s="13"/>
      <c r="BL2800" s="13"/>
      <c r="BM2800" s="13"/>
      <c r="BN2800" s="13"/>
      <c r="BO2800" s="13"/>
      <c r="BP2800" s="13"/>
      <c r="BQ2800" s="13"/>
      <c r="BR2800" s="13"/>
      <c r="BS2800" s="13"/>
      <c r="BT2800" s="13"/>
      <c r="BU2800" s="13"/>
      <c r="BV2800" s="13"/>
      <c r="BW2800" s="13"/>
      <c r="BX2800" s="13"/>
      <c r="BY2800" s="13"/>
      <c r="BZ2800" s="13"/>
      <c r="CA2800" s="13"/>
      <c r="CB2800" s="13"/>
      <c r="CC2800" s="13"/>
      <c r="CD2800" s="13"/>
      <c r="CE2800" s="13"/>
      <c r="CF2800" s="13"/>
      <c r="CG2800" s="13"/>
      <c r="CH2800" s="7"/>
      <c r="CI2800" s="13"/>
      <c r="CN2800" t="s">
        <v>1143</v>
      </c>
      <c r="CR2800" t="s">
        <v>1150</v>
      </c>
      <c r="CS2800" t="s">
        <v>110</v>
      </c>
      <c r="CT2800" t="s">
        <v>129</v>
      </c>
      <c r="CZ2800" t="s">
        <v>111</v>
      </c>
      <c r="DA2800" s="1">
        <v>45834</v>
      </c>
      <c r="DB2800" s="2">
        <v>0.43869212962962961</v>
      </c>
      <c r="DF2800">
        <v>5</v>
      </c>
      <c r="DG2800" t="s">
        <v>114</v>
      </c>
      <c r="DO2800" t="s">
        <v>577</v>
      </c>
      <c r="EH2800">
        <v>2550</v>
      </c>
      <c r="EI2800" t="s">
        <v>83</v>
      </c>
      <c r="EL2800" t="s">
        <v>112</v>
      </c>
      <c r="EQ2800" t="s">
        <v>84</v>
      </c>
      <c r="ES2800">
        <v>15.6</v>
      </c>
      <c r="ET2800" t="s">
        <v>85</v>
      </c>
      <c r="EU2800" t="s">
        <v>113</v>
      </c>
      <c r="FD2800" t="s">
        <v>102</v>
      </c>
    </row>
    <row r="2801" spans="1:160" x14ac:dyDescent="0.25">
      <c r="A2801" s="13"/>
      <c r="B2801" s="7"/>
      <c r="C2801" s="8"/>
      <c r="D2801" s="9"/>
      <c r="E2801" s="10"/>
      <c r="F2801" s="10"/>
      <c r="G2801" s="13"/>
      <c r="H2801" s="13"/>
      <c r="I2801" s="10"/>
      <c r="J2801" s="7"/>
      <c r="K2801" s="13"/>
      <c r="L2801" s="7"/>
      <c r="M2801" s="13"/>
      <c r="N2801" s="7"/>
      <c r="O2801" s="13"/>
      <c r="P2801" s="13"/>
      <c r="Q2801" s="13"/>
      <c r="R2801" s="13"/>
      <c r="S2801" s="13"/>
      <c r="T2801" s="13"/>
      <c r="U2801" s="13"/>
      <c r="V2801" s="13"/>
      <c r="W2801" s="13"/>
      <c r="X2801" s="13"/>
      <c r="Y2801" s="13"/>
      <c r="Z2801" s="13"/>
      <c r="AA2801" s="13"/>
      <c r="AB2801" s="13"/>
      <c r="AC2801" s="13"/>
      <c r="AD2801" s="13"/>
      <c r="AE2801" s="13"/>
      <c r="AF2801" s="13"/>
      <c r="AG2801" s="13"/>
      <c r="AH2801" s="13"/>
      <c r="AI2801" s="13"/>
      <c r="AJ2801" s="13"/>
      <c r="AK2801" s="13"/>
      <c r="AL2801" s="13"/>
      <c r="AM2801" s="13"/>
      <c r="AN2801" s="13"/>
      <c r="AO2801" s="13"/>
      <c r="AP2801" s="13"/>
      <c r="AQ2801" s="13"/>
      <c r="AR2801" s="13"/>
      <c r="AS2801" s="13"/>
      <c r="AT2801" s="13"/>
      <c r="AU2801" s="13"/>
      <c r="AV2801" s="13"/>
      <c r="AW2801" s="13"/>
      <c r="AX2801" s="13"/>
      <c r="AY2801" s="13"/>
      <c r="AZ2801" s="13"/>
      <c r="BA2801" s="13"/>
      <c r="BB2801" s="13"/>
      <c r="BC2801" s="13"/>
      <c r="BD2801" s="13"/>
      <c r="BE2801" s="13"/>
      <c r="BF2801" s="13"/>
      <c r="BG2801" s="13"/>
      <c r="BH2801" s="13"/>
      <c r="BI2801" s="13"/>
      <c r="BJ2801" s="13"/>
      <c r="BK2801" s="13"/>
      <c r="BL2801" s="13"/>
      <c r="BM2801" s="13"/>
      <c r="BN2801" s="13"/>
      <c r="BO2801" s="13"/>
      <c r="BP2801" s="13"/>
      <c r="BQ2801" s="13"/>
      <c r="BR2801" s="13"/>
      <c r="BS2801" s="13"/>
      <c r="BT2801" s="13"/>
      <c r="BU2801" s="13"/>
      <c r="BV2801" s="13"/>
      <c r="BW2801" s="13"/>
      <c r="BX2801" s="13"/>
      <c r="BY2801" s="13"/>
      <c r="BZ2801" s="13"/>
      <c r="CA2801" s="13"/>
      <c r="CB2801" s="13"/>
      <c r="CC2801" s="13"/>
      <c r="CD2801" s="13"/>
      <c r="CE2801" s="13"/>
      <c r="CF2801" s="13"/>
      <c r="CG2801" s="13"/>
      <c r="CH2801" s="7"/>
      <c r="CI2801" s="13"/>
      <c r="CN2801" t="s">
        <v>1143</v>
      </c>
      <c r="CR2801" t="s">
        <v>1151</v>
      </c>
      <c r="CS2801" t="s">
        <v>110</v>
      </c>
      <c r="CT2801" t="s">
        <v>129</v>
      </c>
      <c r="CZ2801" t="s">
        <v>111</v>
      </c>
      <c r="DA2801" s="1">
        <v>45834</v>
      </c>
      <c r="DB2801" s="2">
        <v>0.43792824074074072</v>
      </c>
      <c r="DF2801">
        <v>4</v>
      </c>
      <c r="DG2801" t="s">
        <v>114</v>
      </c>
      <c r="DO2801" t="s">
        <v>577</v>
      </c>
      <c r="EH2801" t="s">
        <v>105</v>
      </c>
      <c r="EI2801" t="s">
        <v>104</v>
      </c>
      <c r="EL2801" t="s">
        <v>112</v>
      </c>
      <c r="EQ2801" t="s">
        <v>107</v>
      </c>
      <c r="ES2801">
        <v>6.08</v>
      </c>
      <c r="ET2801" t="s">
        <v>106</v>
      </c>
      <c r="EU2801" t="s">
        <v>113</v>
      </c>
      <c r="FD2801" t="s">
        <v>102</v>
      </c>
    </row>
    <row r="2802" spans="1:160" x14ac:dyDescent="0.25">
      <c r="A2802" s="13"/>
      <c r="B2802" s="7"/>
      <c r="C2802" s="8"/>
      <c r="D2802" s="9"/>
      <c r="E2802" s="10"/>
      <c r="F2802" s="10"/>
      <c r="G2802" s="13"/>
      <c r="H2802" s="13"/>
      <c r="I2802" s="10"/>
      <c r="J2802" s="7"/>
      <c r="K2802" s="13"/>
      <c r="L2802" s="7"/>
      <c r="M2802" s="13"/>
      <c r="N2802" s="7"/>
      <c r="O2802" s="13"/>
      <c r="P2802" s="13"/>
      <c r="Q2802" s="13"/>
      <c r="R2802" s="13"/>
      <c r="S2802" s="13"/>
      <c r="T2802" s="13"/>
      <c r="U2802" s="13"/>
      <c r="V2802" s="13"/>
      <c r="W2802" s="13"/>
      <c r="X2802" s="13"/>
      <c r="Y2802" s="13"/>
      <c r="Z2802" s="13"/>
      <c r="AA2802" s="13"/>
      <c r="AB2802" s="13"/>
      <c r="AC2802" s="13"/>
      <c r="AD2802" s="13"/>
      <c r="AE2802" s="13"/>
      <c r="AF2802" s="13"/>
      <c r="AG2802" s="13"/>
      <c r="AH2802" s="13"/>
      <c r="AI2802" s="13"/>
      <c r="AJ2802" s="13"/>
      <c r="AK2802" s="13"/>
      <c r="AL2802" s="13"/>
      <c r="AM2802" s="13"/>
      <c r="AN2802" s="13"/>
      <c r="AO2802" s="13"/>
      <c r="AP2802" s="13"/>
      <c r="AQ2802" s="13"/>
      <c r="AR2802" s="13"/>
      <c r="AS2802" s="13"/>
      <c r="AT2802" s="13"/>
      <c r="AU2802" s="13"/>
      <c r="AV2802" s="13"/>
      <c r="AW2802" s="13"/>
      <c r="AX2802" s="13"/>
      <c r="AY2802" s="13"/>
      <c r="AZ2802" s="13"/>
      <c r="BA2802" s="13"/>
      <c r="BB2802" s="13"/>
      <c r="BC2802" s="13"/>
      <c r="BD2802" s="13"/>
      <c r="BE2802" s="13"/>
      <c r="BF2802" s="13"/>
      <c r="BG2802" s="13"/>
      <c r="BH2802" s="13"/>
      <c r="BI2802" s="13"/>
      <c r="BJ2802" s="13"/>
      <c r="BK2802" s="13"/>
      <c r="BL2802" s="13"/>
      <c r="BM2802" s="13"/>
      <c r="BN2802" s="13"/>
      <c r="BO2802" s="13"/>
      <c r="BP2802" s="13"/>
      <c r="BQ2802" s="13"/>
      <c r="BR2802" s="13"/>
      <c r="BS2802" s="13"/>
      <c r="BT2802" s="13"/>
      <c r="BU2802" s="13"/>
      <c r="BV2802" s="13"/>
      <c r="BW2802" s="13"/>
      <c r="BX2802" s="13"/>
      <c r="BY2802" s="13"/>
      <c r="BZ2802" s="13"/>
      <c r="CA2802" s="13"/>
      <c r="CB2802" s="13"/>
      <c r="CC2802" s="13"/>
      <c r="CD2802" s="13"/>
      <c r="CE2802" s="13"/>
      <c r="CF2802" s="13"/>
      <c r="CG2802" s="13"/>
      <c r="CH2802" s="7"/>
      <c r="CI2802" s="13"/>
      <c r="CN2802" t="s">
        <v>1143</v>
      </c>
      <c r="CR2802" t="s">
        <v>1151</v>
      </c>
      <c r="CS2802" t="s">
        <v>110</v>
      </c>
      <c r="CT2802" t="s">
        <v>129</v>
      </c>
      <c r="CZ2802" t="s">
        <v>111</v>
      </c>
      <c r="DA2802" s="1">
        <v>45834</v>
      </c>
      <c r="DB2802" s="2">
        <v>0.43792824074074072</v>
      </c>
      <c r="DF2802">
        <v>4</v>
      </c>
      <c r="DG2802" t="s">
        <v>114</v>
      </c>
      <c r="DO2802" t="s">
        <v>577</v>
      </c>
      <c r="EH2802" t="s">
        <v>105</v>
      </c>
      <c r="EI2802" t="s">
        <v>104</v>
      </c>
      <c r="EL2802" t="s">
        <v>112</v>
      </c>
      <c r="EQ2802" t="s">
        <v>109</v>
      </c>
      <c r="ES2802">
        <v>66</v>
      </c>
      <c r="ET2802" t="s">
        <v>108</v>
      </c>
      <c r="EU2802" t="s">
        <v>113</v>
      </c>
      <c r="FD2802" t="s">
        <v>102</v>
      </c>
    </row>
    <row r="2803" spans="1:160" x14ac:dyDescent="0.25">
      <c r="A2803" s="13"/>
      <c r="B2803" s="7"/>
      <c r="C2803" s="8"/>
      <c r="D2803" s="9"/>
      <c r="E2803" s="10"/>
      <c r="F2803" s="10"/>
      <c r="G2803" s="13"/>
      <c r="H2803" s="13"/>
      <c r="I2803" s="10"/>
      <c r="J2803" s="7"/>
      <c r="K2803" s="13"/>
      <c r="L2803" s="7"/>
      <c r="M2803" s="13"/>
      <c r="N2803" s="7"/>
      <c r="O2803" s="13"/>
      <c r="P2803" s="13"/>
      <c r="Q2803" s="13"/>
      <c r="R2803" s="13"/>
      <c r="S2803" s="13"/>
      <c r="T2803" s="13"/>
      <c r="U2803" s="13"/>
      <c r="V2803" s="13"/>
      <c r="W2803" s="13"/>
      <c r="X2803" s="13"/>
      <c r="Y2803" s="13"/>
      <c r="Z2803" s="13"/>
      <c r="AA2803" s="13"/>
      <c r="AB2803" s="13"/>
      <c r="AC2803" s="13"/>
      <c r="AD2803" s="13"/>
      <c r="AE2803" s="13"/>
      <c r="AF2803" s="13"/>
      <c r="AG2803" s="13"/>
      <c r="AH2803" s="13"/>
      <c r="AI2803" s="13"/>
      <c r="AJ2803" s="13"/>
      <c r="AK2803" s="13"/>
      <c r="AL2803" s="13"/>
      <c r="AM2803" s="13"/>
      <c r="AN2803" s="13"/>
      <c r="AO2803" s="13"/>
      <c r="AP2803" s="13"/>
      <c r="AQ2803" s="13"/>
      <c r="AR2803" s="13"/>
      <c r="AS2803" s="13"/>
      <c r="AT2803" s="13"/>
      <c r="AU2803" s="13"/>
      <c r="AV2803" s="13"/>
      <c r="AW2803" s="13"/>
      <c r="AX2803" s="13"/>
      <c r="AY2803" s="13"/>
      <c r="AZ2803" s="13"/>
      <c r="BA2803" s="13"/>
      <c r="BB2803" s="13"/>
      <c r="BC2803" s="13"/>
      <c r="BD2803" s="13"/>
      <c r="BE2803" s="13"/>
      <c r="BF2803" s="13"/>
      <c r="BG2803" s="13"/>
      <c r="BH2803" s="13"/>
      <c r="BI2803" s="13"/>
      <c r="BJ2803" s="13"/>
      <c r="BK2803" s="13"/>
      <c r="BL2803" s="13"/>
      <c r="BM2803" s="13"/>
      <c r="BN2803" s="13"/>
      <c r="BO2803" s="13"/>
      <c r="BP2803" s="13"/>
      <c r="BQ2803" s="13"/>
      <c r="BR2803" s="13"/>
      <c r="BS2803" s="13"/>
      <c r="BT2803" s="13"/>
      <c r="BU2803" s="13"/>
      <c r="BV2803" s="13"/>
      <c r="BW2803" s="13"/>
      <c r="BX2803" s="13"/>
      <c r="BY2803" s="13"/>
      <c r="BZ2803" s="13"/>
      <c r="CA2803" s="13"/>
      <c r="CB2803" s="13"/>
      <c r="CC2803" s="13"/>
      <c r="CD2803" s="13"/>
      <c r="CE2803" s="13"/>
      <c r="CF2803" s="13"/>
      <c r="CG2803" s="13"/>
      <c r="CH2803" s="7"/>
      <c r="CI2803" s="13"/>
      <c r="CN2803" t="s">
        <v>1143</v>
      </c>
      <c r="CR2803" t="s">
        <v>1151</v>
      </c>
      <c r="CS2803" t="s">
        <v>110</v>
      </c>
      <c r="CT2803" t="s">
        <v>129</v>
      </c>
      <c r="CZ2803" t="s">
        <v>111</v>
      </c>
      <c r="DA2803" s="1">
        <v>45834</v>
      </c>
      <c r="DB2803" s="2">
        <v>0.43792824074074072</v>
      </c>
      <c r="DF2803">
        <v>4</v>
      </c>
      <c r="DG2803" t="s">
        <v>114</v>
      </c>
      <c r="DO2803" t="s">
        <v>577</v>
      </c>
      <c r="EH2803">
        <v>2550</v>
      </c>
      <c r="EI2803" t="s">
        <v>83</v>
      </c>
      <c r="EL2803" t="s">
        <v>112</v>
      </c>
      <c r="EQ2803" t="s">
        <v>84</v>
      </c>
      <c r="ES2803">
        <v>19.100000000000001</v>
      </c>
      <c r="ET2803" t="s">
        <v>85</v>
      </c>
      <c r="EU2803" t="s">
        <v>113</v>
      </c>
      <c r="FD2803" t="s">
        <v>102</v>
      </c>
    </row>
    <row r="2804" spans="1:160" x14ac:dyDescent="0.25">
      <c r="A2804" s="13"/>
      <c r="B2804" s="7"/>
      <c r="C2804" s="8"/>
      <c r="D2804" s="9"/>
      <c r="E2804" s="10"/>
      <c r="F2804" s="10"/>
      <c r="G2804" s="13"/>
      <c r="H2804" s="13"/>
      <c r="I2804" s="10"/>
      <c r="J2804" s="7"/>
      <c r="K2804" s="13"/>
      <c r="L2804" s="7"/>
      <c r="M2804" s="13"/>
      <c r="N2804" s="7"/>
      <c r="O2804" s="13"/>
      <c r="P2804" s="13"/>
      <c r="Q2804" s="13"/>
      <c r="R2804" s="13"/>
      <c r="S2804" s="13"/>
      <c r="T2804" s="13"/>
      <c r="U2804" s="13"/>
      <c r="V2804" s="13"/>
      <c r="W2804" s="13"/>
      <c r="X2804" s="13"/>
      <c r="Y2804" s="13"/>
      <c r="Z2804" s="13"/>
      <c r="AA2804" s="13"/>
      <c r="AB2804" s="13"/>
      <c r="AC2804" s="13"/>
      <c r="AD2804" s="13"/>
      <c r="AE2804" s="13"/>
      <c r="AF2804" s="13"/>
      <c r="AG2804" s="13"/>
      <c r="AH2804" s="13"/>
      <c r="AI2804" s="13"/>
      <c r="AJ2804" s="13"/>
      <c r="AK2804" s="13"/>
      <c r="AL2804" s="13"/>
      <c r="AM2804" s="13"/>
      <c r="AN2804" s="13"/>
      <c r="AO2804" s="13"/>
      <c r="AP2804" s="13"/>
      <c r="AQ2804" s="13"/>
      <c r="AR2804" s="13"/>
      <c r="AS2804" s="13"/>
      <c r="AT2804" s="13"/>
      <c r="AU2804" s="13"/>
      <c r="AV2804" s="13"/>
      <c r="AW2804" s="13"/>
      <c r="AX2804" s="13"/>
      <c r="AY2804" s="13"/>
      <c r="AZ2804" s="13"/>
      <c r="BA2804" s="13"/>
      <c r="BB2804" s="13"/>
      <c r="BC2804" s="13"/>
      <c r="BD2804" s="13"/>
      <c r="BE2804" s="13"/>
      <c r="BF2804" s="13"/>
      <c r="BG2804" s="13"/>
      <c r="BH2804" s="13"/>
      <c r="BI2804" s="13"/>
      <c r="BJ2804" s="13"/>
      <c r="BK2804" s="13"/>
      <c r="BL2804" s="13"/>
      <c r="BM2804" s="13"/>
      <c r="BN2804" s="13"/>
      <c r="BO2804" s="13"/>
      <c r="BP2804" s="13"/>
      <c r="BQ2804" s="13"/>
      <c r="BR2804" s="13"/>
      <c r="BS2804" s="13"/>
      <c r="BT2804" s="13"/>
      <c r="BU2804" s="13"/>
      <c r="BV2804" s="13"/>
      <c r="BW2804" s="13"/>
      <c r="BX2804" s="13"/>
      <c r="BY2804" s="13"/>
      <c r="BZ2804" s="13"/>
      <c r="CA2804" s="13"/>
      <c r="CB2804" s="13"/>
      <c r="CC2804" s="13"/>
      <c r="CD2804" s="13"/>
      <c r="CE2804" s="13"/>
      <c r="CF2804" s="13"/>
      <c r="CG2804" s="13"/>
      <c r="CH2804" s="7"/>
      <c r="CI2804" s="13"/>
      <c r="CN2804" t="s">
        <v>1143</v>
      </c>
      <c r="CR2804" t="s">
        <v>1152</v>
      </c>
      <c r="CS2804" t="s">
        <v>110</v>
      </c>
      <c r="CT2804" t="s">
        <v>129</v>
      </c>
      <c r="CZ2804" t="s">
        <v>111</v>
      </c>
      <c r="DA2804" s="1">
        <v>45834</v>
      </c>
      <c r="DB2804" s="2">
        <v>0.4372685185185185</v>
      </c>
      <c r="DF2804">
        <v>3</v>
      </c>
      <c r="DG2804" t="s">
        <v>114</v>
      </c>
      <c r="DO2804" t="s">
        <v>577</v>
      </c>
      <c r="EH2804" t="s">
        <v>105</v>
      </c>
      <c r="EI2804" t="s">
        <v>104</v>
      </c>
      <c r="EL2804" t="s">
        <v>112</v>
      </c>
      <c r="EQ2804" t="s">
        <v>107</v>
      </c>
      <c r="ES2804">
        <v>7.79</v>
      </c>
      <c r="ET2804" t="s">
        <v>106</v>
      </c>
      <c r="EU2804" t="s">
        <v>113</v>
      </c>
      <c r="FD2804" t="s">
        <v>102</v>
      </c>
    </row>
    <row r="2805" spans="1:160" x14ac:dyDescent="0.25">
      <c r="A2805" s="13"/>
      <c r="B2805" s="7"/>
      <c r="C2805" s="8"/>
      <c r="D2805" s="9"/>
      <c r="E2805" s="10"/>
      <c r="F2805" s="10"/>
      <c r="G2805" s="13"/>
      <c r="H2805" s="13"/>
      <c r="I2805" s="10"/>
      <c r="J2805" s="7"/>
      <c r="K2805" s="13"/>
      <c r="L2805" s="7"/>
      <c r="M2805" s="13"/>
      <c r="N2805" s="7"/>
      <c r="O2805" s="13"/>
      <c r="P2805" s="13"/>
      <c r="Q2805" s="13"/>
      <c r="R2805" s="13"/>
      <c r="S2805" s="13"/>
      <c r="T2805" s="13"/>
      <c r="U2805" s="13"/>
      <c r="V2805" s="13"/>
      <c r="W2805" s="13"/>
      <c r="X2805" s="13"/>
      <c r="Y2805" s="13"/>
      <c r="Z2805" s="13"/>
      <c r="AA2805" s="13"/>
      <c r="AB2805" s="13"/>
      <c r="AC2805" s="13"/>
      <c r="AD2805" s="13"/>
      <c r="AE2805" s="13"/>
      <c r="AF2805" s="13"/>
      <c r="AG2805" s="13"/>
      <c r="AH2805" s="13"/>
      <c r="AI2805" s="13"/>
      <c r="AJ2805" s="13"/>
      <c r="AK2805" s="13"/>
      <c r="AL2805" s="13"/>
      <c r="AM2805" s="13"/>
      <c r="AN2805" s="13"/>
      <c r="AO2805" s="13"/>
      <c r="AP2805" s="13"/>
      <c r="AQ2805" s="13"/>
      <c r="AR2805" s="13"/>
      <c r="AS2805" s="13"/>
      <c r="AT2805" s="13"/>
      <c r="AU2805" s="13"/>
      <c r="AV2805" s="13"/>
      <c r="AW2805" s="13"/>
      <c r="AX2805" s="13"/>
      <c r="AY2805" s="13"/>
      <c r="AZ2805" s="13"/>
      <c r="BA2805" s="13"/>
      <c r="BB2805" s="13"/>
      <c r="BC2805" s="13"/>
      <c r="BD2805" s="13"/>
      <c r="BE2805" s="13"/>
      <c r="BF2805" s="13"/>
      <c r="BG2805" s="13"/>
      <c r="BH2805" s="13"/>
      <c r="BI2805" s="13"/>
      <c r="BJ2805" s="13"/>
      <c r="BK2805" s="13"/>
      <c r="BL2805" s="13"/>
      <c r="BM2805" s="13"/>
      <c r="BN2805" s="13"/>
      <c r="BO2805" s="13"/>
      <c r="BP2805" s="13"/>
      <c r="BQ2805" s="13"/>
      <c r="BR2805" s="13"/>
      <c r="BS2805" s="13"/>
      <c r="BT2805" s="13"/>
      <c r="BU2805" s="13"/>
      <c r="BV2805" s="13"/>
      <c r="BW2805" s="13"/>
      <c r="BX2805" s="13"/>
      <c r="BY2805" s="13"/>
      <c r="BZ2805" s="13"/>
      <c r="CA2805" s="13"/>
      <c r="CB2805" s="13"/>
      <c r="CC2805" s="13"/>
      <c r="CD2805" s="13"/>
      <c r="CE2805" s="13"/>
      <c r="CF2805" s="13"/>
      <c r="CG2805" s="13"/>
      <c r="CH2805" s="7"/>
      <c r="CI2805" s="13"/>
      <c r="CN2805" t="s">
        <v>1143</v>
      </c>
      <c r="CR2805" t="s">
        <v>1152</v>
      </c>
      <c r="CS2805" t="s">
        <v>110</v>
      </c>
      <c r="CT2805" t="s">
        <v>129</v>
      </c>
      <c r="CZ2805" t="s">
        <v>111</v>
      </c>
      <c r="DA2805" s="1">
        <v>45834</v>
      </c>
      <c r="DB2805" s="2">
        <v>0.4372685185185185</v>
      </c>
      <c r="DF2805">
        <v>3</v>
      </c>
      <c r="DG2805" t="s">
        <v>114</v>
      </c>
      <c r="DO2805" t="s">
        <v>577</v>
      </c>
      <c r="EH2805" t="s">
        <v>105</v>
      </c>
      <c r="EI2805" t="s">
        <v>104</v>
      </c>
      <c r="EL2805" t="s">
        <v>112</v>
      </c>
      <c r="EQ2805" t="s">
        <v>109</v>
      </c>
      <c r="ES2805">
        <v>90.4</v>
      </c>
      <c r="ET2805" t="s">
        <v>108</v>
      </c>
      <c r="EU2805" t="s">
        <v>113</v>
      </c>
      <c r="FD2805" t="s">
        <v>102</v>
      </c>
    </row>
    <row r="2806" spans="1:160" x14ac:dyDescent="0.25">
      <c r="A2806" s="13"/>
      <c r="B2806" s="7"/>
      <c r="C2806" s="8"/>
      <c r="D2806" s="9"/>
      <c r="E2806" s="10"/>
      <c r="F2806" s="10"/>
      <c r="G2806" s="13"/>
      <c r="H2806" s="13"/>
      <c r="I2806" s="10"/>
      <c r="J2806" s="7"/>
      <c r="K2806" s="13"/>
      <c r="L2806" s="7"/>
      <c r="M2806" s="13"/>
      <c r="N2806" s="7"/>
      <c r="O2806" s="13"/>
      <c r="P2806" s="13"/>
      <c r="Q2806" s="13"/>
      <c r="R2806" s="13"/>
      <c r="S2806" s="13"/>
      <c r="T2806" s="13"/>
      <c r="U2806" s="13"/>
      <c r="V2806" s="13"/>
      <c r="W2806" s="13"/>
      <c r="X2806" s="13"/>
      <c r="Y2806" s="13"/>
      <c r="Z2806" s="13"/>
      <c r="AA2806" s="13"/>
      <c r="AB2806" s="13"/>
      <c r="AC2806" s="13"/>
      <c r="AD2806" s="13"/>
      <c r="AE2806" s="13"/>
      <c r="AF2806" s="13"/>
      <c r="AG2806" s="13"/>
      <c r="AH2806" s="13"/>
      <c r="AI2806" s="13"/>
      <c r="AJ2806" s="13"/>
      <c r="AK2806" s="13"/>
      <c r="AL2806" s="13"/>
      <c r="AM2806" s="13"/>
      <c r="AN2806" s="13"/>
      <c r="AO2806" s="13"/>
      <c r="AP2806" s="13"/>
      <c r="AQ2806" s="13"/>
      <c r="AR2806" s="13"/>
      <c r="AS2806" s="13"/>
      <c r="AT2806" s="13"/>
      <c r="AU2806" s="13"/>
      <c r="AV2806" s="13"/>
      <c r="AW2806" s="13"/>
      <c r="AX2806" s="13"/>
      <c r="AY2806" s="13"/>
      <c r="AZ2806" s="13"/>
      <c r="BA2806" s="13"/>
      <c r="BB2806" s="13"/>
      <c r="BC2806" s="13"/>
      <c r="BD2806" s="13"/>
      <c r="BE2806" s="13"/>
      <c r="BF2806" s="13"/>
      <c r="BG2806" s="13"/>
      <c r="BH2806" s="13"/>
      <c r="BI2806" s="13"/>
      <c r="BJ2806" s="13"/>
      <c r="BK2806" s="13"/>
      <c r="BL2806" s="13"/>
      <c r="BM2806" s="13"/>
      <c r="BN2806" s="13"/>
      <c r="BO2806" s="13"/>
      <c r="BP2806" s="13"/>
      <c r="BQ2806" s="13"/>
      <c r="BR2806" s="13"/>
      <c r="BS2806" s="13"/>
      <c r="BT2806" s="13"/>
      <c r="BU2806" s="13"/>
      <c r="BV2806" s="13"/>
      <c r="BW2806" s="13"/>
      <c r="BX2806" s="13"/>
      <c r="BY2806" s="13"/>
      <c r="BZ2806" s="13"/>
      <c r="CA2806" s="13"/>
      <c r="CB2806" s="13"/>
      <c r="CC2806" s="13"/>
      <c r="CD2806" s="13"/>
      <c r="CE2806" s="13"/>
      <c r="CF2806" s="13"/>
      <c r="CG2806" s="13"/>
      <c r="CH2806" s="7"/>
      <c r="CI2806" s="13"/>
      <c r="CN2806" t="s">
        <v>1143</v>
      </c>
      <c r="CR2806" t="s">
        <v>1152</v>
      </c>
      <c r="CS2806" t="s">
        <v>110</v>
      </c>
      <c r="CT2806" t="s">
        <v>129</v>
      </c>
      <c r="CZ2806" t="s">
        <v>111</v>
      </c>
      <c r="DA2806" s="1">
        <v>45834</v>
      </c>
      <c r="DB2806" s="2">
        <v>0.4372685185185185</v>
      </c>
      <c r="DF2806">
        <v>3</v>
      </c>
      <c r="DG2806" t="s">
        <v>114</v>
      </c>
      <c r="DO2806" t="s">
        <v>577</v>
      </c>
      <c r="EH2806">
        <v>2550</v>
      </c>
      <c r="EI2806" t="s">
        <v>83</v>
      </c>
      <c r="EL2806" t="s">
        <v>112</v>
      </c>
      <c r="EQ2806" t="s">
        <v>84</v>
      </c>
      <c r="ES2806">
        <v>22.5</v>
      </c>
      <c r="ET2806" t="s">
        <v>85</v>
      </c>
      <c r="EU2806" t="s">
        <v>113</v>
      </c>
      <c r="FD2806" t="s">
        <v>102</v>
      </c>
    </row>
    <row r="2807" spans="1:160" x14ac:dyDescent="0.25">
      <c r="A2807" s="13"/>
      <c r="B2807" s="7"/>
      <c r="C2807" s="8"/>
      <c r="D2807" s="9"/>
      <c r="E2807" s="10"/>
      <c r="F2807" s="10"/>
      <c r="G2807" s="13"/>
      <c r="H2807" s="13"/>
      <c r="I2807" s="10"/>
      <c r="J2807" s="7"/>
      <c r="K2807" s="13"/>
      <c r="L2807" s="7"/>
      <c r="M2807" s="13"/>
      <c r="N2807" s="7"/>
      <c r="O2807" s="13"/>
      <c r="P2807" s="13"/>
      <c r="Q2807" s="13"/>
      <c r="R2807" s="13"/>
      <c r="S2807" s="13"/>
      <c r="T2807" s="13"/>
      <c r="U2807" s="13"/>
      <c r="V2807" s="13"/>
      <c r="W2807" s="13"/>
      <c r="X2807" s="13"/>
      <c r="Y2807" s="13"/>
      <c r="Z2807" s="13"/>
      <c r="AA2807" s="13"/>
      <c r="AB2807" s="13"/>
      <c r="AC2807" s="13"/>
      <c r="AD2807" s="13"/>
      <c r="AE2807" s="13"/>
      <c r="AF2807" s="13"/>
      <c r="AG2807" s="13"/>
      <c r="AH2807" s="13"/>
      <c r="AI2807" s="13"/>
      <c r="AJ2807" s="13"/>
      <c r="AK2807" s="13"/>
      <c r="AL2807" s="13"/>
      <c r="AM2807" s="13"/>
      <c r="AN2807" s="13"/>
      <c r="AO2807" s="13"/>
      <c r="AP2807" s="13"/>
      <c r="AQ2807" s="13"/>
      <c r="AR2807" s="13"/>
      <c r="AS2807" s="13"/>
      <c r="AT2807" s="13"/>
      <c r="AU2807" s="13"/>
      <c r="AV2807" s="13"/>
      <c r="AW2807" s="13"/>
      <c r="AX2807" s="13"/>
      <c r="AY2807" s="13"/>
      <c r="AZ2807" s="13"/>
      <c r="BA2807" s="13"/>
      <c r="BB2807" s="13"/>
      <c r="BC2807" s="13"/>
      <c r="BD2807" s="13"/>
      <c r="BE2807" s="13"/>
      <c r="BF2807" s="13"/>
      <c r="BG2807" s="13"/>
      <c r="BH2807" s="13"/>
      <c r="BI2807" s="13"/>
      <c r="BJ2807" s="13"/>
      <c r="BK2807" s="13"/>
      <c r="BL2807" s="13"/>
      <c r="BM2807" s="13"/>
      <c r="BN2807" s="13"/>
      <c r="BO2807" s="13"/>
      <c r="BP2807" s="13"/>
      <c r="BQ2807" s="13"/>
      <c r="BR2807" s="13"/>
      <c r="BS2807" s="13"/>
      <c r="BT2807" s="13"/>
      <c r="BU2807" s="13"/>
      <c r="BV2807" s="13"/>
      <c r="BW2807" s="13"/>
      <c r="BX2807" s="13"/>
      <c r="BY2807" s="13"/>
      <c r="BZ2807" s="13"/>
      <c r="CA2807" s="13"/>
      <c r="CB2807" s="13"/>
      <c r="CC2807" s="13"/>
      <c r="CD2807" s="13"/>
      <c r="CE2807" s="13"/>
      <c r="CF2807" s="13"/>
      <c r="CG2807" s="13"/>
      <c r="CH2807" s="7"/>
      <c r="CI2807" s="13"/>
      <c r="CN2807" t="s">
        <v>1143</v>
      </c>
      <c r="CR2807" t="s">
        <v>1153</v>
      </c>
      <c r="CS2807" t="s">
        <v>110</v>
      </c>
      <c r="CT2807" t="s">
        <v>129</v>
      </c>
      <c r="CZ2807" t="s">
        <v>111</v>
      </c>
      <c r="DA2807" s="1">
        <v>45834</v>
      </c>
      <c r="DB2807" s="2">
        <v>0.43657407407407406</v>
      </c>
      <c r="DF2807">
        <v>2</v>
      </c>
      <c r="DG2807" t="s">
        <v>114</v>
      </c>
      <c r="DO2807" t="s">
        <v>577</v>
      </c>
      <c r="EH2807" t="s">
        <v>105</v>
      </c>
      <c r="EI2807" t="s">
        <v>104</v>
      </c>
      <c r="EL2807" t="s">
        <v>112</v>
      </c>
      <c r="EQ2807" t="s">
        <v>107</v>
      </c>
      <c r="ES2807">
        <v>8.09</v>
      </c>
      <c r="ET2807" t="s">
        <v>106</v>
      </c>
      <c r="EU2807" t="s">
        <v>113</v>
      </c>
      <c r="FD2807" t="s">
        <v>102</v>
      </c>
    </row>
    <row r="2808" spans="1:160" x14ac:dyDescent="0.25">
      <c r="A2808" s="13"/>
      <c r="B2808" s="7"/>
      <c r="C2808" s="8"/>
      <c r="D2808" s="9"/>
      <c r="E2808" s="10"/>
      <c r="F2808" s="10"/>
      <c r="G2808" s="13"/>
      <c r="H2808" s="13"/>
      <c r="I2808" s="10"/>
      <c r="J2808" s="7"/>
      <c r="K2808" s="13"/>
      <c r="L2808" s="7"/>
      <c r="M2808" s="13"/>
      <c r="N2808" s="7"/>
      <c r="O2808" s="13"/>
      <c r="P2808" s="13"/>
      <c r="Q2808" s="13"/>
      <c r="R2808" s="13"/>
      <c r="S2808" s="13"/>
      <c r="T2808" s="13"/>
      <c r="U2808" s="13"/>
      <c r="V2808" s="13"/>
      <c r="W2808" s="13"/>
      <c r="X2808" s="13"/>
      <c r="Y2808" s="13"/>
      <c r="Z2808" s="13"/>
      <c r="AA2808" s="13"/>
      <c r="AB2808" s="13"/>
      <c r="AC2808" s="13"/>
      <c r="AD2808" s="13"/>
      <c r="AE2808" s="13"/>
      <c r="AF2808" s="13"/>
      <c r="AG2808" s="13"/>
      <c r="AH2808" s="13"/>
      <c r="AI2808" s="13"/>
      <c r="AJ2808" s="13"/>
      <c r="AK2808" s="13"/>
      <c r="AL2808" s="13"/>
      <c r="AM2808" s="13"/>
      <c r="AN2808" s="13"/>
      <c r="AO2808" s="13"/>
      <c r="AP2808" s="13"/>
      <c r="AQ2808" s="13"/>
      <c r="AR2808" s="13"/>
      <c r="AS2808" s="13"/>
      <c r="AT2808" s="13"/>
      <c r="AU2808" s="13"/>
      <c r="AV2808" s="13"/>
      <c r="AW2808" s="13"/>
      <c r="AX2808" s="13"/>
      <c r="AY2808" s="13"/>
      <c r="AZ2808" s="13"/>
      <c r="BA2808" s="13"/>
      <c r="BB2808" s="13"/>
      <c r="BC2808" s="13"/>
      <c r="BD2808" s="13"/>
      <c r="BE2808" s="13"/>
      <c r="BF2808" s="13"/>
      <c r="BG2808" s="13"/>
      <c r="BH2808" s="13"/>
      <c r="BI2808" s="13"/>
      <c r="BJ2808" s="13"/>
      <c r="BK2808" s="13"/>
      <c r="BL2808" s="13"/>
      <c r="BM2808" s="13"/>
      <c r="BN2808" s="13"/>
      <c r="BO2808" s="13"/>
      <c r="BP2808" s="13"/>
      <c r="BQ2808" s="13"/>
      <c r="BR2808" s="13"/>
      <c r="BS2808" s="13"/>
      <c r="BT2808" s="13"/>
      <c r="BU2808" s="13"/>
      <c r="BV2808" s="13"/>
      <c r="BW2808" s="13"/>
      <c r="BX2808" s="13"/>
      <c r="BY2808" s="13"/>
      <c r="BZ2808" s="13"/>
      <c r="CA2808" s="13"/>
      <c r="CB2808" s="13"/>
      <c r="CC2808" s="13"/>
      <c r="CD2808" s="13"/>
      <c r="CE2808" s="13"/>
      <c r="CF2808" s="13"/>
      <c r="CG2808" s="13"/>
      <c r="CH2808" s="7"/>
      <c r="CI2808" s="13"/>
      <c r="CN2808" t="s">
        <v>1143</v>
      </c>
      <c r="CR2808" t="s">
        <v>1153</v>
      </c>
      <c r="CS2808" t="s">
        <v>110</v>
      </c>
      <c r="CT2808" t="s">
        <v>129</v>
      </c>
      <c r="CZ2808" t="s">
        <v>111</v>
      </c>
      <c r="DA2808" s="1">
        <v>45834</v>
      </c>
      <c r="DB2808" s="2">
        <v>0.43657407407407406</v>
      </c>
      <c r="DF2808">
        <v>2</v>
      </c>
      <c r="DG2808" t="s">
        <v>114</v>
      </c>
      <c r="DO2808" t="s">
        <v>577</v>
      </c>
      <c r="EH2808" t="s">
        <v>105</v>
      </c>
      <c r="EI2808" t="s">
        <v>104</v>
      </c>
      <c r="EL2808" t="s">
        <v>112</v>
      </c>
      <c r="EQ2808" t="s">
        <v>109</v>
      </c>
      <c r="ES2808">
        <v>101</v>
      </c>
      <c r="ET2808" t="s">
        <v>108</v>
      </c>
      <c r="EU2808" t="s">
        <v>113</v>
      </c>
      <c r="FD2808" t="s">
        <v>102</v>
      </c>
    </row>
    <row r="2809" spans="1:160" x14ac:dyDescent="0.25">
      <c r="A2809" s="13"/>
      <c r="B2809" s="7"/>
      <c r="C2809" s="8"/>
      <c r="D2809" s="9"/>
      <c r="E2809" s="10"/>
      <c r="F2809" s="10"/>
      <c r="G2809" s="13"/>
      <c r="H2809" s="13"/>
      <c r="I2809" s="10"/>
      <c r="J2809" s="7"/>
      <c r="K2809" s="13"/>
      <c r="L2809" s="7"/>
      <c r="M2809" s="13"/>
      <c r="N2809" s="7"/>
      <c r="O2809" s="13"/>
      <c r="P2809" s="13"/>
      <c r="Q2809" s="13"/>
      <c r="R2809" s="13"/>
      <c r="S2809" s="13"/>
      <c r="T2809" s="13"/>
      <c r="U2809" s="13"/>
      <c r="V2809" s="13"/>
      <c r="W2809" s="13"/>
      <c r="X2809" s="13"/>
      <c r="Y2809" s="13"/>
      <c r="Z2809" s="13"/>
      <c r="AA2809" s="13"/>
      <c r="AB2809" s="13"/>
      <c r="AC2809" s="13"/>
      <c r="AD2809" s="13"/>
      <c r="AE2809" s="13"/>
      <c r="AF2809" s="13"/>
      <c r="AG2809" s="13"/>
      <c r="AH2809" s="13"/>
      <c r="AI2809" s="13"/>
      <c r="AJ2809" s="13"/>
      <c r="AK2809" s="13"/>
      <c r="AL2809" s="13"/>
      <c r="AM2809" s="13"/>
      <c r="AN2809" s="13"/>
      <c r="AO2809" s="13"/>
      <c r="AP2809" s="13"/>
      <c r="AQ2809" s="13"/>
      <c r="AR2809" s="13"/>
      <c r="AS2809" s="13"/>
      <c r="AT2809" s="13"/>
      <c r="AU2809" s="13"/>
      <c r="AV2809" s="13"/>
      <c r="AW2809" s="13"/>
      <c r="AX2809" s="13"/>
      <c r="AY2809" s="13"/>
      <c r="AZ2809" s="13"/>
      <c r="BA2809" s="13"/>
      <c r="BB2809" s="13"/>
      <c r="BC2809" s="13"/>
      <c r="BD2809" s="13"/>
      <c r="BE2809" s="13"/>
      <c r="BF2809" s="13"/>
      <c r="BG2809" s="13"/>
      <c r="BH2809" s="13"/>
      <c r="BI2809" s="13"/>
      <c r="BJ2809" s="13"/>
      <c r="BK2809" s="13"/>
      <c r="BL2809" s="13"/>
      <c r="BM2809" s="13"/>
      <c r="BN2809" s="13"/>
      <c r="BO2809" s="13"/>
      <c r="BP2809" s="13"/>
      <c r="BQ2809" s="13"/>
      <c r="BR2809" s="13"/>
      <c r="BS2809" s="13"/>
      <c r="BT2809" s="13"/>
      <c r="BU2809" s="13"/>
      <c r="BV2809" s="13"/>
      <c r="BW2809" s="13"/>
      <c r="BX2809" s="13"/>
      <c r="BY2809" s="13"/>
      <c r="BZ2809" s="13"/>
      <c r="CA2809" s="13"/>
      <c r="CB2809" s="13"/>
      <c r="CC2809" s="13"/>
      <c r="CD2809" s="13"/>
      <c r="CE2809" s="13"/>
      <c r="CF2809" s="13"/>
      <c r="CG2809" s="13"/>
      <c r="CH2809" s="7"/>
      <c r="CI2809" s="13"/>
      <c r="CN2809" t="s">
        <v>1143</v>
      </c>
      <c r="CR2809" t="s">
        <v>1153</v>
      </c>
      <c r="CS2809" t="s">
        <v>110</v>
      </c>
      <c r="CT2809" t="s">
        <v>129</v>
      </c>
      <c r="CZ2809" t="s">
        <v>111</v>
      </c>
      <c r="DA2809" s="1">
        <v>45834</v>
      </c>
      <c r="DB2809" s="2">
        <v>0.43657407407407406</v>
      </c>
      <c r="DF2809">
        <v>2</v>
      </c>
      <c r="DG2809" t="s">
        <v>114</v>
      </c>
      <c r="DO2809" t="s">
        <v>577</v>
      </c>
      <c r="EH2809">
        <v>2550</v>
      </c>
      <c r="EI2809" t="s">
        <v>83</v>
      </c>
      <c r="EL2809" t="s">
        <v>112</v>
      </c>
      <c r="EQ2809" t="s">
        <v>84</v>
      </c>
      <c r="ES2809">
        <v>26.3</v>
      </c>
      <c r="ET2809" t="s">
        <v>85</v>
      </c>
      <c r="EU2809" t="s">
        <v>113</v>
      </c>
      <c r="FD2809" t="s">
        <v>102</v>
      </c>
    </row>
    <row r="2810" spans="1:160" x14ac:dyDescent="0.25">
      <c r="A2810" s="13"/>
      <c r="B2810" s="7"/>
      <c r="C2810" s="8"/>
      <c r="D2810" s="9"/>
      <c r="E2810" s="10"/>
      <c r="F2810" s="10"/>
      <c r="G2810" s="13"/>
      <c r="H2810" s="13"/>
      <c r="I2810" s="10"/>
      <c r="J2810" s="7"/>
      <c r="K2810" s="13"/>
      <c r="L2810" s="7"/>
      <c r="M2810" s="13"/>
      <c r="N2810" s="7"/>
      <c r="O2810" s="13"/>
      <c r="P2810" s="13"/>
      <c r="Q2810" s="13"/>
      <c r="R2810" s="13"/>
      <c r="S2810" s="13"/>
      <c r="T2810" s="13"/>
      <c r="U2810" s="13"/>
      <c r="V2810" s="13"/>
      <c r="W2810" s="13"/>
      <c r="X2810" s="13"/>
      <c r="Y2810" s="13"/>
      <c r="Z2810" s="13"/>
      <c r="AA2810" s="13"/>
      <c r="AB2810" s="13"/>
      <c r="AC2810" s="13"/>
      <c r="AD2810" s="13"/>
      <c r="AE2810" s="13"/>
      <c r="AF2810" s="13"/>
      <c r="AG2810" s="13"/>
      <c r="AH2810" s="13"/>
      <c r="AI2810" s="13"/>
      <c r="AJ2810" s="13"/>
      <c r="AK2810" s="13"/>
      <c r="AL2810" s="13"/>
      <c r="AM2810" s="13"/>
      <c r="AN2810" s="13"/>
      <c r="AO2810" s="13"/>
      <c r="AP2810" s="13"/>
      <c r="AQ2810" s="13"/>
      <c r="AR2810" s="13"/>
      <c r="AS2810" s="13"/>
      <c r="AT2810" s="13"/>
      <c r="AU2810" s="13"/>
      <c r="AV2810" s="13"/>
      <c r="AW2810" s="13"/>
      <c r="AX2810" s="13"/>
      <c r="AY2810" s="13"/>
      <c r="AZ2810" s="13"/>
      <c r="BA2810" s="13"/>
      <c r="BB2810" s="13"/>
      <c r="BC2810" s="13"/>
      <c r="BD2810" s="13"/>
      <c r="BE2810" s="13"/>
      <c r="BF2810" s="13"/>
      <c r="BG2810" s="13"/>
      <c r="BH2810" s="13"/>
      <c r="BI2810" s="13"/>
      <c r="BJ2810" s="13"/>
      <c r="BK2810" s="13"/>
      <c r="BL2810" s="13"/>
      <c r="BM2810" s="13"/>
      <c r="BN2810" s="13"/>
      <c r="BO2810" s="13"/>
      <c r="BP2810" s="13"/>
      <c r="BQ2810" s="13"/>
      <c r="BR2810" s="13"/>
      <c r="BS2810" s="13"/>
      <c r="BT2810" s="13"/>
      <c r="BU2810" s="13"/>
      <c r="BV2810" s="13"/>
      <c r="BW2810" s="13"/>
      <c r="BX2810" s="13"/>
      <c r="BY2810" s="13"/>
      <c r="BZ2810" s="13"/>
      <c r="CA2810" s="13"/>
      <c r="CB2810" s="13"/>
      <c r="CC2810" s="13"/>
      <c r="CD2810" s="13"/>
      <c r="CE2810" s="13"/>
      <c r="CF2810" s="13"/>
      <c r="CG2810" s="13"/>
      <c r="CH2810" s="7"/>
      <c r="CI2810" s="13"/>
      <c r="CN2810" t="s">
        <v>1143</v>
      </c>
      <c r="CR2810" t="s">
        <v>1154</v>
      </c>
      <c r="CS2810" t="s">
        <v>110</v>
      </c>
      <c r="CT2810" t="s">
        <v>129</v>
      </c>
      <c r="CZ2810" t="s">
        <v>111</v>
      </c>
      <c r="DA2810" s="1">
        <v>45834</v>
      </c>
      <c r="DB2810" s="2">
        <v>0.43593749999999998</v>
      </c>
      <c r="DF2810">
        <v>1</v>
      </c>
      <c r="DG2810" t="s">
        <v>114</v>
      </c>
      <c r="DO2810" t="s">
        <v>577</v>
      </c>
      <c r="EH2810" t="s">
        <v>105</v>
      </c>
      <c r="EI2810" t="s">
        <v>104</v>
      </c>
      <c r="EL2810" t="s">
        <v>112</v>
      </c>
      <c r="EQ2810" t="s">
        <v>107</v>
      </c>
      <c r="ES2810">
        <v>8.16</v>
      </c>
      <c r="ET2810" t="s">
        <v>106</v>
      </c>
      <c r="EU2810" t="s">
        <v>113</v>
      </c>
      <c r="FD2810" t="s">
        <v>102</v>
      </c>
    </row>
    <row r="2811" spans="1:160" x14ac:dyDescent="0.25">
      <c r="A2811" s="13"/>
      <c r="B2811" s="7"/>
      <c r="C2811" s="8"/>
      <c r="D2811" s="9"/>
      <c r="E2811" s="10"/>
      <c r="F2811" s="10"/>
      <c r="G2811" s="13"/>
      <c r="H2811" s="13"/>
      <c r="I2811" s="10"/>
      <c r="J2811" s="7"/>
      <c r="K2811" s="13"/>
      <c r="L2811" s="7"/>
      <c r="M2811" s="13"/>
      <c r="N2811" s="7"/>
      <c r="O2811" s="13"/>
      <c r="P2811" s="13"/>
      <c r="Q2811" s="13"/>
      <c r="R2811" s="13"/>
      <c r="S2811" s="13"/>
      <c r="T2811" s="13"/>
      <c r="U2811" s="13"/>
      <c r="V2811" s="13"/>
      <c r="W2811" s="13"/>
      <c r="X2811" s="13"/>
      <c r="Y2811" s="13"/>
      <c r="Z2811" s="13"/>
      <c r="AA2811" s="13"/>
      <c r="AB2811" s="13"/>
      <c r="AC2811" s="13"/>
      <c r="AD2811" s="13"/>
      <c r="AE2811" s="13"/>
      <c r="AF2811" s="13"/>
      <c r="AG2811" s="13"/>
      <c r="AH2811" s="13"/>
      <c r="AI2811" s="13"/>
      <c r="AJ2811" s="13"/>
      <c r="AK2811" s="13"/>
      <c r="AL2811" s="13"/>
      <c r="AM2811" s="13"/>
      <c r="AN2811" s="13"/>
      <c r="AO2811" s="13"/>
      <c r="AP2811" s="13"/>
      <c r="AQ2811" s="13"/>
      <c r="AR2811" s="13"/>
      <c r="AS2811" s="13"/>
      <c r="AT2811" s="13"/>
      <c r="AU2811" s="13"/>
      <c r="AV2811" s="13"/>
      <c r="AW2811" s="13"/>
      <c r="AX2811" s="13"/>
      <c r="AY2811" s="13"/>
      <c r="AZ2811" s="13"/>
      <c r="BA2811" s="13"/>
      <c r="BB2811" s="13"/>
      <c r="BC2811" s="13"/>
      <c r="BD2811" s="13"/>
      <c r="BE2811" s="13"/>
      <c r="BF2811" s="13"/>
      <c r="BG2811" s="13"/>
      <c r="BH2811" s="13"/>
      <c r="BI2811" s="13"/>
      <c r="BJ2811" s="13"/>
      <c r="BK2811" s="13"/>
      <c r="BL2811" s="13"/>
      <c r="BM2811" s="13"/>
      <c r="BN2811" s="13"/>
      <c r="BO2811" s="13"/>
      <c r="BP2811" s="13"/>
      <c r="BQ2811" s="13"/>
      <c r="BR2811" s="13"/>
      <c r="BS2811" s="13"/>
      <c r="BT2811" s="13"/>
      <c r="BU2811" s="13"/>
      <c r="BV2811" s="13"/>
      <c r="BW2811" s="13"/>
      <c r="BX2811" s="13"/>
      <c r="BY2811" s="13"/>
      <c r="BZ2811" s="13"/>
      <c r="CA2811" s="13"/>
      <c r="CB2811" s="13"/>
      <c r="CC2811" s="13"/>
      <c r="CD2811" s="13"/>
      <c r="CE2811" s="13"/>
      <c r="CF2811" s="13"/>
      <c r="CG2811" s="13"/>
      <c r="CH2811" s="7"/>
      <c r="CI2811" s="13"/>
      <c r="CN2811" t="s">
        <v>1143</v>
      </c>
      <c r="CR2811" t="s">
        <v>1154</v>
      </c>
      <c r="CS2811" t="s">
        <v>110</v>
      </c>
      <c r="CT2811" t="s">
        <v>129</v>
      </c>
      <c r="CZ2811" t="s">
        <v>111</v>
      </c>
      <c r="DA2811" s="1">
        <v>45834</v>
      </c>
      <c r="DB2811" s="2">
        <v>0.43593749999999998</v>
      </c>
      <c r="DF2811">
        <v>1</v>
      </c>
      <c r="DG2811" t="s">
        <v>114</v>
      </c>
      <c r="DO2811" t="s">
        <v>577</v>
      </c>
      <c r="EH2811" t="s">
        <v>105</v>
      </c>
      <c r="EI2811" t="s">
        <v>104</v>
      </c>
      <c r="EL2811" t="s">
        <v>112</v>
      </c>
      <c r="EQ2811" t="s">
        <v>109</v>
      </c>
      <c r="ES2811">
        <v>101.9</v>
      </c>
      <c r="ET2811" t="s">
        <v>108</v>
      </c>
      <c r="EU2811" t="s">
        <v>113</v>
      </c>
      <c r="FD2811" t="s">
        <v>102</v>
      </c>
    </row>
    <row r="2812" spans="1:160" x14ac:dyDescent="0.25">
      <c r="A2812" s="13"/>
      <c r="B2812" s="7"/>
      <c r="C2812" s="8"/>
      <c r="D2812" s="9"/>
      <c r="E2812" s="10"/>
      <c r="F2812" s="10"/>
      <c r="G2812" s="13"/>
      <c r="H2812" s="13"/>
      <c r="I2812" s="10"/>
      <c r="J2812" s="7"/>
      <c r="K2812" s="13"/>
      <c r="L2812" s="7"/>
      <c r="M2812" s="13"/>
      <c r="N2812" s="7"/>
      <c r="O2812" s="13"/>
      <c r="P2812" s="13"/>
      <c r="Q2812" s="13"/>
      <c r="R2812" s="13"/>
      <c r="S2812" s="13"/>
      <c r="T2812" s="13"/>
      <c r="U2812" s="13"/>
      <c r="V2812" s="13"/>
      <c r="W2812" s="13"/>
      <c r="X2812" s="13"/>
      <c r="Y2812" s="13"/>
      <c r="Z2812" s="13"/>
      <c r="AA2812" s="13"/>
      <c r="AB2812" s="13"/>
      <c r="AC2812" s="13"/>
      <c r="AD2812" s="13"/>
      <c r="AE2812" s="13"/>
      <c r="AF2812" s="13"/>
      <c r="AG2812" s="13"/>
      <c r="AH2812" s="13"/>
      <c r="AI2812" s="13"/>
      <c r="AJ2812" s="13"/>
      <c r="AK2812" s="13"/>
      <c r="AL2812" s="13"/>
      <c r="AM2812" s="13"/>
      <c r="AN2812" s="13"/>
      <c r="AO2812" s="13"/>
      <c r="AP2812" s="13"/>
      <c r="AQ2812" s="13"/>
      <c r="AR2812" s="13"/>
      <c r="AS2812" s="13"/>
      <c r="AT2812" s="13"/>
      <c r="AU2812" s="13"/>
      <c r="AV2812" s="13"/>
      <c r="AW2812" s="13"/>
      <c r="AX2812" s="13"/>
      <c r="AY2812" s="13"/>
      <c r="AZ2812" s="13"/>
      <c r="BA2812" s="13"/>
      <c r="BB2812" s="13"/>
      <c r="BC2812" s="13"/>
      <c r="BD2812" s="13"/>
      <c r="BE2812" s="13"/>
      <c r="BF2812" s="13"/>
      <c r="BG2812" s="13"/>
      <c r="BH2812" s="13"/>
      <c r="BI2812" s="13"/>
      <c r="BJ2812" s="13"/>
      <c r="BK2812" s="13"/>
      <c r="BL2812" s="13"/>
      <c r="BM2812" s="13"/>
      <c r="BN2812" s="13"/>
      <c r="BO2812" s="13"/>
      <c r="BP2812" s="13"/>
      <c r="BQ2812" s="13"/>
      <c r="BR2812" s="13"/>
      <c r="BS2812" s="13"/>
      <c r="BT2812" s="13"/>
      <c r="BU2812" s="13"/>
      <c r="BV2812" s="13"/>
      <c r="BW2812" s="13"/>
      <c r="BX2812" s="13"/>
      <c r="BY2812" s="13"/>
      <c r="BZ2812" s="13"/>
      <c r="CA2812" s="13"/>
      <c r="CB2812" s="13"/>
      <c r="CC2812" s="13"/>
      <c r="CD2812" s="13"/>
      <c r="CE2812" s="13"/>
      <c r="CF2812" s="13"/>
      <c r="CG2812" s="13"/>
      <c r="CH2812" s="7"/>
      <c r="CI2812" s="13"/>
      <c r="CN2812" t="s">
        <v>1143</v>
      </c>
      <c r="CR2812" t="s">
        <v>1154</v>
      </c>
      <c r="CS2812" t="s">
        <v>110</v>
      </c>
      <c r="CT2812" t="s">
        <v>129</v>
      </c>
      <c r="CZ2812" t="s">
        <v>111</v>
      </c>
      <c r="DA2812" s="1">
        <v>45834</v>
      </c>
      <c r="DB2812" s="2">
        <v>0.43593749999999998</v>
      </c>
      <c r="DF2812">
        <v>1</v>
      </c>
      <c r="DG2812" t="s">
        <v>114</v>
      </c>
      <c r="DO2812" t="s">
        <v>577</v>
      </c>
      <c r="EH2812">
        <v>2550</v>
      </c>
      <c r="EI2812" t="s">
        <v>83</v>
      </c>
      <c r="EL2812" t="s">
        <v>112</v>
      </c>
      <c r="EQ2812" t="s">
        <v>84</v>
      </c>
      <c r="ES2812">
        <v>26.3</v>
      </c>
      <c r="ET2812" t="s">
        <v>85</v>
      </c>
      <c r="EU2812" t="s">
        <v>113</v>
      </c>
      <c r="FD2812" t="s">
        <v>102</v>
      </c>
    </row>
    <row r="2813" spans="1:160" x14ac:dyDescent="0.25">
      <c r="A2813" s="13"/>
      <c r="B2813" s="7"/>
      <c r="C2813" s="8"/>
      <c r="D2813" s="9"/>
      <c r="E2813" s="10"/>
      <c r="F2813" s="10"/>
      <c r="G2813" s="13"/>
      <c r="H2813" s="13"/>
      <c r="I2813" s="10"/>
      <c r="J2813" s="7"/>
      <c r="K2813" s="13"/>
      <c r="L2813" s="7"/>
      <c r="M2813" s="13"/>
      <c r="N2813" s="7"/>
      <c r="O2813" s="13"/>
      <c r="P2813" s="13"/>
      <c r="Q2813" s="13"/>
      <c r="R2813" s="13"/>
      <c r="S2813" s="13"/>
      <c r="T2813" s="13"/>
      <c r="U2813" s="13"/>
      <c r="V2813" s="13"/>
      <c r="W2813" s="13"/>
      <c r="X2813" s="13"/>
      <c r="Y2813" s="13"/>
      <c r="Z2813" s="13"/>
      <c r="AA2813" s="13"/>
      <c r="AB2813" s="13"/>
      <c r="AC2813" s="13"/>
      <c r="AD2813" s="13"/>
      <c r="AE2813" s="13"/>
      <c r="AF2813" s="13"/>
      <c r="AG2813" s="13"/>
      <c r="AH2813" s="13"/>
      <c r="AI2813" s="13"/>
      <c r="AJ2813" s="13"/>
      <c r="AK2813" s="13"/>
      <c r="AL2813" s="13"/>
      <c r="AM2813" s="13"/>
      <c r="AN2813" s="13"/>
      <c r="AO2813" s="13"/>
      <c r="AP2813" s="13"/>
      <c r="AQ2813" s="13"/>
      <c r="AR2813" s="13"/>
      <c r="AS2813" s="13"/>
      <c r="AT2813" s="13"/>
      <c r="AU2813" s="13"/>
      <c r="AV2813" s="13"/>
      <c r="AW2813" s="13"/>
      <c r="AX2813" s="13"/>
      <c r="AY2813" s="13"/>
      <c r="AZ2813" s="13"/>
      <c r="BA2813" s="13"/>
      <c r="BB2813" s="13"/>
      <c r="BC2813" s="13"/>
      <c r="BD2813" s="13"/>
      <c r="BE2813" s="13"/>
      <c r="BF2813" s="13"/>
      <c r="BG2813" s="13"/>
      <c r="BH2813" s="13"/>
      <c r="BI2813" s="13"/>
      <c r="BJ2813" s="13"/>
      <c r="BK2813" s="13"/>
      <c r="BL2813" s="13"/>
      <c r="BM2813" s="13"/>
      <c r="BN2813" s="13"/>
      <c r="BO2813" s="13"/>
      <c r="BP2813" s="13"/>
      <c r="BQ2813" s="13"/>
      <c r="BR2813" s="13"/>
      <c r="BS2813" s="13"/>
      <c r="BT2813" s="13"/>
      <c r="BU2813" s="13"/>
      <c r="BV2813" s="13"/>
      <c r="BW2813" s="13"/>
      <c r="BX2813" s="13"/>
      <c r="BY2813" s="13"/>
      <c r="BZ2813" s="13"/>
      <c r="CA2813" s="13"/>
      <c r="CB2813" s="13"/>
      <c r="CC2813" s="13"/>
      <c r="CD2813" s="13"/>
      <c r="CE2813" s="13"/>
      <c r="CF2813" s="13"/>
      <c r="CG2813" s="13"/>
      <c r="CH2813" s="7"/>
      <c r="CI2813" s="13"/>
      <c r="CN2813" t="s">
        <v>1143</v>
      </c>
      <c r="CR2813" t="s">
        <v>1155</v>
      </c>
      <c r="CS2813" t="s">
        <v>110</v>
      </c>
      <c r="CT2813" t="s">
        <v>129</v>
      </c>
      <c r="CZ2813" t="s">
        <v>111</v>
      </c>
      <c r="DA2813" s="1">
        <v>45834</v>
      </c>
      <c r="DB2813" s="2">
        <v>0.43543981481481481</v>
      </c>
      <c r="DF2813">
        <v>0.1</v>
      </c>
      <c r="DG2813" t="s">
        <v>114</v>
      </c>
      <c r="DO2813" t="s">
        <v>577</v>
      </c>
      <c r="EH2813" t="s">
        <v>105</v>
      </c>
      <c r="EI2813" t="s">
        <v>104</v>
      </c>
      <c r="EL2813" t="s">
        <v>112</v>
      </c>
      <c r="EQ2813" t="s">
        <v>107</v>
      </c>
      <c r="ES2813">
        <v>8.24</v>
      </c>
      <c r="ET2813" t="s">
        <v>106</v>
      </c>
      <c r="EU2813" t="s">
        <v>113</v>
      </c>
      <c r="FD2813" t="s">
        <v>102</v>
      </c>
    </row>
    <row r="2814" spans="1:160" x14ac:dyDescent="0.25">
      <c r="A2814" s="13"/>
      <c r="B2814" s="7"/>
      <c r="C2814" s="8"/>
      <c r="D2814" s="9"/>
      <c r="E2814" s="10"/>
      <c r="F2814" s="10"/>
      <c r="G2814" s="13"/>
      <c r="H2814" s="13"/>
      <c r="I2814" s="10"/>
      <c r="J2814" s="7"/>
      <c r="K2814" s="13"/>
      <c r="L2814" s="7"/>
      <c r="M2814" s="13"/>
      <c r="N2814" s="7"/>
      <c r="O2814" s="13"/>
      <c r="P2814" s="13"/>
      <c r="Q2814" s="13"/>
      <c r="R2814" s="13"/>
      <c r="S2814" s="13"/>
      <c r="T2814" s="13"/>
      <c r="U2814" s="13"/>
      <c r="V2814" s="13"/>
      <c r="W2814" s="13"/>
      <c r="X2814" s="13"/>
      <c r="Y2814" s="13"/>
      <c r="Z2814" s="13"/>
      <c r="AA2814" s="13"/>
      <c r="AB2814" s="13"/>
      <c r="AC2814" s="13"/>
      <c r="AD2814" s="13"/>
      <c r="AE2814" s="13"/>
      <c r="AF2814" s="13"/>
      <c r="AG2814" s="13"/>
      <c r="AH2814" s="13"/>
      <c r="AI2814" s="13"/>
      <c r="AJ2814" s="13"/>
      <c r="AK2814" s="13"/>
      <c r="AL2814" s="13"/>
      <c r="AM2814" s="13"/>
      <c r="AN2814" s="13"/>
      <c r="AO2814" s="13"/>
      <c r="AP2814" s="13"/>
      <c r="AQ2814" s="13"/>
      <c r="AR2814" s="13"/>
      <c r="AS2814" s="13"/>
      <c r="AT2814" s="13"/>
      <c r="AU2814" s="13"/>
      <c r="AV2814" s="13"/>
      <c r="AW2814" s="13"/>
      <c r="AX2814" s="13"/>
      <c r="AY2814" s="13"/>
      <c r="AZ2814" s="13"/>
      <c r="BA2814" s="13"/>
      <c r="BB2814" s="13"/>
      <c r="BC2814" s="13"/>
      <c r="BD2814" s="13"/>
      <c r="BE2814" s="13"/>
      <c r="BF2814" s="13"/>
      <c r="BG2814" s="13"/>
      <c r="BH2814" s="13"/>
      <c r="BI2814" s="13"/>
      <c r="BJ2814" s="13"/>
      <c r="BK2814" s="13"/>
      <c r="BL2814" s="13"/>
      <c r="BM2814" s="13"/>
      <c r="BN2814" s="13"/>
      <c r="BO2814" s="13"/>
      <c r="BP2814" s="13"/>
      <c r="BQ2814" s="13"/>
      <c r="BR2814" s="13"/>
      <c r="BS2814" s="13"/>
      <c r="BT2814" s="13"/>
      <c r="BU2814" s="13"/>
      <c r="BV2814" s="13"/>
      <c r="BW2814" s="13"/>
      <c r="BX2814" s="13"/>
      <c r="BY2814" s="13"/>
      <c r="BZ2814" s="13"/>
      <c r="CA2814" s="13"/>
      <c r="CB2814" s="13"/>
      <c r="CC2814" s="13"/>
      <c r="CD2814" s="13"/>
      <c r="CE2814" s="13"/>
      <c r="CF2814" s="13"/>
      <c r="CG2814" s="13"/>
      <c r="CH2814" s="7"/>
      <c r="CI2814" s="13"/>
      <c r="CN2814" t="s">
        <v>1143</v>
      </c>
      <c r="CR2814" t="s">
        <v>1155</v>
      </c>
      <c r="CS2814" t="s">
        <v>110</v>
      </c>
      <c r="CT2814" t="s">
        <v>129</v>
      </c>
      <c r="CZ2814" t="s">
        <v>111</v>
      </c>
      <c r="DA2814" s="1">
        <v>45834</v>
      </c>
      <c r="DB2814" s="2">
        <v>0.43543981481481481</v>
      </c>
      <c r="DF2814">
        <v>0.1</v>
      </c>
      <c r="DG2814" t="s">
        <v>114</v>
      </c>
      <c r="DO2814" t="s">
        <v>577</v>
      </c>
      <c r="EH2814" t="s">
        <v>105</v>
      </c>
      <c r="EI2814" t="s">
        <v>104</v>
      </c>
      <c r="EL2814" t="s">
        <v>112</v>
      </c>
      <c r="EQ2814" t="s">
        <v>109</v>
      </c>
      <c r="ES2814">
        <v>102.5</v>
      </c>
      <c r="ET2814" t="s">
        <v>108</v>
      </c>
      <c r="EU2814" t="s">
        <v>113</v>
      </c>
      <c r="FD2814" t="s">
        <v>102</v>
      </c>
    </row>
    <row r="2815" spans="1:160" x14ac:dyDescent="0.25">
      <c r="A2815" s="13"/>
      <c r="B2815" s="7"/>
      <c r="C2815" s="8"/>
      <c r="D2815" s="9"/>
      <c r="E2815" s="10"/>
      <c r="F2815" s="10"/>
      <c r="G2815" s="13"/>
      <c r="H2815" s="13"/>
      <c r="I2815" s="10"/>
      <c r="J2815" s="7"/>
      <c r="K2815" s="13"/>
      <c r="L2815" s="7"/>
      <c r="M2815" s="13"/>
      <c r="N2815" s="7"/>
      <c r="O2815" s="13"/>
      <c r="P2815" s="13"/>
      <c r="Q2815" s="13"/>
      <c r="R2815" s="13"/>
      <c r="S2815" s="13"/>
      <c r="T2815" s="13"/>
      <c r="U2815" s="13"/>
      <c r="V2815" s="13"/>
      <c r="W2815" s="13"/>
      <c r="X2815" s="13"/>
      <c r="Y2815" s="13"/>
      <c r="Z2815" s="13"/>
      <c r="AA2815" s="13"/>
      <c r="AB2815" s="13"/>
      <c r="AC2815" s="13"/>
      <c r="AD2815" s="13"/>
      <c r="AE2815" s="13"/>
      <c r="AF2815" s="13"/>
      <c r="AG2815" s="13"/>
      <c r="AH2815" s="13"/>
      <c r="AI2815" s="13"/>
      <c r="AJ2815" s="13"/>
      <c r="AK2815" s="13"/>
      <c r="AL2815" s="13"/>
      <c r="AM2815" s="13"/>
      <c r="AN2815" s="13"/>
      <c r="AO2815" s="13"/>
      <c r="AP2815" s="13"/>
      <c r="AQ2815" s="13"/>
      <c r="AR2815" s="13"/>
      <c r="AS2815" s="13"/>
      <c r="AT2815" s="13"/>
      <c r="AU2815" s="13"/>
      <c r="AV2815" s="13"/>
      <c r="AW2815" s="13"/>
      <c r="AX2815" s="13"/>
      <c r="AY2815" s="13"/>
      <c r="AZ2815" s="13"/>
      <c r="BA2815" s="13"/>
      <c r="BB2815" s="13"/>
      <c r="BC2815" s="13"/>
      <c r="BD2815" s="13"/>
      <c r="BE2815" s="13"/>
      <c r="BF2815" s="13"/>
      <c r="BG2815" s="13"/>
      <c r="BH2815" s="13"/>
      <c r="BI2815" s="13"/>
      <c r="BJ2815" s="13"/>
      <c r="BK2815" s="13"/>
      <c r="BL2815" s="13"/>
      <c r="BM2815" s="13"/>
      <c r="BN2815" s="13"/>
      <c r="BO2815" s="13"/>
      <c r="BP2815" s="13"/>
      <c r="BQ2815" s="13"/>
      <c r="BR2815" s="13"/>
      <c r="BS2815" s="13"/>
      <c r="BT2815" s="13"/>
      <c r="BU2815" s="13"/>
      <c r="BV2815" s="13"/>
      <c r="BW2815" s="13"/>
      <c r="BX2815" s="13"/>
      <c r="BY2815" s="13"/>
      <c r="BZ2815" s="13"/>
      <c r="CA2815" s="13"/>
      <c r="CB2815" s="13"/>
      <c r="CC2815" s="13"/>
      <c r="CD2815" s="13"/>
      <c r="CE2815" s="13"/>
      <c r="CF2815" s="13"/>
      <c r="CG2815" s="13"/>
      <c r="CH2815" s="7"/>
      <c r="CI2815" s="13"/>
      <c r="CN2815" t="s">
        <v>1143</v>
      </c>
      <c r="CR2815" t="s">
        <v>1155</v>
      </c>
      <c r="CS2815" t="s">
        <v>110</v>
      </c>
      <c r="CT2815" t="s">
        <v>129</v>
      </c>
      <c r="CZ2815" t="s">
        <v>111</v>
      </c>
      <c r="DA2815" s="1">
        <v>45834</v>
      </c>
      <c r="DB2815" s="2">
        <v>0.43543981481481481</v>
      </c>
      <c r="DF2815">
        <v>0.1</v>
      </c>
      <c r="DG2815" t="s">
        <v>114</v>
      </c>
      <c r="DO2815" t="s">
        <v>577</v>
      </c>
      <c r="EH2815">
        <v>2550</v>
      </c>
      <c r="EI2815" t="s">
        <v>83</v>
      </c>
      <c r="EL2815" t="s">
        <v>112</v>
      </c>
      <c r="EQ2815" t="s">
        <v>84</v>
      </c>
      <c r="ES2815">
        <v>26</v>
      </c>
      <c r="ET2815" t="s">
        <v>85</v>
      </c>
      <c r="EU2815" t="s">
        <v>113</v>
      </c>
      <c r="FD2815" t="s">
        <v>102</v>
      </c>
    </row>
    <row r="2816" spans="1:160" x14ac:dyDescent="0.25">
      <c r="A2816" s="13"/>
      <c r="B2816" s="7"/>
      <c r="C2816" s="8"/>
      <c r="D2816" s="9"/>
      <c r="E2816" s="10"/>
      <c r="F2816" s="10"/>
      <c r="G2816" s="13"/>
      <c r="H2816" s="13"/>
      <c r="I2816" s="10"/>
      <c r="J2816" s="7"/>
      <c r="K2816" s="13"/>
      <c r="L2816" s="7"/>
      <c r="M2816" s="13"/>
      <c r="N2816" s="7"/>
      <c r="O2816" s="13"/>
      <c r="P2816" s="13"/>
      <c r="Q2816" s="13"/>
      <c r="R2816" s="13"/>
      <c r="S2816" s="13"/>
      <c r="T2816" s="13"/>
      <c r="U2816" s="13"/>
      <c r="V2816" s="13"/>
      <c r="W2816" s="13"/>
      <c r="X2816" s="13"/>
      <c r="Y2816" s="13"/>
      <c r="Z2816" s="13"/>
      <c r="AA2816" s="13"/>
      <c r="AB2816" s="13"/>
      <c r="AC2816" s="13"/>
      <c r="AD2816" s="13"/>
      <c r="AE2816" s="13"/>
      <c r="AF2816" s="13"/>
      <c r="AG2816" s="13"/>
      <c r="AH2816" s="13"/>
      <c r="AI2816" s="13"/>
      <c r="AJ2816" s="13"/>
      <c r="AK2816" s="13"/>
      <c r="AL2816" s="13"/>
      <c r="AM2816" s="13"/>
      <c r="AN2816" s="13"/>
      <c r="AO2816" s="13"/>
      <c r="AP2816" s="13"/>
      <c r="AQ2816" s="13"/>
      <c r="AR2816" s="13"/>
      <c r="AS2816" s="13"/>
      <c r="AT2816" s="13"/>
      <c r="AU2816" s="13"/>
      <c r="AV2816" s="13"/>
      <c r="AW2816" s="13"/>
      <c r="AX2816" s="13"/>
      <c r="AY2816" s="13"/>
      <c r="AZ2816" s="13"/>
      <c r="BA2816" s="13"/>
      <c r="BB2816" s="13"/>
      <c r="BC2816" s="13"/>
      <c r="BD2816" s="13"/>
      <c r="BE2816" s="13"/>
      <c r="BF2816" s="13"/>
      <c r="BG2816" s="13"/>
      <c r="BH2816" s="13"/>
      <c r="BI2816" s="13"/>
      <c r="BJ2816" s="13"/>
      <c r="BK2816" s="13"/>
      <c r="BL2816" s="13"/>
      <c r="BM2816" s="13"/>
      <c r="BN2816" s="13"/>
      <c r="BO2816" s="13"/>
      <c r="BP2816" s="13"/>
      <c r="BQ2816" s="13"/>
      <c r="BR2816" s="13"/>
      <c r="BS2816" s="13"/>
      <c r="BT2816" s="13"/>
      <c r="BU2816" s="13"/>
      <c r="BV2816" s="13"/>
      <c r="BW2816" s="13"/>
      <c r="BX2816" s="13"/>
      <c r="BY2816" s="13"/>
      <c r="BZ2816" s="13"/>
      <c r="CA2816" s="13"/>
      <c r="CB2816" s="13"/>
      <c r="CC2816" s="13"/>
      <c r="CD2816" s="13"/>
      <c r="CE2816" s="13"/>
      <c r="CF2816" s="13"/>
      <c r="CG2816" s="13"/>
      <c r="CH2816" s="7"/>
      <c r="CI2816" s="13"/>
      <c r="CN2816" t="s">
        <v>1156</v>
      </c>
      <c r="CR2816" t="s">
        <v>1157</v>
      </c>
      <c r="CS2816" t="s">
        <v>110</v>
      </c>
      <c r="CT2816" t="s">
        <v>129</v>
      </c>
      <c r="CZ2816" t="s">
        <v>111</v>
      </c>
      <c r="DA2816" s="1">
        <v>45834</v>
      </c>
      <c r="DB2816" s="2">
        <v>0.44445601851851851</v>
      </c>
      <c r="DF2816">
        <v>13.5</v>
      </c>
      <c r="DG2816" t="s">
        <v>114</v>
      </c>
      <c r="DO2816" t="s">
        <v>208</v>
      </c>
      <c r="EH2816" t="s">
        <v>105</v>
      </c>
      <c r="EI2816" t="s">
        <v>104</v>
      </c>
      <c r="EL2816" t="s">
        <v>112</v>
      </c>
      <c r="EQ2816" t="s">
        <v>107</v>
      </c>
      <c r="ES2816">
        <v>1.43</v>
      </c>
      <c r="ET2816" t="s">
        <v>106</v>
      </c>
      <c r="EU2816" t="s">
        <v>113</v>
      </c>
      <c r="FD2816" t="s">
        <v>102</v>
      </c>
    </row>
    <row r="2817" spans="1:160" x14ac:dyDescent="0.25">
      <c r="A2817" s="13"/>
      <c r="B2817" s="7"/>
      <c r="C2817" s="8"/>
      <c r="D2817" s="9"/>
      <c r="E2817" s="10"/>
      <c r="F2817" s="10"/>
      <c r="G2817" s="13"/>
      <c r="H2817" s="13"/>
      <c r="I2817" s="10"/>
      <c r="J2817" s="7"/>
      <c r="K2817" s="13"/>
      <c r="L2817" s="7"/>
      <c r="M2817" s="13"/>
      <c r="N2817" s="7"/>
      <c r="O2817" s="13"/>
      <c r="P2817" s="13"/>
      <c r="Q2817" s="13"/>
      <c r="R2817" s="13"/>
      <c r="S2817" s="13"/>
      <c r="T2817" s="13"/>
      <c r="U2817" s="13"/>
      <c r="V2817" s="13"/>
      <c r="W2817" s="13"/>
      <c r="X2817" s="13"/>
      <c r="Y2817" s="13"/>
      <c r="Z2817" s="13"/>
      <c r="AA2817" s="13"/>
      <c r="AB2817" s="13"/>
      <c r="AC2817" s="13"/>
      <c r="AD2817" s="13"/>
      <c r="AE2817" s="13"/>
      <c r="AF2817" s="13"/>
      <c r="AG2817" s="13"/>
      <c r="AH2817" s="13"/>
      <c r="AI2817" s="13"/>
      <c r="AJ2817" s="13"/>
      <c r="AK2817" s="13"/>
      <c r="AL2817" s="13"/>
      <c r="AM2817" s="13"/>
      <c r="AN2817" s="13"/>
      <c r="AO2817" s="13"/>
      <c r="AP2817" s="13"/>
      <c r="AQ2817" s="13"/>
      <c r="AR2817" s="13"/>
      <c r="AS2817" s="13"/>
      <c r="AT2817" s="13"/>
      <c r="AU2817" s="13"/>
      <c r="AV2817" s="13"/>
      <c r="AW2817" s="13"/>
      <c r="AX2817" s="13"/>
      <c r="AY2817" s="13"/>
      <c r="AZ2817" s="13"/>
      <c r="BA2817" s="13"/>
      <c r="BB2817" s="13"/>
      <c r="BC2817" s="13"/>
      <c r="BD2817" s="13"/>
      <c r="BE2817" s="13"/>
      <c r="BF2817" s="13"/>
      <c r="BG2817" s="13"/>
      <c r="BH2817" s="13"/>
      <c r="BI2817" s="13"/>
      <c r="BJ2817" s="13"/>
      <c r="BK2817" s="13"/>
      <c r="BL2817" s="13"/>
      <c r="BM2817" s="13"/>
      <c r="BN2817" s="13"/>
      <c r="BO2817" s="13"/>
      <c r="BP2817" s="13"/>
      <c r="BQ2817" s="13"/>
      <c r="BR2817" s="13"/>
      <c r="BS2817" s="13"/>
      <c r="BT2817" s="13"/>
      <c r="BU2817" s="13"/>
      <c r="BV2817" s="13"/>
      <c r="BW2817" s="13"/>
      <c r="BX2817" s="13"/>
      <c r="BY2817" s="13"/>
      <c r="BZ2817" s="13"/>
      <c r="CA2817" s="13"/>
      <c r="CB2817" s="13"/>
      <c r="CC2817" s="13"/>
      <c r="CD2817" s="13"/>
      <c r="CE2817" s="13"/>
      <c r="CF2817" s="13"/>
      <c r="CG2817" s="13"/>
      <c r="CH2817" s="7"/>
      <c r="CI2817" s="13"/>
      <c r="CN2817" t="s">
        <v>1156</v>
      </c>
      <c r="CR2817" t="s">
        <v>1157</v>
      </c>
      <c r="CS2817" t="s">
        <v>110</v>
      </c>
      <c r="CT2817" t="s">
        <v>129</v>
      </c>
      <c r="CZ2817" t="s">
        <v>111</v>
      </c>
      <c r="DA2817" s="1">
        <v>45834</v>
      </c>
      <c r="DB2817" s="2">
        <v>0.44445601851851851</v>
      </c>
      <c r="DF2817">
        <v>13.5</v>
      </c>
      <c r="DG2817" t="s">
        <v>114</v>
      </c>
      <c r="DO2817" t="s">
        <v>208</v>
      </c>
      <c r="EH2817" t="s">
        <v>105</v>
      </c>
      <c r="EI2817" t="s">
        <v>104</v>
      </c>
      <c r="EL2817" t="s">
        <v>112</v>
      </c>
      <c r="EQ2817" t="s">
        <v>109</v>
      </c>
      <c r="ES2817">
        <v>13</v>
      </c>
      <c r="ET2817" t="s">
        <v>108</v>
      </c>
      <c r="EU2817" t="s">
        <v>113</v>
      </c>
      <c r="FD2817" t="s">
        <v>102</v>
      </c>
    </row>
    <row r="2818" spans="1:160" x14ac:dyDescent="0.25">
      <c r="A2818" s="13"/>
      <c r="B2818" s="7"/>
      <c r="C2818" s="8"/>
      <c r="D2818" s="9"/>
      <c r="E2818" s="10"/>
      <c r="F2818" s="10"/>
      <c r="G2818" s="13"/>
      <c r="H2818" s="13"/>
      <c r="I2818" s="10"/>
      <c r="J2818" s="7"/>
      <c r="K2818" s="13"/>
      <c r="L2818" s="7"/>
      <c r="M2818" s="13"/>
      <c r="N2818" s="7"/>
      <c r="O2818" s="13"/>
      <c r="P2818" s="13"/>
      <c r="Q2818" s="13"/>
      <c r="R2818" s="13"/>
      <c r="S2818" s="13"/>
      <c r="T2818" s="13"/>
      <c r="U2818" s="13"/>
      <c r="V2818" s="13"/>
      <c r="W2818" s="13"/>
      <c r="X2818" s="13"/>
      <c r="Y2818" s="13"/>
      <c r="Z2818" s="13"/>
      <c r="AA2818" s="13"/>
      <c r="AB2818" s="13"/>
      <c r="AC2818" s="13"/>
      <c r="AD2818" s="13"/>
      <c r="AE2818" s="13"/>
      <c r="AF2818" s="13"/>
      <c r="AG2818" s="13"/>
      <c r="AH2818" s="13"/>
      <c r="AI2818" s="13"/>
      <c r="AJ2818" s="13"/>
      <c r="AK2818" s="13"/>
      <c r="AL2818" s="13"/>
      <c r="AM2818" s="13"/>
      <c r="AN2818" s="13"/>
      <c r="AO2818" s="13"/>
      <c r="AP2818" s="13"/>
      <c r="AQ2818" s="13"/>
      <c r="AR2818" s="13"/>
      <c r="AS2818" s="13"/>
      <c r="AT2818" s="13"/>
      <c r="AU2818" s="13"/>
      <c r="AV2818" s="13"/>
      <c r="AW2818" s="13"/>
      <c r="AX2818" s="13"/>
      <c r="AY2818" s="13"/>
      <c r="AZ2818" s="13"/>
      <c r="BA2818" s="13"/>
      <c r="BB2818" s="13"/>
      <c r="BC2818" s="13"/>
      <c r="BD2818" s="13"/>
      <c r="BE2818" s="13"/>
      <c r="BF2818" s="13"/>
      <c r="BG2818" s="13"/>
      <c r="BH2818" s="13"/>
      <c r="BI2818" s="13"/>
      <c r="BJ2818" s="13"/>
      <c r="BK2818" s="13"/>
      <c r="BL2818" s="13"/>
      <c r="BM2818" s="13"/>
      <c r="BN2818" s="13"/>
      <c r="BO2818" s="13"/>
      <c r="BP2818" s="13"/>
      <c r="BQ2818" s="13"/>
      <c r="BR2818" s="13"/>
      <c r="BS2818" s="13"/>
      <c r="BT2818" s="13"/>
      <c r="BU2818" s="13"/>
      <c r="BV2818" s="13"/>
      <c r="BW2818" s="13"/>
      <c r="BX2818" s="13"/>
      <c r="BY2818" s="13"/>
      <c r="BZ2818" s="13"/>
      <c r="CA2818" s="13"/>
      <c r="CB2818" s="13"/>
      <c r="CC2818" s="13"/>
      <c r="CD2818" s="13"/>
      <c r="CE2818" s="13"/>
      <c r="CF2818" s="13"/>
      <c r="CG2818" s="13"/>
      <c r="CH2818" s="7"/>
      <c r="CI2818" s="13"/>
      <c r="CN2818" t="s">
        <v>1156</v>
      </c>
      <c r="CR2818" t="s">
        <v>1157</v>
      </c>
      <c r="CS2818" t="s">
        <v>110</v>
      </c>
      <c r="CT2818" t="s">
        <v>129</v>
      </c>
      <c r="CZ2818" t="s">
        <v>111</v>
      </c>
      <c r="DA2818" s="1">
        <v>45834</v>
      </c>
      <c r="DB2818" s="2">
        <v>0.44445601851851851</v>
      </c>
      <c r="DF2818">
        <v>13.5</v>
      </c>
      <c r="DG2818" t="s">
        <v>114</v>
      </c>
      <c r="DO2818" t="s">
        <v>208</v>
      </c>
      <c r="EH2818">
        <v>2550</v>
      </c>
      <c r="EI2818" t="s">
        <v>83</v>
      </c>
      <c r="EL2818" t="s">
        <v>112</v>
      </c>
      <c r="EQ2818" t="s">
        <v>84</v>
      </c>
      <c r="ES2818">
        <v>9.8000000000000007</v>
      </c>
      <c r="ET2818" t="s">
        <v>85</v>
      </c>
      <c r="EU2818" t="s">
        <v>113</v>
      </c>
      <c r="FD2818" t="s">
        <v>102</v>
      </c>
    </row>
    <row r="2819" spans="1:160" x14ac:dyDescent="0.25">
      <c r="A2819" s="13"/>
      <c r="B2819" s="7"/>
      <c r="C2819" s="8"/>
      <c r="D2819" s="9"/>
      <c r="E2819" s="10"/>
      <c r="F2819" s="10"/>
      <c r="G2819" s="13"/>
      <c r="H2819" s="13"/>
      <c r="I2819" s="10"/>
      <c r="J2819" s="7"/>
      <c r="K2819" s="13"/>
      <c r="L2819" s="7"/>
      <c r="M2819" s="13"/>
      <c r="N2819" s="7"/>
      <c r="O2819" s="13"/>
      <c r="P2819" s="13"/>
      <c r="Q2819" s="13"/>
      <c r="R2819" s="13"/>
      <c r="S2819" s="13"/>
      <c r="T2819" s="13"/>
      <c r="U2819" s="13"/>
      <c r="V2819" s="13"/>
      <c r="W2819" s="13"/>
      <c r="X2819" s="13"/>
      <c r="Y2819" s="13"/>
      <c r="Z2819" s="13"/>
      <c r="AA2819" s="13"/>
      <c r="AB2819" s="13"/>
      <c r="AC2819" s="13"/>
      <c r="AD2819" s="13"/>
      <c r="AE2819" s="13"/>
      <c r="AF2819" s="13"/>
      <c r="AG2819" s="13"/>
      <c r="AH2819" s="13"/>
      <c r="AI2819" s="13"/>
      <c r="AJ2819" s="13"/>
      <c r="AK2819" s="13"/>
      <c r="AL2819" s="13"/>
      <c r="AM2819" s="13"/>
      <c r="AN2819" s="13"/>
      <c r="AO2819" s="13"/>
      <c r="AP2819" s="13"/>
      <c r="AQ2819" s="13"/>
      <c r="AR2819" s="13"/>
      <c r="AS2819" s="13"/>
      <c r="AT2819" s="13"/>
      <c r="AU2819" s="13"/>
      <c r="AV2819" s="13"/>
      <c r="AW2819" s="13"/>
      <c r="AX2819" s="13"/>
      <c r="AY2819" s="13"/>
      <c r="AZ2819" s="13"/>
      <c r="BA2819" s="13"/>
      <c r="BB2819" s="13"/>
      <c r="BC2819" s="13"/>
      <c r="BD2819" s="13"/>
      <c r="BE2819" s="13"/>
      <c r="BF2819" s="13"/>
      <c r="BG2819" s="13"/>
      <c r="BH2819" s="13"/>
      <c r="BI2819" s="13"/>
      <c r="BJ2819" s="13"/>
      <c r="BK2819" s="13"/>
      <c r="BL2819" s="13"/>
      <c r="BM2819" s="13"/>
      <c r="BN2819" s="13"/>
      <c r="BO2819" s="13"/>
      <c r="BP2819" s="13"/>
      <c r="BQ2819" s="13"/>
      <c r="BR2819" s="13"/>
      <c r="BS2819" s="13"/>
      <c r="BT2819" s="13"/>
      <c r="BU2819" s="13"/>
      <c r="BV2819" s="13"/>
      <c r="BW2819" s="13"/>
      <c r="BX2819" s="13"/>
      <c r="BY2819" s="13"/>
      <c r="BZ2819" s="13"/>
      <c r="CA2819" s="13"/>
      <c r="CB2819" s="13"/>
      <c r="CC2819" s="13"/>
      <c r="CD2819" s="13"/>
      <c r="CE2819" s="13"/>
      <c r="CF2819" s="13"/>
      <c r="CG2819" s="13"/>
      <c r="CH2819" s="7"/>
      <c r="CI2819" s="13"/>
      <c r="CN2819" t="s">
        <v>1156</v>
      </c>
      <c r="CR2819" t="s">
        <v>1158</v>
      </c>
      <c r="CS2819" t="s">
        <v>110</v>
      </c>
      <c r="CT2819" t="s">
        <v>129</v>
      </c>
      <c r="CZ2819" t="s">
        <v>111</v>
      </c>
      <c r="DA2819" s="1">
        <v>45834</v>
      </c>
      <c r="DB2819" s="2">
        <v>0.44342592592592595</v>
      </c>
      <c r="DF2819">
        <v>13</v>
      </c>
      <c r="DG2819" t="s">
        <v>114</v>
      </c>
      <c r="DO2819" t="s">
        <v>208</v>
      </c>
      <c r="EH2819" t="s">
        <v>105</v>
      </c>
      <c r="EI2819" t="s">
        <v>104</v>
      </c>
      <c r="EL2819" t="s">
        <v>112</v>
      </c>
      <c r="EQ2819" t="s">
        <v>107</v>
      </c>
      <c r="ES2819">
        <v>1.39</v>
      </c>
      <c r="ET2819" t="s">
        <v>106</v>
      </c>
      <c r="EU2819" t="s">
        <v>113</v>
      </c>
      <c r="FD2819" t="s">
        <v>102</v>
      </c>
    </row>
    <row r="2820" spans="1:160" x14ac:dyDescent="0.25">
      <c r="A2820" s="13"/>
      <c r="B2820" s="7"/>
      <c r="C2820" s="8"/>
      <c r="D2820" s="9"/>
      <c r="E2820" s="10"/>
      <c r="F2820" s="10"/>
      <c r="G2820" s="13"/>
      <c r="H2820" s="13"/>
      <c r="I2820" s="10"/>
      <c r="J2820" s="7"/>
      <c r="K2820" s="13"/>
      <c r="L2820" s="7"/>
      <c r="M2820" s="13"/>
      <c r="N2820" s="7"/>
      <c r="O2820" s="13"/>
      <c r="P2820" s="13"/>
      <c r="Q2820" s="13"/>
      <c r="R2820" s="13"/>
      <c r="S2820" s="13"/>
      <c r="T2820" s="13"/>
      <c r="U2820" s="13"/>
      <c r="V2820" s="13"/>
      <c r="W2820" s="13"/>
      <c r="X2820" s="13"/>
      <c r="Y2820" s="13"/>
      <c r="Z2820" s="13"/>
      <c r="AA2820" s="13"/>
      <c r="AB2820" s="13"/>
      <c r="AC2820" s="13"/>
      <c r="AD2820" s="13"/>
      <c r="AE2820" s="13"/>
      <c r="AF2820" s="13"/>
      <c r="AG2820" s="13"/>
      <c r="AH2820" s="13"/>
      <c r="AI2820" s="13"/>
      <c r="AJ2820" s="13"/>
      <c r="AK2820" s="13"/>
      <c r="AL2820" s="13"/>
      <c r="AM2820" s="13"/>
      <c r="AN2820" s="13"/>
      <c r="AO2820" s="13"/>
      <c r="AP2820" s="13"/>
      <c r="AQ2820" s="13"/>
      <c r="AR2820" s="13"/>
      <c r="AS2820" s="13"/>
      <c r="AT2820" s="13"/>
      <c r="AU2820" s="13"/>
      <c r="AV2820" s="13"/>
      <c r="AW2820" s="13"/>
      <c r="AX2820" s="13"/>
      <c r="AY2820" s="13"/>
      <c r="AZ2820" s="13"/>
      <c r="BA2820" s="13"/>
      <c r="BB2820" s="13"/>
      <c r="BC2820" s="13"/>
      <c r="BD2820" s="13"/>
      <c r="BE2820" s="13"/>
      <c r="BF2820" s="13"/>
      <c r="BG2820" s="13"/>
      <c r="BH2820" s="13"/>
      <c r="BI2820" s="13"/>
      <c r="BJ2820" s="13"/>
      <c r="BK2820" s="13"/>
      <c r="BL2820" s="13"/>
      <c r="BM2820" s="13"/>
      <c r="BN2820" s="13"/>
      <c r="BO2820" s="13"/>
      <c r="BP2820" s="13"/>
      <c r="BQ2820" s="13"/>
      <c r="BR2820" s="13"/>
      <c r="BS2820" s="13"/>
      <c r="BT2820" s="13"/>
      <c r="BU2820" s="13"/>
      <c r="BV2820" s="13"/>
      <c r="BW2820" s="13"/>
      <c r="BX2820" s="13"/>
      <c r="BY2820" s="13"/>
      <c r="BZ2820" s="13"/>
      <c r="CA2820" s="13"/>
      <c r="CB2820" s="13"/>
      <c r="CC2820" s="13"/>
      <c r="CD2820" s="13"/>
      <c r="CE2820" s="13"/>
      <c r="CF2820" s="13"/>
      <c r="CG2820" s="13"/>
      <c r="CH2820" s="7"/>
      <c r="CI2820" s="13"/>
      <c r="CN2820" t="s">
        <v>1156</v>
      </c>
      <c r="CR2820" t="s">
        <v>1158</v>
      </c>
      <c r="CS2820" t="s">
        <v>110</v>
      </c>
      <c r="CT2820" t="s">
        <v>129</v>
      </c>
      <c r="CZ2820" t="s">
        <v>111</v>
      </c>
      <c r="DA2820" s="1">
        <v>45834</v>
      </c>
      <c r="DB2820" s="2">
        <v>0.44342592592592595</v>
      </c>
      <c r="DF2820">
        <v>13</v>
      </c>
      <c r="DG2820" t="s">
        <v>114</v>
      </c>
      <c r="DO2820" t="s">
        <v>208</v>
      </c>
      <c r="EH2820" t="s">
        <v>105</v>
      </c>
      <c r="EI2820" t="s">
        <v>104</v>
      </c>
      <c r="EL2820" t="s">
        <v>112</v>
      </c>
      <c r="EQ2820" t="s">
        <v>109</v>
      </c>
      <c r="ES2820">
        <v>12.6</v>
      </c>
      <c r="ET2820" t="s">
        <v>108</v>
      </c>
      <c r="EU2820" t="s">
        <v>113</v>
      </c>
      <c r="FD2820" t="s">
        <v>102</v>
      </c>
    </row>
    <row r="2821" spans="1:160" x14ac:dyDescent="0.25">
      <c r="A2821" s="13"/>
      <c r="B2821" s="7"/>
      <c r="C2821" s="8"/>
      <c r="D2821" s="9"/>
      <c r="E2821" s="10"/>
      <c r="F2821" s="10"/>
      <c r="G2821" s="13"/>
      <c r="H2821" s="13"/>
      <c r="I2821" s="10"/>
      <c r="J2821" s="7"/>
      <c r="K2821" s="13"/>
      <c r="L2821" s="7"/>
      <c r="M2821" s="13"/>
      <c r="N2821" s="7"/>
      <c r="O2821" s="13"/>
      <c r="P2821" s="13"/>
      <c r="Q2821" s="13"/>
      <c r="R2821" s="13"/>
      <c r="S2821" s="13"/>
      <c r="T2821" s="13"/>
      <c r="U2821" s="13"/>
      <c r="V2821" s="13"/>
      <c r="W2821" s="13"/>
      <c r="X2821" s="13"/>
      <c r="Y2821" s="13"/>
      <c r="Z2821" s="13"/>
      <c r="AA2821" s="13"/>
      <c r="AB2821" s="13"/>
      <c r="AC2821" s="13"/>
      <c r="AD2821" s="13"/>
      <c r="AE2821" s="13"/>
      <c r="AF2821" s="13"/>
      <c r="AG2821" s="13"/>
      <c r="AH2821" s="13"/>
      <c r="AI2821" s="13"/>
      <c r="AJ2821" s="13"/>
      <c r="AK2821" s="13"/>
      <c r="AL2821" s="13"/>
      <c r="AM2821" s="13"/>
      <c r="AN2821" s="13"/>
      <c r="AO2821" s="13"/>
      <c r="AP2821" s="13"/>
      <c r="AQ2821" s="13"/>
      <c r="AR2821" s="13"/>
      <c r="AS2821" s="13"/>
      <c r="AT2821" s="13"/>
      <c r="AU2821" s="13"/>
      <c r="AV2821" s="13"/>
      <c r="AW2821" s="13"/>
      <c r="AX2821" s="13"/>
      <c r="AY2821" s="13"/>
      <c r="AZ2821" s="13"/>
      <c r="BA2821" s="13"/>
      <c r="BB2821" s="13"/>
      <c r="BC2821" s="13"/>
      <c r="BD2821" s="13"/>
      <c r="BE2821" s="13"/>
      <c r="BF2821" s="13"/>
      <c r="BG2821" s="13"/>
      <c r="BH2821" s="13"/>
      <c r="BI2821" s="13"/>
      <c r="BJ2821" s="13"/>
      <c r="BK2821" s="13"/>
      <c r="BL2821" s="13"/>
      <c r="BM2821" s="13"/>
      <c r="BN2821" s="13"/>
      <c r="BO2821" s="13"/>
      <c r="BP2821" s="13"/>
      <c r="BQ2821" s="13"/>
      <c r="BR2821" s="13"/>
      <c r="BS2821" s="13"/>
      <c r="BT2821" s="13"/>
      <c r="BU2821" s="13"/>
      <c r="BV2821" s="13"/>
      <c r="BW2821" s="13"/>
      <c r="BX2821" s="13"/>
      <c r="BY2821" s="13"/>
      <c r="BZ2821" s="13"/>
      <c r="CA2821" s="13"/>
      <c r="CB2821" s="13"/>
      <c r="CC2821" s="13"/>
      <c r="CD2821" s="13"/>
      <c r="CE2821" s="13"/>
      <c r="CF2821" s="13"/>
      <c r="CG2821" s="13"/>
      <c r="CH2821" s="7"/>
      <c r="CI2821" s="13"/>
      <c r="CN2821" t="s">
        <v>1156</v>
      </c>
      <c r="CR2821" t="s">
        <v>1158</v>
      </c>
      <c r="CS2821" t="s">
        <v>110</v>
      </c>
      <c r="CT2821" t="s">
        <v>129</v>
      </c>
      <c r="CZ2821" t="s">
        <v>111</v>
      </c>
      <c r="DA2821" s="1">
        <v>45834</v>
      </c>
      <c r="DB2821" s="2">
        <v>0.44342592592592595</v>
      </c>
      <c r="DF2821">
        <v>13</v>
      </c>
      <c r="DG2821" t="s">
        <v>114</v>
      </c>
      <c r="DO2821" t="s">
        <v>208</v>
      </c>
      <c r="EH2821">
        <v>2550</v>
      </c>
      <c r="EI2821" t="s">
        <v>83</v>
      </c>
      <c r="EL2821" t="s">
        <v>112</v>
      </c>
      <c r="EQ2821" t="s">
        <v>84</v>
      </c>
      <c r="ES2821">
        <v>10</v>
      </c>
      <c r="ET2821" t="s">
        <v>85</v>
      </c>
      <c r="EU2821" t="s">
        <v>113</v>
      </c>
      <c r="FD2821" t="s">
        <v>102</v>
      </c>
    </row>
    <row r="2822" spans="1:160" x14ac:dyDescent="0.25">
      <c r="A2822" s="13"/>
      <c r="B2822" s="7"/>
      <c r="C2822" s="8"/>
      <c r="D2822" s="9"/>
      <c r="E2822" s="10"/>
      <c r="F2822" s="10"/>
      <c r="G2822" s="13"/>
      <c r="H2822" s="13"/>
      <c r="I2822" s="10"/>
      <c r="J2822" s="7"/>
      <c r="K2822" s="13"/>
      <c r="L2822" s="7"/>
      <c r="M2822" s="13"/>
      <c r="N2822" s="7"/>
      <c r="O2822" s="13"/>
      <c r="P2822" s="13"/>
      <c r="Q2822" s="13"/>
      <c r="R2822" s="13"/>
      <c r="S2822" s="13"/>
      <c r="T2822" s="13"/>
      <c r="U2822" s="13"/>
      <c r="V2822" s="13"/>
      <c r="W2822" s="13"/>
      <c r="X2822" s="13"/>
      <c r="Y2822" s="13"/>
      <c r="Z2822" s="13"/>
      <c r="AA2822" s="13"/>
      <c r="AB2822" s="13"/>
      <c r="AC2822" s="13"/>
      <c r="AD2822" s="13"/>
      <c r="AE2822" s="13"/>
      <c r="AF2822" s="13"/>
      <c r="AG2822" s="13"/>
      <c r="AH2822" s="13"/>
      <c r="AI2822" s="13"/>
      <c r="AJ2822" s="13"/>
      <c r="AK2822" s="13"/>
      <c r="AL2822" s="13"/>
      <c r="AM2822" s="13"/>
      <c r="AN2822" s="13"/>
      <c r="AO2822" s="13"/>
      <c r="AP2822" s="13"/>
      <c r="AQ2822" s="13"/>
      <c r="AR2822" s="13"/>
      <c r="AS2822" s="13"/>
      <c r="AT2822" s="13"/>
      <c r="AU2822" s="13"/>
      <c r="AV2822" s="13"/>
      <c r="AW2822" s="13"/>
      <c r="AX2822" s="13"/>
      <c r="AY2822" s="13"/>
      <c r="AZ2822" s="13"/>
      <c r="BA2822" s="13"/>
      <c r="BB2822" s="13"/>
      <c r="BC2822" s="13"/>
      <c r="BD2822" s="13"/>
      <c r="BE2822" s="13"/>
      <c r="BF2822" s="13"/>
      <c r="BG2822" s="13"/>
      <c r="BH2822" s="13"/>
      <c r="BI2822" s="13"/>
      <c r="BJ2822" s="13"/>
      <c r="BK2822" s="13"/>
      <c r="BL2822" s="13"/>
      <c r="BM2822" s="13"/>
      <c r="BN2822" s="13"/>
      <c r="BO2822" s="13"/>
      <c r="BP2822" s="13"/>
      <c r="BQ2822" s="13"/>
      <c r="BR2822" s="13"/>
      <c r="BS2822" s="13"/>
      <c r="BT2822" s="13"/>
      <c r="BU2822" s="13"/>
      <c r="BV2822" s="13"/>
      <c r="BW2822" s="13"/>
      <c r="BX2822" s="13"/>
      <c r="BY2822" s="13"/>
      <c r="BZ2822" s="13"/>
      <c r="CA2822" s="13"/>
      <c r="CB2822" s="13"/>
      <c r="CC2822" s="13"/>
      <c r="CD2822" s="13"/>
      <c r="CE2822" s="13"/>
      <c r="CF2822" s="13"/>
      <c r="CG2822" s="13"/>
      <c r="CH2822" s="7"/>
      <c r="CI2822" s="13"/>
      <c r="CN2822" t="s">
        <v>1156</v>
      </c>
      <c r="CR2822" t="s">
        <v>1159</v>
      </c>
      <c r="CS2822" t="s">
        <v>110</v>
      </c>
      <c r="CT2822" t="s">
        <v>129</v>
      </c>
      <c r="CZ2822" t="s">
        <v>111</v>
      </c>
      <c r="DA2822" s="1">
        <v>45834</v>
      </c>
      <c r="DB2822" s="2">
        <v>0.44267361111111109</v>
      </c>
      <c r="DF2822">
        <v>12</v>
      </c>
      <c r="DG2822" t="s">
        <v>114</v>
      </c>
      <c r="DO2822" t="s">
        <v>208</v>
      </c>
      <c r="EH2822" t="s">
        <v>105</v>
      </c>
      <c r="EI2822" t="s">
        <v>104</v>
      </c>
      <c r="EL2822" t="s">
        <v>112</v>
      </c>
      <c r="EQ2822" t="s">
        <v>107</v>
      </c>
      <c r="ES2822">
        <v>1.57</v>
      </c>
      <c r="ET2822" t="s">
        <v>106</v>
      </c>
      <c r="EU2822" t="s">
        <v>113</v>
      </c>
      <c r="FD2822" t="s">
        <v>102</v>
      </c>
    </row>
    <row r="2823" spans="1:160" x14ac:dyDescent="0.25">
      <c r="A2823" s="13"/>
      <c r="B2823" s="7"/>
      <c r="C2823" s="8"/>
      <c r="D2823" s="9"/>
      <c r="E2823" s="10"/>
      <c r="F2823" s="10"/>
      <c r="G2823" s="13"/>
      <c r="H2823" s="13"/>
      <c r="I2823" s="10"/>
      <c r="J2823" s="7"/>
      <c r="K2823" s="13"/>
      <c r="L2823" s="7"/>
      <c r="M2823" s="13"/>
      <c r="N2823" s="7"/>
      <c r="O2823" s="13"/>
      <c r="P2823" s="13"/>
      <c r="Q2823" s="13"/>
      <c r="R2823" s="13"/>
      <c r="S2823" s="13"/>
      <c r="T2823" s="13"/>
      <c r="U2823" s="13"/>
      <c r="V2823" s="13"/>
      <c r="W2823" s="13"/>
      <c r="X2823" s="13"/>
      <c r="Y2823" s="13"/>
      <c r="Z2823" s="13"/>
      <c r="AA2823" s="13"/>
      <c r="AB2823" s="13"/>
      <c r="AC2823" s="13"/>
      <c r="AD2823" s="13"/>
      <c r="AE2823" s="13"/>
      <c r="AF2823" s="13"/>
      <c r="AG2823" s="13"/>
      <c r="AH2823" s="13"/>
      <c r="AI2823" s="13"/>
      <c r="AJ2823" s="13"/>
      <c r="AK2823" s="13"/>
      <c r="AL2823" s="13"/>
      <c r="AM2823" s="13"/>
      <c r="AN2823" s="13"/>
      <c r="AO2823" s="13"/>
      <c r="AP2823" s="13"/>
      <c r="AQ2823" s="13"/>
      <c r="AR2823" s="13"/>
      <c r="AS2823" s="13"/>
      <c r="AT2823" s="13"/>
      <c r="AU2823" s="13"/>
      <c r="AV2823" s="13"/>
      <c r="AW2823" s="13"/>
      <c r="AX2823" s="13"/>
      <c r="AY2823" s="13"/>
      <c r="AZ2823" s="13"/>
      <c r="BA2823" s="13"/>
      <c r="BB2823" s="13"/>
      <c r="BC2823" s="13"/>
      <c r="BD2823" s="13"/>
      <c r="BE2823" s="13"/>
      <c r="BF2823" s="13"/>
      <c r="BG2823" s="13"/>
      <c r="BH2823" s="13"/>
      <c r="BI2823" s="13"/>
      <c r="BJ2823" s="13"/>
      <c r="BK2823" s="13"/>
      <c r="BL2823" s="13"/>
      <c r="BM2823" s="13"/>
      <c r="BN2823" s="13"/>
      <c r="BO2823" s="13"/>
      <c r="BP2823" s="13"/>
      <c r="BQ2823" s="13"/>
      <c r="BR2823" s="13"/>
      <c r="BS2823" s="13"/>
      <c r="BT2823" s="13"/>
      <c r="BU2823" s="13"/>
      <c r="BV2823" s="13"/>
      <c r="BW2823" s="13"/>
      <c r="BX2823" s="13"/>
      <c r="BY2823" s="13"/>
      <c r="BZ2823" s="13"/>
      <c r="CA2823" s="13"/>
      <c r="CB2823" s="13"/>
      <c r="CC2823" s="13"/>
      <c r="CD2823" s="13"/>
      <c r="CE2823" s="13"/>
      <c r="CF2823" s="13"/>
      <c r="CG2823" s="13"/>
      <c r="CH2823" s="7"/>
      <c r="CI2823" s="13"/>
      <c r="CN2823" t="s">
        <v>1156</v>
      </c>
      <c r="CR2823" t="s">
        <v>1159</v>
      </c>
      <c r="CS2823" t="s">
        <v>110</v>
      </c>
      <c r="CT2823" t="s">
        <v>129</v>
      </c>
      <c r="CZ2823" t="s">
        <v>111</v>
      </c>
      <c r="DA2823" s="1">
        <v>45834</v>
      </c>
      <c r="DB2823" s="2">
        <v>0.44267361111111109</v>
      </c>
      <c r="DF2823">
        <v>12</v>
      </c>
      <c r="DG2823" t="s">
        <v>114</v>
      </c>
      <c r="DO2823" t="s">
        <v>208</v>
      </c>
      <c r="EH2823" t="s">
        <v>105</v>
      </c>
      <c r="EI2823" t="s">
        <v>104</v>
      </c>
      <c r="EL2823" t="s">
        <v>112</v>
      </c>
      <c r="EQ2823" t="s">
        <v>109</v>
      </c>
      <c r="ES2823">
        <v>14.4</v>
      </c>
      <c r="ET2823" t="s">
        <v>108</v>
      </c>
      <c r="EU2823" t="s">
        <v>113</v>
      </c>
      <c r="FD2823" t="s">
        <v>102</v>
      </c>
    </row>
    <row r="2824" spans="1:160" x14ac:dyDescent="0.25">
      <c r="A2824" s="13"/>
      <c r="B2824" s="7"/>
      <c r="C2824" s="8"/>
      <c r="D2824" s="9"/>
      <c r="E2824" s="10"/>
      <c r="F2824" s="10"/>
      <c r="G2824" s="13"/>
      <c r="H2824" s="13"/>
      <c r="I2824" s="10"/>
      <c r="J2824" s="7"/>
      <c r="K2824" s="13"/>
      <c r="L2824" s="7"/>
      <c r="M2824" s="13"/>
      <c r="N2824" s="7"/>
      <c r="O2824" s="13"/>
      <c r="P2824" s="13"/>
      <c r="Q2824" s="13"/>
      <c r="R2824" s="13"/>
      <c r="S2824" s="13"/>
      <c r="T2824" s="13"/>
      <c r="U2824" s="13"/>
      <c r="V2824" s="13"/>
      <c r="W2824" s="13"/>
      <c r="X2824" s="13"/>
      <c r="Y2824" s="13"/>
      <c r="Z2824" s="13"/>
      <c r="AA2824" s="13"/>
      <c r="AB2824" s="13"/>
      <c r="AC2824" s="13"/>
      <c r="AD2824" s="13"/>
      <c r="AE2824" s="13"/>
      <c r="AF2824" s="13"/>
      <c r="AG2824" s="13"/>
      <c r="AH2824" s="13"/>
      <c r="AI2824" s="13"/>
      <c r="AJ2824" s="13"/>
      <c r="AK2824" s="13"/>
      <c r="AL2824" s="13"/>
      <c r="AM2824" s="13"/>
      <c r="AN2824" s="13"/>
      <c r="AO2824" s="13"/>
      <c r="AP2824" s="13"/>
      <c r="AQ2824" s="13"/>
      <c r="AR2824" s="13"/>
      <c r="AS2824" s="13"/>
      <c r="AT2824" s="13"/>
      <c r="AU2824" s="13"/>
      <c r="AV2824" s="13"/>
      <c r="AW2824" s="13"/>
      <c r="AX2824" s="13"/>
      <c r="AY2824" s="13"/>
      <c r="AZ2824" s="13"/>
      <c r="BA2824" s="13"/>
      <c r="BB2824" s="13"/>
      <c r="BC2824" s="13"/>
      <c r="BD2824" s="13"/>
      <c r="BE2824" s="13"/>
      <c r="BF2824" s="13"/>
      <c r="BG2824" s="13"/>
      <c r="BH2824" s="13"/>
      <c r="BI2824" s="13"/>
      <c r="BJ2824" s="13"/>
      <c r="BK2824" s="13"/>
      <c r="BL2824" s="13"/>
      <c r="BM2824" s="13"/>
      <c r="BN2824" s="13"/>
      <c r="BO2824" s="13"/>
      <c r="BP2824" s="13"/>
      <c r="BQ2824" s="13"/>
      <c r="BR2824" s="13"/>
      <c r="BS2824" s="13"/>
      <c r="BT2824" s="13"/>
      <c r="BU2824" s="13"/>
      <c r="BV2824" s="13"/>
      <c r="BW2824" s="13"/>
      <c r="BX2824" s="13"/>
      <c r="BY2824" s="13"/>
      <c r="BZ2824" s="13"/>
      <c r="CA2824" s="13"/>
      <c r="CB2824" s="13"/>
      <c r="CC2824" s="13"/>
      <c r="CD2824" s="13"/>
      <c r="CE2824" s="13"/>
      <c r="CF2824" s="13"/>
      <c r="CG2824" s="13"/>
      <c r="CH2824" s="7"/>
      <c r="CI2824" s="13"/>
      <c r="CN2824" t="s">
        <v>1156</v>
      </c>
      <c r="CR2824" t="s">
        <v>1159</v>
      </c>
      <c r="CS2824" t="s">
        <v>110</v>
      </c>
      <c r="CT2824" t="s">
        <v>129</v>
      </c>
      <c r="CZ2824" t="s">
        <v>111</v>
      </c>
      <c r="DA2824" s="1">
        <v>45834</v>
      </c>
      <c r="DB2824" s="2">
        <v>0.44267361111111109</v>
      </c>
      <c r="DF2824">
        <v>12</v>
      </c>
      <c r="DG2824" t="s">
        <v>114</v>
      </c>
      <c r="DO2824" t="s">
        <v>208</v>
      </c>
      <c r="EH2824">
        <v>2550</v>
      </c>
      <c r="EI2824" t="s">
        <v>83</v>
      </c>
      <c r="EL2824" t="s">
        <v>112</v>
      </c>
      <c r="EQ2824" t="s">
        <v>84</v>
      </c>
      <c r="ES2824">
        <v>10.1</v>
      </c>
      <c r="ET2824" t="s">
        <v>85</v>
      </c>
      <c r="EU2824" t="s">
        <v>113</v>
      </c>
      <c r="FD2824" t="s">
        <v>102</v>
      </c>
    </row>
    <row r="2825" spans="1:160" x14ac:dyDescent="0.25">
      <c r="A2825" s="13"/>
      <c r="B2825" s="7"/>
      <c r="C2825" s="8"/>
      <c r="D2825" s="9"/>
      <c r="E2825" s="10"/>
      <c r="F2825" s="10"/>
      <c r="G2825" s="13"/>
      <c r="H2825" s="13"/>
      <c r="I2825" s="10"/>
      <c r="J2825" s="7"/>
      <c r="K2825" s="13"/>
      <c r="L2825" s="7"/>
      <c r="M2825" s="13"/>
      <c r="N2825" s="7"/>
      <c r="O2825" s="13"/>
      <c r="P2825" s="13"/>
      <c r="Q2825" s="13"/>
      <c r="R2825" s="13"/>
      <c r="S2825" s="13"/>
      <c r="T2825" s="13"/>
      <c r="U2825" s="13"/>
      <c r="V2825" s="13"/>
      <c r="W2825" s="13"/>
      <c r="X2825" s="13"/>
      <c r="Y2825" s="13"/>
      <c r="Z2825" s="13"/>
      <c r="AA2825" s="13"/>
      <c r="AB2825" s="13"/>
      <c r="AC2825" s="13"/>
      <c r="AD2825" s="13"/>
      <c r="AE2825" s="13"/>
      <c r="AF2825" s="13"/>
      <c r="AG2825" s="13"/>
      <c r="AH2825" s="13"/>
      <c r="AI2825" s="13"/>
      <c r="AJ2825" s="13"/>
      <c r="AK2825" s="13"/>
      <c r="AL2825" s="13"/>
      <c r="AM2825" s="13"/>
      <c r="AN2825" s="13"/>
      <c r="AO2825" s="13"/>
      <c r="AP2825" s="13"/>
      <c r="AQ2825" s="13"/>
      <c r="AR2825" s="13"/>
      <c r="AS2825" s="13"/>
      <c r="AT2825" s="13"/>
      <c r="AU2825" s="13"/>
      <c r="AV2825" s="13"/>
      <c r="AW2825" s="13"/>
      <c r="AX2825" s="13"/>
      <c r="AY2825" s="13"/>
      <c r="AZ2825" s="13"/>
      <c r="BA2825" s="13"/>
      <c r="BB2825" s="13"/>
      <c r="BC2825" s="13"/>
      <c r="BD2825" s="13"/>
      <c r="BE2825" s="13"/>
      <c r="BF2825" s="13"/>
      <c r="BG2825" s="13"/>
      <c r="BH2825" s="13"/>
      <c r="BI2825" s="13"/>
      <c r="BJ2825" s="13"/>
      <c r="BK2825" s="13"/>
      <c r="BL2825" s="13"/>
      <c r="BM2825" s="13"/>
      <c r="BN2825" s="13"/>
      <c r="BO2825" s="13"/>
      <c r="BP2825" s="13"/>
      <c r="BQ2825" s="13"/>
      <c r="BR2825" s="13"/>
      <c r="BS2825" s="13"/>
      <c r="BT2825" s="13"/>
      <c r="BU2825" s="13"/>
      <c r="BV2825" s="13"/>
      <c r="BW2825" s="13"/>
      <c r="BX2825" s="13"/>
      <c r="BY2825" s="13"/>
      <c r="BZ2825" s="13"/>
      <c r="CA2825" s="13"/>
      <c r="CB2825" s="13"/>
      <c r="CC2825" s="13"/>
      <c r="CD2825" s="13"/>
      <c r="CE2825" s="13"/>
      <c r="CF2825" s="13"/>
      <c r="CG2825" s="13"/>
      <c r="CH2825" s="7"/>
      <c r="CI2825" s="13"/>
      <c r="CN2825" t="s">
        <v>1156</v>
      </c>
      <c r="CR2825" t="s">
        <v>1160</v>
      </c>
      <c r="CS2825" t="s">
        <v>110</v>
      </c>
      <c r="CT2825" t="s">
        <v>129</v>
      </c>
      <c r="CZ2825" t="s">
        <v>111</v>
      </c>
      <c r="DA2825" s="1">
        <v>45834</v>
      </c>
      <c r="DB2825" s="2">
        <v>0.44202546296296297</v>
      </c>
      <c r="DF2825">
        <v>11</v>
      </c>
      <c r="DG2825" t="s">
        <v>114</v>
      </c>
      <c r="DO2825" t="s">
        <v>208</v>
      </c>
      <c r="EH2825" t="s">
        <v>105</v>
      </c>
      <c r="EI2825" t="s">
        <v>104</v>
      </c>
      <c r="EL2825" t="s">
        <v>112</v>
      </c>
      <c r="EQ2825" t="s">
        <v>107</v>
      </c>
      <c r="ES2825">
        <v>1.93</v>
      </c>
      <c r="ET2825" t="s">
        <v>106</v>
      </c>
      <c r="EU2825" t="s">
        <v>113</v>
      </c>
      <c r="FD2825" t="s">
        <v>102</v>
      </c>
    </row>
    <row r="2826" spans="1:160" x14ac:dyDescent="0.25">
      <c r="A2826" s="13"/>
      <c r="B2826" s="7"/>
      <c r="C2826" s="8"/>
      <c r="D2826" s="9"/>
      <c r="E2826" s="10"/>
      <c r="F2826" s="10"/>
      <c r="G2826" s="13"/>
      <c r="H2826" s="13"/>
      <c r="I2826" s="10"/>
      <c r="J2826" s="7"/>
      <c r="K2826" s="13"/>
      <c r="L2826" s="7"/>
      <c r="M2826" s="13"/>
      <c r="N2826" s="7"/>
      <c r="O2826" s="13"/>
      <c r="P2826" s="13"/>
      <c r="Q2826" s="13"/>
      <c r="R2826" s="13"/>
      <c r="S2826" s="13"/>
      <c r="T2826" s="13"/>
      <c r="U2826" s="13"/>
      <c r="V2826" s="13"/>
      <c r="W2826" s="13"/>
      <c r="X2826" s="13"/>
      <c r="Y2826" s="13"/>
      <c r="Z2826" s="13"/>
      <c r="AA2826" s="13"/>
      <c r="AB2826" s="13"/>
      <c r="AC2826" s="13"/>
      <c r="AD2826" s="13"/>
      <c r="AE2826" s="13"/>
      <c r="AF2826" s="13"/>
      <c r="AG2826" s="13"/>
      <c r="AH2826" s="13"/>
      <c r="AI2826" s="13"/>
      <c r="AJ2826" s="13"/>
      <c r="AK2826" s="13"/>
      <c r="AL2826" s="13"/>
      <c r="AM2826" s="13"/>
      <c r="AN2826" s="13"/>
      <c r="AO2826" s="13"/>
      <c r="AP2826" s="13"/>
      <c r="AQ2826" s="13"/>
      <c r="AR2826" s="13"/>
      <c r="AS2826" s="13"/>
      <c r="AT2826" s="13"/>
      <c r="AU2826" s="13"/>
      <c r="AV2826" s="13"/>
      <c r="AW2826" s="13"/>
      <c r="AX2826" s="13"/>
      <c r="AY2826" s="13"/>
      <c r="AZ2826" s="13"/>
      <c r="BA2826" s="13"/>
      <c r="BB2826" s="13"/>
      <c r="BC2826" s="13"/>
      <c r="BD2826" s="13"/>
      <c r="BE2826" s="13"/>
      <c r="BF2826" s="13"/>
      <c r="BG2826" s="13"/>
      <c r="BH2826" s="13"/>
      <c r="BI2826" s="13"/>
      <c r="BJ2826" s="13"/>
      <c r="BK2826" s="13"/>
      <c r="BL2826" s="13"/>
      <c r="BM2826" s="13"/>
      <c r="BN2826" s="13"/>
      <c r="BO2826" s="13"/>
      <c r="BP2826" s="13"/>
      <c r="BQ2826" s="13"/>
      <c r="BR2826" s="13"/>
      <c r="BS2826" s="13"/>
      <c r="BT2826" s="13"/>
      <c r="BU2826" s="13"/>
      <c r="BV2826" s="13"/>
      <c r="BW2826" s="13"/>
      <c r="BX2826" s="13"/>
      <c r="BY2826" s="13"/>
      <c r="BZ2826" s="13"/>
      <c r="CA2826" s="13"/>
      <c r="CB2826" s="13"/>
      <c r="CC2826" s="13"/>
      <c r="CD2826" s="13"/>
      <c r="CE2826" s="13"/>
      <c r="CF2826" s="13"/>
      <c r="CG2826" s="13"/>
      <c r="CH2826" s="7"/>
      <c r="CI2826" s="13"/>
      <c r="CN2826" t="s">
        <v>1156</v>
      </c>
      <c r="CR2826" t="s">
        <v>1160</v>
      </c>
      <c r="CS2826" t="s">
        <v>110</v>
      </c>
      <c r="CT2826" t="s">
        <v>129</v>
      </c>
      <c r="CZ2826" t="s">
        <v>111</v>
      </c>
      <c r="DA2826" s="1">
        <v>45834</v>
      </c>
      <c r="DB2826" s="2">
        <v>0.44202546296296297</v>
      </c>
      <c r="DF2826">
        <v>11</v>
      </c>
      <c r="DG2826" t="s">
        <v>114</v>
      </c>
      <c r="DO2826" t="s">
        <v>208</v>
      </c>
      <c r="EH2826" t="s">
        <v>105</v>
      </c>
      <c r="EI2826" t="s">
        <v>104</v>
      </c>
      <c r="EL2826" t="s">
        <v>112</v>
      </c>
      <c r="EQ2826" t="s">
        <v>109</v>
      </c>
      <c r="ES2826">
        <v>17.7</v>
      </c>
      <c r="ET2826" t="s">
        <v>108</v>
      </c>
      <c r="EU2826" t="s">
        <v>113</v>
      </c>
      <c r="FD2826" t="s">
        <v>102</v>
      </c>
    </row>
    <row r="2827" spans="1:160" x14ac:dyDescent="0.25">
      <c r="A2827" s="13"/>
      <c r="B2827" s="7"/>
      <c r="C2827" s="8"/>
      <c r="D2827" s="9"/>
      <c r="E2827" s="10"/>
      <c r="F2827" s="10"/>
      <c r="G2827" s="13"/>
      <c r="H2827" s="13"/>
      <c r="I2827" s="10"/>
      <c r="J2827" s="7"/>
      <c r="K2827" s="13"/>
      <c r="L2827" s="7"/>
      <c r="M2827" s="13"/>
      <c r="N2827" s="7"/>
      <c r="O2827" s="13"/>
      <c r="P2827" s="13"/>
      <c r="Q2827" s="13"/>
      <c r="R2827" s="13"/>
      <c r="S2827" s="13"/>
      <c r="T2827" s="13"/>
      <c r="U2827" s="13"/>
      <c r="V2827" s="13"/>
      <c r="W2827" s="13"/>
      <c r="X2827" s="13"/>
      <c r="Y2827" s="13"/>
      <c r="Z2827" s="13"/>
      <c r="AA2827" s="13"/>
      <c r="AB2827" s="13"/>
      <c r="AC2827" s="13"/>
      <c r="AD2827" s="13"/>
      <c r="AE2827" s="13"/>
      <c r="AF2827" s="13"/>
      <c r="AG2827" s="13"/>
      <c r="AH2827" s="13"/>
      <c r="AI2827" s="13"/>
      <c r="AJ2827" s="13"/>
      <c r="AK2827" s="13"/>
      <c r="AL2827" s="13"/>
      <c r="AM2827" s="13"/>
      <c r="AN2827" s="13"/>
      <c r="AO2827" s="13"/>
      <c r="AP2827" s="13"/>
      <c r="AQ2827" s="13"/>
      <c r="AR2827" s="13"/>
      <c r="AS2827" s="13"/>
      <c r="AT2827" s="13"/>
      <c r="AU2827" s="13"/>
      <c r="AV2827" s="13"/>
      <c r="AW2827" s="13"/>
      <c r="AX2827" s="13"/>
      <c r="AY2827" s="13"/>
      <c r="AZ2827" s="13"/>
      <c r="BA2827" s="13"/>
      <c r="BB2827" s="13"/>
      <c r="BC2827" s="13"/>
      <c r="BD2827" s="13"/>
      <c r="BE2827" s="13"/>
      <c r="BF2827" s="13"/>
      <c r="BG2827" s="13"/>
      <c r="BH2827" s="13"/>
      <c r="BI2827" s="13"/>
      <c r="BJ2827" s="13"/>
      <c r="BK2827" s="13"/>
      <c r="BL2827" s="13"/>
      <c r="BM2827" s="13"/>
      <c r="BN2827" s="13"/>
      <c r="BO2827" s="13"/>
      <c r="BP2827" s="13"/>
      <c r="BQ2827" s="13"/>
      <c r="BR2827" s="13"/>
      <c r="BS2827" s="13"/>
      <c r="BT2827" s="13"/>
      <c r="BU2827" s="13"/>
      <c r="BV2827" s="13"/>
      <c r="BW2827" s="13"/>
      <c r="BX2827" s="13"/>
      <c r="BY2827" s="13"/>
      <c r="BZ2827" s="13"/>
      <c r="CA2827" s="13"/>
      <c r="CB2827" s="13"/>
      <c r="CC2827" s="13"/>
      <c r="CD2827" s="13"/>
      <c r="CE2827" s="13"/>
      <c r="CF2827" s="13"/>
      <c r="CG2827" s="13"/>
      <c r="CH2827" s="7"/>
      <c r="CI2827" s="13"/>
      <c r="CN2827" t="s">
        <v>1156</v>
      </c>
      <c r="CR2827" t="s">
        <v>1160</v>
      </c>
      <c r="CS2827" t="s">
        <v>110</v>
      </c>
      <c r="CT2827" t="s">
        <v>129</v>
      </c>
      <c r="CZ2827" t="s">
        <v>111</v>
      </c>
      <c r="DA2827" s="1">
        <v>45834</v>
      </c>
      <c r="DB2827" s="2">
        <v>0.44202546296296297</v>
      </c>
      <c r="DF2827">
        <v>11</v>
      </c>
      <c r="DG2827" t="s">
        <v>114</v>
      </c>
      <c r="DO2827" t="s">
        <v>208</v>
      </c>
      <c r="EH2827">
        <v>2550</v>
      </c>
      <c r="EI2827" t="s">
        <v>83</v>
      </c>
      <c r="EL2827" t="s">
        <v>112</v>
      </c>
      <c r="EQ2827" t="s">
        <v>84</v>
      </c>
      <c r="ES2827">
        <v>10.3</v>
      </c>
      <c r="ET2827" t="s">
        <v>85</v>
      </c>
      <c r="EU2827" t="s">
        <v>113</v>
      </c>
      <c r="FD2827" t="s">
        <v>102</v>
      </c>
    </row>
    <row r="2828" spans="1:160" x14ac:dyDescent="0.25">
      <c r="A2828" s="13"/>
      <c r="B2828" s="7"/>
      <c r="C2828" s="8"/>
      <c r="D2828" s="9"/>
      <c r="E2828" s="10"/>
      <c r="F2828" s="10"/>
      <c r="G2828" s="13"/>
      <c r="H2828" s="13"/>
      <c r="I2828" s="10"/>
      <c r="J2828" s="7"/>
      <c r="K2828" s="13"/>
      <c r="L2828" s="7"/>
      <c r="M2828" s="13"/>
      <c r="N2828" s="7"/>
      <c r="O2828" s="13"/>
      <c r="P2828" s="13"/>
      <c r="Q2828" s="13"/>
      <c r="R2828" s="13"/>
      <c r="S2828" s="13"/>
      <c r="T2828" s="13"/>
      <c r="U2828" s="13"/>
      <c r="V2828" s="13"/>
      <c r="W2828" s="13"/>
      <c r="X2828" s="13"/>
      <c r="Y2828" s="13"/>
      <c r="Z2828" s="13"/>
      <c r="AA2828" s="13"/>
      <c r="AB2828" s="13"/>
      <c r="AC2828" s="13"/>
      <c r="AD2828" s="13"/>
      <c r="AE2828" s="13"/>
      <c r="AF2828" s="13"/>
      <c r="AG2828" s="13"/>
      <c r="AH2828" s="13"/>
      <c r="AI2828" s="13"/>
      <c r="AJ2828" s="13"/>
      <c r="AK2828" s="13"/>
      <c r="AL2828" s="13"/>
      <c r="AM2828" s="13"/>
      <c r="AN2828" s="13"/>
      <c r="AO2828" s="13"/>
      <c r="AP2828" s="13"/>
      <c r="AQ2828" s="13"/>
      <c r="AR2828" s="13"/>
      <c r="AS2828" s="13"/>
      <c r="AT2828" s="13"/>
      <c r="AU2828" s="13"/>
      <c r="AV2828" s="13"/>
      <c r="AW2828" s="13"/>
      <c r="AX2828" s="13"/>
      <c r="AY2828" s="13"/>
      <c r="AZ2828" s="13"/>
      <c r="BA2828" s="13"/>
      <c r="BB2828" s="13"/>
      <c r="BC2828" s="13"/>
      <c r="BD2828" s="13"/>
      <c r="BE2828" s="13"/>
      <c r="BF2828" s="13"/>
      <c r="BG2828" s="13"/>
      <c r="BH2828" s="13"/>
      <c r="BI2828" s="13"/>
      <c r="BJ2828" s="13"/>
      <c r="BK2828" s="13"/>
      <c r="BL2828" s="13"/>
      <c r="BM2828" s="13"/>
      <c r="BN2828" s="13"/>
      <c r="BO2828" s="13"/>
      <c r="BP2828" s="13"/>
      <c r="BQ2828" s="13"/>
      <c r="BR2828" s="13"/>
      <c r="BS2828" s="13"/>
      <c r="BT2828" s="13"/>
      <c r="BU2828" s="13"/>
      <c r="BV2828" s="13"/>
      <c r="BW2828" s="13"/>
      <c r="BX2828" s="13"/>
      <c r="BY2828" s="13"/>
      <c r="BZ2828" s="13"/>
      <c r="CA2828" s="13"/>
      <c r="CB2828" s="13"/>
      <c r="CC2828" s="13"/>
      <c r="CD2828" s="13"/>
      <c r="CE2828" s="13"/>
      <c r="CF2828" s="13"/>
      <c r="CG2828" s="13"/>
      <c r="CH2828" s="7"/>
      <c r="CI2828" s="13"/>
      <c r="CN2828" t="s">
        <v>1156</v>
      </c>
      <c r="CR2828" t="s">
        <v>1161</v>
      </c>
      <c r="CS2828" t="s">
        <v>110</v>
      </c>
      <c r="CT2828" t="s">
        <v>129</v>
      </c>
      <c r="CZ2828" t="s">
        <v>111</v>
      </c>
      <c r="DA2828" s="1">
        <v>45834</v>
      </c>
      <c r="DB2828" s="2">
        <v>0.44126157407407407</v>
      </c>
      <c r="DF2828">
        <v>10</v>
      </c>
      <c r="DG2828" t="s">
        <v>114</v>
      </c>
      <c r="DO2828" t="s">
        <v>208</v>
      </c>
      <c r="EH2828" t="s">
        <v>105</v>
      </c>
      <c r="EI2828" t="s">
        <v>104</v>
      </c>
      <c r="EL2828" t="s">
        <v>112</v>
      </c>
      <c r="EQ2828" t="s">
        <v>107</v>
      </c>
      <c r="ES2828">
        <v>2.29</v>
      </c>
      <c r="ET2828" t="s">
        <v>106</v>
      </c>
      <c r="EU2828" t="s">
        <v>113</v>
      </c>
      <c r="FD2828" t="s">
        <v>102</v>
      </c>
    </row>
    <row r="2829" spans="1:160" x14ac:dyDescent="0.25">
      <c r="A2829" s="13"/>
      <c r="B2829" s="7"/>
      <c r="C2829" s="8"/>
      <c r="D2829" s="9"/>
      <c r="E2829" s="10"/>
      <c r="F2829" s="10"/>
      <c r="G2829" s="13"/>
      <c r="H2829" s="13"/>
      <c r="I2829" s="10"/>
      <c r="J2829" s="7"/>
      <c r="K2829" s="13"/>
      <c r="L2829" s="7"/>
      <c r="M2829" s="13"/>
      <c r="N2829" s="7"/>
      <c r="O2829" s="13"/>
      <c r="P2829" s="13"/>
      <c r="Q2829" s="13"/>
      <c r="R2829" s="13"/>
      <c r="S2829" s="13"/>
      <c r="T2829" s="13"/>
      <c r="U2829" s="13"/>
      <c r="V2829" s="13"/>
      <c r="W2829" s="13"/>
      <c r="X2829" s="13"/>
      <c r="Y2829" s="13"/>
      <c r="Z2829" s="13"/>
      <c r="AA2829" s="13"/>
      <c r="AB2829" s="13"/>
      <c r="AC2829" s="13"/>
      <c r="AD2829" s="13"/>
      <c r="AE2829" s="13"/>
      <c r="AF2829" s="13"/>
      <c r="AG2829" s="13"/>
      <c r="AH2829" s="13"/>
      <c r="AI2829" s="13"/>
      <c r="AJ2829" s="13"/>
      <c r="AK2829" s="13"/>
      <c r="AL2829" s="13"/>
      <c r="AM2829" s="13"/>
      <c r="AN2829" s="13"/>
      <c r="AO2829" s="13"/>
      <c r="AP2829" s="13"/>
      <c r="AQ2829" s="13"/>
      <c r="AR2829" s="13"/>
      <c r="AS2829" s="13"/>
      <c r="AT2829" s="13"/>
      <c r="AU2829" s="13"/>
      <c r="AV2829" s="13"/>
      <c r="AW2829" s="13"/>
      <c r="AX2829" s="13"/>
      <c r="AY2829" s="13"/>
      <c r="AZ2829" s="13"/>
      <c r="BA2829" s="13"/>
      <c r="BB2829" s="13"/>
      <c r="BC2829" s="13"/>
      <c r="BD2829" s="13"/>
      <c r="BE2829" s="13"/>
      <c r="BF2829" s="13"/>
      <c r="BG2829" s="13"/>
      <c r="BH2829" s="13"/>
      <c r="BI2829" s="13"/>
      <c r="BJ2829" s="13"/>
      <c r="BK2829" s="13"/>
      <c r="BL2829" s="13"/>
      <c r="BM2829" s="13"/>
      <c r="BN2829" s="13"/>
      <c r="BO2829" s="13"/>
      <c r="BP2829" s="13"/>
      <c r="BQ2829" s="13"/>
      <c r="BR2829" s="13"/>
      <c r="BS2829" s="13"/>
      <c r="BT2829" s="13"/>
      <c r="BU2829" s="13"/>
      <c r="BV2829" s="13"/>
      <c r="BW2829" s="13"/>
      <c r="BX2829" s="13"/>
      <c r="BY2829" s="13"/>
      <c r="BZ2829" s="13"/>
      <c r="CA2829" s="13"/>
      <c r="CB2829" s="13"/>
      <c r="CC2829" s="13"/>
      <c r="CD2829" s="13"/>
      <c r="CE2829" s="13"/>
      <c r="CF2829" s="13"/>
      <c r="CG2829" s="13"/>
      <c r="CH2829" s="7"/>
      <c r="CI2829" s="13"/>
      <c r="CN2829" t="s">
        <v>1156</v>
      </c>
      <c r="CR2829" t="s">
        <v>1161</v>
      </c>
      <c r="CS2829" t="s">
        <v>110</v>
      </c>
      <c r="CT2829" t="s">
        <v>129</v>
      </c>
      <c r="CZ2829" t="s">
        <v>111</v>
      </c>
      <c r="DA2829" s="1">
        <v>45834</v>
      </c>
      <c r="DB2829" s="2">
        <v>0.44126157407407407</v>
      </c>
      <c r="DF2829">
        <v>10</v>
      </c>
      <c r="DG2829" t="s">
        <v>114</v>
      </c>
      <c r="DO2829" t="s">
        <v>208</v>
      </c>
      <c r="EH2829" t="s">
        <v>105</v>
      </c>
      <c r="EI2829" t="s">
        <v>104</v>
      </c>
      <c r="EL2829" t="s">
        <v>112</v>
      </c>
      <c r="EQ2829" t="s">
        <v>109</v>
      </c>
      <c r="ES2829">
        <v>21.2</v>
      </c>
      <c r="ET2829" t="s">
        <v>108</v>
      </c>
      <c r="EU2829" t="s">
        <v>113</v>
      </c>
      <c r="FD2829" t="s">
        <v>102</v>
      </c>
    </row>
    <row r="2830" spans="1:160" x14ac:dyDescent="0.25">
      <c r="A2830" s="13"/>
      <c r="B2830" s="7"/>
      <c r="C2830" s="8"/>
      <c r="D2830" s="9"/>
      <c r="E2830" s="10"/>
      <c r="F2830" s="10"/>
      <c r="G2830" s="13"/>
      <c r="H2830" s="13"/>
      <c r="I2830" s="10"/>
      <c r="J2830" s="7"/>
      <c r="K2830" s="13"/>
      <c r="L2830" s="7"/>
      <c r="M2830" s="13"/>
      <c r="N2830" s="7"/>
      <c r="O2830" s="13"/>
      <c r="P2830" s="13"/>
      <c r="Q2830" s="13"/>
      <c r="R2830" s="13"/>
      <c r="S2830" s="13"/>
      <c r="T2830" s="13"/>
      <c r="U2830" s="13"/>
      <c r="V2830" s="13"/>
      <c r="W2830" s="13"/>
      <c r="X2830" s="13"/>
      <c r="Y2830" s="13"/>
      <c r="Z2830" s="13"/>
      <c r="AA2830" s="13"/>
      <c r="AB2830" s="13"/>
      <c r="AC2830" s="13"/>
      <c r="AD2830" s="13"/>
      <c r="AE2830" s="13"/>
      <c r="AF2830" s="13"/>
      <c r="AG2830" s="13"/>
      <c r="AH2830" s="13"/>
      <c r="AI2830" s="13"/>
      <c r="AJ2830" s="13"/>
      <c r="AK2830" s="13"/>
      <c r="AL2830" s="13"/>
      <c r="AM2830" s="13"/>
      <c r="AN2830" s="13"/>
      <c r="AO2830" s="13"/>
      <c r="AP2830" s="13"/>
      <c r="AQ2830" s="13"/>
      <c r="AR2830" s="13"/>
      <c r="AS2830" s="13"/>
      <c r="AT2830" s="13"/>
      <c r="AU2830" s="13"/>
      <c r="AV2830" s="13"/>
      <c r="AW2830" s="13"/>
      <c r="AX2830" s="13"/>
      <c r="AY2830" s="13"/>
      <c r="AZ2830" s="13"/>
      <c r="BA2830" s="13"/>
      <c r="BB2830" s="13"/>
      <c r="BC2830" s="13"/>
      <c r="BD2830" s="13"/>
      <c r="BE2830" s="13"/>
      <c r="BF2830" s="13"/>
      <c r="BG2830" s="13"/>
      <c r="BH2830" s="13"/>
      <c r="BI2830" s="13"/>
      <c r="BJ2830" s="13"/>
      <c r="BK2830" s="13"/>
      <c r="BL2830" s="13"/>
      <c r="BM2830" s="13"/>
      <c r="BN2830" s="13"/>
      <c r="BO2830" s="13"/>
      <c r="BP2830" s="13"/>
      <c r="BQ2830" s="13"/>
      <c r="BR2830" s="13"/>
      <c r="BS2830" s="13"/>
      <c r="BT2830" s="13"/>
      <c r="BU2830" s="13"/>
      <c r="BV2830" s="13"/>
      <c r="BW2830" s="13"/>
      <c r="BX2830" s="13"/>
      <c r="BY2830" s="13"/>
      <c r="BZ2830" s="13"/>
      <c r="CA2830" s="13"/>
      <c r="CB2830" s="13"/>
      <c r="CC2830" s="13"/>
      <c r="CD2830" s="13"/>
      <c r="CE2830" s="13"/>
      <c r="CF2830" s="13"/>
      <c r="CG2830" s="13"/>
      <c r="CH2830" s="7"/>
      <c r="CI2830" s="13"/>
      <c r="CN2830" t="s">
        <v>1156</v>
      </c>
      <c r="CR2830" t="s">
        <v>1161</v>
      </c>
      <c r="CS2830" t="s">
        <v>110</v>
      </c>
      <c r="CT2830" t="s">
        <v>129</v>
      </c>
      <c r="CZ2830" t="s">
        <v>111</v>
      </c>
      <c r="DA2830" s="1">
        <v>45834</v>
      </c>
      <c r="DB2830" s="2">
        <v>0.44126157407407407</v>
      </c>
      <c r="DF2830">
        <v>10</v>
      </c>
      <c r="DG2830" t="s">
        <v>114</v>
      </c>
      <c r="DO2830" t="s">
        <v>208</v>
      </c>
      <c r="EH2830">
        <v>2550</v>
      </c>
      <c r="EI2830" t="s">
        <v>83</v>
      </c>
      <c r="EL2830" t="s">
        <v>112</v>
      </c>
      <c r="EQ2830" t="s">
        <v>84</v>
      </c>
      <c r="ES2830">
        <v>10.6</v>
      </c>
      <c r="ET2830" t="s">
        <v>85</v>
      </c>
      <c r="EU2830" t="s">
        <v>113</v>
      </c>
      <c r="FD2830" t="s">
        <v>102</v>
      </c>
    </row>
    <row r="2831" spans="1:160" x14ac:dyDescent="0.25">
      <c r="A2831" s="13"/>
      <c r="B2831" s="7"/>
      <c r="C2831" s="8"/>
      <c r="D2831" s="9"/>
      <c r="E2831" s="10"/>
      <c r="F2831" s="10"/>
      <c r="G2831" s="13"/>
      <c r="H2831" s="13"/>
      <c r="I2831" s="10"/>
      <c r="J2831" s="7"/>
      <c r="K2831" s="13"/>
      <c r="L2831" s="7"/>
      <c r="M2831" s="13"/>
      <c r="N2831" s="7"/>
      <c r="O2831" s="13"/>
      <c r="P2831" s="13"/>
      <c r="Q2831" s="13"/>
      <c r="R2831" s="13"/>
      <c r="S2831" s="13"/>
      <c r="T2831" s="13"/>
      <c r="U2831" s="13"/>
      <c r="V2831" s="13"/>
      <c r="W2831" s="13"/>
      <c r="X2831" s="13"/>
      <c r="Y2831" s="13"/>
      <c r="Z2831" s="13"/>
      <c r="AA2831" s="13"/>
      <c r="AB2831" s="13"/>
      <c r="AC2831" s="13"/>
      <c r="AD2831" s="13"/>
      <c r="AE2831" s="13"/>
      <c r="AF2831" s="13"/>
      <c r="AG2831" s="13"/>
      <c r="AH2831" s="13"/>
      <c r="AI2831" s="13"/>
      <c r="AJ2831" s="13"/>
      <c r="AK2831" s="13"/>
      <c r="AL2831" s="13"/>
      <c r="AM2831" s="13"/>
      <c r="AN2831" s="13"/>
      <c r="AO2831" s="13"/>
      <c r="AP2831" s="13"/>
      <c r="AQ2831" s="13"/>
      <c r="AR2831" s="13"/>
      <c r="AS2831" s="13"/>
      <c r="AT2831" s="13"/>
      <c r="AU2831" s="13"/>
      <c r="AV2831" s="13"/>
      <c r="AW2831" s="13"/>
      <c r="AX2831" s="13"/>
      <c r="AY2831" s="13"/>
      <c r="AZ2831" s="13"/>
      <c r="BA2831" s="13"/>
      <c r="BB2831" s="13"/>
      <c r="BC2831" s="13"/>
      <c r="BD2831" s="13"/>
      <c r="BE2831" s="13"/>
      <c r="BF2831" s="13"/>
      <c r="BG2831" s="13"/>
      <c r="BH2831" s="13"/>
      <c r="BI2831" s="13"/>
      <c r="BJ2831" s="13"/>
      <c r="BK2831" s="13"/>
      <c r="BL2831" s="13"/>
      <c r="BM2831" s="13"/>
      <c r="BN2831" s="13"/>
      <c r="BO2831" s="13"/>
      <c r="BP2831" s="13"/>
      <c r="BQ2831" s="13"/>
      <c r="BR2831" s="13"/>
      <c r="BS2831" s="13"/>
      <c r="BT2831" s="13"/>
      <c r="BU2831" s="13"/>
      <c r="BV2831" s="13"/>
      <c r="BW2831" s="13"/>
      <c r="BX2831" s="13"/>
      <c r="BY2831" s="13"/>
      <c r="BZ2831" s="13"/>
      <c r="CA2831" s="13"/>
      <c r="CB2831" s="13"/>
      <c r="CC2831" s="13"/>
      <c r="CD2831" s="13"/>
      <c r="CE2831" s="13"/>
      <c r="CF2831" s="13"/>
      <c r="CG2831" s="13"/>
      <c r="CH2831" s="7"/>
      <c r="CI2831" s="13"/>
      <c r="CN2831" t="s">
        <v>1156</v>
      </c>
      <c r="CR2831" t="s">
        <v>1162</v>
      </c>
      <c r="CS2831" t="s">
        <v>110</v>
      </c>
      <c r="CT2831" t="s">
        <v>129</v>
      </c>
      <c r="CZ2831" t="s">
        <v>111</v>
      </c>
      <c r="DA2831" s="1">
        <v>45834</v>
      </c>
      <c r="DB2831" s="2">
        <v>0.44065972222222222</v>
      </c>
      <c r="DF2831">
        <v>9</v>
      </c>
      <c r="DG2831" t="s">
        <v>114</v>
      </c>
      <c r="DO2831" t="s">
        <v>208</v>
      </c>
      <c r="EH2831" t="s">
        <v>105</v>
      </c>
      <c r="EI2831" t="s">
        <v>104</v>
      </c>
      <c r="EL2831" t="s">
        <v>112</v>
      </c>
      <c r="EQ2831" t="s">
        <v>107</v>
      </c>
      <c r="ES2831">
        <v>3.07</v>
      </c>
      <c r="ET2831" t="s">
        <v>106</v>
      </c>
      <c r="EU2831" t="s">
        <v>113</v>
      </c>
      <c r="FD2831" t="s">
        <v>102</v>
      </c>
    </row>
    <row r="2832" spans="1:160" x14ac:dyDescent="0.25">
      <c r="A2832" s="13"/>
      <c r="B2832" s="7"/>
      <c r="C2832" s="8"/>
      <c r="D2832" s="9"/>
      <c r="E2832" s="10"/>
      <c r="F2832" s="10"/>
      <c r="G2832" s="13"/>
      <c r="H2832" s="13"/>
      <c r="I2832" s="10"/>
      <c r="J2832" s="7"/>
      <c r="K2832" s="13"/>
      <c r="L2832" s="7"/>
      <c r="M2832" s="13"/>
      <c r="N2832" s="7"/>
      <c r="O2832" s="13"/>
      <c r="P2832" s="13"/>
      <c r="Q2832" s="13"/>
      <c r="R2832" s="13"/>
      <c r="S2832" s="13"/>
      <c r="T2832" s="13"/>
      <c r="U2832" s="13"/>
      <c r="V2832" s="13"/>
      <c r="W2832" s="13"/>
      <c r="X2832" s="13"/>
      <c r="Y2832" s="13"/>
      <c r="Z2832" s="13"/>
      <c r="AA2832" s="13"/>
      <c r="AB2832" s="13"/>
      <c r="AC2832" s="13"/>
      <c r="AD2832" s="13"/>
      <c r="AE2832" s="13"/>
      <c r="AF2832" s="13"/>
      <c r="AG2832" s="13"/>
      <c r="AH2832" s="13"/>
      <c r="AI2832" s="13"/>
      <c r="AJ2832" s="13"/>
      <c r="AK2832" s="13"/>
      <c r="AL2832" s="13"/>
      <c r="AM2832" s="13"/>
      <c r="AN2832" s="13"/>
      <c r="AO2832" s="13"/>
      <c r="AP2832" s="13"/>
      <c r="AQ2832" s="13"/>
      <c r="AR2832" s="13"/>
      <c r="AS2832" s="13"/>
      <c r="AT2832" s="13"/>
      <c r="AU2832" s="13"/>
      <c r="AV2832" s="13"/>
      <c r="AW2832" s="13"/>
      <c r="AX2832" s="13"/>
      <c r="AY2832" s="13"/>
      <c r="AZ2832" s="13"/>
      <c r="BA2832" s="13"/>
      <c r="BB2832" s="13"/>
      <c r="BC2832" s="13"/>
      <c r="BD2832" s="13"/>
      <c r="BE2832" s="13"/>
      <c r="BF2832" s="13"/>
      <c r="BG2832" s="13"/>
      <c r="BH2832" s="13"/>
      <c r="BI2832" s="13"/>
      <c r="BJ2832" s="13"/>
      <c r="BK2832" s="13"/>
      <c r="BL2832" s="13"/>
      <c r="BM2832" s="13"/>
      <c r="BN2832" s="13"/>
      <c r="BO2832" s="13"/>
      <c r="BP2832" s="13"/>
      <c r="BQ2832" s="13"/>
      <c r="BR2832" s="13"/>
      <c r="BS2832" s="13"/>
      <c r="BT2832" s="13"/>
      <c r="BU2832" s="13"/>
      <c r="BV2832" s="13"/>
      <c r="BW2832" s="13"/>
      <c r="BX2832" s="13"/>
      <c r="BY2832" s="13"/>
      <c r="BZ2832" s="13"/>
      <c r="CA2832" s="13"/>
      <c r="CB2832" s="13"/>
      <c r="CC2832" s="13"/>
      <c r="CD2832" s="13"/>
      <c r="CE2832" s="13"/>
      <c r="CF2832" s="13"/>
      <c r="CG2832" s="13"/>
      <c r="CH2832" s="7"/>
      <c r="CI2832" s="13"/>
      <c r="CN2832" t="s">
        <v>1156</v>
      </c>
      <c r="CR2832" t="s">
        <v>1162</v>
      </c>
      <c r="CS2832" t="s">
        <v>110</v>
      </c>
      <c r="CT2832" t="s">
        <v>129</v>
      </c>
      <c r="CZ2832" t="s">
        <v>111</v>
      </c>
      <c r="DA2832" s="1">
        <v>45834</v>
      </c>
      <c r="DB2832" s="2">
        <v>0.44065972222222222</v>
      </c>
      <c r="DF2832">
        <v>9</v>
      </c>
      <c r="DG2832" t="s">
        <v>114</v>
      </c>
      <c r="DO2832" t="s">
        <v>208</v>
      </c>
      <c r="EH2832" t="s">
        <v>105</v>
      </c>
      <c r="EI2832" t="s">
        <v>104</v>
      </c>
      <c r="EL2832" t="s">
        <v>112</v>
      </c>
      <c r="EQ2832" t="s">
        <v>109</v>
      </c>
      <c r="ES2832">
        <v>28.7</v>
      </c>
      <c r="ET2832" t="s">
        <v>108</v>
      </c>
      <c r="EU2832" t="s">
        <v>113</v>
      </c>
      <c r="FD2832" t="s">
        <v>102</v>
      </c>
    </row>
    <row r="2833" spans="1:160" x14ac:dyDescent="0.25">
      <c r="A2833" s="13"/>
      <c r="B2833" s="7"/>
      <c r="C2833" s="8"/>
      <c r="D2833" s="9"/>
      <c r="E2833" s="10"/>
      <c r="F2833" s="10"/>
      <c r="G2833" s="13"/>
      <c r="H2833" s="13"/>
      <c r="I2833" s="10"/>
      <c r="J2833" s="7"/>
      <c r="K2833" s="13"/>
      <c r="L2833" s="7"/>
      <c r="M2833" s="13"/>
      <c r="N2833" s="7"/>
      <c r="O2833" s="13"/>
      <c r="P2833" s="13"/>
      <c r="Q2833" s="13"/>
      <c r="R2833" s="13"/>
      <c r="S2833" s="13"/>
      <c r="T2833" s="13"/>
      <c r="U2833" s="13"/>
      <c r="V2833" s="13"/>
      <c r="W2833" s="13"/>
      <c r="X2833" s="13"/>
      <c r="Y2833" s="13"/>
      <c r="Z2833" s="13"/>
      <c r="AA2833" s="13"/>
      <c r="AB2833" s="13"/>
      <c r="AC2833" s="13"/>
      <c r="AD2833" s="13"/>
      <c r="AE2833" s="13"/>
      <c r="AF2833" s="13"/>
      <c r="AG2833" s="13"/>
      <c r="AH2833" s="13"/>
      <c r="AI2833" s="13"/>
      <c r="AJ2833" s="13"/>
      <c r="AK2833" s="13"/>
      <c r="AL2833" s="13"/>
      <c r="AM2833" s="13"/>
      <c r="AN2833" s="13"/>
      <c r="AO2833" s="13"/>
      <c r="AP2833" s="13"/>
      <c r="AQ2833" s="13"/>
      <c r="AR2833" s="13"/>
      <c r="AS2833" s="13"/>
      <c r="AT2833" s="13"/>
      <c r="AU2833" s="13"/>
      <c r="AV2833" s="13"/>
      <c r="AW2833" s="13"/>
      <c r="AX2833" s="13"/>
      <c r="AY2833" s="13"/>
      <c r="AZ2833" s="13"/>
      <c r="BA2833" s="13"/>
      <c r="BB2833" s="13"/>
      <c r="BC2833" s="13"/>
      <c r="BD2833" s="13"/>
      <c r="BE2833" s="13"/>
      <c r="BF2833" s="13"/>
      <c r="BG2833" s="13"/>
      <c r="BH2833" s="13"/>
      <c r="BI2833" s="13"/>
      <c r="BJ2833" s="13"/>
      <c r="BK2833" s="13"/>
      <c r="BL2833" s="13"/>
      <c r="BM2833" s="13"/>
      <c r="BN2833" s="13"/>
      <c r="BO2833" s="13"/>
      <c r="BP2833" s="13"/>
      <c r="BQ2833" s="13"/>
      <c r="BR2833" s="13"/>
      <c r="BS2833" s="13"/>
      <c r="BT2833" s="13"/>
      <c r="BU2833" s="13"/>
      <c r="BV2833" s="13"/>
      <c r="BW2833" s="13"/>
      <c r="BX2833" s="13"/>
      <c r="BY2833" s="13"/>
      <c r="BZ2833" s="13"/>
      <c r="CA2833" s="13"/>
      <c r="CB2833" s="13"/>
      <c r="CC2833" s="13"/>
      <c r="CD2833" s="13"/>
      <c r="CE2833" s="13"/>
      <c r="CF2833" s="13"/>
      <c r="CG2833" s="13"/>
      <c r="CH2833" s="7"/>
      <c r="CI2833" s="13"/>
      <c r="CN2833" t="s">
        <v>1156</v>
      </c>
      <c r="CR2833" t="s">
        <v>1162</v>
      </c>
      <c r="CS2833" t="s">
        <v>110</v>
      </c>
      <c r="CT2833" t="s">
        <v>129</v>
      </c>
      <c r="CZ2833" t="s">
        <v>111</v>
      </c>
      <c r="DA2833" s="1">
        <v>45834</v>
      </c>
      <c r="DB2833" s="2">
        <v>0.44065972222222222</v>
      </c>
      <c r="DF2833">
        <v>9</v>
      </c>
      <c r="DG2833" t="s">
        <v>114</v>
      </c>
      <c r="DO2833" t="s">
        <v>208</v>
      </c>
      <c r="EH2833">
        <v>2550</v>
      </c>
      <c r="EI2833" t="s">
        <v>83</v>
      </c>
      <c r="EL2833" t="s">
        <v>112</v>
      </c>
      <c r="EQ2833" t="s">
        <v>84</v>
      </c>
      <c r="ES2833">
        <v>11.2</v>
      </c>
      <c r="ET2833" t="s">
        <v>85</v>
      </c>
      <c r="EU2833" t="s">
        <v>113</v>
      </c>
      <c r="FD2833" t="s">
        <v>102</v>
      </c>
    </row>
    <row r="2834" spans="1:160" x14ac:dyDescent="0.25">
      <c r="A2834" s="13"/>
      <c r="B2834" s="7"/>
      <c r="C2834" s="8"/>
      <c r="D2834" s="9"/>
      <c r="E2834" s="10"/>
      <c r="F2834" s="10"/>
      <c r="G2834" s="13"/>
      <c r="H2834" s="13"/>
      <c r="I2834" s="10"/>
      <c r="J2834" s="7"/>
      <c r="K2834" s="13"/>
      <c r="L2834" s="7"/>
      <c r="M2834" s="13"/>
      <c r="N2834" s="7"/>
      <c r="O2834" s="13"/>
      <c r="P2834" s="13"/>
      <c r="Q2834" s="13"/>
      <c r="R2834" s="13"/>
      <c r="S2834" s="13"/>
      <c r="T2834" s="13"/>
      <c r="U2834" s="13"/>
      <c r="V2834" s="13"/>
      <c r="W2834" s="13"/>
      <c r="X2834" s="13"/>
      <c r="Y2834" s="13"/>
      <c r="Z2834" s="13"/>
      <c r="AA2834" s="13"/>
      <c r="AB2834" s="13"/>
      <c r="AC2834" s="13"/>
      <c r="AD2834" s="13"/>
      <c r="AE2834" s="13"/>
      <c r="AF2834" s="13"/>
      <c r="AG2834" s="13"/>
      <c r="AH2834" s="13"/>
      <c r="AI2834" s="13"/>
      <c r="AJ2834" s="13"/>
      <c r="AK2834" s="13"/>
      <c r="AL2834" s="13"/>
      <c r="AM2834" s="13"/>
      <c r="AN2834" s="13"/>
      <c r="AO2834" s="13"/>
      <c r="AP2834" s="13"/>
      <c r="AQ2834" s="13"/>
      <c r="AR2834" s="13"/>
      <c r="AS2834" s="13"/>
      <c r="AT2834" s="13"/>
      <c r="AU2834" s="13"/>
      <c r="AV2834" s="13"/>
      <c r="AW2834" s="13"/>
      <c r="AX2834" s="13"/>
      <c r="AY2834" s="13"/>
      <c r="AZ2834" s="13"/>
      <c r="BA2834" s="13"/>
      <c r="BB2834" s="13"/>
      <c r="BC2834" s="13"/>
      <c r="BD2834" s="13"/>
      <c r="BE2834" s="13"/>
      <c r="BF2834" s="13"/>
      <c r="BG2834" s="13"/>
      <c r="BH2834" s="13"/>
      <c r="BI2834" s="13"/>
      <c r="BJ2834" s="13"/>
      <c r="BK2834" s="13"/>
      <c r="BL2834" s="13"/>
      <c r="BM2834" s="13"/>
      <c r="BN2834" s="13"/>
      <c r="BO2834" s="13"/>
      <c r="BP2834" s="13"/>
      <c r="BQ2834" s="13"/>
      <c r="BR2834" s="13"/>
      <c r="BS2834" s="13"/>
      <c r="BT2834" s="13"/>
      <c r="BU2834" s="13"/>
      <c r="BV2834" s="13"/>
      <c r="BW2834" s="13"/>
      <c r="BX2834" s="13"/>
      <c r="BY2834" s="13"/>
      <c r="BZ2834" s="13"/>
      <c r="CA2834" s="13"/>
      <c r="CB2834" s="13"/>
      <c r="CC2834" s="13"/>
      <c r="CD2834" s="13"/>
      <c r="CE2834" s="13"/>
      <c r="CF2834" s="13"/>
      <c r="CG2834" s="13"/>
      <c r="CH2834" s="7"/>
      <c r="CI2834" s="13"/>
      <c r="CN2834" t="s">
        <v>1156</v>
      </c>
      <c r="CR2834" t="s">
        <v>1163</v>
      </c>
      <c r="CS2834" t="s">
        <v>110</v>
      </c>
      <c r="CT2834" t="s">
        <v>129</v>
      </c>
      <c r="CZ2834" t="s">
        <v>111</v>
      </c>
      <c r="DA2834" s="1">
        <v>45834</v>
      </c>
      <c r="DB2834" s="2">
        <v>0.43971064814814814</v>
      </c>
      <c r="DF2834">
        <v>8</v>
      </c>
      <c r="DG2834" t="s">
        <v>114</v>
      </c>
      <c r="DO2834" t="s">
        <v>208</v>
      </c>
      <c r="EH2834" t="s">
        <v>105</v>
      </c>
      <c r="EI2834" t="s">
        <v>104</v>
      </c>
      <c r="EL2834" t="s">
        <v>112</v>
      </c>
      <c r="EQ2834" t="s">
        <v>107</v>
      </c>
      <c r="ES2834">
        <v>3.95</v>
      </c>
      <c r="ET2834" t="s">
        <v>106</v>
      </c>
      <c r="EU2834" t="s">
        <v>113</v>
      </c>
      <c r="FD2834" t="s">
        <v>102</v>
      </c>
    </row>
    <row r="2835" spans="1:160" x14ac:dyDescent="0.25">
      <c r="A2835" s="13"/>
      <c r="B2835" s="7"/>
      <c r="C2835" s="8"/>
      <c r="D2835" s="9"/>
      <c r="E2835" s="10"/>
      <c r="F2835" s="10"/>
      <c r="G2835" s="13"/>
      <c r="H2835" s="13"/>
      <c r="I2835" s="10"/>
      <c r="J2835" s="7"/>
      <c r="K2835" s="13"/>
      <c r="L2835" s="7"/>
      <c r="M2835" s="13"/>
      <c r="N2835" s="7"/>
      <c r="O2835" s="13"/>
      <c r="P2835" s="13"/>
      <c r="Q2835" s="13"/>
      <c r="R2835" s="13"/>
      <c r="S2835" s="13"/>
      <c r="T2835" s="13"/>
      <c r="U2835" s="13"/>
      <c r="V2835" s="13"/>
      <c r="W2835" s="13"/>
      <c r="X2835" s="13"/>
      <c r="Y2835" s="13"/>
      <c r="Z2835" s="13"/>
      <c r="AA2835" s="13"/>
      <c r="AB2835" s="13"/>
      <c r="AC2835" s="13"/>
      <c r="AD2835" s="13"/>
      <c r="AE2835" s="13"/>
      <c r="AF2835" s="13"/>
      <c r="AG2835" s="13"/>
      <c r="AH2835" s="13"/>
      <c r="AI2835" s="13"/>
      <c r="AJ2835" s="13"/>
      <c r="AK2835" s="13"/>
      <c r="AL2835" s="13"/>
      <c r="AM2835" s="13"/>
      <c r="AN2835" s="13"/>
      <c r="AO2835" s="13"/>
      <c r="AP2835" s="13"/>
      <c r="AQ2835" s="13"/>
      <c r="AR2835" s="13"/>
      <c r="AS2835" s="13"/>
      <c r="AT2835" s="13"/>
      <c r="AU2835" s="13"/>
      <c r="AV2835" s="13"/>
      <c r="AW2835" s="13"/>
      <c r="AX2835" s="13"/>
      <c r="AY2835" s="13"/>
      <c r="AZ2835" s="13"/>
      <c r="BA2835" s="13"/>
      <c r="BB2835" s="13"/>
      <c r="BC2835" s="13"/>
      <c r="BD2835" s="13"/>
      <c r="BE2835" s="13"/>
      <c r="BF2835" s="13"/>
      <c r="BG2835" s="13"/>
      <c r="BH2835" s="13"/>
      <c r="BI2835" s="13"/>
      <c r="BJ2835" s="13"/>
      <c r="BK2835" s="13"/>
      <c r="BL2835" s="13"/>
      <c r="BM2835" s="13"/>
      <c r="BN2835" s="13"/>
      <c r="BO2835" s="13"/>
      <c r="BP2835" s="13"/>
      <c r="BQ2835" s="13"/>
      <c r="BR2835" s="13"/>
      <c r="BS2835" s="13"/>
      <c r="BT2835" s="13"/>
      <c r="BU2835" s="13"/>
      <c r="BV2835" s="13"/>
      <c r="BW2835" s="13"/>
      <c r="BX2835" s="13"/>
      <c r="BY2835" s="13"/>
      <c r="BZ2835" s="13"/>
      <c r="CA2835" s="13"/>
      <c r="CB2835" s="13"/>
      <c r="CC2835" s="13"/>
      <c r="CD2835" s="13"/>
      <c r="CE2835" s="13"/>
      <c r="CF2835" s="13"/>
      <c r="CG2835" s="13"/>
      <c r="CH2835" s="7"/>
      <c r="CI2835" s="13"/>
      <c r="CN2835" t="s">
        <v>1156</v>
      </c>
      <c r="CR2835" t="s">
        <v>1163</v>
      </c>
      <c r="CS2835" t="s">
        <v>110</v>
      </c>
      <c r="CT2835" t="s">
        <v>129</v>
      </c>
      <c r="CZ2835" t="s">
        <v>111</v>
      </c>
      <c r="DA2835" s="1">
        <v>45834</v>
      </c>
      <c r="DB2835" s="2">
        <v>0.43971064814814814</v>
      </c>
      <c r="DF2835">
        <v>8</v>
      </c>
      <c r="DG2835" t="s">
        <v>114</v>
      </c>
      <c r="DO2835" t="s">
        <v>208</v>
      </c>
      <c r="EH2835" t="s">
        <v>105</v>
      </c>
      <c r="EI2835" t="s">
        <v>104</v>
      </c>
      <c r="EL2835" t="s">
        <v>112</v>
      </c>
      <c r="EQ2835" t="s">
        <v>109</v>
      </c>
      <c r="ES2835">
        <v>37.700000000000003</v>
      </c>
      <c r="ET2835" t="s">
        <v>108</v>
      </c>
      <c r="EU2835" t="s">
        <v>113</v>
      </c>
      <c r="FD2835" t="s">
        <v>102</v>
      </c>
    </row>
    <row r="2836" spans="1:160" x14ac:dyDescent="0.25">
      <c r="A2836" s="13"/>
      <c r="B2836" s="7"/>
      <c r="C2836" s="8"/>
      <c r="D2836" s="9"/>
      <c r="E2836" s="10"/>
      <c r="F2836" s="10"/>
      <c r="G2836" s="13"/>
      <c r="H2836" s="13"/>
      <c r="I2836" s="10"/>
      <c r="J2836" s="7"/>
      <c r="K2836" s="13"/>
      <c r="L2836" s="7"/>
      <c r="M2836" s="13"/>
      <c r="N2836" s="7"/>
      <c r="O2836" s="13"/>
      <c r="P2836" s="13"/>
      <c r="Q2836" s="13"/>
      <c r="R2836" s="13"/>
      <c r="S2836" s="13"/>
      <c r="T2836" s="13"/>
      <c r="U2836" s="13"/>
      <c r="V2836" s="13"/>
      <c r="W2836" s="13"/>
      <c r="X2836" s="13"/>
      <c r="Y2836" s="13"/>
      <c r="Z2836" s="13"/>
      <c r="AA2836" s="13"/>
      <c r="AB2836" s="13"/>
      <c r="AC2836" s="13"/>
      <c r="AD2836" s="13"/>
      <c r="AE2836" s="13"/>
      <c r="AF2836" s="13"/>
      <c r="AG2836" s="13"/>
      <c r="AH2836" s="13"/>
      <c r="AI2836" s="13"/>
      <c r="AJ2836" s="13"/>
      <c r="AK2836" s="13"/>
      <c r="AL2836" s="13"/>
      <c r="AM2836" s="13"/>
      <c r="AN2836" s="13"/>
      <c r="AO2836" s="13"/>
      <c r="AP2836" s="13"/>
      <c r="AQ2836" s="13"/>
      <c r="AR2836" s="13"/>
      <c r="AS2836" s="13"/>
      <c r="AT2836" s="13"/>
      <c r="AU2836" s="13"/>
      <c r="AV2836" s="13"/>
      <c r="AW2836" s="13"/>
      <c r="AX2836" s="13"/>
      <c r="AY2836" s="13"/>
      <c r="AZ2836" s="13"/>
      <c r="BA2836" s="13"/>
      <c r="BB2836" s="13"/>
      <c r="BC2836" s="13"/>
      <c r="BD2836" s="13"/>
      <c r="BE2836" s="13"/>
      <c r="BF2836" s="13"/>
      <c r="BG2836" s="13"/>
      <c r="BH2836" s="13"/>
      <c r="BI2836" s="13"/>
      <c r="BJ2836" s="13"/>
      <c r="BK2836" s="13"/>
      <c r="BL2836" s="13"/>
      <c r="BM2836" s="13"/>
      <c r="BN2836" s="13"/>
      <c r="BO2836" s="13"/>
      <c r="BP2836" s="13"/>
      <c r="BQ2836" s="13"/>
      <c r="BR2836" s="13"/>
      <c r="BS2836" s="13"/>
      <c r="BT2836" s="13"/>
      <c r="BU2836" s="13"/>
      <c r="BV2836" s="13"/>
      <c r="BW2836" s="13"/>
      <c r="BX2836" s="13"/>
      <c r="BY2836" s="13"/>
      <c r="BZ2836" s="13"/>
      <c r="CA2836" s="13"/>
      <c r="CB2836" s="13"/>
      <c r="CC2836" s="13"/>
      <c r="CD2836" s="13"/>
      <c r="CE2836" s="13"/>
      <c r="CF2836" s="13"/>
      <c r="CG2836" s="13"/>
      <c r="CH2836" s="7"/>
      <c r="CI2836" s="13"/>
      <c r="CN2836" t="s">
        <v>1156</v>
      </c>
      <c r="CR2836" t="s">
        <v>1163</v>
      </c>
      <c r="CS2836" t="s">
        <v>110</v>
      </c>
      <c r="CT2836" t="s">
        <v>129</v>
      </c>
      <c r="CZ2836" t="s">
        <v>111</v>
      </c>
      <c r="DA2836" s="1">
        <v>45834</v>
      </c>
      <c r="DB2836" s="2">
        <v>0.43971064814814814</v>
      </c>
      <c r="DF2836">
        <v>8</v>
      </c>
      <c r="DG2836" t="s">
        <v>114</v>
      </c>
      <c r="DO2836" t="s">
        <v>208</v>
      </c>
      <c r="EH2836">
        <v>2550</v>
      </c>
      <c r="EI2836" t="s">
        <v>83</v>
      </c>
      <c r="EL2836" t="s">
        <v>112</v>
      </c>
      <c r="EQ2836" t="s">
        <v>84</v>
      </c>
      <c r="ES2836">
        <v>12</v>
      </c>
      <c r="ET2836" t="s">
        <v>85</v>
      </c>
      <c r="EU2836" t="s">
        <v>113</v>
      </c>
      <c r="FD2836" t="s">
        <v>102</v>
      </c>
    </row>
    <row r="2837" spans="1:160" x14ac:dyDescent="0.25">
      <c r="A2837" s="13"/>
      <c r="B2837" s="7"/>
      <c r="C2837" s="8"/>
      <c r="D2837" s="9"/>
      <c r="E2837" s="10"/>
      <c r="F2837" s="10"/>
      <c r="G2837" s="13"/>
      <c r="H2837" s="13"/>
      <c r="I2837" s="10"/>
      <c r="J2837" s="7"/>
      <c r="K2837" s="13"/>
      <c r="L2837" s="7"/>
      <c r="M2837" s="13"/>
      <c r="N2837" s="7"/>
      <c r="O2837" s="13"/>
      <c r="P2837" s="13"/>
      <c r="Q2837" s="13"/>
      <c r="R2837" s="13"/>
      <c r="S2837" s="13"/>
      <c r="T2837" s="13"/>
      <c r="U2837" s="13"/>
      <c r="V2837" s="13"/>
      <c r="W2837" s="13"/>
      <c r="X2837" s="13"/>
      <c r="Y2837" s="13"/>
      <c r="Z2837" s="13"/>
      <c r="AA2837" s="13"/>
      <c r="AB2837" s="13"/>
      <c r="AC2837" s="13"/>
      <c r="AD2837" s="13"/>
      <c r="AE2837" s="13"/>
      <c r="AF2837" s="13"/>
      <c r="AG2837" s="13"/>
      <c r="AH2837" s="13"/>
      <c r="AI2837" s="13"/>
      <c r="AJ2837" s="13"/>
      <c r="AK2837" s="13"/>
      <c r="AL2837" s="13"/>
      <c r="AM2837" s="13"/>
      <c r="AN2837" s="13"/>
      <c r="AO2837" s="13"/>
      <c r="AP2837" s="13"/>
      <c r="AQ2837" s="13"/>
      <c r="AR2837" s="13"/>
      <c r="AS2837" s="13"/>
      <c r="AT2837" s="13"/>
      <c r="AU2837" s="13"/>
      <c r="AV2837" s="13"/>
      <c r="AW2837" s="13"/>
      <c r="AX2837" s="13"/>
      <c r="AY2837" s="13"/>
      <c r="AZ2837" s="13"/>
      <c r="BA2837" s="13"/>
      <c r="BB2837" s="13"/>
      <c r="BC2837" s="13"/>
      <c r="BD2837" s="13"/>
      <c r="BE2837" s="13"/>
      <c r="BF2837" s="13"/>
      <c r="BG2837" s="13"/>
      <c r="BH2837" s="13"/>
      <c r="BI2837" s="13"/>
      <c r="BJ2837" s="13"/>
      <c r="BK2837" s="13"/>
      <c r="BL2837" s="13"/>
      <c r="BM2837" s="13"/>
      <c r="BN2837" s="13"/>
      <c r="BO2837" s="13"/>
      <c r="BP2837" s="13"/>
      <c r="BQ2837" s="13"/>
      <c r="BR2837" s="13"/>
      <c r="BS2837" s="13"/>
      <c r="BT2837" s="13"/>
      <c r="BU2837" s="13"/>
      <c r="BV2837" s="13"/>
      <c r="BW2837" s="13"/>
      <c r="BX2837" s="13"/>
      <c r="BY2837" s="13"/>
      <c r="BZ2837" s="13"/>
      <c r="CA2837" s="13"/>
      <c r="CB2837" s="13"/>
      <c r="CC2837" s="13"/>
      <c r="CD2837" s="13"/>
      <c r="CE2837" s="13"/>
      <c r="CF2837" s="13"/>
      <c r="CG2837" s="13"/>
      <c r="CH2837" s="7"/>
      <c r="CI2837" s="13"/>
      <c r="CN2837" t="s">
        <v>1156</v>
      </c>
      <c r="CR2837" t="s">
        <v>1164</v>
      </c>
      <c r="CS2837" t="s">
        <v>110</v>
      </c>
      <c r="CT2837" t="s">
        <v>129</v>
      </c>
      <c r="CZ2837" t="s">
        <v>111</v>
      </c>
      <c r="DA2837" s="1">
        <v>45834</v>
      </c>
      <c r="DB2837" s="2">
        <v>0.43868055555555557</v>
      </c>
      <c r="DF2837">
        <v>7</v>
      </c>
      <c r="DG2837" t="s">
        <v>114</v>
      </c>
      <c r="DO2837" t="s">
        <v>208</v>
      </c>
      <c r="EH2837" t="s">
        <v>105</v>
      </c>
      <c r="EI2837" t="s">
        <v>104</v>
      </c>
      <c r="EL2837" t="s">
        <v>112</v>
      </c>
      <c r="EQ2837" t="s">
        <v>107</v>
      </c>
      <c r="ES2837">
        <v>6.2</v>
      </c>
      <c r="ET2837" t="s">
        <v>106</v>
      </c>
      <c r="EU2837" t="s">
        <v>113</v>
      </c>
      <c r="FD2837" t="s">
        <v>102</v>
      </c>
    </row>
    <row r="2838" spans="1:160" x14ac:dyDescent="0.25">
      <c r="A2838" s="13"/>
      <c r="B2838" s="7"/>
      <c r="C2838" s="8"/>
      <c r="D2838" s="9"/>
      <c r="E2838" s="10"/>
      <c r="F2838" s="10"/>
      <c r="G2838" s="13"/>
      <c r="H2838" s="13"/>
      <c r="I2838" s="10"/>
      <c r="J2838" s="7"/>
      <c r="K2838" s="13"/>
      <c r="L2838" s="7"/>
      <c r="M2838" s="13"/>
      <c r="N2838" s="7"/>
      <c r="O2838" s="13"/>
      <c r="P2838" s="13"/>
      <c r="Q2838" s="13"/>
      <c r="R2838" s="13"/>
      <c r="S2838" s="13"/>
      <c r="T2838" s="13"/>
      <c r="U2838" s="13"/>
      <c r="V2838" s="13"/>
      <c r="W2838" s="13"/>
      <c r="X2838" s="13"/>
      <c r="Y2838" s="13"/>
      <c r="Z2838" s="13"/>
      <c r="AA2838" s="13"/>
      <c r="AB2838" s="13"/>
      <c r="AC2838" s="13"/>
      <c r="AD2838" s="13"/>
      <c r="AE2838" s="13"/>
      <c r="AF2838" s="13"/>
      <c r="AG2838" s="13"/>
      <c r="AH2838" s="13"/>
      <c r="AI2838" s="13"/>
      <c r="AJ2838" s="13"/>
      <c r="AK2838" s="13"/>
      <c r="AL2838" s="13"/>
      <c r="AM2838" s="13"/>
      <c r="AN2838" s="13"/>
      <c r="AO2838" s="13"/>
      <c r="AP2838" s="13"/>
      <c r="AQ2838" s="13"/>
      <c r="AR2838" s="13"/>
      <c r="AS2838" s="13"/>
      <c r="AT2838" s="13"/>
      <c r="AU2838" s="13"/>
      <c r="AV2838" s="13"/>
      <c r="AW2838" s="13"/>
      <c r="AX2838" s="13"/>
      <c r="AY2838" s="13"/>
      <c r="AZ2838" s="13"/>
      <c r="BA2838" s="13"/>
      <c r="BB2838" s="13"/>
      <c r="BC2838" s="13"/>
      <c r="BD2838" s="13"/>
      <c r="BE2838" s="13"/>
      <c r="BF2838" s="13"/>
      <c r="BG2838" s="13"/>
      <c r="BH2838" s="13"/>
      <c r="BI2838" s="13"/>
      <c r="BJ2838" s="13"/>
      <c r="BK2838" s="13"/>
      <c r="BL2838" s="13"/>
      <c r="BM2838" s="13"/>
      <c r="BN2838" s="13"/>
      <c r="BO2838" s="13"/>
      <c r="BP2838" s="13"/>
      <c r="BQ2838" s="13"/>
      <c r="BR2838" s="13"/>
      <c r="BS2838" s="13"/>
      <c r="BT2838" s="13"/>
      <c r="BU2838" s="13"/>
      <c r="BV2838" s="13"/>
      <c r="BW2838" s="13"/>
      <c r="BX2838" s="13"/>
      <c r="BY2838" s="13"/>
      <c r="BZ2838" s="13"/>
      <c r="CA2838" s="13"/>
      <c r="CB2838" s="13"/>
      <c r="CC2838" s="13"/>
      <c r="CD2838" s="13"/>
      <c r="CE2838" s="13"/>
      <c r="CF2838" s="13"/>
      <c r="CG2838" s="13"/>
      <c r="CH2838" s="7"/>
      <c r="CI2838" s="13"/>
      <c r="CN2838" t="s">
        <v>1156</v>
      </c>
      <c r="CR2838" t="s">
        <v>1164</v>
      </c>
      <c r="CS2838" t="s">
        <v>110</v>
      </c>
      <c r="CT2838" t="s">
        <v>129</v>
      </c>
      <c r="CZ2838" t="s">
        <v>111</v>
      </c>
      <c r="DA2838" s="1">
        <v>45834</v>
      </c>
      <c r="DB2838" s="2">
        <v>0.43868055555555557</v>
      </c>
      <c r="DF2838">
        <v>7</v>
      </c>
      <c r="DG2838" t="s">
        <v>114</v>
      </c>
      <c r="DO2838" t="s">
        <v>208</v>
      </c>
      <c r="EH2838" t="s">
        <v>105</v>
      </c>
      <c r="EI2838" t="s">
        <v>104</v>
      </c>
      <c r="EL2838" t="s">
        <v>112</v>
      </c>
      <c r="EQ2838" t="s">
        <v>109</v>
      </c>
      <c r="ES2838">
        <v>61.4</v>
      </c>
      <c r="ET2838" t="s">
        <v>108</v>
      </c>
      <c r="EU2838" t="s">
        <v>113</v>
      </c>
      <c r="FD2838" t="s">
        <v>102</v>
      </c>
    </row>
    <row r="2839" spans="1:160" x14ac:dyDescent="0.25">
      <c r="A2839" s="13"/>
      <c r="B2839" s="7"/>
      <c r="C2839" s="8"/>
      <c r="D2839" s="9"/>
      <c r="E2839" s="10"/>
      <c r="F2839" s="10"/>
      <c r="G2839" s="13"/>
      <c r="H2839" s="13"/>
      <c r="I2839" s="10"/>
      <c r="J2839" s="7"/>
      <c r="K2839" s="13"/>
      <c r="L2839" s="7"/>
      <c r="M2839" s="13"/>
      <c r="N2839" s="7"/>
      <c r="O2839" s="13"/>
      <c r="P2839" s="13"/>
      <c r="Q2839" s="13"/>
      <c r="R2839" s="13"/>
      <c r="S2839" s="13"/>
      <c r="T2839" s="13"/>
      <c r="U2839" s="13"/>
      <c r="V2839" s="13"/>
      <c r="W2839" s="13"/>
      <c r="X2839" s="13"/>
      <c r="Y2839" s="13"/>
      <c r="Z2839" s="13"/>
      <c r="AA2839" s="13"/>
      <c r="AB2839" s="13"/>
      <c r="AC2839" s="13"/>
      <c r="AD2839" s="13"/>
      <c r="AE2839" s="13"/>
      <c r="AF2839" s="13"/>
      <c r="AG2839" s="13"/>
      <c r="AH2839" s="13"/>
      <c r="AI2839" s="13"/>
      <c r="AJ2839" s="13"/>
      <c r="AK2839" s="13"/>
      <c r="AL2839" s="13"/>
      <c r="AM2839" s="13"/>
      <c r="AN2839" s="13"/>
      <c r="AO2839" s="13"/>
      <c r="AP2839" s="13"/>
      <c r="AQ2839" s="13"/>
      <c r="AR2839" s="13"/>
      <c r="AS2839" s="13"/>
      <c r="AT2839" s="13"/>
      <c r="AU2839" s="13"/>
      <c r="AV2839" s="13"/>
      <c r="AW2839" s="13"/>
      <c r="AX2839" s="13"/>
      <c r="AY2839" s="13"/>
      <c r="AZ2839" s="13"/>
      <c r="BA2839" s="13"/>
      <c r="BB2839" s="13"/>
      <c r="BC2839" s="13"/>
      <c r="BD2839" s="13"/>
      <c r="BE2839" s="13"/>
      <c r="BF2839" s="13"/>
      <c r="BG2839" s="13"/>
      <c r="BH2839" s="13"/>
      <c r="BI2839" s="13"/>
      <c r="BJ2839" s="13"/>
      <c r="BK2839" s="13"/>
      <c r="BL2839" s="13"/>
      <c r="BM2839" s="13"/>
      <c r="BN2839" s="13"/>
      <c r="BO2839" s="13"/>
      <c r="BP2839" s="13"/>
      <c r="BQ2839" s="13"/>
      <c r="BR2839" s="13"/>
      <c r="BS2839" s="13"/>
      <c r="BT2839" s="13"/>
      <c r="BU2839" s="13"/>
      <c r="BV2839" s="13"/>
      <c r="BW2839" s="13"/>
      <c r="BX2839" s="13"/>
      <c r="BY2839" s="13"/>
      <c r="BZ2839" s="13"/>
      <c r="CA2839" s="13"/>
      <c r="CB2839" s="13"/>
      <c r="CC2839" s="13"/>
      <c r="CD2839" s="13"/>
      <c r="CE2839" s="13"/>
      <c r="CF2839" s="13"/>
      <c r="CG2839" s="13"/>
      <c r="CH2839" s="7"/>
      <c r="CI2839" s="13"/>
      <c r="CN2839" t="s">
        <v>1156</v>
      </c>
      <c r="CR2839" t="s">
        <v>1164</v>
      </c>
      <c r="CS2839" t="s">
        <v>110</v>
      </c>
      <c r="CT2839" t="s">
        <v>129</v>
      </c>
      <c r="CZ2839" t="s">
        <v>111</v>
      </c>
      <c r="DA2839" s="1">
        <v>45834</v>
      </c>
      <c r="DB2839" s="2">
        <v>0.43868055555555557</v>
      </c>
      <c r="DF2839">
        <v>7</v>
      </c>
      <c r="DG2839" t="s">
        <v>114</v>
      </c>
      <c r="DO2839" t="s">
        <v>208</v>
      </c>
      <c r="EH2839">
        <v>2550</v>
      </c>
      <c r="EI2839" t="s">
        <v>83</v>
      </c>
      <c r="EL2839" t="s">
        <v>112</v>
      </c>
      <c r="EQ2839" t="s">
        <v>84</v>
      </c>
      <c r="ES2839">
        <v>13.6</v>
      </c>
      <c r="ET2839" t="s">
        <v>85</v>
      </c>
      <c r="EU2839" t="s">
        <v>113</v>
      </c>
      <c r="FD2839" t="s">
        <v>102</v>
      </c>
    </row>
    <row r="2840" spans="1:160" x14ac:dyDescent="0.25">
      <c r="A2840" s="13"/>
      <c r="B2840" s="7"/>
      <c r="C2840" s="8"/>
      <c r="D2840" s="9"/>
      <c r="E2840" s="10"/>
      <c r="F2840" s="10"/>
      <c r="G2840" s="13"/>
      <c r="H2840" s="13"/>
      <c r="I2840" s="10"/>
      <c r="J2840" s="7"/>
      <c r="K2840" s="13"/>
      <c r="L2840" s="7"/>
      <c r="M2840" s="13"/>
      <c r="N2840" s="7"/>
      <c r="O2840" s="13"/>
      <c r="P2840" s="13"/>
      <c r="Q2840" s="13"/>
      <c r="R2840" s="13"/>
      <c r="S2840" s="13"/>
      <c r="T2840" s="13"/>
      <c r="U2840" s="13"/>
      <c r="V2840" s="13"/>
      <c r="W2840" s="13"/>
      <c r="X2840" s="13"/>
      <c r="Y2840" s="13"/>
      <c r="Z2840" s="13"/>
      <c r="AA2840" s="13"/>
      <c r="AB2840" s="13"/>
      <c r="AC2840" s="13"/>
      <c r="AD2840" s="13"/>
      <c r="AE2840" s="13"/>
      <c r="AF2840" s="13"/>
      <c r="AG2840" s="13"/>
      <c r="AH2840" s="13"/>
      <c r="AI2840" s="13"/>
      <c r="AJ2840" s="13"/>
      <c r="AK2840" s="13"/>
      <c r="AL2840" s="13"/>
      <c r="AM2840" s="13"/>
      <c r="AN2840" s="13"/>
      <c r="AO2840" s="13"/>
      <c r="AP2840" s="13"/>
      <c r="AQ2840" s="13"/>
      <c r="AR2840" s="13"/>
      <c r="AS2840" s="13"/>
      <c r="AT2840" s="13"/>
      <c r="AU2840" s="13"/>
      <c r="AV2840" s="13"/>
      <c r="AW2840" s="13"/>
      <c r="AX2840" s="13"/>
      <c r="AY2840" s="13"/>
      <c r="AZ2840" s="13"/>
      <c r="BA2840" s="13"/>
      <c r="BB2840" s="13"/>
      <c r="BC2840" s="13"/>
      <c r="BD2840" s="13"/>
      <c r="BE2840" s="13"/>
      <c r="BF2840" s="13"/>
      <c r="BG2840" s="13"/>
      <c r="BH2840" s="13"/>
      <c r="BI2840" s="13"/>
      <c r="BJ2840" s="13"/>
      <c r="BK2840" s="13"/>
      <c r="BL2840" s="13"/>
      <c r="BM2840" s="13"/>
      <c r="BN2840" s="13"/>
      <c r="BO2840" s="13"/>
      <c r="BP2840" s="13"/>
      <c r="BQ2840" s="13"/>
      <c r="BR2840" s="13"/>
      <c r="BS2840" s="13"/>
      <c r="BT2840" s="13"/>
      <c r="BU2840" s="13"/>
      <c r="BV2840" s="13"/>
      <c r="BW2840" s="13"/>
      <c r="BX2840" s="13"/>
      <c r="BY2840" s="13"/>
      <c r="BZ2840" s="13"/>
      <c r="CA2840" s="13"/>
      <c r="CB2840" s="13"/>
      <c r="CC2840" s="13"/>
      <c r="CD2840" s="13"/>
      <c r="CE2840" s="13"/>
      <c r="CF2840" s="13"/>
      <c r="CG2840" s="13"/>
      <c r="CH2840" s="7"/>
      <c r="CI2840" s="13"/>
      <c r="CN2840" t="s">
        <v>1156</v>
      </c>
      <c r="CR2840" t="s">
        <v>1165</v>
      </c>
      <c r="CS2840" t="s">
        <v>110</v>
      </c>
      <c r="CT2840" t="s">
        <v>129</v>
      </c>
      <c r="CZ2840" t="s">
        <v>111</v>
      </c>
      <c r="DA2840" s="1">
        <v>45834</v>
      </c>
      <c r="DB2840" s="2">
        <v>0.43798611111111113</v>
      </c>
      <c r="DF2840">
        <v>6</v>
      </c>
      <c r="DG2840" t="s">
        <v>114</v>
      </c>
      <c r="DO2840" t="s">
        <v>208</v>
      </c>
      <c r="EH2840" t="s">
        <v>105</v>
      </c>
      <c r="EI2840" t="s">
        <v>104</v>
      </c>
      <c r="EL2840" t="s">
        <v>112</v>
      </c>
      <c r="EQ2840" t="s">
        <v>107</v>
      </c>
      <c r="ES2840">
        <v>7.27</v>
      </c>
      <c r="ET2840" t="s">
        <v>106</v>
      </c>
      <c r="EU2840" t="s">
        <v>113</v>
      </c>
      <c r="FD2840" t="s">
        <v>102</v>
      </c>
    </row>
    <row r="2841" spans="1:160" x14ac:dyDescent="0.25">
      <c r="A2841" s="13"/>
      <c r="B2841" s="7"/>
      <c r="C2841" s="8"/>
      <c r="D2841" s="9"/>
      <c r="E2841" s="10"/>
      <c r="F2841" s="10"/>
      <c r="G2841" s="13"/>
      <c r="H2841" s="13"/>
      <c r="I2841" s="10"/>
      <c r="J2841" s="7"/>
      <c r="K2841" s="13"/>
      <c r="L2841" s="7"/>
      <c r="M2841" s="13"/>
      <c r="N2841" s="7"/>
      <c r="O2841" s="13"/>
      <c r="P2841" s="13"/>
      <c r="Q2841" s="13"/>
      <c r="R2841" s="13"/>
      <c r="S2841" s="13"/>
      <c r="T2841" s="13"/>
      <c r="U2841" s="13"/>
      <c r="V2841" s="13"/>
      <c r="W2841" s="13"/>
      <c r="X2841" s="13"/>
      <c r="Y2841" s="13"/>
      <c r="Z2841" s="13"/>
      <c r="AA2841" s="13"/>
      <c r="AB2841" s="13"/>
      <c r="AC2841" s="13"/>
      <c r="AD2841" s="13"/>
      <c r="AE2841" s="13"/>
      <c r="AF2841" s="13"/>
      <c r="AG2841" s="13"/>
      <c r="AH2841" s="13"/>
      <c r="AI2841" s="13"/>
      <c r="AJ2841" s="13"/>
      <c r="AK2841" s="13"/>
      <c r="AL2841" s="13"/>
      <c r="AM2841" s="13"/>
      <c r="AN2841" s="13"/>
      <c r="AO2841" s="13"/>
      <c r="AP2841" s="13"/>
      <c r="AQ2841" s="13"/>
      <c r="AR2841" s="13"/>
      <c r="AS2841" s="13"/>
      <c r="AT2841" s="13"/>
      <c r="AU2841" s="13"/>
      <c r="AV2841" s="13"/>
      <c r="AW2841" s="13"/>
      <c r="AX2841" s="13"/>
      <c r="AY2841" s="13"/>
      <c r="AZ2841" s="13"/>
      <c r="BA2841" s="13"/>
      <c r="BB2841" s="13"/>
      <c r="BC2841" s="13"/>
      <c r="BD2841" s="13"/>
      <c r="BE2841" s="13"/>
      <c r="BF2841" s="13"/>
      <c r="BG2841" s="13"/>
      <c r="BH2841" s="13"/>
      <c r="BI2841" s="13"/>
      <c r="BJ2841" s="13"/>
      <c r="BK2841" s="13"/>
      <c r="BL2841" s="13"/>
      <c r="BM2841" s="13"/>
      <c r="BN2841" s="13"/>
      <c r="BO2841" s="13"/>
      <c r="BP2841" s="13"/>
      <c r="BQ2841" s="13"/>
      <c r="BR2841" s="13"/>
      <c r="BS2841" s="13"/>
      <c r="BT2841" s="13"/>
      <c r="BU2841" s="13"/>
      <c r="BV2841" s="13"/>
      <c r="BW2841" s="13"/>
      <c r="BX2841" s="13"/>
      <c r="BY2841" s="13"/>
      <c r="BZ2841" s="13"/>
      <c r="CA2841" s="13"/>
      <c r="CB2841" s="13"/>
      <c r="CC2841" s="13"/>
      <c r="CD2841" s="13"/>
      <c r="CE2841" s="13"/>
      <c r="CF2841" s="13"/>
      <c r="CG2841" s="13"/>
      <c r="CH2841" s="7"/>
      <c r="CI2841" s="13"/>
      <c r="CN2841" t="s">
        <v>1156</v>
      </c>
      <c r="CR2841" t="s">
        <v>1165</v>
      </c>
      <c r="CS2841" t="s">
        <v>110</v>
      </c>
      <c r="CT2841" t="s">
        <v>129</v>
      </c>
      <c r="CZ2841" t="s">
        <v>111</v>
      </c>
      <c r="DA2841" s="1">
        <v>45834</v>
      </c>
      <c r="DB2841" s="2">
        <v>0.43798611111111113</v>
      </c>
      <c r="DF2841">
        <v>6</v>
      </c>
      <c r="DG2841" t="s">
        <v>114</v>
      </c>
      <c r="DO2841" t="s">
        <v>208</v>
      </c>
      <c r="EH2841" t="s">
        <v>105</v>
      </c>
      <c r="EI2841" t="s">
        <v>104</v>
      </c>
      <c r="EL2841" t="s">
        <v>112</v>
      </c>
      <c r="EQ2841" t="s">
        <v>109</v>
      </c>
      <c r="ES2841">
        <v>74.3</v>
      </c>
      <c r="ET2841" t="s">
        <v>108</v>
      </c>
      <c r="EU2841" t="s">
        <v>113</v>
      </c>
      <c r="FD2841" t="s">
        <v>102</v>
      </c>
    </row>
    <row r="2842" spans="1:160" x14ac:dyDescent="0.25">
      <c r="A2842" s="13"/>
      <c r="B2842" s="7"/>
      <c r="C2842" s="8"/>
      <c r="D2842" s="9"/>
      <c r="E2842" s="10"/>
      <c r="F2842" s="10"/>
      <c r="G2842" s="13"/>
      <c r="H2842" s="13"/>
      <c r="I2842" s="10"/>
      <c r="J2842" s="7"/>
      <c r="K2842" s="13"/>
      <c r="L2842" s="7"/>
      <c r="M2842" s="13"/>
      <c r="N2842" s="7"/>
      <c r="O2842" s="13"/>
      <c r="P2842" s="13"/>
      <c r="Q2842" s="13"/>
      <c r="R2842" s="13"/>
      <c r="S2842" s="13"/>
      <c r="T2842" s="13"/>
      <c r="U2842" s="13"/>
      <c r="V2842" s="13"/>
      <c r="W2842" s="13"/>
      <c r="X2842" s="13"/>
      <c r="Y2842" s="13"/>
      <c r="Z2842" s="13"/>
      <c r="AA2842" s="13"/>
      <c r="AB2842" s="13"/>
      <c r="AC2842" s="13"/>
      <c r="AD2842" s="13"/>
      <c r="AE2842" s="13"/>
      <c r="AF2842" s="13"/>
      <c r="AG2842" s="13"/>
      <c r="AH2842" s="13"/>
      <c r="AI2842" s="13"/>
      <c r="AJ2842" s="13"/>
      <c r="AK2842" s="13"/>
      <c r="AL2842" s="13"/>
      <c r="AM2842" s="13"/>
      <c r="AN2842" s="13"/>
      <c r="AO2842" s="13"/>
      <c r="AP2842" s="13"/>
      <c r="AQ2842" s="13"/>
      <c r="AR2842" s="13"/>
      <c r="AS2842" s="13"/>
      <c r="AT2842" s="13"/>
      <c r="AU2842" s="13"/>
      <c r="AV2842" s="13"/>
      <c r="AW2842" s="13"/>
      <c r="AX2842" s="13"/>
      <c r="AY2842" s="13"/>
      <c r="AZ2842" s="13"/>
      <c r="BA2842" s="13"/>
      <c r="BB2842" s="13"/>
      <c r="BC2842" s="13"/>
      <c r="BD2842" s="13"/>
      <c r="BE2842" s="13"/>
      <c r="BF2842" s="13"/>
      <c r="BG2842" s="13"/>
      <c r="BH2842" s="13"/>
      <c r="BI2842" s="13"/>
      <c r="BJ2842" s="13"/>
      <c r="BK2842" s="13"/>
      <c r="BL2842" s="13"/>
      <c r="BM2842" s="13"/>
      <c r="BN2842" s="13"/>
      <c r="BO2842" s="13"/>
      <c r="BP2842" s="13"/>
      <c r="BQ2842" s="13"/>
      <c r="BR2842" s="13"/>
      <c r="BS2842" s="13"/>
      <c r="BT2842" s="13"/>
      <c r="BU2842" s="13"/>
      <c r="BV2842" s="13"/>
      <c r="BW2842" s="13"/>
      <c r="BX2842" s="13"/>
      <c r="BY2842" s="13"/>
      <c r="BZ2842" s="13"/>
      <c r="CA2842" s="13"/>
      <c r="CB2842" s="13"/>
      <c r="CC2842" s="13"/>
      <c r="CD2842" s="13"/>
      <c r="CE2842" s="13"/>
      <c r="CF2842" s="13"/>
      <c r="CG2842" s="13"/>
      <c r="CH2842" s="7"/>
      <c r="CI2842" s="13"/>
      <c r="CN2842" t="s">
        <v>1156</v>
      </c>
      <c r="CR2842" t="s">
        <v>1165</v>
      </c>
      <c r="CS2842" t="s">
        <v>110</v>
      </c>
      <c r="CT2842" t="s">
        <v>129</v>
      </c>
      <c r="CZ2842" t="s">
        <v>111</v>
      </c>
      <c r="DA2842" s="1">
        <v>45834</v>
      </c>
      <c r="DB2842" s="2">
        <v>0.43798611111111113</v>
      </c>
      <c r="DF2842">
        <v>6</v>
      </c>
      <c r="DG2842" t="s">
        <v>114</v>
      </c>
      <c r="DO2842" t="s">
        <v>208</v>
      </c>
      <c r="EH2842">
        <v>2550</v>
      </c>
      <c r="EI2842" t="s">
        <v>83</v>
      </c>
      <c r="EL2842" t="s">
        <v>112</v>
      </c>
      <c r="EQ2842" t="s">
        <v>84</v>
      </c>
      <c r="ES2842">
        <v>15.1</v>
      </c>
      <c r="ET2842" t="s">
        <v>85</v>
      </c>
      <c r="EU2842" t="s">
        <v>113</v>
      </c>
      <c r="FD2842" t="s">
        <v>102</v>
      </c>
    </row>
    <row r="2843" spans="1:160" x14ac:dyDescent="0.25">
      <c r="A2843" s="13"/>
      <c r="B2843" s="7"/>
      <c r="C2843" s="8"/>
      <c r="D2843" s="9"/>
      <c r="E2843" s="10"/>
      <c r="F2843" s="10"/>
      <c r="G2843" s="13"/>
      <c r="H2843" s="13"/>
      <c r="I2843" s="10"/>
      <c r="J2843" s="7"/>
      <c r="K2843" s="13"/>
      <c r="L2843" s="7"/>
      <c r="M2843" s="13"/>
      <c r="N2843" s="7"/>
      <c r="O2843" s="13"/>
      <c r="P2843" s="13"/>
      <c r="Q2843" s="13"/>
      <c r="R2843" s="13"/>
      <c r="S2843" s="13"/>
      <c r="T2843" s="13"/>
      <c r="U2843" s="13"/>
      <c r="V2843" s="13"/>
      <c r="W2843" s="13"/>
      <c r="X2843" s="13"/>
      <c r="Y2843" s="13"/>
      <c r="Z2843" s="13"/>
      <c r="AA2843" s="13"/>
      <c r="AB2843" s="13"/>
      <c r="AC2843" s="13"/>
      <c r="AD2843" s="13"/>
      <c r="AE2843" s="13"/>
      <c r="AF2843" s="13"/>
      <c r="AG2843" s="13"/>
      <c r="AH2843" s="13"/>
      <c r="AI2843" s="13"/>
      <c r="AJ2843" s="13"/>
      <c r="AK2843" s="13"/>
      <c r="AL2843" s="13"/>
      <c r="AM2843" s="13"/>
      <c r="AN2843" s="13"/>
      <c r="AO2843" s="13"/>
      <c r="AP2843" s="13"/>
      <c r="AQ2843" s="13"/>
      <c r="AR2843" s="13"/>
      <c r="AS2843" s="13"/>
      <c r="AT2843" s="13"/>
      <c r="AU2843" s="13"/>
      <c r="AV2843" s="13"/>
      <c r="AW2843" s="13"/>
      <c r="AX2843" s="13"/>
      <c r="AY2843" s="13"/>
      <c r="AZ2843" s="13"/>
      <c r="BA2843" s="13"/>
      <c r="BB2843" s="13"/>
      <c r="BC2843" s="13"/>
      <c r="BD2843" s="13"/>
      <c r="BE2843" s="13"/>
      <c r="BF2843" s="13"/>
      <c r="BG2843" s="13"/>
      <c r="BH2843" s="13"/>
      <c r="BI2843" s="13"/>
      <c r="BJ2843" s="13"/>
      <c r="BK2843" s="13"/>
      <c r="BL2843" s="13"/>
      <c r="BM2843" s="13"/>
      <c r="BN2843" s="13"/>
      <c r="BO2843" s="13"/>
      <c r="BP2843" s="13"/>
      <c r="BQ2843" s="13"/>
      <c r="BR2843" s="13"/>
      <c r="BS2843" s="13"/>
      <c r="BT2843" s="13"/>
      <c r="BU2843" s="13"/>
      <c r="BV2843" s="13"/>
      <c r="BW2843" s="13"/>
      <c r="BX2843" s="13"/>
      <c r="BY2843" s="13"/>
      <c r="BZ2843" s="13"/>
      <c r="CA2843" s="13"/>
      <c r="CB2843" s="13"/>
      <c r="CC2843" s="13"/>
      <c r="CD2843" s="13"/>
      <c r="CE2843" s="13"/>
      <c r="CF2843" s="13"/>
      <c r="CG2843" s="13"/>
      <c r="CH2843" s="7"/>
      <c r="CI2843" s="13"/>
      <c r="CN2843" t="s">
        <v>1156</v>
      </c>
      <c r="CR2843" t="s">
        <v>1166</v>
      </c>
      <c r="CS2843" t="s">
        <v>110</v>
      </c>
      <c r="CT2843" t="s">
        <v>129</v>
      </c>
      <c r="CZ2843" t="s">
        <v>111</v>
      </c>
      <c r="DA2843" s="1">
        <v>45834</v>
      </c>
      <c r="DB2843" s="2">
        <v>0.43732638888888886</v>
      </c>
      <c r="DF2843">
        <v>5</v>
      </c>
      <c r="DG2843" t="s">
        <v>114</v>
      </c>
      <c r="DO2843" t="s">
        <v>208</v>
      </c>
      <c r="EH2843" t="s">
        <v>105</v>
      </c>
      <c r="EI2843" t="s">
        <v>104</v>
      </c>
      <c r="EL2843" t="s">
        <v>112</v>
      </c>
      <c r="EQ2843" t="s">
        <v>107</v>
      </c>
      <c r="ES2843">
        <v>8.82</v>
      </c>
      <c r="ET2843" t="s">
        <v>106</v>
      </c>
      <c r="EU2843" t="s">
        <v>113</v>
      </c>
      <c r="FD2843" t="s">
        <v>102</v>
      </c>
    </row>
    <row r="2844" spans="1:160" x14ac:dyDescent="0.25">
      <c r="A2844" s="13"/>
      <c r="B2844" s="7"/>
      <c r="C2844" s="8"/>
      <c r="D2844" s="9"/>
      <c r="E2844" s="10"/>
      <c r="F2844" s="10"/>
      <c r="G2844" s="13"/>
      <c r="H2844" s="13"/>
      <c r="I2844" s="10"/>
      <c r="J2844" s="7"/>
      <c r="K2844" s="13"/>
      <c r="L2844" s="7"/>
      <c r="M2844" s="13"/>
      <c r="N2844" s="7"/>
      <c r="O2844" s="13"/>
      <c r="P2844" s="13"/>
      <c r="Q2844" s="13"/>
      <c r="R2844" s="13"/>
      <c r="S2844" s="13"/>
      <c r="T2844" s="13"/>
      <c r="U2844" s="13"/>
      <c r="V2844" s="13"/>
      <c r="W2844" s="13"/>
      <c r="X2844" s="13"/>
      <c r="Y2844" s="13"/>
      <c r="Z2844" s="13"/>
      <c r="AA2844" s="13"/>
      <c r="AB2844" s="13"/>
      <c r="AC2844" s="13"/>
      <c r="AD2844" s="13"/>
      <c r="AE2844" s="13"/>
      <c r="AF2844" s="13"/>
      <c r="AG2844" s="13"/>
      <c r="AH2844" s="13"/>
      <c r="AI2844" s="13"/>
      <c r="AJ2844" s="13"/>
      <c r="AK2844" s="13"/>
      <c r="AL2844" s="13"/>
      <c r="AM2844" s="13"/>
      <c r="AN2844" s="13"/>
      <c r="AO2844" s="13"/>
      <c r="AP2844" s="13"/>
      <c r="AQ2844" s="13"/>
      <c r="AR2844" s="13"/>
      <c r="AS2844" s="13"/>
      <c r="AT2844" s="13"/>
      <c r="AU2844" s="13"/>
      <c r="AV2844" s="13"/>
      <c r="AW2844" s="13"/>
      <c r="AX2844" s="13"/>
      <c r="AY2844" s="13"/>
      <c r="AZ2844" s="13"/>
      <c r="BA2844" s="13"/>
      <c r="BB2844" s="13"/>
      <c r="BC2844" s="13"/>
      <c r="BD2844" s="13"/>
      <c r="BE2844" s="13"/>
      <c r="BF2844" s="13"/>
      <c r="BG2844" s="13"/>
      <c r="BH2844" s="13"/>
      <c r="BI2844" s="13"/>
      <c r="BJ2844" s="13"/>
      <c r="BK2844" s="13"/>
      <c r="BL2844" s="13"/>
      <c r="BM2844" s="13"/>
      <c r="BN2844" s="13"/>
      <c r="BO2844" s="13"/>
      <c r="BP2844" s="13"/>
      <c r="BQ2844" s="13"/>
      <c r="BR2844" s="13"/>
      <c r="BS2844" s="13"/>
      <c r="BT2844" s="13"/>
      <c r="BU2844" s="13"/>
      <c r="BV2844" s="13"/>
      <c r="BW2844" s="13"/>
      <c r="BX2844" s="13"/>
      <c r="BY2844" s="13"/>
      <c r="BZ2844" s="13"/>
      <c r="CA2844" s="13"/>
      <c r="CB2844" s="13"/>
      <c r="CC2844" s="13"/>
      <c r="CD2844" s="13"/>
      <c r="CE2844" s="13"/>
      <c r="CF2844" s="13"/>
      <c r="CG2844" s="13"/>
      <c r="CH2844" s="7"/>
      <c r="CI2844" s="13"/>
      <c r="CN2844" t="s">
        <v>1156</v>
      </c>
      <c r="CR2844" t="s">
        <v>1166</v>
      </c>
      <c r="CS2844" t="s">
        <v>110</v>
      </c>
      <c r="CT2844" t="s">
        <v>129</v>
      </c>
      <c r="CZ2844" t="s">
        <v>111</v>
      </c>
      <c r="DA2844" s="1">
        <v>45834</v>
      </c>
      <c r="DB2844" s="2">
        <v>0.43732638888888886</v>
      </c>
      <c r="DF2844">
        <v>5</v>
      </c>
      <c r="DG2844" t="s">
        <v>114</v>
      </c>
      <c r="DO2844" t="s">
        <v>208</v>
      </c>
      <c r="EH2844" t="s">
        <v>105</v>
      </c>
      <c r="EI2844" t="s">
        <v>104</v>
      </c>
      <c r="EL2844" t="s">
        <v>112</v>
      </c>
      <c r="EQ2844" t="s">
        <v>109</v>
      </c>
      <c r="ES2844">
        <v>92.9</v>
      </c>
      <c r="ET2844" t="s">
        <v>108</v>
      </c>
      <c r="EU2844" t="s">
        <v>113</v>
      </c>
      <c r="FD2844" t="s">
        <v>102</v>
      </c>
    </row>
    <row r="2845" spans="1:160" x14ac:dyDescent="0.25">
      <c r="A2845" s="13"/>
      <c r="B2845" s="7"/>
      <c r="C2845" s="8"/>
      <c r="D2845" s="9"/>
      <c r="E2845" s="10"/>
      <c r="F2845" s="10"/>
      <c r="G2845" s="13"/>
      <c r="H2845" s="13"/>
      <c r="I2845" s="10"/>
      <c r="J2845" s="7"/>
      <c r="K2845" s="13"/>
      <c r="L2845" s="7"/>
      <c r="M2845" s="13"/>
      <c r="N2845" s="7"/>
      <c r="O2845" s="13"/>
      <c r="P2845" s="13"/>
      <c r="Q2845" s="13"/>
      <c r="R2845" s="13"/>
      <c r="S2845" s="13"/>
      <c r="T2845" s="13"/>
      <c r="U2845" s="13"/>
      <c r="V2845" s="13"/>
      <c r="W2845" s="13"/>
      <c r="X2845" s="13"/>
      <c r="Y2845" s="13"/>
      <c r="Z2845" s="13"/>
      <c r="AA2845" s="13"/>
      <c r="AB2845" s="13"/>
      <c r="AC2845" s="13"/>
      <c r="AD2845" s="13"/>
      <c r="AE2845" s="13"/>
      <c r="AF2845" s="13"/>
      <c r="AG2845" s="13"/>
      <c r="AH2845" s="13"/>
      <c r="AI2845" s="13"/>
      <c r="AJ2845" s="13"/>
      <c r="AK2845" s="13"/>
      <c r="AL2845" s="13"/>
      <c r="AM2845" s="13"/>
      <c r="AN2845" s="13"/>
      <c r="AO2845" s="13"/>
      <c r="AP2845" s="13"/>
      <c r="AQ2845" s="13"/>
      <c r="AR2845" s="13"/>
      <c r="AS2845" s="13"/>
      <c r="AT2845" s="13"/>
      <c r="AU2845" s="13"/>
      <c r="AV2845" s="13"/>
      <c r="AW2845" s="13"/>
      <c r="AX2845" s="13"/>
      <c r="AY2845" s="13"/>
      <c r="AZ2845" s="13"/>
      <c r="BA2845" s="13"/>
      <c r="BB2845" s="13"/>
      <c r="BC2845" s="13"/>
      <c r="BD2845" s="13"/>
      <c r="BE2845" s="13"/>
      <c r="BF2845" s="13"/>
      <c r="BG2845" s="13"/>
      <c r="BH2845" s="13"/>
      <c r="BI2845" s="13"/>
      <c r="BJ2845" s="13"/>
      <c r="BK2845" s="13"/>
      <c r="BL2845" s="13"/>
      <c r="BM2845" s="13"/>
      <c r="BN2845" s="13"/>
      <c r="BO2845" s="13"/>
      <c r="BP2845" s="13"/>
      <c r="BQ2845" s="13"/>
      <c r="BR2845" s="13"/>
      <c r="BS2845" s="13"/>
      <c r="BT2845" s="13"/>
      <c r="BU2845" s="13"/>
      <c r="BV2845" s="13"/>
      <c r="BW2845" s="13"/>
      <c r="BX2845" s="13"/>
      <c r="BY2845" s="13"/>
      <c r="BZ2845" s="13"/>
      <c r="CA2845" s="13"/>
      <c r="CB2845" s="13"/>
      <c r="CC2845" s="13"/>
      <c r="CD2845" s="13"/>
      <c r="CE2845" s="13"/>
      <c r="CF2845" s="13"/>
      <c r="CG2845" s="13"/>
      <c r="CH2845" s="7"/>
      <c r="CI2845" s="13"/>
      <c r="CN2845" t="s">
        <v>1156</v>
      </c>
      <c r="CR2845" t="s">
        <v>1166</v>
      </c>
      <c r="CS2845" t="s">
        <v>110</v>
      </c>
      <c r="CT2845" t="s">
        <v>129</v>
      </c>
      <c r="CZ2845" t="s">
        <v>111</v>
      </c>
      <c r="DA2845" s="1">
        <v>45834</v>
      </c>
      <c r="DB2845" s="2">
        <v>0.43732638888888886</v>
      </c>
      <c r="DF2845">
        <v>5</v>
      </c>
      <c r="DG2845" t="s">
        <v>114</v>
      </c>
      <c r="DO2845" t="s">
        <v>208</v>
      </c>
      <c r="EH2845">
        <v>2550</v>
      </c>
      <c r="EI2845" t="s">
        <v>83</v>
      </c>
      <c r="EL2845" t="s">
        <v>112</v>
      </c>
      <c r="EQ2845" t="s">
        <v>84</v>
      </c>
      <c r="ES2845">
        <v>16.5</v>
      </c>
      <c r="ET2845" t="s">
        <v>85</v>
      </c>
      <c r="EU2845" t="s">
        <v>113</v>
      </c>
      <c r="FD2845" t="s">
        <v>102</v>
      </c>
    </row>
    <row r="2846" spans="1:160" x14ac:dyDescent="0.25">
      <c r="A2846" s="13"/>
      <c r="B2846" s="7"/>
      <c r="C2846" s="8"/>
      <c r="D2846" s="9"/>
      <c r="E2846" s="10"/>
      <c r="F2846" s="10"/>
      <c r="G2846" s="13"/>
      <c r="H2846" s="13"/>
      <c r="I2846" s="10"/>
      <c r="J2846" s="7"/>
      <c r="K2846" s="13"/>
      <c r="L2846" s="7"/>
      <c r="M2846" s="13"/>
      <c r="N2846" s="7"/>
      <c r="O2846" s="13"/>
      <c r="P2846" s="13"/>
      <c r="Q2846" s="13"/>
      <c r="R2846" s="13"/>
      <c r="S2846" s="13"/>
      <c r="T2846" s="13"/>
      <c r="U2846" s="13"/>
      <c r="V2846" s="13"/>
      <c r="W2846" s="13"/>
      <c r="X2846" s="13"/>
      <c r="Y2846" s="13"/>
      <c r="Z2846" s="13"/>
      <c r="AA2846" s="13"/>
      <c r="AB2846" s="13"/>
      <c r="AC2846" s="13"/>
      <c r="AD2846" s="13"/>
      <c r="AE2846" s="13"/>
      <c r="AF2846" s="13"/>
      <c r="AG2846" s="13"/>
      <c r="AH2846" s="13"/>
      <c r="AI2846" s="13"/>
      <c r="AJ2846" s="13"/>
      <c r="AK2846" s="13"/>
      <c r="AL2846" s="13"/>
      <c r="AM2846" s="13"/>
      <c r="AN2846" s="13"/>
      <c r="AO2846" s="13"/>
      <c r="AP2846" s="13"/>
      <c r="AQ2846" s="13"/>
      <c r="AR2846" s="13"/>
      <c r="AS2846" s="13"/>
      <c r="AT2846" s="13"/>
      <c r="AU2846" s="13"/>
      <c r="AV2846" s="13"/>
      <c r="AW2846" s="13"/>
      <c r="AX2846" s="13"/>
      <c r="AY2846" s="13"/>
      <c r="AZ2846" s="13"/>
      <c r="BA2846" s="13"/>
      <c r="BB2846" s="13"/>
      <c r="BC2846" s="13"/>
      <c r="BD2846" s="13"/>
      <c r="BE2846" s="13"/>
      <c r="BF2846" s="13"/>
      <c r="BG2846" s="13"/>
      <c r="BH2846" s="13"/>
      <c r="BI2846" s="13"/>
      <c r="BJ2846" s="13"/>
      <c r="BK2846" s="13"/>
      <c r="BL2846" s="13"/>
      <c r="BM2846" s="13"/>
      <c r="BN2846" s="13"/>
      <c r="BO2846" s="13"/>
      <c r="BP2846" s="13"/>
      <c r="BQ2846" s="13"/>
      <c r="BR2846" s="13"/>
      <c r="BS2846" s="13"/>
      <c r="BT2846" s="13"/>
      <c r="BU2846" s="13"/>
      <c r="BV2846" s="13"/>
      <c r="BW2846" s="13"/>
      <c r="BX2846" s="13"/>
      <c r="BY2846" s="13"/>
      <c r="BZ2846" s="13"/>
      <c r="CA2846" s="13"/>
      <c r="CB2846" s="13"/>
      <c r="CC2846" s="13"/>
      <c r="CD2846" s="13"/>
      <c r="CE2846" s="13"/>
      <c r="CF2846" s="13"/>
      <c r="CG2846" s="13"/>
      <c r="CH2846" s="7"/>
      <c r="CI2846" s="13"/>
      <c r="CN2846" t="s">
        <v>1156</v>
      </c>
      <c r="CR2846" t="s">
        <v>1167</v>
      </c>
      <c r="CS2846" t="s">
        <v>110</v>
      </c>
      <c r="CT2846" t="s">
        <v>129</v>
      </c>
      <c r="CZ2846" t="s">
        <v>111</v>
      </c>
      <c r="DA2846" s="1">
        <v>45834</v>
      </c>
      <c r="DB2846" s="2">
        <v>0.43655092592592593</v>
      </c>
      <c r="DF2846">
        <v>4</v>
      </c>
      <c r="DG2846" t="s">
        <v>114</v>
      </c>
      <c r="DO2846" t="s">
        <v>208</v>
      </c>
      <c r="EH2846" t="s">
        <v>105</v>
      </c>
      <c r="EI2846" t="s">
        <v>104</v>
      </c>
      <c r="EL2846" t="s">
        <v>112</v>
      </c>
      <c r="EQ2846" t="s">
        <v>107</v>
      </c>
      <c r="ES2846">
        <v>9.6199999999999992</v>
      </c>
      <c r="ET2846" t="s">
        <v>106</v>
      </c>
      <c r="EU2846" t="s">
        <v>113</v>
      </c>
      <c r="FD2846" t="s">
        <v>102</v>
      </c>
    </row>
    <row r="2847" spans="1:160" x14ac:dyDescent="0.25">
      <c r="A2847" s="13"/>
      <c r="B2847" s="7"/>
      <c r="C2847" s="8"/>
      <c r="D2847" s="9"/>
      <c r="E2847" s="10"/>
      <c r="F2847" s="10"/>
      <c r="G2847" s="13"/>
      <c r="H2847" s="13"/>
      <c r="I2847" s="10"/>
      <c r="J2847" s="7"/>
      <c r="K2847" s="13"/>
      <c r="L2847" s="7"/>
      <c r="M2847" s="13"/>
      <c r="N2847" s="7"/>
      <c r="O2847" s="13"/>
      <c r="P2847" s="13"/>
      <c r="Q2847" s="13"/>
      <c r="R2847" s="13"/>
      <c r="S2847" s="13"/>
      <c r="T2847" s="13"/>
      <c r="U2847" s="13"/>
      <c r="V2847" s="13"/>
      <c r="W2847" s="13"/>
      <c r="X2847" s="13"/>
      <c r="Y2847" s="13"/>
      <c r="Z2847" s="13"/>
      <c r="AA2847" s="13"/>
      <c r="AB2847" s="13"/>
      <c r="AC2847" s="13"/>
      <c r="AD2847" s="13"/>
      <c r="AE2847" s="13"/>
      <c r="AF2847" s="13"/>
      <c r="AG2847" s="13"/>
      <c r="AH2847" s="13"/>
      <c r="AI2847" s="13"/>
      <c r="AJ2847" s="13"/>
      <c r="AK2847" s="13"/>
      <c r="AL2847" s="13"/>
      <c r="AM2847" s="13"/>
      <c r="AN2847" s="13"/>
      <c r="AO2847" s="13"/>
      <c r="AP2847" s="13"/>
      <c r="AQ2847" s="13"/>
      <c r="AR2847" s="13"/>
      <c r="AS2847" s="13"/>
      <c r="AT2847" s="13"/>
      <c r="AU2847" s="13"/>
      <c r="AV2847" s="13"/>
      <c r="AW2847" s="13"/>
      <c r="AX2847" s="13"/>
      <c r="AY2847" s="13"/>
      <c r="AZ2847" s="13"/>
      <c r="BA2847" s="13"/>
      <c r="BB2847" s="13"/>
      <c r="BC2847" s="13"/>
      <c r="BD2847" s="13"/>
      <c r="BE2847" s="13"/>
      <c r="BF2847" s="13"/>
      <c r="BG2847" s="13"/>
      <c r="BH2847" s="13"/>
      <c r="BI2847" s="13"/>
      <c r="BJ2847" s="13"/>
      <c r="BK2847" s="13"/>
      <c r="BL2847" s="13"/>
      <c r="BM2847" s="13"/>
      <c r="BN2847" s="13"/>
      <c r="BO2847" s="13"/>
      <c r="BP2847" s="13"/>
      <c r="BQ2847" s="13"/>
      <c r="BR2847" s="13"/>
      <c r="BS2847" s="13"/>
      <c r="BT2847" s="13"/>
      <c r="BU2847" s="13"/>
      <c r="BV2847" s="13"/>
      <c r="BW2847" s="13"/>
      <c r="BX2847" s="13"/>
      <c r="BY2847" s="13"/>
      <c r="BZ2847" s="13"/>
      <c r="CA2847" s="13"/>
      <c r="CB2847" s="13"/>
      <c r="CC2847" s="13"/>
      <c r="CD2847" s="13"/>
      <c r="CE2847" s="13"/>
      <c r="CF2847" s="13"/>
      <c r="CG2847" s="13"/>
      <c r="CH2847" s="7"/>
      <c r="CI2847" s="13"/>
      <c r="CN2847" t="s">
        <v>1156</v>
      </c>
      <c r="CR2847" t="s">
        <v>1167</v>
      </c>
      <c r="CS2847" t="s">
        <v>110</v>
      </c>
      <c r="CT2847" t="s">
        <v>129</v>
      </c>
      <c r="CZ2847" t="s">
        <v>111</v>
      </c>
      <c r="DA2847" s="1">
        <v>45834</v>
      </c>
      <c r="DB2847" s="2">
        <v>0.43655092592592593</v>
      </c>
      <c r="DF2847">
        <v>4</v>
      </c>
      <c r="DG2847" t="s">
        <v>114</v>
      </c>
      <c r="DO2847" t="s">
        <v>208</v>
      </c>
      <c r="EH2847" t="s">
        <v>105</v>
      </c>
      <c r="EI2847" t="s">
        <v>104</v>
      </c>
      <c r="EL2847" t="s">
        <v>112</v>
      </c>
      <c r="EQ2847" t="s">
        <v>109</v>
      </c>
      <c r="ES2847">
        <v>109.4</v>
      </c>
      <c r="ET2847" t="s">
        <v>108</v>
      </c>
      <c r="EU2847" t="s">
        <v>113</v>
      </c>
      <c r="FD2847" t="s">
        <v>102</v>
      </c>
    </row>
    <row r="2848" spans="1:160" x14ac:dyDescent="0.25">
      <c r="A2848" s="13"/>
      <c r="B2848" s="7"/>
      <c r="C2848" s="8"/>
      <c r="D2848" s="9"/>
      <c r="E2848" s="10"/>
      <c r="F2848" s="10"/>
      <c r="G2848" s="13"/>
      <c r="H2848" s="13"/>
      <c r="I2848" s="10"/>
      <c r="J2848" s="7"/>
      <c r="K2848" s="13"/>
      <c r="L2848" s="7"/>
      <c r="M2848" s="13"/>
      <c r="N2848" s="7"/>
      <c r="O2848" s="13"/>
      <c r="P2848" s="13"/>
      <c r="Q2848" s="13"/>
      <c r="R2848" s="13"/>
      <c r="S2848" s="13"/>
      <c r="T2848" s="13"/>
      <c r="U2848" s="13"/>
      <c r="V2848" s="13"/>
      <c r="W2848" s="13"/>
      <c r="X2848" s="13"/>
      <c r="Y2848" s="13"/>
      <c r="Z2848" s="13"/>
      <c r="AA2848" s="13"/>
      <c r="AB2848" s="13"/>
      <c r="AC2848" s="13"/>
      <c r="AD2848" s="13"/>
      <c r="AE2848" s="13"/>
      <c r="AF2848" s="13"/>
      <c r="AG2848" s="13"/>
      <c r="AH2848" s="13"/>
      <c r="AI2848" s="13"/>
      <c r="AJ2848" s="13"/>
      <c r="AK2848" s="13"/>
      <c r="AL2848" s="13"/>
      <c r="AM2848" s="13"/>
      <c r="AN2848" s="13"/>
      <c r="AO2848" s="13"/>
      <c r="AP2848" s="13"/>
      <c r="AQ2848" s="13"/>
      <c r="AR2848" s="13"/>
      <c r="AS2848" s="13"/>
      <c r="AT2848" s="13"/>
      <c r="AU2848" s="13"/>
      <c r="AV2848" s="13"/>
      <c r="AW2848" s="13"/>
      <c r="AX2848" s="13"/>
      <c r="AY2848" s="13"/>
      <c r="AZ2848" s="13"/>
      <c r="BA2848" s="13"/>
      <c r="BB2848" s="13"/>
      <c r="BC2848" s="13"/>
      <c r="BD2848" s="13"/>
      <c r="BE2848" s="13"/>
      <c r="BF2848" s="13"/>
      <c r="BG2848" s="13"/>
      <c r="BH2848" s="13"/>
      <c r="BI2848" s="13"/>
      <c r="BJ2848" s="13"/>
      <c r="BK2848" s="13"/>
      <c r="BL2848" s="13"/>
      <c r="BM2848" s="13"/>
      <c r="BN2848" s="13"/>
      <c r="BO2848" s="13"/>
      <c r="BP2848" s="13"/>
      <c r="BQ2848" s="13"/>
      <c r="BR2848" s="13"/>
      <c r="BS2848" s="13"/>
      <c r="BT2848" s="13"/>
      <c r="BU2848" s="13"/>
      <c r="BV2848" s="13"/>
      <c r="BW2848" s="13"/>
      <c r="BX2848" s="13"/>
      <c r="BY2848" s="13"/>
      <c r="BZ2848" s="13"/>
      <c r="CA2848" s="13"/>
      <c r="CB2848" s="13"/>
      <c r="CC2848" s="13"/>
      <c r="CD2848" s="13"/>
      <c r="CE2848" s="13"/>
      <c r="CF2848" s="13"/>
      <c r="CG2848" s="13"/>
      <c r="CH2848" s="7"/>
      <c r="CI2848" s="13"/>
      <c r="CN2848" t="s">
        <v>1156</v>
      </c>
      <c r="CR2848" t="s">
        <v>1167</v>
      </c>
      <c r="CS2848" t="s">
        <v>110</v>
      </c>
      <c r="CT2848" t="s">
        <v>129</v>
      </c>
      <c r="CZ2848" t="s">
        <v>111</v>
      </c>
      <c r="DA2848" s="1">
        <v>45834</v>
      </c>
      <c r="DB2848" s="2">
        <v>0.43655092592592593</v>
      </c>
      <c r="DF2848">
        <v>4</v>
      </c>
      <c r="DG2848" t="s">
        <v>114</v>
      </c>
      <c r="DO2848" t="s">
        <v>208</v>
      </c>
      <c r="EH2848">
        <v>2550</v>
      </c>
      <c r="EI2848" t="s">
        <v>83</v>
      </c>
      <c r="EL2848" t="s">
        <v>112</v>
      </c>
      <c r="EQ2848" t="s">
        <v>84</v>
      </c>
      <c r="ES2848">
        <v>20.3</v>
      </c>
      <c r="ET2848" t="s">
        <v>85</v>
      </c>
      <c r="EU2848" t="s">
        <v>113</v>
      </c>
      <c r="FD2848" t="s">
        <v>102</v>
      </c>
    </row>
    <row r="2849" spans="1:160" x14ac:dyDescent="0.25">
      <c r="A2849" s="13"/>
      <c r="B2849" s="7"/>
      <c r="C2849" s="8"/>
      <c r="D2849" s="9"/>
      <c r="E2849" s="10"/>
      <c r="F2849" s="10"/>
      <c r="G2849" s="13"/>
      <c r="H2849" s="13"/>
      <c r="I2849" s="10"/>
      <c r="J2849" s="7"/>
      <c r="K2849" s="13"/>
      <c r="L2849" s="7"/>
      <c r="M2849" s="13"/>
      <c r="N2849" s="7"/>
      <c r="O2849" s="13"/>
      <c r="P2849" s="13"/>
      <c r="Q2849" s="13"/>
      <c r="R2849" s="13"/>
      <c r="S2849" s="13"/>
      <c r="T2849" s="13"/>
      <c r="U2849" s="13"/>
      <c r="V2849" s="13"/>
      <c r="W2849" s="13"/>
      <c r="X2849" s="13"/>
      <c r="Y2849" s="13"/>
      <c r="Z2849" s="13"/>
      <c r="AA2849" s="13"/>
      <c r="AB2849" s="13"/>
      <c r="AC2849" s="13"/>
      <c r="AD2849" s="13"/>
      <c r="AE2849" s="13"/>
      <c r="AF2849" s="13"/>
      <c r="AG2849" s="13"/>
      <c r="AH2849" s="13"/>
      <c r="AI2849" s="13"/>
      <c r="AJ2849" s="13"/>
      <c r="AK2849" s="13"/>
      <c r="AL2849" s="13"/>
      <c r="AM2849" s="13"/>
      <c r="AN2849" s="13"/>
      <c r="AO2849" s="13"/>
      <c r="AP2849" s="13"/>
      <c r="AQ2849" s="13"/>
      <c r="AR2849" s="13"/>
      <c r="AS2849" s="13"/>
      <c r="AT2849" s="13"/>
      <c r="AU2849" s="13"/>
      <c r="AV2849" s="13"/>
      <c r="AW2849" s="13"/>
      <c r="AX2849" s="13"/>
      <c r="AY2849" s="13"/>
      <c r="AZ2849" s="13"/>
      <c r="BA2849" s="13"/>
      <c r="BB2849" s="13"/>
      <c r="BC2849" s="13"/>
      <c r="BD2849" s="13"/>
      <c r="BE2849" s="13"/>
      <c r="BF2849" s="13"/>
      <c r="BG2849" s="13"/>
      <c r="BH2849" s="13"/>
      <c r="BI2849" s="13"/>
      <c r="BJ2849" s="13"/>
      <c r="BK2849" s="13"/>
      <c r="BL2849" s="13"/>
      <c r="BM2849" s="13"/>
      <c r="BN2849" s="13"/>
      <c r="BO2849" s="13"/>
      <c r="BP2849" s="13"/>
      <c r="BQ2849" s="13"/>
      <c r="BR2849" s="13"/>
      <c r="BS2849" s="13"/>
      <c r="BT2849" s="13"/>
      <c r="BU2849" s="13"/>
      <c r="BV2849" s="13"/>
      <c r="BW2849" s="13"/>
      <c r="BX2849" s="13"/>
      <c r="BY2849" s="13"/>
      <c r="BZ2849" s="13"/>
      <c r="CA2849" s="13"/>
      <c r="CB2849" s="13"/>
      <c r="CC2849" s="13"/>
      <c r="CD2849" s="13"/>
      <c r="CE2849" s="13"/>
      <c r="CF2849" s="13"/>
      <c r="CG2849" s="13"/>
      <c r="CH2849" s="7"/>
      <c r="CI2849" s="13"/>
      <c r="CN2849" t="s">
        <v>1156</v>
      </c>
      <c r="CR2849" t="s">
        <v>1168</v>
      </c>
      <c r="CS2849" t="s">
        <v>110</v>
      </c>
      <c r="CT2849" t="s">
        <v>129</v>
      </c>
      <c r="CZ2849" t="s">
        <v>111</v>
      </c>
      <c r="DA2849" s="1">
        <v>45834</v>
      </c>
      <c r="DB2849" s="2">
        <v>0.43557870370370372</v>
      </c>
      <c r="DF2849">
        <v>3</v>
      </c>
      <c r="DG2849" t="s">
        <v>114</v>
      </c>
      <c r="DO2849" t="s">
        <v>208</v>
      </c>
      <c r="EH2849" t="s">
        <v>105</v>
      </c>
      <c r="EI2849" t="s">
        <v>104</v>
      </c>
      <c r="EL2849" t="s">
        <v>112</v>
      </c>
      <c r="EQ2849" t="s">
        <v>107</v>
      </c>
      <c r="ES2849">
        <v>8.5399999999999991</v>
      </c>
      <c r="ET2849" t="s">
        <v>106</v>
      </c>
      <c r="EU2849" t="s">
        <v>113</v>
      </c>
      <c r="FD2849" t="s">
        <v>102</v>
      </c>
    </row>
    <row r="2850" spans="1:160" x14ac:dyDescent="0.25">
      <c r="A2850" s="13"/>
      <c r="B2850" s="7"/>
      <c r="C2850" s="8"/>
      <c r="D2850" s="9"/>
      <c r="E2850" s="10"/>
      <c r="F2850" s="10"/>
      <c r="G2850" s="13"/>
      <c r="H2850" s="13"/>
      <c r="I2850" s="10"/>
      <c r="J2850" s="7"/>
      <c r="K2850" s="13"/>
      <c r="L2850" s="7"/>
      <c r="M2850" s="13"/>
      <c r="N2850" s="7"/>
      <c r="O2850" s="13"/>
      <c r="P2850" s="13"/>
      <c r="Q2850" s="13"/>
      <c r="R2850" s="13"/>
      <c r="S2850" s="13"/>
      <c r="T2850" s="13"/>
      <c r="U2850" s="13"/>
      <c r="V2850" s="13"/>
      <c r="W2850" s="13"/>
      <c r="X2850" s="13"/>
      <c r="Y2850" s="13"/>
      <c r="Z2850" s="13"/>
      <c r="AA2850" s="13"/>
      <c r="AB2850" s="13"/>
      <c r="AC2850" s="13"/>
      <c r="AD2850" s="13"/>
      <c r="AE2850" s="13"/>
      <c r="AF2850" s="13"/>
      <c r="AG2850" s="13"/>
      <c r="AH2850" s="13"/>
      <c r="AI2850" s="13"/>
      <c r="AJ2850" s="13"/>
      <c r="AK2850" s="13"/>
      <c r="AL2850" s="13"/>
      <c r="AM2850" s="13"/>
      <c r="AN2850" s="13"/>
      <c r="AO2850" s="13"/>
      <c r="AP2850" s="13"/>
      <c r="AQ2850" s="13"/>
      <c r="AR2850" s="13"/>
      <c r="AS2850" s="13"/>
      <c r="AT2850" s="13"/>
      <c r="AU2850" s="13"/>
      <c r="AV2850" s="13"/>
      <c r="AW2850" s="13"/>
      <c r="AX2850" s="13"/>
      <c r="AY2850" s="13"/>
      <c r="AZ2850" s="13"/>
      <c r="BA2850" s="13"/>
      <c r="BB2850" s="13"/>
      <c r="BC2850" s="13"/>
      <c r="BD2850" s="13"/>
      <c r="BE2850" s="13"/>
      <c r="BF2850" s="13"/>
      <c r="BG2850" s="13"/>
      <c r="BH2850" s="13"/>
      <c r="BI2850" s="13"/>
      <c r="BJ2850" s="13"/>
      <c r="BK2850" s="13"/>
      <c r="BL2850" s="13"/>
      <c r="BM2850" s="13"/>
      <c r="BN2850" s="13"/>
      <c r="BO2850" s="13"/>
      <c r="BP2850" s="13"/>
      <c r="BQ2850" s="13"/>
      <c r="BR2850" s="13"/>
      <c r="BS2850" s="13"/>
      <c r="BT2850" s="13"/>
      <c r="BU2850" s="13"/>
      <c r="BV2850" s="13"/>
      <c r="BW2850" s="13"/>
      <c r="BX2850" s="13"/>
      <c r="BY2850" s="13"/>
      <c r="BZ2850" s="13"/>
      <c r="CA2850" s="13"/>
      <c r="CB2850" s="13"/>
      <c r="CC2850" s="13"/>
      <c r="CD2850" s="13"/>
      <c r="CE2850" s="13"/>
      <c r="CF2850" s="13"/>
      <c r="CG2850" s="13"/>
      <c r="CH2850" s="7"/>
      <c r="CI2850" s="13"/>
      <c r="CN2850" t="s">
        <v>1156</v>
      </c>
      <c r="CR2850" t="s">
        <v>1168</v>
      </c>
      <c r="CS2850" t="s">
        <v>110</v>
      </c>
      <c r="CT2850" t="s">
        <v>129</v>
      </c>
      <c r="CZ2850" t="s">
        <v>111</v>
      </c>
      <c r="DA2850" s="1">
        <v>45834</v>
      </c>
      <c r="DB2850" s="2">
        <v>0.43557870370370372</v>
      </c>
      <c r="DF2850">
        <v>3</v>
      </c>
      <c r="DG2850" t="s">
        <v>114</v>
      </c>
      <c r="DO2850" t="s">
        <v>208</v>
      </c>
      <c r="EH2850" t="s">
        <v>105</v>
      </c>
      <c r="EI2850" t="s">
        <v>104</v>
      </c>
      <c r="EL2850" t="s">
        <v>112</v>
      </c>
      <c r="EQ2850" t="s">
        <v>109</v>
      </c>
      <c r="ES2850">
        <v>103.5</v>
      </c>
      <c r="ET2850" t="s">
        <v>108</v>
      </c>
      <c r="EU2850" t="s">
        <v>113</v>
      </c>
      <c r="FD2850" t="s">
        <v>102</v>
      </c>
    </row>
    <row r="2851" spans="1:160" x14ac:dyDescent="0.25">
      <c r="A2851" s="13"/>
      <c r="B2851" s="7"/>
      <c r="C2851" s="8"/>
      <c r="D2851" s="9"/>
      <c r="E2851" s="10"/>
      <c r="F2851" s="10"/>
      <c r="G2851" s="13"/>
      <c r="H2851" s="13"/>
      <c r="I2851" s="10"/>
      <c r="J2851" s="7"/>
      <c r="K2851" s="13"/>
      <c r="L2851" s="7"/>
      <c r="M2851" s="13"/>
      <c r="N2851" s="7"/>
      <c r="O2851" s="13"/>
      <c r="P2851" s="13"/>
      <c r="Q2851" s="13"/>
      <c r="R2851" s="13"/>
      <c r="S2851" s="13"/>
      <c r="T2851" s="13"/>
      <c r="U2851" s="13"/>
      <c r="V2851" s="13"/>
      <c r="W2851" s="13"/>
      <c r="X2851" s="13"/>
      <c r="Y2851" s="13"/>
      <c r="Z2851" s="13"/>
      <c r="AA2851" s="13"/>
      <c r="AB2851" s="13"/>
      <c r="AC2851" s="13"/>
      <c r="AD2851" s="13"/>
      <c r="AE2851" s="13"/>
      <c r="AF2851" s="13"/>
      <c r="AG2851" s="13"/>
      <c r="AH2851" s="13"/>
      <c r="AI2851" s="13"/>
      <c r="AJ2851" s="13"/>
      <c r="AK2851" s="13"/>
      <c r="AL2851" s="13"/>
      <c r="AM2851" s="13"/>
      <c r="AN2851" s="13"/>
      <c r="AO2851" s="13"/>
      <c r="AP2851" s="13"/>
      <c r="AQ2851" s="13"/>
      <c r="AR2851" s="13"/>
      <c r="AS2851" s="13"/>
      <c r="AT2851" s="13"/>
      <c r="AU2851" s="13"/>
      <c r="AV2851" s="13"/>
      <c r="AW2851" s="13"/>
      <c r="AX2851" s="13"/>
      <c r="AY2851" s="13"/>
      <c r="AZ2851" s="13"/>
      <c r="BA2851" s="13"/>
      <c r="BB2851" s="13"/>
      <c r="BC2851" s="13"/>
      <c r="BD2851" s="13"/>
      <c r="BE2851" s="13"/>
      <c r="BF2851" s="13"/>
      <c r="BG2851" s="13"/>
      <c r="BH2851" s="13"/>
      <c r="BI2851" s="13"/>
      <c r="BJ2851" s="13"/>
      <c r="BK2851" s="13"/>
      <c r="BL2851" s="13"/>
      <c r="BM2851" s="13"/>
      <c r="BN2851" s="13"/>
      <c r="BO2851" s="13"/>
      <c r="BP2851" s="13"/>
      <c r="BQ2851" s="13"/>
      <c r="BR2851" s="13"/>
      <c r="BS2851" s="13"/>
      <c r="BT2851" s="13"/>
      <c r="BU2851" s="13"/>
      <c r="BV2851" s="13"/>
      <c r="BW2851" s="13"/>
      <c r="BX2851" s="13"/>
      <c r="BY2851" s="13"/>
      <c r="BZ2851" s="13"/>
      <c r="CA2851" s="13"/>
      <c r="CB2851" s="13"/>
      <c r="CC2851" s="13"/>
      <c r="CD2851" s="13"/>
      <c r="CE2851" s="13"/>
      <c r="CF2851" s="13"/>
      <c r="CG2851" s="13"/>
      <c r="CH2851" s="7"/>
      <c r="CI2851" s="13"/>
      <c r="CN2851" t="s">
        <v>1156</v>
      </c>
      <c r="CR2851" t="s">
        <v>1168</v>
      </c>
      <c r="CS2851" t="s">
        <v>110</v>
      </c>
      <c r="CT2851" t="s">
        <v>129</v>
      </c>
      <c r="CZ2851" t="s">
        <v>111</v>
      </c>
      <c r="DA2851" s="1">
        <v>45834</v>
      </c>
      <c r="DB2851" s="2">
        <v>0.43557870370370372</v>
      </c>
      <c r="DF2851">
        <v>3</v>
      </c>
      <c r="DG2851" t="s">
        <v>114</v>
      </c>
      <c r="DO2851" t="s">
        <v>208</v>
      </c>
      <c r="EH2851">
        <v>2550</v>
      </c>
      <c r="EI2851" t="s">
        <v>83</v>
      </c>
      <c r="EL2851" t="s">
        <v>112</v>
      </c>
      <c r="EQ2851" t="s">
        <v>84</v>
      </c>
      <c r="ES2851">
        <v>23.6</v>
      </c>
      <c r="ET2851" t="s">
        <v>85</v>
      </c>
      <c r="EU2851" t="s">
        <v>113</v>
      </c>
      <c r="FD2851" t="s">
        <v>102</v>
      </c>
    </row>
    <row r="2852" spans="1:160" x14ac:dyDescent="0.25">
      <c r="A2852" s="13"/>
      <c r="B2852" s="7"/>
      <c r="C2852" s="8"/>
      <c r="D2852" s="9"/>
      <c r="E2852" s="10"/>
      <c r="F2852" s="10"/>
      <c r="G2852" s="13"/>
      <c r="H2852" s="13"/>
      <c r="I2852" s="10"/>
      <c r="J2852" s="7"/>
      <c r="K2852" s="13"/>
      <c r="L2852" s="7"/>
      <c r="M2852" s="13"/>
      <c r="N2852" s="7"/>
      <c r="O2852" s="13"/>
      <c r="P2852" s="13"/>
      <c r="Q2852" s="13"/>
      <c r="R2852" s="13"/>
      <c r="S2852" s="13"/>
      <c r="T2852" s="13"/>
      <c r="U2852" s="13"/>
      <c r="V2852" s="13"/>
      <c r="W2852" s="13"/>
      <c r="X2852" s="13"/>
      <c r="Y2852" s="13"/>
      <c r="Z2852" s="13"/>
      <c r="AA2852" s="13"/>
      <c r="AB2852" s="13"/>
      <c r="AC2852" s="13"/>
      <c r="AD2852" s="13"/>
      <c r="AE2852" s="13"/>
      <c r="AF2852" s="13"/>
      <c r="AG2852" s="13"/>
      <c r="AH2852" s="13"/>
      <c r="AI2852" s="13"/>
      <c r="AJ2852" s="13"/>
      <c r="AK2852" s="13"/>
      <c r="AL2852" s="13"/>
      <c r="AM2852" s="13"/>
      <c r="AN2852" s="13"/>
      <c r="AO2852" s="13"/>
      <c r="AP2852" s="13"/>
      <c r="AQ2852" s="13"/>
      <c r="AR2852" s="13"/>
      <c r="AS2852" s="13"/>
      <c r="AT2852" s="13"/>
      <c r="AU2852" s="13"/>
      <c r="AV2852" s="13"/>
      <c r="AW2852" s="13"/>
      <c r="AX2852" s="13"/>
      <c r="AY2852" s="13"/>
      <c r="AZ2852" s="13"/>
      <c r="BA2852" s="13"/>
      <c r="BB2852" s="13"/>
      <c r="BC2852" s="13"/>
      <c r="BD2852" s="13"/>
      <c r="BE2852" s="13"/>
      <c r="BF2852" s="13"/>
      <c r="BG2852" s="13"/>
      <c r="BH2852" s="13"/>
      <c r="BI2852" s="13"/>
      <c r="BJ2852" s="13"/>
      <c r="BK2852" s="13"/>
      <c r="BL2852" s="13"/>
      <c r="BM2852" s="13"/>
      <c r="BN2852" s="13"/>
      <c r="BO2852" s="13"/>
      <c r="BP2852" s="13"/>
      <c r="BQ2852" s="13"/>
      <c r="BR2852" s="13"/>
      <c r="BS2852" s="13"/>
      <c r="BT2852" s="13"/>
      <c r="BU2852" s="13"/>
      <c r="BV2852" s="13"/>
      <c r="BW2852" s="13"/>
      <c r="BX2852" s="13"/>
      <c r="BY2852" s="13"/>
      <c r="BZ2852" s="13"/>
      <c r="CA2852" s="13"/>
      <c r="CB2852" s="13"/>
      <c r="CC2852" s="13"/>
      <c r="CD2852" s="13"/>
      <c r="CE2852" s="13"/>
      <c r="CF2852" s="13"/>
      <c r="CG2852" s="13"/>
      <c r="CH2852" s="7"/>
      <c r="CI2852" s="13"/>
      <c r="CN2852" t="s">
        <v>1156</v>
      </c>
      <c r="CR2852" t="s">
        <v>1169</v>
      </c>
      <c r="CS2852" t="s">
        <v>110</v>
      </c>
      <c r="CT2852" t="s">
        <v>129</v>
      </c>
      <c r="CZ2852" t="s">
        <v>111</v>
      </c>
      <c r="DA2852" s="1">
        <v>45834</v>
      </c>
      <c r="DB2852" s="2">
        <v>0.4349189814814815</v>
      </c>
      <c r="DF2852">
        <v>2</v>
      </c>
      <c r="DG2852" t="s">
        <v>114</v>
      </c>
      <c r="DO2852" t="s">
        <v>208</v>
      </c>
      <c r="EH2852" t="s">
        <v>105</v>
      </c>
      <c r="EI2852" t="s">
        <v>104</v>
      </c>
      <c r="EL2852" t="s">
        <v>112</v>
      </c>
      <c r="EQ2852" t="s">
        <v>107</v>
      </c>
      <c r="ES2852">
        <v>8.0299999999999994</v>
      </c>
      <c r="ET2852" t="s">
        <v>106</v>
      </c>
      <c r="EU2852" t="s">
        <v>113</v>
      </c>
      <c r="FD2852" t="s">
        <v>102</v>
      </c>
    </row>
    <row r="2853" spans="1:160" x14ac:dyDescent="0.25">
      <c r="A2853" s="13"/>
      <c r="B2853" s="7"/>
      <c r="C2853" s="8"/>
      <c r="D2853" s="9"/>
      <c r="E2853" s="10"/>
      <c r="F2853" s="10"/>
      <c r="G2853" s="13"/>
      <c r="H2853" s="13"/>
      <c r="I2853" s="10"/>
      <c r="J2853" s="7"/>
      <c r="K2853" s="13"/>
      <c r="L2853" s="7"/>
      <c r="M2853" s="13"/>
      <c r="N2853" s="7"/>
      <c r="O2853" s="13"/>
      <c r="P2853" s="13"/>
      <c r="Q2853" s="13"/>
      <c r="R2853" s="13"/>
      <c r="S2853" s="13"/>
      <c r="T2853" s="13"/>
      <c r="U2853" s="13"/>
      <c r="V2853" s="13"/>
      <c r="W2853" s="13"/>
      <c r="X2853" s="13"/>
      <c r="Y2853" s="13"/>
      <c r="Z2853" s="13"/>
      <c r="AA2853" s="13"/>
      <c r="AB2853" s="13"/>
      <c r="AC2853" s="13"/>
      <c r="AD2853" s="13"/>
      <c r="AE2853" s="13"/>
      <c r="AF2853" s="13"/>
      <c r="AG2853" s="13"/>
      <c r="AH2853" s="13"/>
      <c r="AI2853" s="13"/>
      <c r="AJ2853" s="13"/>
      <c r="AK2853" s="13"/>
      <c r="AL2853" s="13"/>
      <c r="AM2853" s="13"/>
      <c r="AN2853" s="13"/>
      <c r="AO2853" s="13"/>
      <c r="AP2853" s="13"/>
      <c r="AQ2853" s="13"/>
      <c r="AR2853" s="13"/>
      <c r="AS2853" s="13"/>
      <c r="AT2853" s="13"/>
      <c r="AU2853" s="13"/>
      <c r="AV2853" s="13"/>
      <c r="AW2853" s="13"/>
      <c r="AX2853" s="13"/>
      <c r="AY2853" s="13"/>
      <c r="AZ2853" s="13"/>
      <c r="BA2853" s="13"/>
      <c r="BB2853" s="13"/>
      <c r="BC2853" s="13"/>
      <c r="BD2853" s="13"/>
      <c r="BE2853" s="13"/>
      <c r="BF2853" s="13"/>
      <c r="BG2853" s="13"/>
      <c r="BH2853" s="13"/>
      <c r="BI2853" s="13"/>
      <c r="BJ2853" s="13"/>
      <c r="BK2853" s="13"/>
      <c r="BL2853" s="13"/>
      <c r="BM2853" s="13"/>
      <c r="BN2853" s="13"/>
      <c r="BO2853" s="13"/>
      <c r="BP2853" s="13"/>
      <c r="BQ2853" s="13"/>
      <c r="BR2853" s="13"/>
      <c r="BS2853" s="13"/>
      <c r="BT2853" s="13"/>
      <c r="BU2853" s="13"/>
      <c r="BV2853" s="13"/>
      <c r="BW2853" s="13"/>
      <c r="BX2853" s="13"/>
      <c r="BY2853" s="13"/>
      <c r="BZ2853" s="13"/>
      <c r="CA2853" s="13"/>
      <c r="CB2853" s="13"/>
      <c r="CC2853" s="13"/>
      <c r="CD2853" s="13"/>
      <c r="CE2853" s="13"/>
      <c r="CF2853" s="13"/>
      <c r="CG2853" s="13"/>
      <c r="CH2853" s="7"/>
      <c r="CI2853" s="13"/>
      <c r="CN2853" t="s">
        <v>1156</v>
      </c>
      <c r="CR2853" t="s">
        <v>1169</v>
      </c>
      <c r="CS2853" t="s">
        <v>110</v>
      </c>
      <c r="CT2853" t="s">
        <v>129</v>
      </c>
      <c r="CZ2853" t="s">
        <v>111</v>
      </c>
      <c r="DA2853" s="1">
        <v>45834</v>
      </c>
      <c r="DB2853" s="2">
        <v>0.4349189814814815</v>
      </c>
      <c r="DF2853">
        <v>2</v>
      </c>
      <c r="DG2853" t="s">
        <v>114</v>
      </c>
      <c r="DO2853" t="s">
        <v>208</v>
      </c>
      <c r="EH2853" t="s">
        <v>105</v>
      </c>
      <c r="EI2853" t="s">
        <v>104</v>
      </c>
      <c r="EL2853" t="s">
        <v>112</v>
      </c>
      <c r="EQ2853" t="s">
        <v>109</v>
      </c>
      <c r="ES2853">
        <v>102.7</v>
      </c>
      <c r="ET2853" t="s">
        <v>108</v>
      </c>
      <c r="EU2853" t="s">
        <v>113</v>
      </c>
      <c r="FD2853" t="s">
        <v>102</v>
      </c>
    </row>
    <row r="2854" spans="1:160" x14ac:dyDescent="0.25">
      <c r="A2854" s="13"/>
      <c r="B2854" s="7"/>
      <c r="C2854" s="8"/>
      <c r="D2854" s="9"/>
      <c r="E2854" s="10"/>
      <c r="F2854" s="10"/>
      <c r="G2854" s="13"/>
      <c r="H2854" s="13"/>
      <c r="I2854" s="10"/>
      <c r="J2854" s="7"/>
      <c r="K2854" s="13"/>
      <c r="L2854" s="7"/>
      <c r="M2854" s="13"/>
      <c r="N2854" s="7"/>
      <c r="O2854" s="13"/>
      <c r="P2854" s="13"/>
      <c r="Q2854" s="13"/>
      <c r="R2854" s="13"/>
      <c r="S2854" s="13"/>
      <c r="T2854" s="13"/>
      <c r="U2854" s="13"/>
      <c r="V2854" s="13"/>
      <c r="W2854" s="13"/>
      <c r="X2854" s="13"/>
      <c r="Y2854" s="13"/>
      <c r="Z2854" s="13"/>
      <c r="AA2854" s="13"/>
      <c r="AB2854" s="13"/>
      <c r="AC2854" s="13"/>
      <c r="AD2854" s="13"/>
      <c r="AE2854" s="13"/>
      <c r="AF2854" s="13"/>
      <c r="AG2854" s="13"/>
      <c r="AH2854" s="13"/>
      <c r="AI2854" s="13"/>
      <c r="AJ2854" s="13"/>
      <c r="AK2854" s="13"/>
      <c r="AL2854" s="13"/>
      <c r="AM2854" s="13"/>
      <c r="AN2854" s="13"/>
      <c r="AO2854" s="13"/>
      <c r="AP2854" s="13"/>
      <c r="AQ2854" s="13"/>
      <c r="AR2854" s="13"/>
      <c r="AS2854" s="13"/>
      <c r="AT2854" s="13"/>
      <c r="AU2854" s="13"/>
      <c r="AV2854" s="13"/>
      <c r="AW2854" s="13"/>
      <c r="AX2854" s="13"/>
      <c r="AY2854" s="13"/>
      <c r="AZ2854" s="13"/>
      <c r="BA2854" s="13"/>
      <c r="BB2854" s="13"/>
      <c r="BC2854" s="13"/>
      <c r="BD2854" s="13"/>
      <c r="BE2854" s="13"/>
      <c r="BF2854" s="13"/>
      <c r="BG2854" s="13"/>
      <c r="BH2854" s="13"/>
      <c r="BI2854" s="13"/>
      <c r="BJ2854" s="13"/>
      <c r="BK2854" s="13"/>
      <c r="BL2854" s="13"/>
      <c r="BM2854" s="13"/>
      <c r="BN2854" s="13"/>
      <c r="BO2854" s="13"/>
      <c r="BP2854" s="13"/>
      <c r="BQ2854" s="13"/>
      <c r="BR2854" s="13"/>
      <c r="BS2854" s="13"/>
      <c r="BT2854" s="13"/>
      <c r="BU2854" s="13"/>
      <c r="BV2854" s="13"/>
      <c r="BW2854" s="13"/>
      <c r="BX2854" s="13"/>
      <c r="BY2854" s="13"/>
      <c r="BZ2854" s="13"/>
      <c r="CA2854" s="13"/>
      <c r="CB2854" s="13"/>
      <c r="CC2854" s="13"/>
      <c r="CD2854" s="13"/>
      <c r="CE2854" s="13"/>
      <c r="CF2854" s="13"/>
      <c r="CG2854" s="13"/>
      <c r="CH2854" s="7"/>
      <c r="CI2854" s="13"/>
      <c r="CN2854" t="s">
        <v>1156</v>
      </c>
      <c r="CR2854" t="s">
        <v>1169</v>
      </c>
      <c r="CS2854" t="s">
        <v>110</v>
      </c>
      <c r="CT2854" t="s">
        <v>129</v>
      </c>
      <c r="CZ2854" t="s">
        <v>111</v>
      </c>
      <c r="DA2854" s="1">
        <v>45834</v>
      </c>
      <c r="DB2854" s="2">
        <v>0.4349189814814815</v>
      </c>
      <c r="DF2854">
        <v>2</v>
      </c>
      <c r="DG2854" t="s">
        <v>114</v>
      </c>
      <c r="DO2854" t="s">
        <v>208</v>
      </c>
      <c r="EH2854">
        <v>2550</v>
      </c>
      <c r="EI2854" t="s">
        <v>83</v>
      </c>
      <c r="EL2854" t="s">
        <v>112</v>
      </c>
      <c r="EQ2854" t="s">
        <v>84</v>
      </c>
      <c r="ES2854">
        <v>26.3</v>
      </c>
      <c r="ET2854" t="s">
        <v>85</v>
      </c>
      <c r="EU2854" t="s">
        <v>113</v>
      </c>
      <c r="FD2854" t="s">
        <v>102</v>
      </c>
    </row>
    <row r="2855" spans="1:160" x14ac:dyDescent="0.25">
      <c r="A2855" s="13"/>
      <c r="B2855" s="7"/>
      <c r="C2855" s="8"/>
      <c r="D2855" s="9"/>
      <c r="E2855" s="10"/>
      <c r="F2855" s="10"/>
      <c r="G2855" s="13"/>
      <c r="H2855" s="13"/>
      <c r="I2855" s="10"/>
      <c r="J2855" s="7"/>
      <c r="K2855" s="13"/>
      <c r="L2855" s="7"/>
      <c r="M2855" s="13"/>
      <c r="N2855" s="7"/>
      <c r="O2855" s="13"/>
      <c r="P2855" s="13"/>
      <c r="Q2855" s="13"/>
      <c r="R2855" s="13"/>
      <c r="S2855" s="13"/>
      <c r="T2855" s="13"/>
      <c r="U2855" s="13"/>
      <c r="V2855" s="13"/>
      <c r="W2855" s="13"/>
      <c r="X2855" s="13"/>
      <c r="Y2855" s="13"/>
      <c r="Z2855" s="13"/>
      <c r="AA2855" s="13"/>
      <c r="AB2855" s="13"/>
      <c r="AC2855" s="13"/>
      <c r="AD2855" s="13"/>
      <c r="AE2855" s="13"/>
      <c r="AF2855" s="13"/>
      <c r="AG2855" s="13"/>
      <c r="AH2855" s="13"/>
      <c r="AI2855" s="13"/>
      <c r="AJ2855" s="13"/>
      <c r="AK2855" s="13"/>
      <c r="AL2855" s="13"/>
      <c r="AM2855" s="13"/>
      <c r="AN2855" s="13"/>
      <c r="AO2855" s="13"/>
      <c r="AP2855" s="13"/>
      <c r="AQ2855" s="13"/>
      <c r="AR2855" s="13"/>
      <c r="AS2855" s="13"/>
      <c r="AT2855" s="13"/>
      <c r="AU2855" s="13"/>
      <c r="AV2855" s="13"/>
      <c r="AW2855" s="13"/>
      <c r="AX2855" s="13"/>
      <c r="AY2855" s="13"/>
      <c r="AZ2855" s="13"/>
      <c r="BA2855" s="13"/>
      <c r="BB2855" s="13"/>
      <c r="BC2855" s="13"/>
      <c r="BD2855" s="13"/>
      <c r="BE2855" s="13"/>
      <c r="BF2855" s="13"/>
      <c r="BG2855" s="13"/>
      <c r="BH2855" s="13"/>
      <c r="BI2855" s="13"/>
      <c r="BJ2855" s="13"/>
      <c r="BK2855" s="13"/>
      <c r="BL2855" s="13"/>
      <c r="BM2855" s="13"/>
      <c r="BN2855" s="13"/>
      <c r="BO2855" s="13"/>
      <c r="BP2855" s="13"/>
      <c r="BQ2855" s="13"/>
      <c r="BR2855" s="13"/>
      <c r="BS2855" s="13"/>
      <c r="BT2855" s="13"/>
      <c r="BU2855" s="13"/>
      <c r="BV2855" s="13"/>
      <c r="BW2855" s="13"/>
      <c r="BX2855" s="13"/>
      <c r="BY2855" s="13"/>
      <c r="BZ2855" s="13"/>
      <c r="CA2855" s="13"/>
      <c r="CB2855" s="13"/>
      <c r="CC2855" s="13"/>
      <c r="CD2855" s="13"/>
      <c r="CE2855" s="13"/>
      <c r="CF2855" s="13"/>
      <c r="CG2855" s="13"/>
      <c r="CH2855" s="7"/>
      <c r="CI2855" s="13"/>
      <c r="CN2855" t="s">
        <v>1156</v>
      </c>
      <c r="CR2855" t="s">
        <v>1170</v>
      </c>
      <c r="CS2855" t="s">
        <v>110</v>
      </c>
      <c r="CT2855" t="s">
        <v>129</v>
      </c>
      <c r="CZ2855" t="s">
        <v>111</v>
      </c>
      <c r="DA2855" s="1">
        <v>45834</v>
      </c>
      <c r="DB2855" s="2">
        <v>0.43443287037037037</v>
      </c>
      <c r="DF2855">
        <v>1</v>
      </c>
      <c r="DG2855" t="s">
        <v>114</v>
      </c>
      <c r="DO2855" t="s">
        <v>208</v>
      </c>
      <c r="EH2855" t="s">
        <v>105</v>
      </c>
      <c r="EI2855" t="s">
        <v>104</v>
      </c>
      <c r="EL2855" t="s">
        <v>112</v>
      </c>
      <c r="EQ2855" t="s">
        <v>107</v>
      </c>
      <c r="ES2855">
        <v>8.0500000000000007</v>
      </c>
      <c r="ET2855" t="s">
        <v>106</v>
      </c>
      <c r="EU2855" t="s">
        <v>113</v>
      </c>
      <c r="FD2855" t="s">
        <v>102</v>
      </c>
    </row>
    <row r="2856" spans="1:160" x14ac:dyDescent="0.25">
      <c r="A2856" s="13"/>
      <c r="B2856" s="7"/>
      <c r="C2856" s="8"/>
      <c r="D2856" s="9"/>
      <c r="E2856" s="10"/>
      <c r="F2856" s="10"/>
      <c r="G2856" s="13"/>
      <c r="H2856" s="13"/>
      <c r="I2856" s="10"/>
      <c r="J2856" s="7"/>
      <c r="K2856" s="13"/>
      <c r="L2856" s="7"/>
      <c r="M2856" s="13"/>
      <c r="N2856" s="7"/>
      <c r="O2856" s="13"/>
      <c r="P2856" s="13"/>
      <c r="Q2856" s="13"/>
      <c r="R2856" s="13"/>
      <c r="S2856" s="13"/>
      <c r="T2856" s="13"/>
      <c r="U2856" s="13"/>
      <c r="V2856" s="13"/>
      <c r="W2856" s="13"/>
      <c r="X2856" s="13"/>
      <c r="Y2856" s="13"/>
      <c r="Z2856" s="13"/>
      <c r="AA2856" s="13"/>
      <c r="AB2856" s="13"/>
      <c r="AC2856" s="13"/>
      <c r="AD2856" s="13"/>
      <c r="AE2856" s="13"/>
      <c r="AF2856" s="13"/>
      <c r="AG2856" s="13"/>
      <c r="AH2856" s="13"/>
      <c r="AI2856" s="13"/>
      <c r="AJ2856" s="13"/>
      <c r="AK2856" s="13"/>
      <c r="AL2856" s="13"/>
      <c r="AM2856" s="13"/>
      <c r="AN2856" s="13"/>
      <c r="AO2856" s="13"/>
      <c r="AP2856" s="13"/>
      <c r="AQ2856" s="13"/>
      <c r="AR2856" s="13"/>
      <c r="AS2856" s="13"/>
      <c r="AT2856" s="13"/>
      <c r="AU2856" s="13"/>
      <c r="AV2856" s="13"/>
      <c r="AW2856" s="13"/>
      <c r="AX2856" s="13"/>
      <c r="AY2856" s="13"/>
      <c r="AZ2856" s="13"/>
      <c r="BA2856" s="13"/>
      <c r="BB2856" s="13"/>
      <c r="BC2856" s="13"/>
      <c r="BD2856" s="13"/>
      <c r="BE2856" s="13"/>
      <c r="BF2856" s="13"/>
      <c r="BG2856" s="13"/>
      <c r="BH2856" s="13"/>
      <c r="BI2856" s="13"/>
      <c r="BJ2856" s="13"/>
      <c r="BK2856" s="13"/>
      <c r="BL2856" s="13"/>
      <c r="BM2856" s="13"/>
      <c r="BN2856" s="13"/>
      <c r="BO2856" s="13"/>
      <c r="BP2856" s="13"/>
      <c r="BQ2856" s="13"/>
      <c r="BR2856" s="13"/>
      <c r="BS2856" s="13"/>
      <c r="BT2856" s="13"/>
      <c r="BU2856" s="13"/>
      <c r="BV2856" s="13"/>
      <c r="BW2856" s="13"/>
      <c r="BX2856" s="13"/>
      <c r="BY2856" s="13"/>
      <c r="BZ2856" s="13"/>
      <c r="CA2856" s="13"/>
      <c r="CB2856" s="13"/>
      <c r="CC2856" s="13"/>
      <c r="CD2856" s="13"/>
      <c r="CE2856" s="13"/>
      <c r="CF2856" s="13"/>
      <c r="CG2856" s="13"/>
      <c r="CH2856" s="7"/>
      <c r="CI2856" s="13"/>
      <c r="CN2856" t="s">
        <v>1156</v>
      </c>
      <c r="CR2856" t="s">
        <v>1170</v>
      </c>
      <c r="CS2856" t="s">
        <v>110</v>
      </c>
      <c r="CT2856" t="s">
        <v>129</v>
      </c>
      <c r="CZ2856" t="s">
        <v>111</v>
      </c>
      <c r="DA2856" s="1">
        <v>45834</v>
      </c>
      <c r="DB2856" s="2">
        <v>0.43443287037037037</v>
      </c>
      <c r="DF2856">
        <v>1</v>
      </c>
      <c r="DG2856" t="s">
        <v>114</v>
      </c>
      <c r="DO2856" t="s">
        <v>208</v>
      </c>
      <c r="EH2856" t="s">
        <v>105</v>
      </c>
      <c r="EI2856" t="s">
        <v>104</v>
      </c>
      <c r="EL2856" t="s">
        <v>112</v>
      </c>
      <c r="EQ2856" t="s">
        <v>109</v>
      </c>
      <c r="ES2856">
        <v>102.8</v>
      </c>
      <c r="ET2856" t="s">
        <v>108</v>
      </c>
      <c r="EU2856" t="s">
        <v>113</v>
      </c>
      <c r="FD2856" t="s">
        <v>102</v>
      </c>
    </row>
    <row r="2857" spans="1:160" x14ac:dyDescent="0.25">
      <c r="A2857" s="13"/>
      <c r="B2857" s="7"/>
      <c r="C2857" s="8"/>
      <c r="D2857" s="9"/>
      <c r="E2857" s="10"/>
      <c r="F2857" s="10"/>
      <c r="G2857" s="13"/>
      <c r="H2857" s="13"/>
      <c r="I2857" s="10"/>
      <c r="J2857" s="7"/>
      <c r="K2857" s="13"/>
      <c r="L2857" s="7"/>
      <c r="M2857" s="13"/>
      <c r="N2857" s="7"/>
      <c r="O2857" s="13"/>
      <c r="P2857" s="13"/>
      <c r="Q2857" s="13"/>
      <c r="R2857" s="13"/>
      <c r="S2857" s="13"/>
      <c r="T2857" s="13"/>
      <c r="U2857" s="13"/>
      <c r="V2857" s="13"/>
      <c r="W2857" s="13"/>
      <c r="X2857" s="13"/>
      <c r="Y2857" s="13"/>
      <c r="Z2857" s="13"/>
      <c r="AA2857" s="13"/>
      <c r="AB2857" s="13"/>
      <c r="AC2857" s="13"/>
      <c r="AD2857" s="13"/>
      <c r="AE2857" s="13"/>
      <c r="AF2857" s="13"/>
      <c r="AG2857" s="13"/>
      <c r="AH2857" s="13"/>
      <c r="AI2857" s="13"/>
      <c r="AJ2857" s="13"/>
      <c r="AK2857" s="13"/>
      <c r="AL2857" s="13"/>
      <c r="AM2857" s="13"/>
      <c r="AN2857" s="13"/>
      <c r="AO2857" s="13"/>
      <c r="AP2857" s="13"/>
      <c r="AQ2857" s="13"/>
      <c r="AR2857" s="13"/>
      <c r="AS2857" s="13"/>
      <c r="AT2857" s="13"/>
      <c r="AU2857" s="13"/>
      <c r="AV2857" s="13"/>
      <c r="AW2857" s="13"/>
      <c r="AX2857" s="13"/>
      <c r="AY2857" s="13"/>
      <c r="AZ2857" s="13"/>
      <c r="BA2857" s="13"/>
      <c r="BB2857" s="13"/>
      <c r="BC2857" s="13"/>
      <c r="BD2857" s="13"/>
      <c r="BE2857" s="13"/>
      <c r="BF2857" s="13"/>
      <c r="BG2857" s="13"/>
      <c r="BH2857" s="13"/>
      <c r="BI2857" s="13"/>
      <c r="BJ2857" s="13"/>
      <c r="BK2857" s="13"/>
      <c r="BL2857" s="13"/>
      <c r="BM2857" s="13"/>
      <c r="BN2857" s="13"/>
      <c r="BO2857" s="13"/>
      <c r="BP2857" s="13"/>
      <c r="BQ2857" s="13"/>
      <c r="BR2857" s="13"/>
      <c r="BS2857" s="13"/>
      <c r="BT2857" s="13"/>
      <c r="BU2857" s="13"/>
      <c r="BV2857" s="13"/>
      <c r="BW2857" s="13"/>
      <c r="BX2857" s="13"/>
      <c r="BY2857" s="13"/>
      <c r="BZ2857" s="13"/>
      <c r="CA2857" s="13"/>
      <c r="CB2857" s="13"/>
      <c r="CC2857" s="13"/>
      <c r="CD2857" s="13"/>
      <c r="CE2857" s="13"/>
      <c r="CF2857" s="13"/>
      <c r="CG2857" s="13"/>
      <c r="CH2857" s="7"/>
      <c r="CI2857" s="13"/>
      <c r="CN2857" t="s">
        <v>1156</v>
      </c>
      <c r="CR2857" t="s">
        <v>1170</v>
      </c>
      <c r="CS2857" t="s">
        <v>110</v>
      </c>
      <c r="CT2857" t="s">
        <v>129</v>
      </c>
      <c r="CZ2857" t="s">
        <v>111</v>
      </c>
      <c r="DA2857" s="1">
        <v>45834</v>
      </c>
      <c r="DB2857" s="2">
        <v>0.43443287037037037</v>
      </c>
      <c r="DF2857">
        <v>1</v>
      </c>
      <c r="DG2857" t="s">
        <v>114</v>
      </c>
      <c r="DO2857" t="s">
        <v>208</v>
      </c>
      <c r="EH2857">
        <v>2550</v>
      </c>
      <c r="EI2857" t="s">
        <v>83</v>
      </c>
      <c r="EL2857" t="s">
        <v>112</v>
      </c>
      <c r="EQ2857" t="s">
        <v>84</v>
      </c>
      <c r="ES2857">
        <v>26.3</v>
      </c>
      <c r="ET2857" t="s">
        <v>85</v>
      </c>
      <c r="EU2857" t="s">
        <v>113</v>
      </c>
      <c r="FD2857" t="s">
        <v>102</v>
      </c>
    </row>
    <row r="2858" spans="1:160" x14ac:dyDescent="0.25">
      <c r="A2858" s="13"/>
      <c r="B2858" s="7"/>
      <c r="C2858" s="8"/>
      <c r="D2858" s="9"/>
      <c r="E2858" s="10"/>
      <c r="F2858" s="10"/>
      <c r="G2858" s="13"/>
      <c r="H2858" s="13"/>
      <c r="I2858" s="10"/>
      <c r="J2858" s="7"/>
      <c r="K2858" s="13"/>
      <c r="L2858" s="7"/>
      <c r="M2858" s="13"/>
      <c r="N2858" s="7"/>
      <c r="O2858" s="13"/>
      <c r="P2858" s="13"/>
      <c r="Q2858" s="13"/>
      <c r="R2858" s="13"/>
      <c r="S2858" s="13"/>
      <c r="T2858" s="13"/>
      <c r="U2858" s="13"/>
      <c r="V2858" s="13"/>
      <c r="W2858" s="13"/>
      <c r="X2858" s="13"/>
      <c r="Y2858" s="13"/>
      <c r="Z2858" s="13"/>
      <c r="AA2858" s="13"/>
      <c r="AB2858" s="13"/>
      <c r="AC2858" s="13"/>
      <c r="AD2858" s="13"/>
      <c r="AE2858" s="13"/>
      <c r="AF2858" s="13"/>
      <c r="AG2858" s="13"/>
      <c r="AH2858" s="13"/>
      <c r="AI2858" s="13"/>
      <c r="AJ2858" s="13"/>
      <c r="AK2858" s="13"/>
      <c r="AL2858" s="13"/>
      <c r="AM2858" s="13"/>
      <c r="AN2858" s="13"/>
      <c r="AO2858" s="13"/>
      <c r="AP2858" s="13"/>
      <c r="AQ2858" s="13"/>
      <c r="AR2858" s="13"/>
      <c r="AS2858" s="13"/>
      <c r="AT2858" s="13"/>
      <c r="AU2858" s="13"/>
      <c r="AV2858" s="13"/>
      <c r="AW2858" s="13"/>
      <c r="AX2858" s="13"/>
      <c r="AY2858" s="13"/>
      <c r="AZ2858" s="13"/>
      <c r="BA2858" s="13"/>
      <c r="BB2858" s="13"/>
      <c r="BC2858" s="13"/>
      <c r="BD2858" s="13"/>
      <c r="BE2858" s="13"/>
      <c r="BF2858" s="13"/>
      <c r="BG2858" s="13"/>
      <c r="BH2858" s="13"/>
      <c r="BI2858" s="13"/>
      <c r="BJ2858" s="13"/>
      <c r="BK2858" s="13"/>
      <c r="BL2858" s="13"/>
      <c r="BM2858" s="13"/>
      <c r="BN2858" s="13"/>
      <c r="BO2858" s="13"/>
      <c r="BP2858" s="13"/>
      <c r="BQ2858" s="13"/>
      <c r="BR2858" s="13"/>
      <c r="BS2858" s="13"/>
      <c r="BT2858" s="13"/>
      <c r="BU2858" s="13"/>
      <c r="BV2858" s="13"/>
      <c r="BW2858" s="13"/>
      <c r="BX2858" s="13"/>
      <c r="BY2858" s="13"/>
      <c r="BZ2858" s="13"/>
      <c r="CA2858" s="13"/>
      <c r="CB2858" s="13"/>
      <c r="CC2858" s="13"/>
      <c r="CD2858" s="13"/>
      <c r="CE2858" s="13"/>
      <c r="CF2858" s="13"/>
      <c r="CG2858" s="13"/>
      <c r="CH2858" s="7"/>
      <c r="CI2858" s="13"/>
      <c r="CN2858" t="s">
        <v>1156</v>
      </c>
      <c r="CR2858" t="s">
        <v>1171</v>
      </c>
      <c r="CS2858" t="s">
        <v>110</v>
      </c>
      <c r="CT2858" t="s">
        <v>129</v>
      </c>
      <c r="CZ2858" t="s">
        <v>111</v>
      </c>
      <c r="DA2858" s="1">
        <v>45834</v>
      </c>
      <c r="DB2858" s="2">
        <v>0.43376157407407406</v>
      </c>
      <c r="DF2858">
        <v>0.1</v>
      </c>
      <c r="DG2858" t="s">
        <v>114</v>
      </c>
      <c r="DO2858" t="s">
        <v>208</v>
      </c>
      <c r="EH2858" t="s">
        <v>105</v>
      </c>
      <c r="EI2858" t="s">
        <v>104</v>
      </c>
      <c r="EL2858" t="s">
        <v>112</v>
      </c>
      <c r="EQ2858" t="s">
        <v>107</v>
      </c>
      <c r="ES2858">
        <v>8.1300000000000008</v>
      </c>
      <c r="ET2858" t="s">
        <v>106</v>
      </c>
      <c r="EU2858" t="s">
        <v>113</v>
      </c>
      <c r="FD2858" t="s">
        <v>102</v>
      </c>
    </row>
    <row r="2859" spans="1:160" x14ac:dyDescent="0.25">
      <c r="A2859" s="13"/>
      <c r="B2859" s="7"/>
      <c r="C2859" s="8"/>
      <c r="D2859" s="9"/>
      <c r="E2859" s="10"/>
      <c r="F2859" s="10"/>
      <c r="G2859" s="13"/>
      <c r="H2859" s="13"/>
      <c r="I2859" s="10"/>
      <c r="J2859" s="7"/>
      <c r="K2859" s="13"/>
      <c r="L2859" s="7"/>
      <c r="M2859" s="13"/>
      <c r="N2859" s="7"/>
      <c r="O2859" s="13"/>
      <c r="P2859" s="13"/>
      <c r="Q2859" s="13"/>
      <c r="R2859" s="13"/>
      <c r="S2859" s="13"/>
      <c r="T2859" s="13"/>
      <c r="U2859" s="13"/>
      <c r="V2859" s="13"/>
      <c r="W2859" s="13"/>
      <c r="X2859" s="13"/>
      <c r="Y2859" s="13"/>
      <c r="Z2859" s="13"/>
      <c r="AA2859" s="13"/>
      <c r="AB2859" s="13"/>
      <c r="AC2859" s="13"/>
      <c r="AD2859" s="13"/>
      <c r="AE2859" s="13"/>
      <c r="AF2859" s="13"/>
      <c r="AG2859" s="13"/>
      <c r="AH2859" s="13"/>
      <c r="AI2859" s="13"/>
      <c r="AJ2859" s="13"/>
      <c r="AK2859" s="13"/>
      <c r="AL2859" s="13"/>
      <c r="AM2859" s="13"/>
      <c r="AN2859" s="13"/>
      <c r="AO2859" s="13"/>
      <c r="AP2859" s="13"/>
      <c r="AQ2859" s="13"/>
      <c r="AR2859" s="13"/>
      <c r="AS2859" s="13"/>
      <c r="AT2859" s="13"/>
      <c r="AU2859" s="13"/>
      <c r="AV2859" s="13"/>
      <c r="AW2859" s="13"/>
      <c r="AX2859" s="13"/>
      <c r="AY2859" s="13"/>
      <c r="AZ2859" s="13"/>
      <c r="BA2859" s="13"/>
      <c r="BB2859" s="13"/>
      <c r="BC2859" s="13"/>
      <c r="BD2859" s="13"/>
      <c r="BE2859" s="13"/>
      <c r="BF2859" s="13"/>
      <c r="BG2859" s="13"/>
      <c r="BH2859" s="13"/>
      <c r="BI2859" s="13"/>
      <c r="BJ2859" s="13"/>
      <c r="BK2859" s="13"/>
      <c r="BL2859" s="13"/>
      <c r="BM2859" s="13"/>
      <c r="BN2859" s="13"/>
      <c r="BO2859" s="13"/>
      <c r="BP2859" s="13"/>
      <c r="BQ2859" s="13"/>
      <c r="BR2859" s="13"/>
      <c r="BS2859" s="13"/>
      <c r="BT2859" s="13"/>
      <c r="BU2859" s="13"/>
      <c r="BV2859" s="13"/>
      <c r="BW2859" s="13"/>
      <c r="BX2859" s="13"/>
      <c r="BY2859" s="13"/>
      <c r="BZ2859" s="13"/>
      <c r="CA2859" s="13"/>
      <c r="CB2859" s="13"/>
      <c r="CC2859" s="13"/>
      <c r="CD2859" s="13"/>
      <c r="CE2859" s="13"/>
      <c r="CF2859" s="13"/>
      <c r="CG2859" s="13"/>
      <c r="CH2859" s="7"/>
      <c r="CI2859" s="13"/>
      <c r="CN2859" t="s">
        <v>1156</v>
      </c>
      <c r="CR2859" t="s">
        <v>1171</v>
      </c>
      <c r="CS2859" t="s">
        <v>110</v>
      </c>
      <c r="CT2859" t="s">
        <v>129</v>
      </c>
      <c r="CZ2859" t="s">
        <v>111</v>
      </c>
      <c r="DA2859" s="1">
        <v>45834</v>
      </c>
      <c r="DB2859" s="2">
        <v>0.43376157407407406</v>
      </c>
      <c r="DF2859">
        <v>0.1</v>
      </c>
      <c r="DG2859" t="s">
        <v>114</v>
      </c>
      <c r="DO2859" t="s">
        <v>208</v>
      </c>
      <c r="EH2859" t="s">
        <v>105</v>
      </c>
      <c r="EI2859" t="s">
        <v>104</v>
      </c>
      <c r="EL2859" t="s">
        <v>112</v>
      </c>
      <c r="EQ2859" t="s">
        <v>109</v>
      </c>
      <c r="ES2859">
        <v>103.6</v>
      </c>
      <c r="ET2859" t="s">
        <v>108</v>
      </c>
      <c r="EU2859" t="s">
        <v>113</v>
      </c>
      <c r="FD2859" t="s">
        <v>102</v>
      </c>
    </row>
    <row r="2860" spans="1:160" x14ac:dyDescent="0.25">
      <c r="A2860" s="13"/>
      <c r="B2860" s="7"/>
      <c r="C2860" s="8"/>
      <c r="D2860" s="9"/>
      <c r="E2860" s="10"/>
      <c r="F2860" s="10"/>
      <c r="G2860" s="13"/>
      <c r="H2860" s="13"/>
      <c r="I2860" s="10"/>
      <c r="J2860" s="7"/>
      <c r="K2860" s="13"/>
      <c r="L2860" s="7"/>
      <c r="M2860" s="13"/>
      <c r="N2860" s="7"/>
      <c r="O2860" s="13"/>
      <c r="P2860" s="13"/>
      <c r="Q2860" s="13"/>
      <c r="R2860" s="13"/>
      <c r="S2860" s="13"/>
      <c r="T2860" s="13"/>
      <c r="U2860" s="13"/>
      <c r="V2860" s="13"/>
      <c r="W2860" s="13"/>
      <c r="X2860" s="13"/>
      <c r="Y2860" s="13"/>
      <c r="Z2860" s="13"/>
      <c r="AA2860" s="13"/>
      <c r="AB2860" s="13"/>
      <c r="AC2860" s="13"/>
      <c r="AD2860" s="13"/>
      <c r="AE2860" s="13"/>
      <c r="AF2860" s="13"/>
      <c r="AG2860" s="13"/>
      <c r="AH2860" s="13"/>
      <c r="AI2860" s="13"/>
      <c r="AJ2860" s="13"/>
      <c r="AK2860" s="13"/>
      <c r="AL2860" s="13"/>
      <c r="AM2860" s="13"/>
      <c r="AN2860" s="13"/>
      <c r="AO2860" s="13"/>
      <c r="AP2860" s="13"/>
      <c r="AQ2860" s="13"/>
      <c r="AR2860" s="13"/>
      <c r="AS2860" s="13"/>
      <c r="AT2860" s="13"/>
      <c r="AU2860" s="13"/>
      <c r="AV2860" s="13"/>
      <c r="AW2860" s="13"/>
      <c r="AX2860" s="13"/>
      <c r="AY2860" s="13"/>
      <c r="AZ2860" s="13"/>
      <c r="BA2860" s="13"/>
      <c r="BB2860" s="13"/>
      <c r="BC2860" s="13"/>
      <c r="BD2860" s="13"/>
      <c r="BE2860" s="13"/>
      <c r="BF2860" s="13"/>
      <c r="BG2860" s="13"/>
      <c r="BH2860" s="13"/>
      <c r="BI2860" s="13"/>
      <c r="BJ2860" s="13"/>
      <c r="BK2860" s="13"/>
      <c r="BL2860" s="13"/>
      <c r="BM2860" s="13"/>
      <c r="BN2860" s="13"/>
      <c r="BO2860" s="13"/>
      <c r="BP2860" s="13"/>
      <c r="BQ2860" s="13"/>
      <c r="BR2860" s="13"/>
      <c r="BS2860" s="13"/>
      <c r="BT2860" s="13"/>
      <c r="BU2860" s="13"/>
      <c r="BV2860" s="13"/>
      <c r="BW2860" s="13"/>
      <c r="BX2860" s="13"/>
      <c r="BY2860" s="13"/>
      <c r="BZ2860" s="13"/>
      <c r="CA2860" s="13"/>
      <c r="CB2860" s="13"/>
      <c r="CC2860" s="13"/>
      <c r="CD2860" s="13"/>
      <c r="CE2860" s="13"/>
      <c r="CF2860" s="13"/>
      <c r="CG2860" s="13"/>
      <c r="CH2860" s="7"/>
      <c r="CI2860" s="13"/>
      <c r="CN2860" t="s">
        <v>1156</v>
      </c>
      <c r="CR2860" t="s">
        <v>1171</v>
      </c>
      <c r="CS2860" t="s">
        <v>110</v>
      </c>
      <c r="CT2860" t="s">
        <v>129</v>
      </c>
      <c r="CZ2860" t="s">
        <v>111</v>
      </c>
      <c r="DA2860" s="1">
        <v>45834</v>
      </c>
      <c r="DB2860" s="2">
        <v>0.43376157407407406</v>
      </c>
      <c r="DF2860">
        <v>0.1</v>
      </c>
      <c r="DG2860" t="s">
        <v>114</v>
      </c>
      <c r="DO2860" t="s">
        <v>208</v>
      </c>
      <c r="EH2860">
        <v>2550</v>
      </c>
      <c r="EI2860" t="s">
        <v>83</v>
      </c>
      <c r="EL2860" t="s">
        <v>112</v>
      </c>
      <c r="EQ2860" t="s">
        <v>84</v>
      </c>
      <c r="ES2860">
        <v>26</v>
      </c>
      <c r="ET2860" t="s">
        <v>85</v>
      </c>
      <c r="EU2860" t="s">
        <v>113</v>
      </c>
      <c r="FD2860" t="s">
        <v>102</v>
      </c>
    </row>
    <row r="2861" spans="1:160" x14ac:dyDescent="0.25">
      <c r="A2861" s="13"/>
      <c r="B2861" s="7"/>
      <c r="C2861" s="8"/>
      <c r="D2861" s="9"/>
      <c r="E2861" s="10"/>
      <c r="F2861" s="10"/>
      <c r="G2861" s="13"/>
      <c r="H2861" s="13"/>
      <c r="I2861" s="10"/>
      <c r="J2861" s="7"/>
      <c r="K2861" s="13"/>
      <c r="L2861" s="7"/>
      <c r="M2861" s="13"/>
      <c r="N2861" s="7"/>
      <c r="O2861" s="13"/>
      <c r="P2861" s="13"/>
      <c r="Q2861" s="13"/>
      <c r="R2861" s="13"/>
      <c r="S2861" s="13"/>
      <c r="T2861" s="13"/>
      <c r="U2861" s="13"/>
      <c r="V2861" s="13"/>
      <c r="W2861" s="13"/>
      <c r="X2861" s="13"/>
      <c r="Y2861" s="13"/>
      <c r="Z2861" s="13"/>
      <c r="AA2861" s="13"/>
      <c r="AB2861" s="13"/>
      <c r="AC2861" s="13"/>
      <c r="AD2861" s="13"/>
      <c r="AE2861" s="13"/>
      <c r="AF2861" s="13"/>
      <c r="AG2861" s="13"/>
      <c r="AH2861" s="13"/>
      <c r="AI2861" s="13"/>
      <c r="AJ2861" s="13"/>
      <c r="AK2861" s="13"/>
      <c r="AL2861" s="13"/>
      <c r="AM2861" s="13"/>
      <c r="AN2861" s="13"/>
      <c r="AO2861" s="13"/>
      <c r="AP2861" s="13"/>
      <c r="AQ2861" s="13"/>
      <c r="AR2861" s="13"/>
      <c r="AS2861" s="13"/>
      <c r="AT2861" s="13"/>
      <c r="AU2861" s="13"/>
      <c r="AV2861" s="13"/>
      <c r="AW2861" s="13"/>
      <c r="AX2861" s="13"/>
      <c r="AY2861" s="13"/>
      <c r="AZ2861" s="13"/>
      <c r="BA2861" s="13"/>
      <c r="BB2861" s="13"/>
      <c r="BC2861" s="13"/>
      <c r="BD2861" s="13"/>
      <c r="BE2861" s="13"/>
      <c r="BF2861" s="13"/>
      <c r="BG2861" s="13"/>
      <c r="BH2861" s="13"/>
      <c r="BI2861" s="13"/>
      <c r="BJ2861" s="13"/>
      <c r="BK2861" s="13"/>
      <c r="BL2861" s="13"/>
      <c r="BM2861" s="13"/>
      <c r="BN2861" s="13"/>
      <c r="BO2861" s="13"/>
      <c r="BP2861" s="13"/>
      <c r="BQ2861" s="13"/>
      <c r="BR2861" s="13"/>
      <c r="BS2861" s="13"/>
      <c r="BT2861" s="13"/>
      <c r="BU2861" s="13"/>
      <c r="BV2861" s="13"/>
      <c r="BW2861" s="13"/>
      <c r="BX2861" s="13"/>
      <c r="BY2861" s="13"/>
      <c r="BZ2861" s="13"/>
      <c r="CA2861" s="13"/>
      <c r="CB2861" s="13"/>
      <c r="CC2861" s="13"/>
      <c r="CD2861" s="13"/>
      <c r="CE2861" s="13"/>
      <c r="CF2861" s="13"/>
      <c r="CG2861" s="13"/>
      <c r="CH2861" s="7"/>
      <c r="CI2861" s="13"/>
      <c r="CN2861" t="s">
        <v>522</v>
      </c>
      <c r="CR2861" t="s">
        <v>1172</v>
      </c>
      <c r="CS2861" t="s">
        <v>110</v>
      </c>
      <c r="CT2861" t="s">
        <v>129</v>
      </c>
      <c r="CZ2861" t="s">
        <v>111</v>
      </c>
      <c r="DA2861" s="1">
        <v>45834</v>
      </c>
      <c r="DB2861" s="2">
        <v>0.38796296296296295</v>
      </c>
      <c r="DF2861">
        <v>21</v>
      </c>
      <c r="DG2861" t="s">
        <v>114</v>
      </c>
      <c r="DO2861" t="s">
        <v>521</v>
      </c>
      <c r="EH2861" t="s">
        <v>105</v>
      </c>
      <c r="EI2861" t="s">
        <v>104</v>
      </c>
      <c r="EL2861" t="s">
        <v>112</v>
      </c>
      <c r="EQ2861" t="s">
        <v>107</v>
      </c>
      <c r="ES2861">
        <v>5.31</v>
      </c>
      <c r="ET2861" t="s">
        <v>106</v>
      </c>
      <c r="EU2861" t="s">
        <v>113</v>
      </c>
      <c r="FD2861" t="s">
        <v>102</v>
      </c>
    </row>
    <row r="2862" spans="1:160" x14ac:dyDescent="0.25">
      <c r="A2862" s="13"/>
      <c r="B2862" s="7"/>
      <c r="C2862" s="8"/>
      <c r="D2862" s="9"/>
      <c r="E2862" s="10"/>
      <c r="F2862" s="10"/>
      <c r="G2862" s="13"/>
      <c r="H2862" s="13"/>
      <c r="I2862" s="10"/>
      <c r="J2862" s="7"/>
      <c r="K2862" s="13"/>
      <c r="L2862" s="7"/>
      <c r="M2862" s="13"/>
      <c r="N2862" s="7"/>
      <c r="O2862" s="13"/>
      <c r="P2862" s="13"/>
      <c r="Q2862" s="13"/>
      <c r="R2862" s="13"/>
      <c r="S2862" s="13"/>
      <c r="T2862" s="13"/>
      <c r="U2862" s="13"/>
      <c r="V2862" s="13"/>
      <c r="W2862" s="13"/>
      <c r="X2862" s="13"/>
      <c r="Y2862" s="13"/>
      <c r="Z2862" s="13"/>
      <c r="AA2862" s="13"/>
      <c r="AB2862" s="13"/>
      <c r="AC2862" s="13"/>
      <c r="AD2862" s="13"/>
      <c r="AE2862" s="13"/>
      <c r="AF2862" s="13"/>
      <c r="AG2862" s="13"/>
      <c r="AH2862" s="13"/>
      <c r="AI2862" s="13"/>
      <c r="AJ2862" s="13"/>
      <c r="AK2862" s="13"/>
      <c r="AL2862" s="13"/>
      <c r="AM2862" s="13"/>
      <c r="AN2862" s="13"/>
      <c r="AO2862" s="13"/>
      <c r="AP2862" s="13"/>
      <c r="AQ2862" s="13"/>
      <c r="AR2862" s="13"/>
      <c r="AS2862" s="13"/>
      <c r="AT2862" s="13"/>
      <c r="AU2862" s="13"/>
      <c r="AV2862" s="13"/>
      <c r="AW2862" s="13"/>
      <c r="AX2862" s="13"/>
      <c r="AY2862" s="13"/>
      <c r="AZ2862" s="13"/>
      <c r="BA2862" s="13"/>
      <c r="BB2862" s="13"/>
      <c r="BC2862" s="13"/>
      <c r="BD2862" s="13"/>
      <c r="BE2862" s="13"/>
      <c r="BF2862" s="13"/>
      <c r="BG2862" s="13"/>
      <c r="BH2862" s="13"/>
      <c r="BI2862" s="13"/>
      <c r="BJ2862" s="13"/>
      <c r="BK2862" s="13"/>
      <c r="BL2862" s="13"/>
      <c r="BM2862" s="13"/>
      <c r="BN2862" s="13"/>
      <c r="BO2862" s="13"/>
      <c r="BP2862" s="13"/>
      <c r="BQ2862" s="13"/>
      <c r="BR2862" s="13"/>
      <c r="BS2862" s="13"/>
      <c r="BT2862" s="13"/>
      <c r="BU2862" s="13"/>
      <c r="BV2862" s="13"/>
      <c r="BW2862" s="13"/>
      <c r="BX2862" s="13"/>
      <c r="BY2862" s="13"/>
      <c r="BZ2862" s="13"/>
      <c r="CA2862" s="13"/>
      <c r="CB2862" s="13"/>
      <c r="CC2862" s="13"/>
      <c r="CD2862" s="13"/>
      <c r="CE2862" s="13"/>
      <c r="CF2862" s="13"/>
      <c r="CG2862" s="13"/>
      <c r="CH2862" s="7"/>
      <c r="CI2862" s="13"/>
      <c r="CN2862" t="s">
        <v>522</v>
      </c>
      <c r="CR2862" t="s">
        <v>1172</v>
      </c>
      <c r="CS2862" t="s">
        <v>110</v>
      </c>
      <c r="CT2862" t="s">
        <v>129</v>
      </c>
      <c r="CZ2862" t="s">
        <v>111</v>
      </c>
      <c r="DA2862" s="1">
        <v>45834</v>
      </c>
      <c r="DB2862" s="2">
        <v>0.38796296296296295</v>
      </c>
      <c r="DF2862">
        <v>21</v>
      </c>
      <c r="DG2862" t="s">
        <v>114</v>
      </c>
      <c r="DO2862" t="s">
        <v>521</v>
      </c>
      <c r="EH2862" t="s">
        <v>105</v>
      </c>
      <c r="EI2862" t="s">
        <v>104</v>
      </c>
      <c r="EL2862" t="s">
        <v>112</v>
      </c>
      <c r="EQ2862" t="s">
        <v>109</v>
      </c>
      <c r="ES2862">
        <v>48.6</v>
      </c>
      <c r="ET2862" t="s">
        <v>108</v>
      </c>
      <c r="EU2862" t="s">
        <v>113</v>
      </c>
      <c r="FD2862" t="s">
        <v>102</v>
      </c>
    </row>
    <row r="2863" spans="1:160" x14ac:dyDescent="0.25">
      <c r="A2863" s="13"/>
      <c r="B2863" s="7"/>
      <c r="C2863" s="8"/>
      <c r="D2863" s="9"/>
      <c r="E2863" s="10"/>
      <c r="F2863" s="10"/>
      <c r="G2863" s="13"/>
      <c r="H2863" s="13"/>
      <c r="I2863" s="10"/>
      <c r="J2863" s="7"/>
      <c r="K2863" s="13"/>
      <c r="L2863" s="7"/>
      <c r="M2863" s="13"/>
      <c r="N2863" s="7"/>
      <c r="O2863" s="13"/>
      <c r="P2863" s="13"/>
      <c r="Q2863" s="13"/>
      <c r="R2863" s="13"/>
      <c r="S2863" s="13"/>
      <c r="T2863" s="13"/>
      <c r="U2863" s="13"/>
      <c r="V2863" s="13"/>
      <c r="W2863" s="13"/>
      <c r="X2863" s="13"/>
      <c r="Y2863" s="13"/>
      <c r="Z2863" s="13"/>
      <c r="AA2863" s="13"/>
      <c r="AB2863" s="13"/>
      <c r="AC2863" s="13"/>
      <c r="AD2863" s="13"/>
      <c r="AE2863" s="13"/>
      <c r="AF2863" s="13"/>
      <c r="AG2863" s="13"/>
      <c r="AH2863" s="13"/>
      <c r="AI2863" s="13"/>
      <c r="AJ2863" s="13"/>
      <c r="AK2863" s="13"/>
      <c r="AL2863" s="13"/>
      <c r="AM2863" s="13"/>
      <c r="AN2863" s="13"/>
      <c r="AO2863" s="13"/>
      <c r="AP2863" s="13"/>
      <c r="AQ2863" s="13"/>
      <c r="AR2863" s="13"/>
      <c r="AS2863" s="13"/>
      <c r="AT2863" s="13"/>
      <c r="AU2863" s="13"/>
      <c r="AV2863" s="13"/>
      <c r="AW2863" s="13"/>
      <c r="AX2863" s="13"/>
      <c r="AY2863" s="13"/>
      <c r="AZ2863" s="13"/>
      <c r="BA2863" s="13"/>
      <c r="BB2863" s="13"/>
      <c r="BC2863" s="13"/>
      <c r="BD2863" s="13"/>
      <c r="BE2863" s="13"/>
      <c r="BF2863" s="13"/>
      <c r="BG2863" s="13"/>
      <c r="BH2863" s="13"/>
      <c r="BI2863" s="13"/>
      <c r="BJ2863" s="13"/>
      <c r="BK2863" s="13"/>
      <c r="BL2863" s="13"/>
      <c r="BM2863" s="13"/>
      <c r="BN2863" s="13"/>
      <c r="BO2863" s="13"/>
      <c r="BP2863" s="13"/>
      <c r="BQ2863" s="13"/>
      <c r="BR2863" s="13"/>
      <c r="BS2863" s="13"/>
      <c r="BT2863" s="13"/>
      <c r="BU2863" s="13"/>
      <c r="BV2863" s="13"/>
      <c r="BW2863" s="13"/>
      <c r="BX2863" s="13"/>
      <c r="BY2863" s="13"/>
      <c r="BZ2863" s="13"/>
      <c r="CA2863" s="13"/>
      <c r="CB2863" s="13"/>
      <c r="CC2863" s="13"/>
      <c r="CD2863" s="13"/>
      <c r="CE2863" s="13"/>
      <c r="CF2863" s="13"/>
      <c r="CG2863" s="13"/>
      <c r="CH2863" s="7"/>
      <c r="CI2863" s="13"/>
      <c r="CN2863" t="s">
        <v>522</v>
      </c>
      <c r="CR2863" t="s">
        <v>1172</v>
      </c>
      <c r="CS2863" t="s">
        <v>110</v>
      </c>
      <c r="CT2863" t="s">
        <v>129</v>
      </c>
      <c r="CZ2863" t="s">
        <v>111</v>
      </c>
      <c r="DA2863" s="1">
        <v>45834</v>
      </c>
      <c r="DB2863" s="2">
        <v>0.38796296296296295</v>
      </c>
      <c r="DF2863">
        <v>21</v>
      </c>
      <c r="DG2863" t="s">
        <v>114</v>
      </c>
      <c r="DO2863" t="s">
        <v>521</v>
      </c>
      <c r="EH2863">
        <v>2550</v>
      </c>
      <c r="EI2863" t="s">
        <v>83</v>
      </c>
      <c r="EL2863" t="s">
        <v>112</v>
      </c>
      <c r="EQ2863" t="s">
        <v>84</v>
      </c>
      <c r="ES2863">
        <v>10.7</v>
      </c>
      <c r="ET2863" t="s">
        <v>85</v>
      </c>
      <c r="EU2863" t="s">
        <v>113</v>
      </c>
      <c r="FD2863" t="s">
        <v>102</v>
      </c>
    </row>
    <row r="2864" spans="1:160" x14ac:dyDescent="0.25">
      <c r="A2864" s="13"/>
      <c r="B2864" s="7"/>
      <c r="C2864" s="8"/>
      <c r="D2864" s="9"/>
      <c r="E2864" s="10"/>
      <c r="F2864" s="10"/>
      <c r="G2864" s="13"/>
      <c r="H2864" s="13"/>
      <c r="I2864" s="10"/>
      <c r="J2864" s="7"/>
      <c r="K2864" s="13"/>
      <c r="L2864" s="7"/>
      <c r="M2864" s="13"/>
      <c r="N2864" s="7"/>
      <c r="O2864" s="13"/>
      <c r="P2864" s="13"/>
      <c r="Q2864" s="13"/>
      <c r="R2864" s="13"/>
      <c r="S2864" s="13"/>
      <c r="T2864" s="13"/>
      <c r="U2864" s="13"/>
      <c r="V2864" s="13"/>
      <c r="W2864" s="13"/>
      <c r="X2864" s="13"/>
      <c r="Y2864" s="13"/>
      <c r="Z2864" s="13"/>
      <c r="AA2864" s="13"/>
      <c r="AB2864" s="13"/>
      <c r="AC2864" s="13"/>
      <c r="AD2864" s="13"/>
      <c r="AE2864" s="13"/>
      <c r="AF2864" s="13"/>
      <c r="AG2864" s="13"/>
      <c r="AH2864" s="13"/>
      <c r="AI2864" s="13"/>
      <c r="AJ2864" s="13"/>
      <c r="AK2864" s="13"/>
      <c r="AL2864" s="13"/>
      <c r="AM2864" s="13"/>
      <c r="AN2864" s="13"/>
      <c r="AO2864" s="13"/>
      <c r="AP2864" s="13"/>
      <c r="AQ2864" s="13"/>
      <c r="AR2864" s="13"/>
      <c r="AS2864" s="13"/>
      <c r="AT2864" s="13"/>
      <c r="AU2864" s="13"/>
      <c r="AV2864" s="13"/>
      <c r="AW2864" s="13"/>
      <c r="AX2864" s="13"/>
      <c r="AY2864" s="13"/>
      <c r="AZ2864" s="13"/>
      <c r="BA2864" s="13"/>
      <c r="BB2864" s="13"/>
      <c r="BC2864" s="13"/>
      <c r="BD2864" s="13"/>
      <c r="BE2864" s="13"/>
      <c r="BF2864" s="13"/>
      <c r="BG2864" s="13"/>
      <c r="BH2864" s="13"/>
      <c r="BI2864" s="13"/>
      <c r="BJ2864" s="13"/>
      <c r="BK2864" s="13"/>
      <c r="BL2864" s="13"/>
      <c r="BM2864" s="13"/>
      <c r="BN2864" s="13"/>
      <c r="BO2864" s="13"/>
      <c r="BP2864" s="13"/>
      <c r="BQ2864" s="13"/>
      <c r="BR2864" s="13"/>
      <c r="BS2864" s="13"/>
      <c r="BT2864" s="13"/>
      <c r="BU2864" s="13"/>
      <c r="BV2864" s="13"/>
      <c r="BW2864" s="13"/>
      <c r="BX2864" s="13"/>
      <c r="BY2864" s="13"/>
      <c r="BZ2864" s="13"/>
      <c r="CA2864" s="13"/>
      <c r="CB2864" s="13"/>
      <c r="CC2864" s="13"/>
      <c r="CD2864" s="13"/>
      <c r="CE2864" s="13"/>
      <c r="CF2864" s="13"/>
      <c r="CG2864" s="13"/>
      <c r="CH2864" s="7"/>
      <c r="CI2864" s="13"/>
      <c r="CN2864" t="s">
        <v>522</v>
      </c>
      <c r="CR2864" t="s">
        <v>1173</v>
      </c>
      <c r="CS2864" t="s">
        <v>110</v>
      </c>
      <c r="CT2864" t="s">
        <v>129</v>
      </c>
      <c r="CZ2864" t="s">
        <v>111</v>
      </c>
      <c r="DA2864" s="1">
        <v>45834</v>
      </c>
      <c r="DB2864" s="2">
        <v>0.38712962962962966</v>
      </c>
      <c r="DF2864">
        <v>20</v>
      </c>
      <c r="DG2864" t="s">
        <v>114</v>
      </c>
      <c r="DO2864" t="s">
        <v>521</v>
      </c>
      <c r="EH2864" t="s">
        <v>105</v>
      </c>
      <c r="EI2864" t="s">
        <v>104</v>
      </c>
      <c r="EL2864" t="s">
        <v>112</v>
      </c>
      <c r="EQ2864" t="s">
        <v>107</v>
      </c>
      <c r="ES2864">
        <v>5.38</v>
      </c>
      <c r="ET2864" t="s">
        <v>106</v>
      </c>
      <c r="EU2864" t="s">
        <v>113</v>
      </c>
      <c r="FD2864" t="s">
        <v>102</v>
      </c>
    </row>
    <row r="2865" spans="1:160" x14ac:dyDescent="0.25">
      <c r="A2865" s="13"/>
      <c r="B2865" s="7"/>
      <c r="C2865" s="8"/>
      <c r="D2865" s="9"/>
      <c r="E2865" s="10"/>
      <c r="F2865" s="10"/>
      <c r="G2865" s="13"/>
      <c r="H2865" s="13"/>
      <c r="I2865" s="10"/>
      <c r="J2865" s="7"/>
      <c r="K2865" s="13"/>
      <c r="L2865" s="7"/>
      <c r="M2865" s="13"/>
      <c r="N2865" s="7"/>
      <c r="O2865" s="13"/>
      <c r="P2865" s="13"/>
      <c r="Q2865" s="13"/>
      <c r="R2865" s="13"/>
      <c r="S2865" s="13"/>
      <c r="T2865" s="13"/>
      <c r="U2865" s="13"/>
      <c r="V2865" s="13"/>
      <c r="W2865" s="13"/>
      <c r="X2865" s="13"/>
      <c r="Y2865" s="13"/>
      <c r="Z2865" s="13"/>
      <c r="AA2865" s="13"/>
      <c r="AB2865" s="13"/>
      <c r="AC2865" s="13"/>
      <c r="AD2865" s="13"/>
      <c r="AE2865" s="13"/>
      <c r="AF2865" s="13"/>
      <c r="AG2865" s="13"/>
      <c r="AH2865" s="13"/>
      <c r="AI2865" s="13"/>
      <c r="AJ2865" s="13"/>
      <c r="AK2865" s="13"/>
      <c r="AL2865" s="13"/>
      <c r="AM2865" s="13"/>
      <c r="AN2865" s="13"/>
      <c r="AO2865" s="13"/>
      <c r="AP2865" s="13"/>
      <c r="AQ2865" s="13"/>
      <c r="AR2865" s="13"/>
      <c r="AS2865" s="13"/>
      <c r="AT2865" s="13"/>
      <c r="AU2865" s="13"/>
      <c r="AV2865" s="13"/>
      <c r="AW2865" s="13"/>
      <c r="AX2865" s="13"/>
      <c r="AY2865" s="13"/>
      <c r="AZ2865" s="13"/>
      <c r="BA2865" s="13"/>
      <c r="BB2865" s="13"/>
      <c r="BC2865" s="13"/>
      <c r="BD2865" s="13"/>
      <c r="BE2865" s="13"/>
      <c r="BF2865" s="13"/>
      <c r="BG2865" s="13"/>
      <c r="BH2865" s="13"/>
      <c r="BI2865" s="13"/>
      <c r="BJ2865" s="13"/>
      <c r="BK2865" s="13"/>
      <c r="BL2865" s="13"/>
      <c r="BM2865" s="13"/>
      <c r="BN2865" s="13"/>
      <c r="BO2865" s="13"/>
      <c r="BP2865" s="13"/>
      <c r="BQ2865" s="13"/>
      <c r="BR2865" s="13"/>
      <c r="BS2865" s="13"/>
      <c r="BT2865" s="13"/>
      <c r="BU2865" s="13"/>
      <c r="BV2865" s="13"/>
      <c r="BW2865" s="13"/>
      <c r="BX2865" s="13"/>
      <c r="BY2865" s="13"/>
      <c r="BZ2865" s="13"/>
      <c r="CA2865" s="13"/>
      <c r="CB2865" s="13"/>
      <c r="CC2865" s="13"/>
      <c r="CD2865" s="13"/>
      <c r="CE2865" s="13"/>
      <c r="CF2865" s="13"/>
      <c r="CG2865" s="13"/>
      <c r="CH2865" s="7"/>
      <c r="CI2865" s="13"/>
      <c r="CN2865" t="s">
        <v>522</v>
      </c>
      <c r="CR2865" t="s">
        <v>1173</v>
      </c>
      <c r="CS2865" t="s">
        <v>110</v>
      </c>
      <c r="CT2865" t="s">
        <v>129</v>
      </c>
      <c r="CZ2865" t="s">
        <v>111</v>
      </c>
      <c r="DA2865" s="1">
        <v>45834</v>
      </c>
      <c r="DB2865" s="2">
        <v>0.38712962962962966</v>
      </c>
      <c r="DF2865">
        <v>20</v>
      </c>
      <c r="DG2865" t="s">
        <v>114</v>
      </c>
      <c r="DO2865" t="s">
        <v>521</v>
      </c>
      <c r="EH2865" t="s">
        <v>105</v>
      </c>
      <c r="EI2865" t="s">
        <v>104</v>
      </c>
      <c r="EL2865" t="s">
        <v>112</v>
      </c>
      <c r="EQ2865" t="s">
        <v>109</v>
      </c>
      <c r="ES2865">
        <v>49.3</v>
      </c>
      <c r="ET2865" t="s">
        <v>108</v>
      </c>
      <c r="EU2865" t="s">
        <v>113</v>
      </c>
      <c r="FD2865" t="s">
        <v>102</v>
      </c>
    </row>
    <row r="2866" spans="1:160" x14ac:dyDescent="0.25">
      <c r="A2866" s="13"/>
      <c r="B2866" s="7"/>
      <c r="C2866" s="8"/>
      <c r="D2866" s="9"/>
      <c r="E2866" s="10"/>
      <c r="F2866" s="10"/>
      <c r="G2866" s="13"/>
      <c r="H2866" s="13"/>
      <c r="I2866" s="10"/>
      <c r="J2866" s="7"/>
      <c r="K2866" s="13"/>
      <c r="L2866" s="7"/>
      <c r="M2866" s="13"/>
      <c r="N2866" s="7"/>
      <c r="O2866" s="13"/>
      <c r="P2866" s="13"/>
      <c r="Q2866" s="13"/>
      <c r="R2866" s="13"/>
      <c r="S2866" s="13"/>
      <c r="T2866" s="13"/>
      <c r="U2866" s="13"/>
      <c r="V2866" s="13"/>
      <c r="W2866" s="13"/>
      <c r="X2866" s="13"/>
      <c r="Y2866" s="13"/>
      <c r="Z2866" s="13"/>
      <c r="AA2866" s="13"/>
      <c r="AB2866" s="13"/>
      <c r="AC2866" s="13"/>
      <c r="AD2866" s="13"/>
      <c r="AE2866" s="13"/>
      <c r="AF2866" s="13"/>
      <c r="AG2866" s="13"/>
      <c r="AH2866" s="13"/>
      <c r="AI2866" s="13"/>
      <c r="AJ2866" s="13"/>
      <c r="AK2866" s="13"/>
      <c r="AL2866" s="13"/>
      <c r="AM2866" s="13"/>
      <c r="AN2866" s="13"/>
      <c r="AO2866" s="13"/>
      <c r="AP2866" s="13"/>
      <c r="AQ2866" s="13"/>
      <c r="AR2866" s="13"/>
      <c r="AS2866" s="13"/>
      <c r="AT2866" s="13"/>
      <c r="AU2866" s="13"/>
      <c r="AV2866" s="13"/>
      <c r="AW2866" s="13"/>
      <c r="AX2866" s="13"/>
      <c r="AY2866" s="13"/>
      <c r="AZ2866" s="13"/>
      <c r="BA2866" s="13"/>
      <c r="BB2866" s="13"/>
      <c r="BC2866" s="13"/>
      <c r="BD2866" s="13"/>
      <c r="BE2866" s="13"/>
      <c r="BF2866" s="13"/>
      <c r="BG2866" s="13"/>
      <c r="BH2866" s="13"/>
      <c r="BI2866" s="13"/>
      <c r="BJ2866" s="13"/>
      <c r="BK2866" s="13"/>
      <c r="BL2866" s="13"/>
      <c r="BM2866" s="13"/>
      <c r="BN2866" s="13"/>
      <c r="BO2866" s="13"/>
      <c r="BP2866" s="13"/>
      <c r="BQ2866" s="13"/>
      <c r="BR2866" s="13"/>
      <c r="BS2866" s="13"/>
      <c r="BT2866" s="13"/>
      <c r="BU2866" s="13"/>
      <c r="BV2866" s="13"/>
      <c r="BW2866" s="13"/>
      <c r="BX2866" s="13"/>
      <c r="BY2866" s="13"/>
      <c r="BZ2866" s="13"/>
      <c r="CA2866" s="13"/>
      <c r="CB2866" s="13"/>
      <c r="CC2866" s="13"/>
      <c r="CD2866" s="13"/>
      <c r="CE2866" s="13"/>
      <c r="CF2866" s="13"/>
      <c r="CG2866" s="13"/>
      <c r="CH2866" s="7"/>
      <c r="CI2866" s="13"/>
      <c r="CN2866" t="s">
        <v>522</v>
      </c>
      <c r="CR2866" t="s">
        <v>1173</v>
      </c>
      <c r="CS2866" t="s">
        <v>110</v>
      </c>
      <c r="CT2866" t="s">
        <v>129</v>
      </c>
      <c r="CZ2866" t="s">
        <v>111</v>
      </c>
      <c r="DA2866" s="1">
        <v>45834</v>
      </c>
      <c r="DB2866" s="2">
        <v>0.38712962962962966</v>
      </c>
      <c r="DF2866">
        <v>20</v>
      </c>
      <c r="DG2866" t="s">
        <v>114</v>
      </c>
      <c r="DO2866" t="s">
        <v>521</v>
      </c>
      <c r="EH2866">
        <v>2550</v>
      </c>
      <c r="EI2866" t="s">
        <v>83</v>
      </c>
      <c r="EL2866" t="s">
        <v>112</v>
      </c>
      <c r="EQ2866" t="s">
        <v>84</v>
      </c>
      <c r="ES2866">
        <v>10.7</v>
      </c>
      <c r="ET2866" t="s">
        <v>85</v>
      </c>
      <c r="EU2866" t="s">
        <v>113</v>
      </c>
      <c r="FD2866" t="s">
        <v>102</v>
      </c>
    </row>
    <row r="2867" spans="1:160" x14ac:dyDescent="0.25">
      <c r="A2867" s="13"/>
      <c r="B2867" s="7"/>
      <c r="C2867" s="8"/>
      <c r="D2867" s="9"/>
      <c r="E2867" s="10"/>
      <c r="F2867" s="10"/>
      <c r="G2867" s="13"/>
      <c r="H2867" s="13"/>
      <c r="I2867" s="10"/>
      <c r="J2867" s="7"/>
      <c r="K2867" s="13"/>
      <c r="L2867" s="7"/>
      <c r="M2867" s="13"/>
      <c r="N2867" s="7"/>
      <c r="O2867" s="13"/>
      <c r="P2867" s="13"/>
      <c r="Q2867" s="13"/>
      <c r="R2867" s="13"/>
      <c r="S2867" s="13"/>
      <c r="T2867" s="13"/>
      <c r="U2867" s="13"/>
      <c r="V2867" s="13"/>
      <c r="W2867" s="13"/>
      <c r="X2867" s="13"/>
      <c r="Y2867" s="13"/>
      <c r="Z2867" s="13"/>
      <c r="AA2867" s="13"/>
      <c r="AB2867" s="13"/>
      <c r="AC2867" s="13"/>
      <c r="AD2867" s="13"/>
      <c r="AE2867" s="13"/>
      <c r="AF2867" s="13"/>
      <c r="AG2867" s="13"/>
      <c r="AH2867" s="13"/>
      <c r="AI2867" s="13"/>
      <c r="AJ2867" s="13"/>
      <c r="AK2867" s="13"/>
      <c r="AL2867" s="13"/>
      <c r="AM2867" s="13"/>
      <c r="AN2867" s="13"/>
      <c r="AO2867" s="13"/>
      <c r="AP2867" s="13"/>
      <c r="AQ2867" s="13"/>
      <c r="AR2867" s="13"/>
      <c r="AS2867" s="13"/>
      <c r="AT2867" s="13"/>
      <c r="AU2867" s="13"/>
      <c r="AV2867" s="13"/>
      <c r="AW2867" s="13"/>
      <c r="AX2867" s="13"/>
      <c r="AY2867" s="13"/>
      <c r="AZ2867" s="13"/>
      <c r="BA2867" s="13"/>
      <c r="BB2867" s="13"/>
      <c r="BC2867" s="13"/>
      <c r="BD2867" s="13"/>
      <c r="BE2867" s="13"/>
      <c r="BF2867" s="13"/>
      <c r="BG2867" s="13"/>
      <c r="BH2867" s="13"/>
      <c r="BI2867" s="13"/>
      <c r="BJ2867" s="13"/>
      <c r="BK2867" s="13"/>
      <c r="BL2867" s="13"/>
      <c r="BM2867" s="13"/>
      <c r="BN2867" s="13"/>
      <c r="BO2867" s="13"/>
      <c r="BP2867" s="13"/>
      <c r="BQ2867" s="13"/>
      <c r="BR2867" s="13"/>
      <c r="BS2867" s="13"/>
      <c r="BT2867" s="13"/>
      <c r="BU2867" s="13"/>
      <c r="BV2867" s="13"/>
      <c r="BW2867" s="13"/>
      <c r="BX2867" s="13"/>
      <c r="BY2867" s="13"/>
      <c r="BZ2867" s="13"/>
      <c r="CA2867" s="13"/>
      <c r="CB2867" s="13"/>
      <c r="CC2867" s="13"/>
      <c r="CD2867" s="13"/>
      <c r="CE2867" s="13"/>
      <c r="CF2867" s="13"/>
      <c r="CG2867" s="13"/>
      <c r="CH2867" s="7"/>
      <c r="CI2867" s="13"/>
      <c r="CN2867" t="s">
        <v>522</v>
      </c>
      <c r="CR2867" t="s">
        <v>1174</v>
      </c>
      <c r="CS2867" t="s">
        <v>110</v>
      </c>
      <c r="CT2867" t="s">
        <v>129</v>
      </c>
      <c r="CZ2867" t="s">
        <v>111</v>
      </c>
      <c r="DA2867" s="1">
        <v>45834</v>
      </c>
      <c r="DB2867" s="2">
        <v>0.38673611111111111</v>
      </c>
      <c r="DF2867">
        <v>19</v>
      </c>
      <c r="DG2867" t="s">
        <v>114</v>
      </c>
      <c r="DO2867" t="s">
        <v>521</v>
      </c>
      <c r="EH2867" t="s">
        <v>105</v>
      </c>
      <c r="EI2867" t="s">
        <v>104</v>
      </c>
      <c r="EL2867" t="s">
        <v>112</v>
      </c>
      <c r="EQ2867" t="s">
        <v>107</v>
      </c>
      <c r="ES2867">
        <v>5.4</v>
      </c>
      <c r="ET2867" t="s">
        <v>106</v>
      </c>
      <c r="EU2867" t="s">
        <v>113</v>
      </c>
      <c r="FD2867" t="s">
        <v>102</v>
      </c>
    </row>
    <row r="2868" spans="1:160" x14ac:dyDescent="0.25">
      <c r="A2868" s="13"/>
      <c r="B2868" s="7"/>
      <c r="C2868" s="8"/>
      <c r="D2868" s="9"/>
      <c r="E2868" s="10"/>
      <c r="F2868" s="10"/>
      <c r="G2868" s="13"/>
      <c r="H2868" s="13"/>
      <c r="I2868" s="10"/>
      <c r="J2868" s="7"/>
      <c r="K2868" s="13"/>
      <c r="L2868" s="7"/>
      <c r="M2868" s="13"/>
      <c r="N2868" s="7"/>
      <c r="O2868" s="13"/>
      <c r="P2868" s="13"/>
      <c r="Q2868" s="13"/>
      <c r="R2868" s="13"/>
      <c r="S2868" s="13"/>
      <c r="T2868" s="13"/>
      <c r="U2868" s="13"/>
      <c r="V2868" s="13"/>
      <c r="W2868" s="13"/>
      <c r="X2868" s="13"/>
      <c r="Y2868" s="13"/>
      <c r="Z2868" s="13"/>
      <c r="AA2868" s="13"/>
      <c r="AB2868" s="13"/>
      <c r="AC2868" s="13"/>
      <c r="AD2868" s="13"/>
      <c r="AE2868" s="13"/>
      <c r="AF2868" s="13"/>
      <c r="AG2868" s="13"/>
      <c r="AH2868" s="13"/>
      <c r="AI2868" s="13"/>
      <c r="AJ2868" s="13"/>
      <c r="AK2868" s="13"/>
      <c r="AL2868" s="13"/>
      <c r="AM2868" s="13"/>
      <c r="AN2868" s="13"/>
      <c r="AO2868" s="13"/>
      <c r="AP2868" s="13"/>
      <c r="AQ2868" s="13"/>
      <c r="AR2868" s="13"/>
      <c r="AS2868" s="13"/>
      <c r="AT2868" s="13"/>
      <c r="AU2868" s="13"/>
      <c r="AV2868" s="13"/>
      <c r="AW2868" s="13"/>
      <c r="AX2868" s="13"/>
      <c r="AY2868" s="13"/>
      <c r="AZ2868" s="13"/>
      <c r="BA2868" s="13"/>
      <c r="BB2868" s="13"/>
      <c r="BC2868" s="13"/>
      <c r="BD2868" s="13"/>
      <c r="BE2868" s="13"/>
      <c r="BF2868" s="13"/>
      <c r="BG2868" s="13"/>
      <c r="BH2868" s="13"/>
      <c r="BI2868" s="13"/>
      <c r="BJ2868" s="13"/>
      <c r="BK2868" s="13"/>
      <c r="BL2868" s="13"/>
      <c r="BM2868" s="13"/>
      <c r="BN2868" s="13"/>
      <c r="BO2868" s="13"/>
      <c r="BP2868" s="13"/>
      <c r="BQ2868" s="13"/>
      <c r="BR2868" s="13"/>
      <c r="BS2868" s="13"/>
      <c r="BT2868" s="13"/>
      <c r="BU2868" s="13"/>
      <c r="BV2868" s="13"/>
      <c r="BW2868" s="13"/>
      <c r="BX2868" s="13"/>
      <c r="BY2868" s="13"/>
      <c r="BZ2868" s="13"/>
      <c r="CA2868" s="13"/>
      <c r="CB2868" s="13"/>
      <c r="CC2868" s="13"/>
      <c r="CD2868" s="13"/>
      <c r="CE2868" s="13"/>
      <c r="CF2868" s="13"/>
      <c r="CG2868" s="13"/>
      <c r="CH2868" s="7"/>
      <c r="CI2868" s="13"/>
      <c r="CN2868" t="s">
        <v>522</v>
      </c>
      <c r="CR2868" t="s">
        <v>1174</v>
      </c>
      <c r="CS2868" t="s">
        <v>110</v>
      </c>
      <c r="CT2868" t="s">
        <v>129</v>
      </c>
      <c r="CZ2868" t="s">
        <v>111</v>
      </c>
      <c r="DA2868" s="1">
        <v>45834</v>
      </c>
      <c r="DB2868" s="2">
        <v>0.38673611111111111</v>
      </c>
      <c r="DF2868">
        <v>19</v>
      </c>
      <c r="DG2868" t="s">
        <v>114</v>
      </c>
      <c r="DO2868" t="s">
        <v>521</v>
      </c>
      <c r="EH2868" t="s">
        <v>105</v>
      </c>
      <c r="EI2868" t="s">
        <v>104</v>
      </c>
      <c r="EL2868" t="s">
        <v>112</v>
      </c>
      <c r="EQ2868" t="s">
        <v>109</v>
      </c>
      <c r="ES2868">
        <v>49.4</v>
      </c>
      <c r="ET2868" t="s">
        <v>108</v>
      </c>
      <c r="EU2868" t="s">
        <v>113</v>
      </c>
      <c r="FD2868" t="s">
        <v>102</v>
      </c>
    </row>
    <row r="2869" spans="1:160" x14ac:dyDescent="0.25">
      <c r="A2869" s="13"/>
      <c r="B2869" s="7"/>
      <c r="C2869" s="8"/>
      <c r="D2869" s="9"/>
      <c r="E2869" s="10"/>
      <c r="F2869" s="10"/>
      <c r="G2869" s="13"/>
      <c r="H2869" s="13"/>
      <c r="I2869" s="10"/>
      <c r="J2869" s="7"/>
      <c r="K2869" s="13"/>
      <c r="L2869" s="7"/>
      <c r="M2869" s="13"/>
      <c r="N2869" s="7"/>
      <c r="O2869" s="13"/>
      <c r="P2869" s="13"/>
      <c r="Q2869" s="13"/>
      <c r="R2869" s="13"/>
      <c r="S2869" s="13"/>
      <c r="T2869" s="13"/>
      <c r="U2869" s="13"/>
      <c r="V2869" s="13"/>
      <c r="W2869" s="13"/>
      <c r="X2869" s="13"/>
      <c r="Y2869" s="13"/>
      <c r="Z2869" s="13"/>
      <c r="AA2869" s="13"/>
      <c r="AB2869" s="13"/>
      <c r="AC2869" s="13"/>
      <c r="AD2869" s="13"/>
      <c r="AE2869" s="13"/>
      <c r="AF2869" s="13"/>
      <c r="AG2869" s="13"/>
      <c r="AH2869" s="13"/>
      <c r="AI2869" s="13"/>
      <c r="AJ2869" s="13"/>
      <c r="AK2869" s="13"/>
      <c r="AL2869" s="13"/>
      <c r="AM2869" s="13"/>
      <c r="AN2869" s="13"/>
      <c r="AO2869" s="13"/>
      <c r="AP2869" s="13"/>
      <c r="AQ2869" s="13"/>
      <c r="AR2869" s="13"/>
      <c r="AS2869" s="13"/>
      <c r="AT2869" s="13"/>
      <c r="AU2869" s="13"/>
      <c r="AV2869" s="13"/>
      <c r="AW2869" s="13"/>
      <c r="AX2869" s="13"/>
      <c r="AY2869" s="13"/>
      <c r="AZ2869" s="13"/>
      <c r="BA2869" s="13"/>
      <c r="BB2869" s="13"/>
      <c r="BC2869" s="13"/>
      <c r="BD2869" s="13"/>
      <c r="BE2869" s="13"/>
      <c r="BF2869" s="13"/>
      <c r="BG2869" s="13"/>
      <c r="BH2869" s="13"/>
      <c r="BI2869" s="13"/>
      <c r="BJ2869" s="13"/>
      <c r="BK2869" s="13"/>
      <c r="BL2869" s="13"/>
      <c r="BM2869" s="13"/>
      <c r="BN2869" s="13"/>
      <c r="BO2869" s="13"/>
      <c r="BP2869" s="13"/>
      <c r="BQ2869" s="13"/>
      <c r="BR2869" s="13"/>
      <c r="BS2869" s="13"/>
      <c r="BT2869" s="13"/>
      <c r="BU2869" s="13"/>
      <c r="BV2869" s="13"/>
      <c r="BW2869" s="13"/>
      <c r="BX2869" s="13"/>
      <c r="BY2869" s="13"/>
      <c r="BZ2869" s="13"/>
      <c r="CA2869" s="13"/>
      <c r="CB2869" s="13"/>
      <c r="CC2869" s="13"/>
      <c r="CD2869" s="13"/>
      <c r="CE2869" s="13"/>
      <c r="CF2869" s="13"/>
      <c r="CG2869" s="13"/>
      <c r="CH2869" s="7"/>
      <c r="CI2869" s="13"/>
      <c r="CN2869" t="s">
        <v>522</v>
      </c>
      <c r="CR2869" t="s">
        <v>1174</v>
      </c>
      <c r="CS2869" t="s">
        <v>110</v>
      </c>
      <c r="CT2869" t="s">
        <v>129</v>
      </c>
      <c r="CZ2869" t="s">
        <v>111</v>
      </c>
      <c r="DA2869" s="1">
        <v>45834</v>
      </c>
      <c r="DB2869" s="2">
        <v>0.38673611111111111</v>
      </c>
      <c r="DF2869">
        <v>19</v>
      </c>
      <c r="DG2869" t="s">
        <v>114</v>
      </c>
      <c r="DO2869" t="s">
        <v>521</v>
      </c>
      <c r="EH2869">
        <v>2550</v>
      </c>
      <c r="EI2869" t="s">
        <v>83</v>
      </c>
      <c r="EL2869" t="s">
        <v>112</v>
      </c>
      <c r="EQ2869" t="s">
        <v>84</v>
      </c>
      <c r="ES2869">
        <v>10.7</v>
      </c>
      <c r="ET2869" t="s">
        <v>85</v>
      </c>
      <c r="EU2869" t="s">
        <v>113</v>
      </c>
      <c r="FD2869" t="s">
        <v>102</v>
      </c>
    </row>
    <row r="2870" spans="1:160" x14ac:dyDescent="0.25">
      <c r="A2870" s="13"/>
      <c r="B2870" s="7"/>
      <c r="C2870" s="8"/>
      <c r="D2870" s="9"/>
      <c r="E2870" s="10"/>
      <c r="F2870" s="10"/>
      <c r="G2870" s="13"/>
      <c r="H2870" s="13"/>
      <c r="I2870" s="10"/>
      <c r="J2870" s="7"/>
      <c r="K2870" s="13"/>
      <c r="L2870" s="7"/>
      <c r="M2870" s="13"/>
      <c r="N2870" s="7"/>
      <c r="O2870" s="13"/>
      <c r="P2870" s="13"/>
      <c r="Q2870" s="13"/>
      <c r="R2870" s="13"/>
      <c r="S2870" s="13"/>
      <c r="T2870" s="13"/>
      <c r="U2870" s="13"/>
      <c r="V2870" s="13"/>
      <c r="W2870" s="13"/>
      <c r="X2870" s="13"/>
      <c r="Y2870" s="13"/>
      <c r="Z2870" s="13"/>
      <c r="AA2870" s="13"/>
      <c r="AB2870" s="13"/>
      <c r="AC2870" s="13"/>
      <c r="AD2870" s="13"/>
      <c r="AE2870" s="13"/>
      <c r="AF2870" s="13"/>
      <c r="AG2870" s="13"/>
      <c r="AH2870" s="13"/>
      <c r="AI2870" s="13"/>
      <c r="AJ2870" s="13"/>
      <c r="AK2870" s="13"/>
      <c r="AL2870" s="13"/>
      <c r="AM2870" s="13"/>
      <c r="AN2870" s="13"/>
      <c r="AO2870" s="13"/>
      <c r="AP2870" s="13"/>
      <c r="AQ2870" s="13"/>
      <c r="AR2870" s="13"/>
      <c r="AS2870" s="13"/>
      <c r="AT2870" s="13"/>
      <c r="AU2870" s="13"/>
      <c r="AV2870" s="13"/>
      <c r="AW2870" s="13"/>
      <c r="AX2870" s="13"/>
      <c r="AY2870" s="13"/>
      <c r="AZ2870" s="13"/>
      <c r="BA2870" s="13"/>
      <c r="BB2870" s="13"/>
      <c r="BC2870" s="13"/>
      <c r="BD2870" s="13"/>
      <c r="BE2870" s="13"/>
      <c r="BF2870" s="13"/>
      <c r="BG2870" s="13"/>
      <c r="BH2870" s="13"/>
      <c r="BI2870" s="13"/>
      <c r="BJ2870" s="13"/>
      <c r="BK2870" s="13"/>
      <c r="BL2870" s="13"/>
      <c r="BM2870" s="13"/>
      <c r="BN2870" s="13"/>
      <c r="BO2870" s="13"/>
      <c r="BP2870" s="13"/>
      <c r="BQ2870" s="13"/>
      <c r="BR2870" s="13"/>
      <c r="BS2870" s="13"/>
      <c r="BT2870" s="13"/>
      <c r="BU2870" s="13"/>
      <c r="BV2870" s="13"/>
      <c r="BW2870" s="13"/>
      <c r="BX2870" s="13"/>
      <c r="BY2870" s="13"/>
      <c r="BZ2870" s="13"/>
      <c r="CA2870" s="13"/>
      <c r="CB2870" s="13"/>
      <c r="CC2870" s="13"/>
      <c r="CD2870" s="13"/>
      <c r="CE2870" s="13"/>
      <c r="CF2870" s="13"/>
      <c r="CG2870" s="13"/>
      <c r="CH2870" s="7"/>
      <c r="CI2870" s="13"/>
      <c r="CN2870" t="s">
        <v>522</v>
      </c>
      <c r="CR2870" t="s">
        <v>1175</v>
      </c>
      <c r="CS2870" t="s">
        <v>110</v>
      </c>
      <c r="CT2870" t="s">
        <v>129</v>
      </c>
      <c r="CZ2870" t="s">
        <v>111</v>
      </c>
      <c r="DA2870" s="1">
        <v>45834</v>
      </c>
      <c r="DB2870" s="2">
        <v>0.38631944444444444</v>
      </c>
      <c r="DF2870">
        <v>18</v>
      </c>
      <c r="DG2870" t="s">
        <v>114</v>
      </c>
      <c r="DO2870" t="s">
        <v>521</v>
      </c>
      <c r="EH2870" t="s">
        <v>105</v>
      </c>
      <c r="EI2870" t="s">
        <v>104</v>
      </c>
      <c r="EL2870" t="s">
        <v>112</v>
      </c>
      <c r="EQ2870" t="s">
        <v>107</v>
      </c>
      <c r="ES2870">
        <v>5.4</v>
      </c>
      <c r="ET2870" t="s">
        <v>106</v>
      </c>
      <c r="EU2870" t="s">
        <v>113</v>
      </c>
      <c r="FD2870" t="s">
        <v>102</v>
      </c>
    </row>
    <row r="2871" spans="1:160" x14ac:dyDescent="0.25">
      <c r="A2871" s="13"/>
      <c r="B2871" s="7"/>
      <c r="C2871" s="8"/>
      <c r="D2871" s="9"/>
      <c r="E2871" s="10"/>
      <c r="F2871" s="10"/>
      <c r="G2871" s="13"/>
      <c r="H2871" s="13"/>
      <c r="I2871" s="10"/>
      <c r="J2871" s="7"/>
      <c r="K2871" s="13"/>
      <c r="L2871" s="7"/>
      <c r="M2871" s="13"/>
      <c r="N2871" s="7"/>
      <c r="O2871" s="13"/>
      <c r="P2871" s="13"/>
      <c r="Q2871" s="13"/>
      <c r="R2871" s="13"/>
      <c r="S2871" s="13"/>
      <c r="T2871" s="13"/>
      <c r="U2871" s="13"/>
      <c r="V2871" s="13"/>
      <c r="W2871" s="13"/>
      <c r="X2871" s="13"/>
      <c r="Y2871" s="13"/>
      <c r="Z2871" s="13"/>
      <c r="AA2871" s="13"/>
      <c r="AB2871" s="13"/>
      <c r="AC2871" s="13"/>
      <c r="AD2871" s="13"/>
      <c r="AE2871" s="13"/>
      <c r="AF2871" s="13"/>
      <c r="AG2871" s="13"/>
      <c r="AH2871" s="13"/>
      <c r="AI2871" s="13"/>
      <c r="AJ2871" s="13"/>
      <c r="AK2871" s="13"/>
      <c r="AL2871" s="13"/>
      <c r="AM2871" s="13"/>
      <c r="AN2871" s="13"/>
      <c r="AO2871" s="13"/>
      <c r="AP2871" s="13"/>
      <c r="AQ2871" s="13"/>
      <c r="AR2871" s="13"/>
      <c r="AS2871" s="13"/>
      <c r="AT2871" s="13"/>
      <c r="AU2871" s="13"/>
      <c r="AV2871" s="13"/>
      <c r="AW2871" s="13"/>
      <c r="AX2871" s="13"/>
      <c r="AY2871" s="13"/>
      <c r="AZ2871" s="13"/>
      <c r="BA2871" s="13"/>
      <c r="BB2871" s="13"/>
      <c r="BC2871" s="13"/>
      <c r="BD2871" s="13"/>
      <c r="BE2871" s="13"/>
      <c r="BF2871" s="13"/>
      <c r="BG2871" s="13"/>
      <c r="BH2871" s="13"/>
      <c r="BI2871" s="13"/>
      <c r="BJ2871" s="13"/>
      <c r="BK2871" s="13"/>
      <c r="BL2871" s="13"/>
      <c r="BM2871" s="13"/>
      <c r="BN2871" s="13"/>
      <c r="BO2871" s="13"/>
      <c r="BP2871" s="13"/>
      <c r="BQ2871" s="13"/>
      <c r="BR2871" s="13"/>
      <c r="BS2871" s="13"/>
      <c r="BT2871" s="13"/>
      <c r="BU2871" s="13"/>
      <c r="BV2871" s="13"/>
      <c r="BW2871" s="13"/>
      <c r="BX2871" s="13"/>
      <c r="BY2871" s="13"/>
      <c r="BZ2871" s="13"/>
      <c r="CA2871" s="13"/>
      <c r="CB2871" s="13"/>
      <c r="CC2871" s="13"/>
      <c r="CD2871" s="13"/>
      <c r="CE2871" s="13"/>
      <c r="CF2871" s="13"/>
      <c r="CG2871" s="13"/>
      <c r="CH2871" s="7"/>
      <c r="CI2871" s="13"/>
      <c r="CN2871" t="s">
        <v>522</v>
      </c>
      <c r="CR2871" t="s">
        <v>1175</v>
      </c>
      <c r="CS2871" t="s">
        <v>110</v>
      </c>
      <c r="CT2871" t="s">
        <v>129</v>
      </c>
      <c r="CZ2871" t="s">
        <v>111</v>
      </c>
      <c r="DA2871" s="1">
        <v>45834</v>
      </c>
      <c r="DB2871" s="2">
        <v>0.38631944444444444</v>
      </c>
      <c r="DF2871">
        <v>18</v>
      </c>
      <c r="DG2871" t="s">
        <v>114</v>
      </c>
      <c r="DO2871" t="s">
        <v>521</v>
      </c>
      <c r="EH2871" t="s">
        <v>105</v>
      </c>
      <c r="EI2871" t="s">
        <v>104</v>
      </c>
      <c r="EL2871" t="s">
        <v>112</v>
      </c>
      <c r="EQ2871" t="s">
        <v>109</v>
      </c>
      <c r="ES2871">
        <v>49.4</v>
      </c>
      <c r="ET2871" t="s">
        <v>108</v>
      </c>
      <c r="EU2871" t="s">
        <v>113</v>
      </c>
      <c r="FD2871" t="s">
        <v>102</v>
      </c>
    </row>
    <row r="2872" spans="1:160" x14ac:dyDescent="0.25">
      <c r="A2872" s="13"/>
      <c r="B2872" s="7"/>
      <c r="C2872" s="8"/>
      <c r="D2872" s="9"/>
      <c r="E2872" s="10"/>
      <c r="F2872" s="10"/>
      <c r="G2872" s="13"/>
      <c r="H2872" s="13"/>
      <c r="I2872" s="10"/>
      <c r="J2872" s="7"/>
      <c r="K2872" s="13"/>
      <c r="L2872" s="7"/>
      <c r="M2872" s="13"/>
      <c r="N2872" s="7"/>
      <c r="O2872" s="13"/>
      <c r="P2872" s="13"/>
      <c r="Q2872" s="13"/>
      <c r="R2872" s="13"/>
      <c r="S2872" s="13"/>
      <c r="T2872" s="13"/>
      <c r="U2872" s="13"/>
      <c r="V2872" s="13"/>
      <c r="W2872" s="13"/>
      <c r="X2872" s="13"/>
      <c r="Y2872" s="13"/>
      <c r="Z2872" s="13"/>
      <c r="AA2872" s="13"/>
      <c r="AB2872" s="13"/>
      <c r="AC2872" s="13"/>
      <c r="AD2872" s="13"/>
      <c r="AE2872" s="13"/>
      <c r="AF2872" s="13"/>
      <c r="AG2872" s="13"/>
      <c r="AH2872" s="13"/>
      <c r="AI2872" s="13"/>
      <c r="AJ2872" s="13"/>
      <c r="AK2872" s="13"/>
      <c r="AL2872" s="13"/>
      <c r="AM2872" s="13"/>
      <c r="AN2872" s="13"/>
      <c r="AO2872" s="13"/>
      <c r="AP2872" s="13"/>
      <c r="AQ2872" s="13"/>
      <c r="AR2872" s="13"/>
      <c r="AS2872" s="13"/>
      <c r="AT2872" s="13"/>
      <c r="AU2872" s="13"/>
      <c r="AV2872" s="13"/>
      <c r="AW2872" s="13"/>
      <c r="AX2872" s="13"/>
      <c r="AY2872" s="13"/>
      <c r="AZ2872" s="13"/>
      <c r="BA2872" s="13"/>
      <c r="BB2872" s="13"/>
      <c r="BC2872" s="13"/>
      <c r="BD2872" s="13"/>
      <c r="BE2872" s="13"/>
      <c r="BF2872" s="13"/>
      <c r="BG2872" s="13"/>
      <c r="BH2872" s="13"/>
      <c r="BI2872" s="13"/>
      <c r="BJ2872" s="13"/>
      <c r="BK2872" s="13"/>
      <c r="BL2872" s="13"/>
      <c r="BM2872" s="13"/>
      <c r="BN2872" s="13"/>
      <c r="BO2872" s="13"/>
      <c r="BP2872" s="13"/>
      <c r="BQ2872" s="13"/>
      <c r="BR2872" s="13"/>
      <c r="BS2872" s="13"/>
      <c r="BT2872" s="13"/>
      <c r="BU2872" s="13"/>
      <c r="BV2872" s="13"/>
      <c r="BW2872" s="13"/>
      <c r="BX2872" s="13"/>
      <c r="BY2872" s="13"/>
      <c r="BZ2872" s="13"/>
      <c r="CA2872" s="13"/>
      <c r="CB2872" s="13"/>
      <c r="CC2872" s="13"/>
      <c r="CD2872" s="13"/>
      <c r="CE2872" s="13"/>
      <c r="CF2872" s="13"/>
      <c r="CG2872" s="13"/>
      <c r="CH2872" s="7"/>
      <c r="CI2872" s="13"/>
      <c r="CN2872" t="s">
        <v>522</v>
      </c>
      <c r="CR2872" t="s">
        <v>1175</v>
      </c>
      <c r="CS2872" t="s">
        <v>110</v>
      </c>
      <c r="CT2872" t="s">
        <v>129</v>
      </c>
      <c r="CZ2872" t="s">
        <v>111</v>
      </c>
      <c r="DA2872" s="1">
        <v>45834</v>
      </c>
      <c r="DB2872" s="2">
        <v>0.38631944444444444</v>
      </c>
      <c r="DF2872">
        <v>18</v>
      </c>
      <c r="DG2872" t="s">
        <v>114</v>
      </c>
      <c r="DO2872" t="s">
        <v>521</v>
      </c>
      <c r="EH2872">
        <v>2550</v>
      </c>
      <c r="EI2872" t="s">
        <v>83</v>
      </c>
      <c r="EL2872" t="s">
        <v>112</v>
      </c>
      <c r="EQ2872" t="s">
        <v>84</v>
      </c>
      <c r="ES2872">
        <v>10.7</v>
      </c>
      <c r="ET2872" t="s">
        <v>85</v>
      </c>
      <c r="EU2872" t="s">
        <v>113</v>
      </c>
      <c r="FD2872" t="s">
        <v>102</v>
      </c>
    </row>
    <row r="2873" spans="1:160" x14ac:dyDescent="0.25">
      <c r="A2873" s="13"/>
      <c r="B2873" s="7"/>
      <c r="C2873" s="8"/>
      <c r="D2873" s="9"/>
      <c r="E2873" s="10"/>
      <c r="F2873" s="10"/>
      <c r="G2873" s="13"/>
      <c r="H2873" s="13"/>
      <c r="I2873" s="10"/>
      <c r="J2873" s="7"/>
      <c r="K2873" s="13"/>
      <c r="L2873" s="7"/>
      <c r="M2873" s="13"/>
      <c r="N2873" s="7"/>
      <c r="O2873" s="13"/>
      <c r="P2873" s="13"/>
      <c r="Q2873" s="13"/>
      <c r="R2873" s="13"/>
      <c r="S2873" s="13"/>
      <c r="T2873" s="13"/>
      <c r="U2873" s="13"/>
      <c r="V2873" s="13"/>
      <c r="W2873" s="13"/>
      <c r="X2873" s="13"/>
      <c r="Y2873" s="13"/>
      <c r="Z2873" s="13"/>
      <c r="AA2873" s="13"/>
      <c r="AB2873" s="13"/>
      <c r="AC2873" s="13"/>
      <c r="AD2873" s="13"/>
      <c r="AE2873" s="13"/>
      <c r="AF2873" s="13"/>
      <c r="AG2873" s="13"/>
      <c r="AH2873" s="13"/>
      <c r="AI2873" s="13"/>
      <c r="AJ2873" s="13"/>
      <c r="AK2873" s="13"/>
      <c r="AL2873" s="13"/>
      <c r="AM2873" s="13"/>
      <c r="AN2873" s="13"/>
      <c r="AO2873" s="13"/>
      <c r="AP2873" s="13"/>
      <c r="AQ2873" s="13"/>
      <c r="AR2873" s="13"/>
      <c r="AS2873" s="13"/>
      <c r="AT2873" s="13"/>
      <c r="AU2873" s="13"/>
      <c r="AV2873" s="13"/>
      <c r="AW2873" s="13"/>
      <c r="AX2873" s="13"/>
      <c r="AY2873" s="13"/>
      <c r="AZ2873" s="13"/>
      <c r="BA2873" s="13"/>
      <c r="BB2873" s="13"/>
      <c r="BC2873" s="13"/>
      <c r="BD2873" s="13"/>
      <c r="BE2873" s="13"/>
      <c r="BF2873" s="13"/>
      <c r="BG2873" s="13"/>
      <c r="BH2873" s="13"/>
      <c r="BI2873" s="13"/>
      <c r="BJ2873" s="13"/>
      <c r="BK2873" s="13"/>
      <c r="BL2873" s="13"/>
      <c r="BM2873" s="13"/>
      <c r="BN2873" s="13"/>
      <c r="BO2873" s="13"/>
      <c r="BP2873" s="13"/>
      <c r="BQ2873" s="13"/>
      <c r="BR2873" s="13"/>
      <c r="BS2873" s="13"/>
      <c r="BT2873" s="13"/>
      <c r="BU2873" s="13"/>
      <c r="BV2873" s="13"/>
      <c r="BW2873" s="13"/>
      <c r="BX2873" s="13"/>
      <c r="BY2873" s="13"/>
      <c r="BZ2873" s="13"/>
      <c r="CA2873" s="13"/>
      <c r="CB2873" s="13"/>
      <c r="CC2873" s="13"/>
      <c r="CD2873" s="13"/>
      <c r="CE2873" s="13"/>
      <c r="CF2873" s="13"/>
      <c r="CG2873" s="13"/>
      <c r="CH2873" s="7"/>
      <c r="CI2873" s="13"/>
      <c r="CN2873" t="s">
        <v>522</v>
      </c>
      <c r="CR2873" t="s">
        <v>1176</v>
      </c>
      <c r="CS2873" t="s">
        <v>110</v>
      </c>
      <c r="CT2873" t="s">
        <v>129</v>
      </c>
      <c r="CZ2873" t="s">
        <v>111</v>
      </c>
      <c r="DA2873" s="1">
        <v>45834</v>
      </c>
      <c r="DB2873" s="2">
        <v>0.38592592592592595</v>
      </c>
      <c r="DF2873">
        <v>17</v>
      </c>
      <c r="DG2873" t="s">
        <v>114</v>
      </c>
      <c r="DO2873" t="s">
        <v>521</v>
      </c>
      <c r="EH2873" t="s">
        <v>105</v>
      </c>
      <c r="EI2873" t="s">
        <v>104</v>
      </c>
      <c r="EL2873" t="s">
        <v>112</v>
      </c>
      <c r="EQ2873" t="s">
        <v>107</v>
      </c>
      <c r="ES2873">
        <v>5.38</v>
      </c>
      <c r="ET2873" t="s">
        <v>106</v>
      </c>
      <c r="EU2873" t="s">
        <v>113</v>
      </c>
      <c r="FD2873" t="s">
        <v>102</v>
      </c>
    </row>
    <row r="2874" spans="1:160" x14ac:dyDescent="0.25">
      <c r="A2874" s="13"/>
      <c r="B2874" s="7"/>
      <c r="C2874" s="8"/>
      <c r="D2874" s="9"/>
      <c r="E2874" s="10"/>
      <c r="F2874" s="10"/>
      <c r="G2874" s="13"/>
      <c r="H2874" s="13"/>
      <c r="I2874" s="10"/>
      <c r="J2874" s="7"/>
      <c r="K2874" s="13"/>
      <c r="L2874" s="7"/>
      <c r="M2874" s="13"/>
      <c r="N2874" s="7"/>
      <c r="O2874" s="13"/>
      <c r="P2874" s="13"/>
      <c r="Q2874" s="13"/>
      <c r="R2874" s="13"/>
      <c r="S2874" s="13"/>
      <c r="T2874" s="13"/>
      <c r="U2874" s="13"/>
      <c r="V2874" s="13"/>
      <c r="W2874" s="13"/>
      <c r="X2874" s="13"/>
      <c r="Y2874" s="13"/>
      <c r="Z2874" s="13"/>
      <c r="AA2874" s="13"/>
      <c r="AB2874" s="13"/>
      <c r="AC2874" s="13"/>
      <c r="AD2874" s="13"/>
      <c r="AE2874" s="13"/>
      <c r="AF2874" s="13"/>
      <c r="AG2874" s="13"/>
      <c r="AH2874" s="13"/>
      <c r="AI2874" s="13"/>
      <c r="AJ2874" s="13"/>
      <c r="AK2874" s="13"/>
      <c r="AL2874" s="13"/>
      <c r="AM2874" s="13"/>
      <c r="AN2874" s="13"/>
      <c r="AO2874" s="13"/>
      <c r="AP2874" s="13"/>
      <c r="AQ2874" s="13"/>
      <c r="AR2874" s="13"/>
      <c r="AS2874" s="13"/>
      <c r="AT2874" s="13"/>
      <c r="AU2874" s="13"/>
      <c r="AV2874" s="13"/>
      <c r="AW2874" s="13"/>
      <c r="AX2874" s="13"/>
      <c r="AY2874" s="13"/>
      <c r="AZ2874" s="13"/>
      <c r="BA2874" s="13"/>
      <c r="BB2874" s="13"/>
      <c r="BC2874" s="13"/>
      <c r="BD2874" s="13"/>
      <c r="BE2874" s="13"/>
      <c r="BF2874" s="13"/>
      <c r="BG2874" s="13"/>
      <c r="BH2874" s="13"/>
      <c r="BI2874" s="13"/>
      <c r="BJ2874" s="13"/>
      <c r="BK2874" s="13"/>
      <c r="BL2874" s="13"/>
      <c r="BM2874" s="13"/>
      <c r="BN2874" s="13"/>
      <c r="BO2874" s="13"/>
      <c r="BP2874" s="13"/>
      <c r="BQ2874" s="13"/>
      <c r="BR2874" s="13"/>
      <c r="BS2874" s="13"/>
      <c r="BT2874" s="13"/>
      <c r="BU2874" s="13"/>
      <c r="BV2874" s="13"/>
      <c r="BW2874" s="13"/>
      <c r="BX2874" s="13"/>
      <c r="BY2874" s="13"/>
      <c r="BZ2874" s="13"/>
      <c r="CA2874" s="13"/>
      <c r="CB2874" s="13"/>
      <c r="CC2874" s="13"/>
      <c r="CD2874" s="13"/>
      <c r="CE2874" s="13"/>
      <c r="CF2874" s="13"/>
      <c r="CG2874" s="13"/>
      <c r="CH2874" s="7"/>
      <c r="CI2874" s="13"/>
      <c r="CN2874" t="s">
        <v>522</v>
      </c>
      <c r="CR2874" t="s">
        <v>1176</v>
      </c>
      <c r="CS2874" t="s">
        <v>110</v>
      </c>
      <c r="CT2874" t="s">
        <v>129</v>
      </c>
      <c r="CZ2874" t="s">
        <v>111</v>
      </c>
      <c r="DA2874" s="1">
        <v>45834</v>
      </c>
      <c r="DB2874" s="2">
        <v>0.38592592592592595</v>
      </c>
      <c r="DF2874">
        <v>17</v>
      </c>
      <c r="DG2874" t="s">
        <v>114</v>
      </c>
      <c r="DO2874" t="s">
        <v>521</v>
      </c>
      <c r="EH2874" t="s">
        <v>105</v>
      </c>
      <c r="EI2874" t="s">
        <v>104</v>
      </c>
      <c r="EL2874" t="s">
        <v>112</v>
      </c>
      <c r="EQ2874" t="s">
        <v>109</v>
      </c>
      <c r="ES2874">
        <v>49.4</v>
      </c>
      <c r="ET2874" t="s">
        <v>108</v>
      </c>
      <c r="EU2874" t="s">
        <v>113</v>
      </c>
      <c r="FD2874" t="s">
        <v>102</v>
      </c>
    </row>
    <row r="2875" spans="1:160" x14ac:dyDescent="0.25">
      <c r="A2875" s="13"/>
      <c r="B2875" s="7"/>
      <c r="C2875" s="8"/>
      <c r="D2875" s="9"/>
      <c r="E2875" s="10"/>
      <c r="F2875" s="10"/>
      <c r="G2875" s="13"/>
      <c r="H2875" s="13"/>
      <c r="I2875" s="10"/>
      <c r="J2875" s="7"/>
      <c r="K2875" s="13"/>
      <c r="L2875" s="7"/>
      <c r="M2875" s="13"/>
      <c r="N2875" s="7"/>
      <c r="O2875" s="13"/>
      <c r="P2875" s="13"/>
      <c r="Q2875" s="13"/>
      <c r="R2875" s="13"/>
      <c r="S2875" s="13"/>
      <c r="T2875" s="13"/>
      <c r="U2875" s="13"/>
      <c r="V2875" s="13"/>
      <c r="W2875" s="13"/>
      <c r="X2875" s="13"/>
      <c r="Y2875" s="13"/>
      <c r="Z2875" s="13"/>
      <c r="AA2875" s="13"/>
      <c r="AB2875" s="13"/>
      <c r="AC2875" s="13"/>
      <c r="AD2875" s="13"/>
      <c r="AE2875" s="13"/>
      <c r="AF2875" s="13"/>
      <c r="AG2875" s="13"/>
      <c r="AH2875" s="13"/>
      <c r="AI2875" s="13"/>
      <c r="AJ2875" s="13"/>
      <c r="AK2875" s="13"/>
      <c r="AL2875" s="13"/>
      <c r="AM2875" s="13"/>
      <c r="AN2875" s="13"/>
      <c r="AO2875" s="13"/>
      <c r="AP2875" s="13"/>
      <c r="AQ2875" s="13"/>
      <c r="AR2875" s="13"/>
      <c r="AS2875" s="13"/>
      <c r="AT2875" s="13"/>
      <c r="AU2875" s="13"/>
      <c r="AV2875" s="13"/>
      <c r="AW2875" s="13"/>
      <c r="AX2875" s="13"/>
      <c r="AY2875" s="13"/>
      <c r="AZ2875" s="13"/>
      <c r="BA2875" s="13"/>
      <c r="BB2875" s="13"/>
      <c r="BC2875" s="13"/>
      <c r="BD2875" s="13"/>
      <c r="BE2875" s="13"/>
      <c r="BF2875" s="13"/>
      <c r="BG2875" s="13"/>
      <c r="BH2875" s="13"/>
      <c r="BI2875" s="13"/>
      <c r="BJ2875" s="13"/>
      <c r="BK2875" s="13"/>
      <c r="BL2875" s="13"/>
      <c r="BM2875" s="13"/>
      <c r="BN2875" s="13"/>
      <c r="BO2875" s="13"/>
      <c r="BP2875" s="13"/>
      <c r="BQ2875" s="13"/>
      <c r="BR2875" s="13"/>
      <c r="BS2875" s="13"/>
      <c r="BT2875" s="13"/>
      <c r="BU2875" s="13"/>
      <c r="BV2875" s="13"/>
      <c r="BW2875" s="13"/>
      <c r="BX2875" s="13"/>
      <c r="BY2875" s="13"/>
      <c r="BZ2875" s="13"/>
      <c r="CA2875" s="13"/>
      <c r="CB2875" s="13"/>
      <c r="CC2875" s="13"/>
      <c r="CD2875" s="13"/>
      <c r="CE2875" s="13"/>
      <c r="CF2875" s="13"/>
      <c r="CG2875" s="13"/>
      <c r="CH2875" s="7"/>
      <c r="CI2875" s="13"/>
      <c r="CN2875" t="s">
        <v>522</v>
      </c>
      <c r="CR2875" t="s">
        <v>1176</v>
      </c>
      <c r="CS2875" t="s">
        <v>110</v>
      </c>
      <c r="CT2875" t="s">
        <v>129</v>
      </c>
      <c r="CZ2875" t="s">
        <v>111</v>
      </c>
      <c r="DA2875" s="1">
        <v>45834</v>
      </c>
      <c r="DB2875" s="2">
        <v>0.38592592592592595</v>
      </c>
      <c r="DF2875">
        <v>17</v>
      </c>
      <c r="DG2875" t="s">
        <v>114</v>
      </c>
      <c r="DO2875" t="s">
        <v>521</v>
      </c>
      <c r="EH2875">
        <v>2550</v>
      </c>
      <c r="EI2875" t="s">
        <v>83</v>
      </c>
      <c r="EL2875" t="s">
        <v>112</v>
      </c>
      <c r="EQ2875" t="s">
        <v>84</v>
      </c>
      <c r="ES2875">
        <v>10.8</v>
      </c>
      <c r="ET2875" t="s">
        <v>85</v>
      </c>
      <c r="EU2875" t="s">
        <v>113</v>
      </c>
      <c r="FD2875" t="s">
        <v>102</v>
      </c>
    </row>
    <row r="2876" spans="1:160" x14ac:dyDescent="0.25">
      <c r="A2876" s="13"/>
      <c r="B2876" s="7"/>
      <c r="C2876" s="8"/>
      <c r="D2876" s="9"/>
      <c r="E2876" s="10"/>
      <c r="F2876" s="10"/>
      <c r="G2876" s="13"/>
      <c r="H2876" s="13"/>
      <c r="I2876" s="10"/>
      <c r="J2876" s="7"/>
      <c r="K2876" s="13"/>
      <c r="L2876" s="7"/>
      <c r="M2876" s="13"/>
      <c r="N2876" s="7"/>
      <c r="O2876" s="13"/>
      <c r="P2876" s="13"/>
      <c r="Q2876" s="13"/>
      <c r="R2876" s="13"/>
      <c r="S2876" s="13"/>
      <c r="T2876" s="13"/>
      <c r="U2876" s="13"/>
      <c r="V2876" s="13"/>
      <c r="W2876" s="13"/>
      <c r="X2876" s="13"/>
      <c r="Y2876" s="13"/>
      <c r="Z2876" s="13"/>
      <c r="AA2876" s="13"/>
      <c r="AB2876" s="13"/>
      <c r="AC2876" s="13"/>
      <c r="AD2876" s="13"/>
      <c r="AE2876" s="13"/>
      <c r="AF2876" s="13"/>
      <c r="AG2876" s="13"/>
      <c r="AH2876" s="13"/>
      <c r="AI2876" s="13"/>
      <c r="AJ2876" s="13"/>
      <c r="AK2876" s="13"/>
      <c r="AL2876" s="13"/>
      <c r="AM2876" s="13"/>
      <c r="AN2876" s="13"/>
      <c r="AO2876" s="13"/>
      <c r="AP2876" s="13"/>
      <c r="AQ2876" s="13"/>
      <c r="AR2876" s="13"/>
      <c r="AS2876" s="13"/>
      <c r="AT2876" s="13"/>
      <c r="AU2876" s="13"/>
      <c r="AV2876" s="13"/>
      <c r="AW2876" s="13"/>
      <c r="AX2876" s="13"/>
      <c r="AY2876" s="13"/>
      <c r="AZ2876" s="13"/>
      <c r="BA2876" s="13"/>
      <c r="BB2876" s="13"/>
      <c r="BC2876" s="13"/>
      <c r="BD2876" s="13"/>
      <c r="BE2876" s="13"/>
      <c r="BF2876" s="13"/>
      <c r="BG2876" s="13"/>
      <c r="BH2876" s="13"/>
      <c r="BI2876" s="13"/>
      <c r="BJ2876" s="13"/>
      <c r="BK2876" s="13"/>
      <c r="BL2876" s="13"/>
      <c r="BM2876" s="13"/>
      <c r="BN2876" s="13"/>
      <c r="BO2876" s="13"/>
      <c r="BP2876" s="13"/>
      <c r="BQ2876" s="13"/>
      <c r="BR2876" s="13"/>
      <c r="BS2876" s="13"/>
      <c r="BT2876" s="13"/>
      <c r="BU2876" s="13"/>
      <c r="BV2876" s="13"/>
      <c r="BW2876" s="13"/>
      <c r="BX2876" s="13"/>
      <c r="BY2876" s="13"/>
      <c r="BZ2876" s="13"/>
      <c r="CA2876" s="13"/>
      <c r="CB2876" s="13"/>
      <c r="CC2876" s="13"/>
      <c r="CD2876" s="13"/>
      <c r="CE2876" s="13"/>
      <c r="CF2876" s="13"/>
      <c r="CG2876" s="13"/>
      <c r="CH2876" s="7"/>
      <c r="CI2876" s="13"/>
      <c r="CN2876" t="s">
        <v>522</v>
      </c>
      <c r="CR2876" t="s">
        <v>1177</v>
      </c>
      <c r="CS2876" t="s">
        <v>110</v>
      </c>
      <c r="CT2876" t="s">
        <v>129</v>
      </c>
      <c r="CZ2876" t="s">
        <v>111</v>
      </c>
      <c r="DA2876" s="1">
        <v>45834</v>
      </c>
      <c r="DB2876" s="2">
        <v>0.38556712962962963</v>
      </c>
      <c r="DF2876">
        <v>16</v>
      </c>
      <c r="DG2876" t="s">
        <v>114</v>
      </c>
      <c r="DO2876" t="s">
        <v>521</v>
      </c>
      <c r="EH2876" t="s">
        <v>105</v>
      </c>
      <c r="EI2876" t="s">
        <v>104</v>
      </c>
      <c r="EL2876" t="s">
        <v>112</v>
      </c>
      <c r="EQ2876" t="s">
        <v>107</v>
      </c>
      <c r="ES2876">
        <v>5.41</v>
      </c>
      <c r="ET2876" t="s">
        <v>106</v>
      </c>
      <c r="EU2876" t="s">
        <v>113</v>
      </c>
      <c r="FD2876" t="s">
        <v>102</v>
      </c>
    </row>
    <row r="2877" spans="1:160" x14ac:dyDescent="0.25">
      <c r="A2877" s="13"/>
      <c r="B2877" s="7"/>
      <c r="C2877" s="8"/>
      <c r="D2877" s="9"/>
      <c r="E2877" s="10"/>
      <c r="F2877" s="10"/>
      <c r="G2877" s="13"/>
      <c r="H2877" s="13"/>
      <c r="I2877" s="10"/>
      <c r="J2877" s="7"/>
      <c r="K2877" s="13"/>
      <c r="L2877" s="7"/>
      <c r="M2877" s="13"/>
      <c r="N2877" s="7"/>
      <c r="O2877" s="13"/>
      <c r="P2877" s="13"/>
      <c r="Q2877" s="13"/>
      <c r="R2877" s="13"/>
      <c r="S2877" s="13"/>
      <c r="T2877" s="13"/>
      <c r="U2877" s="13"/>
      <c r="V2877" s="13"/>
      <c r="W2877" s="13"/>
      <c r="X2877" s="13"/>
      <c r="Y2877" s="13"/>
      <c r="Z2877" s="13"/>
      <c r="AA2877" s="13"/>
      <c r="AB2877" s="13"/>
      <c r="AC2877" s="13"/>
      <c r="AD2877" s="13"/>
      <c r="AE2877" s="13"/>
      <c r="AF2877" s="13"/>
      <c r="AG2877" s="13"/>
      <c r="AH2877" s="13"/>
      <c r="AI2877" s="13"/>
      <c r="AJ2877" s="13"/>
      <c r="AK2877" s="13"/>
      <c r="AL2877" s="13"/>
      <c r="AM2877" s="13"/>
      <c r="AN2877" s="13"/>
      <c r="AO2877" s="13"/>
      <c r="AP2877" s="13"/>
      <c r="AQ2877" s="13"/>
      <c r="AR2877" s="13"/>
      <c r="AS2877" s="13"/>
      <c r="AT2877" s="13"/>
      <c r="AU2877" s="13"/>
      <c r="AV2877" s="13"/>
      <c r="AW2877" s="13"/>
      <c r="AX2877" s="13"/>
      <c r="AY2877" s="13"/>
      <c r="AZ2877" s="13"/>
      <c r="BA2877" s="13"/>
      <c r="BB2877" s="13"/>
      <c r="BC2877" s="13"/>
      <c r="BD2877" s="13"/>
      <c r="BE2877" s="13"/>
      <c r="BF2877" s="13"/>
      <c r="BG2877" s="13"/>
      <c r="BH2877" s="13"/>
      <c r="BI2877" s="13"/>
      <c r="BJ2877" s="13"/>
      <c r="BK2877" s="13"/>
      <c r="BL2877" s="13"/>
      <c r="BM2877" s="13"/>
      <c r="BN2877" s="13"/>
      <c r="BO2877" s="13"/>
      <c r="BP2877" s="13"/>
      <c r="BQ2877" s="13"/>
      <c r="BR2877" s="13"/>
      <c r="BS2877" s="13"/>
      <c r="BT2877" s="13"/>
      <c r="BU2877" s="13"/>
      <c r="BV2877" s="13"/>
      <c r="BW2877" s="13"/>
      <c r="BX2877" s="13"/>
      <c r="BY2877" s="13"/>
      <c r="BZ2877" s="13"/>
      <c r="CA2877" s="13"/>
      <c r="CB2877" s="13"/>
      <c r="CC2877" s="13"/>
      <c r="CD2877" s="13"/>
      <c r="CE2877" s="13"/>
      <c r="CF2877" s="13"/>
      <c r="CG2877" s="13"/>
      <c r="CH2877" s="7"/>
      <c r="CI2877" s="13"/>
      <c r="CN2877" t="s">
        <v>522</v>
      </c>
      <c r="CR2877" t="s">
        <v>1177</v>
      </c>
      <c r="CS2877" t="s">
        <v>110</v>
      </c>
      <c r="CT2877" t="s">
        <v>129</v>
      </c>
      <c r="CZ2877" t="s">
        <v>111</v>
      </c>
      <c r="DA2877" s="1">
        <v>45834</v>
      </c>
      <c r="DB2877" s="2">
        <v>0.38556712962962963</v>
      </c>
      <c r="DF2877">
        <v>16</v>
      </c>
      <c r="DG2877" t="s">
        <v>114</v>
      </c>
      <c r="DO2877" t="s">
        <v>521</v>
      </c>
      <c r="EH2877" t="s">
        <v>105</v>
      </c>
      <c r="EI2877" t="s">
        <v>104</v>
      </c>
      <c r="EL2877" t="s">
        <v>112</v>
      </c>
      <c r="EQ2877" t="s">
        <v>109</v>
      </c>
      <c r="ES2877">
        <v>49.7</v>
      </c>
      <c r="ET2877" t="s">
        <v>108</v>
      </c>
      <c r="EU2877" t="s">
        <v>113</v>
      </c>
      <c r="FD2877" t="s">
        <v>102</v>
      </c>
    </row>
    <row r="2878" spans="1:160" x14ac:dyDescent="0.25">
      <c r="A2878" s="13"/>
      <c r="B2878" s="7"/>
      <c r="C2878" s="8"/>
      <c r="D2878" s="9"/>
      <c r="E2878" s="10"/>
      <c r="F2878" s="10"/>
      <c r="G2878" s="13"/>
      <c r="H2878" s="13"/>
      <c r="I2878" s="10"/>
      <c r="J2878" s="7"/>
      <c r="K2878" s="13"/>
      <c r="L2878" s="7"/>
      <c r="M2878" s="13"/>
      <c r="N2878" s="7"/>
      <c r="O2878" s="13"/>
      <c r="P2878" s="13"/>
      <c r="Q2878" s="13"/>
      <c r="R2878" s="13"/>
      <c r="S2878" s="13"/>
      <c r="T2878" s="13"/>
      <c r="U2878" s="13"/>
      <c r="V2878" s="13"/>
      <c r="W2878" s="13"/>
      <c r="X2878" s="13"/>
      <c r="Y2878" s="13"/>
      <c r="Z2878" s="13"/>
      <c r="AA2878" s="13"/>
      <c r="AB2878" s="13"/>
      <c r="AC2878" s="13"/>
      <c r="AD2878" s="13"/>
      <c r="AE2878" s="13"/>
      <c r="AF2878" s="13"/>
      <c r="AG2878" s="13"/>
      <c r="AH2878" s="13"/>
      <c r="AI2878" s="13"/>
      <c r="AJ2878" s="13"/>
      <c r="AK2878" s="13"/>
      <c r="AL2878" s="13"/>
      <c r="AM2878" s="13"/>
      <c r="AN2878" s="13"/>
      <c r="AO2878" s="13"/>
      <c r="AP2878" s="13"/>
      <c r="AQ2878" s="13"/>
      <c r="AR2878" s="13"/>
      <c r="AS2878" s="13"/>
      <c r="AT2878" s="13"/>
      <c r="AU2878" s="13"/>
      <c r="AV2878" s="13"/>
      <c r="AW2878" s="13"/>
      <c r="AX2878" s="13"/>
      <c r="AY2878" s="13"/>
      <c r="AZ2878" s="13"/>
      <c r="BA2878" s="13"/>
      <c r="BB2878" s="13"/>
      <c r="BC2878" s="13"/>
      <c r="BD2878" s="13"/>
      <c r="BE2878" s="13"/>
      <c r="BF2878" s="13"/>
      <c r="BG2878" s="13"/>
      <c r="BH2878" s="13"/>
      <c r="BI2878" s="13"/>
      <c r="BJ2878" s="13"/>
      <c r="BK2878" s="13"/>
      <c r="BL2878" s="13"/>
      <c r="BM2878" s="13"/>
      <c r="BN2878" s="13"/>
      <c r="BO2878" s="13"/>
      <c r="BP2878" s="13"/>
      <c r="BQ2878" s="13"/>
      <c r="BR2878" s="13"/>
      <c r="BS2878" s="13"/>
      <c r="BT2878" s="13"/>
      <c r="BU2878" s="13"/>
      <c r="BV2878" s="13"/>
      <c r="BW2878" s="13"/>
      <c r="BX2878" s="13"/>
      <c r="BY2878" s="13"/>
      <c r="BZ2878" s="13"/>
      <c r="CA2878" s="13"/>
      <c r="CB2878" s="13"/>
      <c r="CC2878" s="13"/>
      <c r="CD2878" s="13"/>
      <c r="CE2878" s="13"/>
      <c r="CF2878" s="13"/>
      <c r="CG2878" s="13"/>
      <c r="CH2878" s="7"/>
      <c r="CI2878" s="13"/>
      <c r="CN2878" t="s">
        <v>522</v>
      </c>
      <c r="CR2878" t="s">
        <v>1177</v>
      </c>
      <c r="CS2878" t="s">
        <v>110</v>
      </c>
      <c r="CT2878" t="s">
        <v>129</v>
      </c>
      <c r="CZ2878" t="s">
        <v>111</v>
      </c>
      <c r="DA2878" s="1">
        <v>45834</v>
      </c>
      <c r="DB2878" s="2">
        <v>0.38556712962962963</v>
      </c>
      <c r="DF2878">
        <v>16</v>
      </c>
      <c r="DG2878" t="s">
        <v>114</v>
      </c>
      <c r="DO2878" t="s">
        <v>521</v>
      </c>
      <c r="EH2878">
        <v>2550</v>
      </c>
      <c r="EI2878" t="s">
        <v>83</v>
      </c>
      <c r="EL2878" t="s">
        <v>112</v>
      </c>
      <c r="EQ2878" t="s">
        <v>84</v>
      </c>
      <c r="ES2878">
        <v>10.9</v>
      </c>
      <c r="ET2878" t="s">
        <v>85</v>
      </c>
      <c r="EU2878" t="s">
        <v>113</v>
      </c>
      <c r="FD2878" t="s">
        <v>102</v>
      </c>
    </row>
    <row r="2879" spans="1:160" x14ac:dyDescent="0.25">
      <c r="A2879" s="13"/>
      <c r="B2879" s="7"/>
      <c r="C2879" s="8"/>
      <c r="D2879" s="9"/>
      <c r="E2879" s="10"/>
      <c r="F2879" s="10"/>
      <c r="G2879" s="13"/>
      <c r="H2879" s="13"/>
      <c r="I2879" s="10"/>
      <c r="J2879" s="7"/>
      <c r="K2879" s="13"/>
      <c r="L2879" s="7"/>
      <c r="M2879" s="13"/>
      <c r="N2879" s="7"/>
      <c r="O2879" s="13"/>
      <c r="P2879" s="13"/>
      <c r="Q2879" s="13"/>
      <c r="R2879" s="13"/>
      <c r="S2879" s="13"/>
      <c r="T2879" s="13"/>
      <c r="U2879" s="13"/>
      <c r="V2879" s="13"/>
      <c r="W2879" s="13"/>
      <c r="X2879" s="13"/>
      <c r="Y2879" s="13"/>
      <c r="Z2879" s="13"/>
      <c r="AA2879" s="13"/>
      <c r="AB2879" s="13"/>
      <c r="AC2879" s="13"/>
      <c r="AD2879" s="13"/>
      <c r="AE2879" s="13"/>
      <c r="AF2879" s="13"/>
      <c r="AG2879" s="13"/>
      <c r="AH2879" s="13"/>
      <c r="AI2879" s="13"/>
      <c r="AJ2879" s="13"/>
      <c r="AK2879" s="13"/>
      <c r="AL2879" s="13"/>
      <c r="AM2879" s="13"/>
      <c r="AN2879" s="13"/>
      <c r="AO2879" s="13"/>
      <c r="AP2879" s="13"/>
      <c r="AQ2879" s="13"/>
      <c r="AR2879" s="13"/>
      <c r="AS2879" s="13"/>
      <c r="AT2879" s="13"/>
      <c r="AU2879" s="13"/>
      <c r="AV2879" s="13"/>
      <c r="AW2879" s="13"/>
      <c r="AX2879" s="13"/>
      <c r="AY2879" s="13"/>
      <c r="AZ2879" s="13"/>
      <c r="BA2879" s="13"/>
      <c r="BB2879" s="13"/>
      <c r="BC2879" s="13"/>
      <c r="BD2879" s="13"/>
      <c r="BE2879" s="13"/>
      <c r="BF2879" s="13"/>
      <c r="BG2879" s="13"/>
      <c r="BH2879" s="13"/>
      <c r="BI2879" s="13"/>
      <c r="BJ2879" s="13"/>
      <c r="BK2879" s="13"/>
      <c r="BL2879" s="13"/>
      <c r="BM2879" s="13"/>
      <c r="BN2879" s="13"/>
      <c r="BO2879" s="13"/>
      <c r="BP2879" s="13"/>
      <c r="BQ2879" s="13"/>
      <c r="BR2879" s="13"/>
      <c r="BS2879" s="13"/>
      <c r="BT2879" s="13"/>
      <c r="BU2879" s="13"/>
      <c r="BV2879" s="13"/>
      <c r="BW2879" s="13"/>
      <c r="BX2879" s="13"/>
      <c r="BY2879" s="13"/>
      <c r="BZ2879" s="13"/>
      <c r="CA2879" s="13"/>
      <c r="CB2879" s="13"/>
      <c r="CC2879" s="13"/>
      <c r="CD2879" s="13"/>
      <c r="CE2879" s="13"/>
      <c r="CF2879" s="13"/>
      <c r="CG2879" s="13"/>
      <c r="CH2879" s="7"/>
      <c r="CI2879" s="13"/>
      <c r="CN2879" t="s">
        <v>522</v>
      </c>
      <c r="CR2879" t="s">
        <v>1178</v>
      </c>
      <c r="CS2879" t="s">
        <v>110</v>
      </c>
      <c r="CT2879" t="s">
        <v>129</v>
      </c>
      <c r="CZ2879" t="s">
        <v>111</v>
      </c>
      <c r="DA2879" s="1">
        <v>45834</v>
      </c>
      <c r="DB2879" s="2">
        <v>0.38480324074074074</v>
      </c>
      <c r="DF2879">
        <v>15</v>
      </c>
      <c r="DG2879" t="s">
        <v>114</v>
      </c>
      <c r="DO2879" t="s">
        <v>521</v>
      </c>
      <c r="EH2879" t="s">
        <v>105</v>
      </c>
      <c r="EI2879" t="s">
        <v>104</v>
      </c>
      <c r="EL2879" t="s">
        <v>112</v>
      </c>
      <c r="EQ2879" t="s">
        <v>107</v>
      </c>
      <c r="ES2879">
        <v>5.8</v>
      </c>
      <c r="ET2879" t="s">
        <v>106</v>
      </c>
      <c r="EU2879" t="s">
        <v>113</v>
      </c>
      <c r="FD2879" t="s">
        <v>102</v>
      </c>
    </row>
    <row r="2880" spans="1:160" x14ac:dyDescent="0.25">
      <c r="A2880" s="13"/>
      <c r="B2880" s="7"/>
      <c r="C2880" s="8"/>
      <c r="D2880" s="9"/>
      <c r="E2880" s="10"/>
      <c r="F2880" s="10"/>
      <c r="G2880" s="13"/>
      <c r="H2880" s="13"/>
      <c r="I2880" s="10"/>
      <c r="J2880" s="7"/>
      <c r="K2880" s="13"/>
      <c r="L2880" s="7"/>
      <c r="M2880" s="13"/>
      <c r="N2880" s="7"/>
      <c r="O2880" s="13"/>
      <c r="P2880" s="13"/>
      <c r="Q2880" s="13"/>
      <c r="R2880" s="13"/>
      <c r="S2880" s="13"/>
      <c r="T2880" s="13"/>
      <c r="U2880" s="13"/>
      <c r="V2880" s="13"/>
      <c r="W2880" s="13"/>
      <c r="X2880" s="13"/>
      <c r="Y2880" s="13"/>
      <c r="Z2880" s="13"/>
      <c r="AA2880" s="13"/>
      <c r="AB2880" s="13"/>
      <c r="AC2880" s="13"/>
      <c r="AD2880" s="13"/>
      <c r="AE2880" s="13"/>
      <c r="AF2880" s="13"/>
      <c r="AG2880" s="13"/>
      <c r="AH2880" s="13"/>
      <c r="AI2880" s="13"/>
      <c r="AJ2880" s="13"/>
      <c r="AK2880" s="13"/>
      <c r="AL2880" s="13"/>
      <c r="AM2880" s="13"/>
      <c r="AN2880" s="13"/>
      <c r="AO2880" s="13"/>
      <c r="AP2880" s="13"/>
      <c r="AQ2880" s="13"/>
      <c r="AR2880" s="13"/>
      <c r="AS2880" s="13"/>
      <c r="AT2880" s="13"/>
      <c r="AU2880" s="13"/>
      <c r="AV2880" s="13"/>
      <c r="AW2880" s="13"/>
      <c r="AX2880" s="13"/>
      <c r="AY2880" s="13"/>
      <c r="AZ2880" s="13"/>
      <c r="BA2880" s="13"/>
      <c r="BB2880" s="13"/>
      <c r="BC2880" s="13"/>
      <c r="BD2880" s="13"/>
      <c r="BE2880" s="13"/>
      <c r="BF2880" s="13"/>
      <c r="BG2880" s="13"/>
      <c r="BH2880" s="13"/>
      <c r="BI2880" s="13"/>
      <c r="BJ2880" s="13"/>
      <c r="BK2880" s="13"/>
      <c r="BL2880" s="13"/>
      <c r="BM2880" s="13"/>
      <c r="BN2880" s="13"/>
      <c r="BO2880" s="13"/>
      <c r="BP2880" s="13"/>
      <c r="BQ2880" s="13"/>
      <c r="BR2880" s="13"/>
      <c r="BS2880" s="13"/>
      <c r="BT2880" s="13"/>
      <c r="BU2880" s="13"/>
      <c r="BV2880" s="13"/>
      <c r="BW2880" s="13"/>
      <c r="BX2880" s="13"/>
      <c r="BY2880" s="13"/>
      <c r="BZ2880" s="13"/>
      <c r="CA2880" s="13"/>
      <c r="CB2880" s="13"/>
      <c r="CC2880" s="13"/>
      <c r="CD2880" s="13"/>
      <c r="CE2880" s="13"/>
      <c r="CF2880" s="13"/>
      <c r="CG2880" s="13"/>
      <c r="CH2880" s="7"/>
      <c r="CI2880" s="13"/>
      <c r="CN2880" t="s">
        <v>522</v>
      </c>
      <c r="CR2880" t="s">
        <v>1178</v>
      </c>
      <c r="CS2880" t="s">
        <v>110</v>
      </c>
      <c r="CT2880" t="s">
        <v>129</v>
      </c>
      <c r="CZ2880" t="s">
        <v>111</v>
      </c>
      <c r="DA2880" s="1">
        <v>45834</v>
      </c>
      <c r="DB2880" s="2">
        <v>0.38480324074074074</v>
      </c>
      <c r="DF2880">
        <v>15</v>
      </c>
      <c r="DG2880" t="s">
        <v>114</v>
      </c>
      <c r="DO2880" t="s">
        <v>521</v>
      </c>
      <c r="EH2880" t="s">
        <v>105</v>
      </c>
      <c r="EI2880" t="s">
        <v>104</v>
      </c>
      <c r="EL2880" t="s">
        <v>112</v>
      </c>
      <c r="EQ2880" t="s">
        <v>109</v>
      </c>
      <c r="ES2880">
        <v>53.6</v>
      </c>
      <c r="ET2880" t="s">
        <v>108</v>
      </c>
      <c r="EU2880" t="s">
        <v>113</v>
      </c>
      <c r="FD2880" t="s">
        <v>102</v>
      </c>
    </row>
    <row r="2881" spans="1:160" x14ac:dyDescent="0.25">
      <c r="A2881" s="13"/>
      <c r="B2881" s="7"/>
      <c r="C2881" s="8"/>
      <c r="D2881" s="9"/>
      <c r="E2881" s="10"/>
      <c r="F2881" s="10"/>
      <c r="G2881" s="13"/>
      <c r="H2881" s="13"/>
      <c r="I2881" s="10"/>
      <c r="J2881" s="7"/>
      <c r="K2881" s="13"/>
      <c r="L2881" s="7"/>
      <c r="M2881" s="13"/>
      <c r="N2881" s="7"/>
      <c r="O2881" s="13"/>
      <c r="P2881" s="13"/>
      <c r="Q2881" s="13"/>
      <c r="R2881" s="13"/>
      <c r="S2881" s="13"/>
      <c r="T2881" s="13"/>
      <c r="U2881" s="13"/>
      <c r="V2881" s="13"/>
      <c r="W2881" s="13"/>
      <c r="X2881" s="13"/>
      <c r="Y2881" s="13"/>
      <c r="Z2881" s="13"/>
      <c r="AA2881" s="13"/>
      <c r="AB2881" s="13"/>
      <c r="AC2881" s="13"/>
      <c r="AD2881" s="13"/>
      <c r="AE2881" s="13"/>
      <c r="AF2881" s="13"/>
      <c r="AG2881" s="13"/>
      <c r="AH2881" s="13"/>
      <c r="AI2881" s="13"/>
      <c r="AJ2881" s="13"/>
      <c r="AK2881" s="13"/>
      <c r="AL2881" s="13"/>
      <c r="AM2881" s="13"/>
      <c r="AN2881" s="13"/>
      <c r="AO2881" s="13"/>
      <c r="AP2881" s="13"/>
      <c r="AQ2881" s="13"/>
      <c r="AR2881" s="13"/>
      <c r="AS2881" s="13"/>
      <c r="AT2881" s="13"/>
      <c r="AU2881" s="13"/>
      <c r="AV2881" s="13"/>
      <c r="AW2881" s="13"/>
      <c r="AX2881" s="13"/>
      <c r="AY2881" s="13"/>
      <c r="AZ2881" s="13"/>
      <c r="BA2881" s="13"/>
      <c r="BB2881" s="13"/>
      <c r="BC2881" s="13"/>
      <c r="BD2881" s="13"/>
      <c r="BE2881" s="13"/>
      <c r="BF2881" s="13"/>
      <c r="BG2881" s="13"/>
      <c r="BH2881" s="13"/>
      <c r="BI2881" s="13"/>
      <c r="BJ2881" s="13"/>
      <c r="BK2881" s="13"/>
      <c r="BL2881" s="13"/>
      <c r="BM2881" s="13"/>
      <c r="BN2881" s="13"/>
      <c r="BO2881" s="13"/>
      <c r="BP2881" s="13"/>
      <c r="BQ2881" s="13"/>
      <c r="BR2881" s="13"/>
      <c r="BS2881" s="13"/>
      <c r="BT2881" s="13"/>
      <c r="BU2881" s="13"/>
      <c r="BV2881" s="13"/>
      <c r="BW2881" s="13"/>
      <c r="BX2881" s="13"/>
      <c r="BY2881" s="13"/>
      <c r="BZ2881" s="13"/>
      <c r="CA2881" s="13"/>
      <c r="CB2881" s="13"/>
      <c r="CC2881" s="13"/>
      <c r="CD2881" s="13"/>
      <c r="CE2881" s="13"/>
      <c r="CF2881" s="13"/>
      <c r="CG2881" s="13"/>
      <c r="CH2881" s="7"/>
      <c r="CI2881" s="13"/>
      <c r="CN2881" t="s">
        <v>522</v>
      </c>
      <c r="CR2881" t="s">
        <v>1178</v>
      </c>
      <c r="CS2881" t="s">
        <v>110</v>
      </c>
      <c r="CT2881" t="s">
        <v>129</v>
      </c>
      <c r="CZ2881" t="s">
        <v>111</v>
      </c>
      <c r="DA2881" s="1">
        <v>45834</v>
      </c>
      <c r="DB2881" s="2">
        <v>0.38480324074074074</v>
      </c>
      <c r="DF2881">
        <v>15</v>
      </c>
      <c r="DG2881" t="s">
        <v>114</v>
      </c>
      <c r="DO2881" t="s">
        <v>521</v>
      </c>
      <c r="EH2881">
        <v>2550</v>
      </c>
      <c r="EI2881" t="s">
        <v>83</v>
      </c>
      <c r="EL2881" t="s">
        <v>112</v>
      </c>
      <c r="EQ2881" t="s">
        <v>84</v>
      </c>
      <c r="ES2881">
        <v>11.1</v>
      </c>
      <c r="ET2881" t="s">
        <v>85</v>
      </c>
      <c r="EU2881" t="s">
        <v>113</v>
      </c>
      <c r="FD2881" t="s">
        <v>102</v>
      </c>
    </row>
    <row r="2882" spans="1:160" x14ac:dyDescent="0.25">
      <c r="A2882" s="13"/>
      <c r="B2882" s="7"/>
      <c r="C2882" s="8"/>
      <c r="D2882" s="9"/>
      <c r="E2882" s="10"/>
      <c r="F2882" s="10"/>
      <c r="G2882" s="13"/>
      <c r="H2882" s="13"/>
      <c r="I2882" s="10"/>
      <c r="J2882" s="7"/>
      <c r="K2882" s="13"/>
      <c r="L2882" s="7"/>
      <c r="M2882" s="13"/>
      <c r="N2882" s="7"/>
      <c r="O2882" s="13"/>
      <c r="P2882" s="13"/>
      <c r="Q2882" s="13"/>
      <c r="R2882" s="13"/>
      <c r="S2882" s="13"/>
      <c r="T2882" s="13"/>
      <c r="U2882" s="13"/>
      <c r="V2882" s="13"/>
      <c r="W2882" s="13"/>
      <c r="X2882" s="13"/>
      <c r="Y2882" s="13"/>
      <c r="Z2882" s="13"/>
      <c r="AA2882" s="13"/>
      <c r="AB2882" s="13"/>
      <c r="AC2882" s="13"/>
      <c r="AD2882" s="13"/>
      <c r="AE2882" s="13"/>
      <c r="AF2882" s="13"/>
      <c r="AG2882" s="13"/>
      <c r="AH2882" s="13"/>
      <c r="AI2882" s="13"/>
      <c r="AJ2882" s="13"/>
      <c r="AK2882" s="13"/>
      <c r="AL2882" s="13"/>
      <c r="AM2882" s="13"/>
      <c r="AN2882" s="13"/>
      <c r="AO2882" s="13"/>
      <c r="AP2882" s="13"/>
      <c r="AQ2882" s="13"/>
      <c r="AR2882" s="13"/>
      <c r="AS2882" s="13"/>
      <c r="AT2882" s="13"/>
      <c r="AU2882" s="13"/>
      <c r="AV2882" s="13"/>
      <c r="AW2882" s="13"/>
      <c r="AX2882" s="13"/>
      <c r="AY2882" s="13"/>
      <c r="AZ2882" s="13"/>
      <c r="BA2882" s="13"/>
      <c r="BB2882" s="13"/>
      <c r="BC2882" s="13"/>
      <c r="BD2882" s="13"/>
      <c r="BE2882" s="13"/>
      <c r="BF2882" s="13"/>
      <c r="BG2882" s="13"/>
      <c r="BH2882" s="13"/>
      <c r="BI2882" s="13"/>
      <c r="BJ2882" s="13"/>
      <c r="BK2882" s="13"/>
      <c r="BL2882" s="13"/>
      <c r="BM2882" s="13"/>
      <c r="BN2882" s="13"/>
      <c r="BO2882" s="13"/>
      <c r="BP2882" s="13"/>
      <c r="BQ2882" s="13"/>
      <c r="BR2882" s="13"/>
      <c r="BS2882" s="13"/>
      <c r="BT2882" s="13"/>
      <c r="BU2882" s="13"/>
      <c r="BV2882" s="13"/>
      <c r="BW2882" s="13"/>
      <c r="BX2882" s="13"/>
      <c r="BY2882" s="13"/>
      <c r="BZ2882" s="13"/>
      <c r="CA2882" s="13"/>
      <c r="CB2882" s="13"/>
      <c r="CC2882" s="13"/>
      <c r="CD2882" s="13"/>
      <c r="CE2882" s="13"/>
      <c r="CF2882" s="13"/>
      <c r="CG2882" s="13"/>
      <c r="CH2882" s="7"/>
      <c r="CI2882" s="13"/>
      <c r="CN2882" t="s">
        <v>522</v>
      </c>
      <c r="CR2882" t="s">
        <v>1179</v>
      </c>
      <c r="CS2882" t="s">
        <v>110</v>
      </c>
      <c r="CT2882" t="s">
        <v>129</v>
      </c>
      <c r="CZ2882" t="s">
        <v>111</v>
      </c>
      <c r="DA2882" s="1">
        <v>45834</v>
      </c>
      <c r="DB2882" s="2">
        <v>0.38442129629629629</v>
      </c>
      <c r="DF2882">
        <v>14</v>
      </c>
      <c r="DG2882" t="s">
        <v>114</v>
      </c>
      <c r="DO2882" t="s">
        <v>521</v>
      </c>
      <c r="EH2882" t="s">
        <v>105</v>
      </c>
      <c r="EI2882" t="s">
        <v>104</v>
      </c>
      <c r="EL2882" t="s">
        <v>112</v>
      </c>
      <c r="EQ2882" t="s">
        <v>107</v>
      </c>
      <c r="ES2882">
        <v>5.91</v>
      </c>
      <c r="ET2882" t="s">
        <v>106</v>
      </c>
      <c r="EU2882" t="s">
        <v>113</v>
      </c>
      <c r="FD2882" t="s">
        <v>102</v>
      </c>
    </row>
    <row r="2883" spans="1:160" x14ac:dyDescent="0.25">
      <c r="A2883" s="13"/>
      <c r="B2883" s="7"/>
      <c r="C2883" s="8"/>
      <c r="D2883" s="9"/>
      <c r="E2883" s="10"/>
      <c r="F2883" s="10"/>
      <c r="G2883" s="13"/>
      <c r="H2883" s="13"/>
      <c r="I2883" s="10"/>
      <c r="J2883" s="7"/>
      <c r="K2883" s="13"/>
      <c r="L2883" s="7"/>
      <c r="M2883" s="13"/>
      <c r="N2883" s="7"/>
      <c r="O2883" s="13"/>
      <c r="P2883" s="13"/>
      <c r="Q2883" s="13"/>
      <c r="R2883" s="13"/>
      <c r="S2883" s="13"/>
      <c r="T2883" s="13"/>
      <c r="U2883" s="13"/>
      <c r="V2883" s="13"/>
      <c r="W2883" s="13"/>
      <c r="X2883" s="13"/>
      <c r="Y2883" s="13"/>
      <c r="Z2883" s="13"/>
      <c r="AA2883" s="13"/>
      <c r="AB2883" s="13"/>
      <c r="AC2883" s="13"/>
      <c r="AD2883" s="13"/>
      <c r="AE2883" s="13"/>
      <c r="AF2883" s="13"/>
      <c r="AG2883" s="13"/>
      <c r="AH2883" s="13"/>
      <c r="AI2883" s="13"/>
      <c r="AJ2883" s="13"/>
      <c r="AK2883" s="13"/>
      <c r="AL2883" s="13"/>
      <c r="AM2883" s="13"/>
      <c r="AN2883" s="13"/>
      <c r="AO2883" s="13"/>
      <c r="AP2883" s="13"/>
      <c r="AQ2883" s="13"/>
      <c r="AR2883" s="13"/>
      <c r="AS2883" s="13"/>
      <c r="AT2883" s="13"/>
      <c r="AU2883" s="13"/>
      <c r="AV2883" s="13"/>
      <c r="AW2883" s="13"/>
      <c r="AX2883" s="13"/>
      <c r="AY2883" s="13"/>
      <c r="AZ2883" s="13"/>
      <c r="BA2883" s="13"/>
      <c r="BB2883" s="13"/>
      <c r="BC2883" s="13"/>
      <c r="BD2883" s="13"/>
      <c r="BE2883" s="13"/>
      <c r="BF2883" s="13"/>
      <c r="BG2883" s="13"/>
      <c r="BH2883" s="13"/>
      <c r="BI2883" s="13"/>
      <c r="BJ2883" s="13"/>
      <c r="BK2883" s="13"/>
      <c r="BL2883" s="13"/>
      <c r="BM2883" s="13"/>
      <c r="BN2883" s="13"/>
      <c r="BO2883" s="13"/>
      <c r="BP2883" s="13"/>
      <c r="BQ2883" s="13"/>
      <c r="BR2883" s="13"/>
      <c r="BS2883" s="13"/>
      <c r="BT2883" s="13"/>
      <c r="BU2883" s="13"/>
      <c r="BV2883" s="13"/>
      <c r="BW2883" s="13"/>
      <c r="BX2883" s="13"/>
      <c r="BY2883" s="13"/>
      <c r="BZ2883" s="13"/>
      <c r="CA2883" s="13"/>
      <c r="CB2883" s="13"/>
      <c r="CC2883" s="13"/>
      <c r="CD2883" s="13"/>
      <c r="CE2883" s="13"/>
      <c r="CF2883" s="13"/>
      <c r="CG2883" s="13"/>
      <c r="CH2883" s="7"/>
      <c r="CI2883" s="13"/>
      <c r="CN2883" t="s">
        <v>522</v>
      </c>
      <c r="CR2883" t="s">
        <v>1179</v>
      </c>
      <c r="CS2883" t="s">
        <v>110</v>
      </c>
      <c r="CT2883" t="s">
        <v>129</v>
      </c>
      <c r="CZ2883" t="s">
        <v>111</v>
      </c>
      <c r="DA2883" s="1">
        <v>45834</v>
      </c>
      <c r="DB2883" s="2">
        <v>0.38442129629629629</v>
      </c>
      <c r="DF2883">
        <v>14</v>
      </c>
      <c r="DG2883" t="s">
        <v>114</v>
      </c>
      <c r="DO2883" t="s">
        <v>521</v>
      </c>
      <c r="EH2883" t="s">
        <v>105</v>
      </c>
      <c r="EI2883" t="s">
        <v>104</v>
      </c>
      <c r="EL2883" t="s">
        <v>112</v>
      </c>
      <c r="EQ2883" t="s">
        <v>109</v>
      </c>
      <c r="ES2883">
        <v>54.6</v>
      </c>
      <c r="ET2883" t="s">
        <v>108</v>
      </c>
      <c r="EU2883" t="s">
        <v>113</v>
      </c>
      <c r="FD2883" t="s">
        <v>102</v>
      </c>
    </row>
    <row r="2884" spans="1:160" x14ac:dyDescent="0.25">
      <c r="A2884" s="13"/>
      <c r="B2884" s="7"/>
      <c r="C2884" s="8"/>
      <c r="D2884" s="9"/>
      <c r="E2884" s="10"/>
      <c r="F2884" s="10"/>
      <c r="G2884" s="13"/>
      <c r="H2884" s="13"/>
      <c r="I2884" s="10"/>
      <c r="J2884" s="7"/>
      <c r="K2884" s="13"/>
      <c r="L2884" s="7"/>
      <c r="M2884" s="13"/>
      <c r="N2884" s="7"/>
      <c r="O2884" s="13"/>
      <c r="P2884" s="13"/>
      <c r="Q2884" s="13"/>
      <c r="R2884" s="13"/>
      <c r="S2884" s="13"/>
      <c r="T2884" s="13"/>
      <c r="U2884" s="13"/>
      <c r="V2884" s="13"/>
      <c r="W2884" s="13"/>
      <c r="X2884" s="13"/>
      <c r="Y2884" s="13"/>
      <c r="Z2884" s="13"/>
      <c r="AA2884" s="13"/>
      <c r="AB2884" s="13"/>
      <c r="AC2884" s="13"/>
      <c r="AD2884" s="13"/>
      <c r="AE2884" s="13"/>
      <c r="AF2884" s="13"/>
      <c r="AG2884" s="13"/>
      <c r="AH2884" s="13"/>
      <c r="AI2884" s="13"/>
      <c r="AJ2884" s="13"/>
      <c r="AK2884" s="13"/>
      <c r="AL2884" s="13"/>
      <c r="AM2884" s="13"/>
      <c r="AN2884" s="13"/>
      <c r="AO2884" s="13"/>
      <c r="AP2884" s="13"/>
      <c r="AQ2884" s="13"/>
      <c r="AR2884" s="13"/>
      <c r="AS2884" s="13"/>
      <c r="AT2884" s="13"/>
      <c r="AU2884" s="13"/>
      <c r="AV2884" s="13"/>
      <c r="AW2884" s="13"/>
      <c r="AX2884" s="13"/>
      <c r="AY2884" s="13"/>
      <c r="AZ2884" s="13"/>
      <c r="BA2884" s="13"/>
      <c r="BB2884" s="13"/>
      <c r="BC2884" s="13"/>
      <c r="BD2884" s="13"/>
      <c r="BE2884" s="13"/>
      <c r="BF2884" s="13"/>
      <c r="BG2884" s="13"/>
      <c r="BH2884" s="13"/>
      <c r="BI2884" s="13"/>
      <c r="BJ2884" s="13"/>
      <c r="BK2884" s="13"/>
      <c r="BL2884" s="13"/>
      <c r="BM2884" s="13"/>
      <c r="BN2884" s="13"/>
      <c r="BO2884" s="13"/>
      <c r="BP2884" s="13"/>
      <c r="BQ2884" s="13"/>
      <c r="BR2884" s="13"/>
      <c r="BS2884" s="13"/>
      <c r="BT2884" s="13"/>
      <c r="BU2884" s="13"/>
      <c r="BV2884" s="13"/>
      <c r="BW2884" s="13"/>
      <c r="BX2884" s="13"/>
      <c r="BY2884" s="13"/>
      <c r="BZ2884" s="13"/>
      <c r="CA2884" s="13"/>
      <c r="CB2884" s="13"/>
      <c r="CC2884" s="13"/>
      <c r="CD2884" s="13"/>
      <c r="CE2884" s="13"/>
      <c r="CF2884" s="13"/>
      <c r="CG2884" s="13"/>
      <c r="CH2884" s="7"/>
      <c r="CI2884" s="13"/>
      <c r="CN2884" t="s">
        <v>522</v>
      </c>
      <c r="CR2884" t="s">
        <v>1179</v>
      </c>
      <c r="CS2884" t="s">
        <v>110</v>
      </c>
      <c r="CT2884" t="s">
        <v>129</v>
      </c>
      <c r="CZ2884" t="s">
        <v>111</v>
      </c>
      <c r="DA2884" s="1">
        <v>45834</v>
      </c>
      <c r="DB2884" s="2">
        <v>0.38442129629629629</v>
      </c>
      <c r="DF2884">
        <v>14</v>
      </c>
      <c r="DG2884" t="s">
        <v>114</v>
      </c>
      <c r="DO2884" t="s">
        <v>521</v>
      </c>
      <c r="EH2884">
        <v>2550</v>
      </c>
      <c r="EI2884" t="s">
        <v>83</v>
      </c>
      <c r="EL2884" t="s">
        <v>112</v>
      </c>
      <c r="EQ2884" t="s">
        <v>84</v>
      </c>
      <c r="ES2884">
        <v>11.2</v>
      </c>
      <c r="ET2884" t="s">
        <v>85</v>
      </c>
      <c r="EU2884" t="s">
        <v>113</v>
      </c>
      <c r="FD2884" t="s">
        <v>102</v>
      </c>
    </row>
    <row r="2885" spans="1:160" x14ac:dyDescent="0.25">
      <c r="A2885" s="13"/>
      <c r="B2885" s="7"/>
      <c r="C2885" s="8"/>
      <c r="D2885" s="9"/>
      <c r="E2885" s="10"/>
      <c r="F2885" s="10"/>
      <c r="G2885" s="13"/>
      <c r="H2885" s="13"/>
      <c r="I2885" s="10"/>
      <c r="J2885" s="7"/>
      <c r="K2885" s="13"/>
      <c r="L2885" s="7"/>
      <c r="M2885" s="13"/>
      <c r="N2885" s="7"/>
      <c r="O2885" s="13"/>
      <c r="P2885" s="13"/>
      <c r="Q2885" s="13"/>
      <c r="R2885" s="13"/>
      <c r="S2885" s="13"/>
      <c r="T2885" s="13"/>
      <c r="U2885" s="13"/>
      <c r="V2885" s="13"/>
      <c r="W2885" s="13"/>
      <c r="X2885" s="13"/>
      <c r="Y2885" s="13"/>
      <c r="Z2885" s="13"/>
      <c r="AA2885" s="13"/>
      <c r="AB2885" s="13"/>
      <c r="AC2885" s="13"/>
      <c r="AD2885" s="13"/>
      <c r="AE2885" s="13"/>
      <c r="AF2885" s="13"/>
      <c r="AG2885" s="13"/>
      <c r="AH2885" s="13"/>
      <c r="AI2885" s="13"/>
      <c r="AJ2885" s="13"/>
      <c r="AK2885" s="13"/>
      <c r="AL2885" s="13"/>
      <c r="AM2885" s="13"/>
      <c r="AN2885" s="13"/>
      <c r="AO2885" s="13"/>
      <c r="AP2885" s="13"/>
      <c r="AQ2885" s="13"/>
      <c r="AR2885" s="13"/>
      <c r="AS2885" s="13"/>
      <c r="AT2885" s="13"/>
      <c r="AU2885" s="13"/>
      <c r="AV2885" s="13"/>
      <c r="AW2885" s="13"/>
      <c r="AX2885" s="13"/>
      <c r="AY2885" s="13"/>
      <c r="AZ2885" s="13"/>
      <c r="BA2885" s="13"/>
      <c r="BB2885" s="13"/>
      <c r="BC2885" s="13"/>
      <c r="BD2885" s="13"/>
      <c r="BE2885" s="13"/>
      <c r="BF2885" s="13"/>
      <c r="BG2885" s="13"/>
      <c r="BH2885" s="13"/>
      <c r="BI2885" s="13"/>
      <c r="BJ2885" s="13"/>
      <c r="BK2885" s="13"/>
      <c r="BL2885" s="13"/>
      <c r="BM2885" s="13"/>
      <c r="BN2885" s="13"/>
      <c r="BO2885" s="13"/>
      <c r="BP2885" s="13"/>
      <c r="BQ2885" s="13"/>
      <c r="BR2885" s="13"/>
      <c r="BS2885" s="13"/>
      <c r="BT2885" s="13"/>
      <c r="BU2885" s="13"/>
      <c r="BV2885" s="13"/>
      <c r="BW2885" s="13"/>
      <c r="BX2885" s="13"/>
      <c r="BY2885" s="13"/>
      <c r="BZ2885" s="13"/>
      <c r="CA2885" s="13"/>
      <c r="CB2885" s="13"/>
      <c r="CC2885" s="13"/>
      <c r="CD2885" s="13"/>
      <c r="CE2885" s="13"/>
      <c r="CF2885" s="13"/>
      <c r="CG2885" s="13"/>
      <c r="CH2885" s="7"/>
      <c r="CI2885" s="13"/>
      <c r="CN2885" t="s">
        <v>522</v>
      </c>
      <c r="CR2885" t="s">
        <v>1180</v>
      </c>
      <c r="CS2885" t="s">
        <v>110</v>
      </c>
      <c r="CT2885" t="s">
        <v>129</v>
      </c>
      <c r="CZ2885" t="s">
        <v>111</v>
      </c>
      <c r="DA2885" s="1">
        <v>45834</v>
      </c>
      <c r="DB2885" s="2">
        <v>0.3838078703703704</v>
      </c>
      <c r="DF2885">
        <v>13</v>
      </c>
      <c r="DG2885" t="s">
        <v>114</v>
      </c>
      <c r="DO2885" t="s">
        <v>521</v>
      </c>
      <c r="EH2885" t="s">
        <v>105</v>
      </c>
      <c r="EI2885" t="s">
        <v>104</v>
      </c>
      <c r="EL2885" t="s">
        <v>112</v>
      </c>
      <c r="EQ2885" t="s">
        <v>107</v>
      </c>
      <c r="ES2885">
        <v>6.21</v>
      </c>
      <c r="ET2885" t="s">
        <v>106</v>
      </c>
      <c r="EU2885" t="s">
        <v>113</v>
      </c>
      <c r="FD2885" t="s">
        <v>102</v>
      </c>
    </row>
    <row r="2886" spans="1:160" x14ac:dyDescent="0.25">
      <c r="A2886" s="13"/>
      <c r="B2886" s="7"/>
      <c r="C2886" s="8"/>
      <c r="D2886" s="9"/>
      <c r="E2886" s="10"/>
      <c r="F2886" s="10"/>
      <c r="G2886" s="13"/>
      <c r="H2886" s="13"/>
      <c r="I2886" s="10"/>
      <c r="J2886" s="7"/>
      <c r="K2886" s="13"/>
      <c r="L2886" s="7"/>
      <c r="M2886" s="13"/>
      <c r="N2886" s="7"/>
      <c r="O2886" s="13"/>
      <c r="P2886" s="13"/>
      <c r="Q2886" s="13"/>
      <c r="R2886" s="13"/>
      <c r="S2886" s="13"/>
      <c r="T2886" s="13"/>
      <c r="U2886" s="13"/>
      <c r="V2886" s="13"/>
      <c r="W2886" s="13"/>
      <c r="X2886" s="13"/>
      <c r="Y2886" s="13"/>
      <c r="Z2886" s="13"/>
      <c r="AA2886" s="13"/>
      <c r="AB2886" s="13"/>
      <c r="AC2886" s="13"/>
      <c r="AD2886" s="13"/>
      <c r="AE2886" s="13"/>
      <c r="AF2886" s="13"/>
      <c r="AG2886" s="13"/>
      <c r="AH2886" s="13"/>
      <c r="AI2886" s="13"/>
      <c r="AJ2886" s="13"/>
      <c r="AK2886" s="13"/>
      <c r="AL2886" s="13"/>
      <c r="AM2886" s="13"/>
      <c r="AN2886" s="13"/>
      <c r="AO2886" s="13"/>
      <c r="AP2886" s="13"/>
      <c r="AQ2886" s="13"/>
      <c r="AR2886" s="13"/>
      <c r="AS2886" s="13"/>
      <c r="AT2886" s="13"/>
      <c r="AU2886" s="13"/>
      <c r="AV2886" s="13"/>
      <c r="AW2886" s="13"/>
      <c r="AX2886" s="13"/>
      <c r="AY2886" s="13"/>
      <c r="AZ2886" s="13"/>
      <c r="BA2886" s="13"/>
      <c r="BB2886" s="13"/>
      <c r="BC2886" s="13"/>
      <c r="BD2886" s="13"/>
      <c r="BE2886" s="13"/>
      <c r="BF2886" s="13"/>
      <c r="BG2886" s="13"/>
      <c r="BH2886" s="13"/>
      <c r="BI2886" s="13"/>
      <c r="BJ2886" s="13"/>
      <c r="BK2886" s="13"/>
      <c r="BL2886" s="13"/>
      <c r="BM2886" s="13"/>
      <c r="BN2886" s="13"/>
      <c r="BO2886" s="13"/>
      <c r="BP2886" s="13"/>
      <c r="BQ2886" s="13"/>
      <c r="BR2886" s="13"/>
      <c r="BS2886" s="13"/>
      <c r="BT2886" s="13"/>
      <c r="BU2886" s="13"/>
      <c r="BV2886" s="13"/>
      <c r="BW2886" s="13"/>
      <c r="BX2886" s="13"/>
      <c r="BY2886" s="13"/>
      <c r="BZ2886" s="13"/>
      <c r="CA2886" s="13"/>
      <c r="CB2886" s="13"/>
      <c r="CC2886" s="13"/>
      <c r="CD2886" s="13"/>
      <c r="CE2886" s="13"/>
      <c r="CF2886" s="13"/>
      <c r="CG2886" s="13"/>
      <c r="CH2886" s="7"/>
      <c r="CI2886" s="13"/>
      <c r="CN2886" t="s">
        <v>522</v>
      </c>
      <c r="CR2886" t="s">
        <v>1180</v>
      </c>
      <c r="CS2886" t="s">
        <v>110</v>
      </c>
      <c r="CT2886" t="s">
        <v>129</v>
      </c>
      <c r="CZ2886" t="s">
        <v>111</v>
      </c>
      <c r="DA2886" s="1">
        <v>45834</v>
      </c>
      <c r="DB2886" s="2">
        <v>0.3838078703703704</v>
      </c>
      <c r="DF2886">
        <v>13</v>
      </c>
      <c r="DG2886" t="s">
        <v>114</v>
      </c>
      <c r="DO2886" t="s">
        <v>521</v>
      </c>
      <c r="EH2886" t="s">
        <v>105</v>
      </c>
      <c r="EI2886" t="s">
        <v>104</v>
      </c>
      <c r="EL2886" t="s">
        <v>112</v>
      </c>
      <c r="EQ2886" t="s">
        <v>109</v>
      </c>
      <c r="ES2886">
        <v>57.9</v>
      </c>
      <c r="ET2886" t="s">
        <v>108</v>
      </c>
      <c r="EU2886" t="s">
        <v>113</v>
      </c>
      <c r="FD2886" t="s">
        <v>102</v>
      </c>
    </row>
    <row r="2887" spans="1:160" x14ac:dyDescent="0.25">
      <c r="A2887" s="13"/>
      <c r="B2887" s="7"/>
      <c r="C2887" s="8"/>
      <c r="D2887" s="9"/>
      <c r="E2887" s="10"/>
      <c r="F2887" s="10"/>
      <c r="G2887" s="13"/>
      <c r="H2887" s="13"/>
      <c r="I2887" s="10"/>
      <c r="J2887" s="7"/>
      <c r="K2887" s="13"/>
      <c r="L2887" s="7"/>
      <c r="M2887" s="13"/>
      <c r="N2887" s="7"/>
      <c r="O2887" s="13"/>
      <c r="P2887" s="13"/>
      <c r="Q2887" s="13"/>
      <c r="R2887" s="13"/>
      <c r="S2887" s="13"/>
      <c r="T2887" s="13"/>
      <c r="U2887" s="13"/>
      <c r="V2887" s="13"/>
      <c r="W2887" s="13"/>
      <c r="X2887" s="13"/>
      <c r="Y2887" s="13"/>
      <c r="Z2887" s="13"/>
      <c r="AA2887" s="13"/>
      <c r="AB2887" s="13"/>
      <c r="AC2887" s="13"/>
      <c r="AD2887" s="13"/>
      <c r="AE2887" s="13"/>
      <c r="AF2887" s="13"/>
      <c r="AG2887" s="13"/>
      <c r="AH2887" s="13"/>
      <c r="AI2887" s="13"/>
      <c r="AJ2887" s="13"/>
      <c r="AK2887" s="13"/>
      <c r="AL2887" s="13"/>
      <c r="AM2887" s="13"/>
      <c r="AN2887" s="13"/>
      <c r="AO2887" s="13"/>
      <c r="AP2887" s="13"/>
      <c r="AQ2887" s="13"/>
      <c r="AR2887" s="13"/>
      <c r="AS2887" s="13"/>
      <c r="AT2887" s="13"/>
      <c r="AU2887" s="13"/>
      <c r="AV2887" s="13"/>
      <c r="AW2887" s="13"/>
      <c r="AX2887" s="13"/>
      <c r="AY2887" s="13"/>
      <c r="AZ2887" s="13"/>
      <c r="BA2887" s="13"/>
      <c r="BB2887" s="13"/>
      <c r="BC2887" s="13"/>
      <c r="BD2887" s="13"/>
      <c r="BE2887" s="13"/>
      <c r="BF2887" s="13"/>
      <c r="BG2887" s="13"/>
      <c r="BH2887" s="13"/>
      <c r="BI2887" s="13"/>
      <c r="BJ2887" s="13"/>
      <c r="BK2887" s="13"/>
      <c r="BL2887" s="13"/>
      <c r="BM2887" s="13"/>
      <c r="BN2887" s="13"/>
      <c r="BO2887" s="13"/>
      <c r="BP2887" s="13"/>
      <c r="BQ2887" s="13"/>
      <c r="BR2887" s="13"/>
      <c r="BS2887" s="13"/>
      <c r="BT2887" s="13"/>
      <c r="BU2887" s="13"/>
      <c r="BV2887" s="13"/>
      <c r="BW2887" s="13"/>
      <c r="BX2887" s="13"/>
      <c r="BY2887" s="13"/>
      <c r="BZ2887" s="13"/>
      <c r="CA2887" s="13"/>
      <c r="CB2887" s="13"/>
      <c r="CC2887" s="13"/>
      <c r="CD2887" s="13"/>
      <c r="CE2887" s="13"/>
      <c r="CF2887" s="13"/>
      <c r="CG2887" s="13"/>
      <c r="CH2887" s="7"/>
      <c r="CI2887" s="13"/>
      <c r="CN2887" t="s">
        <v>522</v>
      </c>
      <c r="CR2887" t="s">
        <v>1180</v>
      </c>
      <c r="CS2887" t="s">
        <v>110</v>
      </c>
      <c r="CT2887" t="s">
        <v>129</v>
      </c>
      <c r="CZ2887" t="s">
        <v>111</v>
      </c>
      <c r="DA2887" s="1">
        <v>45834</v>
      </c>
      <c r="DB2887" s="2">
        <v>0.3838078703703704</v>
      </c>
      <c r="DF2887">
        <v>13</v>
      </c>
      <c r="DG2887" t="s">
        <v>114</v>
      </c>
      <c r="DO2887" t="s">
        <v>521</v>
      </c>
      <c r="EH2887">
        <v>2550</v>
      </c>
      <c r="EI2887" t="s">
        <v>83</v>
      </c>
      <c r="EL2887" t="s">
        <v>112</v>
      </c>
      <c r="EQ2887" t="s">
        <v>84</v>
      </c>
      <c r="ES2887">
        <v>11.5</v>
      </c>
      <c r="ET2887" t="s">
        <v>85</v>
      </c>
      <c r="EU2887" t="s">
        <v>113</v>
      </c>
      <c r="FD2887" t="s">
        <v>102</v>
      </c>
    </row>
    <row r="2888" spans="1:160" x14ac:dyDescent="0.25">
      <c r="A2888" s="13"/>
      <c r="B2888" s="7"/>
      <c r="C2888" s="8"/>
      <c r="D2888" s="9"/>
      <c r="E2888" s="10"/>
      <c r="F2888" s="10"/>
      <c r="G2888" s="13"/>
      <c r="H2888" s="13"/>
      <c r="I2888" s="10"/>
      <c r="J2888" s="7"/>
      <c r="K2888" s="13"/>
      <c r="L2888" s="7"/>
      <c r="M2888" s="13"/>
      <c r="N2888" s="7"/>
      <c r="O2888" s="13"/>
      <c r="P2888" s="13"/>
      <c r="Q2888" s="13"/>
      <c r="R2888" s="13"/>
      <c r="S2888" s="13"/>
      <c r="T2888" s="13"/>
      <c r="U2888" s="13"/>
      <c r="V2888" s="13"/>
      <c r="W2888" s="13"/>
      <c r="X2888" s="13"/>
      <c r="Y2888" s="13"/>
      <c r="Z2888" s="13"/>
      <c r="AA2888" s="13"/>
      <c r="AB2888" s="13"/>
      <c r="AC2888" s="13"/>
      <c r="AD2888" s="13"/>
      <c r="AE2888" s="13"/>
      <c r="AF2888" s="13"/>
      <c r="AG2888" s="13"/>
      <c r="AH2888" s="13"/>
      <c r="AI2888" s="13"/>
      <c r="AJ2888" s="13"/>
      <c r="AK2888" s="13"/>
      <c r="AL2888" s="13"/>
      <c r="AM2888" s="13"/>
      <c r="AN2888" s="13"/>
      <c r="AO2888" s="13"/>
      <c r="AP2888" s="13"/>
      <c r="AQ2888" s="13"/>
      <c r="AR2888" s="13"/>
      <c r="AS2888" s="13"/>
      <c r="AT2888" s="13"/>
      <c r="AU2888" s="13"/>
      <c r="AV2888" s="13"/>
      <c r="AW2888" s="13"/>
      <c r="AX2888" s="13"/>
      <c r="AY2888" s="13"/>
      <c r="AZ2888" s="13"/>
      <c r="BA2888" s="13"/>
      <c r="BB2888" s="13"/>
      <c r="BC2888" s="13"/>
      <c r="BD2888" s="13"/>
      <c r="BE2888" s="13"/>
      <c r="BF2888" s="13"/>
      <c r="BG2888" s="13"/>
      <c r="BH2888" s="13"/>
      <c r="BI2888" s="13"/>
      <c r="BJ2888" s="13"/>
      <c r="BK2888" s="13"/>
      <c r="BL2888" s="13"/>
      <c r="BM2888" s="13"/>
      <c r="BN2888" s="13"/>
      <c r="BO2888" s="13"/>
      <c r="BP2888" s="13"/>
      <c r="BQ2888" s="13"/>
      <c r="BR2888" s="13"/>
      <c r="BS2888" s="13"/>
      <c r="BT2888" s="13"/>
      <c r="BU2888" s="13"/>
      <c r="BV2888" s="13"/>
      <c r="BW2888" s="13"/>
      <c r="BX2888" s="13"/>
      <c r="BY2888" s="13"/>
      <c r="BZ2888" s="13"/>
      <c r="CA2888" s="13"/>
      <c r="CB2888" s="13"/>
      <c r="CC2888" s="13"/>
      <c r="CD2888" s="13"/>
      <c r="CE2888" s="13"/>
      <c r="CF2888" s="13"/>
      <c r="CG2888" s="13"/>
      <c r="CH2888" s="7"/>
      <c r="CI2888" s="13"/>
      <c r="CN2888" t="s">
        <v>522</v>
      </c>
      <c r="CR2888" t="s">
        <v>1181</v>
      </c>
      <c r="CS2888" t="s">
        <v>110</v>
      </c>
      <c r="CT2888" t="s">
        <v>129</v>
      </c>
      <c r="CZ2888" t="s">
        <v>111</v>
      </c>
      <c r="DA2888" s="1">
        <v>45834</v>
      </c>
      <c r="DB2888" s="2">
        <v>0.3833449074074074</v>
      </c>
      <c r="DF2888">
        <v>12</v>
      </c>
      <c r="DG2888" t="s">
        <v>114</v>
      </c>
      <c r="DO2888" t="s">
        <v>521</v>
      </c>
      <c r="EH2888" t="s">
        <v>105</v>
      </c>
      <c r="EI2888" t="s">
        <v>104</v>
      </c>
      <c r="EL2888" t="s">
        <v>112</v>
      </c>
      <c r="EQ2888" t="s">
        <v>107</v>
      </c>
      <c r="ES2888">
        <v>6.38</v>
      </c>
      <c r="ET2888" t="s">
        <v>106</v>
      </c>
      <c r="EU2888" t="s">
        <v>113</v>
      </c>
      <c r="FD2888" t="s">
        <v>102</v>
      </c>
    </row>
    <row r="2889" spans="1:160" x14ac:dyDescent="0.25">
      <c r="A2889" s="13"/>
      <c r="B2889" s="7"/>
      <c r="C2889" s="8"/>
      <c r="D2889" s="9"/>
      <c r="E2889" s="10"/>
      <c r="F2889" s="10"/>
      <c r="G2889" s="13"/>
      <c r="H2889" s="13"/>
      <c r="I2889" s="10"/>
      <c r="J2889" s="7"/>
      <c r="K2889" s="13"/>
      <c r="L2889" s="7"/>
      <c r="M2889" s="13"/>
      <c r="N2889" s="7"/>
      <c r="O2889" s="13"/>
      <c r="P2889" s="13"/>
      <c r="Q2889" s="13"/>
      <c r="R2889" s="13"/>
      <c r="S2889" s="13"/>
      <c r="T2889" s="13"/>
      <c r="U2889" s="13"/>
      <c r="V2889" s="13"/>
      <c r="W2889" s="13"/>
      <c r="X2889" s="13"/>
      <c r="Y2889" s="13"/>
      <c r="Z2889" s="13"/>
      <c r="AA2889" s="13"/>
      <c r="AB2889" s="13"/>
      <c r="AC2889" s="13"/>
      <c r="AD2889" s="13"/>
      <c r="AE2889" s="13"/>
      <c r="AF2889" s="13"/>
      <c r="AG2889" s="13"/>
      <c r="AH2889" s="13"/>
      <c r="AI2889" s="13"/>
      <c r="AJ2889" s="13"/>
      <c r="AK2889" s="13"/>
      <c r="AL2889" s="13"/>
      <c r="AM2889" s="13"/>
      <c r="AN2889" s="13"/>
      <c r="AO2889" s="13"/>
      <c r="AP2889" s="13"/>
      <c r="AQ2889" s="13"/>
      <c r="AR2889" s="13"/>
      <c r="AS2889" s="13"/>
      <c r="AT2889" s="13"/>
      <c r="AU2889" s="13"/>
      <c r="AV2889" s="13"/>
      <c r="AW2889" s="13"/>
      <c r="AX2889" s="13"/>
      <c r="AY2889" s="13"/>
      <c r="AZ2889" s="13"/>
      <c r="BA2889" s="13"/>
      <c r="BB2889" s="13"/>
      <c r="BC2889" s="13"/>
      <c r="BD2889" s="13"/>
      <c r="BE2889" s="13"/>
      <c r="BF2889" s="13"/>
      <c r="BG2889" s="13"/>
      <c r="BH2889" s="13"/>
      <c r="BI2889" s="13"/>
      <c r="BJ2889" s="13"/>
      <c r="BK2889" s="13"/>
      <c r="BL2889" s="13"/>
      <c r="BM2889" s="13"/>
      <c r="BN2889" s="13"/>
      <c r="BO2889" s="13"/>
      <c r="BP2889" s="13"/>
      <c r="BQ2889" s="13"/>
      <c r="BR2889" s="13"/>
      <c r="BS2889" s="13"/>
      <c r="BT2889" s="13"/>
      <c r="BU2889" s="13"/>
      <c r="BV2889" s="13"/>
      <c r="BW2889" s="13"/>
      <c r="BX2889" s="13"/>
      <c r="BY2889" s="13"/>
      <c r="BZ2889" s="13"/>
      <c r="CA2889" s="13"/>
      <c r="CB2889" s="13"/>
      <c r="CC2889" s="13"/>
      <c r="CD2889" s="13"/>
      <c r="CE2889" s="13"/>
      <c r="CF2889" s="13"/>
      <c r="CG2889" s="13"/>
      <c r="CH2889" s="7"/>
      <c r="CI2889" s="13"/>
      <c r="CN2889" t="s">
        <v>522</v>
      </c>
      <c r="CR2889" t="s">
        <v>1181</v>
      </c>
      <c r="CS2889" t="s">
        <v>110</v>
      </c>
      <c r="CT2889" t="s">
        <v>129</v>
      </c>
      <c r="CZ2889" t="s">
        <v>111</v>
      </c>
      <c r="DA2889" s="1">
        <v>45834</v>
      </c>
      <c r="DB2889" s="2">
        <v>0.3833449074074074</v>
      </c>
      <c r="DF2889">
        <v>12</v>
      </c>
      <c r="DG2889" t="s">
        <v>114</v>
      </c>
      <c r="DO2889" t="s">
        <v>521</v>
      </c>
      <c r="EH2889" t="s">
        <v>105</v>
      </c>
      <c r="EI2889" t="s">
        <v>104</v>
      </c>
      <c r="EL2889" t="s">
        <v>112</v>
      </c>
      <c r="EQ2889" t="s">
        <v>109</v>
      </c>
      <c r="ES2889">
        <v>60.1</v>
      </c>
      <c r="ET2889" t="s">
        <v>108</v>
      </c>
      <c r="EU2889" t="s">
        <v>113</v>
      </c>
      <c r="FD2889" t="s">
        <v>102</v>
      </c>
    </row>
    <row r="2890" spans="1:160" x14ac:dyDescent="0.25">
      <c r="A2890" s="13"/>
      <c r="B2890" s="7"/>
      <c r="C2890" s="8"/>
      <c r="D2890" s="9"/>
      <c r="E2890" s="10"/>
      <c r="F2890" s="10"/>
      <c r="G2890" s="13"/>
      <c r="H2890" s="13"/>
      <c r="I2890" s="10"/>
      <c r="J2890" s="7"/>
      <c r="K2890" s="13"/>
      <c r="L2890" s="7"/>
      <c r="M2890" s="13"/>
      <c r="N2890" s="7"/>
      <c r="O2890" s="13"/>
      <c r="P2890" s="13"/>
      <c r="Q2890" s="13"/>
      <c r="R2890" s="13"/>
      <c r="S2890" s="13"/>
      <c r="T2890" s="13"/>
      <c r="U2890" s="13"/>
      <c r="V2890" s="13"/>
      <c r="W2890" s="13"/>
      <c r="X2890" s="13"/>
      <c r="Y2890" s="13"/>
      <c r="Z2890" s="13"/>
      <c r="AA2890" s="13"/>
      <c r="AB2890" s="13"/>
      <c r="AC2890" s="13"/>
      <c r="AD2890" s="13"/>
      <c r="AE2890" s="13"/>
      <c r="AF2890" s="13"/>
      <c r="AG2890" s="13"/>
      <c r="AH2890" s="13"/>
      <c r="AI2890" s="13"/>
      <c r="AJ2890" s="13"/>
      <c r="AK2890" s="13"/>
      <c r="AL2890" s="13"/>
      <c r="AM2890" s="13"/>
      <c r="AN2890" s="13"/>
      <c r="AO2890" s="13"/>
      <c r="AP2890" s="13"/>
      <c r="AQ2890" s="13"/>
      <c r="AR2890" s="13"/>
      <c r="AS2890" s="13"/>
      <c r="AT2890" s="13"/>
      <c r="AU2890" s="13"/>
      <c r="AV2890" s="13"/>
      <c r="AW2890" s="13"/>
      <c r="AX2890" s="13"/>
      <c r="AY2890" s="13"/>
      <c r="AZ2890" s="13"/>
      <c r="BA2890" s="13"/>
      <c r="BB2890" s="13"/>
      <c r="BC2890" s="13"/>
      <c r="BD2890" s="13"/>
      <c r="BE2890" s="13"/>
      <c r="BF2890" s="13"/>
      <c r="BG2890" s="13"/>
      <c r="BH2890" s="13"/>
      <c r="BI2890" s="13"/>
      <c r="BJ2890" s="13"/>
      <c r="BK2890" s="13"/>
      <c r="BL2890" s="13"/>
      <c r="BM2890" s="13"/>
      <c r="BN2890" s="13"/>
      <c r="BO2890" s="13"/>
      <c r="BP2890" s="13"/>
      <c r="BQ2890" s="13"/>
      <c r="BR2890" s="13"/>
      <c r="BS2890" s="13"/>
      <c r="BT2890" s="13"/>
      <c r="BU2890" s="13"/>
      <c r="BV2890" s="13"/>
      <c r="BW2890" s="13"/>
      <c r="BX2890" s="13"/>
      <c r="BY2890" s="13"/>
      <c r="BZ2890" s="13"/>
      <c r="CA2890" s="13"/>
      <c r="CB2890" s="13"/>
      <c r="CC2890" s="13"/>
      <c r="CD2890" s="13"/>
      <c r="CE2890" s="13"/>
      <c r="CF2890" s="13"/>
      <c r="CG2890" s="13"/>
      <c r="CH2890" s="7"/>
      <c r="CI2890" s="7"/>
      <c r="CN2890" t="s">
        <v>522</v>
      </c>
      <c r="CR2890" t="s">
        <v>1181</v>
      </c>
      <c r="CS2890" t="s">
        <v>110</v>
      </c>
      <c r="CT2890" t="s">
        <v>129</v>
      </c>
      <c r="CZ2890" t="s">
        <v>111</v>
      </c>
      <c r="DA2890" s="1">
        <v>45834</v>
      </c>
      <c r="DB2890" s="2">
        <v>0.3833449074074074</v>
      </c>
      <c r="DF2890">
        <v>12</v>
      </c>
      <c r="DG2890" t="s">
        <v>114</v>
      </c>
      <c r="DO2890" t="s">
        <v>521</v>
      </c>
      <c r="EH2890">
        <v>2550</v>
      </c>
      <c r="EI2890" t="s">
        <v>83</v>
      </c>
      <c r="EL2890" t="s">
        <v>112</v>
      </c>
      <c r="EQ2890" t="s">
        <v>84</v>
      </c>
      <c r="ES2890">
        <v>11.9</v>
      </c>
      <c r="ET2890" t="s">
        <v>85</v>
      </c>
      <c r="EU2890" t="s">
        <v>113</v>
      </c>
      <c r="FD2890" t="s">
        <v>102</v>
      </c>
    </row>
    <row r="2891" spans="1:160" x14ac:dyDescent="0.25">
      <c r="A2891" s="13"/>
      <c r="B2891" s="7"/>
      <c r="C2891" s="8"/>
      <c r="D2891" s="9"/>
      <c r="E2891" s="10"/>
      <c r="F2891" s="10"/>
      <c r="G2891" s="13"/>
      <c r="H2891" s="13"/>
      <c r="I2891" s="10"/>
      <c r="J2891" s="7"/>
      <c r="K2891" s="13"/>
      <c r="L2891" s="7"/>
      <c r="M2891" s="13"/>
      <c r="N2891" s="7"/>
      <c r="O2891" s="13"/>
      <c r="P2891" s="13"/>
      <c r="Q2891" s="13"/>
      <c r="R2891" s="13"/>
      <c r="S2891" s="13"/>
      <c r="T2891" s="13"/>
      <c r="U2891" s="13"/>
      <c r="V2891" s="13"/>
      <c r="W2891" s="13"/>
      <c r="X2891" s="13"/>
      <c r="Y2891" s="13"/>
      <c r="Z2891" s="13"/>
      <c r="AA2891" s="13"/>
      <c r="AB2891" s="13"/>
      <c r="AC2891" s="13"/>
      <c r="AD2891" s="13"/>
      <c r="AE2891" s="13"/>
      <c r="AF2891" s="13"/>
      <c r="AG2891" s="13"/>
      <c r="AH2891" s="13"/>
      <c r="AI2891" s="13"/>
      <c r="AJ2891" s="13"/>
      <c r="AK2891" s="13"/>
      <c r="AL2891" s="13"/>
      <c r="AM2891" s="13"/>
      <c r="AN2891" s="13"/>
      <c r="AO2891" s="13"/>
      <c r="AP2891" s="13"/>
      <c r="AQ2891" s="13"/>
      <c r="AR2891" s="13"/>
      <c r="AS2891" s="13"/>
      <c r="AT2891" s="13"/>
      <c r="AU2891" s="13"/>
      <c r="AV2891" s="13"/>
      <c r="AW2891" s="13"/>
      <c r="AX2891" s="13"/>
      <c r="AY2891" s="13"/>
      <c r="AZ2891" s="13"/>
      <c r="BA2891" s="13"/>
      <c r="BB2891" s="13"/>
      <c r="BC2891" s="13"/>
      <c r="BD2891" s="13"/>
      <c r="BE2891" s="13"/>
      <c r="BF2891" s="13"/>
      <c r="BG2891" s="13"/>
      <c r="BH2891" s="13"/>
      <c r="BI2891" s="13"/>
      <c r="BJ2891" s="13"/>
      <c r="BK2891" s="13"/>
      <c r="BL2891" s="13"/>
      <c r="BM2891" s="13"/>
      <c r="BN2891" s="13"/>
      <c r="BO2891" s="13"/>
      <c r="BP2891" s="13"/>
      <c r="BQ2891" s="13"/>
      <c r="BR2891" s="13"/>
      <c r="BS2891" s="13"/>
      <c r="BT2891" s="13"/>
      <c r="BU2891" s="13"/>
      <c r="BV2891" s="13"/>
      <c r="BW2891" s="13"/>
      <c r="BX2891" s="13"/>
      <c r="BY2891" s="13"/>
      <c r="BZ2891" s="13"/>
      <c r="CA2891" s="13"/>
      <c r="CB2891" s="13"/>
      <c r="CC2891" s="13"/>
      <c r="CD2891" s="13"/>
      <c r="CE2891" s="13"/>
      <c r="CF2891" s="13"/>
      <c r="CG2891" s="13"/>
      <c r="CH2891" s="7"/>
      <c r="CI2891" s="7"/>
      <c r="CN2891" t="s">
        <v>522</v>
      </c>
      <c r="CR2891" t="s">
        <v>1182</v>
      </c>
      <c r="CS2891" t="s">
        <v>110</v>
      </c>
      <c r="CT2891" t="s">
        <v>129</v>
      </c>
      <c r="CZ2891" t="s">
        <v>111</v>
      </c>
      <c r="DA2891" s="1">
        <v>45834</v>
      </c>
      <c r="DB2891" s="2">
        <v>0.38276620370370368</v>
      </c>
      <c r="DF2891">
        <v>11</v>
      </c>
      <c r="DG2891" t="s">
        <v>114</v>
      </c>
      <c r="DO2891" t="s">
        <v>521</v>
      </c>
      <c r="EH2891" t="s">
        <v>105</v>
      </c>
      <c r="EI2891" t="s">
        <v>104</v>
      </c>
      <c r="EL2891" t="s">
        <v>112</v>
      </c>
      <c r="EQ2891" t="s">
        <v>107</v>
      </c>
      <c r="ES2891">
        <v>6.72</v>
      </c>
      <c r="ET2891" t="s">
        <v>106</v>
      </c>
      <c r="EU2891" t="s">
        <v>113</v>
      </c>
      <c r="FD2891" t="s">
        <v>102</v>
      </c>
    </row>
    <row r="2892" spans="1:160" x14ac:dyDescent="0.25">
      <c r="A2892" s="13"/>
      <c r="B2892" s="7"/>
      <c r="C2892" s="8"/>
      <c r="D2892" s="9"/>
      <c r="E2892" s="10"/>
      <c r="F2892" s="10"/>
      <c r="G2892" s="13"/>
      <c r="H2892" s="13"/>
      <c r="I2892" s="10"/>
      <c r="J2892" s="7"/>
      <c r="K2892" s="13"/>
      <c r="L2892" s="7"/>
      <c r="M2892" s="13"/>
      <c r="N2892" s="7"/>
      <c r="O2892" s="13"/>
      <c r="P2892" s="13"/>
      <c r="Q2892" s="13"/>
      <c r="R2892" s="13"/>
      <c r="S2892" s="13"/>
      <c r="T2892" s="13"/>
      <c r="U2892" s="13"/>
      <c r="V2892" s="13"/>
      <c r="W2892" s="13"/>
      <c r="X2892" s="13"/>
      <c r="Y2892" s="13"/>
      <c r="Z2892" s="13"/>
      <c r="AA2892" s="13"/>
      <c r="AB2892" s="13"/>
      <c r="AC2892" s="13"/>
      <c r="AD2892" s="13"/>
      <c r="AE2892" s="13"/>
      <c r="AF2892" s="13"/>
      <c r="AG2892" s="13"/>
      <c r="AH2892" s="13"/>
      <c r="AI2892" s="13"/>
      <c r="AJ2892" s="13"/>
      <c r="AK2892" s="13"/>
      <c r="AL2892" s="13"/>
      <c r="AM2892" s="13"/>
      <c r="AN2892" s="13"/>
      <c r="AO2892" s="13"/>
      <c r="AP2892" s="13"/>
      <c r="AQ2892" s="13"/>
      <c r="AR2892" s="13"/>
      <c r="AS2892" s="13"/>
      <c r="AT2892" s="13"/>
      <c r="AU2892" s="13"/>
      <c r="AV2892" s="13"/>
      <c r="AW2892" s="13"/>
      <c r="AX2892" s="13"/>
      <c r="AY2892" s="13"/>
      <c r="AZ2892" s="13"/>
      <c r="BA2892" s="13"/>
      <c r="BB2892" s="13"/>
      <c r="BC2892" s="13"/>
      <c r="BD2892" s="13"/>
      <c r="BE2892" s="13"/>
      <c r="BF2892" s="13"/>
      <c r="BG2892" s="13"/>
      <c r="BH2892" s="13"/>
      <c r="BI2892" s="13"/>
      <c r="BJ2892" s="13"/>
      <c r="BK2892" s="13"/>
      <c r="BL2892" s="13"/>
      <c r="BM2892" s="13"/>
      <c r="BN2892" s="13"/>
      <c r="BO2892" s="13"/>
      <c r="BP2892" s="13"/>
      <c r="BQ2892" s="13"/>
      <c r="BR2892" s="13"/>
      <c r="BS2892" s="13"/>
      <c r="BT2892" s="13"/>
      <c r="BU2892" s="13"/>
      <c r="BV2892" s="13"/>
      <c r="BW2892" s="13"/>
      <c r="BX2892" s="13"/>
      <c r="BY2892" s="13"/>
      <c r="BZ2892" s="13"/>
      <c r="CA2892" s="13"/>
      <c r="CB2892" s="13"/>
      <c r="CC2892" s="13"/>
      <c r="CD2892" s="13"/>
      <c r="CE2892" s="13"/>
      <c r="CF2892" s="13"/>
      <c r="CG2892" s="13"/>
      <c r="CH2892" s="7"/>
      <c r="CI2892" s="7"/>
      <c r="CN2892" t="s">
        <v>522</v>
      </c>
      <c r="CR2892" t="s">
        <v>1182</v>
      </c>
      <c r="CS2892" t="s">
        <v>110</v>
      </c>
      <c r="CT2892" t="s">
        <v>129</v>
      </c>
      <c r="CZ2892" t="s">
        <v>111</v>
      </c>
      <c r="DA2892" s="1">
        <v>45834</v>
      </c>
      <c r="DB2892" s="2">
        <v>0.38276620370370368</v>
      </c>
      <c r="DF2892">
        <v>11</v>
      </c>
      <c r="DG2892" t="s">
        <v>114</v>
      </c>
      <c r="DO2892" t="s">
        <v>521</v>
      </c>
      <c r="EH2892" t="s">
        <v>105</v>
      </c>
      <c r="EI2892" t="s">
        <v>104</v>
      </c>
      <c r="EL2892" t="s">
        <v>112</v>
      </c>
      <c r="EQ2892" t="s">
        <v>109</v>
      </c>
      <c r="ES2892">
        <v>64.099999999999994</v>
      </c>
      <c r="ET2892" t="s">
        <v>108</v>
      </c>
      <c r="EU2892" t="s">
        <v>113</v>
      </c>
      <c r="FD2892" t="s">
        <v>102</v>
      </c>
    </row>
    <row r="2893" spans="1:160" x14ac:dyDescent="0.25">
      <c r="A2893" s="13"/>
      <c r="B2893" s="7"/>
      <c r="C2893" s="8"/>
      <c r="D2893" s="9"/>
      <c r="E2893" s="10"/>
      <c r="F2893" s="10"/>
      <c r="G2893" s="13"/>
      <c r="H2893" s="13"/>
      <c r="I2893" s="10"/>
      <c r="J2893" s="7"/>
      <c r="K2893" s="13"/>
      <c r="L2893" s="7"/>
      <c r="M2893" s="13"/>
      <c r="N2893" s="7"/>
      <c r="O2893" s="13"/>
      <c r="P2893" s="13"/>
      <c r="Q2893" s="13"/>
      <c r="R2893" s="13"/>
      <c r="S2893" s="13"/>
      <c r="T2893" s="13"/>
      <c r="U2893" s="13"/>
      <c r="V2893" s="13"/>
      <c r="W2893" s="13"/>
      <c r="X2893" s="13"/>
      <c r="Y2893" s="13"/>
      <c r="Z2893" s="13"/>
      <c r="AA2893" s="13"/>
      <c r="AB2893" s="13"/>
      <c r="AC2893" s="13"/>
      <c r="AD2893" s="13"/>
      <c r="AE2893" s="13"/>
      <c r="AF2893" s="13"/>
      <c r="AG2893" s="13"/>
      <c r="AH2893" s="13"/>
      <c r="AI2893" s="13"/>
      <c r="AJ2893" s="13"/>
      <c r="AK2893" s="13"/>
      <c r="AL2893" s="13"/>
      <c r="AM2893" s="13"/>
      <c r="AN2893" s="13"/>
      <c r="AO2893" s="13"/>
      <c r="AP2893" s="13"/>
      <c r="AQ2893" s="13"/>
      <c r="AR2893" s="13"/>
      <c r="AS2893" s="13"/>
      <c r="AT2893" s="13"/>
      <c r="AU2893" s="13"/>
      <c r="AV2893" s="13"/>
      <c r="AW2893" s="13"/>
      <c r="AX2893" s="13"/>
      <c r="AY2893" s="13"/>
      <c r="AZ2893" s="13"/>
      <c r="BA2893" s="13"/>
      <c r="BB2893" s="13"/>
      <c r="BC2893" s="13"/>
      <c r="BD2893" s="13"/>
      <c r="BE2893" s="13"/>
      <c r="BF2893" s="13"/>
      <c r="BG2893" s="13"/>
      <c r="BH2893" s="13"/>
      <c r="BI2893" s="13"/>
      <c r="BJ2893" s="13"/>
      <c r="BK2893" s="13"/>
      <c r="BL2893" s="13"/>
      <c r="BM2893" s="13"/>
      <c r="BN2893" s="13"/>
      <c r="BO2893" s="13"/>
      <c r="BP2893" s="13"/>
      <c r="BQ2893" s="13"/>
      <c r="BR2893" s="13"/>
      <c r="BS2893" s="13"/>
      <c r="BT2893" s="13"/>
      <c r="BU2893" s="13"/>
      <c r="BV2893" s="13"/>
      <c r="BW2893" s="13"/>
      <c r="BX2893" s="13"/>
      <c r="BY2893" s="13"/>
      <c r="BZ2893" s="13"/>
      <c r="CA2893" s="13"/>
      <c r="CB2893" s="13"/>
      <c r="CC2893" s="13"/>
      <c r="CD2893" s="13"/>
      <c r="CE2893" s="13"/>
      <c r="CF2893" s="13"/>
      <c r="CG2893" s="13"/>
      <c r="CH2893" s="7"/>
      <c r="CI2893" s="7"/>
      <c r="CN2893" t="s">
        <v>522</v>
      </c>
      <c r="CR2893" t="s">
        <v>1182</v>
      </c>
      <c r="CS2893" t="s">
        <v>110</v>
      </c>
      <c r="CT2893" t="s">
        <v>129</v>
      </c>
      <c r="CZ2893" t="s">
        <v>111</v>
      </c>
      <c r="DA2893" s="1">
        <v>45834</v>
      </c>
      <c r="DB2893" s="2">
        <v>0.38276620370370368</v>
      </c>
      <c r="DF2893">
        <v>11</v>
      </c>
      <c r="DG2893" t="s">
        <v>114</v>
      </c>
      <c r="DO2893" t="s">
        <v>521</v>
      </c>
      <c r="EH2893">
        <v>2550</v>
      </c>
      <c r="EI2893" t="s">
        <v>83</v>
      </c>
      <c r="EL2893" t="s">
        <v>112</v>
      </c>
      <c r="EQ2893" t="s">
        <v>84</v>
      </c>
      <c r="ES2893">
        <v>12.5</v>
      </c>
      <c r="ET2893" t="s">
        <v>85</v>
      </c>
      <c r="EU2893" t="s">
        <v>113</v>
      </c>
      <c r="FD2893" t="s">
        <v>102</v>
      </c>
    </row>
    <row r="2894" spans="1:160" x14ac:dyDescent="0.25">
      <c r="A2894" s="13"/>
      <c r="B2894" s="7"/>
      <c r="C2894" s="8"/>
      <c r="D2894" s="9"/>
      <c r="E2894" s="10"/>
      <c r="F2894" s="10"/>
      <c r="G2894" s="13"/>
      <c r="H2894" s="13"/>
      <c r="I2894" s="10"/>
      <c r="J2894" s="7"/>
      <c r="K2894" s="13"/>
      <c r="L2894" s="7"/>
      <c r="M2894" s="13"/>
      <c r="N2894" s="7"/>
      <c r="O2894" s="13"/>
      <c r="P2894" s="13"/>
      <c r="Q2894" s="13"/>
      <c r="R2894" s="13"/>
      <c r="S2894" s="13"/>
      <c r="T2894" s="13"/>
      <c r="U2894" s="13"/>
      <c r="V2894" s="13"/>
      <c r="W2894" s="13"/>
      <c r="X2894" s="13"/>
      <c r="Y2894" s="13"/>
      <c r="Z2894" s="13"/>
      <c r="AA2894" s="13"/>
      <c r="AB2894" s="13"/>
      <c r="AC2894" s="13"/>
      <c r="AD2894" s="13"/>
      <c r="AE2894" s="13"/>
      <c r="AF2894" s="13"/>
      <c r="AG2894" s="13"/>
      <c r="AH2894" s="13"/>
      <c r="AI2894" s="13"/>
      <c r="AJ2894" s="13"/>
      <c r="AK2894" s="13"/>
      <c r="AL2894" s="13"/>
      <c r="AM2894" s="13"/>
      <c r="AN2894" s="13"/>
      <c r="AO2894" s="13"/>
      <c r="AP2894" s="13"/>
      <c r="AQ2894" s="13"/>
      <c r="AR2894" s="13"/>
      <c r="AS2894" s="13"/>
      <c r="AT2894" s="13"/>
      <c r="AU2894" s="13"/>
      <c r="AV2894" s="13"/>
      <c r="AW2894" s="13"/>
      <c r="AX2894" s="13"/>
      <c r="AY2894" s="13"/>
      <c r="AZ2894" s="13"/>
      <c r="BA2894" s="13"/>
      <c r="BB2894" s="13"/>
      <c r="BC2894" s="13"/>
      <c r="BD2894" s="13"/>
      <c r="BE2894" s="13"/>
      <c r="BF2894" s="13"/>
      <c r="BG2894" s="13"/>
      <c r="BH2894" s="13"/>
      <c r="BI2894" s="13"/>
      <c r="BJ2894" s="13"/>
      <c r="BK2894" s="13"/>
      <c r="BL2894" s="13"/>
      <c r="BM2894" s="13"/>
      <c r="BN2894" s="13"/>
      <c r="BO2894" s="13"/>
      <c r="BP2894" s="13"/>
      <c r="BQ2894" s="13"/>
      <c r="BR2894" s="13"/>
      <c r="BS2894" s="13"/>
      <c r="BT2894" s="13"/>
      <c r="BU2894" s="13"/>
      <c r="BV2894" s="13"/>
      <c r="BW2894" s="13"/>
      <c r="BX2894" s="13"/>
      <c r="BY2894" s="13"/>
      <c r="BZ2894" s="13"/>
      <c r="CA2894" s="13"/>
      <c r="CB2894" s="13"/>
      <c r="CC2894" s="13"/>
      <c r="CD2894" s="13"/>
      <c r="CE2894" s="13"/>
      <c r="CF2894" s="13"/>
      <c r="CG2894" s="13"/>
      <c r="CH2894" s="7"/>
      <c r="CI2894" s="7"/>
      <c r="CN2894" t="s">
        <v>522</v>
      </c>
      <c r="CR2894" t="s">
        <v>1183</v>
      </c>
      <c r="CS2894" t="s">
        <v>110</v>
      </c>
      <c r="CT2894" t="s">
        <v>129</v>
      </c>
      <c r="CZ2894" t="s">
        <v>111</v>
      </c>
      <c r="DA2894" s="1">
        <v>45834</v>
      </c>
      <c r="DB2894" s="2">
        <v>0.38187500000000002</v>
      </c>
      <c r="DF2894">
        <v>10</v>
      </c>
      <c r="DG2894" t="s">
        <v>114</v>
      </c>
      <c r="DO2894" t="s">
        <v>521</v>
      </c>
      <c r="EH2894" t="s">
        <v>105</v>
      </c>
      <c r="EI2894" t="s">
        <v>104</v>
      </c>
      <c r="EL2894" t="s">
        <v>112</v>
      </c>
      <c r="EQ2894" t="s">
        <v>107</v>
      </c>
      <c r="ES2894">
        <v>7.68</v>
      </c>
      <c r="ET2894" t="s">
        <v>106</v>
      </c>
      <c r="EU2894" t="s">
        <v>113</v>
      </c>
      <c r="FD2894" t="s">
        <v>102</v>
      </c>
    </row>
    <row r="2895" spans="1:160" x14ac:dyDescent="0.25">
      <c r="A2895" s="13"/>
      <c r="B2895" s="7"/>
      <c r="C2895" s="8"/>
      <c r="D2895" s="9"/>
      <c r="E2895" s="10"/>
      <c r="F2895" s="10"/>
      <c r="G2895" s="13"/>
      <c r="H2895" s="13"/>
      <c r="I2895" s="10"/>
      <c r="J2895" s="7"/>
      <c r="K2895" s="13"/>
      <c r="L2895" s="7"/>
      <c r="M2895" s="13"/>
      <c r="N2895" s="7"/>
      <c r="O2895" s="13"/>
      <c r="P2895" s="13"/>
      <c r="Q2895" s="13"/>
      <c r="R2895" s="13"/>
      <c r="S2895" s="13"/>
      <c r="T2895" s="13"/>
      <c r="U2895" s="13"/>
      <c r="V2895" s="13"/>
      <c r="W2895" s="13"/>
      <c r="X2895" s="13"/>
      <c r="Y2895" s="13"/>
      <c r="Z2895" s="13"/>
      <c r="AA2895" s="13"/>
      <c r="AB2895" s="13"/>
      <c r="AC2895" s="13"/>
      <c r="AD2895" s="13"/>
      <c r="AE2895" s="13"/>
      <c r="AF2895" s="13"/>
      <c r="AG2895" s="13"/>
      <c r="AH2895" s="13"/>
      <c r="AI2895" s="13"/>
      <c r="AJ2895" s="13"/>
      <c r="AK2895" s="13"/>
      <c r="AL2895" s="13"/>
      <c r="AM2895" s="13"/>
      <c r="AN2895" s="13"/>
      <c r="AO2895" s="13"/>
      <c r="AP2895" s="13"/>
      <c r="AQ2895" s="13"/>
      <c r="AR2895" s="13"/>
      <c r="AS2895" s="13"/>
      <c r="AT2895" s="13"/>
      <c r="AU2895" s="13"/>
      <c r="AV2895" s="13"/>
      <c r="AW2895" s="13"/>
      <c r="AX2895" s="13"/>
      <c r="AY2895" s="13"/>
      <c r="AZ2895" s="13"/>
      <c r="BA2895" s="13"/>
      <c r="BB2895" s="13"/>
      <c r="BC2895" s="13"/>
      <c r="BD2895" s="13"/>
      <c r="BE2895" s="13"/>
      <c r="BF2895" s="13"/>
      <c r="BG2895" s="13"/>
      <c r="BH2895" s="13"/>
      <c r="BI2895" s="13"/>
      <c r="BJ2895" s="13"/>
      <c r="BK2895" s="13"/>
      <c r="BL2895" s="13"/>
      <c r="BM2895" s="13"/>
      <c r="BN2895" s="13"/>
      <c r="BO2895" s="13"/>
      <c r="BP2895" s="13"/>
      <c r="BQ2895" s="13"/>
      <c r="BR2895" s="13"/>
      <c r="BS2895" s="13"/>
      <c r="BT2895" s="13"/>
      <c r="BU2895" s="13"/>
      <c r="BV2895" s="13"/>
      <c r="BW2895" s="13"/>
      <c r="BX2895" s="13"/>
      <c r="BY2895" s="13"/>
      <c r="BZ2895" s="13"/>
      <c r="CA2895" s="13"/>
      <c r="CB2895" s="13"/>
      <c r="CC2895" s="13"/>
      <c r="CD2895" s="13"/>
      <c r="CE2895" s="13"/>
      <c r="CF2895" s="13"/>
      <c r="CG2895" s="13"/>
      <c r="CH2895" s="7"/>
      <c r="CI2895" s="7"/>
      <c r="CN2895" t="s">
        <v>522</v>
      </c>
      <c r="CR2895" t="s">
        <v>1183</v>
      </c>
      <c r="CS2895" t="s">
        <v>110</v>
      </c>
      <c r="CT2895" t="s">
        <v>129</v>
      </c>
      <c r="CZ2895" t="s">
        <v>111</v>
      </c>
      <c r="DA2895" s="1">
        <v>45834</v>
      </c>
      <c r="DB2895" s="2">
        <v>0.38187500000000002</v>
      </c>
      <c r="DF2895">
        <v>10</v>
      </c>
      <c r="DG2895" t="s">
        <v>114</v>
      </c>
      <c r="DO2895" t="s">
        <v>521</v>
      </c>
      <c r="EH2895" t="s">
        <v>105</v>
      </c>
      <c r="EI2895" t="s">
        <v>104</v>
      </c>
      <c r="EL2895" t="s">
        <v>112</v>
      </c>
      <c r="EQ2895" t="s">
        <v>109</v>
      </c>
      <c r="ES2895">
        <v>75.7</v>
      </c>
      <c r="ET2895" t="s">
        <v>108</v>
      </c>
      <c r="EU2895" t="s">
        <v>113</v>
      </c>
      <c r="FD2895" t="s">
        <v>102</v>
      </c>
    </row>
    <row r="2896" spans="1:160" x14ac:dyDescent="0.25">
      <c r="A2896" s="13"/>
      <c r="B2896" s="7"/>
      <c r="C2896" s="8"/>
      <c r="D2896" s="9"/>
      <c r="E2896" s="10"/>
      <c r="F2896" s="10"/>
      <c r="G2896" s="13"/>
      <c r="H2896" s="13"/>
      <c r="I2896" s="10"/>
      <c r="J2896" s="7"/>
      <c r="K2896" s="13"/>
      <c r="L2896" s="7"/>
      <c r="M2896" s="13"/>
      <c r="N2896" s="7"/>
      <c r="O2896" s="13"/>
      <c r="P2896" s="13"/>
      <c r="Q2896" s="13"/>
      <c r="R2896" s="13"/>
      <c r="S2896" s="13"/>
      <c r="T2896" s="13"/>
      <c r="U2896" s="13"/>
      <c r="V2896" s="13"/>
      <c r="W2896" s="13"/>
      <c r="X2896" s="13"/>
      <c r="Y2896" s="13"/>
      <c r="Z2896" s="13"/>
      <c r="AA2896" s="13"/>
      <c r="AB2896" s="13"/>
      <c r="AC2896" s="13"/>
      <c r="AD2896" s="13"/>
      <c r="AE2896" s="13"/>
      <c r="AF2896" s="13"/>
      <c r="AG2896" s="13"/>
      <c r="AH2896" s="13"/>
      <c r="AI2896" s="13"/>
      <c r="AJ2896" s="13"/>
      <c r="AK2896" s="13"/>
      <c r="AL2896" s="13"/>
      <c r="AM2896" s="13"/>
      <c r="AN2896" s="13"/>
      <c r="AO2896" s="13"/>
      <c r="AP2896" s="13"/>
      <c r="AQ2896" s="13"/>
      <c r="AR2896" s="13"/>
      <c r="AS2896" s="13"/>
      <c r="AT2896" s="13"/>
      <c r="AU2896" s="13"/>
      <c r="AV2896" s="13"/>
      <c r="AW2896" s="13"/>
      <c r="AX2896" s="13"/>
      <c r="AY2896" s="13"/>
      <c r="AZ2896" s="13"/>
      <c r="BA2896" s="13"/>
      <c r="BB2896" s="13"/>
      <c r="BC2896" s="13"/>
      <c r="BD2896" s="13"/>
      <c r="BE2896" s="13"/>
      <c r="BF2896" s="13"/>
      <c r="BG2896" s="13"/>
      <c r="BH2896" s="13"/>
      <c r="BI2896" s="13"/>
      <c r="BJ2896" s="13"/>
      <c r="BK2896" s="13"/>
      <c r="BL2896" s="13"/>
      <c r="BM2896" s="13"/>
      <c r="BN2896" s="13"/>
      <c r="BO2896" s="13"/>
      <c r="BP2896" s="13"/>
      <c r="BQ2896" s="13"/>
      <c r="BR2896" s="13"/>
      <c r="BS2896" s="13"/>
      <c r="BT2896" s="13"/>
      <c r="BU2896" s="13"/>
      <c r="BV2896" s="13"/>
      <c r="BW2896" s="13"/>
      <c r="BX2896" s="13"/>
      <c r="BY2896" s="13"/>
      <c r="BZ2896" s="13"/>
      <c r="CA2896" s="13"/>
      <c r="CB2896" s="13"/>
      <c r="CC2896" s="13"/>
      <c r="CD2896" s="13"/>
      <c r="CE2896" s="13"/>
      <c r="CF2896" s="13"/>
      <c r="CG2896" s="13"/>
      <c r="CH2896" s="7"/>
      <c r="CI2896" s="7"/>
      <c r="CN2896" t="s">
        <v>522</v>
      </c>
      <c r="CR2896" t="s">
        <v>1183</v>
      </c>
      <c r="CS2896" t="s">
        <v>110</v>
      </c>
      <c r="CT2896" t="s">
        <v>129</v>
      </c>
      <c r="CZ2896" t="s">
        <v>111</v>
      </c>
      <c r="DA2896" s="1">
        <v>45834</v>
      </c>
      <c r="DB2896" s="2">
        <v>0.38187500000000002</v>
      </c>
      <c r="DF2896">
        <v>10</v>
      </c>
      <c r="DG2896" t="s">
        <v>114</v>
      </c>
      <c r="DO2896" t="s">
        <v>521</v>
      </c>
      <c r="EH2896">
        <v>2550</v>
      </c>
      <c r="EI2896" t="s">
        <v>83</v>
      </c>
      <c r="EL2896" t="s">
        <v>112</v>
      </c>
      <c r="EQ2896" t="s">
        <v>84</v>
      </c>
      <c r="ES2896">
        <v>14</v>
      </c>
      <c r="ET2896" t="s">
        <v>85</v>
      </c>
      <c r="EU2896" t="s">
        <v>113</v>
      </c>
      <c r="FD2896" t="s">
        <v>102</v>
      </c>
    </row>
    <row r="2897" spans="1:160" x14ac:dyDescent="0.25">
      <c r="A2897" s="13"/>
      <c r="B2897" s="7"/>
      <c r="C2897" s="8"/>
      <c r="D2897" s="9"/>
      <c r="E2897" s="10"/>
      <c r="F2897" s="10"/>
      <c r="G2897" s="13"/>
      <c r="H2897" s="13"/>
      <c r="I2897" s="10"/>
      <c r="J2897" s="7"/>
      <c r="K2897" s="13"/>
      <c r="L2897" s="7"/>
      <c r="M2897" s="13"/>
      <c r="N2897" s="7"/>
      <c r="O2897" s="13"/>
      <c r="P2897" s="13"/>
      <c r="Q2897" s="13"/>
      <c r="R2897" s="13"/>
      <c r="S2897" s="13"/>
      <c r="T2897" s="13"/>
      <c r="U2897" s="13"/>
      <c r="V2897" s="13"/>
      <c r="W2897" s="13"/>
      <c r="X2897" s="13"/>
      <c r="Y2897" s="13"/>
      <c r="Z2897" s="13"/>
      <c r="AA2897" s="13"/>
      <c r="AB2897" s="13"/>
      <c r="AC2897" s="13"/>
      <c r="AD2897" s="13"/>
      <c r="AE2897" s="13"/>
      <c r="AF2897" s="13"/>
      <c r="AG2897" s="13"/>
      <c r="AH2897" s="13"/>
      <c r="AI2897" s="13"/>
      <c r="AJ2897" s="13"/>
      <c r="AK2897" s="13"/>
      <c r="AL2897" s="13"/>
      <c r="AM2897" s="13"/>
      <c r="AN2897" s="13"/>
      <c r="AO2897" s="13"/>
      <c r="AP2897" s="13"/>
      <c r="AQ2897" s="13"/>
      <c r="AR2897" s="13"/>
      <c r="AS2897" s="13"/>
      <c r="AT2897" s="13"/>
      <c r="AU2897" s="13"/>
      <c r="AV2897" s="13"/>
      <c r="AW2897" s="13"/>
      <c r="AX2897" s="13"/>
      <c r="AY2897" s="13"/>
      <c r="AZ2897" s="13"/>
      <c r="BA2897" s="13"/>
      <c r="BB2897" s="13"/>
      <c r="BC2897" s="13"/>
      <c r="BD2897" s="13"/>
      <c r="BE2897" s="13"/>
      <c r="BF2897" s="13"/>
      <c r="BG2897" s="13"/>
      <c r="BH2897" s="13"/>
      <c r="BI2897" s="13"/>
      <c r="BJ2897" s="13"/>
      <c r="BK2897" s="13"/>
      <c r="BL2897" s="13"/>
      <c r="BM2897" s="13"/>
      <c r="BN2897" s="13"/>
      <c r="BO2897" s="13"/>
      <c r="BP2897" s="13"/>
      <c r="BQ2897" s="13"/>
      <c r="BR2897" s="13"/>
      <c r="BS2897" s="13"/>
      <c r="BT2897" s="13"/>
      <c r="BU2897" s="13"/>
      <c r="BV2897" s="13"/>
      <c r="BW2897" s="13"/>
      <c r="BX2897" s="13"/>
      <c r="BY2897" s="13"/>
      <c r="BZ2897" s="13"/>
      <c r="CA2897" s="13"/>
      <c r="CB2897" s="13"/>
      <c r="CC2897" s="13"/>
      <c r="CD2897" s="13"/>
      <c r="CE2897" s="13"/>
      <c r="CF2897" s="13"/>
      <c r="CG2897" s="13"/>
      <c r="CH2897" s="7"/>
      <c r="CI2897" s="7"/>
      <c r="CN2897" t="s">
        <v>522</v>
      </c>
      <c r="CR2897" t="s">
        <v>1184</v>
      </c>
      <c r="CS2897" t="s">
        <v>110</v>
      </c>
      <c r="CT2897" t="s">
        <v>129</v>
      </c>
      <c r="CZ2897" t="s">
        <v>111</v>
      </c>
      <c r="DA2897" s="1">
        <v>45834</v>
      </c>
      <c r="DB2897" s="2">
        <v>0.38124999999999998</v>
      </c>
      <c r="DF2897">
        <v>9</v>
      </c>
      <c r="DG2897" t="s">
        <v>114</v>
      </c>
      <c r="DO2897" t="s">
        <v>521</v>
      </c>
      <c r="EH2897" t="s">
        <v>105</v>
      </c>
      <c r="EI2897" t="s">
        <v>104</v>
      </c>
      <c r="EL2897" t="s">
        <v>112</v>
      </c>
      <c r="EQ2897" t="s">
        <v>107</v>
      </c>
      <c r="ES2897">
        <v>8.64</v>
      </c>
      <c r="ET2897" t="s">
        <v>106</v>
      </c>
      <c r="EU2897" t="s">
        <v>113</v>
      </c>
      <c r="FD2897" t="s">
        <v>102</v>
      </c>
    </row>
    <row r="2898" spans="1:160" x14ac:dyDescent="0.25">
      <c r="A2898" s="13"/>
      <c r="B2898" s="7"/>
      <c r="C2898" s="8"/>
      <c r="D2898" s="9"/>
      <c r="E2898" s="10"/>
      <c r="F2898" s="10"/>
      <c r="G2898" s="13"/>
      <c r="H2898" s="13"/>
      <c r="I2898" s="10"/>
      <c r="J2898" s="7"/>
      <c r="K2898" s="13"/>
      <c r="L2898" s="7"/>
      <c r="M2898" s="13"/>
      <c r="N2898" s="7"/>
      <c r="O2898" s="13"/>
      <c r="P2898" s="13"/>
      <c r="Q2898" s="13"/>
      <c r="R2898" s="13"/>
      <c r="S2898" s="13"/>
      <c r="T2898" s="13"/>
      <c r="U2898" s="13"/>
      <c r="V2898" s="13"/>
      <c r="W2898" s="13"/>
      <c r="X2898" s="13"/>
      <c r="Y2898" s="13"/>
      <c r="Z2898" s="13"/>
      <c r="AA2898" s="13"/>
      <c r="AB2898" s="13"/>
      <c r="AC2898" s="13"/>
      <c r="AD2898" s="13"/>
      <c r="AE2898" s="13"/>
      <c r="AF2898" s="13"/>
      <c r="AG2898" s="13"/>
      <c r="AH2898" s="13"/>
      <c r="AI2898" s="13"/>
      <c r="AJ2898" s="13"/>
      <c r="AK2898" s="13"/>
      <c r="AL2898" s="13"/>
      <c r="AM2898" s="13"/>
      <c r="AN2898" s="13"/>
      <c r="AO2898" s="13"/>
      <c r="AP2898" s="13"/>
      <c r="AQ2898" s="13"/>
      <c r="AR2898" s="13"/>
      <c r="AS2898" s="13"/>
      <c r="AT2898" s="13"/>
      <c r="AU2898" s="13"/>
      <c r="AV2898" s="13"/>
      <c r="AW2898" s="13"/>
      <c r="AX2898" s="13"/>
      <c r="AY2898" s="13"/>
      <c r="AZ2898" s="13"/>
      <c r="BA2898" s="13"/>
      <c r="BB2898" s="13"/>
      <c r="BC2898" s="13"/>
      <c r="BD2898" s="13"/>
      <c r="BE2898" s="13"/>
      <c r="BF2898" s="13"/>
      <c r="BG2898" s="13"/>
      <c r="BH2898" s="13"/>
      <c r="BI2898" s="13"/>
      <c r="BJ2898" s="13"/>
      <c r="BK2898" s="13"/>
      <c r="BL2898" s="13"/>
      <c r="BM2898" s="13"/>
      <c r="BN2898" s="13"/>
      <c r="BO2898" s="13"/>
      <c r="BP2898" s="13"/>
      <c r="BQ2898" s="13"/>
      <c r="BR2898" s="13"/>
      <c r="BS2898" s="13"/>
      <c r="BT2898" s="13"/>
      <c r="BU2898" s="13"/>
      <c r="BV2898" s="13"/>
      <c r="BW2898" s="13"/>
      <c r="BX2898" s="13"/>
      <c r="BY2898" s="13"/>
      <c r="BZ2898" s="13"/>
      <c r="CA2898" s="13"/>
      <c r="CB2898" s="13"/>
      <c r="CC2898" s="13"/>
      <c r="CD2898" s="13"/>
      <c r="CE2898" s="13"/>
      <c r="CF2898" s="13"/>
      <c r="CG2898" s="13"/>
      <c r="CH2898" s="7"/>
      <c r="CI2898" s="13"/>
      <c r="CN2898" t="s">
        <v>522</v>
      </c>
      <c r="CR2898" t="s">
        <v>1184</v>
      </c>
      <c r="CS2898" t="s">
        <v>110</v>
      </c>
      <c r="CT2898" t="s">
        <v>129</v>
      </c>
      <c r="CZ2898" t="s">
        <v>111</v>
      </c>
      <c r="DA2898" s="1">
        <v>45834</v>
      </c>
      <c r="DB2898" s="2">
        <v>0.38124999999999998</v>
      </c>
      <c r="DF2898">
        <v>9</v>
      </c>
      <c r="DG2898" t="s">
        <v>114</v>
      </c>
      <c r="DO2898" t="s">
        <v>521</v>
      </c>
      <c r="EH2898" t="s">
        <v>105</v>
      </c>
      <c r="EI2898" t="s">
        <v>104</v>
      </c>
      <c r="EL2898" t="s">
        <v>112</v>
      </c>
      <c r="EQ2898" t="s">
        <v>109</v>
      </c>
      <c r="ES2898">
        <v>86.9</v>
      </c>
      <c r="ET2898" t="s">
        <v>108</v>
      </c>
      <c r="EU2898" t="s">
        <v>113</v>
      </c>
      <c r="FD2898" t="s">
        <v>102</v>
      </c>
    </row>
    <row r="2899" spans="1:160" x14ac:dyDescent="0.25">
      <c r="A2899" s="13"/>
      <c r="B2899" s="7"/>
      <c r="C2899" s="8"/>
      <c r="D2899" s="9"/>
      <c r="E2899" s="10"/>
      <c r="F2899" s="10"/>
      <c r="G2899" s="13"/>
      <c r="H2899" s="13"/>
      <c r="I2899" s="10"/>
      <c r="J2899" s="7"/>
      <c r="K2899" s="13"/>
      <c r="L2899" s="7"/>
      <c r="M2899" s="13"/>
      <c r="N2899" s="7"/>
      <c r="O2899" s="13"/>
      <c r="P2899" s="13"/>
      <c r="Q2899" s="13"/>
      <c r="R2899" s="13"/>
      <c r="S2899" s="13"/>
      <c r="T2899" s="13"/>
      <c r="U2899" s="13"/>
      <c r="V2899" s="13"/>
      <c r="W2899" s="13"/>
      <c r="X2899" s="13"/>
      <c r="Y2899" s="13"/>
      <c r="Z2899" s="13"/>
      <c r="AA2899" s="13"/>
      <c r="AB2899" s="13"/>
      <c r="AC2899" s="13"/>
      <c r="AD2899" s="13"/>
      <c r="AE2899" s="13"/>
      <c r="AF2899" s="13"/>
      <c r="AG2899" s="13"/>
      <c r="AH2899" s="13"/>
      <c r="AI2899" s="13"/>
      <c r="AJ2899" s="13"/>
      <c r="AK2899" s="13"/>
      <c r="AL2899" s="13"/>
      <c r="AM2899" s="13"/>
      <c r="AN2899" s="13"/>
      <c r="AO2899" s="13"/>
      <c r="AP2899" s="13"/>
      <c r="AQ2899" s="13"/>
      <c r="AR2899" s="13"/>
      <c r="AS2899" s="13"/>
      <c r="AT2899" s="13"/>
      <c r="AU2899" s="13"/>
      <c r="AV2899" s="13"/>
      <c r="AW2899" s="13"/>
      <c r="AX2899" s="13"/>
      <c r="AY2899" s="13"/>
      <c r="AZ2899" s="13"/>
      <c r="BA2899" s="13"/>
      <c r="BB2899" s="13"/>
      <c r="BC2899" s="13"/>
      <c r="BD2899" s="13"/>
      <c r="BE2899" s="13"/>
      <c r="BF2899" s="13"/>
      <c r="BG2899" s="13"/>
      <c r="BH2899" s="13"/>
      <c r="BI2899" s="13"/>
      <c r="BJ2899" s="13"/>
      <c r="BK2899" s="13"/>
      <c r="BL2899" s="13"/>
      <c r="BM2899" s="13"/>
      <c r="BN2899" s="13"/>
      <c r="BO2899" s="13"/>
      <c r="BP2899" s="13"/>
      <c r="BQ2899" s="13"/>
      <c r="BR2899" s="13"/>
      <c r="BS2899" s="13"/>
      <c r="BT2899" s="13"/>
      <c r="BU2899" s="13"/>
      <c r="BV2899" s="13"/>
      <c r="BW2899" s="13"/>
      <c r="BX2899" s="13"/>
      <c r="BY2899" s="13"/>
      <c r="BZ2899" s="13"/>
      <c r="CA2899" s="13"/>
      <c r="CB2899" s="13"/>
      <c r="CC2899" s="13"/>
      <c r="CD2899" s="13"/>
      <c r="CE2899" s="13"/>
      <c r="CF2899" s="13"/>
      <c r="CG2899" s="13"/>
      <c r="CH2899" s="7"/>
      <c r="CI2899" s="13"/>
      <c r="CN2899" t="s">
        <v>522</v>
      </c>
      <c r="CR2899" t="s">
        <v>1184</v>
      </c>
      <c r="CS2899" t="s">
        <v>110</v>
      </c>
      <c r="CT2899" t="s">
        <v>129</v>
      </c>
      <c r="CZ2899" t="s">
        <v>111</v>
      </c>
      <c r="DA2899" s="1">
        <v>45834</v>
      </c>
      <c r="DB2899" s="2">
        <v>0.38124999999999998</v>
      </c>
      <c r="DF2899">
        <v>9</v>
      </c>
      <c r="DG2899" t="s">
        <v>114</v>
      </c>
      <c r="DO2899" t="s">
        <v>521</v>
      </c>
      <c r="EH2899">
        <v>2550</v>
      </c>
      <c r="EI2899" t="s">
        <v>83</v>
      </c>
      <c r="EL2899" t="s">
        <v>112</v>
      </c>
      <c r="EQ2899" t="s">
        <v>84</v>
      </c>
      <c r="ES2899">
        <v>14.9</v>
      </c>
      <c r="ET2899" t="s">
        <v>85</v>
      </c>
      <c r="EU2899" t="s">
        <v>113</v>
      </c>
      <c r="FD2899" t="s">
        <v>102</v>
      </c>
    </row>
    <row r="2900" spans="1:160" x14ac:dyDescent="0.25">
      <c r="A2900" s="13"/>
      <c r="B2900" s="7"/>
      <c r="C2900" s="8"/>
      <c r="D2900" s="9"/>
      <c r="E2900" s="10"/>
      <c r="F2900" s="10"/>
      <c r="G2900" s="13"/>
      <c r="H2900" s="13"/>
      <c r="I2900" s="10"/>
      <c r="J2900" s="7"/>
      <c r="K2900" s="13"/>
      <c r="L2900" s="7"/>
      <c r="M2900" s="13"/>
      <c r="N2900" s="7"/>
      <c r="O2900" s="13"/>
      <c r="P2900" s="13"/>
      <c r="Q2900" s="13"/>
      <c r="R2900" s="13"/>
      <c r="S2900" s="13"/>
      <c r="T2900" s="13"/>
      <c r="U2900" s="13"/>
      <c r="V2900" s="13"/>
      <c r="W2900" s="13"/>
      <c r="X2900" s="13"/>
      <c r="Y2900" s="13"/>
      <c r="Z2900" s="13"/>
      <c r="AA2900" s="13"/>
      <c r="AB2900" s="13"/>
      <c r="AC2900" s="13"/>
      <c r="AD2900" s="13"/>
      <c r="AE2900" s="13"/>
      <c r="AF2900" s="13"/>
      <c r="AG2900" s="13"/>
      <c r="AH2900" s="13"/>
      <c r="AI2900" s="13"/>
      <c r="AJ2900" s="13"/>
      <c r="AK2900" s="13"/>
      <c r="AL2900" s="13"/>
      <c r="AM2900" s="13"/>
      <c r="AN2900" s="13"/>
      <c r="AO2900" s="13"/>
      <c r="AP2900" s="13"/>
      <c r="AQ2900" s="13"/>
      <c r="AR2900" s="13"/>
      <c r="AS2900" s="13"/>
      <c r="AT2900" s="13"/>
      <c r="AU2900" s="13"/>
      <c r="AV2900" s="13"/>
      <c r="AW2900" s="13"/>
      <c r="AX2900" s="13"/>
      <c r="AY2900" s="13"/>
      <c r="AZ2900" s="13"/>
      <c r="BA2900" s="13"/>
      <c r="BB2900" s="13"/>
      <c r="BC2900" s="13"/>
      <c r="BD2900" s="13"/>
      <c r="BE2900" s="13"/>
      <c r="BF2900" s="13"/>
      <c r="BG2900" s="13"/>
      <c r="BH2900" s="13"/>
      <c r="BI2900" s="13"/>
      <c r="BJ2900" s="13"/>
      <c r="BK2900" s="13"/>
      <c r="BL2900" s="13"/>
      <c r="BM2900" s="13"/>
      <c r="BN2900" s="13"/>
      <c r="BO2900" s="13"/>
      <c r="BP2900" s="13"/>
      <c r="BQ2900" s="13"/>
      <c r="BR2900" s="13"/>
      <c r="BS2900" s="13"/>
      <c r="BT2900" s="13"/>
      <c r="BU2900" s="13"/>
      <c r="BV2900" s="13"/>
      <c r="BW2900" s="13"/>
      <c r="BX2900" s="13"/>
      <c r="BY2900" s="13"/>
      <c r="BZ2900" s="13"/>
      <c r="CA2900" s="13"/>
      <c r="CB2900" s="13"/>
      <c r="CC2900" s="13"/>
      <c r="CD2900" s="13"/>
      <c r="CE2900" s="13"/>
      <c r="CF2900" s="13"/>
      <c r="CG2900" s="13"/>
      <c r="CH2900" s="7"/>
      <c r="CI2900" s="13"/>
      <c r="CN2900" t="s">
        <v>522</v>
      </c>
      <c r="CR2900" t="s">
        <v>1185</v>
      </c>
      <c r="CS2900" t="s">
        <v>110</v>
      </c>
      <c r="CT2900" t="s">
        <v>129</v>
      </c>
      <c r="CZ2900" t="s">
        <v>111</v>
      </c>
      <c r="DA2900" s="1">
        <v>45834</v>
      </c>
      <c r="DB2900" s="2">
        <v>0.38082175925925926</v>
      </c>
      <c r="DF2900">
        <v>8</v>
      </c>
      <c r="DG2900" t="s">
        <v>114</v>
      </c>
      <c r="DO2900" t="s">
        <v>521</v>
      </c>
      <c r="EH2900" t="s">
        <v>105</v>
      </c>
      <c r="EI2900" t="s">
        <v>104</v>
      </c>
      <c r="EL2900" t="s">
        <v>112</v>
      </c>
      <c r="EQ2900" t="s">
        <v>107</v>
      </c>
      <c r="ES2900">
        <v>9.09</v>
      </c>
      <c r="ET2900" t="s">
        <v>106</v>
      </c>
      <c r="EU2900" t="s">
        <v>113</v>
      </c>
      <c r="FD2900" t="s">
        <v>102</v>
      </c>
    </row>
    <row r="2901" spans="1:160" x14ac:dyDescent="0.25">
      <c r="A2901" s="13"/>
      <c r="B2901" s="7"/>
      <c r="C2901" s="8"/>
      <c r="D2901" s="9"/>
      <c r="E2901" s="10"/>
      <c r="F2901" s="10"/>
      <c r="G2901" s="13"/>
      <c r="H2901" s="13"/>
      <c r="I2901" s="10"/>
      <c r="J2901" s="7"/>
      <c r="K2901" s="13"/>
      <c r="L2901" s="7"/>
      <c r="M2901" s="13"/>
      <c r="N2901" s="7"/>
      <c r="O2901" s="13"/>
      <c r="P2901" s="13"/>
      <c r="Q2901" s="13"/>
      <c r="R2901" s="13"/>
      <c r="S2901" s="13"/>
      <c r="T2901" s="13"/>
      <c r="U2901" s="13"/>
      <c r="V2901" s="13"/>
      <c r="W2901" s="13"/>
      <c r="X2901" s="13"/>
      <c r="Y2901" s="13"/>
      <c r="Z2901" s="13"/>
      <c r="AA2901" s="13"/>
      <c r="AB2901" s="13"/>
      <c r="AC2901" s="13"/>
      <c r="AD2901" s="13"/>
      <c r="AE2901" s="13"/>
      <c r="AF2901" s="13"/>
      <c r="AG2901" s="13"/>
      <c r="AH2901" s="13"/>
      <c r="AI2901" s="13"/>
      <c r="AJ2901" s="13"/>
      <c r="AK2901" s="13"/>
      <c r="AL2901" s="13"/>
      <c r="AM2901" s="13"/>
      <c r="AN2901" s="13"/>
      <c r="AO2901" s="13"/>
      <c r="AP2901" s="13"/>
      <c r="AQ2901" s="13"/>
      <c r="AR2901" s="13"/>
      <c r="AS2901" s="13"/>
      <c r="AT2901" s="13"/>
      <c r="AU2901" s="13"/>
      <c r="AV2901" s="13"/>
      <c r="AW2901" s="13"/>
      <c r="AX2901" s="13"/>
      <c r="AY2901" s="13"/>
      <c r="AZ2901" s="13"/>
      <c r="BA2901" s="13"/>
      <c r="BB2901" s="13"/>
      <c r="BC2901" s="13"/>
      <c r="BD2901" s="13"/>
      <c r="BE2901" s="13"/>
      <c r="BF2901" s="13"/>
      <c r="BG2901" s="13"/>
      <c r="BH2901" s="13"/>
      <c r="BI2901" s="13"/>
      <c r="BJ2901" s="13"/>
      <c r="BK2901" s="13"/>
      <c r="BL2901" s="13"/>
      <c r="BM2901" s="13"/>
      <c r="BN2901" s="13"/>
      <c r="BO2901" s="13"/>
      <c r="BP2901" s="13"/>
      <c r="BQ2901" s="13"/>
      <c r="BR2901" s="13"/>
      <c r="BS2901" s="13"/>
      <c r="BT2901" s="13"/>
      <c r="BU2901" s="13"/>
      <c r="BV2901" s="13"/>
      <c r="BW2901" s="13"/>
      <c r="BX2901" s="13"/>
      <c r="BY2901" s="13"/>
      <c r="BZ2901" s="13"/>
      <c r="CA2901" s="13"/>
      <c r="CB2901" s="13"/>
      <c r="CC2901" s="13"/>
      <c r="CD2901" s="13"/>
      <c r="CE2901" s="13"/>
      <c r="CF2901" s="13"/>
      <c r="CG2901" s="13"/>
      <c r="CH2901" s="7"/>
      <c r="CI2901" s="13"/>
      <c r="CN2901" t="s">
        <v>522</v>
      </c>
      <c r="CR2901" t="s">
        <v>1185</v>
      </c>
      <c r="CS2901" t="s">
        <v>110</v>
      </c>
      <c r="CT2901" t="s">
        <v>129</v>
      </c>
      <c r="CZ2901" t="s">
        <v>111</v>
      </c>
      <c r="DA2901" s="1">
        <v>45834</v>
      </c>
      <c r="DB2901" s="2">
        <v>0.38082175925925926</v>
      </c>
      <c r="DF2901">
        <v>8</v>
      </c>
      <c r="DG2901" t="s">
        <v>114</v>
      </c>
      <c r="DO2901" t="s">
        <v>521</v>
      </c>
      <c r="EH2901" t="s">
        <v>105</v>
      </c>
      <c r="EI2901" t="s">
        <v>104</v>
      </c>
      <c r="EL2901" t="s">
        <v>112</v>
      </c>
      <c r="EQ2901" t="s">
        <v>109</v>
      </c>
      <c r="ES2901">
        <v>93.6</v>
      </c>
      <c r="ET2901" t="s">
        <v>108</v>
      </c>
      <c r="EU2901" t="s">
        <v>113</v>
      </c>
      <c r="FD2901" t="s">
        <v>102</v>
      </c>
    </row>
    <row r="2902" spans="1:160" x14ac:dyDescent="0.25">
      <c r="A2902" s="13"/>
      <c r="B2902" s="7"/>
      <c r="C2902" s="8"/>
      <c r="D2902" s="9"/>
      <c r="E2902" s="10"/>
      <c r="F2902" s="10"/>
      <c r="G2902" s="13"/>
      <c r="H2902" s="13"/>
      <c r="I2902" s="10"/>
      <c r="J2902" s="7"/>
      <c r="K2902" s="13"/>
      <c r="L2902" s="7"/>
      <c r="M2902" s="13"/>
      <c r="N2902" s="7"/>
      <c r="O2902" s="13"/>
      <c r="P2902" s="13"/>
      <c r="Q2902" s="13"/>
      <c r="R2902" s="13"/>
      <c r="S2902" s="13"/>
      <c r="T2902" s="13"/>
      <c r="U2902" s="13"/>
      <c r="V2902" s="13"/>
      <c r="W2902" s="13"/>
      <c r="X2902" s="13"/>
      <c r="Y2902" s="13"/>
      <c r="Z2902" s="13"/>
      <c r="AA2902" s="13"/>
      <c r="AB2902" s="13"/>
      <c r="AC2902" s="13"/>
      <c r="AD2902" s="13"/>
      <c r="AE2902" s="13"/>
      <c r="AF2902" s="13"/>
      <c r="AG2902" s="13"/>
      <c r="AH2902" s="13"/>
      <c r="AI2902" s="13"/>
      <c r="AJ2902" s="13"/>
      <c r="AK2902" s="13"/>
      <c r="AL2902" s="13"/>
      <c r="AM2902" s="13"/>
      <c r="AN2902" s="13"/>
      <c r="AO2902" s="13"/>
      <c r="AP2902" s="13"/>
      <c r="AQ2902" s="13"/>
      <c r="AR2902" s="13"/>
      <c r="AS2902" s="13"/>
      <c r="AT2902" s="13"/>
      <c r="AU2902" s="13"/>
      <c r="AV2902" s="13"/>
      <c r="AW2902" s="13"/>
      <c r="AX2902" s="13"/>
      <c r="AY2902" s="13"/>
      <c r="AZ2902" s="13"/>
      <c r="BA2902" s="13"/>
      <c r="BB2902" s="13"/>
      <c r="BC2902" s="13"/>
      <c r="BD2902" s="13"/>
      <c r="BE2902" s="13"/>
      <c r="BF2902" s="13"/>
      <c r="BG2902" s="13"/>
      <c r="BH2902" s="13"/>
      <c r="BI2902" s="13"/>
      <c r="BJ2902" s="13"/>
      <c r="BK2902" s="13"/>
      <c r="BL2902" s="13"/>
      <c r="BM2902" s="13"/>
      <c r="BN2902" s="13"/>
      <c r="BO2902" s="13"/>
      <c r="BP2902" s="13"/>
      <c r="BQ2902" s="13"/>
      <c r="BR2902" s="13"/>
      <c r="BS2902" s="13"/>
      <c r="BT2902" s="13"/>
      <c r="BU2902" s="13"/>
      <c r="BV2902" s="13"/>
      <c r="BW2902" s="13"/>
      <c r="BX2902" s="13"/>
      <c r="BY2902" s="13"/>
      <c r="BZ2902" s="13"/>
      <c r="CA2902" s="13"/>
      <c r="CB2902" s="13"/>
      <c r="CC2902" s="13"/>
      <c r="CD2902" s="13"/>
      <c r="CE2902" s="13"/>
      <c r="CF2902" s="13"/>
      <c r="CG2902" s="13"/>
      <c r="CH2902" s="7"/>
      <c r="CI2902" s="13"/>
      <c r="CN2902" t="s">
        <v>522</v>
      </c>
      <c r="CR2902" t="s">
        <v>1185</v>
      </c>
      <c r="CS2902" t="s">
        <v>110</v>
      </c>
      <c r="CT2902" t="s">
        <v>129</v>
      </c>
      <c r="CZ2902" t="s">
        <v>111</v>
      </c>
      <c r="DA2902" s="1">
        <v>45834</v>
      </c>
      <c r="DB2902" s="2">
        <v>0.38082175925925926</v>
      </c>
      <c r="DF2902">
        <v>8</v>
      </c>
      <c r="DG2902" t="s">
        <v>114</v>
      </c>
      <c r="DO2902" t="s">
        <v>521</v>
      </c>
      <c r="EH2902">
        <v>2550</v>
      </c>
      <c r="EI2902" t="s">
        <v>83</v>
      </c>
      <c r="EL2902" t="s">
        <v>112</v>
      </c>
      <c r="EQ2902" t="s">
        <v>84</v>
      </c>
      <c r="ES2902">
        <v>16</v>
      </c>
      <c r="ET2902" t="s">
        <v>85</v>
      </c>
      <c r="EU2902" t="s">
        <v>113</v>
      </c>
      <c r="FD2902" t="s">
        <v>102</v>
      </c>
    </row>
    <row r="2903" spans="1:160" x14ac:dyDescent="0.25">
      <c r="A2903" s="13"/>
      <c r="B2903" s="7"/>
      <c r="C2903" s="8"/>
      <c r="D2903" s="9"/>
      <c r="E2903" s="10"/>
      <c r="F2903" s="10"/>
      <c r="G2903" s="13"/>
      <c r="H2903" s="13"/>
      <c r="I2903" s="10"/>
      <c r="J2903" s="7"/>
      <c r="K2903" s="13"/>
      <c r="L2903" s="7"/>
      <c r="M2903" s="13"/>
      <c r="N2903" s="7"/>
      <c r="O2903" s="13"/>
      <c r="P2903" s="13"/>
      <c r="Q2903" s="13"/>
      <c r="R2903" s="13"/>
      <c r="S2903" s="13"/>
      <c r="T2903" s="13"/>
      <c r="U2903" s="13"/>
      <c r="V2903" s="13"/>
      <c r="W2903" s="13"/>
      <c r="X2903" s="13"/>
      <c r="Y2903" s="13"/>
      <c r="Z2903" s="13"/>
      <c r="AA2903" s="13"/>
      <c r="AB2903" s="13"/>
      <c r="AC2903" s="13"/>
      <c r="AD2903" s="13"/>
      <c r="AE2903" s="13"/>
      <c r="AF2903" s="13"/>
      <c r="AG2903" s="13"/>
      <c r="AH2903" s="13"/>
      <c r="AI2903" s="13"/>
      <c r="AJ2903" s="13"/>
      <c r="AK2903" s="13"/>
      <c r="AL2903" s="13"/>
      <c r="AM2903" s="13"/>
      <c r="AN2903" s="13"/>
      <c r="AO2903" s="13"/>
      <c r="AP2903" s="13"/>
      <c r="AQ2903" s="13"/>
      <c r="AR2903" s="13"/>
      <c r="AS2903" s="13"/>
      <c r="AT2903" s="13"/>
      <c r="AU2903" s="13"/>
      <c r="AV2903" s="13"/>
      <c r="AW2903" s="13"/>
      <c r="AX2903" s="13"/>
      <c r="AY2903" s="13"/>
      <c r="AZ2903" s="13"/>
      <c r="BA2903" s="13"/>
      <c r="BB2903" s="13"/>
      <c r="BC2903" s="13"/>
      <c r="BD2903" s="13"/>
      <c r="BE2903" s="13"/>
      <c r="BF2903" s="13"/>
      <c r="BG2903" s="13"/>
      <c r="BH2903" s="13"/>
      <c r="BI2903" s="13"/>
      <c r="BJ2903" s="13"/>
      <c r="BK2903" s="13"/>
      <c r="BL2903" s="13"/>
      <c r="BM2903" s="13"/>
      <c r="BN2903" s="13"/>
      <c r="BO2903" s="13"/>
      <c r="BP2903" s="13"/>
      <c r="BQ2903" s="13"/>
      <c r="BR2903" s="13"/>
      <c r="BS2903" s="13"/>
      <c r="BT2903" s="13"/>
      <c r="BU2903" s="13"/>
      <c r="BV2903" s="13"/>
      <c r="BW2903" s="13"/>
      <c r="BX2903" s="13"/>
      <c r="BY2903" s="13"/>
      <c r="BZ2903" s="13"/>
      <c r="CA2903" s="13"/>
      <c r="CB2903" s="13"/>
      <c r="CC2903" s="13"/>
      <c r="CD2903" s="13"/>
      <c r="CE2903" s="13"/>
      <c r="CF2903" s="13"/>
      <c r="CG2903" s="13"/>
      <c r="CH2903" s="7"/>
      <c r="CI2903" s="13"/>
      <c r="CN2903" t="s">
        <v>522</v>
      </c>
      <c r="CR2903" t="s">
        <v>1186</v>
      </c>
      <c r="CS2903" t="s">
        <v>110</v>
      </c>
      <c r="CT2903" t="s">
        <v>129</v>
      </c>
      <c r="CZ2903" t="s">
        <v>111</v>
      </c>
      <c r="DA2903" s="1">
        <v>45834</v>
      </c>
      <c r="DB2903" s="2">
        <v>0.38039351851851849</v>
      </c>
      <c r="DF2903">
        <v>7</v>
      </c>
      <c r="DG2903" t="s">
        <v>114</v>
      </c>
      <c r="DO2903" t="s">
        <v>521</v>
      </c>
      <c r="EH2903" t="s">
        <v>105</v>
      </c>
      <c r="EI2903" t="s">
        <v>104</v>
      </c>
      <c r="EL2903" t="s">
        <v>112</v>
      </c>
      <c r="EQ2903" t="s">
        <v>107</v>
      </c>
      <c r="ES2903">
        <v>9.35</v>
      </c>
      <c r="ET2903" t="s">
        <v>106</v>
      </c>
      <c r="EU2903" t="s">
        <v>113</v>
      </c>
      <c r="FD2903" t="s">
        <v>102</v>
      </c>
    </row>
    <row r="2904" spans="1:160" x14ac:dyDescent="0.25">
      <c r="A2904" s="13"/>
      <c r="B2904" s="7"/>
      <c r="C2904" s="8"/>
      <c r="D2904" s="9"/>
      <c r="E2904" s="10"/>
      <c r="F2904" s="10"/>
      <c r="G2904" s="13"/>
      <c r="H2904" s="13"/>
      <c r="I2904" s="10"/>
      <c r="J2904" s="7"/>
      <c r="K2904" s="13"/>
      <c r="L2904" s="7"/>
      <c r="M2904" s="13"/>
      <c r="N2904" s="7"/>
      <c r="O2904" s="13"/>
      <c r="P2904" s="13"/>
      <c r="Q2904" s="13"/>
      <c r="R2904" s="13"/>
      <c r="S2904" s="13"/>
      <c r="T2904" s="13"/>
      <c r="U2904" s="13"/>
      <c r="V2904" s="13"/>
      <c r="W2904" s="13"/>
      <c r="X2904" s="13"/>
      <c r="Y2904" s="13"/>
      <c r="Z2904" s="13"/>
      <c r="AA2904" s="13"/>
      <c r="AB2904" s="13"/>
      <c r="AC2904" s="13"/>
      <c r="AD2904" s="13"/>
      <c r="AE2904" s="13"/>
      <c r="AF2904" s="13"/>
      <c r="AG2904" s="13"/>
      <c r="AH2904" s="13"/>
      <c r="AI2904" s="13"/>
      <c r="AJ2904" s="13"/>
      <c r="AK2904" s="13"/>
      <c r="AL2904" s="13"/>
      <c r="AM2904" s="13"/>
      <c r="AN2904" s="13"/>
      <c r="AO2904" s="13"/>
      <c r="AP2904" s="13"/>
      <c r="AQ2904" s="13"/>
      <c r="AR2904" s="13"/>
      <c r="AS2904" s="13"/>
      <c r="AT2904" s="13"/>
      <c r="AU2904" s="13"/>
      <c r="AV2904" s="13"/>
      <c r="AW2904" s="13"/>
      <c r="AX2904" s="13"/>
      <c r="AY2904" s="13"/>
      <c r="AZ2904" s="13"/>
      <c r="BA2904" s="13"/>
      <c r="BB2904" s="13"/>
      <c r="BC2904" s="13"/>
      <c r="BD2904" s="13"/>
      <c r="BE2904" s="13"/>
      <c r="BF2904" s="13"/>
      <c r="BG2904" s="13"/>
      <c r="BH2904" s="13"/>
      <c r="BI2904" s="13"/>
      <c r="BJ2904" s="13"/>
      <c r="BK2904" s="13"/>
      <c r="BL2904" s="13"/>
      <c r="BM2904" s="13"/>
      <c r="BN2904" s="13"/>
      <c r="BO2904" s="13"/>
      <c r="BP2904" s="13"/>
      <c r="BQ2904" s="13"/>
      <c r="BR2904" s="13"/>
      <c r="BS2904" s="13"/>
      <c r="BT2904" s="13"/>
      <c r="BU2904" s="13"/>
      <c r="BV2904" s="13"/>
      <c r="BW2904" s="13"/>
      <c r="BX2904" s="13"/>
      <c r="BY2904" s="13"/>
      <c r="BZ2904" s="13"/>
      <c r="CA2904" s="13"/>
      <c r="CB2904" s="13"/>
      <c r="CC2904" s="13"/>
      <c r="CD2904" s="13"/>
      <c r="CE2904" s="13"/>
      <c r="CF2904" s="13"/>
      <c r="CG2904" s="13"/>
      <c r="CH2904" s="7"/>
      <c r="CI2904" s="13"/>
      <c r="CN2904" t="s">
        <v>522</v>
      </c>
      <c r="CR2904" t="s">
        <v>1186</v>
      </c>
      <c r="CS2904" t="s">
        <v>110</v>
      </c>
      <c r="CT2904" t="s">
        <v>129</v>
      </c>
      <c r="CZ2904" t="s">
        <v>111</v>
      </c>
      <c r="DA2904" s="1">
        <v>45834</v>
      </c>
      <c r="DB2904" s="2">
        <v>0.38039351851851849</v>
      </c>
      <c r="DF2904">
        <v>7</v>
      </c>
      <c r="DG2904" t="s">
        <v>114</v>
      </c>
      <c r="DO2904" t="s">
        <v>521</v>
      </c>
      <c r="EH2904" t="s">
        <v>105</v>
      </c>
      <c r="EI2904" t="s">
        <v>104</v>
      </c>
      <c r="EL2904" t="s">
        <v>112</v>
      </c>
      <c r="EQ2904" t="s">
        <v>109</v>
      </c>
      <c r="ES2904">
        <v>98.7</v>
      </c>
      <c r="ET2904" t="s">
        <v>108</v>
      </c>
      <c r="EU2904" t="s">
        <v>113</v>
      </c>
      <c r="FD2904" t="s">
        <v>102</v>
      </c>
    </row>
    <row r="2905" spans="1:160" x14ac:dyDescent="0.25">
      <c r="A2905" s="13"/>
      <c r="B2905" s="7"/>
      <c r="C2905" s="8"/>
      <c r="D2905" s="9"/>
      <c r="E2905" s="10"/>
      <c r="F2905" s="10"/>
      <c r="G2905" s="13"/>
      <c r="H2905" s="13"/>
      <c r="I2905" s="10"/>
      <c r="J2905" s="7"/>
      <c r="K2905" s="13"/>
      <c r="L2905" s="7"/>
      <c r="M2905" s="13"/>
      <c r="N2905" s="7"/>
      <c r="O2905" s="13"/>
      <c r="P2905" s="13"/>
      <c r="Q2905" s="13"/>
      <c r="R2905" s="13"/>
      <c r="S2905" s="13"/>
      <c r="T2905" s="13"/>
      <c r="U2905" s="13"/>
      <c r="V2905" s="13"/>
      <c r="W2905" s="13"/>
      <c r="X2905" s="13"/>
      <c r="Y2905" s="13"/>
      <c r="Z2905" s="13"/>
      <c r="AA2905" s="13"/>
      <c r="AB2905" s="13"/>
      <c r="AC2905" s="13"/>
      <c r="AD2905" s="13"/>
      <c r="AE2905" s="13"/>
      <c r="AF2905" s="13"/>
      <c r="AG2905" s="13"/>
      <c r="AH2905" s="13"/>
      <c r="AI2905" s="13"/>
      <c r="AJ2905" s="13"/>
      <c r="AK2905" s="13"/>
      <c r="AL2905" s="13"/>
      <c r="AM2905" s="13"/>
      <c r="AN2905" s="13"/>
      <c r="AO2905" s="13"/>
      <c r="AP2905" s="13"/>
      <c r="AQ2905" s="13"/>
      <c r="AR2905" s="13"/>
      <c r="AS2905" s="13"/>
      <c r="AT2905" s="13"/>
      <c r="AU2905" s="13"/>
      <c r="AV2905" s="13"/>
      <c r="AW2905" s="13"/>
      <c r="AX2905" s="13"/>
      <c r="AY2905" s="13"/>
      <c r="AZ2905" s="13"/>
      <c r="BA2905" s="13"/>
      <c r="BB2905" s="13"/>
      <c r="BC2905" s="13"/>
      <c r="BD2905" s="13"/>
      <c r="BE2905" s="13"/>
      <c r="BF2905" s="13"/>
      <c r="BG2905" s="13"/>
      <c r="BH2905" s="13"/>
      <c r="BI2905" s="13"/>
      <c r="BJ2905" s="13"/>
      <c r="BK2905" s="13"/>
      <c r="BL2905" s="13"/>
      <c r="BM2905" s="13"/>
      <c r="BN2905" s="13"/>
      <c r="BO2905" s="13"/>
      <c r="BP2905" s="13"/>
      <c r="BQ2905" s="13"/>
      <c r="BR2905" s="13"/>
      <c r="BS2905" s="13"/>
      <c r="BT2905" s="13"/>
      <c r="BU2905" s="13"/>
      <c r="BV2905" s="13"/>
      <c r="BW2905" s="13"/>
      <c r="BX2905" s="13"/>
      <c r="BY2905" s="13"/>
      <c r="BZ2905" s="13"/>
      <c r="CA2905" s="13"/>
      <c r="CB2905" s="13"/>
      <c r="CC2905" s="13"/>
      <c r="CD2905" s="13"/>
      <c r="CE2905" s="13"/>
      <c r="CF2905" s="13"/>
      <c r="CG2905" s="13"/>
      <c r="CH2905" s="7"/>
      <c r="CI2905" s="13"/>
      <c r="CN2905" t="s">
        <v>522</v>
      </c>
      <c r="CR2905" t="s">
        <v>1186</v>
      </c>
      <c r="CS2905" t="s">
        <v>110</v>
      </c>
      <c r="CT2905" t="s">
        <v>129</v>
      </c>
      <c r="CZ2905" t="s">
        <v>111</v>
      </c>
      <c r="DA2905" s="1">
        <v>45834</v>
      </c>
      <c r="DB2905" s="2">
        <v>0.38039351851851849</v>
      </c>
      <c r="DF2905">
        <v>7</v>
      </c>
      <c r="DG2905" t="s">
        <v>114</v>
      </c>
      <c r="DO2905" t="s">
        <v>521</v>
      </c>
      <c r="EH2905">
        <v>2550</v>
      </c>
      <c r="EI2905" t="s">
        <v>83</v>
      </c>
      <c r="EL2905" t="s">
        <v>112</v>
      </c>
      <c r="EQ2905" t="s">
        <v>84</v>
      </c>
      <c r="ES2905">
        <v>17.2</v>
      </c>
      <c r="ET2905" t="s">
        <v>85</v>
      </c>
      <c r="EU2905" t="s">
        <v>113</v>
      </c>
      <c r="FD2905" t="s">
        <v>102</v>
      </c>
    </row>
    <row r="2906" spans="1:160" x14ac:dyDescent="0.25">
      <c r="A2906" s="13"/>
      <c r="B2906" s="7"/>
      <c r="C2906" s="8"/>
      <c r="D2906" s="9"/>
      <c r="E2906" s="10"/>
      <c r="F2906" s="10"/>
      <c r="G2906" s="13"/>
      <c r="H2906" s="13"/>
      <c r="I2906" s="10"/>
      <c r="J2906" s="7"/>
      <c r="K2906" s="13"/>
      <c r="L2906" s="7"/>
      <c r="M2906" s="13"/>
      <c r="N2906" s="7"/>
      <c r="O2906" s="13"/>
      <c r="P2906" s="13"/>
      <c r="Q2906" s="13"/>
      <c r="R2906" s="13"/>
      <c r="S2906" s="13"/>
      <c r="T2906" s="13"/>
      <c r="U2906" s="13"/>
      <c r="V2906" s="13"/>
      <c r="W2906" s="13"/>
      <c r="X2906" s="13"/>
      <c r="Y2906" s="13"/>
      <c r="Z2906" s="13"/>
      <c r="AA2906" s="13"/>
      <c r="AB2906" s="13"/>
      <c r="AC2906" s="13"/>
      <c r="AD2906" s="13"/>
      <c r="AE2906" s="13"/>
      <c r="AF2906" s="13"/>
      <c r="AG2906" s="13"/>
      <c r="AH2906" s="13"/>
      <c r="AI2906" s="13"/>
      <c r="AJ2906" s="13"/>
      <c r="AK2906" s="13"/>
      <c r="AL2906" s="13"/>
      <c r="AM2906" s="13"/>
      <c r="AN2906" s="13"/>
      <c r="AO2906" s="13"/>
      <c r="AP2906" s="13"/>
      <c r="AQ2906" s="13"/>
      <c r="AR2906" s="13"/>
      <c r="AS2906" s="13"/>
      <c r="AT2906" s="13"/>
      <c r="AU2906" s="13"/>
      <c r="AV2906" s="13"/>
      <c r="AW2906" s="13"/>
      <c r="AX2906" s="13"/>
      <c r="AY2906" s="13"/>
      <c r="AZ2906" s="13"/>
      <c r="BA2906" s="13"/>
      <c r="BB2906" s="13"/>
      <c r="BC2906" s="13"/>
      <c r="BD2906" s="13"/>
      <c r="BE2906" s="13"/>
      <c r="BF2906" s="13"/>
      <c r="BG2906" s="13"/>
      <c r="BH2906" s="13"/>
      <c r="BI2906" s="13"/>
      <c r="BJ2906" s="13"/>
      <c r="BK2906" s="13"/>
      <c r="BL2906" s="13"/>
      <c r="BM2906" s="13"/>
      <c r="BN2906" s="13"/>
      <c r="BO2906" s="13"/>
      <c r="BP2906" s="13"/>
      <c r="BQ2906" s="13"/>
      <c r="BR2906" s="13"/>
      <c r="BS2906" s="13"/>
      <c r="BT2906" s="13"/>
      <c r="BU2906" s="13"/>
      <c r="BV2906" s="13"/>
      <c r="BW2906" s="13"/>
      <c r="BX2906" s="13"/>
      <c r="BY2906" s="13"/>
      <c r="BZ2906" s="13"/>
      <c r="CA2906" s="13"/>
      <c r="CB2906" s="13"/>
      <c r="CC2906" s="13"/>
      <c r="CD2906" s="13"/>
      <c r="CE2906" s="13"/>
      <c r="CF2906" s="13"/>
      <c r="CG2906" s="13"/>
      <c r="CH2906" s="7"/>
      <c r="CI2906" s="13"/>
      <c r="CN2906" t="s">
        <v>522</v>
      </c>
      <c r="CR2906" t="s">
        <v>1187</v>
      </c>
      <c r="CS2906" t="s">
        <v>110</v>
      </c>
      <c r="CT2906" t="s">
        <v>129</v>
      </c>
      <c r="CZ2906" t="s">
        <v>111</v>
      </c>
      <c r="DA2906" s="1">
        <v>45834</v>
      </c>
      <c r="DB2906" s="2">
        <v>0.37995370370370368</v>
      </c>
      <c r="DF2906">
        <v>6</v>
      </c>
      <c r="DG2906" t="s">
        <v>114</v>
      </c>
      <c r="DO2906" t="s">
        <v>521</v>
      </c>
      <c r="EH2906" t="s">
        <v>105</v>
      </c>
      <c r="EI2906" t="s">
        <v>104</v>
      </c>
      <c r="EL2906" t="s">
        <v>112</v>
      </c>
      <c r="EQ2906" t="s">
        <v>107</v>
      </c>
      <c r="ES2906">
        <v>9.3000000000000007</v>
      </c>
      <c r="ET2906" t="s">
        <v>106</v>
      </c>
      <c r="EU2906" t="s">
        <v>113</v>
      </c>
      <c r="FD2906" t="s">
        <v>102</v>
      </c>
    </row>
    <row r="2907" spans="1:160" x14ac:dyDescent="0.25">
      <c r="A2907" s="13"/>
      <c r="B2907" s="7"/>
      <c r="C2907" s="8"/>
      <c r="D2907" s="9"/>
      <c r="E2907" s="10"/>
      <c r="F2907" s="10"/>
      <c r="G2907" s="13"/>
      <c r="H2907" s="13"/>
      <c r="I2907" s="10"/>
      <c r="J2907" s="7"/>
      <c r="K2907" s="13"/>
      <c r="L2907" s="7"/>
      <c r="M2907" s="13"/>
      <c r="N2907" s="7"/>
      <c r="O2907" s="13"/>
      <c r="P2907" s="13"/>
      <c r="Q2907" s="13"/>
      <c r="R2907" s="13"/>
      <c r="S2907" s="13"/>
      <c r="T2907" s="13"/>
      <c r="U2907" s="13"/>
      <c r="V2907" s="13"/>
      <c r="W2907" s="13"/>
      <c r="X2907" s="13"/>
      <c r="Y2907" s="13"/>
      <c r="Z2907" s="13"/>
      <c r="AA2907" s="13"/>
      <c r="AB2907" s="13"/>
      <c r="AC2907" s="13"/>
      <c r="AD2907" s="13"/>
      <c r="AE2907" s="13"/>
      <c r="AF2907" s="13"/>
      <c r="AG2907" s="13"/>
      <c r="AH2907" s="13"/>
      <c r="AI2907" s="13"/>
      <c r="AJ2907" s="13"/>
      <c r="AK2907" s="13"/>
      <c r="AL2907" s="13"/>
      <c r="AM2907" s="13"/>
      <c r="AN2907" s="13"/>
      <c r="AO2907" s="13"/>
      <c r="AP2907" s="13"/>
      <c r="AQ2907" s="13"/>
      <c r="AR2907" s="13"/>
      <c r="AS2907" s="13"/>
      <c r="AT2907" s="13"/>
      <c r="AU2907" s="13"/>
      <c r="AV2907" s="13"/>
      <c r="AW2907" s="13"/>
      <c r="AX2907" s="13"/>
      <c r="AY2907" s="13"/>
      <c r="AZ2907" s="13"/>
      <c r="BA2907" s="13"/>
      <c r="BB2907" s="13"/>
      <c r="BC2907" s="13"/>
      <c r="BD2907" s="13"/>
      <c r="BE2907" s="13"/>
      <c r="BF2907" s="13"/>
      <c r="BG2907" s="13"/>
      <c r="BH2907" s="13"/>
      <c r="BI2907" s="13"/>
      <c r="BJ2907" s="13"/>
      <c r="BK2907" s="13"/>
      <c r="BL2907" s="13"/>
      <c r="BM2907" s="13"/>
      <c r="BN2907" s="13"/>
      <c r="BO2907" s="13"/>
      <c r="BP2907" s="13"/>
      <c r="BQ2907" s="13"/>
      <c r="BR2907" s="13"/>
      <c r="BS2907" s="13"/>
      <c r="BT2907" s="13"/>
      <c r="BU2907" s="13"/>
      <c r="BV2907" s="13"/>
      <c r="BW2907" s="13"/>
      <c r="BX2907" s="13"/>
      <c r="BY2907" s="13"/>
      <c r="BZ2907" s="13"/>
      <c r="CA2907" s="13"/>
      <c r="CB2907" s="13"/>
      <c r="CC2907" s="13"/>
      <c r="CD2907" s="13"/>
      <c r="CE2907" s="13"/>
      <c r="CF2907" s="13"/>
      <c r="CG2907" s="13"/>
      <c r="CH2907" s="7"/>
      <c r="CI2907" s="13"/>
      <c r="CN2907" t="s">
        <v>522</v>
      </c>
      <c r="CR2907" t="s">
        <v>1187</v>
      </c>
      <c r="CS2907" t="s">
        <v>110</v>
      </c>
      <c r="CT2907" t="s">
        <v>129</v>
      </c>
      <c r="CZ2907" t="s">
        <v>111</v>
      </c>
      <c r="DA2907" s="1">
        <v>45834</v>
      </c>
      <c r="DB2907" s="2">
        <v>0.37995370370370368</v>
      </c>
      <c r="DF2907">
        <v>6</v>
      </c>
      <c r="DG2907" t="s">
        <v>114</v>
      </c>
      <c r="DO2907" t="s">
        <v>521</v>
      </c>
      <c r="EH2907" t="s">
        <v>105</v>
      </c>
      <c r="EI2907" t="s">
        <v>104</v>
      </c>
      <c r="EL2907" t="s">
        <v>112</v>
      </c>
      <c r="EQ2907" t="s">
        <v>109</v>
      </c>
      <c r="ES2907">
        <v>103.1</v>
      </c>
      <c r="ET2907" t="s">
        <v>108</v>
      </c>
      <c r="EU2907" t="s">
        <v>113</v>
      </c>
      <c r="FD2907" t="s">
        <v>102</v>
      </c>
    </row>
    <row r="2908" spans="1:160" x14ac:dyDescent="0.25">
      <c r="A2908" s="13"/>
      <c r="B2908" s="7"/>
      <c r="C2908" s="8"/>
      <c r="D2908" s="9"/>
      <c r="E2908" s="10"/>
      <c r="F2908" s="10"/>
      <c r="G2908" s="13"/>
      <c r="H2908" s="13"/>
      <c r="I2908" s="10"/>
      <c r="J2908" s="7"/>
      <c r="K2908" s="13"/>
      <c r="L2908" s="7"/>
      <c r="M2908" s="13"/>
      <c r="N2908" s="7"/>
      <c r="O2908" s="13"/>
      <c r="P2908" s="13"/>
      <c r="Q2908" s="13"/>
      <c r="R2908" s="13"/>
      <c r="S2908" s="13"/>
      <c r="T2908" s="13"/>
      <c r="U2908" s="13"/>
      <c r="V2908" s="13"/>
      <c r="W2908" s="13"/>
      <c r="X2908" s="13"/>
      <c r="Y2908" s="13"/>
      <c r="Z2908" s="13"/>
      <c r="AA2908" s="13"/>
      <c r="AB2908" s="13"/>
      <c r="AC2908" s="13"/>
      <c r="AD2908" s="13"/>
      <c r="AE2908" s="13"/>
      <c r="AF2908" s="13"/>
      <c r="AG2908" s="13"/>
      <c r="AH2908" s="13"/>
      <c r="AI2908" s="13"/>
      <c r="AJ2908" s="13"/>
      <c r="AK2908" s="13"/>
      <c r="AL2908" s="13"/>
      <c r="AM2908" s="13"/>
      <c r="AN2908" s="13"/>
      <c r="AO2908" s="13"/>
      <c r="AP2908" s="13"/>
      <c r="AQ2908" s="13"/>
      <c r="AR2908" s="13"/>
      <c r="AS2908" s="13"/>
      <c r="AT2908" s="13"/>
      <c r="AU2908" s="13"/>
      <c r="AV2908" s="13"/>
      <c r="AW2908" s="13"/>
      <c r="AX2908" s="13"/>
      <c r="AY2908" s="13"/>
      <c r="AZ2908" s="13"/>
      <c r="BA2908" s="13"/>
      <c r="BB2908" s="13"/>
      <c r="BC2908" s="13"/>
      <c r="BD2908" s="13"/>
      <c r="BE2908" s="13"/>
      <c r="BF2908" s="13"/>
      <c r="BG2908" s="13"/>
      <c r="BH2908" s="13"/>
      <c r="BI2908" s="13"/>
      <c r="BJ2908" s="13"/>
      <c r="BK2908" s="13"/>
      <c r="BL2908" s="13"/>
      <c r="BM2908" s="13"/>
      <c r="BN2908" s="13"/>
      <c r="BO2908" s="13"/>
      <c r="BP2908" s="13"/>
      <c r="BQ2908" s="13"/>
      <c r="BR2908" s="13"/>
      <c r="BS2908" s="13"/>
      <c r="BT2908" s="13"/>
      <c r="BU2908" s="13"/>
      <c r="BV2908" s="13"/>
      <c r="BW2908" s="13"/>
      <c r="BX2908" s="13"/>
      <c r="BY2908" s="13"/>
      <c r="BZ2908" s="13"/>
      <c r="CA2908" s="13"/>
      <c r="CB2908" s="13"/>
      <c r="CC2908" s="13"/>
      <c r="CD2908" s="13"/>
      <c r="CE2908" s="13"/>
      <c r="CF2908" s="13"/>
      <c r="CG2908" s="13"/>
      <c r="CH2908" s="7"/>
      <c r="CI2908" s="13"/>
      <c r="CN2908" t="s">
        <v>522</v>
      </c>
      <c r="CR2908" t="s">
        <v>1187</v>
      </c>
      <c r="CS2908" t="s">
        <v>110</v>
      </c>
      <c r="CT2908" t="s">
        <v>129</v>
      </c>
      <c r="CZ2908" t="s">
        <v>111</v>
      </c>
      <c r="DA2908" s="1">
        <v>45834</v>
      </c>
      <c r="DB2908" s="2">
        <v>0.37995370370370368</v>
      </c>
      <c r="DF2908">
        <v>6</v>
      </c>
      <c r="DG2908" t="s">
        <v>114</v>
      </c>
      <c r="DO2908" t="s">
        <v>521</v>
      </c>
      <c r="EH2908">
        <v>2550</v>
      </c>
      <c r="EI2908" t="s">
        <v>83</v>
      </c>
      <c r="EL2908" t="s">
        <v>112</v>
      </c>
      <c r="EQ2908" t="s">
        <v>84</v>
      </c>
      <c r="ES2908">
        <v>19.600000000000001</v>
      </c>
      <c r="ET2908" t="s">
        <v>85</v>
      </c>
      <c r="EU2908" t="s">
        <v>113</v>
      </c>
      <c r="FD2908" t="s">
        <v>102</v>
      </c>
    </row>
    <row r="2909" spans="1:160" x14ac:dyDescent="0.25">
      <c r="A2909" s="13"/>
      <c r="B2909" s="7"/>
      <c r="C2909" s="8"/>
      <c r="D2909" s="9"/>
      <c r="E2909" s="10"/>
      <c r="F2909" s="10"/>
      <c r="G2909" s="13"/>
      <c r="H2909" s="13"/>
      <c r="I2909" s="10"/>
      <c r="J2909" s="7"/>
      <c r="K2909" s="13"/>
      <c r="L2909" s="7"/>
      <c r="M2909" s="13"/>
      <c r="N2909" s="7"/>
      <c r="O2909" s="13"/>
      <c r="P2909" s="13"/>
      <c r="Q2909" s="13"/>
      <c r="R2909" s="13"/>
      <c r="S2909" s="13"/>
      <c r="T2909" s="13"/>
      <c r="U2909" s="13"/>
      <c r="V2909" s="13"/>
      <c r="W2909" s="13"/>
      <c r="X2909" s="13"/>
      <c r="Y2909" s="13"/>
      <c r="Z2909" s="13"/>
      <c r="AA2909" s="13"/>
      <c r="AB2909" s="13"/>
      <c r="AC2909" s="13"/>
      <c r="AD2909" s="13"/>
      <c r="AE2909" s="13"/>
      <c r="AF2909" s="13"/>
      <c r="AG2909" s="13"/>
      <c r="AH2909" s="13"/>
      <c r="AI2909" s="13"/>
      <c r="AJ2909" s="13"/>
      <c r="AK2909" s="13"/>
      <c r="AL2909" s="13"/>
      <c r="AM2909" s="13"/>
      <c r="AN2909" s="13"/>
      <c r="AO2909" s="13"/>
      <c r="AP2909" s="13"/>
      <c r="AQ2909" s="13"/>
      <c r="AR2909" s="13"/>
      <c r="AS2909" s="13"/>
      <c r="AT2909" s="13"/>
      <c r="AU2909" s="13"/>
      <c r="AV2909" s="13"/>
      <c r="AW2909" s="13"/>
      <c r="AX2909" s="13"/>
      <c r="AY2909" s="13"/>
      <c r="AZ2909" s="13"/>
      <c r="BA2909" s="13"/>
      <c r="BB2909" s="13"/>
      <c r="BC2909" s="13"/>
      <c r="BD2909" s="13"/>
      <c r="BE2909" s="13"/>
      <c r="BF2909" s="13"/>
      <c r="BG2909" s="13"/>
      <c r="BH2909" s="13"/>
      <c r="BI2909" s="13"/>
      <c r="BJ2909" s="13"/>
      <c r="BK2909" s="13"/>
      <c r="BL2909" s="13"/>
      <c r="BM2909" s="13"/>
      <c r="BN2909" s="13"/>
      <c r="BO2909" s="13"/>
      <c r="BP2909" s="13"/>
      <c r="BQ2909" s="13"/>
      <c r="BR2909" s="13"/>
      <c r="BS2909" s="13"/>
      <c r="BT2909" s="13"/>
      <c r="BU2909" s="13"/>
      <c r="BV2909" s="13"/>
      <c r="BW2909" s="13"/>
      <c r="BX2909" s="13"/>
      <c r="BY2909" s="13"/>
      <c r="BZ2909" s="13"/>
      <c r="CA2909" s="13"/>
      <c r="CB2909" s="13"/>
      <c r="CC2909" s="13"/>
      <c r="CD2909" s="13"/>
      <c r="CE2909" s="13"/>
      <c r="CF2909" s="13"/>
      <c r="CG2909" s="13"/>
      <c r="CH2909" s="7"/>
      <c r="CI2909" s="13"/>
      <c r="CN2909" t="s">
        <v>522</v>
      </c>
      <c r="CR2909" t="s">
        <v>1188</v>
      </c>
      <c r="CS2909" t="s">
        <v>110</v>
      </c>
      <c r="CT2909" t="s">
        <v>129</v>
      </c>
      <c r="CZ2909" t="s">
        <v>111</v>
      </c>
      <c r="DA2909" s="1">
        <v>45834</v>
      </c>
      <c r="DB2909" s="2">
        <v>0.37923611111111111</v>
      </c>
      <c r="DF2909">
        <v>5</v>
      </c>
      <c r="DG2909" t="s">
        <v>114</v>
      </c>
      <c r="DO2909" t="s">
        <v>521</v>
      </c>
      <c r="EH2909" t="s">
        <v>105</v>
      </c>
      <c r="EI2909" t="s">
        <v>104</v>
      </c>
      <c r="EL2909" t="s">
        <v>112</v>
      </c>
      <c r="EQ2909" t="s">
        <v>107</v>
      </c>
      <c r="ES2909">
        <v>8.81</v>
      </c>
      <c r="ET2909" t="s">
        <v>106</v>
      </c>
      <c r="EU2909" t="s">
        <v>113</v>
      </c>
      <c r="FD2909" t="s">
        <v>102</v>
      </c>
    </row>
    <row r="2910" spans="1:160" x14ac:dyDescent="0.25">
      <c r="A2910" s="13"/>
      <c r="B2910" s="7"/>
      <c r="C2910" s="8"/>
      <c r="D2910" s="9"/>
      <c r="E2910" s="10"/>
      <c r="F2910" s="10"/>
      <c r="G2910" s="13"/>
      <c r="H2910" s="13"/>
      <c r="I2910" s="10"/>
      <c r="J2910" s="7"/>
      <c r="K2910" s="13"/>
      <c r="L2910" s="7"/>
      <c r="M2910" s="13"/>
      <c r="N2910" s="7"/>
      <c r="O2910" s="13"/>
      <c r="P2910" s="13"/>
      <c r="Q2910" s="13"/>
      <c r="R2910" s="13"/>
      <c r="S2910" s="13"/>
      <c r="T2910" s="13"/>
      <c r="U2910" s="13"/>
      <c r="V2910" s="13"/>
      <c r="W2910" s="13"/>
      <c r="X2910" s="13"/>
      <c r="Y2910" s="13"/>
      <c r="Z2910" s="13"/>
      <c r="AA2910" s="13"/>
      <c r="AB2910" s="13"/>
      <c r="AC2910" s="13"/>
      <c r="AD2910" s="13"/>
      <c r="AE2910" s="13"/>
      <c r="AF2910" s="13"/>
      <c r="AG2910" s="13"/>
      <c r="AH2910" s="13"/>
      <c r="AI2910" s="13"/>
      <c r="AJ2910" s="13"/>
      <c r="AK2910" s="13"/>
      <c r="AL2910" s="13"/>
      <c r="AM2910" s="13"/>
      <c r="AN2910" s="13"/>
      <c r="AO2910" s="13"/>
      <c r="AP2910" s="13"/>
      <c r="AQ2910" s="13"/>
      <c r="AR2910" s="13"/>
      <c r="AS2910" s="13"/>
      <c r="AT2910" s="13"/>
      <c r="AU2910" s="13"/>
      <c r="AV2910" s="13"/>
      <c r="AW2910" s="13"/>
      <c r="AX2910" s="13"/>
      <c r="AY2910" s="13"/>
      <c r="AZ2910" s="13"/>
      <c r="BA2910" s="13"/>
      <c r="BB2910" s="13"/>
      <c r="BC2910" s="13"/>
      <c r="BD2910" s="13"/>
      <c r="BE2910" s="13"/>
      <c r="BF2910" s="13"/>
      <c r="BG2910" s="13"/>
      <c r="BH2910" s="13"/>
      <c r="BI2910" s="13"/>
      <c r="BJ2910" s="13"/>
      <c r="BK2910" s="13"/>
      <c r="BL2910" s="13"/>
      <c r="BM2910" s="13"/>
      <c r="BN2910" s="13"/>
      <c r="BO2910" s="13"/>
      <c r="BP2910" s="13"/>
      <c r="BQ2910" s="13"/>
      <c r="BR2910" s="13"/>
      <c r="BS2910" s="13"/>
      <c r="BT2910" s="13"/>
      <c r="BU2910" s="13"/>
      <c r="BV2910" s="13"/>
      <c r="BW2910" s="13"/>
      <c r="BX2910" s="13"/>
      <c r="BY2910" s="13"/>
      <c r="BZ2910" s="13"/>
      <c r="CA2910" s="13"/>
      <c r="CB2910" s="13"/>
      <c r="CC2910" s="13"/>
      <c r="CD2910" s="13"/>
      <c r="CE2910" s="13"/>
      <c r="CF2910" s="13"/>
      <c r="CG2910" s="13"/>
      <c r="CH2910" s="7"/>
      <c r="CI2910" s="13"/>
      <c r="CN2910" t="s">
        <v>522</v>
      </c>
      <c r="CR2910" t="s">
        <v>1188</v>
      </c>
      <c r="CS2910" t="s">
        <v>110</v>
      </c>
      <c r="CT2910" t="s">
        <v>129</v>
      </c>
      <c r="CZ2910" t="s">
        <v>111</v>
      </c>
      <c r="DA2910" s="1">
        <v>45834</v>
      </c>
      <c r="DB2910" s="2">
        <v>0.37923611111111111</v>
      </c>
      <c r="DF2910">
        <v>5</v>
      </c>
      <c r="DG2910" t="s">
        <v>114</v>
      </c>
      <c r="DO2910" t="s">
        <v>521</v>
      </c>
      <c r="EH2910" t="s">
        <v>105</v>
      </c>
      <c r="EI2910" t="s">
        <v>104</v>
      </c>
      <c r="EL2910" t="s">
        <v>112</v>
      </c>
      <c r="EQ2910" t="s">
        <v>109</v>
      </c>
      <c r="ES2910">
        <v>103.4</v>
      </c>
      <c r="ET2910" t="s">
        <v>108</v>
      </c>
      <c r="EU2910" t="s">
        <v>113</v>
      </c>
      <c r="FD2910" t="s">
        <v>102</v>
      </c>
    </row>
    <row r="2911" spans="1:160" x14ac:dyDescent="0.25">
      <c r="A2911" s="13"/>
      <c r="B2911" s="7"/>
      <c r="C2911" s="8"/>
      <c r="D2911" s="9"/>
      <c r="E2911" s="10"/>
      <c r="F2911" s="10"/>
      <c r="G2911" s="13"/>
      <c r="H2911" s="13"/>
      <c r="I2911" s="10"/>
      <c r="J2911" s="7"/>
      <c r="K2911" s="13"/>
      <c r="L2911" s="7"/>
      <c r="M2911" s="13"/>
      <c r="N2911" s="7"/>
      <c r="O2911" s="13"/>
      <c r="P2911" s="13"/>
      <c r="Q2911" s="13"/>
      <c r="R2911" s="13"/>
      <c r="S2911" s="13"/>
      <c r="T2911" s="13"/>
      <c r="U2911" s="13"/>
      <c r="V2911" s="13"/>
      <c r="W2911" s="13"/>
      <c r="X2911" s="13"/>
      <c r="Y2911" s="13"/>
      <c r="Z2911" s="13"/>
      <c r="AA2911" s="13"/>
      <c r="AB2911" s="13"/>
      <c r="AC2911" s="13"/>
      <c r="AD2911" s="13"/>
      <c r="AE2911" s="13"/>
      <c r="AF2911" s="13"/>
      <c r="AG2911" s="13"/>
      <c r="AH2911" s="13"/>
      <c r="AI2911" s="13"/>
      <c r="AJ2911" s="13"/>
      <c r="AK2911" s="13"/>
      <c r="AL2911" s="13"/>
      <c r="AM2911" s="13"/>
      <c r="AN2911" s="13"/>
      <c r="AO2911" s="13"/>
      <c r="AP2911" s="13"/>
      <c r="AQ2911" s="13"/>
      <c r="AR2911" s="13"/>
      <c r="AS2911" s="13"/>
      <c r="AT2911" s="13"/>
      <c r="AU2911" s="13"/>
      <c r="AV2911" s="13"/>
      <c r="AW2911" s="13"/>
      <c r="AX2911" s="13"/>
      <c r="AY2911" s="13"/>
      <c r="AZ2911" s="13"/>
      <c r="BA2911" s="13"/>
      <c r="BB2911" s="13"/>
      <c r="BC2911" s="13"/>
      <c r="BD2911" s="13"/>
      <c r="BE2911" s="13"/>
      <c r="BF2911" s="13"/>
      <c r="BG2911" s="13"/>
      <c r="BH2911" s="13"/>
      <c r="BI2911" s="13"/>
      <c r="BJ2911" s="13"/>
      <c r="BK2911" s="13"/>
      <c r="BL2911" s="13"/>
      <c r="BM2911" s="13"/>
      <c r="BN2911" s="13"/>
      <c r="BO2911" s="13"/>
      <c r="BP2911" s="13"/>
      <c r="BQ2911" s="13"/>
      <c r="BR2911" s="13"/>
      <c r="BS2911" s="13"/>
      <c r="BT2911" s="13"/>
      <c r="BU2911" s="13"/>
      <c r="BV2911" s="13"/>
      <c r="BW2911" s="13"/>
      <c r="BX2911" s="13"/>
      <c r="BY2911" s="13"/>
      <c r="BZ2911" s="13"/>
      <c r="CA2911" s="13"/>
      <c r="CB2911" s="13"/>
      <c r="CC2911" s="13"/>
      <c r="CD2911" s="13"/>
      <c r="CE2911" s="13"/>
      <c r="CF2911" s="13"/>
      <c r="CG2911" s="13"/>
      <c r="CH2911" s="7"/>
      <c r="CI2911" s="13"/>
      <c r="CN2911" t="s">
        <v>522</v>
      </c>
      <c r="CR2911" t="s">
        <v>1188</v>
      </c>
      <c r="CS2911" t="s">
        <v>110</v>
      </c>
      <c r="CT2911" t="s">
        <v>129</v>
      </c>
      <c r="CZ2911" t="s">
        <v>111</v>
      </c>
      <c r="DA2911" s="1">
        <v>45834</v>
      </c>
      <c r="DB2911" s="2">
        <v>0.37923611111111111</v>
      </c>
      <c r="DF2911">
        <v>5</v>
      </c>
      <c r="DG2911" t="s">
        <v>114</v>
      </c>
      <c r="DO2911" t="s">
        <v>521</v>
      </c>
      <c r="EH2911">
        <v>2550</v>
      </c>
      <c r="EI2911" t="s">
        <v>83</v>
      </c>
      <c r="EL2911" t="s">
        <v>112</v>
      </c>
      <c r="EQ2911" t="s">
        <v>84</v>
      </c>
      <c r="ES2911">
        <v>22.5</v>
      </c>
      <c r="ET2911" t="s">
        <v>85</v>
      </c>
      <c r="EU2911" t="s">
        <v>113</v>
      </c>
      <c r="FD2911" t="s">
        <v>102</v>
      </c>
    </row>
    <row r="2912" spans="1:160" x14ac:dyDescent="0.25">
      <c r="A2912" s="13"/>
      <c r="B2912" s="7"/>
      <c r="C2912" s="8"/>
      <c r="D2912" s="9"/>
      <c r="E2912" s="10"/>
      <c r="F2912" s="10"/>
      <c r="G2912" s="13"/>
      <c r="H2912" s="13"/>
      <c r="I2912" s="10"/>
      <c r="J2912" s="7"/>
      <c r="K2912" s="13"/>
      <c r="L2912" s="7"/>
      <c r="M2912" s="13"/>
      <c r="N2912" s="7"/>
      <c r="O2912" s="13"/>
      <c r="P2912" s="13"/>
      <c r="Q2912" s="13"/>
      <c r="R2912" s="13"/>
      <c r="S2912" s="13"/>
      <c r="T2912" s="13"/>
      <c r="U2912" s="13"/>
      <c r="V2912" s="13"/>
      <c r="W2912" s="13"/>
      <c r="X2912" s="13"/>
      <c r="Y2912" s="13"/>
      <c r="Z2912" s="13"/>
      <c r="AA2912" s="13"/>
      <c r="AB2912" s="13"/>
      <c r="AC2912" s="13"/>
      <c r="AD2912" s="13"/>
      <c r="AE2912" s="13"/>
      <c r="AF2912" s="13"/>
      <c r="AG2912" s="13"/>
      <c r="AH2912" s="13"/>
      <c r="AI2912" s="13"/>
      <c r="AJ2912" s="13"/>
      <c r="AK2912" s="13"/>
      <c r="AL2912" s="13"/>
      <c r="AM2912" s="13"/>
      <c r="AN2912" s="13"/>
      <c r="AO2912" s="13"/>
      <c r="AP2912" s="13"/>
      <c r="AQ2912" s="13"/>
      <c r="AR2912" s="13"/>
      <c r="AS2912" s="13"/>
      <c r="AT2912" s="13"/>
      <c r="AU2912" s="13"/>
      <c r="AV2912" s="13"/>
      <c r="AW2912" s="13"/>
      <c r="AX2912" s="13"/>
      <c r="AY2912" s="13"/>
      <c r="AZ2912" s="13"/>
      <c r="BA2912" s="13"/>
      <c r="BB2912" s="13"/>
      <c r="BC2912" s="13"/>
      <c r="BD2912" s="13"/>
      <c r="BE2912" s="13"/>
      <c r="BF2912" s="13"/>
      <c r="BG2912" s="13"/>
      <c r="BH2912" s="13"/>
      <c r="BI2912" s="13"/>
      <c r="BJ2912" s="13"/>
      <c r="BK2912" s="13"/>
      <c r="BL2912" s="13"/>
      <c r="BM2912" s="13"/>
      <c r="BN2912" s="13"/>
      <c r="BO2912" s="13"/>
      <c r="BP2912" s="13"/>
      <c r="BQ2912" s="13"/>
      <c r="BR2912" s="13"/>
      <c r="BS2912" s="13"/>
      <c r="BT2912" s="13"/>
      <c r="BU2912" s="13"/>
      <c r="BV2912" s="13"/>
      <c r="BW2912" s="13"/>
      <c r="BX2912" s="13"/>
      <c r="BY2912" s="13"/>
      <c r="BZ2912" s="13"/>
      <c r="CA2912" s="13"/>
      <c r="CB2912" s="13"/>
      <c r="CC2912" s="13"/>
      <c r="CD2912" s="13"/>
      <c r="CE2912" s="13"/>
      <c r="CF2912" s="13"/>
      <c r="CG2912" s="13"/>
      <c r="CH2912" s="7"/>
      <c r="CI2912" s="13"/>
      <c r="CN2912" t="s">
        <v>522</v>
      </c>
      <c r="CR2912" t="s">
        <v>1189</v>
      </c>
      <c r="CS2912" t="s">
        <v>110</v>
      </c>
      <c r="CT2912" t="s">
        <v>129</v>
      </c>
      <c r="CZ2912" t="s">
        <v>111</v>
      </c>
      <c r="DA2912" s="1">
        <v>45834</v>
      </c>
      <c r="DB2912" s="2">
        <v>0.37880787037037039</v>
      </c>
      <c r="DF2912">
        <v>4</v>
      </c>
      <c r="DG2912" t="s">
        <v>114</v>
      </c>
      <c r="DO2912" t="s">
        <v>521</v>
      </c>
      <c r="EH2912" t="s">
        <v>105</v>
      </c>
      <c r="EI2912" t="s">
        <v>104</v>
      </c>
      <c r="EL2912" t="s">
        <v>112</v>
      </c>
      <c r="EQ2912" t="s">
        <v>107</v>
      </c>
      <c r="ES2912">
        <v>8.56</v>
      </c>
      <c r="ET2912" t="s">
        <v>106</v>
      </c>
      <c r="EU2912" t="s">
        <v>113</v>
      </c>
      <c r="FD2912" t="s">
        <v>102</v>
      </c>
    </row>
    <row r="2913" spans="1:160" x14ac:dyDescent="0.25">
      <c r="A2913" s="13"/>
      <c r="B2913" s="7"/>
      <c r="C2913" s="8"/>
      <c r="D2913" s="9"/>
      <c r="E2913" s="10"/>
      <c r="F2913" s="10"/>
      <c r="G2913" s="13"/>
      <c r="H2913" s="13"/>
      <c r="I2913" s="10"/>
      <c r="J2913" s="7"/>
      <c r="K2913" s="13"/>
      <c r="L2913" s="7"/>
      <c r="M2913" s="13"/>
      <c r="N2913" s="7"/>
      <c r="O2913" s="13"/>
      <c r="P2913" s="13"/>
      <c r="Q2913" s="13"/>
      <c r="R2913" s="13"/>
      <c r="S2913" s="13"/>
      <c r="T2913" s="13"/>
      <c r="U2913" s="13"/>
      <c r="V2913" s="13"/>
      <c r="W2913" s="13"/>
      <c r="X2913" s="13"/>
      <c r="Y2913" s="13"/>
      <c r="Z2913" s="13"/>
      <c r="AA2913" s="13"/>
      <c r="AB2913" s="13"/>
      <c r="AC2913" s="13"/>
      <c r="AD2913" s="13"/>
      <c r="AE2913" s="13"/>
      <c r="AF2913" s="13"/>
      <c r="AG2913" s="13"/>
      <c r="AH2913" s="13"/>
      <c r="AI2913" s="13"/>
      <c r="AJ2913" s="13"/>
      <c r="AK2913" s="13"/>
      <c r="AL2913" s="13"/>
      <c r="AM2913" s="13"/>
      <c r="AN2913" s="13"/>
      <c r="AO2913" s="13"/>
      <c r="AP2913" s="13"/>
      <c r="AQ2913" s="13"/>
      <c r="AR2913" s="13"/>
      <c r="AS2913" s="13"/>
      <c r="AT2913" s="13"/>
      <c r="AU2913" s="13"/>
      <c r="AV2913" s="13"/>
      <c r="AW2913" s="13"/>
      <c r="AX2913" s="13"/>
      <c r="AY2913" s="13"/>
      <c r="AZ2913" s="13"/>
      <c r="BA2913" s="13"/>
      <c r="BB2913" s="13"/>
      <c r="BC2913" s="13"/>
      <c r="BD2913" s="13"/>
      <c r="BE2913" s="13"/>
      <c r="BF2913" s="13"/>
      <c r="BG2913" s="13"/>
      <c r="BH2913" s="13"/>
      <c r="BI2913" s="13"/>
      <c r="BJ2913" s="13"/>
      <c r="BK2913" s="13"/>
      <c r="BL2913" s="13"/>
      <c r="BM2913" s="13"/>
      <c r="BN2913" s="13"/>
      <c r="BO2913" s="13"/>
      <c r="BP2913" s="13"/>
      <c r="BQ2913" s="13"/>
      <c r="BR2913" s="13"/>
      <c r="BS2913" s="13"/>
      <c r="BT2913" s="13"/>
      <c r="BU2913" s="13"/>
      <c r="BV2913" s="13"/>
      <c r="BW2913" s="13"/>
      <c r="BX2913" s="13"/>
      <c r="BY2913" s="13"/>
      <c r="BZ2913" s="13"/>
      <c r="CA2913" s="13"/>
      <c r="CB2913" s="13"/>
      <c r="CC2913" s="13"/>
      <c r="CD2913" s="13"/>
      <c r="CE2913" s="13"/>
      <c r="CF2913" s="13"/>
      <c r="CG2913" s="13"/>
      <c r="CH2913" s="7"/>
      <c r="CI2913" s="13"/>
      <c r="CN2913" t="s">
        <v>522</v>
      </c>
      <c r="CR2913" t="s">
        <v>1189</v>
      </c>
      <c r="CS2913" t="s">
        <v>110</v>
      </c>
      <c r="CT2913" t="s">
        <v>129</v>
      </c>
      <c r="CZ2913" t="s">
        <v>111</v>
      </c>
      <c r="DA2913" s="1">
        <v>45834</v>
      </c>
      <c r="DB2913" s="2">
        <v>0.37880787037037039</v>
      </c>
      <c r="DF2913">
        <v>4</v>
      </c>
      <c r="DG2913" t="s">
        <v>114</v>
      </c>
      <c r="DO2913" t="s">
        <v>521</v>
      </c>
      <c r="EH2913" t="s">
        <v>105</v>
      </c>
      <c r="EI2913" t="s">
        <v>104</v>
      </c>
      <c r="EL2913" t="s">
        <v>112</v>
      </c>
      <c r="EQ2913" t="s">
        <v>109</v>
      </c>
      <c r="ES2913">
        <v>103.8</v>
      </c>
      <c r="ET2913" t="s">
        <v>108</v>
      </c>
      <c r="EU2913" t="s">
        <v>113</v>
      </c>
      <c r="FD2913" t="s">
        <v>102</v>
      </c>
    </row>
    <row r="2914" spans="1:160" x14ac:dyDescent="0.25">
      <c r="A2914" s="13"/>
      <c r="B2914" s="7"/>
      <c r="C2914" s="8"/>
      <c r="D2914" s="9"/>
      <c r="E2914" s="10"/>
      <c r="F2914" s="10"/>
      <c r="G2914" s="13"/>
      <c r="H2914" s="13"/>
      <c r="I2914" s="10"/>
      <c r="J2914" s="7"/>
      <c r="K2914" s="13"/>
      <c r="L2914" s="7"/>
      <c r="M2914" s="13"/>
      <c r="N2914" s="7"/>
      <c r="O2914" s="13"/>
      <c r="P2914" s="13"/>
      <c r="Q2914" s="13"/>
      <c r="R2914" s="13"/>
      <c r="S2914" s="13"/>
      <c r="T2914" s="13"/>
      <c r="U2914" s="13"/>
      <c r="V2914" s="13"/>
      <c r="W2914" s="13"/>
      <c r="X2914" s="13"/>
      <c r="Y2914" s="13"/>
      <c r="Z2914" s="13"/>
      <c r="AA2914" s="13"/>
      <c r="AB2914" s="13"/>
      <c r="AC2914" s="13"/>
      <c r="AD2914" s="13"/>
      <c r="AE2914" s="13"/>
      <c r="AF2914" s="13"/>
      <c r="AG2914" s="13"/>
      <c r="AH2914" s="13"/>
      <c r="AI2914" s="13"/>
      <c r="AJ2914" s="13"/>
      <c r="AK2914" s="13"/>
      <c r="AL2914" s="13"/>
      <c r="AM2914" s="13"/>
      <c r="AN2914" s="13"/>
      <c r="AO2914" s="13"/>
      <c r="AP2914" s="13"/>
      <c r="AQ2914" s="13"/>
      <c r="AR2914" s="13"/>
      <c r="AS2914" s="13"/>
      <c r="AT2914" s="13"/>
      <c r="AU2914" s="13"/>
      <c r="AV2914" s="13"/>
      <c r="AW2914" s="13"/>
      <c r="AX2914" s="13"/>
      <c r="AY2914" s="13"/>
      <c r="AZ2914" s="13"/>
      <c r="BA2914" s="13"/>
      <c r="BB2914" s="13"/>
      <c r="BC2914" s="13"/>
      <c r="BD2914" s="13"/>
      <c r="BE2914" s="13"/>
      <c r="BF2914" s="13"/>
      <c r="BG2914" s="13"/>
      <c r="BH2914" s="13"/>
      <c r="BI2914" s="13"/>
      <c r="BJ2914" s="13"/>
      <c r="BK2914" s="13"/>
      <c r="BL2914" s="13"/>
      <c r="BM2914" s="13"/>
      <c r="BN2914" s="13"/>
      <c r="BO2914" s="13"/>
      <c r="BP2914" s="13"/>
      <c r="BQ2914" s="13"/>
      <c r="BR2914" s="13"/>
      <c r="BS2914" s="13"/>
      <c r="BT2914" s="13"/>
      <c r="BU2914" s="13"/>
      <c r="BV2914" s="13"/>
      <c r="BW2914" s="13"/>
      <c r="BX2914" s="13"/>
      <c r="BY2914" s="13"/>
      <c r="BZ2914" s="13"/>
      <c r="CA2914" s="13"/>
      <c r="CB2914" s="13"/>
      <c r="CC2914" s="13"/>
      <c r="CD2914" s="13"/>
      <c r="CE2914" s="13"/>
      <c r="CF2914" s="13"/>
      <c r="CG2914" s="13"/>
      <c r="CH2914" s="7"/>
      <c r="CI2914" s="13"/>
      <c r="CN2914" t="s">
        <v>522</v>
      </c>
      <c r="CR2914" t="s">
        <v>1189</v>
      </c>
      <c r="CS2914" t="s">
        <v>110</v>
      </c>
      <c r="CT2914" t="s">
        <v>129</v>
      </c>
      <c r="CZ2914" t="s">
        <v>111</v>
      </c>
      <c r="DA2914" s="1">
        <v>45834</v>
      </c>
      <c r="DB2914" s="2">
        <v>0.37880787037037039</v>
      </c>
      <c r="DF2914">
        <v>4</v>
      </c>
      <c r="DG2914" t="s">
        <v>114</v>
      </c>
      <c r="DO2914" t="s">
        <v>521</v>
      </c>
      <c r="EH2914">
        <v>2550</v>
      </c>
      <c r="EI2914" t="s">
        <v>83</v>
      </c>
      <c r="EL2914" t="s">
        <v>112</v>
      </c>
      <c r="EQ2914" t="s">
        <v>84</v>
      </c>
      <c r="ES2914">
        <v>24.2</v>
      </c>
      <c r="ET2914" t="s">
        <v>85</v>
      </c>
      <c r="EU2914" t="s">
        <v>113</v>
      </c>
      <c r="FD2914" t="s">
        <v>102</v>
      </c>
    </row>
    <row r="2915" spans="1:160" x14ac:dyDescent="0.25">
      <c r="A2915" s="13"/>
      <c r="B2915" s="7"/>
      <c r="C2915" s="8"/>
      <c r="D2915" s="9"/>
      <c r="E2915" s="10"/>
      <c r="F2915" s="10"/>
      <c r="G2915" s="13"/>
      <c r="H2915" s="13"/>
      <c r="I2915" s="10"/>
      <c r="J2915" s="7"/>
      <c r="K2915" s="13"/>
      <c r="L2915" s="7"/>
      <c r="M2915" s="13"/>
      <c r="N2915" s="7"/>
      <c r="O2915" s="13"/>
      <c r="P2915" s="13"/>
      <c r="Q2915" s="13"/>
      <c r="R2915" s="13"/>
      <c r="S2915" s="13"/>
      <c r="T2915" s="13"/>
      <c r="U2915" s="13"/>
      <c r="V2915" s="13"/>
      <c r="W2915" s="13"/>
      <c r="X2915" s="13"/>
      <c r="Y2915" s="13"/>
      <c r="Z2915" s="13"/>
      <c r="AA2915" s="13"/>
      <c r="AB2915" s="13"/>
      <c r="AC2915" s="13"/>
      <c r="AD2915" s="13"/>
      <c r="AE2915" s="13"/>
      <c r="AF2915" s="13"/>
      <c r="AG2915" s="13"/>
      <c r="AH2915" s="13"/>
      <c r="AI2915" s="13"/>
      <c r="AJ2915" s="13"/>
      <c r="AK2915" s="13"/>
      <c r="AL2915" s="13"/>
      <c r="AM2915" s="13"/>
      <c r="AN2915" s="13"/>
      <c r="AO2915" s="13"/>
      <c r="AP2915" s="13"/>
      <c r="AQ2915" s="13"/>
      <c r="AR2915" s="13"/>
      <c r="AS2915" s="13"/>
      <c r="AT2915" s="13"/>
      <c r="AU2915" s="13"/>
      <c r="AV2915" s="13"/>
      <c r="AW2915" s="13"/>
      <c r="AX2915" s="13"/>
      <c r="AY2915" s="13"/>
      <c r="AZ2915" s="13"/>
      <c r="BA2915" s="13"/>
      <c r="BB2915" s="13"/>
      <c r="BC2915" s="13"/>
      <c r="BD2915" s="13"/>
      <c r="BE2915" s="13"/>
      <c r="BF2915" s="13"/>
      <c r="BG2915" s="13"/>
      <c r="BH2915" s="13"/>
      <c r="BI2915" s="13"/>
      <c r="BJ2915" s="13"/>
      <c r="BK2915" s="13"/>
      <c r="BL2915" s="13"/>
      <c r="BM2915" s="13"/>
      <c r="BN2915" s="13"/>
      <c r="BO2915" s="13"/>
      <c r="BP2915" s="13"/>
      <c r="BQ2915" s="13"/>
      <c r="BR2915" s="13"/>
      <c r="BS2915" s="13"/>
      <c r="BT2915" s="13"/>
      <c r="BU2915" s="13"/>
      <c r="BV2915" s="13"/>
      <c r="BW2915" s="13"/>
      <c r="BX2915" s="13"/>
      <c r="BY2915" s="13"/>
      <c r="BZ2915" s="13"/>
      <c r="CA2915" s="13"/>
      <c r="CB2915" s="13"/>
      <c r="CC2915" s="13"/>
      <c r="CD2915" s="13"/>
      <c r="CE2915" s="13"/>
      <c r="CF2915" s="13"/>
      <c r="CG2915" s="13"/>
      <c r="CH2915" s="7"/>
      <c r="CI2915" s="13"/>
      <c r="CN2915" t="s">
        <v>522</v>
      </c>
      <c r="CR2915" t="s">
        <v>1190</v>
      </c>
      <c r="CS2915" t="s">
        <v>110</v>
      </c>
      <c r="CT2915" t="s">
        <v>129</v>
      </c>
      <c r="CZ2915" t="s">
        <v>111</v>
      </c>
      <c r="DA2915" s="1">
        <v>45834</v>
      </c>
      <c r="DB2915" s="2">
        <v>0.37847222222222221</v>
      </c>
      <c r="DF2915">
        <v>3</v>
      </c>
      <c r="DG2915" t="s">
        <v>114</v>
      </c>
      <c r="DO2915" t="s">
        <v>521</v>
      </c>
      <c r="EH2915" t="s">
        <v>105</v>
      </c>
      <c r="EI2915" t="s">
        <v>104</v>
      </c>
      <c r="EL2915" t="s">
        <v>112</v>
      </c>
      <c r="EQ2915" t="s">
        <v>107</v>
      </c>
      <c r="ES2915">
        <v>8.44</v>
      </c>
      <c r="ET2915" t="s">
        <v>106</v>
      </c>
      <c r="EU2915" t="s">
        <v>113</v>
      </c>
      <c r="FD2915" t="s">
        <v>102</v>
      </c>
    </row>
    <row r="2916" spans="1:160" x14ac:dyDescent="0.25">
      <c r="A2916" s="13"/>
      <c r="B2916" s="7"/>
      <c r="C2916" s="8"/>
      <c r="D2916" s="9"/>
      <c r="E2916" s="10"/>
      <c r="F2916" s="10"/>
      <c r="G2916" s="13"/>
      <c r="H2916" s="13"/>
      <c r="I2916" s="10"/>
      <c r="J2916" s="7"/>
      <c r="K2916" s="13"/>
      <c r="L2916" s="7"/>
      <c r="M2916" s="13"/>
      <c r="N2916" s="7"/>
      <c r="O2916" s="13"/>
      <c r="P2916" s="13"/>
      <c r="Q2916" s="13"/>
      <c r="R2916" s="13"/>
      <c r="S2916" s="13"/>
      <c r="T2916" s="13"/>
      <c r="U2916" s="13"/>
      <c r="V2916" s="13"/>
      <c r="W2916" s="13"/>
      <c r="X2916" s="13"/>
      <c r="Y2916" s="13"/>
      <c r="Z2916" s="13"/>
      <c r="AA2916" s="13"/>
      <c r="AB2916" s="13"/>
      <c r="AC2916" s="13"/>
      <c r="AD2916" s="13"/>
      <c r="AE2916" s="13"/>
      <c r="AF2916" s="13"/>
      <c r="AG2916" s="13"/>
      <c r="AH2916" s="13"/>
      <c r="AI2916" s="13"/>
      <c r="AJ2916" s="13"/>
      <c r="AK2916" s="13"/>
      <c r="AL2916" s="13"/>
      <c r="AM2916" s="13"/>
      <c r="AN2916" s="13"/>
      <c r="AO2916" s="13"/>
      <c r="AP2916" s="13"/>
      <c r="AQ2916" s="13"/>
      <c r="AR2916" s="13"/>
      <c r="AS2916" s="13"/>
      <c r="AT2916" s="13"/>
      <c r="AU2916" s="13"/>
      <c r="AV2916" s="13"/>
      <c r="AW2916" s="13"/>
      <c r="AX2916" s="13"/>
      <c r="AY2916" s="13"/>
      <c r="AZ2916" s="13"/>
      <c r="BA2916" s="13"/>
      <c r="BB2916" s="13"/>
      <c r="BC2916" s="13"/>
      <c r="BD2916" s="13"/>
      <c r="BE2916" s="13"/>
      <c r="BF2916" s="13"/>
      <c r="BG2916" s="13"/>
      <c r="BH2916" s="13"/>
      <c r="BI2916" s="13"/>
      <c r="BJ2916" s="13"/>
      <c r="BK2916" s="13"/>
      <c r="BL2916" s="13"/>
      <c r="BM2916" s="13"/>
      <c r="BN2916" s="13"/>
      <c r="BO2916" s="13"/>
      <c r="BP2916" s="13"/>
      <c r="BQ2916" s="13"/>
      <c r="BR2916" s="13"/>
      <c r="BS2916" s="13"/>
      <c r="BT2916" s="13"/>
      <c r="BU2916" s="13"/>
      <c r="BV2916" s="13"/>
      <c r="BW2916" s="13"/>
      <c r="BX2916" s="13"/>
      <c r="BY2916" s="13"/>
      <c r="BZ2916" s="13"/>
      <c r="CA2916" s="13"/>
      <c r="CB2916" s="13"/>
      <c r="CC2916" s="13"/>
      <c r="CD2916" s="13"/>
      <c r="CE2916" s="13"/>
      <c r="CF2916" s="13"/>
      <c r="CG2916" s="13"/>
      <c r="CH2916" s="7"/>
      <c r="CI2916" s="13"/>
      <c r="CN2916" t="s">
        <v>522</v>
      </c>
      <c r="CR2916" t="s">
        <v>1190</v>
      </c>
      <c r="CS2916" t="s">
        <v>110</v>
      </c>
      <c r="CT2916" t="s">
        <v>129</v>
      </c>
      <c r="CZ2916" t="s">
        <v>111</v>
      </c>
      <c r="DA2916" s="1">
        <v>45834</v>
      </c>
      <c r="DB2916" s="2">
        <v>0.37847222222222221</v>
      </c>
      <c r="DF2916">
        <v>3</v>
      </c>
      <c r="DG2916" t="s">
        <v>114</v>
      </c>
      <c r="DO2916" t="s">
        <v>521</v>
      </c>
      <c r="EH2916" t="s">
        <v>105</v>
      </c>
      <c r="EI2916" t="s">
        <v>104</v>
      </c>
      <c r="EL2916" t="s">
        <v>112</v>
      </c>
      <c r="EQ2916" t="s">
        <v>109</v>
      </c>
      <c r="ES2916">
        <v>104.8</v>
      </c>
      <c r="ET2916" t="s">
        <v>108</v>
      </c>
      <c r="EU2916" t="s">
        <v>113</v>
      </c>
      <c r="FD2916" t="s">
        <v>102</v>
      </c>
    </row>
    <row r="2917" spans="1:160" x14ac:dyDescent="0.25">
      <c r="A2917" s="13"/>
      <c r="B2917" s="7"/>
      <c r="C2917" s="8"/>
      <c r="D2917" s="9"/>
      <c r="E2917" s="10"/>
      <c r="F2917" s="10"/>
      <c r="G2917" s="13"/>
      <c r="H2917" s="13"/>
      <c r="I2917" s="10"/>
      <c r="J2917" s="7"/>
      <c r="K2917" s="13"/>
      <c r="L2917" s="7"/>
      <c r="M2917" s="13"/>
      <c r="N2917" s="7"/>
      <c r="O2917" s="13"/>
      <c r="P2917" s="13"/>
      <c r="Q2917" s="13"/>
      <c r="R2917" s="13"/>
      <c r="S2917" s="13"/>
      <c r="T2917" s="13"/>
      <c r="U2917" s="13"/>
      <c r="V2917" s="13"/>
      <c r="W2917" s="13"/>
      <c r="X2917" s="13"/>
      <c r="Y2917" s="13"/>
      <c r="Z2917" s="13"/>
      <c r="AA2917" s="13"/>
      <c r="AB2917" s="13"/>
      <c r="AC2917" s="13"/>
      <c r="AD2917" s="13"/>
      <c r="AE2917" s="13"/>
      <c r="AF2917" s="13"/>
      <c r="AG2917" s="13"/>
      <c r="AH2917" s="13"/>
      <c r="AI2917" s="13"/>
      <c r="AJ2917" s="13"/>
      <c r="AK2917" s="13"/>
      <c r="AL2917" s="13"/>
      <c r="AM2917" s="13"/>
      <c r="AN2917" s="13"/>
      <c r="AO2917" s="13"/>
      <c r="AP2917" s="13"/>
      <c r="AQ2917" s="13"/>
      <c r="AR2917" s="13"/>
      <c r="AS2917" s="13"/>
      <c r="AT2917" s="13"/>
      <c r="AU2917" s="13"/>
      <c r="AV2917" s="13"/>
      <c r="AW2917" s="13"/>
      <c r="AX2917" s="13"/>
      <c r="AY2917" s="13"/>
      <c r="AZ2917" s="13"/>
      <c r="BA2917" s="13"/>
      <c r="BB2917" s="13"/>
      <c r="BC2917" s="13"/>
      <c r="BD2917" s="13"/>
      <c r="BE2917" s="13"/>
      <c r="BF2917" s="13"/>
      <c r="BG2917" s="13"/>
      <c r="BH2917" s="13"/>
      <c r="BI2917" s="13"/>
      <c r="BJ2917" s="13"/>
      <c r="BK2917" s="13"/>
      <c r="BL2917" s="13"/>
      <c r="BM2917" s="13"/>
      <c r="BN2917" s="13"/>
      <c r="BO2917" s="13"/>
      <c r="BP2917" s="13"/>
      <c r="BQ2917" s="13"/>
      <c r="BR2917" s="13"/>
      <c r="BS2917" s="13"/>
      <c r="BT2917" s="13"/>
      <c r="BU2917" s="13"/>
      <c r="BV2917" s="13"/>
      <c r="BW2917" s="13"/>
      <c r="BX2917" s="13"/>
      <c r="BY2917" s="13"/>
      <c r="BZ2917" s="13"/>
      <c r="CA2917" s="13"/>
      <c r="CB2917" s="13"/>
      <c r="CC2917" s="13"/>
      <c r="CD2917" s="13"/>
      <c r="CE2917" s="13"/>
      <c r="CF2917" s="13"/>
      <c r="CG2917" s="13"/>
      <c r="CH2917" s="7"/>
      <c r="CI2917" s="13"/>
      <c r="CN2917" t="s">
        <v>522</v>
      </c>
      <c r="CR2917" t="s">
        <v>1190</v>
      </c>
      <c r="CS2917" t="s">
        <v>110</v>
      </c>
      <c r="CT2917" t="s">
        <v>129</v>
      </c>
      <c r="CZ2917" t="s">
        <v>111</v>
      </c>
      <c r="DA2917" s="1">
        <v>45834</v>
      </c>
      <c r="DB2917" s="2">
        <v>0.37847222222222221</v>
      </c>
      <c r="DF2917">
        <v>3</v>
      </c>
      <c r="DG2917" t="s">
        <v>114</v>
      </c>
      <c r="DO2917" t="s">
        <v>521</v>
      </c>
      <c r="EH2917">
        <v>2550</v>
      </c>
      <c r="EI2917" t="s">
        <v>83</v>
      </c>
      <c r="EL2917" t="s">
        <v>112</v>
      </c>
      <c r="EQ2917" t="s">
        <v>84</v>
      </c>
      <c r="ES2917">
        <v>25.5</v>
      </c>
      <c r="ET2917" t="s">
        <v>85</v>
      </c>
      <c r="EU2917" t="s">
        <v>113</v>
      </c>
      <c r="FD2917" t="s">
        <v>102</v>
      </c>
    </row>
    <row r="2918" spans="1:160" x14ac:dyDescent="0.25">
      <c r="A2918" s="13"/>
      <c r="B2918" s="7"/>
      <c r="C2918" s="8"/>
      <c r="D2918" s="9"/>
      <c r="E2918" s="10"/>
      <c r="F2918" s="10"/>
      <c r="G2918" s="13"/>
      <c r="H2918" s="13"/>
      <c r="I2918" s="10"/>
      <c r="J2918" s="7"/>
      <c r="K2918" s="13"/>
      <c r="L2918" s="7"/>
      <c r="M2918" s="13"/>
      <c r="N2918" s="7"/>
      <c r="O2918" s="13"/>
      <c r="P2918" s="13"/>
      <c r="Q2918" s="13"/>
      <c r="R2918" s="13"/>
      <c r="S2918" s="13"/>
      <c r="T2918" s="13"/>
      <c r="U2918" s="13"/>
      <c r="V2918" s="13"/>
      <c r="W2918" s="13"/>
      <c r="X2918" s="13"/>
      <c r="Y2918" s="13"/>
      <c r="Z2918" s="13"/>
      <c r="AA2918" s="13"/>
      <c r="AB2918" s="13"/>
      <c r="AC2918" s="13"/>
      <c r="AD2918" s="13"/>
      <c r="AE2918" s="13"/>
      <c r="AF2918" s="13"/>
      <c r="AG2918" s="13"/>
      <c r="AH2918" s="13"/>
      <c r="AI2918" s="13"/>
      <c r="AJ2918" s="13"/>
      <c r="AK2918" s="13"/>
      <c r="AL2918" s="13"/>
      <c r="AM2918" s="13"/>
      <c r="AN2918" s="13"/>
      <c r="AO2918" s="13"/>
      <c r="AP2918" s="13"/>
      <c r="AQ2918" s="13"/>
      <c r="AR2918" s="13"/>
      <c r="AS2918" s="13"/>
      <c r="AT2918" s="13"/>
      <c r="AU2918" s="13"/>
      <c r="AV2918" s="13"/>
      <c r="AW2918" s="13"/>
      <c r="AX2918" s="13"/>
      <c r="AY2918" s="13"/>
      <c r="AZ2918" s="13"/>
      <c r="BA2918" s="13"/>
      <c r="BB2918" s="13"/>
      <c r="BC2918" s="13"/>
      <c r="BD2918" s="13"/>
      <c r="BE2918" s="13"/>
      <c r="BF2918" s="13"/>
      <c r="BG2918" s="13"/>
      <c r="BH2918" s="13"/>
      <c r="BI2918" s="13"/>
      <c r="BJ2918" s="13"/>
      <c r="BK2918" s="13"/>
      <c r="BL2918" s="13"/>
      <c r="BM2918" s="13"/>
      <c r="BN2918" s="13"/>
      <c r="BO2918" s="13"/>
      <c r="BP2918" s="13"/>
      <c r="BQ2918" s="13"/>
      <c r="BR2918" s="13"/>
      <c r="BS2918" s="13"/>
      <c r="BT2918" s="13"/>
      <c r="BU2918" s="13"/>
      <c r="BV2918" s="13"/>
      <c r="BW2918" s="13"/>
      <c r="BX2918" s="13"/>
      <c r="BY2918" s="13"/>
      <c r="BZ2918" s="13"/>
      <c r="CA2918" s="13"/>
      <c r="CB2918" s="13"/>
      <c r="CC2918" s="13"/>
      <c r="CD2918" s="13"/>
      <c r="CE2918" s="13"/>
      <c r="CF2918" s="13"/>
      <c r="CG2918" s="13"/>
      <c r="CH2918" s="7"/>
      <c r="CI2918" s="13"/>
      <c r="CN2918" t="s">
        <v>522</v>
      </c>
      <c r="CR2918" t="s">
        <v>1191</v>
      </c>
      <c r="CS2918" t="s">
        <v>110</v>
      </c>
      <c r="CT2918" t="s">
        <v>129</v>
      </c>
      <c r="CZ2918" t="s">
        <v>111</v>
      </c>
      <c r="DA2918" s="1">
        <v>45834</v>
      </c>
      <c r="DB2918" s="2">
        <v>0.37806712962962963</v>
      </c>
      <c r="DF2918">
        <v>2</v>
      </c>
      <c r="DG2918" t="s">
        <v>114</v>
      </c>
      <c r="DO2918" t="s">
        <v>521</v>
      </c>
      <c r="EH2918" t="s">
        <v>105</v>
      </c>
      <c r="EI2918" t="s">
        <v>104</v>
      </c>
      <c r="EL2918" t="s">
        <v>112</v>
      </c>
      <c r="EQ2918" t="s">
        <v>107</v>
      </c>
      <c r="ES2918">
        <v>8.4600000000000009</v>
      </c>
      <c r="ET2918" t="s">
        <v>106</v>
      </c>
      <c r="EU2918" t="s">
        <v>113</v>
      </c>
      <c r="FD2918" t="s">
        <v>102</v>
      </c>
    </row>
    <row r="2919" spans="1:160" x14ac:dyDescent="0.25">
      <c r="A2919" s="13"/>
      <c r="B2919" s="7"/>
      <c r="C2919" s="8"/>
      <c r="D2919" s="9"/>
      <c r="E2919" s="10"/>
      <c r="F2919" s="10"/>
      <c r="G2919" s="13"/>
      <c r="H2919" s="13"/>
      <c r="I2919" s="10"/>
      <c r="J2919" s="7"/>
      <c r="K2919" s="13"/>
      <c r="L2919" s="7"/>
      <c r="M2919" s="13"/>
      <c r="N2919" s="7"/>
      <c r="O2919" s="13"/>
      <c r="P2919" s="13"/>
      <c r="Q2919" s="13"/>
      <c r="R2919" s="13"/>
      <c r="S2919" s="13"/>
      <c r="T2919" s="13"/>
      <c r="U2919" s="13"/>
      <c r="V2919" s="13"/>
      <c r="W2919" s="13"/>
      <c r="X2919" s="13"/>
      <c r="Y2919" s="13"/>
      <c r="Z2919" s="13"/>
      <c r="AA2919" s="13"/>
      <c r="AB2919" s="13"/>
      <c r="AC2919" s="13"/>
      <c r="AD2919" s="13"/>
      <c r="AE2919" s="13"/>
      <c r="AF2919" s="13"/>
      <c r="AG2919" s="13"/>
      <c r="AH2919" s="13"/>
      <c r="AI2919" s="13"/>
      <c r="AJ2919" s="13"/>
      <c r="AK2919" s="13"/>
      <c r="AL2919" s="13"/>
      <c r="AM2919" s="13"/>
      <c r="AN2919" s="13"/>
      <c r="AO2919" s="13"/>
      <c r="AP2919" s="13"/>
      <c r="AQ2919" s="13"/>
      <c r="AR2919" s="13"/>
      <c r="AS2919" s="13"/>
      <c r="AT2919" s="13"/>
      <c r="AU2919" s="13"/>
      <c r="AV2919" s="13"/>
      <c r="AW2919" s="13"/>
      <c r="AX2919" s="13"/>
      <c r="AY2919" s="13"/>
      <c r="AZ2919" s="13"/>
      <c r="BA2919" s="13"/>
      <c r="BB2919" s="13"/>
      <c r="BC2919" s="13"/>
      <c r="BD2919" s="13"/>
      <c r="BE2919" s="13"/>
      <c r="BF2919" s="13"/>
      <c r="BG2919" s="13"/>
      <c r="BH2919" s="13"/>
      <c r="BI2919" s="13"/>
      <c r="BJ2919" s="13"/>
      <c r="BK2919" s="13"/>
      <c r="BL2919" s="13"/>
      <c r="BM2919" s="13"/>
      <c r="BN2919" s="13"/>
      <c r="BO2919" s="13"/>
      <c r="BP2919" s="13"/>
      <c r="BQ2919" s="13"/>
      <c r="BR2919" s="13"/>
      <c r="BS2919" s="13"/>
      <c r="BT2919" s="13"/>
      <c r="BU2919" s="13"/>
      <c r="BV2919" s="13"/>
      <c r="BW2919" s="13"/>
      <c r="BX2919" s="13"/>
      <c r="BY2919" s="13"/>
      <c r="BZ2919" s="13"/>
      <c r="CA2919" s="13"/>
      <c r="CB2919" s="13"/>
      <c r="CC2919" s="13"/>
      <c r="CD2919" s="13"/>
      <c r="CE2919" s="13"/>
      <c r="CF2919" s="13"/>
      <c r="CG2919" s="13"/>
      <c r="CH2919" s="7"/>
      <c r="CI2919" s="13"/>
      <c r="CN2919" t="s">
        <v>522</v>
      </c>
      <c r="CR2919" t="s">
        <v>1191</v>
      </c>
      <c r="CS2919" t="s">
        <v>110</v>
      </c>
      <c r="CT2919" t="s">
        <v>129</v>
      </c>
      <c r="CZ2919" t="s">
        <v>111</v>
      </c>
      <c r="DA2919" s="1">
        <v>45834</v>
      </c>
      <c r="DB2919" s="2">
        <v>0.37806712962962963</v>
      </c>
      <c r="DF2919">
        <v>2</v>
      </c>
      <c r="DG2919" t="s">
        <v>114</v>
      </c>
      <c r="DO2919" t="s">
        <v>521</v>
      </c>
      <c r="EH2919" t="s">
        <v>105</v>
      </c>
      <c r="EI2919" t="s">
        <v>104</v>
      </c>
      <c r="EL2919" t="s">
        <v>112</v>
      </c>
      <c r="EQ2919" t="s">
        <v>109</v>
      </c>
      <c r="ES2919">
        <v>105.1</v>
      </c>
      <c r="ET2919" t="s">
        <v>108</v>
      </c>
      <c r="EU2919" t="s">
        <v>113</v>
      </c>
      <c r="FD2919" t="s">
        <v>102</v>
      </c>
    </row>
    <row r="2920" spans="1:160" x14ac:dyDescent="0.25">
      <c r="A2920" s="13"/>
      <c r="B2920" s="7"/>
      <c r="C2920" s="8"/>
      <c r="D2920" s="9"/>
      <c r="E2920" s="10"/>
      <c r="F2920" s="10"/>
      <c r="G2920" s="13"/>
      <c r="H2920" s="13"/>
      <c r="I2920" s="10"/>
      <c r="J2920" s="7"/>
      <c r="K2920" s="13"/>
      <c r="L2920" s="7"/>
      <c r="M2920" s="13"/>
      <c r="N2920" s="7"/>
      <c r="O2920" s="13"/>
      <c r="P2920" s="13"/>
      <c r="Q2920" s="13"/>
      <c r="R2920" s="13"/>
      <c r="S2920" s="13"/>
      <c r="T2920" s="13"/>
      <c r="U2920" s="13"/>
      <c r="V2920" s="13"/>
      <c r="W2920" s="13"/>
      <c r="X2920" s="13"/>
      <c r="Y2920" s="13"/>
      <c r="Z2920" s="13"/>
      <c r="AA2920" s="13"/>
      <c r="AB2920" s="13"/>
      <c r="AC2920" s="13"/>
      <c r="AD2920" s="13"/>
      <c r="AE2920" s="13"/>
      <c r="AF2920" s="13"/>
      <c r="AG2920" s="13"/>
      <c r="AH2920" s="13"/>
      <c r="AI2920" s="13"/>
      <c r="AJ2920" s="13"/>
      <c r="AK2920" s="13"/>
      <c r="AL2920" s="13"/>
      <c r="AM2920" s="13"/>
      <c r="AN2920" s="13"/>
      <c r="AO2920" s="13"/>
      <c r="AP2920" s="13"/>
      <c r="AQ2920" s="13"/>
      <c r="AR2920" s="13"/>
      <c r="AS2920" s="13"/>
      <c r="AT2920" s="13"/>
      <c r="AU2920" s="13"/>
      <c r="AV2920" s="13"/>
      <c r="AW2920" s="13"/>
      <c r="AX2920" s="13"/>
      <c r="AY2920" s="13"/>
      <c r="AZ2920" s="13"/>
      <c r="BA2920" s="13"/>
      <c r="BB2920" s="13"/>
      <c r="BC2920" s="13"/>
      <c r="BD2920" s="13"/>
      <c r="BE2920" s="13"/>
      <c r="BF2920" s="13"/>
      <c r="BG2920" s="13"/>
      <c r="BH2920" s="13"/>
      <c r="BI2920" s="13"/>
      <c r="BJ2920" s="13"/>
      <c r="BK2920" s="13"/>
      <c r="BL2920" s="13"/>
      <c r="BM2920" s="13"/>
      <c r="BN2920" s="13"/>
      <c r="BO2920" s="13"/>
      <c r="BP2920" s="13"/>
      <c r="BQ2920" s="13"/>
      <c r="BR2920" s="13"/>
      <c r="BS2920" s="13"/>
      <c r="BT2920" s="13"/>
      <c r="BU2920" s="13"/>
      <c r="BV2920" s="13"/>
      <c r="BW2920" s="13"/>
      <c r="BX2920" s="13"/>
      <c r="BY2920" s="13"/>
      <c r="BZ2920" s="13"/>
      <c r="CA2920" s="13"/>
      <c r="CB2920" s="13"/>
      <c r="CC2920" s="13"/>
      <c r="CD2920" s="13"/>
      <c r="CE2920" s="13"/>
      <c r="CF2920" s="13"/>
      <c r="CG2920" s="13"/>
      <c r="CH2920" s="7"/>
      <c r="CI2920" s="13"/>
      <c r="CN2920" t="s">
        <v>522</v>
      </c>
      <c r="CR2920" t="s">
        <v>1191</v>
      </c>
      <c r="CS2920" t="s">
        <v>110</v>
      </c>
      <c r="CT2920" t="s">
        <v>129</v>
      </c>
      <c r="CZ2920" t="s">
        <v>111</v>
      </c>
      <c r="DA2920" s="1">
        <v>45834</v>
      </c>
      <c r="DB2920" s="2">
        <v>0.37806712962962963</v>
      </c>
      <c r="DF2920">
        <v>2</v>
      </c>
      <c r="DG2920" t="s">
        <v>114</v>
      </c>
      <c r="DO2920" t="s">
        <v>521</v>
      </c>
      <c r="EH2920">
        <v>2550</v>
      </c>
      <c r="EI2920" t="s">
        <v>83</v>
      </c>
      <c r="EL2920" t="s">
        <v>112</v>
      </c>
      <c r="EQ2920" t="s">
        <v>84</v>
      </c>
      <c r="ES2920">
        <v>25.5</v>
      </c>
      <c r="ET2920" t="s">
        <v>85</v>
      </c>
      <c r="EU2920" t="s">
        <v>113</v>
      </c>
      <c r="FD2920" t="s">
        <v>102</v>
      </c>
    </row>
    <row r="2921" spans="1:160" x14ac:dyDescent="0.25">
      <c r="A2921" s="13"/>
      <c r="B2921" s="7"/>
      <c r="C2921" s="8"/>
      <c r="D2921" s="9"/>
      <c r="E2921" s="10"/>
      <c r="F2921" s="10"/>
      <c r="G2921" s="13"/>
      <c r="H2921" s="13"/>
      <c r="I2921" s="10"/>
      <c r="J2921" s="7"/>
      <c r="K2921" s="13"/>
      <c r="L2921" s="7"/>
      <c r="M2921" s="13"/>
      <c r="N2921" s="7"/>
      <c r="O2921" s="13"/>
      <c r="P2921" s="13"/>
      <c r="Q2921" s="13"/>
      <c r="R2921" s="13"/>
      <c r="S2921" s="13"/>
      <c r="T2921" s="13"/>
      <c r="U2921" s="13"/>
      <c r="V2921" s="13"/>
      <c r="W2921" s="13"/>
      <c r="X2921" s="13"/>
      <c r="Y2921" s="13"/>
      <c r="Z2921" s="13"/>
      <c r="AA2921" s="13"/>
      <c r="AB2921" s="13"/>
      <c r="AC2921" s="13"/>
      <c r="AD2921" s="13"/>
      <c r="AE2921" s="13"/>
      <c r="AF2921" s="13"/>
      <c r="AG2921" s="13"/>
      <c r="AH2921" s="13"/>
      <c r="AI2921" s="13"/>
      <c r="AJ2921" s="13"/>
      <c r="AK2921" s="13"/>
      <c r="AL2921" s="13"/>
      <c r="AM2921" s="13"/>
      <c r="AN2921" s="13"/>
      <c r="AO2921" s="13"/>
      <c r="AP2921" s="13"/>
      <c r="AQ2921" s="13"/>
      <c r="AR2921" s="13"/>
      <c r="AS2921" s="13"/>
      <c r="AT2921" s="13"/>
      <c r="AU2921" s="13"/>
      <c r="AV2921" s="13"/>
      <c r="AW2921" s="13"/>
      <c r="AX2921" s="13"/>
      <c r="AY2921" s="13"/>
      <c r="AZ2921" s="13"/>
      <c r="BA2921" s="13"/>
      <c r="BB2921" s="13"/>
      <c r="BC2921" s="13"/>
      <c r="BD2921" s="13"/>
      <c r="BE2921" s="13"/>
      <c r="BF2921" s="13"/>
      <c r="BG2921" s="13"/>
      <c r="BH2921" s="13"/>
      <c r="BI2921" s="13"/>
      <c r="BJ2921" s="13"/>
      <c r="BK2921" s="13"/>
      <c r="BL2921" s="13"/>
      <c r="BM2921" s="13"/>
      <c r="BN2921" s="13"/>
      <c r="BO2921" s="13"/>
      <c r="BP2921" s="13"/>
      <c r="BQ2921" s="13"/>
      <c r="BR2921" s="13"/>
      <c r="BS2921" s="13"/>
      <c r="BT2921" s="13"/>
      <c r="BU2921" s="13"/>
      <c r="BV2921" s="13"/>
      <c r="BW2921" s="13"/>
      <c r="BX2921" s="13"/>
      <c r="BY2921" s="13"/>
      <c r="BZ2921" s="13"/>
      <c r="CA2921" s="13"/>
      <c r="CB2921" s="13"/>
      <c r="CC2921" s="13"/>
      <c r="CD2921" s="13"/>
      <c r="CE2921" s="13"/>
      <c r="CF2921" s="13"/>
      <c r="CG2921" s="13"/>
      <c r="CH2921" s="7"/>
      <c r="CI2921" s="13"/>
      <c r="CN2921" t="s">
        <v>522</v>
      </c>
      <c r="CR2921" t="s">
        <v>1192</v>
      </c>
      <c r="CS2921" t="s">
        <v>110</v>
      </c>
      <c r="CT2921" t="s">
        <v>129</v>
      </c>
      <c r="CZ2921" t="s">
        <v>111</v>
      </c>
      <c r="DA2921" s="1">
        <v>45834</v>
      </c>
      <c r="DB2921" s="2">
        <v>0.37771990740740741</v>
      </c>
      <c r="DF2921">
        <v>1</v>
      </c>
      <c r="DG2921" t="s">
        <v>114</v>
      </c>
      <c r="DO2921" t="s">
        <v>521</v>
      </c>
      <c r="EH2921" t="s">
        <v>105</v>
      </c>
      <c r="EI2921" t="s">
        <v>104</v>
      </c>
      <c r="EL2921" t="s">
        <v>112</v>
      </c>
      <c r="EQ2921" t="s">
        <v>107</v>
      </c>
      <c r="ES2921">
        <v>8.49</v>
      </c>
      <c r="ET2921" t="s">
        <v>106</v>
      </c>
      <c r="EU2921" t="s">
        <v>113</v>
      </c>
      <c r="FD2921" t="s">
        <v>102</v>
      </c>
    </row>
    <row r="2922" spans="1:160" x14ac:dyDescent="0.25">
      <c r="A2922" s="13"/>
      <c r="B2922" s="7"/>
      <c r="C2922" s="8"/>
      <c r="D2922" s="9"/>
      <c r="E2922" s="10"/>
      <c r="F2922" s="10"/>
      <c r="G2922" s="13"/>
      <c r="H2922" s="13"/>
      <c r="I2922" s="10"/>
      <c r="J2922" s="7"/>
      <c r="K2922" s="13"/>
      <c r="L2922" s="7"/>
      <c r="M2922" s="13"/>
      <c r="N2922" s="7"/>
      <c r="O2922" s="13"/>
      <c r="P2922" s="13"/>
      <c r="Q2922" s="13"/>
      <c r="R2922" s="13"/>
      <c r="S2922" s="13"/>
      <c r="T2922" s="13"/>
      <c r="U2922" s="13"/>
      <c r="V2922" s="13"/>
      <c r="W2922" s="13"/>
      <c r="X2922" s="13"/>
      <c r="Y2922" s="13"/>
      <c r="Z2922" s="13"/>
      <c r="AA2922" s="13"/>
      <c r="AB2922" s="13"/>
      <c r="AC2922" s="13"/>
      <c r="AD2922" s="13"/>
      <c r="AE2922" s="13"/>
      <c r="AF2922" s="13"/>
      <c r="AG2922" s="13"/>
      <c r="AH2922" s="13"/>
      <c r="AI2922" s="13"/>
      <c r="AJ2922" s="13"/>
      <c r="AK2922" s="13"/>
      <c r="AL2922" s="13"/>
      <c r="AM2922" s="13"/>
      <c r="AN2922" s="13"/>
      <c r="AO2922" s="13"/>
      <c r="AP2922" s="13"/>
      <c r="AQ2922" s="13"/>
      <c r="AR2922" s="13"/>
      <c r="AS2922" s="13"/>
      <c r="AT2922" s="13"/>
      <c r="AU2922" s="13"/>
      <c r="AV2922" s="13"/>
      <c r="AW2922" s="13"/>
      <c r="AX2922" s="13"/>
      <c r="AY2922" s="13"/>
      <c r="AZ2922" s="13"/>
      <c r="BA2922" s="13"/>
      <c r="BB2922" s="13"/>
      <c r="BC2922" s="13"/>
      <c r="BD2922" s="13"/>
      <c r="BE2922" s="13"/>
      <c r="BF2922" s="13"/>
      <c r="BG2922" s="13"/>
      <c r="BH2922" s="13"/>
      <c r="BI2922" s="13"/>
      <c r="BJ2922" s="13"/>
      <c r="BK2922" s="13"/>
      <c r="BL2922" s="13"/>
      <c r="BM2922" s="13"/>
      <c r="BN2922" s="13"/>
      <c r="BO2922" s="13"/>
      <c r="BP2922" s="13"/>
      <c r="BQ2922" s="13"/>
      <c r="BR2922" s="13"/>
      <c r="BS2922" s="13"/>
      <c r="BT2922" s="13"/>
      <c r="BU2922" s="13"/>
      <c r="BV2922" s="13"/>
      <c r="BW2922" s="13"/>
      <c r="BX2922" s="13"/>
      <c r="BY2922" s="13"/>
      <c r="BZ2922" s="13"/>
      <c r="CA2922" s="13"/>
      <c r="CB2922" s="13"/>
      <c r="CC2922" s="13"/>
      <c r="CD2922" s="13"/>
      <c r="CE2922" s="13"/>
      <c r="CF2922" s="13"/>
      <c r="CG2922" s="13"/>
      <c r="CH2922" s="7"/>
      <c r="CI2922" s="13"/>
      <c r="CN2922" t="s">
        <v>522</v>
      </c>
      <c r="CR2922" t="s">
        <v>1192</v>
      </c>
      <c r="CS2922" t="s">
        <v>110</v>
      </c>
      <c r="CT2922" t="s">
        <v>129</v>
      </c>
      <c r="CZ2922" t="s">
        <v>111</v>
      </c>
      <c r="DA2922" s="1">
        <v>45834</v>
      </c>
      <c r="DB2922" s="2">
        <v>0.37771990740740741</v>
      </c>
      <c r="DF2922">
        <v>1</v>
      </c>
      <c r="DG2922" t="s">
        <v>114</v>
      </c>
      <c r="DO2922" t="s">
        <v>521</v>
      </c>
      <c r="EH2922" t="s">
        <v>105</v>
      </c>
      <c r="EI2922" t="s">
        <v>104</v>
      </c>
      <c r="EL2922" t="s">
        <v>112</v>
      </c>
      <c r="EQ2922" t="s">
        <v>109</v>
      </c>
      <c r="ES2922">
        <v>105.2</v>
      </c>
      <c r="ET2922" t="s">
        <v>108</v>
      </c>
      <c r="EU2922" t="s">
        <v>113</v>
      </c>
      <c r="FD2922" t="s">
        <v>102</v>
      </c>
    </row>
    <row r="2923" spans="1:160" x14ac:dyDescent="0.25">
      <c r="A2923" s="13"/>
      <c r="B2923" s="7"/>
      <c r="C2923" s="8"/>
      <c r="D2923" s="9"/>
      <c r="E2923" s="10"/>
      <c r="F2923" s="10"/>
      <c r="G2923" s="13"/>
      <c r="H2923" s="13"/>
      <c r="I2923" s="10"/>
      <c r="J2923" s="7"/>
      <c r="K2923" s="13"/>
      <c r="L2923" s="7"/>
      <c r="M2923" s="13"/>
      <c r="N2923" s="7"/>
      <c r="O2923" s="13"/>
      <c r="P2923" s="13"/>
      <c r="Q2923" s="13"/>
      <c r="R2923" s="13"/>
      <c r="S2923" s="13"/>
      <c r="T2923" s="13"/>
      <c r="U2923" s="13"/>
      <c r="V2923" s="13"/>
      <c r="W2923" s="13"/>
      <c r="X2923" s="13"/>
      <c r="Y2923" s="13"/>
      <c r="Z2923" s="13"/>
      <c r="AA2923" s="13"/>
      <c r="AB2923" s="13"/>
      <c r="AC2923" s="13"/>
      <c r="AD2923" s="13"/>
      <c r="AE2923" s="13"/>
      <c r="AF2923" s="13"/>
      <c r="AG2923" s="13"/>
      <c r="AH2923" s="13"/>
      <c r="AI2923" s="13"/>
      <c r="AJ2923" s="13"/>
      <c r="AK2923" s="13"/>
      <c r="AL2923" s="13"/>
      <c r="AM2923" s="13"/>
      <c r="AN2923" s="13"/>
      <c r="AO2923" s="13"/>
      <c r="AP2923" s="13"/>
      <c r="AQ2923" s="13"/>
      <c r="AR2923" s="13"/>
      <c r="AS2923" s="13"/>
      <c r="AT2923" s="13"/>
      <c r="AU2923" s="13"/>
      <c r="AV2923" s="13"/>
      <c r="AW2923" s="13"/>
      <c r="AX2923" s="13"/>
      <c r="AY2923" s="13"/>
      <c r="AZ2923" s="13"/>
      <c r="BA2923" s="13"/>
      <c r="BB2923" s="13"/>
      <c r="BC2923" s="13"/>
      <c r="BD2923" s="13"/>
      <c r="BE2923" s="13"/>
      <c r="BF2923" s="13"/>
      <c r="BG2923" s="13"/>
      <c r="BH2923" s="13"/>
      <c r="BI2923" s="13"/>
      <c r="BJ2923" s="13"/>
      <c r="BK2923" s="13"/>
      <c r="BL2923" s="13"/>
      <c r="BM2923" s="13"/>
      <c r="BN2923" s="13"/>
      <c r="BO2923" s="13"/>
      <c r="BP2923" s="13"/>
      <c r="BQ2923" s="13"/>
      <c r="BR2923" s="13"/>
      <c r="BS2923" s="13"/>
      <c r="BT2923" s="13"/>
      <c r="BU2923" s="13"/>
      <c r="BV2923" s="13"/>
      <c r="BW2923" s="13"/>
      <c r="BX2923" s="13"/>
      <c r="BY2923" s="13"/>
      <c r="BZ2923" s="13"/>
      <c r="CA2923" s="13"/>
      <c r="CB2923" s="13"/>
      <c r="CC2923" s="13"/>
      <c r="CD2923" s="13"/>
      <c r="CE2923" s="13"/>
      <c r="CF2923" s="13"/>
      <c r="CG2923" s="13"/>
      <c r="CH2923" s="7"/>
      <c r="CI2923" s="13"/>
      <c r="CN2923" t="s">
        <v>522</v>
      </c>
      <c r="CR2923" t="s">
        <v>1192</v>
      </c>
      <c r="CS2923" t="s">
        <v>110</v>
      </c>
      <c r="CT2923" t="s">
        <v>129</v>
      </c>
      <c r="CZ2923" t="s">
        <v>111</v>
      </c>
      <c r="DA2923" s="1">
        <v>45834</v>
      </c>
      <c r="DB2923" s="2">
        <v>0.37771990740740741</v>
      </c>
      <c r="DF2923">
        <v>1</v>
      </c>
      <c r="DG2923" t="s">
        <v>114</v>
      </c>
      <c r="DO2923" t="s">
        <v>521</v>
      </c>
      <c r="EH2923">
        <v>2550</v>
      </c>
      <c r="EI2923" t="s">
        <v>83</v>
      </c>
      <c r="EL2923" t="s">
        <v>112</v>
      </c>
      <c r="EQ2923" t="s">
        <v>84</v>
      </c>
      <c r="ES2923">
        <v>25.4</v>
      </c>
      <c r="ET2923" t="s">
        <v>85</v>
      </c>
      <c r="EU2923" t="s">
        <v>113</v>
      </c>
      <c r="FD2923" t="s">
        <v>102</v>
      </c>
    </row>
    <row r="2924" spans="1:160" x14ac:dyDescent="0.25">
      <c r="A2924" s="13"/>
      <c r="B2924" s="7"/>
      <c r="C2924" s="8"/>
      <c r="D2924" s="9"/>
      <c r="E2924" s="10"/>
      <c r="F2924" s="10"/>
      <c r="G2924" s="13"/>
      <c r="H2924" s="13"/>
      <c r="I2924" s="10"/>
      <c r="J2924" s="7"/>
      <c r="K2924" s="13"/>
      <c r="L2924" s="7"/>
      <c r="M2924" s="13"/>
      <c r="N2924" s="7"/>
      <c r="O2924" s="13"/>
      <c r="P2924" s="13"/>
      <c r="Q2924" s="13"/>
      <c r="R2924" s="13"/>
      <c r="S2924" s="13"/>
      <c r="T2924" s="13"/>
      <c r="U2924" s="13"/>
      <c r="V2924" s="13"/>
      <c r="W2924" s="13"/>
      <c r="X2924" s="13"/>
      <c r="Y2924" s="13"/>
      <c r="Z2924" s="13"/>
      <c r="AA2924" s="13"/>
      <c r="AB2924" s="13"/>
      <c r="AC2924" s="13"/>
      <c r="AD2924" s="13"/>
      <c r="AE2924" s="13"/>
      <c r="AF2924" s="13"/>
      <c r="AG2924" s="13"/>
      <c r="AH2924" s="13"/>
      <c r="AI2924" s="13"/>
      <c r="AJ2924" s="13"/>
      <c r="AK2924" s="13"/>
      <c r="AL2924" s="13"/>
      <c r="AM2924" s="13"/>
      <c r="AN2924" s="13"/>
      <c r="AO2924" s="13"/>
      <c r="AP2924" s="13"/>
      <c r="AQ2924" s="13"/>
      <c r="AR2924" s="13"/>
      <c r="AS2924" s="13"/>
      <c r="AT2924" s="13"/>
      <c r="AU2924" s="13"/>
      <c r="AV2924" s="13"/>
      <c r="AW2924" s="13"/>
      <c r="AX2924" s="13"/>
      <c r="AY2924" s="13"/>
      <c r="AZ2924" s="13"/>
      <c r="BA2924" s="13"/>
      <c r="BB2924" s="13"/>
      <c r="BC2924" s="13"/>
      <c r="BD2924" s="13"/>
      <c r="BE2924" s="13"/>
      <c r="BF2924" s="13"/>
      <c r="BG2924" s="13"/>
      <c r="BH2924" s="13"/>
      <c r="BI2924" s="13"/>
      <c r="BJ2924" s="13"/>
      <c r="BK2924" s="13"/>
      <c r="BL2924" s="13"/>
      <c r="BM2924" s="13"/>
      <c r="BN2924" s="13"/>
      <c r="BO2924" s="13"/>
      <c r="BP2924" s="13"/>
      <c r="BQ2924" s="13"/>
      <c r="BR2924" s="13"/>
      <c r="BS2924" s="13"/>
      <c r="BT2924" s="13"/>
      <c r="BU2924" s="13"/>
      <c r="BV2924" s="13"/>
      <c r="BW2924" s="13"/>
      <c r="BX2924" s="13"/>
      <c r="BY2924" s="13"/>
      <c r="BZ2924" s="13"/>
      <c r="CA2924" s="13"/>
      <c r="CB2924" s="13"/>
      <c r="CC2924" s="13"/>
      <c r="CD2924" s="13"/>
      <c r="CE2924" s="13"/>
      <c r="CF2924" s="13"/>
      <c r="CG2924" s="13"/>
      <c r="CH2924" s="7"/>
      <c r="CI2924" s="13"/>
      <c r="CN2924" t="s">
        <v>522</v>
      </c>
      <c r="CR2924" t="s">
        <v>1193</v>
      </c>
      <c r="CS2924" t="s">
        <v>110</v>
      </c>
      <c r="CT2924" t="s">
        <v>129</v>
      </c>
      <c r="CZ2924" t="s">
        <v>111</v>
      </c>
      <c r="DA2924" s="1">
        <v>45834</v>
      </c>
      <c r="DB2924" s="2">
        <v>0.37718750000000001</v>
      </c>
      <c r="DF2924">
        <v>0.1</v>
      </c>
      <c r="DG2924" t="s">
        <v>114</v>
      </c>
      <c r="DO2924" t="s">
        <v>521</v>
      </c>
      <c r="EH2924" t="s">
        <v>105</v>
      </c>
      <c r="EI2924" t="s">
        <v>104</v>
      </c>
      <c r="EL2924" t="s">
        <v>112</v>
      </c>
      <c r="EQ2924" t="s">
        <v>107</v>
      </c>
      <c r="ES2924">
        <v>8.59</v>
      </c>
      <c r="ET2924" t="s">
        <v>106</v>
      </c>
      <c r="EU2924" t="s">
        <v>113</v>
      </c>
      <c r="FD2924" t="s">
        <v>102</v>
      </c>
    </row>
    <row r="2925" spans="1:160" x14ac:dyDescent="0.25">
      <c r="A2925" s="13"/>
      <c r="B2925" s="7"/>
      <c r="C2925" s="8"/>
      <c r="D2925" s="9"/>
      <c r="E2925" s="10"/>
      <c r="F2925" s="10"/>
      <c r="G2925" s="13"/>
      <c r="H2925" s="13"/>
      <c r="I2925" s="10"/>
      <c r="J2925" s="7"/>
      <c r="K2925" s="13"/>
      <c r="L2925" s="7"/>
      <c r="M2925" s="13"/>
      <c r="N2925" s="7"/>
      <c r="O2925" s="13"/>
      <c r="P2925" s="13"/>
      <c r="Q2925" s="13"/>
      <c r="R2925" s="13"/>
      <c r="S2925" s="13"/>
      <c r="T2925" s="13"/>
      <c r="U2925" s="13"/>
      <c r="V2925" s="13"/>
      <c r="W2925" s="13"/>
      <c r="X2925" s="13"/>
      <c r="Y2925" s="13"/>
      <c r="Z2925" s="13"/>
      <c r="AA2925" s="13"/>
      <c r="AB2925" s="13"/>
      <c r="AC2925" s="13"/>
      <c r="AD2925" s="13"/>
      <c r="AE2925" s="13"/>
      <c r="AF2925" s="13"/>
      <c r="AG2925" s="13"/>
      <c r="AH2925" s="13"/>
      <c r="AI2925" s="13"/>
      <c r="AJ2925" s="13"/>
      <c r="AK2925" s="13"/>
      <c r="AL2925" s="13"/>
      <c r="AM2925" s="13"/>
      <c r="AN2925" s="13"/>
      <c r="AO2925" s="13"/>
      <c r="AP2925" s="13"/>
      <c r="AQ2925" s="13"/>
      <c r="AR2925" s="13"/>
      <c r="AS2925" s="13"/>
      <c r="AT2925" s="13"/>
      <c r="AU2925" s="13"/>
      <c r="AV2925" s="13"/>
      <c r="AW2925" s="13"/>
      <c r="AX2925" s="13"/>
      <c r="AY2925" s="13"/>
      <c r="AZ2925" s="13"/>
      <c r="BA2925" s="13"/>
      <c r="BB2925" s="13"/>
      <c r="BC2925" s="13"/>
      <c r="BD2925" s="13"/>
      <c r="BE2925" s="13"/>
      <c r="BF2925" s="13"/>
      <c r="BG2925" s="13"/>
      <c r="BH2925" s="13"/>
      <c r="BI2925" s="13"/>
      <c r="BJ2925" s="13"/>
      <c r="BK2925" s="13"/>
      <c r="BL2925" s="13"/>
      <c r="BM2925" s="13"/>
      <c r="BN2925" s="13"/>
      <c r="BO2925" s="13"/>
      <c r="BP2925" s="13"/>
      <c r="BQ2925" s="13"/>
      <c r="BR2925" s="13"/>
      <c r="BS2925" s="13"/>
      <c r="BT2925" s="13"/>
      <c r="BU2925" s="13"/>
      <c r="BV2925" s="13"/>
      <c r="BW2925" s="13"/>
      <c r="BX2925" s="13"/>
      <c r="BY2925" s="13"/>
      <c r="BZ2925" s="13"/>
      <c r="CA2925" s="13"/>
      <c r="CB2925" s="13"/>
      <c r="CC2925" s="13"/>
      <c r="CD2925" s="13"/>
      <c r="CE2925" s="13"/>
      <c r="CF2925" s="13"/>
      <c r="CG2925" s="13"/>
      <c r="CH2925" s="7"/>
      <c r="CI2925" s="13"/>
      <c r="CN2925" t="s">
        <v>522</v>
      </c>
      <c r="CR2925" t="s">
        <v>1193</v>
      </c>
      <c r="CS2925" t="s">
        <v>110</v>
      </c>
      <c r="CT2925" t="s">
        <v>129</v>
      </c>
      <c r="CZ2925" t="s">
        <v>111</v>
      </c>
      <c r="DA2925" s="1">
        <v>45834</v>
      </c>
      <c r="DB2925" s="2">
        <v>0.37718750000000001</v>
      </c>
      <c r="DF2925">
        <v>0.1</v>
      </c>
      <c r="DG2925" t="s">
        <v>114</v>
      </c>
      <c r="DO2925" t="s">
        <v>521</v>
      </c>
      <c r="EH2925" t="s">
        <v>105</v>
      </c>
      <c r="EI2925" t="s">
        <v>104</v>
      </c>
      <c r="EL2925" t="s">
        <v>112</v>
      </c>
      <c r="EQ2925" t="s">
        <v>109</v>
      </c>
      <c r="ES2925">
        <v>105.8</v>
      </c>
      <c r="ET2925" t="s">
        <v>108</v>
      </c>
      <c r="EU2925" t="s">
        <v>113</v>
      </c>
      <c r="FD2925" t="s">
        <v>102</v>
      </c>
    </row>
    <row r="2926" spans="1:160" x14ac:dyDescent="0.25">
      <c r="A2926" s="13"/>
      <c r="B2926" s="7"/>
      <c r="C2926" s="8"/>
      <c r="D2926" s="9"/>
      <c r="E2926" s="10"/>
      <c r="F2926" s="10"/>
      <c r="G2926" s="13"/>
      <c r="H2926" s="13"/>
      <c r="I2926" s="10"/>
      <c r="J2926" s="7"/>
      <c r="K2926" s="13"/>
      <c r="L2926" s="7"/>
      <c r="M2926" s="13"/>
      <c r="N2926" s="7"/>
      <c r="O2926" s="13"/>
      <c r="P2926" s="13"/>
      <c r="Q2926" s="13"/>
      <c r="R2926" s="13"/>
      <c r="S2926" s="13"/>
      <c r="T2926" s="13"/>
      <c r="U2926" s="13"/>
      <c r="V2926" s="13"/>
      <c r="W2926" s="13"/>
      <c r="X2926" s="13"/>
      <c r="Y2926" s="13"/>
      <c r="Z2926" s="13"/>
      <c r="AA2926" s="13"/>
      <c r="AB2926" s="13"/>
      <c r="AC2926" s="13"/>
      <c r="AD2926" s="13"/>
      <c r="AE2926" s="13"/>
      <c r="AF2926" s="13"/>
      <c r="AG2926" s="13"/>
      <c r="AH2926" s="13"/>
      <c r="AI2926" s="13"/>
      <c r="AJ2926" s="13"/>
      <c r="AK2926" s="13"/>
      <c r="AL2926" s="13"/>
      <c r="AM2926" s="13"/>
      <c r="AN2926" s="13"/>
      <c r="AO2926" s="13"/>
      <c r="AP2926" s="13"/>
      <c r="AQ2926" s="13"/>
      <c r="AR2926" s="13"/>
      <c r="AS2926" s="13"/>
      <c r="AT2926" s="13"/>
      <c r="AU2926" s="13"/>
      <c r="AV2926" s="13"/>
      <c r="AW2926" s="13"/>
      <c r="AX2926" s="13"/>
      <c r="AY2926" s="13"/>
      <c r="AZ2926" s="13"/>
      <c r="BA2926" s="13"/>
      <c r="BB2926" s="13"/>
      <c r="BC2926" s="13"/>
      <c r="BD2926" s="13"/>
      <c r="BE2926" s="13"/>
      <c r="BF2926" s="13"/>
      <c r="BG2926" s="13"/>
      <c r="BH2926" s="13"/>
      <c r="BI2926" s="13"/>
      <c r="BJ2926" s="13"/>
      <c r="BK2926" s="13"/>
      <c r="BL2926" s="13"/>
      <c r="BM2926" s="13"/>
      <c r="BN2926" s="13"/>
      <c r="BO2926" s="13"/>
      <c r="BP2926" s="13"/>
      <c r="BQ2926" s="13"/>
      <c r="BR2926" s="13"/>
      <c r="BS2926" s="13"/>
      <c r="BT2926" s="13"/>
      <c r="BU2926" s="13"/>
      <c r="BV2926" s="13"/>
      <c r="BW2926" s="13"/>
      <c r="BX2926" s="13"/>
      <c r="BY2926" s="13"/>
      <c r="BZ2926" s="13"/>
      <c r="CA2926" s="13"/>
      <c r="CB2926" s="13"/>
      <c r="CC2926" s="13"/>
      <c r="CD2926" s="13"/>
      <c r="CE2926" s="13"/>
      <c r="CF2926" s="13"/>
      <c r="CG2926" s="13"/>
      <c r="CH2926" s="7"/>
      <c r="CI2926" s="13"/>
      <c r="CN2926" t="s">
        <v>522</v>
      </c>
      <c r="CR2926" t="s">
        <v>1193</v>
      </c>
      <c r="CS2926" t="s">
        <v>110</v>
      </c>
      <c r="CT2926" t="s">
        <v>129</v>
      </c>
      <c r="CZ2926" t="s">
        <v>111</v>
      </c>
      <c r="DA2926" s="1">
        <v>45834</v>
      </c>
      <c r="DB2926" s="2">
        <v>0.37718750000000001</v>
      </c>
      <c r="DF2926">
        <v>0.1</v>
      </c>
      <c r="DG2926" t="s">
        <v>114</v>
      </c>
      <c r="DO2926" t="s">
        <v>521</v>
      </c>
      <c r="EH2926">
        <v>2550</v>
      </c>
      <c r="EI2926" t="s">
        <v>83</v>
      </c>
      <c r="EL2926" t="s">
        <v>112</v>
      </c>
      <c r="EQ2926" t="s">
        <v>84</v>
      </c>
      <c r="ES2926">
        <v>25</v>
      </c>
      <c r="ET2926" t="s">
        <v>85</v>
      </c>
      <c r="EU2926" t="s">
        <v>113</v>
      </c>
      <c r="FD2926" t="s">
        <v>102</v>
      </c>
    </row>
    <row r="2927" spans="1:160" x14ac:dyDescent="0.25">
      <c r="A2927" s="13"/>
      <c r="B2927" s="7"/>
      <c r="C2927" s="8"/>
      <c r="D2927" s="9"/>
      <c r="E2927" s="10"/>
      <c r="F2927" s="10"/>
      <c r="G2927" s="13"/>
      <c r="H2927" s="13"/>
      <c r="I2927" s="10"/>
      <c r="J2927" s="7"/>
      <c r="K2927" s="13"/>
      <c r="L2927" s="7"/>
      <c r="M2927" s="13"/>
      <c r="N2927" s="7"/>
      <c r="O2927" s="13"/>
      <c r="P2927" s="13"/>
      <c r="Q2927" s="13"/>
      <c r="R2927" s="13"/>
      <c r="S2927" s="13"/>
      <c r="T2927" s="13"/>
      <c r="U2927" s="13"/>
      <c r="V2927" s="13"/>
      <c r="W2927" s="13"/>
      <c r="X2927" s="13"/>
      <c r="Y2927" s="13"/>
      <c r="Z2927" s="13"/>
      <c r="AA2927" s="13"/>
      <c r="AB2927" s="13"/>
      <c r="AC2927" s="13"/>
      <c r="AD2927" s="13"/>
      <c r="AE2927" s="13"/>
      <c r="AF2927" s="13"/>
      <c r="AG2927" s="13"/>
      <c r="AH2927" s="13"/>
      <c r="AI2927" s="13"/>
      <c r="AJ2927" s="13"/>
      <c r="AK2927" s="13"/>
      <c r="AL2927" s="13"/>
      <c r="AM2927" s="13"/>
      <c r="AN2927" s="13"/>
      <c r="AO2927" s="13"/>
      <c r="AP2927" s="13"/>
      <c r="AQ2927" s="13"/>
      <c r="AR2927" s="13"/>
      <c r="AS2927" s="13"/>
      <c r="AT2927" s="13"/>
      <c r="AU2927" s="13"/>
      <c r="AV2927" s="13"/>
      <c r="AW2927" s="13"/>
      <c r="AX2927" s="13"/>
      <c r="AY2927" s="13"/>
      <c r="AZ2927" s="13"/>
      <c r="BA2927" s="13"/>
      <c r="BB2927" s="13"/>
      <c r="BC2927" s="13"/>
      <c r="BD2927" s="13"/>
      <c r="BE2927" s="13"/>
      <c r="BF2927" s="13"/>
      <c r="BG2927" s="13"/>
      <c r="BH2927" s="13"/>
      <c r="BI2927" s="13"/>
      <c r="BJ2927" s="13"/>
      <c r="BK2927" s="13"/>
      <c r="BL2927" s="13"/>
      <c r="BM2927" s="13"/>
      <c r="BN2927" s="13"/>
      <c r="BO2927" s="13"/>
      <c r="BP2927" s="13"/>
      <c r="BQ2927" s="13"/>
      <c r="BR2927" s="13"/>
      <c r="BS2927" s="13"/>
      <c r="BT2927" s="13"/>
      <c r="BU2927" s="13"/>
      <c r="BV2927" s="13"/>
      <c r="BW2927" s="13"/>
      <c r="BX2927" s="13"/>
      <c r="BY2927" s="13"/>
      <c r="BZ2927" s="13"/>
      <c r="CA2927" s="13"/>
      <c r="CB2927" s="13"/>
      <c r="CC2927" s="13"/>
      <c r="CD2927" s="13"/>
      <c r="CE2927" s="13"/>
      <c r="CF2927" s="13"/>
      <c r="CG2927" s="13"/>
      <c r="CH2927" s="7"/>
      <c r="CI2927" s="13"/>
      <c r="CN2927" t="s">
        <v>463</v>
      </c>
      <c r="CR2927" t="s">
        <v>1194</v>
      </c>
      <c r="CS2927" t="s">
        <v>110</v>
      </c>
      <c r="CT2927" t="s">
        <v>129</v>
      </c>
      <c r="CZ2927" t="s">
        <v>111</v>
      </c>
      <c r="DA2927" s="1">
        <v>45832</v>
      </c>
      <c r="DB2927" s="2">
        <v>0.36591435185185184</v>
      </c>
      <c r="DF2927">
        <v>1</v>
      </c>
      <c r="DG2927" t="s">
        <v>114</v>
      </c>
      <c r="DO2927" t="s">
        <v>1202</v>
      </c>
      <c r="EH2927" t="s">
        <v>105</v>
      </c>
      <c r="EI2927" t="s">
        <v>104</v>
      </c>
      <c r="EL2927" t="s">
        <v>112</v>
      </c>
      <c r="EQ2927" t="s">
        <v>107</v>
      </c>
      <c r="ES2927">
        <v>8.0299999999999994</v>
      </c>
      <c r="ET2927" t="s">
        <v>106</v>
      </c>
      <c r="EU2927" t="s">
        <v>113</v>
      </c>
      <c r="FD2927" t="s">
        <v>102</v>
      </c>
    </row>
    <row r="2928" spans="1:160" x14ac:dyDescent="0.25">
      <c r="A2928" s="13"/>
      <c r="B2928" s="7"/>
      <c r="C2928" s="8"/>
      <c r="D2928" s="9"/>
      <c r="E2928" s="10"/>
      <c r="F2928" s="10"/>
      <c r="G2928" s="13"/>
      <c r="H2928" s="13"/>
      <c r="I2928" s="10"/>
      <c r="J2928" s="7"/>
      <c r="K2928" s="13"/>
      <c r="L2928" s="7"/>
      <c r="M2928" s="13"/>
      <c r="N2928" s="7"/>
      <c r="O2928" s="13"/>
      <c r="P2928" s="13"/>
      <c r="Q2928" s="13"/>
      <c r="R2928" s="13"/>
      <c r="S2928" s="13"/>
      <c r="T2928" s="13"/>
      <c r="U2928" s="13"/>
      <c r="V2928" s="13"/>
      <c r="W2928" s="13"/>
      <c r="X2928" s="13"/>
      <c r="Y2928" s="13"/>
      <c r="Z2928" s="13"/>
      <c r="AA2928" s="13"/>
      <c r="AB2928" s="13"/>
      <c r="AC2928" s="13"/>
      <c r="AD2928" s="13"/>
      <c r="AE2928" s="13"/>
      <c r="AF2928" s="13"/>
      <c r="AG2928" s="13"/>
      <c r="AH2928" s="13"/>
      <c r="AI2928" s="13"/>
      <c r="AJ2928" s="13"/>
      <c r="AK2928" s="13"/>
      <c r="AL2928" s="13"/>
      <c r="AM2928" s="13"/>
      <c r="AN2928" s="13"/>
      <c r="AO2928" s="13"/>
      <c r="AP2928" s="13"/>
      <c r="AQ2928" s="13"/>
      <c r="AR2928" s="13"/>
      <c r="AS2928" s="13"/>
      <c r="AT2928" s="13"/>
      <c r="AU2928" s="13"/>
      <c r="AV2928" s="13"/>
      <c r="AW2928" s="13"/>
      <c r="AX2928" s="13"/>
      <c r="AY2928" s="13"/>
      <c r="AZ2928" s="13"/>
      <c r="BA2928" s="13"/>
      <c r="BB2928" s="13"/>
      <c r="BC2928" s="13"/>
      <c r="BD2928" s="13"/>
      <c r="BE2928" s="13"/>
      <c r="BF2928" s="13"/>
      <c r="BG2928" s="13"/>
      <c r="BH2928" s="13"/>
      <c r="BI2928" s="13"/>
      <c r="BJ2928" s="13"/>
      <c r="BK2928" s="13"/>
      <c r="BL2928" s="13"/>
      <c r="BM2928" s="13"/>
      <c r="BN2928" s="13"/>
      <c r="BO2928" s="13"/>
      <c r="BP2928" s="13"/>
      <c r="BQ2928" s="13"/>
      <c r="BR2928" s="13"/>
      <c r="BS2928" s="13"/>
      <c r="BT2928" s="13"/>
      <c r="BU2928" s="13"/>
      <c r="BV2928" s="13"/>
      <c r="BW2928" s="13"/>
      <c r="BX2928" s="13"/>
      <c r="BY2928" s="13"/>
      <c r="BZ2928" s="13"/>
      <c r="CA2928" s="13"/>
      <c r="CB2928" s="13"/>
      <c r="CC2928" s="13"/>
      <c r="CD2928" s="13"/>
      <c r="CE2928" s="13"/>
      <c r="CF2928" s="13"/>
      <c r="CG2928" s="13"/>
      <c r="CH2928" s="7"/>
      <c r="CI2928" s="13"/>
      <c r="CN2928" t="s">
        <v>463</v>
      </c>
      <c r="CR2928" t="s">
        <v>1194</v>
      </c>
      <c r="CS2928" t="s">
        <v>110</v>
      </c>
      <c r="CT2928" t="s">
        <v>129</v>
      </c>
      <c r="CZ2928" t="s">
        <v>111</v>
      </c>
      <c r="DA2928" s="1">
        <v>45832</v>
      </c>
      <c r="DB2928" s="2">
        <v>0.36591435185185184</v>
      </c>
      <c r="DF2928">
        <v>1</v>
      </c>
      <c r="DG2928" t="s">
        <v>114</v>
      </c>
      <c r="DO2928" t="s">
        <v>1202</v>
      </c>
      <c r="EH2928" t="s">
        <v>105</v>
      </c>
      <c r="EI2928" t="s">
        <v>104</v>
      </c>
      <c r="EL2928" t="s">
        <v>112</v>
      </c>
      <c r="EQ2928" t="s">
        <v>109</v>
      </c>
      <c r="ES2928">
        <v>105.4</v>
      </c>
      <c r="ET2928" t="s">
        <v>108</v>
      </c>
      <c r="EU2928" t="s">
        <v>113</v>
      </c>
      <c r="FD2928" t="s">
        <v>102</v>
      </c>
    </row>
    <row r="2929" spans="1:160" x14ac:dyDescent="0.25">
      <c r="A2929" s="13"/>
      <c r="B2929" s="7"/>
      <c r="C2929" s="8"/>
      <c r="D2929" s="9"/>
      <c r="E2929" s="10"/>
      <c r="F2929" s="10"/>
      <c r="G2929" s="13"/>
      <c r="H2929" s="13"/>
      <c r="I2929" s="10"/>
      <c r="J2929" s="7"/>
      <c r="K2929" s="13"/>
      <c r="L2929" s="7"/>
      <c r="M2929" s="13"/>
      <c r="N2929" s="7"/>
      <c r="O2929" s="13"/>
      <c r="P2929" s="13"/>
      <c r="Q2929" s="13"/>
      <c r="R2929" s="13"/>
      <c r="S2929" s="13"/>
      <c r="T2929" s="13"/>
      <c r="U2929" s="13"/>
      <c r="V2929" s="13"/>
      <c r="W2929" s="13"/>
      <c r="X2929" s="13"/>
      <c r="Y2929" s="13"/>
      <c r="Z2929" s="13"/>
      <c r="AA2929" s="13"/>
      <c r="AB2929" s="13"/>
      <c r="AC2929" s="13"/>
      <c r="AD2929" s="13"/>
      <c r="AE2929" s="13"/>
      <c r="AF2929" s="13"/>
      <c r="AG2929" s="13"/>
      <c r="AH2929" s="13"/>
      <c r="AI2929" s="13"/>
      <c r="AJ2929" s="13"/>
      <c r="AK2929" s="13"/>
      <c r="AL2929" s="13"/>
      <c r="AM2929" s="13"/>
      <c r="AN2929" s="13"/>
      <c r="AO2929" s="13"/>
      <c r="AP2929" s="13"/>
      <c r="AQ2929" s="13"/>
      <c r="AR2929" s="13"/>
      <c r="AS2929" s="13"/>
      <c r="AT2929" s="13"/>
      <c r="AU2929" s="13"/>
      <c r="AV2929" s="13"/>
      <c r="AW2929" s="13"/>
      <c r="AX2929" s="13"/>
      <c r="AY2929" s="13"/>
      <c r="AZ2929" s="13"/>
      <c r="BA2929" s="13"/>
      <c r="BB2929" s="13"/>
      <c r="BC2929" s="13"/>
      <c r="BD2929" s="13"/>
      <c r="BE2929" s="13"/>
      <c r="BF2929" s="13"/>
      <c r="BG2929" s="13"/>
      <c r="BH2929" s="13"/>
      <c r="BI2929" s="13"/>
      <c r="BJ2929" s="13"/>
      <c r="BK2929" s="13"/>
      <c r="BL2929" s="13"/>
      <c r="BM2929" s="13"/>
      <c r="BN2929" s="13"/>
      <c r="BO2929" s="13"/>
      <c r="BP2929" s="13"/>
      <c r="BQ2929" s="13"/>
      <c r="BR2929" s="13"/>
      <c r="BS2929" s="13"/>
      <c r="BT2929" s="13"/>
      <c r="BU2929" s="13"/>
      <c r="BV2929" s="13"/>
      <c r="BW2929" s="13"/>
      <c r="BX2929" s="13"/>
      <c r="BY2929" s="13"/>
      <c r="BZ2929" s="13"/>
      <c r="CA2929" s="13"/>
      <c r="CB2929" s="13"/>
      <c r="CC2929" s="13"/>
      <c r="CD2929" s="13"/>
      <c r="CE2929" s="13"/>
      <c r="CF2929" s="13"/>
      <c r="CG2929" s="13"/>
      <c r="CH2929" s="7"/>
      <c r="CI2929" s="13"/>
      <c r="CN2929" t="s">
        <v>463</v>
      </c>
      <c r="CR2929" t="s">
        <v>1194</v>
      </c>
      <c r="CS2929" t="s">
        <v>110</v>
      </c>
      <c r="CT2929" t="s">
        <v>129</v>
      </c>
      <c r="CZ2929" t="s">
        <v>111</v>
      </c>
      <c r="DA2929" s="1">
        <v>45832</v>
      </c>
      <c r="DB2929" s="2">
        <v>0.36591435185185184</v>
      </c>
      <c r="DF2929">
        <v>1</v>
      </c>
      <c r="DG2929" t="s">
        <v>114</v>
      </c>
      <c r="DO2929" t="s">
        <v>1202</v>
      </c>
      <c r="EH2929">
        <v>2550</v>
      </c>
      <c r="EI2929" t="s">
        <v>83</v>
      </c>
      <c r="EL2929" t="s">
        <v>112</v>
      </c>
      <c r="EQ2929" t="s">
        <v>84</v>
      </c>
      <c r="ES2929">
        <v>28.4</v>
      </c>
      <c r="ET2929" t="s">
        <v>85</v>
      </c>
      <c r="EU2929" t="s">
        <v>113</v>
      </c>
      <c r="FD2929" t="s">
        <v>102</v>
      </c>
    </row>
    <row r="2930" spans="1:160" x14ac:dyDescent="0.25">
      <c r="A2930" s="13"/>
      <c r="B2930" s="7"/>
      <c r="C2930" s="8"/>
      <c r="D2930" s="9"/>
      <c r="E2930" s="10"/>
      <c r="F2930" s="10"/>
      <c r="G2930" s="13"/>
      <c r="H2930" s="13"/>
      <c r="I2930" s="10"/>
      <c r="J2930" s="7"/>
      <c r="K2930" s="13"/>
      <c r="L2930" s="7"/>
      <c r="M2930" s="13"/>
      <c r="N2930" s="7"/>
      <c r="O2930" s="13"/>
      <c r="P2930" s="13"/>
      <c r="Q2930" s="13"/>
      <c r="R2930" s="13"/>
      <c r="S2930" s="13"/>
      <c r="T2930" s="13"/>
      <c r="U2930" s="13"/>
      <c r="V2930" s="13"/>
      <c r="W2930" s="13"/>
      <c r="X2930" s="13"/>
      <c r="Y2930" s="13"/>
      <c r="Z2930" s="13"/>
      <c r="AA2930" s="13"/>
      <c r="AB2930" s="13"/>
      <c r="AC2930" s="13"/>
      <c r="AD2930" s="13"/>
      <c r="AE2930" s="13"/>
      <c r="AF2930" s="13"/>
      <c r="AG2930" s="13"/>
      <c r="AH2930" s="13"/>
      <c r="AI2930" s="13"/>
      <c r="AJ2930" s="13"/>
      <c r="AK2930" s="13"/>
      <c r="AL2930" s="13"/>
      <c r="AM2930" s="13"/>
      <c r="AN2930" s="13"/>
      <c r="AO2930" s="13"/>
      <c r="AP2930" s="13"/>
      <c r="AQ2930" s="13"/>
      <c r="AR2930" s="13"/>
      <c r="AS2930" s="13"/>
      <c r="AT2930" s="13"/>
      <c r="AU2930" s="13"/>
      <c r="AV2930" s="13"/>
      <c r="AW2930" s="13"/>
      <c r="AX2930" s="13"/>
      <c r="AY2930" s="13"/>
      <c r="AZ2930" s="13"/>
      <c r="BA2930" s="13"/>
      <c r="BB2930" s="13"/>
      <c r="BC2930" s="13"/>
      <c r="BD2930" s="13"/>
      <c r="BE2930" s="13"/>
      <c r="BF2930" s="13"/>
      <c r="BG2930" s="13"/>
      <c r="BH2930" s="13"/>
      <c r="BI2930" s="13"/>
      <c r="BJ2930" s="13"/>
      <c r="BK2930" s="13"/>
      <c r="BL2930" s="13"/>
      <c r="BM2930" s="13"/>
      <c r="BN2930" s="13"/>
      <c r="BO2930" s="13"/>
      <c r="BP2930" s="13"/>
      <c r="BQ2930" s="13"/>
      <c r="BR2930" s="13"/>
      <c r="BS2930" s="13"/>
      <c r="BT2930" s="13"/>
      <c r="BU2930" s="13"/>
      <c r="BV2930" s="13"/>
      <c r="BW2930" s="13"/>
      <c r="BX2930" s="13"/>
      <c r="BY2930" s="13"/>
      <c r="BZ2930" s="13"/>
      <c r="CA2930" s="13"/>
      <c r="CB2930" s="13"/>
      <c r="CC2930" s="13"/>
      <c r="CD2930" s="13"/>
      <c r="CE2930" s="13"/>
      <c r="CF2930" s="13"/>
      <c r="CG2930" s="13"/>
      <c r="CH2930" s="7"/>
      <c r="CI2930" s="13"/>
      <c r="CN2930" t="s">
        <v>463</v>
      </c>
      <c r="CR2930" t="s">
        <v>1195</v>
      </c>
      <c r="CS2930" t="s">
        <v>110</v>
      </c>
      <c r="CT2930" t="s">
        <v>129</v>
      </c>
      <c r="CZ2930" t="s">
        <v>111</v>
      </c>
      <c r="DA2930" s="1">
        <v>45832</v>
      </c>
      <c r="DB2930" s="2">
        <v>0.36723379629629632</v>
      </c>
      <c r="DF2930">
        <v>2</v>
      </c>
      <c r="DG2930" t="s">
        <v>114</v>
      </c>
      <c r="DO2930" t="s">
        <v>1202</v>
      </c>
      <c r="EH2930" t="s">
        <v>105</v>
      </c>
      <c r="EI2930" t="s">
        <v>104</v>
      </c>
      <c r="EL2930" t="s">
        <v>112</v>
      </c>
      <c r="EQ2930" t="s">
        <v>107</v>
      </c>
      <c r="ES2930">
        <v>8.7200000000000006</v>
      </c>
      <c r="ET2930" t="s">
        <v>106</v>
      </c>
      <c r="EU2930" t="s">
        <v>113</v>
      </c>
      <c r="FD2930" t="s">
        <v>102</v>
      </c>
    </row>
    <row r="2931" spans="1:160" x14ac:dyDescent="0.25">
      <c r="A2931" s="13"/>
      <c r="B2931" s="7"/>
      <c r="C2931" s="8"/>
      <c r="D2931" s="9"/>
      <c r="E2931" s="10"/>
      <c r="F2931" s="10"/>
      <c r="G2931" s="13"/>
      <c r="H2931" s="13"/>
      <c r="I2931" s="10"/>
      <c r="J2931" s="7"/>
      <c r="K2931" s="13"/>
      <c r="L2931" s="7"/>
      <c r="M2931" s="13"/>
      <c r="N2931" s="7"/>
      <c r="O2931" s="13"/>
      <c r="P2931" s="13"/>
      <c r="Q2931" s="13"/>
      <c r="R2931" s="13"/>
      <c r="S2931" s="13"/>
      <c r="T2931" s="13"/>
      <c r="U2931" s="13"/>
      <c r="V2931" s="13"/>
      <c r="W2931" s="13"/>
      <c r="X2931" s="13"/>
      <c r="Y2931" s="13"/>
      <c r="Z2931" s="13"/>
      <c r="AA2931" s="13"/>
      <c r="AB2931" s="13"/>
      <c r="AC2931" s="13"/>
      <c r="AD2931" s="13"/>
      <c r="AE2931" s="13"/>
      <c r="AF2931" s="13"/>
      <c r="AG2931" s="13"/>
      <c r="AH2931" s="13"/>
      <c r="AI2931" s="13"/>
      <c r="AJ2931" s="13"/>
      <c r="AK2931" s="13"/>
      <c r="AL2931" s="13"/>
      <c r="AM2931" s="13"/>
      <c r="AN2931" s="13"/>
      <c r="AO2931" s="13"/>
      <c r="AP2931" s="13"/>
      <c r="AQ2931" s="13"/>
      <c r="AR2931" s="13"/>
      <c r="AS2931" s="13"/>
      <c r="AT2931" s="13"/>
      <c r="AU2931" s="13"/>
      <c r="AV2931" s="13"/>
      <c r="AW2931" s="13"/>
      <c r="AX2931" s="13"/>
      <c r="AY2931" s="13"/>
      <c r="AZ2931" s="13"/>
      <c r="BA2931" s="13"/>
      <c r="BB2931" s="13"/>
      <c r="BC2931" s="13"/>
      <c r="BD2931" s="13"/>
      <c r="BE2931" s="13"/>
      <c r="BF2931" s="13"/>
      <c r="BG2931" s="13"/>
      <c r="BH2931" s="13"/>
      <c r="BI2931" s="13"/>
      <c r="BJ2931" s="13"/>
      <c r="BK2931" s="13"/>
      <c r="BL2931" s="13"/>
      <c r="BM2931" s="13"/>
      <c r="BN2931" s="13"/>
      <c r="BO2931" s="13"/>
      <c r="BP2931" s="13"/>
      <c r="BQ2931" s="13"/>
      <c r="BR2931" s="13"/>
      <c r="BS2931" s="13"/>
      <c r="BT2931" s="13"/>
      <c r="BU2931" s="13"/>
      <c r="BV2931" s="13"/>
      <c r="BW2931" s="13"/>
      <c r="BX2931" s="13"/>
      <c r="BY2931" s="13"/>
      <c r="BZ2931" s="13"/>
      <c r="CA2931" s="13"/>
      <c r="CB2931" s="13"/>
      <c r="CC2931" s="13"/>
      <c r="CD2931" s="13"/>
      <c r="CE2931" s="13"/>
      <c r="CF2931" s="13"/>
      <c r="CG2931" s="13"/>
      <c r="CH2931" s="7"/>
      <c r="CI2931" s="13"/>
      <c r="CN2931" t="s">
        <v>463</v>
      </c>
      <c r="CR2931" t="s">
        <v>1195</v>
      </c>
      <c r="CS2931" t="s">
        <v>110</v>
      </c>
      <c r="CT2931" t="s">
        <v>129</v>
      </c>
      <c r="CZ2931" t="s">
        <v>111</v>
      </c>
      <c r="DA2931" s="1">
        <v>45832</v>
      </c>
      <c r="DB2931" s="2">
        <v>0.36723379629629632</v>
      </c>
      <c r="DF2931">
        <v>2</v>
      </c>
      <c r="DG2931" t="s">
        <v>114</v>
      </c>
      <c r="DO2931" t="s">
        <v>1202</v>
      </c>
      <c r="EH2931" t="s">
        <v>105</v>
      </c>
      <c r="EI2931" t="s">
        <v>104</v>
      </c>
      <c r="EL2931" t="s">
        <v>112</v>
      </c>
      <c r="EQ2931" t="s">
        <v>109</v>
      </c>
      <c r="ES2931">
        <v>105.9</v>
      </c>
      <c r="ET2931" t="s">
        <v>108</v>
      </c>
      <c r="EU2931" t="s">
        <v>113</v>
      </c>
      <c r="FD2931" t="s">
        <v>102</v>
      </c>
    </row>
    <row r="2932" spans="1:160" x14ac:dyDescent="0.25">
      <c r="A2932" s="13"/>
      <c r="B2932" s="7"/>
      <c r="C2932" s="8"/>
      <c r="D2932" s="9"/>
      <c r="E2932" s="10"/>
      <c r="F2932" s="10"/>
      <c r="G2932" s="13"/>
      <c r="H2932" s="13"/>
      <c r="I2932" s="10"/>
      <c r="J2932" s="7"/>
      <c r="K2932" s="13"/>
      <c r="L2932" s="7"/>
      <c r="M2932" s="13"/>
      <c r="N2932" s="7"/>
      <c r="O2932" s="13"/>
      <c r="P2932" s="13"/>
      <c r="Q2932" s="13"/>
      <c r="R2932" s="13"/>
      <c r="S2932" s="13"/>
      <c r="T2932" s="13"/>
      <c r="U2932" s="13"/>
      <c r="V2932" s="13"/>
      <c r="W2932" s="13"/>
      <c r="X2932" s="13"/>
      <c r="Y2932" s="13"/>
      <c r="Z2932" s="13"/>
      <c r="AA2932" s="13"/>
      <c r="AB2932" s="13"/>
      <c r="AC2932" s="13"/>
      <c r="AD2932" s="13"/>
      <c r="AE2932" s="13"/>
      <c r="AF2932" s="13"/>
      <c r="AG2932" s="13"/>
      <c r="AH2932" s="13"/>
      <c r="AI2932" s="13"/>
      <c r="AJ2932" s="13"/>
      <c r="AK2932" s="13"/>
      <c r="AL2932" s="13"/>
      <c r="AM2932" s="13"/>
      <c r="AN2932" s="13"/>
      <c r="AO2932" s="13"/>
      <c r="AP2932" s="13"/>
      <c r="AQ2932" s="13"/>
      <c r="AR2932" s="13"/>
      <c r="AS2932" s="13"/>
      <c r="AT2932" s="13"/>
      <c r="AU2932" s="13"/>
      <c r="AV2932" s="13"/>
      <c r="AW2932" s="13"/>
      <c r="AX2932" s="13"/>
      <c r="AY2932" s="13"/>
      <c r="AZ2932" s="13"/>
      <c r="BA2932" s="13"/>
      <c r="BB2932" s="13"/>
      <c r="BC2932" s="13"/>
      <c r="BD2932" s="13"/>
      <c r="BE2932" s="13"/>
      <c r="BF2932" s="13"/>
      <c r="BG2932" s="13"/>
      <c r="BH2932" s="13"/>
      <c r="BI2932" s="13"/>
      <c r="BJ2932" s="13"/>
      <c r="BK2932" s="13"/>
      <c r="BL2932" s="13"/>
      <c r="BM2932" s="13"/>
      <c r="BN2932" s="13"/>
      <c r="BO2932" s="13"/>
      <c r="BP2932" s="13"/>
      <c r="BQ2932" s="13"/>
      <c r="BR2932" s="13"/>
      <c r="BS2932" s="13"/>
      <c r="BT2932" s="13"/>
      <c r="BU2932" s="13"/>
      <c r="BV2932" s="13"/>
      <c r="BW2932" s="13"/>
      <c r="BX2932" s="13"/>
      <c r="BY2932" s="13"/>
      <c r="BZ2932" s="13"/>
      <c r="CA2932" s="13"/>
      <c r="CB2932" s="13"/>
      <c r="CC2932" s="13"/>
      <c r="CD2932" s="13"/>
      <c r="CE2932" s="13"/>
      <c r="CF2932" s="13"/>
      <c r="CG2932" s="13"/>
      <c r="CH2932" s="7"/>
      <c r="CI2932" s="13"/>
      <c r="CN2932" t="s">
        <v>463</v>
      </c>
      <c r="CR2932" t="s">
        <v>1195</v>
      </c>
      <c r="CS2932" t="s">
        <v>110</v>
      </c>
      <c r="CT2932" t="s">
        <v>129</v>
      </c>
      <c r="CZ2932" t="s">
        <v>111</v>
      </c>
      <c r="DA2932" s="1">
        <v>45832</v>
      </c>
      <c r="DB2932" s="2">
        <v>0.36723379629629632</v>
      </c>
      <c r="DF2932">
        <v>2</v>
      </c>
      <c r="DG2932" t="s">
        <v>114</v>
      </c>
      <c r="DO2932" t="s">
        <v>1202</v>
      </c>
      <c r="EH2932">
        <v>2550</v>
      </c>
      <c r="EI2932" t="s">
        <v>83</v>
      </c>
      <c r="EL2932" t="s">
        <v>112</v>
      </c>
      <c r="EQ2932" t="s">
        <v>84</v>
      </c>
      <c r="ES2932">
        <v>24.1</v>
      </c>
      <c r="ET2932" t="s">
        <v>85</v>
      </c>
      <c r="EU2932" t="s">
        <v>113</v>
      </c>
      <c r="FD2932" t="s">
        <v>102</v>
      </c>
    </row>
    <row r="2933" spans="1:160" x14ac:dyDescent="0.25">
      <c r="A2933" s="13"/>
      <c r="B2933" s="7"/>
      <c r="C2933" s="8"/>
      <c r="D2933" s="9"/>
      <c r="E2933" s="10"/>
      <c r="F2933" s="10"/>
      <c r="G2933" s="13"/>
      <c r="H2933" s="13"/>
      <c r="I2933" s="10"/>
      <c r="J2933" s="7"/>
      <c r="K2933" s="13"/>
      <c r="L2933" s="7"/>
      <c r="M2933" s="13"/>
      <c r="N2933" s="7"/>
      <c r="O2933" s="13"/>
      <c r="P2933" s="13"/>
      <c r="Q2933" s="13"/>
      <c r="R2933" s="13"/>
      <c r="S2933" s="13"/>
      <c r="T2933" s="13"/>
      <c r="U2933" s="13"/>
      <c r="V2933" s="13"/>
      <c r="W2933" s="13"/>
      <c r="X2933" s="13"/>
      <c r="Y2933" s="13"/>
      <c r="Z2933" s="13"/>
      <c r="AA2933" s="13"/>
      <c r="AB2933" s="13"/>
      <c r="AC2933" s="13"/>
      <c r="AD2933" s="13"/>
      <c r="AE2933" s="13"/>
      <c r="AF2933" s="13"/>
      <c r="AG2933" s="13"/>
      <c r="AH2933" s="13"/>
      <c r="AI2933" s="13"/>
      <c r="AJ2933" s="13"/>
      <c r="AK2933" s="13"/>
      <c r="AL2933" s="13"/>
      <c r="AM2933" s="13"/>
      <c r="AN2933" s="13"/>
      <c r="AO2933" s="13"/>
      <c r="AP2933" s="13"/>
      <c r="AQ2933" s="13"/>
      <c r="AR2933" s="13"/>
      <c r="AS2933" s="13"/>
      <c r="AT2933" s="13"/>
      <c r="AU2933" s="13"/>
      <c r="AV2933" s="13"/>
      <c r="AW2933" s="13"/>
      <c r="AX2933" s="13"/>
      <c r="AY2933" s="13"/>
      <c r="AZ2933" s="13"/>
      <c r="BA2933" s="13"/>
      <c r="BB2933" s="13"/>
      <c r="BC2933" s="13"/>
      <c r="BD2933" s="13"/>
      <c r="BE2933" s="13"/>
      <c r="BF2933" s="13"/>
      <c r="BG2933" s="13"/>
      <c r="BH2933" s="13"/>
      <c r="BI2933" s="13"/>
      <c r="BJ2933" s="13"/>
      <c r="BK2933" s="13"/>
      <c r="BL2933" s="13"/>
      <c r="BM2933" s="13"/>
      <c r="BN2933" s="13"/>
      <c r="BO2933" s="13"/>
      <c r="BP2933" s="13"/>
      <c r="BQ2933" s="13"/>
      <c r="BR2933" s="13"/>
      <c r="BS2933" s="13"/>
      <c r="BT2933" s="13"/>
      <c r="BU2933" s="13"/>
      <c r="BV2933" s="13"/>
      <c r="BW2933" s="13"/>
      <c r="BX2933" s="13"/>
      <c r="BY2933" s="13"/>
      <c r="BZ2933" s="13"/>
      <c r="CA2933" s="13"/>
      <c r="CB2933" s="13"/>
      <c r="CC2933" s="13"/>
      <c r="CD2933" s="13"/>
      <c r="CE2933" s="13"/>
      <c r="CF2933" s="13"/>
      <c r="CG2933" s="13"/>
      <c r="CH2933" s="7"/>
      <c r="CI2933" s="13"/>
      <c r="CN2933" t="s">
        <v>463</v>
      </c>
      <c r="CR2933" t="s">
        <v>1196</v>
      </c>
      <c r="CS2933" t="s">
        <v>110</v>
      </c>
      <c r="CT2933" t="s">
        <v>129</v>
      </c>
      <c r="CZ2933" t="s">
        <v>111</v>
      </c>
      <c r="DA2933" s="1">
        <v>45832</v>
      </c>
      <c r="DB2933" s="2">
        <v>0.36812499999999998</v>
      </c>
      <c r="DF2933">
        <v>3</v>
      </c>
      <c r="DG2933" t="s">
        <v>114</v>
      </c>
      <c r="DO2933" t="s">
        <v>1202</v>
      </c>
      <c r="EH2933" t="s">
        <v>105</v>
      </c>
      <c r="EI2933" t="s">
        <v>104</v>
      </c>
      <c r="EL2933" t="s">
        <v>112</v>
      </c>
      <c r="EQ2933" t="s">
        <v>107</v>
      </c>
      <c r="ES2933">
        <v>9.23</v>
      </c>
      <c r="ET2933" t="s">
        <v>106</v>
      </c>
      <c r="EU2933" t="s">
        <v>113</v>
      </c>
      <c r="FD2933" t="s">
        <v>102</v>
      </c>
    </row>
    <row r="2934" spans="1:160" x14ac:dyDescent="0.25">
      <c r="A2934" s="13"/>
      <c r="B2934" s="7"/>
      <c r="C2934" s="8"/>
      <c r="D2934" s="9"/>
      <c r="E2934" s="10"/>
      <c r="F2934" s="10"/>
      <c r="G2934" s="13"/>
      <c r="H2934" s="13"/>
      <c r="I2934" s="10"/>
      <c r="J2934" s="7"/>
      <c r="K2934" s="13"/>
      <c r="L2934" s="7"/>
      <c r="M2934" s="13"/>
      <c r="N2934" s="7"/>
      <c r="O2934" s="13"/>
      <c r="P2934" s="13"/>
      <c r="Q2934" s="13"/>
      <c r="R2934" s="13"/>
      <c r="S2934" s="13"/>
      <c r="T2934" s="13"/>
      <c r="U2934" s="13"/>
      <c r="V2934" s="13"/>
      <c r="W2934" s="13"/>
      <c r="X2934" s="13"/>
      <c r="Y2934" s="13"/>
      <c r="Z2934" s="13"/>
      <c r="AA2934" s="13"/>
      <c r="AB2934" s="13"/>
      <c r="AC2934" s="13"/>
      <c r="AD2934" s="13"/>
      <c r="AE2934" s="13"/>
      <c r="AF2934" s="13"/>
      <c r="AG2934" s="13"/>
      <c r="AH2934" s="13"/>
      <c r="AI2934" s="13"/>
      <c r="AJ2934" s="13"/>
      <c r="AK2934" s="13"/>
      <c r="AL2934" s="13"/>
      <c r="AM2934" s="13"/>
      <c r="AN2934" s="13"/>
      <c r="AO2934" s="13"/>
      <c r="AP2934" s="13"/>
      <c r="AQ2934" s="13"/>
      <c r="AR2934" s="13"/>
      <c r="AS2934" s="13"/>
      <c r="AT2934" s="13"/>
      <c r="AU2934" s="13"/>
      <c r="AV2934" s="13"/>
      <c r="AW2934" s="13"/>
      <c r="AX2934" s="13"/>
      <c r="AY2934" s="13"/>
      <c r="AZ2934" s="13"/>
      <c r="BA2934" s="13"/>
      <c r="BB2934" s="13"/>
      <c r="BC2934" s="13"/>
      <c r="BD2934" s="13"/>
      <c r="BE2934" s="13"/>
      <c r="BF2934" s="13"/>
      <c r="BG2934" s="13"/>
      <c r="BH2934" s="13"/>
      <c r="BI2934" s="13"/>
      <c r="BJ2934" s="13"/>
      <c r="BK2934" s="13"/>
      <c r="BL2934" s="13"/>
      <c r="BM2934" s="13"/>
      <c r="BN2934" s="13"/>
      <c r="BO2934" s="13"/>
      <c r="BP2934" s="13"/>
      <c r="BQ2934" s="13"/>
      <c r="BR2934" s="13"/>
      <c r="BS2934" s="13"/>
      <c r="BT2934" s="13"/>
      <c r="BU2934" s="13"/>
      <c r="BV2934" s="13"/>
      <c r="BW2934" s="13"/>
      <c r="BX2934" s="13"/>
      <c r="BY2934" s="13"/>
      <c r="BZ2934" s="13"/>
      <c r="CA2934" s="13"/>
      <c r="CB2934" s="13"/>
      <c r="CC2934" s="13"/>
      <c r="CD2934" s="13"/>
      <c r="CE2934" s="13"/>
      <c r="CF2934" s="13"/>
      <c r="CG2934" s="13"/>
      <c r="CH2934" s="7"/>
      <c r="CI2934" s="13"/>
      <c r="CN2934" t="s">
        <v>463</v>
      </c>
      <c r="CR2934" t="s">
        <v>1196</v>
      </c>
      <c r="CS2934" t="s">
        <v>110</v>
      </c>
      <c r="CT2934" t="s">
        <v>129</v>
      </c>
      <c r="CZ2934" t="s">
        <v>111</v>
      </c>
      <c r="DA2934" s="1">
        <v>45832</v>
      </c>
      <c r="DB2934" s="2">
        <v>0.36812499999999998</v>
      </c>
      <c r="DF2934">
        <v>3</v>
      </c>
      <c r="DG2934" t="s">
        <v>114</v>
      </c>
      <c r="DO2934" t="s">
        <v>1202</v>
      </c>
      <c r="EH2934" t="s">
        <v>105</v>
      </c>
      <c r="EI2934" t="s">
        <v>104</v>
      </c>
      <c r="EL2934" t="s">
        <v>112</v>
      </c>
      <c r="EQ2934" t="s">
        <v>109</v>
      </c>
      <c r="ES2934">
        <v>109.2</v>
      </c>
      <c r="ET2934" t="s">
        <v>108</v>
      </c>
      <c r="EU2934" t="s">
        <v>113</v>
      </c>
      <c r="FD2934" t="s">
        <v>102</v>
      </c>
    </row>
    <row r="2935" spans="1:160" x14ac:dyDescent="0.25">
      <c r="A2935" s="13"/>
      <c r="B2935" s="7"/>
      <c r="C2935" s="8"/>
      <c r="D2935" s="9"/>
      <c r="E2935" s="10"/>
      <c r="F2935" s="10"/>
      <c r="G2935" s="13"/>
      <c r="H2935" s="13"/>
      <c r="I2935" s="10"/>
      <c r="J2935" s="7"/>
      <c r="K2935" s="13"/>
      <c r="L2935" s="7"/>
      <c r="M2935" s="13"/>
      <c r="N2935" s="7"/>
      <c r="O2935" s="13"/>
      <c r="P2935" s="13"/>
      <c r="Q2935" s="13"/>
      <c r="R2935" s="13"/>
      <c r="S2935" s="13"/>
      <c r="T2935" s="13"/>
      <c r="U2935" s="13"/>
      <c r="V2935" s="13"/>
      <c r="W2935" s="13"/>
      <c r="X2935" s="13"/>
      <c r="Y2935" s="13"/>
      <c r="Z2935" s="13"/>
      <c r="AA2935" s="13"/>
      <c r="AB2935" s="13"/>
      <c r="AC2935" s="13"/>
      <c r="AD2935" s="13"/>
      <c r="AE2935" s="13"/>
      <c r="AF2935" s="13"/>
      <c r="AG2935" s="13"/>
      <c r="AH2935" s="13"/>
      <c r="AI2935" s="13"/>
      <c r="AJ2935" s="13"/>
      <c r="AK2935" s="13"/>
      <c r="AL2935" s="13"/>
      <c r="AM2935" s="13"/>
      <c r="AN2935" s="13"/>
      <c r="AO2935" s="13"/>
      <c r="AP2935" s="13"/>
      <c r="AQ2935" s="13"/>
      <c r="AR2935" s="13"/>
      <c r="AS2935" s="13"/>
      <c r="AT2935" s="13"/>
      <c r="AU2935" s="13"/>
      <c r="AV2935" s="13"/>
      <c r="AW2935" s="13"/>
      <c r="AX2935" s="13"/>
      <c r="AY2935" s="13"/>
      <c r="AZ2935" s="13"/>
      <c r="BA2935" s="13"/>
      <c r="BB2935" s="13"/>
      <c r="BC2935" s="13"/>
      <c r="BD2935" s="13"/>
      <c r="BE2935" s="13"/>
      <c r="BF2935" s="13"/>
      <c r="BG2935" s="13"/>
      <c r="BH2935" s="13"/>
      <c r="BI2935" s="13"/>
      <c r="BJ2935" s="13"/>
      <c r="BK2935" s="13"/>
      <c r="BL2935" s="13"/>
      <c r="BM2935" s="13"/>
      <c r="BN2935" s="13"/>
      <c r="BO2935" s="13"/>
      <c r="BP2935" s="13"/>
      <c r="BQ2935" s="13"/>
      <c r="BR2935" s="13"/>
      <c r="BS2935" s="13"/>
      <c r="BT2935" s="13"/>
      <c r="BU2935" s="13"/>
      <c r="BV2935" s="13"/>
      <c r="BW2935" s="13"/>
      <c r="BX2935" s="13"/>
      <c r="BY2935" s="13"/>
      <c r="BZ2935" s="13"/>
      <c r="CA2935" s="13"/>
      <c r="CB2935" s="13"/>
      <c r="CC2935" s="13"/>
      <c r="CD2935" s="13"/>
      <c r="CE2935" s="13"/>
      <c r="CF2935" s="13"/>
      <c r="CG2935" s="13"/>
      <c r="CH2935" s="7"/>
      <c r="CI2935" s="13"/>
      <c r="CN2935" t="s">
        <v>463</v>
      </c>
      <c r="CR2935" t="s">
        <v>1196</v>
      </c>
      <c r="CS2935" t="s">
        <v>110</v>
      </c>
      <c r="CT2935" t="s">
        <v>129</v>
      </c>
      <c r="CZ2935" t="s">
        <v>111</v>
      </c>
      <c r="DA2935" s="1">
        <v>45832</v>
      </c>
      <c r="DB2935" s="2">
        <v>0.36812499999999998</v>
      </c>
      <c r="DF2935">
        <v>3</v>
      </c>
      <c r="DG2935" t="s">
        <v>114</v>
      </c>
      <c r="DO2935" t="s">
        <v>1202</v>
      </c>
      <c r="EH2935">
        <v>2550</v>
      </c>
      <c r="EI2935" t="s">
        <v>83</v>
      </c>
      <c r="EL2935" t="s">
        <v>112</v>
      </c>
      <c r="EQ2935" t="s">
        <v>84</v>
      </c>
      <c r="ES2935">
        <v>22.7</v>
      </c>
      <c r="ET2935" t="s">
        <v>85</v>
      </c>
      <c r="EU2935" t="s">
        <v>113</v>
      </c>
      <c r="FD2935" t="s">
        <v>102</v>
      </c>
    </row>
    <row r="2936" spans="1:160" x14ac:dyDescent="0.25">
      <c r="A2936" s="13"/>
      <c r="B2936" s="7"/>
      <c r="C2936" s="8"/>
      <c r="D2936" s="9"/>
      <c r="E2936" s="10"/>
      <c r="F2936" s="10"/>
      <c r="G2936" s="13"/>
      <c r="H2936" s="13"/>
      <c r="I2936" s="10"/>
      <c r="J2936" s="7"/>
      <c r="K2936" s="13"/>
      <c r="L2936" s="7"/>
      <c r="M2936" s="13"/>
      <c r="N2936" s="7"/>
      <c r="O2936" s="13"/>
      <c r="P2936" s="13"/>
      <c r="Q2936" s="13"/>
      <c r="R2936" s="13"/>
      <c r="S2936" s="13"/>
      <c r="T2936" s="13"/>
      <c r="U2936" s="13"/>
      <c r="V2936" s="13"/>
      <c r="W2936" s="13"/>
      <c r="X2936" s="13"/>
      <c r="Y2936" s="13"/>
      <c r="Z2936" s="13"/>
      <c r="AA2936" s="13"/>
      <c r="AB2936" s="13"/>
      <c r="AC2936" s="13"/>
      <c r="AD2936" s="13"/>
      <c r="AE2936" s="13"/>
      <c r="AF2936" s="13"/>
      <c r="AG2936" s="13"/>
      <c r="AH2936" s="13"/>
      <c r="AI2936" s="13"/>
      <c r="AJ2936" s="13"/>
      <c r="AK2936" s="13"/>
      <c r="AL2936" s="13"/>
      <c r="AM2936" s="13"/>
      <c r="AN2936" s="13"/>
      <c r="AO2936" s="13"/>
      <c r="AP2936" s="13"/>
      <c r="AQ2936" s="13"/>
      <c r="AR2936" s="13"/>
      <c r="AS2936" s="13"/>
      <c r="AT2936" s="13"/>
      <c r="AU2936" s="13"/>
      <c r="AV2936" s="13"/>
      <c r="AW2936" s="13"/>
      <c r="AX2936" s="13"/>
      <c r="AY2936" s="13"/>
      <c r="AZ2936" s="13"/>
      <c r="BA2936" s="13"/>
      <c r="BB2936" s="13"/>
      <c r="BC2936" s="13"/>
      <c r="BD2936" s="13"/>
      <c r="BE2936" s="13"/>
      <c r="BF2936" s="13"/>
      <c r="BG2936" s="13"/>
      <c r="BH2936" s="13"/>
      <c r="BI2936" s="13"/>
      <c r="BJ2936" s="13"/>
      <c r="BK2936" s="13"/>
      <c r="BL2936" s="13"/>
      <c r="BM2936" s="13"/>
      <c r="BN2936" s="13"/>
      <c r="BO2936" s="13"/>
      <c r="BP2936" s="13"/>
      <c r="BQ2936" s="13"/>
      <c r="BR2936" s="13"/>
      <c r="BS2936" s="13"/>
      <c r="BT2936" s="13"/>
      <c r="BU2936" s="13"/>
      <c r="BV2936" s="13"/>
      <c r="BW2936" s="13"/>
      <c r="BX2936" s="13"/>
      <c r="BY2936" s="13"/>
      <c r="BZ2936" s="13"/>
      <c r="CA2936" s="13"/>
      <c r="CB2936" s="13"/>
      <c r="CC2936" s="13"/>
      <c r="CD2936" s="13"/>
      <c r="CE2936" s="13"/>
      <c r="CF2936" s="13"/>
      <c r="CG2936" s="13"/>
      <c r="CH2936" s="7"/>
      <c r="CI2936" s="13"/>
      <c r="CN2936" t="s">
        <v>463</v>
      </c>
      <c r="CR2936" t="s">
        <v>1197</v>
      </c>
      <c r="CS2936" t="s">
        <v>110</v>
      </c>
      <c r="CT2936" t="s">
        <v>129</v>
      </c>
      <c r="CZ2936" t="s">
        <v>111</v>
      </c>
      <c r="DA2936" s="1">
        <v>45832</v>
      </c>
      <c r="DB2936" s="2">
        <v>0.36883101851851852</v>
      </c>
      <c r="DF2936">
        <v>4</v>
      </c>
      <c r="DG2936" t="s">
        <v>114</v>
      </c>
      <c r="DO2936" t="s">
        <v>1202</v>
      </c>
      <c r="EH2936" t="s">
        <v>105</v>
      </c>
      <c r="EI2936" t="s">
        <v>104</v>
      </c>
      <c r="EL2936" t="s">
        <v>112</v>
      </c>
      <c r="EQ2936" t="s">
        <v>107</v>
      </c>
      <c r="ES2936">
        <v>8.19</v>
      </c>
      <c r="ET2936" t="s">
        <v>106</v>
      </c>
      <c r="EU2936" t="s">
        <v>113</v>
      </c>
      <c r="FD2936" t="s">
        <v>102</v>
      </c>
    </row>
    <row r="2937" spans="1:160" x14ac:dyDescent="0.25">
      <c r="A2937" s="13"/>
      <c r="B2937" s="7"/>
      <c r="C2937" s="8"/>
      <c r="D2937" s="9"/>
      <c r="E2937" s="10"/>
      <c r="F2937" s="10"/>
      <c r="G2937" s="13"/>
      <c r="H2937" s="13"/>
      <c r="I2937" s="10"/>
      <c r="J2937" s="7"/>
      <c r="K2937" s="13"/>
      <c r="L2937" s="7"/>
      <c r="M2937" s="13"/>
      <c r="N2937" s="7"/>
      <c r="O2937" s="13"/>
      <c r="P2937" s="13"/>
      <c r="Q2937" s="13"/>
      <c r="R2937" s="13"/>
      <c r="S2937" s="13"/>
      <c r="T2937" s="13"/>
      <c r="U2937" s="13"/>
      <c r="V2937" s="13"/>
      <c r="W2937" s="13"/>
      <c r="X2937" s="13"/>
      <c r="Y2937" s="13"/>
      <c r="Z2937" s="13"/>
      <c r="AA2937" s="13"/>
      <c r="AB2937" s="13"/>
      <c r="AC2937" s="13"/>
      <c r="AD2937" s="13"/>
      <c r="AE2937" s="13"/>
      <c r="AF2937" s="13"/>
      <c r="AG2937" s="13"/>
      <c r="AH2937" s="13"/>
      <c r="AI2937" s="13"/>
      <c r="AJ2937" s="13"/>
      <c r="AK2937" s="13"/>
      <c r="AL2937" s="13"/>
      <c r="AM2937" s="13"/>
      <c r="AN2937" s="13"/>
      <c r="AO2937" s="13"/>
      <c r="AP2937" s="13"/>
      <c r="AQ2937" s="13"/>
      <c r="AR2937" s="13"/>
      <c r="AS2937" s="13"/>
      <c r="AT2937" s="13"/>
      <c r="AU2937" s="13"/>
      <c r="AV2937" s="13"/>
      <c r="AW2937" s="13"/>
      <c r="AX2937" s="13"/>
      <c r="AY2937" s="13"/>
      <c r="AZ2937" s="13"/>
      <c r="BA2937" s="13"/>
      <c r="BB2937" s="13"/>
      <c r="BC2937" s="13"/>
      <c r="BD2937" s="13"/>
      <c r="BE2937" s="13"/>
      <c r="BF2937" s="13"/>
      <c r="BG2937" s="13"/>
      <c r="BH2937" s="13"/>
      <c r="BI2937" s="13"/>
      <c r="BJ2937" s="13"/>
      <c r="BK2937" s="13"/>
      <c r="BL2937" s="13"/>
      <c r="BM2937" s="13"/>
      <c r="BN2937" s="13"/>
      <c r="BO2937" s="13"/>
      <c r="BP2937" s="13"/>
      <c r="BQ2937" s="13"/>
      <c r="BR2937" s="13"/>
      <c r="BS2937" s="13"/>
      <c r="BT2937" s="13"/>
      <c r="BU2937" s="13"/>
      <c r="BV2937" s="13"/>
      <c r="BW2937" s="13"/>
      <c r="BX2937" s="13"/>
      <c r="BY2937" s="13"/>
      <c r="BZ2937" s="13"/>
      <c r="CA2937" s="13"/>
      <c r="CB2937" s="13"/>
      <c r="CC2937" s="13"/>
      <c r="CD2937" s="13"/>
      <c r="CE2937" s="13"/>
      <c r="CF2937" s="13"/>
      <c r="CG2937" s="13"/>
      <c r="CH2937" s="7"/>
      <c r="CI2937" s="13"/>
      <c r="CN2937" t="s">
        <v>463</v>
      </c>
      <c r="CR2937" t="s">
        <v>1197</v>
      </c>
      <c r="CS2937" t="s">
        <v>110</v>
      </c>
      <c r="CT2937" t="s">
        <v>129</v>
      </c>
      <c r="CZ2937" t="s">
        <v>111</v>
      </c>
      <c r="DA2937" s="1">
        <v>45832</v>
      </c>
      <c r="DB2937" s="2">
        <v>0.36883101851851852</v>
      </c>
      <c r="DF2937">
        <v>4</v>
      </c>
      <c r="DG2937" t="s">
        <v>114</v>
      </c>
      <c r="DO2937" t="s">
        <v>1202</v>
      </c>
      <c r="EH2937" t="s">
        <v>105</v>
      </c>
      <c r="EI2937" t="s">
        <v>104</v>
      </c>
      <c r="EL2937" t="s">
        <v>112</v>
      </c>
      <c r="EQ2937" t="s">
        <v>109</v>
      </c>
      <c r="ES2937">
        <v>93.2</v>
      </c>
      <c r="ET2937" t="s">
        <v>108</v>
      </c>
      <c r="EU2937" t="s">
        <v>113</v>
      </c>
      <c r="FD2937" t="s">
        <v>102</v>
      </c>
    </row>
    <row r="2938" spans="1:160" x14ac:dyDescent="0.25">
      <c r="A2938" s="13"/>
      <c r="B2938" s="7"/>
      <c r="C2938" s="8"/>
      <c r="D2938" s="9"/>
      <c r="E2938" s="10"/>
      <c r="F2938" s="10"/>
      <c r="G2938" s="13"/>
      <c r="H2938" s="13"/>
      <c r="I2938" s="10"/>
      <c r="J2938" s="7"/>
      <c r="K2938" s="13"/>
      <c r="L2938" s="7"/>
      <c r="M2938" s="13"/>
      <c r="N2938" s="7"/>
      <c r="O2938" s="13"/>
      <c r="P2938" s="13"/>
      <c r="Q2938" s="13"/>
      <c r="R2938" s="13"/>
      <c r="S2938" s="13"/>
      <c r="T2938" s="13"/>
      <c r="U2938" s="13"/>
      <c r="V2938" s="13"/>
      <c r="W2938" s="13"/>
      <c r="X2938" s="13"/>
      <c r="Y2938" s="13"/>
      <c r="Z2938" s="13"/>
      <c r="AA2938" s="13"/>
      <c r="AB2938" s="13"/>
      <c r="AC2938" s="13"/>
      <c r="AD2938" s="13"/>
      <c r="AE2938" s="13"/>
      <c r="AF2938" s="13"/>
      <c r="AG2938" s="13"/>
      <c r="AH2938" s="13"/>
      <c r="AI2938" s="13"/>
      <c r="AJ2938" s="13"/>
      <c r="AK2938" s="13"/>
      <c r="AL2938" s="13"/>
      <c r="AM2938" s="13"/>
      <c r="AN2938" s="13"/>
      <c r="AO2938" s="13"/>
      <c r="AP2938" s="13"/>
      <c r="AQ2938" s="13"/>
      <c r="AR2938" s="13"/>
      <c r="AS2938" s="13"/>
      <c r="AT2938" s="13"/>
      <c r="AU2938" s="13"/>
      <c r="AV2938" s="13"/>
      <c r="AW2938" s="13"/>
      <c r="AX2938" s="13"/>
      <c r="AY2938" s="13"/>
      <c r="AZ2938" s="13"/>
      <c r="BA2938" s="13"/>
      <c r="BB2938" s="13"/>
      <c r="BC2938" s="13"/>
      <c r="BD2938" s="13"/>
      <c r="BE2938" s="13"/>
      <c r="BF2938" s="13"/>
      <c r="BG2938" s="13"/>
      <c r="BH2938" s="13"/>
      <c r="BI2938" s="13"/>
      <c r="BJ2938" s="13"/>
      <c r="BK2938" s="13"/>
      <c r="BL2938" s="13"/>
      <c r="BM2938" s="13"/>
      <c r="BN2938" s="13"/>
      <c r="BO2938" s="13"/>
      <c r="BP2938" s="13"/>
      <c r="BQ2938" s="13"/>
      <c r="BR2938" s="13"/>
      <c r="BS2938" s="13"/>
      <c r="BT2938" s="13"/>
      <c r="BU2938" s="13"/>
      <c r="BV2938" s="13"/>
      <c r="BW2938" s="13"/>
      <c r="BX2938" s="13"/>
      <c r="BY2938" s="13"/>
      <c r="BZ2938" s="13"/>
      <c r="CA2938" s="13"/>
      <c r="CB2938" s="13"/>
      <c r="CC2938" s="13"/>
      <c r="CD2938" s="13"/>
      <c r="CE2938" s="13"/>
      <c r="CF2938" s="13"/>
      <c r="CG2938" s="13"/>
      <c r="CH2938" s="7"/>
      <c r="CI2938" s="13"/>
      <c r="CN2938" t="s">
        <v>463</v>
      </c>
      <c r="CR2938" t="s">
        <v>1197</v>
      </c>
      <c r="CS2938" t="s">
        <v>110</v>
      </c>
      <c r="CT2938" t="s">
        <v>129</v>
      </c>
      <c r="CZ2938" t="s">
        <v>111</v>
      </c>
      <c r="DA2938" s="1">
        <v>45832</v>
      </c>
      <c r="DB2938" s="2">
        <v>0.36883101851851852</v>
      </c>
      <c r="DF2938">
        <v>4</v>
      </c>
      <c r="DG2938" t="s">
        <v>114</v>
      </c>
      <c r="DO2938" t="s">
        <v>1202</v>
      </c>
      <c r="EH2938">
        <v>2550</v>
      </c>
      <c r="EI2938" t="s">
        <v>83</v>
      </c>
      <c r="EL2938" t="s">
        <v>112</v>
      </c>
      <c r="EQ2938" t="s">
        <v>84</v>
      </c>
      <c r="ES2938">
        <v>20.7</v>
      </c>
      <c r="ET2938" t="s">
        <v>85</v>
      </c>
      <c r="EU2938" t="s">
        <v>113</v>
      </c>
      <c r="FD2938" t="s">
        <v>102</v>
      </c>
    </row>
    <row r="2939" spans="1:160" x14ac:dyDescent="0.25">
      <c r="A2939" s="13"/>
      <c r="B2939" s="7"/>
      <c r="C2939" s="8"/>
      <c r="D2939" s="9"/>
      <c r="E2939" s="10"/>
      <c r="F2939" s="10"/>
      <c r="G2939" s="13"/>
      <c r="H2939" s="13"/>
      <c r="I2939" s="10"/>
      <c r="J2939" s="7"/>
      <c r="K2939" s="13"/>
      <c r="L2939" s="7"/>
      <c r="M2939" s="13"/>
      <c r="N2939" s="7"/>
      <c r="O2939" s="13"/>
      <c r="P2939" s="13"/>
      <c r="Q2939" s="13"/>
      <c r="R2939" s="13"/>
      <c r="S2939" s="13"/>
      <c r="T2939" s="13"/>
      <c r="U2939" s="13"/>
      <c r="V2939" s="13"/>
      <c r="W2939" s="13"/>
      <c r="X2939" s="13"/>
      <c r="Y2939" s="13"/>
      <c r="Z2939" s="13"/>
      <c r="AA2939" s="13"/>
      <c r="AB2939" s="13"/>
      <c r="AC2939" s="13"/>
      <c r="AD2939" s="13"/>
      <c r="AE2939" s="13"/>
      <c r="AF2939" s="13"/>
      <c r="AG2939" s="13"/>
      <c r="AH2939" s="13"/>
      <c r="AI2939" s="13"/>
      <c r="AJ2939" s="13"/>
      <c r="AK2939" s="13"/>
      <c r="AL2939" s="13"/>
      <c r="AM2939" s="13"/>
      <c r="AN2939" s="13"/>
      <c r="AO2939" s="13"/>
      <c r="AP2939" s="13"/>
      <c r="AQ2939" s="13"/>
      <c r="AR2939" s="13"/>
      <c r="AS2939" s="13"/>
      <c r="AT2939" s="13"/>
      <c r="AU2939" s="13"/>
      <c r="AV2939" s="13"/>
      <c r="AW2939" s="13"/>
      <c r="AX2939" s="13"/>
      <c r="AY2939" s="13"/>
      <c r="AZ2939" s="13"/>
      <c r="BA2939" s="13"/>
      <c r="BB2939" s="13"/>
      <c r="BC2939" s="13"/>
      <c r="BD2939" s="13"/>
      <c r="BE2939" s="13"/>
      <c r="BF2939" s="13"/>
      <c r="BG2939" s="13"/>
      <c r="BH2939" s="13"/>
      <c r="BI2939" s="13"/>
      <c r="BJ2939" s="13"/>
      <c r="BK2939" s="13"/>
      <c r="BL2939" s="13"/>
      <c r="BM2939" s="13"/>
      <c r="BN2939" s="13"/>
      <c r="BO2939" s="13"/>
      <c r="BP2939" s="13"/>
      <c r="BQ2939" s="13"/>
      <c r="BR2939" s="13"/>
      <c r="BS2939" s="13"/>
      <c r="BT2939" s="13"/>
      <c r="BU2939" s="13"/>
      <c r="BV2939" s="13"/>
      <c r="BW2939" s="13"/>
      <c r="BX2939" s="13"/>
      <c r="BY2939" s="13"/>
      <c r="BZ2939" s="13"/>
      <c r="CA2939" s="13"/>
      <c r="CB2939" s="13"/>
      <c r="CC2939" s="13"/>
      <c r="CD2939" s="13"/>
      <c r="CE2939" s="13"/>
      <c r="CF2939" s="13"/>
      <c r="CG2939" s="13"/>
      <c r="CH2939" s="7"/>
      <c r="CI2939" s="13"/>
      <c r="CN2939" t="s">
        <v>463</v>
      </c>
      <c r="CR2939" t="s">
        <v>1198</v>
      </c>
      <c r="CS2939" t="s">
        <v>110</v>
      </c>
      <c r="CT2939" t="s">
        <v>129</v>
      </c>
      <c r="CZ2939" t="s">
        <v>111</v>
      </c>
      <c r="DA2939" s="1">
        <v>45832</v>
      </c>
      <c r="DB2939" s="2">
        <v>0.36958333333333332</v>
      </c>
      <c r="DF2939">
        <v>5</v>
      </c>
      <c r="DG2939" t="s">
        <v>114</v>
      </c>
      <c r="DO2939" t="s">
        <v>1202</v>
      </c>
      <c r="EH2939" t="s">
        <v>105</v>
      </c>
      <c r="EI2939" t="s">
        <v>104</v>
      </c>
      <c r="EL2939" t="s">
        <v>112</v>
      </c>
      <c r="EQ2939" t="s">
        <v>107</v>
      </c>
      <c r="ES2939">
        <v>6.24</v>
      </c>
      <c r="ET2939" t="s">
        <v>106</v>
      </c>
      <c r="EU2939" t="s">
        <v>113</v>
      </c>
      <c r="FD2939" t="s">
        <v>102</v>
      </c>
    </row>
    <row r="2940" spans="1:160" x14ac:dyDescent="0.25">
      <c r="A2940" s="13"/>
      <c r="B2940" s="7"/>
      <c r="C2940" s="8"/>
      <c r="D2940" s="9"/>
      <c r="E2940" s="10"/>
      <c r="F2940" s="10"/>
      <c r="G2940" s="13"/>
      <c r="H2940" s="13"/>
      <c r="I2940" s="10"/>
      <c r="J2940" s="7"/>
      <c r="K2940" s="13"/>
      <c r="L2940" s="7"/>
      <c r="M2940" s="13"/>
      <c r="N2940" s="7"/>
      <c r="O2940" s="13"/>
      <c r="P2940" s="13"/>
      <c r="Q2940" s="13"/>
      <c r="R2940" s="13"/>
      <c r="S2940" s="13"/>
      <c r="T2940" s="13"/>
      <c r="U2940" s="13"/>
      <c r="V2940" s="13"/>
      <c r="W2940" s="13"/>
      <c r="X2940" s="13"/>
      <c r="Y2940" s="13"/>
      <c r="Z2940" s="13"/>
      <c r="AA2940" s="13"/>
      <c r="AB2940" s="13"/>
      <c r="AC2940" s="13"/>
      <c r="AD2940" s="13"/>
      <c r="AE2940" s="13"/>
      <c r="AF2940" s="13"/>
      <c r="AG2940" s="13"/>
      <c r="AH2940" s="13"/>
      <c r="AI2940" s="13"/>
      <c r="AJ2940" s="13"/>
      <c r="AK2940" s="13"/>
      <c r="AL2940" s="13"/>
      <c r="AM2940" s="13"/>
      <c r="AN2940" s="13"/>
      <c r="AO2940" s="13"/>
      <c r="AP2940" s="13"/>
      <c r="AQ2940" s="13"/>
      <c r="AR2940" s="13"/>
      <c r="AS2940" s="13"/>
      <c r="AT2940" s="13"/>
      <c r="AU2940" s="13"/>
      <c r="AV2940" s="13"/>
      <c r="AW2940" s="13"/>
      <c r="AX2940" s="13"/>
      <c r="AY2940" s="13"/>
      <c r="AZ2940" s="13"/>
      <c r="BA2940" s="13"/>
      <c r="BB2940" s="13"/>
      <c r="BC2940" s="13"/>
      <c r="BD2940" s="13"/>
      <c r="BE2940" s="13"/>
      <c r="BF2940" s="13"/>
      <c r="BG2940" s="13"/>
      <c r="BH2940" s="13"/>
      <c r="BI2940" s="13"/>
      <c r="BJ2940" s="13"/>
      <c r="BK2940" s="13"/>
      <c r="BL2940" s="13"/>
      <c r="BM2940" s="13"/>
      <c r="BN2940" s="13"/>
      <c r="BO2940" s="13"/>
      <c r="BP2940" s="13"/>
      <c r="BQ2940" s="13"/>
      <c r="BR2940" s="13"/>
      <c r="BS2940" s="13"/>
      <c r="BT2940" s="13"/>
      <c r="BU2940" s="13"/>
      <c r="BV2940" s="13"/>
      <c r="BW2940" s="13"/>
      <c r="BX2940" s="13"/>
      <c r="BY2940" s="13"/>
      <c r="BZ2940" s="13"/>
      <c r="CA2940" s="13"/>
      <c r="CB2940" s="13"/>
      <c r="CC2940" s="13"/>
      <c r="CD2940" s="13"/>
      <c r="CE2940" s="13"/>
      <c r="CF2940" s="13"/>
      <c r="CG2940" s="13"/>
      <c r="CH2940" s="7"/>
      <c r="CI2940" s="13"/>
      <c r="CN2940" t="s">
        <v>463</v>
      </c>
      <c r="CR2940" t="s">
        <v>1198</v>
      </c>
      <c r="CS2940" t="s">
        <v>110</v>
      </c>
      <c r="CT2940" t="s">
        <v>129</v>
      </c>
      <c r="CZ2940" t="s">
        <v>111</v>
      </c>
      <c r="DA2940" s="1">
        <v>45832</v>
      </c>
      <c r="DB2940" s="2">
        <v>0.36958333333333332</v>
      </c>
      <c r="DF2940">
        <v>5</v>
      </c>
      <c r="DG2940" t="s">
        <v>114</v>
      </c>
      <c r="DO2940" t="s">
        <v>1202</v>
      </c>
      <c r="EH2940" t="s">
        <v>105</v>
      </c>
      <c r="EI2940" t="s">
        <v>104</v>
      </c>
      <c r="EL2940" t="s">
        <v>112</v>
      </c>
      <c r="EQ2940" t="s">
        <v>109</v>
      </c>
      <c r="ES2940">
        <v>68.5</v>
      </c>
      <c r="ET2940" t="s">
        <v>108</v>
      </c>
      <c r="EU2940" t="s">
        <v>113</v>
      </c>
      <c r="FD2940" t="s">
        <v>102</v>
      </c>
    </row>
    <row r="2941" spans="1:160" x14ac:dyDescent="0.25">
      <c r="A2941" s="13"/>
      <c r="B2941" s="7"/>
      <c r="C2941" s="8"/>
      <c r="D2941" s="9"/>
      <c r="E2941" s="10"/>
      <c r="F2941" s="10"/>
      <c r="G2941" s="13"/>
      <c r="H2941" s="13"/>
      <c r="I2941" s="10"/>
      <c r="J2941" s="7"/>
      <c r="K2941" s="13"/>
      <c r="L2941" s="7"/>
      <c r="M2941" s="13"/>
      <c r="N2941" s="7"/>
      <c r="O2941" s="13"/>
      <c r="P2941" s="13"/>
      <c r="Q2941" s="13"/>
      <c r="R2941" s="13"/>
      <c r="S2941" s="13"/>
      <c r="T2941" s="13"/>
      <c r="U2941" s="13"/>
      <c r="V2941" s="13"/>
      <c r="W2941" s="13"/>
      <c r="X2941" s="13"/>
      <c r="Y2941" s="13"/>
      <c r="Z2941" s="13"/>
      <c r="AA2941" s="13"/>
      <c r="AB2941" s="13"/>
      <c r="AC2941" s="13"/>
      <c r="AD2941" s="13"/>
      <c r="AE2941" s="13"/>
      <c r="AF2941" s="13"/>
      <c r="AG2941" s="13"/>
      <c r="AH2941" s="13"/>
      <c r="AI2941" s="13"/>
      <c r="AJ2941" s="13"/>
      <c r="AK2941" s="13"/>
      <c r="AL2941" s="13"/>
      <c r="AM2941" s="13"/>
      <c r="AN2941" s="13"/>
      <c r="AO2941" s="13"/>
      <c r="AP2941" s="13"/>
      <c r="AQ2941" s="13"/>
      <c r="AR2941" s="13"/>
      <c r="AS2941" s="13"/>
      <c r="AT2941" s="13"/>
      <c r="AU2941" s="13"/>
      <c r="AV2941" s="13"/>
      <c r="AW2941" s="13"/>
      <c r="AX2941" s="13"/>
      <c r="AY2941" s="13"/>
      <c r="AZ2941" s="13"/>
      <c r="BA2941" s="13"/>
      <c r="BB2941" s="13"/>
      <c r="BC2941" s="13"/>
      <c r="BD2941" s="13"/>
      <c r="BE2941" s="13"/>
      <c r="BF2941" s="13"/>
      <c r="BG2941" s="13"/>
      <c r="BH2941" s="13"/>
      <c r="BI2941" s="13"/>
      <c r="BJ2941" s="13"/>
      <c r="BK2941" s="13"/>
      <c r="BL2941" s="13"/>
      <c r="BM2941" s="13"/>
      <c r="BN2941" s="13"/>
      <c r="BO2941" s="13"/>
      <c r="BP2941" s="13"/>
      <c r="BQ2941" s="13"/>
      <c r="BR2941" s="13"/>
      <c r="BS2941" s="13"/>
      <c r="BT2941" s="13"/>
      <c r="BU2941" s="13"/>
      <c r="BV2941" s="13"/>
      <c r="BW2941" s="13"/>
      <c r="BX2941" s="13"/>
      <c r="BY2941" s="13"/>
      <c r="BZ2941" s="13"/>
      <c r="CA2941" s="13"/>
      <c r="CB2941" s="13"/>
      <c r="CC2941" s="13"/>
      <c r="CD2941" s="13"/>
      <c r="CE2941" s="13"/>
      <c r="CF2941" s="13"/>
      <c r="CG2941" s="13"/>
      <c r="CH2941" s="7"/>
      <c r="CI2941" s="13"/>
      <c r="CN2941" t="s">
        <v>463</v>
      </c>
      <c r="CR2941" t="s">
        <v>1198</v>
      </c>
      <c r="CS2941" t="s">
        <v>110</v>
      </c>
      <c r="CT2941" t="s">
        <v>129</v>
      </c>
      <c r="CZ2941" t="s">
        <v>111</v>
      </c>
      <c r="DA2941" s="1">
        <v>45832</v>
      </c>
      <c r="DB2941" s="2">
        <v>0.36958333333333332</v>
      </c>
      <c r="DF2941">
        <v>5</v>
      </c>
      <c r="DG2941" t="s">
        <v>114</v>
      </c>
      <c r="DO2941" t="s">
        <v>1202</v>
      </c>
      <c r="EH2941">
        <v>2550</v>
      </c>
      <c r="EI2941" t="s">
        <v>83</v>
      </c>
      <c r="EL2941" t="s">
        <v>112</v>
      </c>
      <c r="EQ2941" t="s">
        <v>84</v>
      </c>
      <c r="ES2941">
        <v>18.899999999999999</v>
      </c>
      <c r="ET2941" t="s">
        <v>85</v>
      </c>
      <c r="EU2941" t="s">
        <v>113</v>
      </c>
      <c r="FD2941" t="s">
        <v>102</v>
      </c>
    </row>
    <row r="2942" spans="1:160" x14ac:dyDescent="0.25">
      <c r="A2942" s="13"/>
      <c r="B2942" s="7"/>
      <c r="C2942" s="8"/>
      <c r="D2942" s="9"/>
      <c r="E2942" s="10"/>
      <c r="F2942" s="10"/>
      <c r="G2942" s="13"/>
      <c r="H2942" s="13"/>
      <c r="I2942" s="10"/>
      <c r="J2942" s="7"/>
      <c r="K2942" s="13"/>
      <c r="L2942" s="7"/>
      <c r="M2942" s="13"/>
      <c r="N2942" s="7"/>
      <c r="O2942" s="13"/>
      <c r="P2942" s="13"/>
      <c r="Q2942" s="13"/>
      <c r="R2942" s="13"/>
      <c r="S2942" s="13"/>
      <c r="T2942" s="13"/>
      <c r="U2942" s="13"/>
      <c r="V2942" s="13"/>
      <c r="W2942" s="13"/>
      <c r="X2942" s="13"/>
      <c r="Y2942" s="13"/>
      <c r="Z2942" s="13"/>
      <c r="AA2942" s="13"/>
      <c r="AB2942" s="13"/>
      <c r="AC2942" s="13"/>
      <c r="AD2942" s="13"/>
      <c r="AE2942" s="13"/>
      <c r="AF2942" s="13"/>
      <c r="AG2942" s="13"/>
      <c r="AH2942" s="13"/>
      <c r="AI2942" s="13"/>
      <c r="AJ2942" s="13"/>
      <c r="AK2942" s="13"/>
      <c r="AL2942" s="13"/>
      <c r="AM2942" s="13"/>
      <c r="AN2942" s="13"/>
      <c r="AO2942" s="13"/>
      <c r="AP2942" s="13"/>
      <c r="AQ2942" s="13"/>
      <c r="AR2942" s="13"/>
      <c r="AS2942" s="13"/>
      <c r="AT2942" s="13"/>
      <c r="AU2942" s="13"/>
      <c r="AV2942" s="13"/>
      <c r="AW2942" s="13"/>
      <c r="AX2942" s="13"/>
      <c r="AY2942" s="13"/>
      <c r="AZ2942" s="13"/>
      <c r="BA2942" s="13"/>
      <c r="BB2942" s="13"/>
      <c r="BC2942" s="13"/>
      <c r="BD2942" s="13"/>
      <c r="BE2942" s="13"/>
      <c r="BF2942" s="13"/>
      <c r="BG2942" s="13"/>
      <c r="BH2942" s="13"/>
      <c r="BI2942" s="13"/>
      <c r="BJ2942" s="13"/>
      <c r="BK2942" s="13"/>
      <c r="BL2942" s="13"/>
      <c r="BM2942" s="13"/>
      <c r="BN2942" s="13"/>
      <c r="BO2942" s="13"/>
      <c r="BP2942" s="13"/>
      <c r="BQ2942" s="13"/>
      <c r="BR2942" s="13"/>
      <c r="BS2942" s="13"/>
      <c r="BT2942" s="13"/>
      <c r="BU2942" s="13"/>
      <c r="BV2942" s="13"/>
      <c r="BW2942" s="13"/>
      <c r="BX2942" s="13"/>
      <c r="BY2942" s="13"/>
      <c r="BZ2942" s="13"/>
      <c r="CA2942" s="13"/>
      <c r="CB2942" s="13"/>
      <c r="CC2942" s="13"/>
      <c r="CD2942" s="13"/>
      <c r="CE2942" s="13"/>
      <c r="CF2942" s="13"/>
      <c r="CG2942" s="13"/>
      <c r="CH2942" s="7"/>
      <c r="CI2942" s="13"/>
      <c r="CN2942" t="s">
        <v>463</v>
      </c>
      <c r="CR2942" t="s">
        <v>1199</v>
      </c>
      <c r="CS2942" t="s">
        <v>110</v>
      </c>
      <c r="CT2942" t="s">
        <v>129</v>
      </c>
      <c r="CZ2942" t="s">
        <v>111</v>
      </c>
      <c r="DA2942" s="1">
        <v>45832</v>
      </c>
      <c r="DB2942" s="2">
        <v>0.37061342592592594</v>
      </c>
      <c r="DF2942">
        <v>6</v>
      </c>
      <c r="DG2942" t="s">
        <v>114</v>
      </c>
      <c r="DO2942" t="s">
        <v>1202</v>
      </c>
      <c r="EH2942" t="s">
        <v>105</v>
      </c>
      <c r="EI2942" t="s">
        <v>104</v>
      </c>
      <c r="EL2942" t="s">
        <v>112</v>
      </c>
      <c r="EQ2942" t="s">
        <v>107</v>
      </c>
      <c r="ES2942">
        <v>4.22</v>
      </c>
      <c r="ET2942" t="s">
        <v>106</v>
      </c>
      <c r="EU2942" t="s">
        <v>113</v>
      </c>
      <c r="FD2942" t="s">
        <v>102</v>
      </c>
    </row>
    <row r="2943" spans="1:160" x14ac:dyDescent="0.25">
      <c r="A2943" s="13"/>
      <c r="B2943" s="7"/>
      <c r="C2943" s="8"/>
      <c r="D2943" s="9"/>
      <c r="E2943" s="10"/>
      <c r="F2943" s="10"/>
      <c r="G2943" s="13"/>
      <c r="H2943" s="13"/>
      <c r="I2943" s="10"/>
      <c r="J2943" s="7"/>
      <c r="K2943" s="13"/>
      <c r="L2943" s="7"/>
      <c r="M2943" s="13"/>
      <c r="N2943" s="7"/>
      <c r="O2943" s="13"/>
      <c r="P2943" s="13"/>
      <c r="Q2943" s="13"/>
      <c r="R2943" s="13"/>
      <c r="S2943" s="13"/>
      <c r="T2943" s="13"/>
      <c r="U2943" s="13"/>
      <c r="V2943" s="13"/>
      <c r="W2943" s="13"/>
      <c r="X2943" s="13"/>
      <c r="Y2943" s="13"/>
      <c r="Z2943" s="13"/>
      <c r="AA2943" s="13"/>
      <c r="AB2943" s="13"/>
      <c r="AC2943" s="13"/>
      <c r="AD2943" s="13"/>
      <c r="AE2943" s="13"/>
      <c r="AF2943" s="13"/>
      <c r="AG2943" s="13"/>
      <c r="AH2943" s="13"/>
      <c r="AI2943" s="13"/>
      <c r="AJ2943" s="13"/>
      <c r="AK2943" s="13"/>
      <c r="AL2943" s="13"/>
      <c r="AM2943" s="13"/>
      <c r="AN2943" s="13"/>
      <c r="AO2943" s="13"/>
      <c r="AP2943" s="13"/>
      <c r="AQ2943" s="13"/>
      <c r="AR2943" s="13"/>
      <c r="AS2943" s="13"/>
      <c r="AT2943" s="13"/>
      <c r="AU2943" s="13"/>
      <c r="AV2943" s="13"/>
      <c r="AW2943" s="13"/>
      <c r="AX2943" s="13"/>
      <c r="AY2943" s="13"/>
      <c r="AZ2943" s="13"/>
      <c r="BA2943" s="13"/>
      <c r="BB2943" s="13"/>
      <c r="BC2943" s="13"/>
      <c r="BD2943" s="13"/>
      <c r="BE2943" s="13"/>
      <c r="BF2943" s="13"/>
      <c r="BG2943" s="13"/>
      <c r="BH2943" s="13"/>
      <c r="BI2943" s="13"/>
      <c r="BJ2943" s="13"/>
      <c r="BK2943" s="13"/>
      <c r="BL2943" s="13"/>
      <c r="BM2943" s="13"/>
      <c r="BN2943" s="13"/>
      <c r="BO2943" s="13"/>
      <c r="BP2943" s="13"/>
      <c r="BQ2943" s="13"/>
      <c r="BR2943" s="13"/>
      <c r="BS2943" s="13"/>
      <c r="BT2943" s="13"/>
      <c r="BU2943" s="13"/>
      <c r="BV2943" s="13"/>
      <c r="BW2943" s="13"/>
      <c r="BX2943" s="13"/>
      <c r="BY2943" s="13"/>
      <c r="BZ2943" s="13"/>
      <c r="CA2943" s="13"/>
      <c r="CB2943" s="13"/>
      <c r="CC2943" s="13"/>
      <c r="CD2943" s="13"/>
      <c r="CE2943" s="13"/>
      <c r="CF2943" s="13"/>
      <c r="CG2943" s="13"/>
      <c r="CH2943" s="7"/>
      <c r="CI2943" s="13"/>
      <c r="CN2943" t="s">
        <v>463</v>
      </c>
      <c r="CR2943" t="s">
        <v>1199</v>
      </c>
      <c r="CS2943" t="s">
        <v>110</v>
      </c>
      <c r="CT2943" t="s">
        <v>129</v>
      </c>
      <c r="CZ2943" t="s">
        <v>111</v>
      </c>
      <c r="DA2943" s="1">
        <v>45832</v>
      </c>
      <c r="DB2943" s="2">
        <v>0.37061342592592594</v>
      </c>
      <c r="DF2943">
        <v>6</v>
      </c>
      <c r="DG2943" t="s">
        <v>114</v>
      </c>
      <c r="DO2943" t="s">
        <v>1202</v>
      </c>
      <c r="EH2943" t="s">
        <v>105</v>
      </c>
      <c r="EI2943" t="s">
        <v>104</v>
      </c>
      <c r="EL2943" t="s">
        <v>112</v>
      </c>
      <c r="EQ2943" t="s">
        <v>109</v>
      </c>
      <c r="ES2943">
        <v>44.3</v>
      </c>
      <c r="ET2943" t="s">
        <v>108</v>
      </c>
      <c r="EU2943" t="s">
        <v>113</v>
      </c>
      <c r="FD2943" t="s">
        <v>102</v>
      </c>
    </row>
    <row r="2944" spans="1:160" x14ac:dyDescent="0.25">
      <c r="A2944" s="13"/>
      <c r="B2944" s="7"/>
      <c r="C2944" s="8"/>
      <c r="D2944" s="9"/>
      <c r="E2944" s="10"/>
      <c r="F2944" s="10"/>
      <c r="G2944" s="13"/>
      <c r="H2944" s="13"/>
      <c r="I2944" s="10"/>
      <c r="J2944" s="7"/>
      <c r="K2944" s="13"/>
      <c r="L2944" s="7"/>
      <c r="M2944" s="13"/>
      <c r="N2944" s="7"/>
      <c r="O2944" s="13"/>
      <c r="P2944" s="13"/>
      <c r="Q2944" s="13"/>
      <c r="R2944" s="13"/>
      <c r="S2944" s="13"/>
      <c r="T2944" s="13"/>
      <c r="U2944" s="13"/>
      <c r="V2944" s="13"/>
      <c r="W2944" s="13"/>
      <c r="X2944" s="13"/>
      <c r="Y2944" s="13"/>
      <c r="Z2944" s="13"/>
      <c r="AA2944" s="13"/>
      <c r="AB2944" s="13"/>
      <c r="AC2944" s="13"/>
      <c r="AD2944" s="13"/>
      <c r="AE2944" s="13"/>
      <c r="AF2944" s="13"/>
      <c r="AG2944" s="13"/>
      <c r="AH2944" s="13"/>
      <c r="AI2944" s="13"/>
      <c r="AJ2944" s="13"/>
      <c r="AK2944" s="13"/>
      <c r="AL2944" s="13"/>
      <c r="AM2944" s="13"/>
      <c r="AN2944" s="13"/>
      <c r="AO2944" s="13"/>
      <c r="AP2944" s="13"/>
      <c r="AQ2944" s="13"/>
      <c r="AR2944" s="13"/>
      <c r="AS2944" s="13"/>
      <c r="AT2944" s="13"/>
      <c r="AU2944" s="13"/>
      <c r="AV2944" s="13"/>
      <c r="AW2944" s="13"/>
      <c r="AX2944" s="13"/>
      <c r="AY2944" s="13"/>
      <c r="AZ2944" s="13"/>
      <c r="BA2944" s="13"/>
      <c r="BB2944" s="13"/>
      <c r="BC2944" s="13"/>
      <c r="BD2944" s="13"/>
      <c r="BE2944" s="13"/>
      <c r="BF2944" s="13"/>
      <c r="BG2944" s="13"/>
      <c r="BH2944" s="13"/>
      <c r="BI2944" s="13"/>
      <c r="BJ2944" s="13"/>
      <c r="BK2944" s="13"/>
      <c r="BL2944" s="13"/>
      <c r="BM2944" s="13"/>
      <c r="BN2944" s="13"/>
      <c r="BO2944" s="13"/>
      <c r="BP2944" s="13"/>
      <c r="BQ2944" s="13"/>
      <c r="BR2944" s="13"/>
      <c r="BS2944" s="13"/>
      <c r="BT2944" s="13"/>
      <c r="BU2944" s="13"/>
      <c r="BV2944" s="13"/>
      <c r="BW2944" s="13"/>
      <c r="BX2944" s="13"/>
      <c r="BY2944" s="13"/>
      <c r="BZ2944" s="13"/>
      <c r="CA2944" s="13"/>
      <c r="CB2944" s="13"/>
      <c r="CC2944" s="13"/>
      <c r="CD2944" s="13"/>
      <c r="CE2944" s="13"/>
      <c r="CF2944" s="13"/>
      <c r="CG2944" s="13"/>
      <c r="CH2944" s="7"/>
      <c r="CI2944" s="13"/>
      <c r="CN2944" t="s">
        <v>463</v>
      </c>
      <c r="CR2944" t="s">
        <v>1199</v>
      </c>
      <c r="CS2944" t="s">
        <v>110</v>
      </c>
      <c r="CT2944" t="s">
        <v>129</v>
      </c>
      <c r="CZ2944" t="s">
        <v>111</v>
      </c>
      <c r="DA2944" s="1">
        <v>45832</v>
      </c>
      <c r="DB2944" s="2">
        <v>0.37061342592592594</v>
      </c>
      <c r="DF2944">
        <v>6</v>
      </c>
      <c r="DG2944" t="s">
        <v>114</v>
      </c>
      <c r="DO2944" t="s">
        <v>1202</v>
      </c>
      <c r="EH2944">
        <v>2550</v>
      </c>
      <c r="EI2944" t="s">
        <v>83</v>
      </c>
      <c r="EL2944" t="s">
        <v>112</v>
      </c>
      <c r="EQ2944" t="s">
        <v>84</v>
      </c>
      <c r="ES2944">
        <v>16.7</v>
      </c>
      <c r="ET2944" t="s">
        <v>85</v>
      </c>
      <c r="EU2944" t="s">
        <v>113</v>
      </c>
      <c r="FD2944" t="s">
        <v>102</v>
      </c>
    </row>
    <row r="2945" spans="1:160" x14ac:dyDescent="0.25">
      <c r="A2945" s="13"/>
      <c r="B2945" s="7"/>
      <c r="C2945" s="8"/>
      <c r="D2945" s="9"/>
      <c r="E2945" s="10"/>
      <c r="F2945" s="10"/>
      <c r="G2945" s="13"/>
      <c r="H2945" s="13"/>
      <c r="I2945" s="10"/>
      <c r="J2945" s="7"/>
      <c r="K2945" s="13"/>
      <c r="L2945" s="7"/>
      <c r="M2945" s="13"/>
      <c r="N2945" s="7"/>
      <c r="O2945" s="13"/>
      <c r="P2945" s="13"/>
      <c r="Q2945" s="13"/>
      <c r="R2945" s="13"/>
      <c r="S2945" s="13"/>
      <c r="T2945" s="13"/>
      <c r="U2945" s="13"/>
      <c r="V2945" s="13"/>
      <c r="W2945" s="13"/>
      <c r="X2945" s="13"/>
      <c r="Y2945" s="13"/>
      <c r="Z2945" s="13"/>
      <c r="AA2945" s="13"/>
      <c r="AB2945" s="13"/>
      <c r="AC2945" s="13"/>
      <c r="AD2945" s="13"/>
      <c r="AE2945" s="13"/>
      <c r="AF2945" s="13"/>
      <c r="AG2945" s="13"/>
      <c r="AH2945" s="13"/>
      <c r="AI2945" s="13"/>
      <c r="AJ2945" s="13"/>
      <c r="AK2945" s="13"/>
      <c r="AL2945" s="13"/>
      <c r="AM2945" s="13"/>
      <c r="AN2945" s="13"/>
      <c r="AO2945" s="13"/>
      <c r="AP2945" s="13"/>
      <c r="AQ2945" s="13"/>
      <c r="AR2945" s="13"/>
      <c r="AS2945" s="13"/>
      <c r="AT2945" s="13"/>
      <c r="AU2945" s="13"/>
      <c r="AV2945" s="13"/>
      <c r="AW2945" s="13"/>
      <c r="AX2945" s="13"/>
      <c r="AY2945" s="13"/>
      <c r="AZ2945" s="13"/>
      <c r="BA2945" s="13"/>
      <c r="BB2945" s="13"/>
      <c r="BC2945" s="13"/>
      <c r="BD2945" s="13"/>
      <c r="BE2945" s="13"/>
      <c r="BF2945" s="13"/>
      <c r="BG2945" s="13"/>
      <c r="BH2945" s="13"/>
      <c r="BI2945" s="13"/>
      <c r="BJ2945" s="13"/>
      <c r="BK2945" s="13"/>
      <c r="BL2945" s="13"/>
      <c r="BM2945" s="13"/>
      <c r="BN2945" s="13"/>
      <c r="BO2945" s="13"/>
      <c r="BP2945" s="13"/>
      <c r="BQ2945" s="13"/>
      <c r="BR2945" s="13"/>
      <c r="BS2945" s="13"/>
      <c r="BT2945" s="13"/>
      <c r="BU2945" s="13"/>
      <c r="BV2945" s="13"/>
      <c r="BW2945" s="13"/>
      <c r="BX2945" s="13"/>
      <c r="BY2945" s="13"/>
      <c r="BZ2945" s="13"/>
      <c r="CA2945" s="13"/>
      <c r="CB2945" s="13"/>
      <c r="CC2945" s="13"/>
      <c r="CD2945" s="13"/>
      <c r="CE2945" s="13"/>
      <c r="CF2945" s="13"/>
      <c r="CG2945" s="13"/>
      <c r="CH2945" s="7"/>
      <c r="CI2945" s="13"/>
      <c r="CN2945" t="s">
        <v>463</v>
      </c>
      <c r="CR2945" t="s">
        <v>1200</v>
      </c>
      <c r="CS2945" t="s">
        <v>110</v>
      </c>
      <c r="CT2945" t="s">
        <v>129</v>
      </c>
      <c r="CZ2945" t="s">
        <v>111</v>
      </c>
      <c r="DA2945" s="1">
        <v>45832</v>
      </c>
      <c r="DB2945" s="2">
        <v>0.37159722222222225</v>
      </c>
      <c r="DF2945">
        <v>7</v>
      </c>
      <c r="DG2945" t="s">
        <v>114</v>
      </c>
      <c r="DO2945" t="s">
        <v>1202</v>
      </c>
      <c r="EH2945" t="s">
        <v>105</v>
      </c>
      <c r="EI2945" t="s">
        <v>104</v>
      </c>
      <c r="EL2945" t="s">
        <v>112</v>
      </c>
      <c r="EQ2945" t="s">
        <v>107</v>
      </c>
      <c r="ES2945">
        <v>2.75</v>
      </c>
      <c r="ET2945" t="s">
        <v>106</v>
      </c>
      <c r="EU2945" t="s">
        <v>113</v>
      </c>
      <c r="FD2945" t="s">
        <v>102</v>
      </c>
    </row>
    <row r="2946" spans="1:160" x14ac:dyDescent="0.25">
      <c r="A2946" s="13"/>
      <c r="B2946" s="7"/>
      <c r="C2946" s="8"/>
      <c r="D2946" s="9"/>
      <c r="E2946" s="10"/>
      <c r="F2946" s="10"/>
      <c r="G2946" s="13"/>
      <c r="H2946" s="13"/>
      <c r="I2946" s="10"/>
      <c r="J2946" s="7"/>
      <c r="K2946" s="13"/>
      <c r="L2946" s="7"/>
      <c r="M2946" s="13"/>
      <c r="N2946" s="7"/>
      <c r="O2946" s="13"/>
      <c r="P2946" s="13"/>
      <c r="Q2946" s="13"/>
      <c r="R2946" s="13"/>
      <c r="S2946" s="13"/>
      <c r="T2946" s="13"/>
      <c r="U2946" s="13"/>
      <c r="V2946" s="13"/>
      <c r="W2946" s="13"/>
      <c r="X2946" s="13"/>
      <c r="Y2946" s="13"/>
      <c r="Z2946" s="13"/>
      <c r="AA2946" s="13"/>
      <c r="AB2946" s="13"/>
      <c r="AC2946" s="13"/>
      <c r="AD2946" s="13"/>
      <c r="AE2946" s="13"/>
      <c r="AF2946" s="13"/>
      <c r="AG2946" s="13"/>
      <c r="AH2946" s="13"/>
      <c r="AI2946" s="13"/>
      <c r="AJ2946" s="13"/>
      <c r="AK2946" s="13"/>
      <c r="AL2946" s="13"/>
      <c r="AM2946" s="13"/>
      <c r="AN2946" s="13"/>
      <c r="AO2946" s="13"/>
      <c r="AP2946" s="13"/>
      <c r="AQ2946" s="13"/>
      <c r="AR2946" s="13"/>
      <c r="AS2946" s="13"/>
      <c r="AT2946" s="13"/>
      <c r="AU2946" s="13"/>
      <c r="AV2946" s="13"/>
      <c r="AW2946" s="13"/>
      <c r="AX2946" s="13"/>
      <c r="AY2946" s="13"/>
      <c r="AZ2946" s="13"/>
      <c r="BA2946" s="13"/>
      <c r="BB2946" s="13"/>
      <c r="BC2946" s="13"/>
      <c r="BD2946" s="13"/>
      <c r="BE2946" s="13"/>
      <c r="BF2946" s="13"/>
      <c r="BG2946" s="13"/>
      <c r="BH2946" s="13"/>
      <c r="BI2946" s="13"/>
      <c r="BJ2946" s="13"/>
      <c r="BK2946" s="13"/>
      <c r="BL2946" s="13"/>
      <c r="BM2946" s="13"/>
      <c r="BN2946" s="13"/>
      <c r="BO2946" s="13"/>
      <c r="BP2946" s="13"/>
      <c r="BQ2946" s="13"/>
      <c r="BR2946" s="13"/>
      <c r="BS2946" s="13"/>
      <c r="BT2946" s="13"/>
      <c r="BU2946" s="13"/>
      <c r="BV2946" s="13"/>
      <c r="BW2946" s="13"/>
      <c r="BX2946" s="13"/>
      <c r="BY2946" s="13"/>
      <c r="BZ2946" s="13"/>
      <c r="CA2946" s="13"/>
      <c r="CB2946" s="13"/>
      <c r="CC2946" s="13"/>
      <c r="CD2946" s="13"/>
      <c r="CE2946" s="13"/>
      <c r="CF2946" s="13"/>
      <c r="CG2946" s="13"/>
      <c r="CH2946" s="7"/>
      <c r="CI2946" s="13"/>
      <c r="CN2946" t="s">
        <v>463</v>
      </c>
      <c r="CR2946" t="s">
        <v>1200</v>
      </c>
      <c r="CS2946" t="s">
        <v>110</v>
      </c>
      <c r="CT2946" t="s">
        <v>129</v>
      </c>
      <c r="CZ2946" t="s">
        <v>111</v>
      </c>
      <c r="DA2946" s="1">
        <v>45832</v>
      </c>
      <c r="DB2946" s="2">
        <v>0.37159722222222225</v>
      </c>
      <c r="DF2946">
        <v>7</v>
      </c>
      <c r="DG2946" t="s">
        <v>114</v>
      </c>
      <c r="DO2946" t="s">
        <v>1202</v>
      </c>
      <c r="EH2946" t="s">
        <v>105</v>
      </c>
      <c r="EI2946" t="s">
        <v>104</v>
      </c>
      <c r="EL2946" t="s">
        <v>112</v>
      </c>
      <c r="EQ2946" t="s">
        <v>109</v>
      </c>
      <c r="ES2946">
        <v>15.2</v>
      </c>
      <c r="ET2946" t="s">
        <v>108</v>
      </c>
      <c r="EU2946" t="s">
        <v>113</v>
      </c>
      <c r="FD2946" t="s">
        <v>102</v>
      </c>
    </row>
    <row r="2947" spans="1:160" x14ac:dyDescent="0.25">
      <c r="A2947" s="13"/>
      <c r="B2947" s="7"/>
      <c r="C2947" s="8"/>
      <c r="D2947" s="9"/>
      <c r="E2947" s="10"/>
      <c r="F2947" s="10"/>
      <c r="G2947" s="13"/>
      <c r="H2947" s="13"/>
      <c r="I2947" s="10"/>
      <c r="J2947" s="7"/>
      <c r="K2947" s="13"/>
      <c r="L2947" s="7"/>
      <c r="M2947" s="13"/>
      <c r="N2947" s="7"/>
      <c r="O2947" s="13"/>
      <c r="P2947" s="13"/>
      <c r="Q2947" s="13"/>
      <c r="R2947" s="13"/>
      <c r="S2947" s="13"/>
      <c r="T2947" s="13"/>
      <c r="U2947" s="13"/>
      <c r="V2947" s="13"/>
      <c r="W2947" s="13"/>
      <c r="X2947" s="13"/>
      <c r="Y2947" s="13"/>
      <c r="Z2947" s="13"/>
      <c r="AA2947" s="13"/>
      <c r="AB2947" s="13"/>
      <c r="AC2947" s="13"/>
      <c r="AD2947" s="13"/>
      <c r="AE2947" s="13"/>
      <c r="AF2947" s="13"/>
      <c r="AG2947" s="13"/>
      <c r="AH2947" s="13"/>
      <c r="AI2947" s="13"/>
      <c r="AJ2947" s="13"/>
      <c r="AK2947" s="13"/>
      <c r="AL2947" s="13"/>
      <c r="AM2947" s="13"/>
      <c r="AN2947" s="13"/>
      <c r="AO2947" s="13"/>
      <c r="AP2947" s="13"/>
      <c r="AQ2947" s="13"/>
      <c r="AR2947" s="13"/>
      <c r="AS2947" s="13"/>
      <c r="AT2947" s="13"/>
      <c r="AU2947" s="13"/>
      <c r="AV2947" s="13"/>
      <c r="AW2947" s="13"/>
      <c r="AX2947" s="13"/>
      <c r="AY2947" s="13"/>
      <c r="AZ2947" s="13"/>
      <c r="BA2947" s="13"/>
      <c r="BB2947" s="13"/>
      <c r="BC2947" s="13"/>
      <c r="BD2947" s="13"/>
      <c r="BE2947" s="13"/>
      <c r="BF2947" s="13"/>
      <c r="BG2947" s="13"/>
      <c r="BH2947" s="13"/>
      <c r="BI2947" s="13"/>
      <c r="BJ2947" s="13"/>
      <c r="BK2947" s="13"/>
      <c r="BL2947" s="13"/>
      <c r="BM2947" s="13"/>
      <c r="BN2947" s="13"/>
      <c r="BO2947" s="13"/>
      <c r="BP2947" s="13"/>
      <c r="BQ2947" s="13"/>
      <c r="BR2947" s="13"/>
      <c r="BS2947" s="13"/>
      <c r="BT2947" s="13"/>
      <c r="BU2947" s="13"/>
      <c r="BV2947" s="13"/>
      <c r="BW2947" s="13"/>
      <c r="BX2947" s="13"/>
      <c r="BY2947" s="13"/>
      <c r="BZ2947" s="13"/>
      <c r="CA2947" s="13"/>
      <c r="CB2947" s="13"/>
      <c r="CC2947" s="13"/>
      <c r="CD2947" s="13"/>
      <c r="CE2947" s="13"/>
      <c r="CF2947" s="13"/>
      <c r="CG2947" s="13"/>
      <c r="CH2947" s="7"/>
      <c r="CI2947" s="13"/>
      <c r="CN2947" t="s">
        <v>463</v>
      </c>
      <c r="CR2947" t="s">
        <v>1200</v>
      </c>
      <c r="CS2947" t="s">
        <v>110</v>
      </c>
      <c r="CT2947" t="s">
        <v>129</v>
      </c>
      <c r="CZ2947" t="s">
        <v>111</v>
      </c>
      <c r="DA2947" s="1">
        <v>45832</v>
      </c>
      <c r="DB2947" s="2">
        <v>0.37159722222222225</v>
      </c>
      <c r="DF2947">
        <v>7</v>
      </c>
      <c r="DG2947" t="s">
        <v>114</v>
      </c>
      <c r="DO2947" t="s">
        <v>1202</v>
      </c>
      <c r="EH2947">
        <v>2550</v>
      </c>
      <c r="EI2947" t="s">
        <v>83</v>
      </c>
      <c r="EL2947" t="s">
        <v>112</v>
      </c>
      <c r="EQ2947" t="s">
        <v>84</v>
      </c>
      <c r="ES2947">
        <v>28</v>
      </c>
      <c r="ET2947" t="s">
        <v>85</v>
      </c>
      <c r="EU2947" t="s">
        <v>113</v>
      </c>
      <c r="FD2947" t="s">
        <v>102</v>
      </c>
    </row>
    <row r="2948" spans="1:160" x14ac:dyDescent="0.25">
      <c r="A2948" s="13"/>
      <c r="B2948" s="7"/>
      <c r="C2948" s="8"/>
      <c r="D2948" s="9"/>
      <c r="E2948" s="10"/>
      <c r="F2948" s="10"/>
      <c r="G2948" s="13"/>
      <c r="H2948" s="13"/>
      <c r="I2948" s="10"/>
      <c r="J2948" s="7"/>
      <c r="K2948" s="13"/>
      <c r="L2948" s="7"/>
      <c r="M2948" s="13"/>
      <c r="N2948" s="7"/>
      <c r="O2948" s="13"/>
      <c r="P2948" s="13"/>
      <c r="Q2948" s="13"/>
      <c r="R2948" s="13"/>
      <c r="S2948" s="13"/>
      <c r="T2948" s="13"/>
      <c r="U2948" s="13"/>
      <c r="V2948" s="13"/>
      <c r="W2948" s="13"/>
      <c r="X2948" s="13"/>
      <c r="Y2948" s="13"/>
      <c r="Z2948" s="13"/>
      <c r="AA2948" s="13"/>
      <c r="AB2948" s="13"/>
      <c r="AC2948" s="13"/>
      <c r="AD2948" s="13"/>
      <c r="AE2948" s="13"/>
      <c r="AF2948" s="13"/>
      <c r="AG2948" s="13"/>
      <c r="AH2948" s="13"/>
      <c r="AI2948" s="13"/>
      <c r="AJ2948" s="13"/>
      <c r="AK2948" s="13"/>
      <c r="AL2948" s="13"/>
      <c r="AM2948" s="13"/>
      <c r="AN2948" s="13"/>
      <c r="AO2948" s="13"/>
      <c r="AP2948" s="13"/>
      <c r="AQ2948" s="13"/>
      <c r="AR2948" s="13"/>
      <c r="AS2948" s="13"/>
      <c r="AT2948" s="13"/>
      <c r="AU2948" s="13"/>
      <c r="AV2948" s="13"/>
      <c r="AW2948" s="13"/>
      <c r="AX2948" s="13"/>
      <c r="AY2948" s="13"/>
      <c r="AZ2948" s="13"/>
      <c r="BA2948" s="13"/>
      <c r="BB2948" s="13"/>
      <c r="BC2948" s="13"/>
      <c r="BD2948" s="13"/>
      <c r="BE2948" s="13"/>
      <c r="BF2948" s="13"/>
      <c r="BG2948" s="13"/>
      <c r="BH2948" s="13"/>
      <c r="BI2948" s="13"/>
      <c r="BJ2948" s="13"/>
      <c r="BK2948" s="13"/>
      <c r="BL2948" s="13"/>
      <c r="BM2948" s="13"/>
      <c r="BN2948" s="13"/>
      <c r="BO2948" s="13"/>
      <c r="BP2948" s="13"/>
      <c r="BQ2948" s="13"/>
      <c r="BR2948" s="13"/>
      <c r="BS2948" s="13"/>
      <c r="BT2948" s="13"/>
      <c r="BU2948" s="13"/>
      <c r="BV2948" s="13"/>
      <c r="BW2948" s="13"/>
      <c r="BX2948" s="13"/>
      <c r="BY2948" s="13"/>
      <c r="BZ2948" s="13"/>
      <c r="CA2948" s="13"/>
      <c r="CB2948" s="13"/>
      <c r="CC2948" s="13"/>
      <c r="CD2948" s="13"/>
      <c r="CE2948" s="13"/>
      <c r="CF2948" s="13"/>
      <c r="CG2948" s="13"/>
      <c r="CH2948" s="7"/>
      <c r="CI2948" s="13"/>
      <c r="CN2948" t="s">
        <v>463</v>
      </c>
      <c r="CR2948" t="s">
        <v>1201</v>
      </c>
      <c r="CS2948" t="s">
        <v>110</v>
      </c>
      <c r="CT2948" t="s">
        <v>129</v>
      </c>
      <c r="CZ2948" t="s">
        <v>111</v>
      </c>
      <c r="DA2948" s="1">
        <v>45832</v>
      </c>
      <c r="DB2948" s="2">
        <v>0.3732638888888889</v>
      </c>
      <c r="DF2948">
        <v>8</v>
      </c>
      <c r="DG2948" t="s">
        <v>114</v>
      </c>
      <c r="DO2948" t="s">
        <v>1202</v>
      </c>
      <c r="EH2948" t="s">
        <v>105</v>
      </c>
      <c r="EI2948" t="s">
        <v>104</v>
      </c>
      <c r="EL2948" t="s">
        <v>112</v>
      </c>
      <c r="EQ2948" t="s">
        <v>107</v>
      </c>
      <c r="ES2948">
        <v>0.93</v>
      </c>
      <c r="ET2948" t="s">
        <v>106</v>
      </c>
      <c r="EU2948" t="s">
        <v>113</v>
      </c>
      <c r="FD2948" t="s">
        <v>102</v>
      </c>
    </row>
    <row r="2949" spans="1:160" x14ac:dyDescent="0.25">
      <c r="A2949" s="13"/>
      <c r="B2949" s="7"/>
      <c r="C2949" s="8"/>
      <c r="D2949" s="9"/>
      <c r="E2949" s="10"/>
      <c r="F2949" s="10"/>
      <c r="G2949" s="13"/>
      <c r="H2949" s="13"/>
      <c r="I2949" s="10"/>
      <c r="J2949" s="7"/>
      <c r="K2949" s="13"/>
      <c r="L2949" s="7"/>
      <c r="M2949" s="13"/>
      <c r="N2949" s="7"/>
      <c r="O2949" s="13"/>
      <c r="P2949" s="13"/>
      <c r="Q2949" s="13"/>
      <c r="R2949" s="13"/>
      <c r="S2949" s="13"/>
      <c r="T2949" s="13"/>
      <c r="U2949" s="13"/>
      <c r="V2949" s="13"/>
      <c r="W2949" s="13"/>
      <c r="X2949" s="13"/>
      <c r="Y2949" s="13"/>
      <c r="Z2949" s="13"/>
      <c r="AA2949" s="13"/>
      <c r="AB2949" s="13"/>
      <c r="AC2949" s="13"/>
      <c r="AD2949" s="13"/>
      <c r="AE2949" s="13"/>
      <c r="AF2949" s="13"/>
      <c r="AG2949" s="13"/>
      <c r="AH2949" s="13"/>
      <c r="AI2949" s="13"/>
      <c r="AJ2949" s="13"/>
      <c r="AK2949" s="13"/>
      <c r="AL2949" s="13"/>
      <c r="AM2949" s="13"/>
      <c r="AN2949" s="13"/>
      <c r="AO2949" s="13"/>
      <c r="AP2949" s="13"/>
      <c r="AQ2949" s="13"/>
      <c r="AR2949" s="13"/>
      <c r="AS2949" s="13"/>
      <c r="AT2949" s="13"/>
      <c r="AU2949" s="13"/>
      <c r="AV2949" s="13"/>
      <c r="AW2949" s="13"/>
      <c r="AX2949" s="13"/>
      <c r="AY2949" s="13"/>
      <c r="AZ2949" s="13"/>
      <c r="BA2949" s="13"/>
      <c r="BB2949" s="13"/>
      <c r="BC2949" s="13"/>
      <c r="BD2949" s="13"/>
      <c r="BE2949" s="13"/>
      <c r="BF2949" s="13"/>
      <c r="BG2949" s="13"/>
      <c r="BH2949" s="13"/>
      <c r="BI2949" s="13"/>
      <c r="BJ2949" s="13"/>
      <c r="BK2949" s="13"/>
      <c r="BL2949" s="13"/>
      <c r="BM2949" s="13"/>
      <c r="BN2949" s="13"/>
      <c r="BO2949" s="13"/>
      <c r="BP2949" s="13"/>
      <c r="BQ2949" s="13"/>
      <c r="BR2949" s="13"/>
      <c r="BS2949" s="13"/>
      <c r="BT2949" s="13"/>
      <c r="BU2949" s="13"/>
      <c r="BV2949" s="13"/>
      <c r="BW2949" s="13"/>
      <c r="BX2949" s="13"/>
      <c r="BY2949" s="13"/>
      <c r="BZ2949" s="13"/>
      <c r="CA2949" s="13"/>
      <c r="CB2949" s="13"/>
      <c r="CC2949" s="13"/>
      <c r="CD2949" s="13"/>
      <c r="CE2949" s="13"/>
      <c r="CF2949" s="13"/>
      <c r="CG2949" s="13"/>
      <c r="CH2949" s="7"/>
      <c r="CI2949" s="13"/>
      <c r="CN2949" t="s">
        <v>463</v>
      </c>
      <c r="CR2949" t="s">
        <v>1201</v>
      </c>
      <c r="CS2949" t="s">
        <v>110</v>
      </c>
      <c r="CT2949" t="s">
        <v>129</v>
      </c>
      <c r="CZ2949" t="s">
        <v>111</v>
      </c>
      <c r="DA2949" s="1">
        <v>45832</v>
      </c>
      <c r="DB2949" s="2">
        <v>0.3732638888888889</v>
      </c>
      <c r="DF2949">
        <v>8</v>
      </c>
      <c r="DG2949" t="s">
        <v>114</v>
      </c>
      <c r="DO2949" t="s">
        <v>1202</v>
      </c>
      <c r="EH2949" t="s">
        <v>105</v>
      </c>
      <c r="EI2949" t="s">
        <v>104</v>
      </c>
      <c r="EL2949" t="s">
        <v>112</v>
      </c>
      <c r="EQ2949" t="s">
        <v>109</v>
      </c>
      <c r="ES2949">
        <v>9.1999999999999993</v>
      </c>
      <c r="ET2949" t="s">
        <v>108</v>
      </c>
      <c r="EU2949" t="s">
        <v>113</v>
      </c>
      <c r="FD2949" t="s">
        <v>102</v>
      </c>
    </row>
    <row r="2950" spans="1:160" x14ac:dyDescent="0.25">
      <c r="A2950" s="13"/>
      <c r="B2950" s="7"/>
      <c r="C2950" s="8"/>
      <c r="D2950" s="9"/>
      <c r="E2950" s="10"/>
      <c r="F2950" s="10"/>
      <c r="G2950" s="13"/>
      <c r="H2950" s="13"/>
      <c r="I2950" s="10"/>
      <c r="J2950" s="7"/>
      <c r="K2950" s="13"/>
      <c r="L2950" s="7"/>
      <c r="M2950" s="13"/>
      <c r="N2950" s="7"/>
      <c r="O2950" s="13"/>
      <c r="P2950" s="13"/>
      <c r="Q2950" s="13"/>
      <c r="R2950" s="13"/>
      <c r="S2950" s="13"/>
      <c r="T2950" s="13"/>
      <c r="U2950" s="13"/>
      <c r="V2950" s="13"/>
      <c r="W2950" s="13"/>
      <c r="X2950" s="13"/>
      <c r="Y2950" s="13"/>
      <c r="Z2950" s="13"/>
      <c r="AA2950" s="13"/>
      <c r="AB2950" s="13"/>
      <c r="AC2950" s="13"/>
      <c r="AD2950" s="13"/>
      <c r="AE2950" s="13"/>
      <c r="AF2950" s="13"/>
      <c r="AG2950" s="13"/>
      <c r="AH2950" s="13"/>
      <c r="AI2950" s="13"/>
      <c r="AJ2950" s="13"/>
      <c r="AK2950" s="13"/>
      <c r="AL2950" s="13"/>
      <c r="AM2950" s="13"/>
      <c r="AN2950" s="13"/>
      <c r="AO2950" s="13"/>
      <c r="AP2950" s="13"/>
      <c r="AQ2950" s="13"/>
      <c r="AR2950" s="13"/>
      <c r="AS2950" s="13"/>
      <c r="AT2950" s="13"/>
      <c r="AU2950" s="13"/>
      <c r="AV2950" s="13"/>
      <c r="AW2950" s="13"/>
      <c r="AX2950" s="13"/>
      <c r="AY2950" s="13"/>
      <c r="AZ2950" s="13"/>
      <c r="BA2950" s="13"/>
      <c r="BB2950" s="13"/>
      <c r="BC2950" s="13"/>
      <c r="BD2950" s="13"/>
      <c r="BE2950" s="13"/>
      <c r="BF2950" s="13"/>
      <c r="BG2950" s="13"/>
      <c r="BH2950" s="13"/>
      <c r="BI2950" s="13"/>
      <c r="BJ2950" s="13"/>
      <c r="BK2950" s="13"/>
      <c r="BL2950" s="13"/>
      <c r="BM2950" s="13"/>
      <c r="BN2950" s="13"/>
      <c r="BO2950" s="13"/>
      <c r="BP2950" s="13"/>
      <c r="BQ2950" s="13"/>
      <c r="BR2950" s="13"/>
      <c r="BS2950" s="13"/>
      <c r="BT2950" s="13"/>
      <c r="BU2950" s="13"/>
      <c r="BV2950" s="13"/>
      <c r="BW2950" s="13"/>
      <c r="BX2950" s="13"/>
      <c r="BY2950" s="13"/>
      <c r="BZ2950" s="13"/>
      <c r="CA2950" s="13"/>
      <c r="CB2950" s="13"/>
      <c r="CC2950" s="13"/>
      <c r="CD2950" s="13"/>
      <c r="CE2950" s="13"/>
      <c r="CF2950" s="13"/>
      <c r="CG2950" s="13"/>
      <c r="CH2950" s="7"/>
      <c r="CI2950" s="13"/>
      <c r="CN2950" t="s">
        <v>463</v>
      </c>
      <c r="CR2950" t="s">
        <v>1201</v>
      </c>
      <c r="CS2950" t="s">
        <v>110</v>
      </c>
      <c r="CT2950" t="s">
        <v>129</v>
      </c>
      <c r="CZ2950" t="s">
        <v>111</v>
      </c>
      <c r="DA2950" s="1">
        <v>45832</v>
      </c>
      <c r="DB2950" s="2">
        <v>0.3732638888888889</v>
      </c>
      <c r="DF2950">
        <v>8</v>
      </c>
      <c r="DG2950" t="s">
        <v>114</v>
      </c>
      <c r="DO2950" t="s">
        <v>1202</v>
      </c>
      <c r="EH2950">
        <v>2550</v>
      </c>
      <c r="EI2950" t="s">
        <v>83</v>
      </c>
      <c r="EL2950" t="s">
        <v>112</v>
      </c>
      <c r="EQ2950" t="s">
        <v>84</v>
      </c>
      <c r="ES2950">
        <v>13.7</v>
      </c>
      <c r="ET2950" t="s">
        <v>85</v>
      </c>
      <c r="EU2950" t="s">
        <v>113</v>
      </c>
      <c r="FD2950" t="s">
        <v>102</v>
      </c>
    </row>
    <row r="2951" spans="1:160" x14ac:dyDescent="0.25">
      <c r="A2951" s="13"/>
      <c r="B2951" s="7"/>
      <c r="C2951" s="8"/>
      <c r="D2951" s="9"/>
      <c r="E2951" s="10"/>
      <c r="F2951" s="10"/>
      <c r="G2951" s="13"/>
      <c r="H2951" s="13"/>
      <c r="I2951" s="10"/>
      <c r="J2951" s="7"/>
      <c r="K2951" s="13"/>
      <c r="L2951" s="7"/>
      <c r="M2951" s="13"/>
      <c r="N2951" s="7"/>
      <c r="O2951" s="13"/>
      <c r="P2951" s="13"/>
      <c r="Q2951" s="13"/>
      <c r="R2951" s="13"/>
      <c r="S2951" s="13"/>
      <c r="T2951" s="13"/>
      <c r="U2951" s="13"/>
      <c r="V2951" s="13"/>
      <c r="W2951" s="13"/>
      <c r="X2951" s="13"/>
      <c r="Y2951" s="13"/>
      <c r="Z2951" s="13"/>
      <c r="AA2951" s="13"/>
      <c r="AB2951" s="13"/>
      <c r="AC2951" s="13"/>
      <c r="AD2951" s="13"/>
      <c r="AE2951" s="13"/>
      <c r="AF2951" s="13"/>
      <c r="AG2951" s="13"/>
      <c r="AH2951" s="13"/>
      <c r="AI2951" s="13"/>
      <c r="AJ2951" s="13"/>
      <c r="AK2951" s="13"/>
      <c r="AL2951" s="13"/>
      <c r="AM2951" s="13"/>
      <c r="AN2951" s="13"/>
      <c r="AO2951" s="13"/>
      <c r="AP2951" s="13"/>
      <c r="AQ2951" s="13"/>
      <c r="AR2951" s="13"/>
      <c r="AS2951" s="13"/>
      <c r="AT2951" s="13"/>
      <c r="AU2951" s="13"/>
      <c r="AV2951" s="13"/>
      <c r="AW2951" s="13"/>
      <c r="AX2951" s="13"/>
      <c r="AY2951" s="13"/>
      <c r="AZ2951" s="13"/>
      <c r="BA2951" s="13"/>
      <c r="BB2951" s="13"/>
      <c r="BC2951" s="13"/>
      <c r="BD2951" s="13"/>
      <c r="BE2951" s="13"/>
      <c r="BF2951" s="13"/>
      <c r="BG2951" s="13"/>
      <c r="BH2951" s="13"/>
      <c r="BI2951" s="13"/>
      <c r="BJ2951" s="13"/>
      <c r="BK2951" s="13"/>
      <c r="BL2951" s="13"/>
      <c r="BM2951" s="13"/>
      <c r="BN2951" s="13"/>
      <c r="BO2951" s="13"/>
      <c r="BP2951" s="13"/>
      <c r="BQ2951" s="13"/>
      <c r="BR2951" s="13"/>
      <c r="BS2951" s="13"/>
      <c r="BT2951" s="13"/>
      <c r="BU2951" s="13"/>
      <c r="BV2951" s="13"/>
      <c r="BW2951" s="13"/>
      <c r="BX2951" s="13"/>
      <c r="BY2951" s="13"/>
      <c r="BZ2951" s="13"/>
      <c r="CA2951" s="13"/>
      <c r="CB2951" s="13"/>
      <c r="CC2951" s="13"/>
      <c r="CD2951" s="13"/>
      <c r="CE2951" s="13"/>
      <c r="CF2951" s="13"/>
      <c r="CG2951" s="13"/>
      <c r="CH2951" s="7"/>
      <c r="CI2951" s="13"/>
      <c r="CN2951" t="s">
        <v>1203</v>
      </c>
      <c r="CR2951" t="s">
        <v>1204</v>
      </c>
      <c r="CS2951" t="s">
        <v>110</v>
      </c>
      <c r="CT2951" t="s">
        <v>129</v>
      </c>
      <c r="CZ2951" t="s">
        <v>111</v>
      </c>
      <c r="DA2951" s="1">
        <v>45833</v>
      </c>
      <c r="DB2951" s="2">
        <v>0.44446759259259261</v>
      </c>
      <c r="DF2951">
        <v>8</v>
      </c>
      <c r="DG2951" t="s">
        <v>114</v>
      </c>
      <c r="DO2951" t="s">
        <v>208</v>
      </c>
      <c r="EH2951" t="s">
        <v>105</v>
      </c>
      <c r="EI2951" t="s">
        <v>104</v>
      </c>
      <c r="EL2951" t="s">
        <v>112</v>
      </c>
      <c r="EQ2951" t="s">
        <v>107</v>
      </c>
      <c r="ES2951">
        <v>2.14</v>
      </c>
      <c r="ET2951" t="s">
        <v>106</v>
      </c>
      <c r="EU2951" t="s">
        <v>113</v>
      </c>
      <c r="FD2951" t="s">
        <v>102</v>
      </c>
    </row>
    <row r="2952" spans="1:160" x14ac:dyDescent="0.25">
      <c r="A2952" s="13"/>
      <c r="B2952" s="7"/>
      <c r="C2952" s="8"/>
      <c r="D2952" s="9"/>
      <c r="E2952" s="10"/>
      <c r="F2952" s="10"/>
      <c r="G2952" s="13"/>
      <c r="H2952" s="13"/>
      <c r="I2952" s="10"/>
      <c r="J2952" s="7"/>
      <c r="K2952" s="13"/>
      <c r="L2952" s="7"/>
      <c r="M2952" s="13"/>
      <c r="N2952" s="7"/>
      <c r="O2952" s="13"/>
      <c r="P2952" s="13"/>
      <c r="Q2952" s="13"/>
      <c r="R2952" s="13"/>
      <c r="S2952" s="13"/>
      <c r="T2952" s="13"/>
      <c r="U2952" s="13"/>
      <c r="V2952" s="13"/>
      <c r="W2952" s="13"/>
      <c r="X2952" s="13"/>
      <c r="Y2952" s="13"/>
      <c r="Z2952" s="13"/>
      <c r="AA2952" s="13"/>
      <c r="AB2952" s="13"/>
      <c r="AC2952" s="13"/>
      <c r="AD2952" s="13"/>
      <c r="AE2952" s="13"/>
      <c r="AF2952" s="13"/>
      <c r="AG2952" s="13"/>
      <c r="AH2952" s="13"/>
      <c r="AI2952" s="13"/>
      <c r="AJ2952" s="13"/>
      <c r="AK2952" s="13"/>
      <c r="AL2952" s="13"/>
      <c r="AM2952" s="13"/>
      <c r="AN2952" s="13"/>
      <c r="AO2952" s="13"/>
      <c r="AP2952" s="13"/>
      <c r="AQ2952" s="13"/>
      <c r="AR2952" s="13"/>
      <c r="AS2952" s="13"/>
      <c r="AT2952" s="13"/>
      <c r="AU2952" s="13"/>
      <c r="AV2952" s="13"/>
      <c r="AW2952" s="13"/>
      <c r="AX2952" s="13"/>
      <c r="AY2952" s="13"/>
      <c r="AZ2952" s="13"/>
      <c r="BA2952" s="13"/>
      <c r="BB2952" s="13"/>
      <c r="BC2952" s="13"/>
      <c r="BD2952" s="13"/>
      <c r="BE2952" s="13"/>
      <c r="BF2952" s="13"/>
      <c r="BG2952" s="13"/>
      <c r="BH2952" s="13"/>
      <c r="BI2952" s="13"/>
      <c r="BJ2952" s="13"/>
      <c r="BK2952" s="13"/>
      <c r="BL2952" s="13"/>
      <c r="BM2952" s="13"/>
      <c r="BN2952" s="13"/>
      <c r="BO2952" s="13"/>
      <c r="BP2952" s="13"/>
      <c r="BQ2952" s="13"/>
      <c r="BR2952" s="13"/>
      <c r="BS2952" s="13"/>
      <c r="BT2952" s="13"/>
      <c r="BU2952" s="13"/>
      <c r="BV2952" s="13"/>
      <c r="BW2952" s="13"/>
      <c r="BX2952" s="13"/>
      <c r="BY2952" s="13"/>
      <c r="BZ2952" s="13"/>
      <c r="CA2952" s="13"/>
      <c r="CB2952" s="13"/>
      <c r="CC2952" s="13"/>
      <c r="CD2952" s="13"/>
      <c r="CE2952" s="13"/>
      <c r="CF2952" s="13"/>
      <c r="CG2952" s="13"/>
      <c r="CH2952" s="7"/>
      <c r="CI2952" s="13"/>
      <c r="CN2952" t="s">
        <v>1203</v>
      </c>
      <c r="CR2952" t="s">
        <v>1204</v>
      </c>
      <c r="CS2952" t="s">
        <v>110</v>
      </c>
      <c r="CT2952" t="s">
        <v>129</v>
      </c>
      <c r="CZ2952" t="s">
        <v>111</v>
      </c>
      <c r="DA2952" s="1">
        <v>45833</v>
      </c>
      <c r="DB2952" s="2">
        <v>0.44446759259259261</v>
      </c>
      <c r="DF2952">
        <v>8</v>
      </c>
      <c r="DG2952" t="s">
        <v>114</v>
      </c>
      <c r="DO2952" t="s">
        <v>208</v>
      </c>
      <c r="EH2952" t="s">
        <v>105</v>
      </c>
      <c r="EI2952" t="s">
        <v>104</v>
      </c>
      <c r="EL2952" t="s">
        <v>112</v>
      </c>
      <c r="EQ2952" t="s">
        <v>109</v>
      </c>
      <c r="ES2952">
        <v>18.899999999999999</v>
      </c>
      <c r="ET2952" t="s">
        <v>108</v>
      </c>
      <c r="EU2952" t="s">
        <v>113</v>
      </c>
      <c r="FD2952" t="s">
        <v>102</v>
      </c>
    </row>
    <row r="2953" spans="1:160" x14ac:dyDescent="0.25">
      <c r="A2953" s="13"/>
      <c r="B2953" s="7"/>
      <c r="C2953" s="8"/>
      <c r="D2953" s="9"/>
      <c r="E2953" s="10"/>
      <c r="F2953" s="10"/>
      <c r="G2953" s="13"/>
      <c r="H2953" s="13"/>
      <c r="I2953" s="10"/>
      <c r="J2953" s="7"/>
      <c r="K2953" s="13"/>
      <c r="L2953" s="7"/>
      <c r="M2953" s="13"/>
      <c r="N2953" s="7"/>
      <c r="O2953" s="13"/>
      <c r="P2953" s="13"/>
      <c r="Q2953" s="13"/>
      <c r="R2953" s="13"/>
      <c r="S2953" s="13"/>
      <c r="T2953" s="13"/>
      <c r="U2953" s="13"/>
      <c r="V2953" s="13"/>
      <c r="W2953" s="13"/>
      <c r="X2953" s="13"/>
      <c r="Y2953" s="13"/>
      <c r="Z2953" s="13"/>
      <c r="AA2953" s="13"/>
      <c r="AB2953" s="13"/>
      <c r="AC2953" s="13"/>
      <c r="AD2953" s="13"/>
      <c r="AE2953" s="13"/>
      <c r="AF2953" s="13"/>
      <c r="AG2953" s="13"/>
      <c r="AH2953" s="13"/>
      <c r="AI2953" s="13"/>
      <c r="AJ2953" s="13"/>
      <c r="AK2953" s="13"/>
      <c r="AL2953" s="13"/>
      <c r="AM2953" s="13"/>
      <c r="AN2953" s="13"/>
      <c r="AO2953" s="13"/>
      <c r="AP2953" s="13"/>
      <c r="AQ2953" s="13"/>
      <c r="AR2953" s="13"/>
      <c r="AS2953" s="13"/>
      <c r="AT2953" s="13"/>
      <c r="AU2953" s="13"/>
      <c r="AV2953" s="13"/>
      <c r="AW2953" s="13"/>
      <c r="AX2953" s="13"/>
      <c r="AY2953" s="13"/>
      <c r="AZ2953" s="13"/>
      <c r="BA2953" s="13"/>
      <c r="BB2953" s="13"/>
      <c r="BC2953" s="13"/>
      <c r="BD2953" s="13"/>
      <c r="BE2953" s="13"/>
      <c r="BF2953" s="13"/>
      <c r="BG2953" s="13"/>
      <c r="BH2953" s="13"/>
      <c r="BI2953" s="13"/>
      <c r="BJ2953" s="13"/>
      <c r="BK2953" s="13"/>
      <c r="BL2953" s="13"/>
      <c r="BM2953" s="13"/>
      <c r="BN2953" s="13"/>
      <c r="BO2953" s="13"/>
      <c r="BP2953" s="13"/>
      <c r="BQ2953" s="13"/>
      <c r="BR2953" s="13"/>
      <c r="BS2953" s="13"/>
      <c r="BT2953" s="13"/>
      <c r="BU2953" s="13"/>
      <c r="BV2953" s="13"/>
      <c r="BW2953" s="13"/>
      <c r="BX2953" s="13"/>
      <c r="BY2953" s="13"/>
      <c r="BZ2953" s="13"/>
      <c r="CA2953" s="13"/>
      <c r="CB2953" s="13"/>
      <c r="CC2953" s="13"/>
      <c r="CD2953" s="13"/>
      <c r="CE2953" s="13"/>
      <c r="CF2953" s="13"/>
      <c r="CG2953" s="13"/>
      <c r="CH2953" s="7"/>
      <c r="CI2953" s="13"/>
      <c r="CN2953" t="s">
        <v>1203</v>
      </c>
      <c r="CR2953" t="s">
        <v>1204</v>
      </c>
      <c r="CS2953" t="s">
        <v>110</v>
      </c>
      <c r="CT2953" t="s">
        <v>129</v>
      </c>
      <c r="CZ2953" t="s">
        <v>111</v>
      </c>
      <c r="DA2953" s="1">
        <v>45833</v>
      </c>
      <c r="DB2953" s="2">
        <v>0.44446759259259261</v>
      </c>
      <c r="DF2953">
        <v>8</v>
      </c>
      <c r="DG2953" t="s">
        <v>114</v>
      </c>
      <c r="DO2953" t="s">
        <v>208</v>
      </c>
      <c r="EH2953">
        <v>2550</v>
      </c>
      <c r="EI2953" t="s">
        <v>83</v>
      </c>
      <c r="EL2953" t="s">
        <v>112</v>
      </c>
      <c r="EQ2953" t="s">
        <v>84</v>
      </c>
      <c r="ES2953">
        <v>9.3000000000000007</v>
      </c>
      <c r="ET2953" t="s">
        <v>85</v>
      </c>
      <c r="EU2953" t="s">
        <v>113</v>
      </c>
      <c r="FD2953" t="s">
        <v>102</v>
      </c>
    </row>
    <row r="2954" spans="1:160" x14ac:dyDescent="0.25">
      <c r="A2954" s="13"/>
      <c r="B2954" s="7"/>
      <c r="C2954" s="8"/>
      <c r="D2954" s="9"/>
      <c r="E2954" s="10"/>
      <c r="F2954" s="10"/>
      <c r="G2954" s="13"/>
      <c r="H2954" s="13"/>
      <c r="I2954" s="10"/>
      <c r="J2954" s="7"/>
      <c r="K2954" s="13"/>
      <c r="L2954" s="7"/>
      <c r="M2954" s="13"/>
      <c r="N2954" s="7"/>
      <c r="O2954" s="13"/>
      <c r="P2954" s="13"/>
      <c r="Q2954" s="13"/>
      <c r="R2954" s="13"/>
      <c r="S2954" s="13"/>
      <c r="T2954" s="13"/>
      <c r="U2954" s="13"/>
      <c r="V2954" s="13"/>
      <c r="W2954" s="13"/>
      <c r="X2954" s="13"/>
      <c r="Y2954" s="13"/>
      <c r="Z2954" s="13"/>
      <c r="AA2954" s="13"/>
      <c r="AB2954" s="13"/>
      <c r="AC2954" s="13"/>
      <c r="AD2954" s="13"/>
      <c r="AE2954" s="13"/>
      <c r="AF2954" s="13"/>
      <c r="AG2954" s="13"/>
      <c r="AH2954" s="13"/>
      <c r="AI2954" s="13"/>
      <c r="AJ2954" s="13"/>
      <c r="AK2954" s="13"/>
      <c r="AL2954" s="13"/>
      <c r="AM2954" s="13"/>
      <c r="AN2954" s="13"/>
      <c r="AO2954" s="13"/>
      <c r="AP2954" s="13"/>
      <c r="AQ2954" s="13"/>
      <c r="AR2954" s="13"/>
      <c r="AS2954" s="13"/>
      <c r="AT2954" s="13"/>
      <c r="AU2954" s="13"/>
      <c r="AV2954" s="13"/>
      <c r="AW2954" s="13"/>
      <c r="AX2954" s="13"/>
      <c r="AY2954" s="13"/>
      <c r="AZ2954" s="13"/>
      <c r="BA2954" s="13"/>
      <c r="BB2954" s="13"/>
      <c r="BC2954" s="13"/>
      <c r="BD2954" s="13"/>
      <c r="BE2954" s="13"/>
      <c r="BF2954" s="13"/>
      <c r="BG2954" s="13"/>
      <c r="BH2954" s="13"/>
      <c r="BI2954" s="13"/>
      <c r="BJ2954" s="13"/>
      <c r="BK2954" s="13"/>
      <c r="BL2954" s="13"/>
      <c r="BM2954" s="13"/>
      <c r="BN2954" s="13"/>
      <c r="BO2954" s="13"/>
      <c r="BP2954" s="13"/>
      <c r="BQ2954" s="13"/>
      <c r="BR2954" s="13"/>
      <c r="BS2954" s="13"/>
      <c r="BT2954" s="13"/>
      <c r="BU2954" s="13"/>
      <c r="BV2954" s="13"/>
      <c r="BW2954" s="13"/>
      <c r="BX2954" s="13"/>
      <c r="BY2954" s="13"/>
      <c r="BZ2954" s="13"/>
      <c r="CA2954" s="13"/>
      <c r="CB2954" s="13"/>
      <c r="CC2954" s="13"/>
      <c r="CD2954" s="13"/>
      <c r="CE2954" s="13"/>
      <c r="CF2954" s="13"/>
      <c r="CG2954" s="13"/>
      <c r="CH2954" s="7"/>
      <c r="CI2954" s="13"/>
      <c r="CN2954" t="s">
        <v>1203</v>
      </c>
      <c r="CR2954" t="s">
        <v>1205</v>
      </c>
      <c r="CS2954" t="s">
        <v>110</v>
      </c>
      <c r="CT2954" t="s">
        <v>129</v>
      </c>
      <c r="CZ2954" t="s">
        <v>111</v>
      </c>
      <c r="DA2954" s="1">
        <v>45833</v>
      </c>
      <c r="DB2954" s="2">
        <v>0.4437962962962963</v>
      </c>
      <c r="DF2954">
        <v>7</v>
      </c>
      <c r="DG2954" t="s">
        <v>114</v>
      </c>
      <c r="DO2954" t="s">
        <v>208</v>
      </c>
      <c r="EH2954" t="s">
        <v>105</v>
      </c>
      <c r="EI2954" t="s">
        <v>104</v>
      </c>
      <c r="EL2954" t="s">
        <v>112</v>
      </c>
      <c r="EQ2954" t="s">
        <v>107</v>
      </c>
      <c r="ES2954">
        <v>2.89</v>
      </c>
      <c r="ET2954" t="s">
        <v>106</v>
      </c>
      <c r="EU2954" t="s">
        <v>113</v>
      </c>
      <c r="FD2954" t="s">
        <v>102</v>
      </c>
    </row>
    <row r="2955" spans="1:160" x14ac:dyDescent="0.25">
      <c r="A2955" s="13"/>
      <c r="B2955" s="7"/>
      <c r="C2955" s="8"/>
      <c r="D2955" s="9"/>
      <c r="E2955" s="10"/>
      <c r="F2955" s="10"/>
      <c r="G2955" s="13"/>
      <c r="H2955" s="13"/>
      <c r="I2955" s="10"/>
      <c r="J2955" s="7"/>
      <c r="K2955" s="13"/>
      <c r="L2955" s="7"/>
      <c r="M2955" s="13"/>
      <c r="N2955" s="7"/>
      <c r="O2955" s="13"/>
      <c r="P2955" s="13"/>
      <c r="Q2955" s="13"/>
      <c r="R2955" s="13"/>
      <c r="S2955" s="13"/>
      <c r="T2955" s="13"/>
      <c r="U2955" s="13"/>
      <c r="V2955" s="13"/>
      <c r="W2955" s="13"/>
      <c r="X2955" s="13"/>
      <c r="Y2955" s="13"/>
      <c r="Z2955" s="13"/>
      <c r="AA2955" s="13"/>
      <c r="AB2955" s="13"/>
      <c r="AC2955" s="13"/>
      <c r="AD2955" s="13"/>
      <c r="AE2955" s="13"/>
      <c r="AF2955" s="13"/>
      <c r="AG2955" s="13"/>
      <c r="AH2955" s="13"/>
      <c r="AI2955" s="13"/>
      <c r="AJ2955" s="13"/>
      <c r="AK2955" s="13"/>
      <c r="AL2955" s="13"/>
      <c r="AM2955" s="13"/>
      <c r="AN2955" s="13"/>
      <c r="AO2955" s="13"/>
      <c r="AP2955" s="13"/>
      <c r="AQ2955" s="13"/>
      <c r="AR2955" s="13"/>
      <c r="AS2955" s="13"/>
      <c r="AT2955" s="13"/>
      <c r="AU2955" s="13"/>
      <c r="AV2955" s="13"/>
      <c r="AW2955" s="13"/>
      <c r="AX2955" s="13"/>
      <c r="AY2955" s="13"/>
      <c r="AZ2955" s="13"/>
      <c r="BA2955" s="13"/>
      <c r="BB2955" s="13"/>
      <c r="BC2955" s="13"/>
      <c r="BD2955" s="13"/>
      <c r="BE2955" s="13"/>
      <c r="BF2955" s="13"/>
      <c r="BG2955" s="13"/>
      <c r="BH2955" s="13"/>
      <c r="BI2955" s="13"/>
      <c r="BJ2955" s="13"/>
      <c r="BK2955" s="13"/>
      <c r="BL2955" s="13"/>
      <c r="BM2955" s="13"/>
      <c r="BN2955" s="13"/>
      <c r="BO2955" s="13"/>
      <c r="BP2955" s="13"/>
      <c r="BQ2955" s="13"/>
      <c r="BR2955" s="13"/>
      <c r="BS2955" s="13"/>
      <c r="BT2955" s="13"/>
      <c r="BU2955" s="13"/>
      <c r="BV2955" s="13"/>
      <c r="BW2955" s="13"/>
      <c r="BX2955" s="13"/>
      <c r="BY2955" s="13"/>
      <c r="BZ2955" s="13"/>
      <c r="CA2955" s="13"/>
      <c r="CB2955" s="13"/>
      <c r="CC2955" s="13"/>
      <c r="CD2955" s="13"/>
      <c r="CE2955" s="13"/>
      <c r="CF2955" s="13"/>
      <c r="CG2955" s="13"/>
      <c r="CH2955" s="7"/>
      <c r="CI2955" s="13"/>
      <c r="CN2955" t="s">
        <v>1203</v>
      </c>
      <c r="CR2955" t="s">
        <v>1205</v>
      </c>
      <c r="CS2955" t="s">
        <v>110</v>
      </c>
      <c r="CT2955" t="s">
        <v>129</v>
      </c>
      <c r="CZ2955" t="s">
        <v>111</v>
      </c>
      <c r="DA2955" s="1">
        <v>45833</v>
      </c>
      <c r="DB2955" s="2">
        <v>0.4437962962962963</v>
      </c>
      <c r="DF2955">
        <v>7</v>
      </c>
      <c r="DG2955" t="s">
        <v>114</v>
      </c>
      <c r="DO2955" t="s">
        <v>208</v>
      </c>
      <c r="EH2955" t="s">
        <v>105</v>
      </c>
      <c r="EI2955" t="s">
        <v>104</v>
      </c>
      <c r="EL2955" t="s">
        <v>112</v>
      </c>
      <c r="EQ2955" t="s">
        <v>109</v>
      </c>
      <c r="ES2955">
        <v>26.1</v>
      </c>
      <c r="ET2955" t="s">
        <v>108</v>
      </c>
      <c r="EU2955" t="s">
        <v>113</v>
      </c>
      <c r="FD2955" t="s">
        <v>102</v>
      </c>
    </row>
    <row r="2956" spans="1:160" x14ac:dyDescent="0.25">
      <c r="A2956" s="13"/>
      <c r="B2956" s="7"/>
      <c r="C2956" s="8"/>
      <c r="D2956" s="9"/>
      <c r="E2956" s="10"/>
      <c r="F2956" s="10"/>
      <c r="G2956" s="13"/>
      <c r="H2956" s="13"/>
      <c r="I2956" s="10"/>
      <c r="J2956" s="7"/>
      <c r="K2956" s="13"/>
      <c r="L2956" s="7"/>
      <c r="M2956" s="13"/>
      <c r="N2956" s="7"/>
      <c r="O2956" s="13"/>
      <c r="P2956" s="13"/>
      <c r="Q2956" s="13"/>
      <c r="R2956" s="13"/>
      <c r="S2956" s="13"/>
      <c r="T2956" s="13"/>
      <c r="U2956" s="13"/>
      <c r="V2956" s="13"/>
      <c r="W2956" s="13"/>
      <c r="X2956" s="13"/>
      <c r="Y2956" s="13"/>
      <c r="Z2956" s="13"/>
      <c r="AA2956" s="13"/>
      <c r="AB2956" s="13"/>
      <c r="AC2956" s="13"/>
      <c r="AD2956" s="13"/>
      <c r="AE2956" s="13"/>
      <c r="AF2956" s="13"/>
      <c r="AG2956" s="13"/>
      <c r="AH2956" s="13"/>
      <c r="AI2956" s="13"/>
      <c r="AJ2956" s="13"/>
      <c r="AK2956" s="13"/>
      <c r="AL2956" s="13"/>
      <c r="AM2956" s="13"/>
      <c r="AN2956" s="13"/>
      <c r="AO2956" s="13"/>
      <c r="AP2956" s="13"/>
      <c r="AQ2956" s="13"/>
      <c r="AR2956" s="13"/>
      <c r="AS2956" s="13"/>
      <c r="AT2956" s="13"/>
      <c r="AU2956" s="13"/>
      <c r="AV2956" s="13"/>
      <c r="AW2956" s="13"/>
      <c r="AX2956" s="13"/>
      <c r="AY2956" s="13"/>
      <c r="AZ2956" s="13"/>
      <c r="BA2956" s="13"/>
      <c r="BB2956" s="13"/>
      <c r="BC2956" s="13"/>
      <c r="BD2956" s="13"/>
      <c r="BE2956" s="13"/>
      <c r="BF2956" s="13"/>
      <c r="BG2956" s="13"/>
      <c r="BH2956" s="13"/>
      <c r="BI2956" s="13"/>
      <c r="BJ2956" s="13"/>
      <c r="BK2956" s="13"/>
      <c r="BL2956" s="13"/>
      <c r="BM2956" s="13"/>
      <c r="BN2956" s="13"/>
      <c r="BO2956" s="13"/>
      <c r="BP2956" s="13"/>
      <c r="BQ2956" s="13"/>
      <c r="BR2956" s="13"/>
      <c r="BS2956" s="13"/>
      <c r="BT2956" s="13"/>
      <c r="BU2956" s="13"/>
      <c r="BV2956" s="13"/>
      <c r="BW2956" s="13"/>
      <c r="BX2956" s="13"/>
      <c r="BY2956" s="13"/>
      <c r="BZ2956" s="13"/>
      <c r="CA2956" s="13"/>
      <c r="CB2956" s="13"/>
      <c r="CC2956" s="13"/>
      <c r="CD2956" s="13"/>
      <c r="CE2956" s="13"/>
      <c r="CF2956" s="13"/>
      <c r="CG2956" s="13"/>
      <c r="CH2956" s="7"/>
      <c r="CI2956" s="13"/>
      <c r="CN2956" t="s">
        <v>1203</v>
      </c>
      <c r="CR2956" t="s">
        <v>1205</v>
      </c>
      <c r="CS2956" t="s">
        <v>110</v>
      </c>
      <c r="CT2956" t="s">
        <v>129</v>
      </c>
      <c r="CZ2956" t="s">
        <v>111</v>
      </c>
      <c r="DA2956" s="1">
        <v>45833</v>
      </c>
      <c r="DB2956" s="2">
        <v>0.4437962962962963</v>
      </c>
      <c r="DF2956">
        <v>7</v>
      </c>
      <c r="DG2956" t="s">
        <v>114</v>
      </c>
      <c r="DO2956" t="s">
        <v>208</v>
      </c>
      <c r="EH2956">
        <v>2550</v>
      </c>
      <c r="EI2956" t="s">
        <v>83</v>
      </c>
      <c r="EL2956" t="s">
        <v>112</v>
      </c>
      <c r="EQ2956" t="s">
        <v>84</v>
      </c>
      <c r="ES2956">
        <v>10.3</v>
      </c>
      <c r="ET2956" t="s">
        <v>85</v>
      </c>
      <c r="EU2956" t="s">
        <v>113</v>
      </c>
      <c r="FD2956" t="s">
        <v>102</v>
      </c>
    </row>
    <row r="2957" spans="1:160" x14ac:dyDescent="0.25">
      <c r="A2957" s="13"/>
      <c r="B2957" s="7"/>
      <c r="C2957" s="8"/>
      <c r="D2957" s="9"/>
      <c r="E2957" s="10"/>
      <c r="F2957" s="10"/>
      <c r="G2957" s="13"/>
      <c r="H2957" s="13"/>
      <c r="I2957" s="10"/>
      <c r="J2957" s="7"/>
      <c r="K2957" s="13"/>
      <c r="L2957" s="7"/>
      <c r="M2957" s="13"/>
      <c r="N2957" s="7"/>
      <c r="O2957" s="13"/>
      <c r="P2957" s="13"/>
      <c r="Q2957" s="13"/>
      <c r="R2957" s="13"/>
      <c r="S2957" s="13"/>
      <c r="T2957" s="13"/>
      <c r="U2957" s="13"/>
      <c r="V2957" s="13"/>
      <c r="W2957" s="13"/>
      <c r="X2957" s="13"/>
      <c r="Y2957" s="13"/>
      <c r="Z2957" s="13"/>
      <c r="AA2957" s="13"/>
      <c r="AB2957" s="13"/>
      <c r="AC2957" s="13"/>
      <c r="AD2957" s="13"/>
      <c r="AE2957" s="13"/>
      <c r="AF2957" s="13"/>
      <c r="AG2957" s="13"/>
      <c r="AH2957" s="13"/>
      <c r="AI2957" s="13"/>
      <c r="AJ2957" s="13"/>
      <c r="AK2957" s="13"/>
      <c r="AL2957" s="13"/>
      <c r="AM2957" s="13"/>
      <c r="AN2957" s="13"/>
      <c r="AO2957" s="13"/>
      <c r="AP2957" s="13"/>
      <c r="AQ2957" s="13"/>
      <c r="AR2957" s="13"/>
      <c r="AS2957" s="13"/>
      <c r="AT2957" s="13"/>
      <c r="AU2957" s="13"/>
      <c r="AV2957" s="13"/>
      <c r="AW2957" s="13"/>
      <c r="AX2957" s="13"/>
      <c r="AY2957" s="13"/>
      <c r="AZ2957" s="13"/>
      <c r="BA2957" s="13"/>
      <c r="BB2957" s="13"/>
      <c r="BC2957" s="13"/>
      <c r="BD2957" s="13"/>
      <c r="BE2957" s="13"/>
      <c r="BF2957" s="13"/>
      <c r="BG2957" s="13"/>
      <c r="BH2957" s="13"/>
      <c r="BI2957" s="13"/>
      <c r="BJ2957" s="13"/>
      <c r="BK2957" s="13"/>
      <c r="BL2957" s="13"/>
      <c r="BM2957" s="13"/>
      <c r="BN2957" s="13"/>
      <c r="BO2957" s="13"/>
      <c r="BP2957" s="13"/>
      <c r="BQ2957" s="13"/>
      <c r="BR2957" s="13"/>
      <c r="BS2957" s="13"/>
      <c r="BT2957" s="13"/>
      <c r="BU2957" s="13"/>
      <c r="BV2957" s="13"/>
      <c r="BW2957" s="13"/>
      <c r="BX2957" s="13"/>
      <c r="BY2957" s="13"/>
      <c r="BZ2957" s="13"/>
      <c r="CA2957" s="13"/>
      <c r="CB2957" s="13"/>
      <c r="CC2957" s="13"/>
      <c r="CD2957" s="13"/>
      <c r="CE2957" s="13"/>
      <c r="CF2957" s="13"/>
      <c r="CG2957" s="13"/>
      <c r="CH2957" s="7"/>
      <c r="CI2957" s="13"/>
      <c r="CN2957" t="s">
        <v>1203</v>
      </c>
      <c r="CR2957" t="s">
        <v>1206</v>
      </c>
      <c r="CS2957" t="s">
        <v>110</v>
      </c>
      <c r="CT2957" t="s">
        <v>129</v>
      </c>
      <c r="CZ2957" t="s">
        <v>111</v>
      </c>
      <c r="DA2957" s="1">
        <v>45833</v>
      </c>
      <c r="DB2957" s="2">
        <v>0.44311342592592595</v>
      </c>
      <c r="DF2957">
        <v>6</v>
      </c>
      <c r="DG2957" t="s">
        <v>114</v>
      </c>
      <c r="DO2957" t="s">
        <v>208</v>
      </c>
      <c r="EH2957" t="s">
        <v>105</v>
      </c>
      <c r="EI2957" t="s">
        <v>104</v>
      </c>
      <c r="EL2957" t="s">
        <v>112</v>
      </c>
      <c r="EQ2957" t="s">
        <v>107</v>
      </c>
      <c r="ES2957">
        <v>3.39</v>
      </c>
      <c r="ET2957" t="s">
        <v>106</v>
      </c>
      <c r="EU2957" t="s">
        <v>113</v>
      </c>
      <c r="FD2957" t="s">
        <v>102</v>
      </c>
    </row>
    <row r="2958" spans="1:160" x14ac:dyDescent="0.25">
      <c r="A2958" s="13"/>
      <c r="B2958" s="7"/>
      <c r="C2958" s="8"/>
      <c r="D2958" s="9"/>
      <c r="E2958" s="10"/>
      <c r="F2958" s="68"/>
      <c r="G2958" s="13"/>
      <c r="H2958" s="13"/>
      <c r="I2958" s="10"/>
      <c r="J2958" s="17"/>
      <c r="K2958" s="13"/>
      <c r="L2958" s="7"/>
      <c r="M2958" s="13"/>
      <c r="N2958" s="17"/>
      <c r="O2958" s="13"/>
      <c r="P2958" s="13"/>
      <c r="Q2958" s="13"/>
      <c r="R2958" s="13"/>
      <c r="S2958" s="13"/>
      <c r="T2958" s="13"/>
      <c r="U2958" s="13"/>
      <c r="V2958" s="13"/>
      <c r="W2958" s="13"/>
      <c r="X2958" s="13"/>
      <c r="Y2958" s="13"/>
      <c r="Z2958" s="13"/>
      <c r="AA2958" s="13"/>
      <c r="AB2958" s="13"/>
      <c r="AC2958" s="13"/>
      <c r="AD2958" s="13"/>
      <c r="AE2958" s="13"/>
      <c r="AF2958" s="13"/>
      <c r="AG2958" s="13"/>
      <c r="AH2958" s="13"/>
      <c r="AI2958" s="13"/>
      <c r="AJ2958" s="13"/>
      <c r="AK2958" s="13"/>
      <c r="AL2958" s="13"/>
      <c r="AM2958" s="13"/>
      <c r="AN2958" s="13"/>
      <c r="AO2958" s="13"/>
      <c r="AP2958" s="13"/>
      <c r="AQ2958" s="13"/>
      <c r="AR2958" s="13"/>
      <c r="AS2958" s="13"/>
      <c r="AT2958" s="13"/>
      <c r="AU2958" s="13"/>
      <c r="AV2958" s="13"/>
      <c r="AW2958" s="13"/>
      <c r="AX2958" s="13"/>
      <c r="AY2958" s="13"/>
      <c r="AZ2958" s="13"/>
      <c r="BA2958" s="13"/>
      <c r="BB2958" s="13"/>
      <c r="BC2958" s="13"/>
      <c r="BD2958" s="13"/>
      <c r="BE2958" s="13"/>
      <c r="BF2958" s="13"/>
      <c r="BG2958" s="13"/>
      <c r="BH2958" s="13"/>
      <c r="BI2958" s="13"/>
      <c r="BJ2958" s="13"/>
      <c r="BK2958" s="13"/>
      <c r="BL2958" s="13"/>
      <c r="BM2958" s="13"/>
      <c r="BN2958" s="13"/>
      <c r="BO2958" s="13"/>
      <c r="BP2958" s="13"/>
      <c r="BQ2958" s="13"/>
      <c r="BR2958" s="13"/>
      <c r="BS2958" s="13"/>
      <c r="BT2958" s="13"/>
      <c r="BU2958" s="13"/>
      <c r="BV2958" s="13"/>
      <c r="BW2958" s="13"/>
      <c r="BX2958" s="13"/>
      <c r="BY2958" s="13"/>
      <c r="BZ2958" s="13"/>
      <c r="CA2958" s="13"/>
      <c r="CB2958" s="13"/>
      <c r="CC2958" s="13"/>
      <c r="CD2958" s="13"/>
      <c r="CE2958" s="13"/>
      <c r="CF2958" s="13"/>
      <c r="CG2958" s="13"/>
      <c r="CH2958" s="7"/>
      <c r="CI2958" s="13"/>
      <c r="CN2958" t="s">
        <v>1203</v>
      </c>
      <c r="CR2958" t="s">
        <v>1206</v>
      </c>
      <c r="CS2958" t="s">
        <v>110</v>
      </c>
      <c r="CT2958" t="s">
        <v>129</v>
      </c>
      <c r="CZ2958" t="s">
        <v>111</v>
      </c>
      <c r="DA2958" s="1">
        <v>45833</v>
      </c>
      <c r="DB2958" s="2">
        <v>0.44311342592592595</v>
      </c>
      <c r="DF2958">
        <v>6</v>
      </c>
      <c r="DG2958" t="s">
        <v>114</v>
      </c>
      <c r="DO2958" t="s">
        <v>208</v>
      </c>
      <c r="EH2958" t="s">
        <v>105</v>
      </c>
      <c r="EI2958" t="s">
        <v>104</v>
      </c>
      <c r="EL2958" t="s">
        <v>112</v>
      </c>
      <c r="EQ2958" t="s">
        <v>109</v>
      </c>
      <c r="ES2958">
        <v>31.2</v>
      </c>
      <c r="ET2958" t="s">
        <v>108</v>
      </c>
      <c r="EU2958" t="s">
        <v>113</v>
      </c>
      <c r="FD2958" t="s">
        <v>102</v>
      </c>
    </row>
    <row r="2959" spans="1:160" x14ac:dyDescent="0.25">
      <c r="A2959" s="13"/>
      <c r="B2959" s="7"/>
      <c r="C2959" s="8"/>
      <c r="D2959" s="9"/>
      <c r="E2959" s="10"/>
      <c r="F2959" s="68"/>
      <c r="G2959" s="13"/>
      <c r="H2959" s="13"/>
      <c r="I2959" s="10"/>
      <c r="J2959" s="17"/>
      <c r="K2959" s="13"/>
      <c r="L2959" s="7"/>
      <c r="M2959" s="13"/>
      <c r="N2959" s="17"/>
      <c r="O2959" s="13"/>
      <c r="P2959" s="13"/>
      <c r="Q2959" s="13"/>
      <c r="R2959" s="13"/>
      <c r="S2959" s="13"/>
      <c r="T2959" s="13"/>
      <c r="U2959" s="13"/>
      <c r="V2959" s="13"/>
      <c r="W2959" s="13"/>
      <c r="X2959" s="13"/>
      <c r="Y2959" s="13"/>
      <c r="Z2959" s="13"/>
      <c r="AA2959" s="13"/>
      <c r="AB2959" s="13"/>
      <c r="AC2959" s="13"/>
      <c r="AD2959" s="13"/>
      <c r="AE2959" s="13"/>
      <c r="AF2959" s="13"/>
      <c r="AG2959" s="13"/>
      <c r="AH2959" s="13"/>
      <c r="AI2959" s="13"/>
      <c r="AJ2959" s="13"/>
      <c r="AK2959" s="13"/>
      <c r="AL2959" s="13"/>
      <c r="AM2959" s="13"/>
      <c r="AN2959" s="13"/>
      <c r="AO2959" s="13"/>
      <c r="AP2959" s="13"/>
      <c r="AQ2959" s="13"/>
      <c r="AR2959" s="13"/>
      <c r="AS2959" s="13"/>
      <c r="AT2959" s="13"/>
      <c r="AU2959" s="13"/>
      <c r="AV2959" s="13"/>
      <c r="AW2959" s="13"/>
      <c r="AX2959" s="13"/>
      <c r="AY2959" s="13"/>
      <c r="AZ2959" s="13"/>
      <c r="BA2959" s="13"/>
      <c r="BB2959" s="13"/>
      <c r="BC2959" s="13"/>
      <c r="BD2959" s="13"/>
      <c r="BE2959" s="13"/>
      <c r="BF2959" s="13"/>
      <c r="BG2959" s="13"/>
      <c r="BH2959" s="13"/>
      <c r="BI2959" s="13"/>
      <c r="BJ2959" s="13"/>
      <c r="BK2959" s="13"/>
      <c r="BL2959" s="13"/>
      <c r="BM2959" s="13"/>
      <c r="BN2959" s="13"/>
      <c r="BO2959" s="13"/>
      <c r="BP2959" s="13"/>
      <c r="BQ2959" s="13"/>
      <c r="BR2959" s="13"/>
      <c r="BS2959" s="13"/>
      <c r="BT2959" s="13"/>
      <c r="BU2959" s="13"/>
      <c r="BV2959" s="13"/>
      <c r="BW2959" s="13"/>
      <c r="BX2959" s="13"/>
      <c r="BY2959" s="13"/>
      <c r="BZ2959" s="13"/>
      <c r="CA2959" s="13"/>
      <c r="CB2959" s="13"/>
      <c r="CC2959" s="13"/>
      <c r="CD2959" s="13"/>
      <c r="CE2959" s="13"/>
      <c r="CF2959" s="13"/>
      <c r="CG2959" s="13"/>
      <c r="CH2959" s="7"/>
      <c r="CI2959" s="13"/>
      <c r="CN2959" t="s">
        <v>1203</v>
      </c>
      <c r="CR2959" t="s">
        <v>1206</v>
      </c>
      <c r="CS2959" t="s">
        <v>110</v>
      </c>
      <c r="CT2959" t="s">
        <v>129</v>
      </c>
      <c r="CZ2959" t="s">
        <v>111</v>
      </c>
      <c r="DA2959" s="1">
        <v>45833</v>
      </c>
      <c r="DB2959" s="2">
        <v>0.44311342592592595</v>
      </c>
      <c r="DF2959">
        <v>6</v>
      </c>
      <c r="DG2959" t="s">
        <v>114</v>
      </c>
      <c r="DO2959" t="s">
        <v>208</v>
      </c>
      <c r="EH2959">
        <v>2550</v>
      </c>
      <c r="EI2959" t="s">
        <v>83</v>
      </c>
      <c r="EL2959" t="s">
        <v>112</v>
      </c>
      <c r="EQ2959" t="s">
        <v>84</v>
      </c>
      <c r="ES2959">
        <v>11.2</v>
      </c>
      <c r="ET2959" t="s">
        <v>85</v>
      </c>
      <c r="EU2959" t="s">
        <v>113</v>
      </c>
      <c r="FD2959" t="s">
        <v>102</v>
      </c>
    </row>
    <row r="2960" spans="1:160" x14ac:dyDescent="0.25">
      <c r="A2960" s="13"/>
      <c r="B2960" s="7"/>
      <c r="C2960" s="8"/>
      <c r="D2960" s="9"/>
      <c r="E2960" s="10"/>
      <c r="F2960" s="68"/>
      <c r="G2960" s="13"/>
      <c r="H2960" s="13"/>
      <c r="I2960" s="10"/>
      <c r="J2960" s="17"/>
      <c r="K2960" s="13"/>
      <c r="L2960" s="7"/>
      <c r="M2960" s="13"/>
      <c r="N2960" s="17"/>
      <c r="O2960" s="13"/>
      <c r="P2960" s="13"/>
      <c r="Q2960" s="13"/>
      <c r="R2960" s="13"/>
      <c r="S2960" s="13"/>
      <c r="T2960" s="13"/>
      <c r="U2960" s="13"/>
      <c r="V2960" s="13"/>
      <c r="W2960" s="13"/>
      <c r="X2960" s="13"/>
      <c r="Y2960" s="13"/>
      <c r="Z2960" s="13"/>
      <c r="AA2960" s="13"/>
      <c r="AB2960" s="13"/>
      <c r="AC2960" s="13"/>
      <c r="AD2960" s="13"/>
      <c r="AE2960" s="13"/>
      <c r="AF2960" s="13"/>
      <c r="AG2960" s="13"/>
      <c r="AH2960" s="13"/>
      <c r="AI2960" s="13"/>
      <c r="AJ2960" s="13"/>
      <c r="AK2960" s="13"/>
      <c r="AL2960" s="13"/>
      <c r="AM2960" s="13"/>
      <c r="AN2960" s="13"/>
      <c r="AO2960" s="13"/>
      <c r="AP2960" s="13"/>
      <c r="AQ2960" s="13"/>
      <c r="AR2960" s="13"/>
      <c r="AS2960" s="13"/>
      <c r="AT2960" s="13"/>
      <c r="AU2960" s="13"/>
      <c r="AV2960" s="13"/>
      <c r="AW2960" s="13"/>
      <c r="AX2960" s="13"/>
      <c r="AY2960" s="13"/>
      <c r="AZ2960" s="13"/>
      <c r="BA2960" s="13"/>
      <c r="BB2960" s="13"/>
      <c r="BC2960" s="13"/>
      <c r="BD2960" s="13"/>
      <c r="BE2960" s="13"/>
      <c r="BF2960" s="13"/>
      <c r="BG2960" s="13"/>
      <c r="BH2960" s="13"/>
      <c r="BI2960" s="13"/>
      <c r="BJ2960" s="13"/>
      <c r="BK2960" s="13"/>
      <c r="BL2960" s="13"/>
      <c r="BM2960" s="13"/>
      <c r="BN2960" s="13"/>
      <c r="BO2960" s="13"/>
      <c r="BP2960" s="13"/>
      <c r="BQ2960" s="13"/>
      <c r="BR2960" s="13"/>
      <c r="BS2960" s="13"/>
      <c r="BT2960" s="13"/>
      <c r="BU2960" s="13"/>
      <c r="BV2960" s="13"/>
      <c r="BW2960" s="13"/>
      <c r="BX2960" s="13"/>
      <c r="BY2960" s="13"/>
      <c r="BZ2960" s="13"/>
      <c r="CA2960" s="13"/>
      <c r="CB2960" s="13"/>
      <c r="CC2960" s="13"/>
      <c r="CD2960" s="13"/>
      <c r="CE2960" s="13"/>
      <c r="CF2960" s="13"/>
      <c r="CG2960" s="13"/>
      <c r="CH2960" s="7"/>
      <c r="CI2960" s="13"/>
      <c r="CN2960" t="s">
        <v>1203</v>
      </c>
      <c r="CR2960" t="s">
        <v>1207</v>
      </c>
      <c r="CS2960" t="s">
        <v>110</v>
      </c>
      <c r="CT2960" t="s">
        <v>129</v>
      </c>
      <c r="CZ2960" t="s">
        <v>111</v>
      </c>
      <c r="DA2960" s="1">
        <v>45833</v>
      </c>
      <c r="DB2960" s="2">
        <v>0.44193287037037038</v>
      </c>
      <c r="DF2960">
        <v>5</v>
      </c>
      <c r="DG2960" t="s">
        <v>114</v>
      </c>
      <c r="DO2960" t="s">
        <v>208</v>
      </c>
      <c r="EH2960" t="s">
        <v>105</v>
      </c>
      <c r="EI2960" t="s">
        <v>104</v>
      </c>
      <c r="EL2960" t="s">
        <v>112</v>
      </c>
      <c r="EQ2960" t="s">
        <v>107</v>
      </c>
      <c r="ES2960">
        <v>5.43</v>
      </c>
      <c r="ET2960" t="s">
        <v>106</v>
      </c>
      <c r="EU2960" t="s">
        <v>113</v>
      </c>
      <c r="FD2960" t="s">
        <v>102</v>
      </c>
    </row>
    <row r="2961" spans="1:160" x14ac:dyDescent="0.25">
      <c r="A2961" s="13"/>
      <c r="B2961" s="7"/>
      <c r="C2961" s="8"/>
      <c r="D2961" s="9"/>
      <c r="E2961" s="10"/>
      <c r="F2961" s="68"/>
      <c r="G2961" s="13"/>
      <c r="H2961" s="13"/>
      <c r="I2961" s="10"/>
      <c r="J2961" s="17"/>
      <c r="K2961" s="13"/>
      <c r="L2961" s="7"/>
      <c r="M2961" s="13"/>
      <c r="N2961" s="17"/>
      <c r="O2961" s="13"/>
      <c r="P2961" s="13"/>
      <c r="Q2961" s="13"/>
      <c r="R2961" s="13"/>
      <c r="S2961" s="13"/>
      <c r="T2961" s="13"/>
      <c r="U2961" s="13"/>
      <c r="V2961" s="13"/>
      <c r="W2961" s="13"/>
      <c r="X2961" s="13"/>
      <c r="Y2961" s="13"/>
      <c r="Z2961" s="13"/>
      <c r="AA2961" s="13"/>
      <c r="AB2961" s="13"/>
      <c r="AC2961" s="13"/>
      <c r="AD2961" s="13"/>
      <c r="AE2961" s="13"/>
      <c r="AF2961" s="13"/>
      <c r="AG2961" s="13"/>
      <c r="AH2961" s="13"/>
      <c r="AI2961" s="13"/>
      <c r="AJ2961" s="13"/>
      <c r="AK2961" s="13"/>
      <c r="AL2961" s="13"/>
      <c r="AM2961" s="13"/>
      <c r="AN2961" s="13"/>
      <c r="AO2961" s="13"/>
      <c r="AP2961" s="13"/>
      <c r="AQ2961" s="13"/>
      <c r="AR2961" s="13"/>
      <c r="AS2961" s="13"/>
      <c r="AT2961" s="13"/>
      <c r="AU2961" s="13"/>
      <c r="AV2961" s="13"/>
      <c r="AW2961" s="13"/>
      <c r="AX2961" s="13"/>
      <c r="AY2961" s="13"/>
      <c r="AZ2961" s="13"/>
      <c r="BA2961" s="13"/>
      <c r="BB2961" s="13"/>
      <c r="BC2961" s="13"/>
      <c r="BD2961" s="13"/>
      <c r="BE2961" s="13"/>
      <c r="BF2961" s="13"/>
      <c r="BG2961" s="13"/>
      <c r="BH2961" s="13"/>
      <c r="BI2961" s="13"/>
      <c r="BJ2961" s="13"/>
      <c r="BK2961" s="13"/>
      <c r="BL2961" s="13"/>
      <c r="BM2961" s="13"/>
      <c r="BN2961" s="13"/>
      <c r="BO2961" s="13"/>
      <c r="BP2961" s="13"/>
      <c r="BQ2961" s="13"/>
      <c r="BR2961" s="13"/>
      <c r="BS2961" s="13"/>
      <c r="BT2961" s="13"/>
      <c r="BU2961" s="13"/>
      <c r="BV2961" s="13"/>
      <c r="BW2961" s="13"/>
      <c r="BX2961" s="13"/>
      <c r="BY2961" s="13"/>
      <c r="BZ2961" s="13"/>
      <c r="CA2961" s="13"/>
      <c r="CB2961" s="13"/>
      <c r="CC2961" s="13"/>
      <c r="CD2961" s="13"/>
      <c r="CE2961" s="13"/>
      <c r="CF2961" s="13"/>
      <c r="CG2961" s="13"/>
      <c r="CH2961" s="7"/>
      <c r="CI2961" s="13"/>
      <c r="CN2961" t="s">
        <v>1203</v>
      </c>
      <c r="CR2961" t="s">
        <v>1207</v>
      </c>
      <c r="CS2961" t="s">
        <v>110</v>
      </c>
      <c r="CT2961" t="s">
        <v>129</v>
      </c>
      <c r="CZ2961" t="s">
        <v>111</v>
      </c>
      <c r="DA2961" s="1">
        <v>45833</v>
      </c>
      <c r="DB2961" s="2">
        <v>0.44193287037037038</v>
      </c>
      <c r="DF2961">
        <v>5</v>
      </c>
      <c r="DG2961" t="s">
        <v>114</v>
      </c>
      <c r="DO2961" t="s">
        <v>208</v>
      </c>
      <c r="EH2961" t="s">
        <v>105</v>
      </c>
      <c r="EI2961" t="s">
        <v>104</v>
      </c>
      <c r="EL2961" t="s">
        <v>112</v>
      </c>
      <c r="EQ2961" t="s">
        <v>109</v>
      </c>
      <c r="ES2961">
        <v>52.4</v>
      </c>
      <c r="ET2961" t="s">
        <v>108</v>
      </c>
      <c r="EU2961" t="s">
        <v>113</v>
      </c>
      <c r="FD2961" t="s">
        <v>102</v>
      </c>
    </row>
    <row r="2962" spans="1:160" x14ac:dyDescent="0.25">
      <c r="A2962" s="13"/>
      <c r="B2962" s="7"/>
      <c r="C2962" s="8"/>
      <c r="D2962" s="9"/>
      <c r="E2962" s="10"/>
      <c r="F2962" s="68"/>
      <c r="G2962" s="13"/>
      <c r="H2962" s="13"/>
      <c r="I2962" s="10"/>
      <c r="J2962" s="17"/>
      <c r="K2962" s="13"/>
      <c r="L2962" s="7"/>
      <c r="M2962" s="13"/>
      <c r="N2962" s="17"/>
      <c r="O2962" s="13"/>
      <c r="P2962" s="13"/>
      <c r="Q2962" s="13"/>
      <c r="R2962" s="13"/>
      <c r="S2962" s="13"/>
      <c r="T2962" s="13"/>
      <c r="U2962" s="13"/>
      <c r="V2962" s="13"/>
      <c r="W2962" s="13"/>
      <c r="X2962" s="13"/>
      <c r="Y2962" s="13"/>
      <c r="Z2962" s="13"/>
      <c r="AA2962" s="13"/>
      <c r="AB2962" s="13"/>
      <c r="AC2962" s="13"/>
      <c r="AD2962" s="13"/>
      <c r="AE2962" s="13"/>
      <c r="AF2962" s="13"/>
      <c r="AG2962" s="13"/>
      <c r="AH2962" s="13"/>
      <c r="AI2962" s="13"/>
      <c r="AJ2962" s="13"/>
      <c r="AK2962" s="13"/>
      <c r="AL2962" s="13"/>
      <c r="AM2962" s="13"/>
      <c r="AN2962" s="13"/>
      <c r="AO2962" s="13"/>
      <c r="AP2962" s="13"/>
      <c r="AQ2962" s="13"/>
      <c r="AR2962" s="13"/>
      <c r="AS2962" s="13"/>
      <c r="AT2962" s="13"/>
      <c r="AU2962" s="13"/>
      <c r="AV2962" s="13"/>
      <c r="AW2962" s="13"/>
      <c r="AX2962" s="13"/>
      <c r="AY2962" s="13"/>
      <c r="AZ2962" s="13"/>
      <c r="BA2962" s="13"/>
      <c r="BB2962" s="13"/>
      <c r="BC2962" s="13"/>
      <c r="BD2962" s="13"/>
      <c r="BE2962" s="13"/>
      <c r="BF2962" s="13"/>
      <c r="BG2962" s="13"/>
      <c r="BH2962" s="13"/>
      <c r="BI2962" s="13"/>
      <c r="BJ2962" s="13"/>
      <c r="BK2962" s="13"/>
      <c r="BL2962" s="13"/>
      <c r="BM2962" s="13"/>
      <c r="BN2962" s="13"/>
      <c r="BO2962" s="13"/>
      <c r="BP2962" s="13"/>
      <c r="BQ2962" s="13"/>
      <c r="BR2962" s="13"/>
      <c r="BS2962" s="13"/>
      <c r="BT2962" s="13"/>
      <c r="BU2962" s="13"/>
      <c r="BV2962" s="13"/>
      <c r="BW2962" s="13"/>
      <c r="BX2962" s="13"/>
      <c r="BY2962" s="13"/>
      <c r="BZ2962" s="13"/>
      <c r="CA2962" s="13"/>
      <c r="CB2962" s="13"/>
      <c r="CC2962" s="13"/>
      <c r="CD2962" s="13"/>
      <c r="CE2962" s="13"/>
      <c r="CF2962" s="13"/>
      <c r="CG2962" s="13"/>
      <c r="CH2962" s="7"/>
      <c r="CI2962" s="13"/>
      <c r="CN2962" t="s">
        <v>1203</v>
      </c>
      <c r="CR2962" t="s">
        <v>1207</v>
      </c>
      <c r="CS2962" t="s">
        <v>110</v>
      </c>
      <c r="CT2962" t="s">
        <v>129</v>
      </c>
      <c r="CZ2962" t="s">
        <v>111</v>
      </c>
      <c r="DA2962" s="1">
        <v>45833</v>
      </c>
      <c r="DB2962" s="2">
        <v>0.44193287037037038</v>
      </c>
      <c r="DF2962">
        <v>5</v>
      </c>
      <c r="DG2962" t="s">
        <v>114</v>
      </c>
      <c r="DO2962" t="s">
        <v>208</v>
      </c>
      <c r="EH2962">
        <v>2550</v>
      </c>
      <c r="EI2962" t="s">
        <v>83</v>
      </c>
      <c r="EL2962" t="s">
        <v>112</v>
      </c>
      <c r="EQ2962" t="s">
        <v>84</v>
      </c>
      <c r="ES2962">
        <v>13.2</v>
      </c>
      <c r="ET2962" t="s">
        <v>85</v>
      </c>
      <c r="EU2962" t="s">
        <v>113</v>
      </c>
      <c r="FD2962" t="s">
        <v>102</v>
      </c>
    </row>
    <row r="2963" spans="1:160" x14ac:dyDescent="0.25">
      <c r="A2963" s="13"/>
      <c r="B2963" s="7"/>
      <c r="C2963" s="8"/>
      <c r="D2963" s="9"/>
      <c r="E2963" s="10"/>
      <c r="F2963" s="68"/>
      <c r="G2963" s="13"/>
      <c r="H2963" s="13"/>
      <c r="I2963" s="10"/>
      <c r="J2963" s="17"/>
      <c r="K2963" s="13"/>
      <c r="L2963" s="7"/>
      <c r="M2963" s="13"/>
      <c r="N2963" s="17"/>
      <c r="O2963" s="13"/>
      <c r="P2963" s="13"/>
      <c r="Q2963" s="13"/>
      <c r="R2963" s="13"/>
      <c r="S2963" s="13"/>
      <c r="T2963" s="13"/>
      <c r="U2963" s="13"/>
      <c r="V2963" s="13"/>
      <c r="W2963" s="13"/>
      <c r="X2963" s="13"/>
      <c r="Y2963" s="13"/>
      <c r="Z2963" s="13"/>
      <c r="AA2963" s="13"/>
      <c r="AB2963" s="13"/>
      <c r="AC2963" s="13"/>
      <c r="AD2963" s="13"/>
      <c r="AE2963" s="13"/>
      <c r="AF2963" s="13"/>
      <c r="AG2963" s="13"/>
      <c r="AH2963" s="13"/>
      <c r="AI2963" s="13"/>
      <c r="AJ2963" s="13"/>
      <c r="AK2963" s="13"/>
      <c r="AL2963" s="13"/>
      <c r="AM2963" s="13"/>
      <c r="AN2963" s="13"/>
      <c r="AO2963" s="13"/>
      <c r="AP2963" s="13"/>
      <c r="AQ2963" s="13"/>
      <c r="AR2963" s="13"/>
      <c r="AS2963" s="13"/>
      <c r="AT2963" s="13"/>
      <c r="AU2963" s="13"/>
      <c r="AV2963" s="13"/>
      <c r="AW2963" s="13"/>
      <c r="AX2963" s="13"/>
      <c r="AY2963" s="13"/>
      <c r="AZ2963" s="13"/>
      <c r="BA2963" s="13"/>
      <c r="BB2963" s="13"/>
      <c r="BC2963" s="13"/>
      <c r="BD2963" s="13"/>
      <c r="BE2963" s="13"/>
      <c r="BF2963" s="13"/>
      <c r="BG2963" s="13"/>
      <c r="BH2963" s="13"/>
      <c r="BI2963" s="13"/>
      <c r="BJ2963" s="13"/>
      <c r="BK2963" s="13"/>
      <c r="BL2963" s="13"/>
      <c r="BM2963" s="13"/>
      <c r="BN2963" s="13"/>
      <c r="BO2963" s="13"/>
      <c r="BP2963" s="13"/>
      <c r="BQ2963" s="13"/>
      <c r="BR2963" s="13"/>
      <c r="BS2963" s="13"/>
      <c r="BT2963" s="13"/>
      <c r="BU2963" s="13"/>
      <c r="BV2963" s="13"/>
      <c r="BW2963" s="13"/>
      <c r="BX2963" s="13"/>
      <c r="BY2963" s="13"/>
      <c r="BZ2963" s="13"/>
      <c r="CA2963" s="13"/>
      <c r="CB2963" s="13"/>
      <c r="CC2963" s="13"/>
      <c r="CD2963" s="13"/>
      <c r="CE2963" s="13"/>
      <c r="CF2963" s="13"/>
      <c r="CG2963" s="13"/>
      <c r="CH2963" s="7"/>
      <c r="CI2963" s="13"/>
      <c r="CN2963" t="s">
        <v>1203</v>
      </c>
      <c r="CR2963" t="s">
        <v>1208</v>
      </c>
      <c r="CS2963" t="s">
        <v>110</v>
      </c>
      <c r="CT2963" t="s">
        <v>129</v>
      </c>
      <c r="CZ2963" t="s">
        <v>111</v>
      </c>
      <c r="DA2963" s="1">
        <v>45833</v>
      </c>
      <c r="DB2963" s="2">
        <v>0.4410648148148148</v>
      </c>
      <c r="DF2963">
        <v>4</v>
      </c>
      <c r="DG2963" t="s">
        <v>114</v>
      </c>
      <c r="DO2963" t="s">
        <v>208</v>
      </c>
      <c r="EH2963" t="s">
        <v>105</v>
      </c>
      <c r="EI2963" t="s">
        <v>104</v>
      </c>
      <c r="EL2963" t="s">
        <v>112</v>
      </c>
      <c r="EQ2963" t="s">
        <v>107</v>
      </c>
      <c r="ES2963">
        <v>7.83</v>
      </c>
      <c r="ET2963" t="s">
        <v>106</v>
      </c>
      <c r="EU2963" t="s">
        <v>113</v>
      </c>
      <c r="FD2963" t="s">
        <v>102</v>
      </c>
    </row>
    <row r="2964" spans="1:160" x14ac:dyDescent="0.25">
      <c r="A2964" s="13"/>
      <c r="B2964" s="7"/>
      <c r="C2964" s="8"/>
      <c r="D2964" s="9"/>
      <c r="E2964" s="10"/>
      <c r="F2964" s="10"/>
      <c r="G2964" s="13"/>
      <c r="H2964" s="13"/>
      <c r="I2964" s="10"/>
      <c r="J2964" s="7"/>
      <c r="K2964" s="13"/>
      <c r="L2964" s="7"/>
      <c r="M2964" s="13"/>
      <c r="N2964" s="7"/>
      <c r="O2964" s="13"/>
      <c r="P2964" s="13"/>
      <c r="Q2964" s="13"/>
      <c r="R2964" s="13"/>
      <c r="S2964" s="13"/>
      <c r="T2964" s="13"/>
      <c r="U2964" s="13"/>
      <c r="V2964" s="13"/>
      <c r="W2964" s="13"/>
      <c r="X2964" s="13"/>
      <c r="Y2964" s="13"/>
      <c r="Z2964" s="13"/>
      <c r="AA2964" s="13"/>
      <c r="AB2964" s="13"/>
      <c r="AC2964" s="13"/>
      <c r="AD2964" s="13"/>
      <c r="AE2964" s="13"/>
      <c r="AF2964" s="13"/>
      <c r="AG2964" s="13"/>
      <c r="AH2964" s="13"/>
      <c r="AI2964" s="13"/>
      <c r="AJ2964" s="13"/>
      <c r="AK2964" s="13"/>
      <c r="AL2964" s="13"/>
      <c r="AM2964" s="13"/>
      <c r="AN2964" s="13"/>
      <c r="AO2964" s="13"/>
      <c r="AP2964" s="13"/>
      <c r="AQ2964" s="13"/>
      <c r="AR2964" s="13"/>
      <c r="AS2964" s="13"/>
      <c r="AT2964" s="13"/>
      <c r="AU2964" s="13"/>
      <c r="AV2964" s="13"/>
      <c r="AW2964" s="13"/>
      <c r="AX2964" s="13"/>
      <c r="AY2964" s="13"/>
      <c r="AZ2964" s="13"/>
      <c r="BA2964" s="13"/>
      <c r="BB2964" s="13"/>
      <c r="BC2964" s="13"/>
      <c r="BD2964" s="13"/>
      <c r="BE2964" s="13"/>
      <c r="BF2964" s="13"/>
      <c r="BG2964" s="13"/>
      <c r="BH2964" s="13"/>
      <c r="BI2964" s="13"/>
      <c r="BJ2964" s="13"/>
      <c r="BK2964" s="13"/>
      <c r="BL2964" s="13"/>
      <c r="BM2964" s="13"/>
      <c r="BN2964" s="13"/>
      <c r="BO2964" s="13"/>
      <c r="BP2964" s="13"/>
      <c r="BQ2964" s="13"/>
      <c r="BR2964" s="13"/>
      <c r="BS2964" s="13"/>
      <c r="BT2964" s="13"/>
      <c r="BU2964" s="13"/>
      <c r="BV2964" s="13"/>
      <c r="BW2964" s="13"/>
      <c r="BX2964" s="13"/>
      <c r="BY2964" s="13"/>
      <c r="BZ2964" s="13"/>
      <c r="CA2964" s="13"/>
      <c r="CB2964" s="13"/>
      <c r="CC2964" s="13"/>
      <c r="CD2964" s="13"/>
      <c r="CE2964" s="13"/>
      <c r="CF2964" s="13"/>
      <c r="CG2964" s="13"/>
      <c r="CH2964" s="7"/>
      <c r="CI2964" s="13"/>
      <c r="CN2964" t="s">
        <v>1203</v>
      </c>
      <c r="CR2964" t="s">
        <v>1208</v>
      </c>
      <c r="CS2964" t="s">
        <v>110</v>
      </c>
      <c r="CT2964" t="s">
        <v>129</v>
      </c>
      <c r="CZ2964" t="s">
        <v>111</v>
      </c>
      <c r="DA2964" s="1">
        <v>45833</v>
      </c>
      <c r="DB2964" s="2">
        <v>0.4410648148148148</v>
      </c>
      <c r="DF2964">
        <v>4</v>
      </c>
      <c r="DG2964" t="s">
        <v>114</v>
      </c>
      <c r="DO2964" t="s">
        <v>208</v>
      </c>
      <c r="EH2964" t="s">
        <v>105</v>
      </c>
      <c r="EI2964" t="s">
        <v>104</v>
      </c>
      <c r="EL2964" t="s">
        <v>112</v>
      </c>
      <c r="EQ2964" t="s">
        <v>109</v>
      </c>
      <c r="ES2964">
        <v>82.2</v>
      </c>
      <c r="ET2964" t="s">
        <v>108</v>
      </c>
      <c r="EU2964" t="s">
        <v>113</v>
      </c>
      <c r="FD2964" t="s">
        <v>102</v>
      </c>
    </row>
    <row r="2965" spans="1:160" x14ac:dyDescent="0.25">
      <c r="A2965" s="13"/>
      <c r="B2965" s="7"/>
      <c r="C2965" s="8"/>
      <c r="D2965" s="9"/>
      <c r="E2965" s="10"/>
      <c r="F2965" s="10"/>
      <c r="G2965" s="13"/>
      <c r="H2965" s="13"/>
      <c r="I2965" s="10"/>
      <c r="J2965" s="7"/>
      <c r="K2965" s="13"/>
      <c r="L2965" s="7"/>
      <c r="M2965" s="13"/>
      <c r="N2965" s="7"/>
      <c r="O2965" s="13"/>
      <c r="P2965" s="13"/>
      <c r="Q2965" s="13"/>
      <c r="R2965" s="13"/>
      <c r="S2965" s="13"/>
      <c r="T2965" s="13"/>
      <c r="U2965" s="13"/>
      <c r="V2965" s="13"/>
      <c r="W2965" s="13"/>
      <c r="X2965" s="13"/>
      <c r="Y2965" s="13"/>
      <c r="Z2965" s="13"/>
      <c r="AA2965" s="13"/>
      <c r="AB2965" s="13"/>
      <c r="AC2965" s="13"/>
      <c r="AD2965" s="13"/>
      <c r="AE2965" s="13"/>
      <c r="AF2965" s="13"/>
      <c r="AG2965" s="13"/>
      <c r="AH2965" s="13"/>
      <c r="AI2965" s="13"/>
      <c r="AJ2965" s="13"/>
      <c r="AK2965" s="13"/>
      <c r="AL2965" s="13"/>
      <c r="AM2965" s="13"/>
      <c r="AN2965" s="13"/>
      <c r="AO2965" s="13"/>
      <c r="AP2965" s="13"/>
      <c r="AQ2965" s="13"/>
      <c r="AR2965" s="13"/>
      <c r="AS2965" s="13"/>
      <c r="AT2965" s="13"/>
      <c r="AU2965" s="13"/>
      <c r="AV2965" s="13"/>
      <c r="AW2965" s="13"/>
      <c r="AX2965" s="13"/>
      <c r="AY2965" s="13"/>
      <c r="AZ2965" s="13"/>
      <c r="BA2965" s="13"/>
      <c r="BB2965" s="13"/>
      <c r="BC2965" s="13"/>
      <c r="BD2965" s="13"/>
      <c r="BE2965" s="13"/>
      <c r="BF2965" s="13"/>
      <c r="BG2965" s="13"/>
      <c r="BH2965" s="13"/>
      <c r="BI2965" s="13"/>
      <c r="BJ2965" s="13"/>
      <c r="BK2965" s="13"/>
      <c r="BL2965" s="13"/>
      <c r="BM2965" s="13"/>
      <c r="BN2965" s="13"/>
      <c r="BO2965" s="13"/>
      <c r="BP2965" s="13"/>
      <c r="BQ2965" s="13"/>
      <c r="BR2965" s="13"/>
      <c r="BS2965" s="13"/>
      <c r="BT2965" s="13"/>
      <c r="BU2965" s="13"/>
      <c r="BV2965" s="13"/>
      <c r="BW2965" s="13"/>
      <c r="BX2965" s="13"/>
      <c r="BY2965" s="13"/>
      <c r="BZ2965" s="13"/>
      <c r="CA2965" s="13"/>
      <c r="CB2965" s="13"/>
      <c r="CC2965" s="13"/>
      <c r="CD2965" s="13"/>
      <c r="CE2965" s="13"/>
      <c r="CF2965" s="13"/>
      <c r="CG2965" s="13"/>
      <c r="CH2965" s="7"/>
      <c r="CI2965" s="13"/>
      <c r="CN2965" t="s">
        <v>1203</v>
      </c>
      <c r="CR2965" t="s">
        <v>1208</v>
      </c>
      <c r="CS2965" t="s">
        <v>110</v>
      </c>
      <c r="CT2965" t="s">
        <v>129</v>
      </c>
      <c r="CZ2965" t="s">
        <v>111</v>
      </c>
      <c r="DA2965" s="1">
        <v>45833</v>
      </c>
      <c r="DB2965" s="2">
        <v>0.4410648148148148</v>
      </c>
      <c r="DF2965">
        <v>4</v>
      </c>
      <c r="DG2965" t="s">
        <v>114</v>
      </c>
      <c r="DO2965" t="s">
        <v>208</v>
      </c>
      <c r="EH2965">
        <v>2550</v>
      </c>
      <c r="EI2965" t="s">
        <v>83</v>
      </c>
      <c r="EL2965" t="s">
        <v>112</v>
      </c>
      <c r="EQ2965" t="s">
        <v>84</v>
      </c>
      <c r="ES2965">
        <v>17.100000000000001</v>
      </c>
      <c r="ET2965" t="s">
        <v>85</v>
      </c>
      <c r="EU2965" t="s">
        <v>113</v>
      </c>
      <c r="FD2965" t="s">
        <v>102</v>
      </c>
    </row>
    <row r="2966" spans="1:160" x14ac:dyDescent="0.25">
      <c r="A2966" s="13"/>
      <c r="B2966" s="7"/>
      <c r="C2966" s="8"/>
      <c r="D2966" s="9"/>
      <c r="E2966" s="10"/>
      <c r="F2966" s="10"/>
      <c r="G2966" s="13"/>
      <c r="H2966" s="13"/>
      <c r="I2966" s="10"/>
      <c r="J2966" s="7"/>
      <c r="K2966" s="13"/>
      <c r="L2966" s="7"/>
      <c r="M2966" s="13"/>
      <c r="N2966" s="7"/>
      <c r="O2966" s="13"/>
      <c r="P2966" s="13"/>
      <c r="Q2966" s="13"/>
      <c r="R2966" s="13"/>
      <c r="S2966" s="13"/>
      <c r="T2966" s="13"/>
      <c r="U2966" s="13"/>
      <c r="V2966" s="13"/>
      <c r="W2966" s="13"/>
      <c r="X2966" s="13"/>
      <c r="Y2966" s="13"/>
      <c r="Z2966" s="13"/>
      <c r="AA2966" s="13"/>
      <c r="AB2966" s="13"/>
      <c r="AC2966" s="13"/>
      <c r="AD2966" s="13"/>
      <c r="AE2966" s="13"/>
      <c r="AF2966" s="13"/>
      <c r="AG2966" s="13"/>
      <c r="AH2966" s="13"/>
      <c r="AI2966" s="13"/>
      <c r="AJ2966" s="13"/>
      <c r="AK2966" s="13"/>
      <c r="AL2966" s="13"/>
      <c r="AM2966" s="13"/>
      <c r="AN2966" s="13"/>
      <c r="AO2966" s="13"/>
      <c r="AP2966" s="13"/>
      <c r="AQ2966" s="13"/>
      <c r="AR2966" s="13"/>
      <c r="AS2966" s="13"/>
      <c r="AT2966" s="13"/>
      <c r="AU2966" s="13"/>
      <c r="AV2966" s="13"/>
      <c r="AW2966" s="13"/>
      <c r="AX2966" s="13"/>
      <c r="AY2966" s="13"/>
      <c r="AZ2966" s="13"/>
      <c r="BA2966" s="13"/>
      <c r="BB2966" s="13"/>
      <c r="BC2966" s="13"/>
      <c r="BD2966" s="13"/>
      <c r="BE2966" s="13"/>
      <c r="BF2966" s="13"/>
      <c r="BG2966" s="13"/>
      <c r="BH2966" s="13"/>
      <c r="BI2966" s="13"/>
      <c r="BJ2966" s="13"/>
      <c r="BK2966" s="13"/>
      <c r="BL2966" s="13"/>
      <c r="BM2966" s="13"/>
      <c r="BN2966" s="13"/>
      <c r="BO2966" s="13"/>
      <c r="BP2966" s="13"/>
      <c r="BQ2966" s="13"/>
      <c r="BR2966" s="13"/>
      <c r="BS2966" s="13"/>
      <c r="BT2966" s="13"/>
      <c r="BU2966" s="13"/>
      <c r="BV2966" s="13"/>
      <c r="BW2966" s="13"/>
      <c r="BX2966" s="13"/>
      <c r="BY2966" s="13"/>
      <c r="BZ2966" s="13"/>
      <c r="CA2966" s="13"/>
      <c r="CB2966" s="13"/>
      <c r="CC2966" s="13"/>
      <c r="CD2966" s="13"/>
      <c r="CE2966" s="13"/>
      <c r="CF2966" s="13"/>
      <c r="CG2966" s="13"/>
      <c r="CH2966" s="7"/>
      <c r="CI2966" s="13"/>
      <c r="CN2966" t="s">
        <v>1203</v>
      </c>
      <c r="CR2966" t="s">
        <v>1209</v>
      </c>
      <c r="CS2966" t="s">
        <v>110</v>
      </c>
      <c r="CT2966" t="s">
        <v>129</v>
      </c>
      <c r="CZ2966" t="s">
        <v>111</v>
      </c>
      <c r="DA2966" s="1">
        <v>45833</v>
      </c>
      <c r="DB2966" s="2">
        <v>0.44055555555555553</v>
      </c>
      <c r="DF2966">
        <v>3</v>
      </c>
      <c r="DG2966" t="s">
        <v>114</v>
      </c>
      <c r="DO2966" t="s">
        <v>208</v>
      </c>
      <c r="EH2966" t="s">
        <v>105</v>
      </c>
      <c r="EI2966" t="s">
        <v>104</v>
      </c>
      <c r="EL2966" t="s">
        <v>112</v>
      </c>
      <c r="EQ2966" t="s">
        <v>107</v>
      </c>
      <c r="ES2966">
        <v>8.93</v>
      </c>
      <c r="ET2966" t="s">
        <v>106</v>
      </c>
      <c r="EU2966" t="s">
        <v>113</v>
      </c>
      <c r="FD2966" t="s">
        <v>102</v>
      </c>
    </row>
    <row r="2967" spans="1:160" x14ac:dyDescent="0.25">
      <c r="A2967" s="13"/>
      <c r="B2967" s="7"/>
      <c r="C2967" s="8"/>
      <c r="D2967" s="9"/>
      <c r="E2967" s="10"/>
      <c r="F2967" s="10"/>
      <c r="G2967" s="13"/>
      <c r="H2967" s="13"/>
      <c r="I2967" s="10"/>
      <c r="J2967" s="7"/>
      <c r="K2967" s="13"/>
      <c r="L2967" s="7"/>
      <c r="M2967" s="13"/>
      <c r="N2967" s="7"/>
      <c r="O2967" s="13"/>
      <c r="P2967" s="13"/>
      <c r="Q2967" s="13"/>
      <c r="R2967" s="13"/>
      <c r="S2967" s="13"/>
      <c r="T2967" s="13"/>
      <c r="U2967" s="13"/>
      <c r="V2967" s="13"/>
      <c r="W2967" s="13"/>
      <c r="X2967" s="13"/>
      <c r="Y2967" s="13"/>
      <c r="Z2967" s="13"/>
      <c r="AA2967" s="13"/>
      <c r="AB2967" s="13"/>
      <c r="AC2967" s="13"/>
      <c r="AD2967" s="13"/>
      <c r="AE2967" s="13"/>
      <c r="AF2967" s="13"/>
      <c r="AG2967" s="13"/>
      <c r="AH2967" s="13"/>
      <c r="AI2967" s="13"/>
      <c r="AJ2967" s="13"/>
      <c r="AK2967" s="13"/>
      <c r="AL2967" s="13"/>
      <c r="AM2967" s="13"/>
      <c r="AN2967" s="13"/>
      <c r="AO2967" s="13"/>
      <c r="AP2967" s="13"/>
      <c r="AQ2967" s="13"/>
      <c r="AR2967" s="13"/>
      <c r="AS2967" s="13"/>
      <c r="AT2967" s="13"/>
      <c r="AU2967" s="13"/>
      <c r="AV2967" s="13"/>
      <c r="AW2967" s="13"/>
      <c r="AX2967" s="13"/>
      <c r="AY2967" s="13"/>
      <c r="AZ2967" s="13"/>
      <c r="BA2967" s="13"/>
      <c r="BB2967" s="13"/>
      <c r="BC2967" s="13"/>
      <c r="BD2967" s="13"/>
      <c r="BE2967" s="13"/>
      <c r="BF2967" s="13"/>
      <c r="BG2967" s="13"/>
      <c r="BH2967" s="13"/>
      <c r="BI2967" s="13"/>
      <c r="BJ2967" s="13"/>
      <c r="BK2967" s="13"/>
      <c r="BL2967" s="13"/>
      <c r="BM2967" s="13"/>
      <c r="BN2967" s="13"/>
      <c r="BO2967" s="13"/>
      <c r="BP2967" s="13"/>
      <c r="BQ2967" s="13"/>
      <c r="BR2967" s="13"/>
      <c r="BS2967" s="13"/>
      <c r="BT2967" s="13"/>
      <c r="BU2967" s="13"/>
      <c r="BV2967" s="13"/>
      <c r="BW2967" s="13"/>
      <c r="BX2967" s="13"/>
      <c r="BY2967" s="13"/>
      <c r="BZ2967" s="13"/>
      <c r="CA2967" s="13"/>
      <c r="CB2967" s="13"/>
      <c r="CC2967" s="13"/>
      <c r="CD2967" s="13"/>
      <c r="CE2967" s="13"/>
      <c r="CF2967" s="13"/>
      <c r="CG2967" s="13"/>
      <c r="CH2967" s="7"/>
      <c r="CI2967" s="13"/>
      <c r="CN2967" t="s">
        <v>1203</v>
      </c>
      <c r="CR2967" t="s">
        <v>1209</v>
      </c>
      <c r="CS2967" t="s">
        <v>110</v>
      </c>
      <c r="CT2967" t="s">
        <v>129</v>
      </c>
      <c r="CZ2967" t="s">
        <v>111</v>
      </c>
      <c r="DA2967" s="1">
        <v>45833</v>
      </c>
      <c r="DB2967" s="2">
        <v>0.44055555555555553</v>
      </c>
      <c r="DF2967">
        <v>3</v>
      </c>
      <c r="DG2967" t="s">
        <v>114</v>
      </c>
      <c r="DO2967" t="s">
        <v>208</v>
      </c>
      <c r="EH2967" t="s">
        <v>105</v>
      </c>
      <c r="EI2967" t="s">
        <v>104</v>
      </c>
      <c r="EL2967" t="s">
        <v>112</v>
      </c>
      <c r="EQ2967" t="s">
        <v>109</v>
      </c>
      <c r="ES2967">
        <v>99.6</v>
      </c>
      <c r="ET2967" t="s">
        <v>108</v>
      </c>
      <c r="EU2967" t="s">
        <v>113</v>
      </c>
      <c r="FD2967" t="s">
        <v>102</v>
      </c>
    </row>
    <row r="2968" spans="1:160" x14ac:dyDescent="0.25">
      <c r="A2968" s="13"/>
      <c r="B2968" s="7"/>
      <c r="C2968" s="8"/>
      <c r="D2968" s="9"/>
      <c r="E2968" s="10"/>
      <c r="F2968" s="10"/>
      <c r="G2968" s="13"/>
      <c r="H2968" s="13"/>
      <c r="I2968" s="10"/>
      <c r="J2968" s="7"/>
      <c r="K2968" s="13"/>
      <c r="L2968" s="7"/>
      <c r="M2968" s="13"/>
      <c r="N2968" s="7"/>
      <c r="O2968" s="13"/>
      <c r="P2968" s="13"/>
      <c r="Q2968" s="13"/>
      <c r="R2968" s="13"/>
      <c r="S2968" s="13"/>
      <c r="T2968" s="13"/>
      <c r="U2968" s="13"/>
      <c r="V2968" s="13"/>
      <c r="W2968" s="13"/>
      <c r="X2968" s="13"/>
      <c r="Y2968" s="13"/>
      <c r="Z2968" s="13"/>
      <c r="AA2968" s="13"/>
      <c r="AB2968" s="13"/>
      <c r="AC2968" s="13"/>
      <c r="AD2968" s="13"/>
      <c r="AE2968" s="13"/>
      <c r="AF2968" s="13"/>
      <c r="AG2968" s="13"/>
      <c r="AH2968" s="13"/>
      <c r="AI2968" s="13"/>
      <c r="AJ2968" s="13"/>
      <c r="AK2968" s="13"/>
      <c r="AL2968" s="13"/>
      <c r="AM2968" s="13"/>
      <c r="AN2968" s="13"/>
      <c r="AO2968" s="13"/>
      <c r="AP2968" s="13"/>
      <c r="AQ2968" s="13"/>
      <c r="AR2968" s="13"/>
      <c r="AS2968" s="13"/>
      <c r="AT2968" s="13"/>
      <c r="AU2968" s="13"/>
      <c r="AV2968" s="13"/>
      <c r="AW2968" s="13"/>
      <c r="AX2968" s="13"/>
      <c r="AY2968" s="13"/>
      <c r="AZ2968" s="13"/>
      <c r="BA2968" s="13"/>
      <c r="BB2968" s="13"/>
      <c r="BC2968" s="13"/>
      <c r="BD2968" s="13"/>
      <c r="BE2968" s="13"/>
      <c r="BF2968" s="13"/>
      <c r="BG2968" s="13"/>
      <c r="BH2968" s="13"/>
      <c r="BI2968" s="13"/>
      <c r="BJ2968" s="13"/>
      <c r="BK2968" s="13"/>
      <c r="BL2968" s="13"/>
      <c r="BM2968" s="13"/>
      <c r="BN2968" s="13"/>
      <c r="BO2968" s="13"/>
      <c r="BP2968" s="13"/>
      <c r="BQ2968" s="13"/>
      <c r="BR2968" s="13"/>
      <c r="BS2968" s="13"/>
      <c r="BT2968" s="13"/>
      <c r="BU2968" s="13"/>
      <c r="BV2968" s="13"/>
      <c r="BW2968" s="13"/>
      <c r="BX2968" s="13"/>
      <c r="BY2968" s="13"/>
      <c r="BZ2968" s="13"/>
      <c r="CA2968" s="13"/>
      <c r="CB2968" s="13"/>
      <c r="CC2968" s="13"/>
      <c r="CD2968" s="13"/>
      <c r="CE2968" s="13"/>
      <c r="CF2968" s="13"/>
      <c r="CG2968" s="13"/>
      <c r="CH2968" s="7"/>
      <c r="CI2968" s="13"/>
      <c r="CN2968" t="s">
        <v>1203</v>
      </c>
      <c r="CR2968" t="s">
        <v>1209</v>
      </c>
      <c r="CS2968" t="s">
        <v>110</v>
      </c>
      <c r="CT2968" t="s">
        <v>129</v>
      </c>
      <c r="CZ2968" t="s">
        <v>111</v>
      </c>
      <c r="DA2968" s="1">
        <v>45833</v>
      </c>
      <c r="DB2968" s="2">
        <v>0.44055555555555553</v>
      </c>
      <c r="DF2968">
        <v>3</v>
      </c>
      <c r="DG2968" t="s">
        <v>114</v>
      </c>
      <c r="DO2968" t="s">
        <v>208</v>
      </c>
      <c r="EH2968">
        <v>2550</v>
      </c>
      <c r="EI2968" t="s">
        <v>83</v>
      </c>
      <c r="EL2968" t="s">
        <v>112</v>
      </c>
      <c r="EQ2968" t="s">
        <v>84</v>
      </c>
      <c r="ES2968">
        <v>20.100000000000001</v>
      </c>
      <c r="ET2968" t="s">
        <v>85</v>
      </c>
      <c r="EU2968" t="s">
        <v>113</v>
      </c>
      <c r="FD2968" t="s">
        <v>102</v>
      </c>
    </row>
    <row r="2969" spans="1:160" x14ac:dyDescent="0.25">
      <c r="A2969" s="13"/>
      <c r="B2969" s="7"/>
      <c r="C2969" s="8"/>
      <c r="D2969" s="9"/>
      <c r="E2969" s="10"/>
      <c r="F2969" s="10"/>
      <c r="G2969" s="13"/>
      <c r="H2969" s="13"/>
      <c r="I2969" s="10"/>
      <c r="J2969" s="7"/>
      <c r="K2969" s="13"/>
      <c r="L2969" s="7"/>
      <c r="M2969" s="13"/>
      <c r="N2969" s="7"/>
      <c r="O2969" s="13"/>
      <c r="P2969" s="13"/>
      <c r="Q2969" s="13"/>
      <c r="R2969" s="13"/>
      <c r="S2969" s="13"/>
      <c r="T2969" s="13"/>
      <c r="U2969" s="13"/>
      <c r="V2969" s="13"/>
      <c r="W2969" s="13"/>
      <c r="X2969" s="13"/>
      <c r="Y2969" s="13"/>
      <c r="Z2969" s="13"/>
      <c r="AA2969" s="13"/>
      <c r="AB2969" s="13"/>
      <c r="AC2969" s="13"/>
      <c r="AD2969" s="13"/>
      <c r="AE2969" s="13"/>
      <c r="AF2969" s="13"/>
      <c r="AG2969" s="13"/>
      <c r="AH2969" s="13"/>
      <c r="AI2969" s="13"/>
      <c r="AJ2969" s="13"/>
      <c r="AK2969" s="13"/>
      <c r="AL2969" s="13"/>
      <c r="AM2969" s="13"/>
      <c r="AN2969" s="13"/>
      <c r="AO2969" s="13"/>
      <c r="AP2969" s="13"/>
      <c r="AQ2969" s="13"/>
      <c r="AR2969" s="13"/>
      <c r="AS2969" s="13"/>
      <c r="AT2969" s="13"/>
      <c r="AU2969" s="13"/>
      <c r="AV2969" s="13"/>
      <c r="AW2969" s="13"/>
      <c r="AX2969" s="13"/>
      <c r="AY2969" s="13"/>
      <c r="AZ2969" s="13"/>
      <c r="BA2969" s="13"/>
      <c r="BB2969" s="13"/>
      <c r="BC2969" s="13"/>
      <c r="BD2969" s="13"/>
      <c r="BE2969" s="13"/>
      <c r="BF2969" s="13"/>
      <c r="BG2969" s="13"/>
      <c r="BH2969" s="13"/>
      <c r="BI2969" s="13"/>
      <c r="BJ2969" s="13"/>
      <c r="BK2969" s="13"/>
      <c r="BL2969" s="13"/>
      <c r="BM2969" s="13"/>
      <c r="BN2969" s="13"/>
      <c r="BO2969" s="13"/>
      <c r="BP2969" s="13"/>
      <c r="BQ2969" s="13"/>
      <c r="BR2969" s="13"/>
      <c r="BS2969" s="13"/>
      <c r="BT2969" s="13"/>
      <c r="BU2969" s="13"/>
      <c r="BV2969" s="13"/>
      <c r="BW2969" s="13"/>
      <c r="BX2969" s="13"/>
      <c r="BY2969" s="13"/>
      <c r="BZ2969" s="13"/>
      <c r="CA2969" s="13"/>
      <c r="CB2969" s="13"/>
      <c r="CC2969" s="13"/>
      <c r="CD2969" s="13"/>
      <c r="CE2969" s="13"/>
      <c r="CF2969" s="13"/>
      <c r="CG2969" s="13"/>
      <c r="CH2969" s="7"/>
      <c r="CI2969" s="13"/>
      <c r="CN2969" t="s">
        <v>1203</v>
      </c>
      <c r="CR2969" t="s">
        <v>1210</v>
      </c>
      <c r="CS2969" t="s">
        <v>110</v>
      </c>
      <c r="CT2969" t="s">
        <v>129</v>
      </c>
      <c r="CZ2969" t="s">
        <v>111</v>
      </c>
      <c r="DA2969" s="1">
        <v>45833</v>
      </c>
      <c r="DB2969" s="2">
        <v>0.43986111111111109</v>
      </c>
      <c r="DF2969">
        <v>2</v>
      </c>
      <c r="DG2969" t="s">
        <v>114</v>
      </c>
      <c r="DO2969" t="s">
        <v>208</v>
      </c>
      <c r="EH2969" t="s">
        <v>105</v>
      </c>
      <c r="EI2969" t="s">
        <v>104</v>
      </c>
      <c r="EL2969" t="s">
        <v>112</v>
      </c>
      <c r="EQ2969" t="s">
        <v>107</v>
      </c>
      <c r="ES2969">
        <v>9.16</v>
      </c>
      <c r="ET2969" t="s">
        <v>106</v>
      </c>
      <c r="EU2969" t="s">
        <v>113</v>
      </c>
      <c r="FD2969" t="s">
        <v>102</v>
      </c>
    </row>
    <row r="2970" spans="1:160" x14ac:dyDescent="0.25">
      <c r="A2970" s="13"/>
      <c r="B2970" s="7"/>
      <c r="C2970" s="8"/>
      <c r="D2970" s="9"/>
      <c r="E2970" s="10"/>
      <c r="F2970" s="10"/>
      <c r="G2970" s="13"/>
      <c r="H2970" s="13"/>
      <c r="I2970" s="10"/>
      <c r="J2970" s="7"/>
      <c r="K2970" s="13"/>
      <c r="L2970" s="7"/>
      <c r="M2970" s="13"/>
      <c r="N2970" s="7"/>
      <c r="O2970" s="13"/>
      <c r="P2970" s="13"/>
      <c r="Q2970" s="13"/>
      <c r="R2970" s="13"/>
      <c r="S2970" s="13"/>
      <c r="T2970" s="13"/>
      <c r="U2970" s="13"/>
      <c r="V2970" s="13"/>
      <c r="W2970" s="13"/>
      <c r="X2970" s="13"/>
      <c r="Y2970" s="13"/>
      <c r="Z2970" s="13"/>
      <c r="AA2970" s="13"/>
      <c r="AB2970" s="13"/>
      <c r="AC2970" s="13"/>
      <c r="AD2970" s="13"/>
      <c r="AE2970" s="13"/>
      <c r="AF2970" s="13"/>
      <c r="AG2970" s="13"/>
      <c r="AH2970" s="13"/>
      <c r="AI2970" s="13"/>
      <c r="AJ2970" s="13"/>
      <c r="AK2970" s="13"/>
      <c r="AL2970" s="13"/>
      <c r="AM2970" s="13"/>
      <c r="AN2970" s="13"/>
      <c r="AO2970" s="13"/>
      <c r="AP2970" s="13"/>
      <c r="AQ2970" s="13"/>
      <c r="AR2970" s="13"/>
      <c r="AS2970" s="13"/>
      <c r="AT2970" s="13"/>
      <c r="AU2970" s="13"/>
      <c r="AV2970" s="13"/>
      <c r="AW2970" s="13"/>
      <c r="AX2970" s="13"/>
      <c r="AY2970" s="13"/>
      <c r="AZ2970" s="13"/>
      <c r="BA2970" s="13"/>
      <c r="BB2970" s="13"/>
      <c r="BC2970" s="13"/>
      <c r="BD2970" s="13"/>
      <c r="BE2970" s="13"/>
      <c r="BF2970" s="13"/>
      <c r="BG2970" s="13"/>
      <c r="BH2970" s="13"/>
      <c r="BI2970" s="13"/>
      <c r="BJ2970" s="13"/>
      <c r="BK2970" s="13"/>
      <c r="BL2970" s="13"/>
      <c r="BM2970" s="13"/>
      <c r="BN2970" s="13"/>
      <c r="BO2970" s="13"/>
      <c r="BP2970" s="13"/>
      <c r="BQ2970" s="13"/>
      <c r="BR2970" s="13"/>
      <c r="BS2970" s="13"/>
      <c r="BT2970" s="13"/>
      <c r="BU2970" s="13"/>
      <c r="BV2970" s="13"/>
      <c r="BW2970" s="13"/>
      <c r="BX2970" s="13"/>
      <c r="BY2970" s="13"/>
      <c r="BZ2970" s="13"/>
      <c r="CA2970" s="13"/>
      <c r="CB2970" s="13"/>
      <c r="CC2970" s="13"/>
      <c r="CD2970" s="13"/>
      <c r="CE2970" s="13"/>
      <c r="CF2970" s="13"/>
      <c r="CG2970" s="13"/>
      <c r="CH2970" s="7"/>
      <c r="CI2970" s="13"/>
      <c r="CN2970" t="s">
        <v>1203</v>
      </c>
      <c r="CR2970" t="s">
        <v>1210</v>
      </c>
      <c r="CS2970" t="s">
        <v>110</v>
      </c>
      <c r="CT2970" t="s">
        <v>129</v>
      </c>
      <c r="CZ2970" t="s">
        <v>111</v>
      </c>
      <c r="DA2970" s="1">
        <v>45833</v>
      </c>
      <c r="DB2970" s="2">
        <v>0.43986111111111109</v>
      </c>
      <c r="DF2970">
        <v>2</v>
      </c>
      <c r="DG2970" t="s">
        <v>114</v>
      </c>
      <c r="DO2970" t="s">
        <v>208</v>
      </c>
      <c r="EH2970" t="s">
        <v>105</v>
      </c>
      <c r="EI2970" t="s">
        <v>104</v>
      </c>
      <c r="EL2970" t="s">
        <v>112</v>
      </c>
      <c r="EQ2970" t="s">
        <v>109</v>
      </c>
      <c r="ES2970">
        <v>110.5</v>
      </c>
      <c r="ET2970" t="s">
        <v>108</v>
      </c>
      <c r="EU2970" t="s">
        <v>113</v>
      </c>
      <c r="FD2970" t="s">
        <v>102</v>
      </c>
    </row>
    <row r="2971" spans="1:160" x14ac:dyDescent="0.25">
      <c r="A2971" s="13"/>
      <c r="B2971" s="7"/>
      <c r="C2971" s="8"/>
      <c r="D2971" s="9"/>
      <c r="E2971" s="10"/>
      <c r="F2971" s="10"/>
      <c r="G2971" s="13"/>
      <c r="H2971" s="13"/>
      <c r="I2971" s="10"/>
      <c r="J2971" s="7"/>
      <c r="K2971" s="13"/>
      <c r="L2971" s="7"/>
      <c r="M2971" s="13"/>
      <c r="N2971" s="7"/>
      <c r="O2971" s="13"/>
      <c r="P2971" s="13"/>
      <c r="Q2971" s="13"/>
      <c r="R2971" s="13"/>
      <c r="S2971" s="13"/>
      <c r="T2971" s="13"/>
      <c r="U2971" s="13"/>
      <c r="V2971" s="13"/>
      <c r="W2971" s="13"/>
      <c r="X2971" s="13"/>
      <c r="Y2971" s="13"/>
      <c r="Z2971" s="13"/>
      <c r="AA2971" s="13"/>
      <c r="AB2971" s="13"/>
      <c r="AC2971" s="13"/>
      <c r="AD2971" s="13"/>
      <c r="AE2971" s="13"/>
      <c r="AF2971" s="13"/>
      <c r="AG2971" s="13"/>
      <c r="AH2971" s="13"/>
      <c r="AI2971" s="13"/>
      <c r="AJ2971" s="13"/>
      <c r="AK2971" s="13"/>
      <c r="AL2971" s="13"/>
      <c r="AM2971" s="13"/>
      <c r="AN2971" s="13"/>
      <c r="AO2971" s="13"/>
      <c r="AP2971" s="13"/>
      <c r="AQ2971" s="13"/>
      <c r="AR2971" s="13"/>
      <c r="AS2971" s="13"/>
      <c r="AT2971" s="13"/>
      <c r="AU2971" s="13"/>
      <c r="AV2971" s="13"/>
      <c r="AW2971" s="13"/>
      <c r="AX2971" s="13"/>
      <c r="AY2971" s="13"/>
      <c r="AZ2971" s="13"/>
      <c r="BA2971" s="13"/>
      <c r="BB2971" s="13"/>
      <c r="BC2971" s="13"/>
      <c r="BD2971" s="13"/>
      <c r="BE2971" s="13"/>
      <c r="BF2971" s="13"/>
      <c r="BG2971" s="13"/>
      <c r="BH2971" s="13"/>
      <c r="BI2971" s="13"/>
      <c r="BJ2971" s="13"/>
      <c r="BK2971" s="13"/>
      <c r="BL2971" s="13"/>
      <c r="BM2971" s="13"/>
      <c r="BN2971" s="13"/>
      <c r="BO2971" s="13"/>
      <c r="BP2971" s="13"/>
      <c r="BQ2971" s="13"/>
      <c r="BR2971" s="13"/>
      <c r="BS2971" s="13"/>
      <c r="BT2971" s="13"/>
      <c r="BU2971" s="13"/>
      <c r="BV2971" s="13"/>
      <c r="BW2971" s="13"/>
      <c r="BX2971" s="13"/>
      <c r="BY2971" s="13"/>
      <c r="BZ2971" s="13"/>
      <c r="CA2971" s="13"/>
      <c r="CB2971" s="13"/>
      <c r="CC2971" s="13"/>
      <c r="CD2971" s="13"/>
      <c r="CE2971" s="13"/>
      <c r="CF2971" s="13"/>
      <c r="CG2971" s="13"/>
      <c r="CH2971" s="7"/>
      <c r="CI2971" s="13"/>
      <c r="CN2971" t="s">
        <v>1203</v>
      </c>
      <c r="CR2971" t="s">
        <v>1210</v>
      </c>
      <c r="CS2971" t="s">
        <v>110</v>
      </c>
      <c r="CT2971" t="s">
        <v>129</v>
      </c>
      <c r="CZ2971" t="s">
        <v>111</v>
      </c>
      <c r="DA2971" s="1">
        <v>45833</v>
      </c>
      <c r="DB2971" s="2">
        <v>0.43986111111111109</v>
      </c>
      <c r="DF2971">
        <v>2</v>
      </c>
      <c r="DG2971" t="s">
        <v>114</v>
      </c>
      <c r="DO2971" t="s">
        <v>208</v>
      </c>
      <c r="EH2971">
        <v>2550</v>
      </c>
      <c r="EI2971" t="s">
        <v>83</v>
      </c>
      <c r="EL2971" t="s">
        <v>112</v>
      </c>
      <c r="EQ2971" t="s">
        <v>84</v>
      </c>
      <c r="ES2971">
        <v>24.1</v>
      </c>
      <c r="ET2971" t="s">
        <v>85</v>
      </c>
      <c r="EU2971" t="s">
        <v>113</v>
      </c>
      <c r="FD2971" t="s">
        <v>102</v>
      </c>
    </row>
    <row r="2972" spans="1:160" x14ac:dyDescent="0.25">
      <c r="A2972" s="13"/>
      <c r="B2972" s="7"/>
      <c r="C2972" s="8"/>
      <c r="D2972" s="9"/>
      <c r="E2972" s="10"/>
      <c r="F2972" s="10"/>
      <c r="G2972" s="13"/>
      <c r="H2972" s="13"/>
      <c r="I2972" s="10"/>
      <c r="J2972" s="7"/>
      <c r="K2972" s="13"/>
      <c r="L2972" s="7"/>
      <c r="M2972" s="13"/>
      <c r="N2972" s="7"/>
      <c r="O2972" s="13"/>
      <c r="P2972" s="13"/>
      <c r="Q2972" s="13"/>
      <c r="R2972" s="13"/>
      <c r="S2972" s="13"/>
      <c r="T2972" s="13"/>
      <c r="U2972" s="13"/>
      <c r="V2972" s="13"/>
      <c r="W2972" s="13"/>
      <c r="X2972" s="13"/>
      <c r="Y2972" s="13"/>
      <c r="Z2972" s="13"/>
      <c r="AA2972" s="13"/>
      <c r="AB2972" s="13"/>
      <c r="AC2972" s="13"/>
      <c r="AD2972" s="13"/>
      <c r="AE2972" s="13"/>
      <c r="AF2972" s="13"/>
      <c r="AG2972" s="13"/>
      <c r="AH2972" s="13"/>
      <c r="AI2972" s="13"/>
      <c r="AJ2972" s="13"/>
      <c r="AK2972" s="13"/>
      <c r="AL2972" s="13"/>
      <c r="AM2972" s="13"/>
      <c r="AN2972" s="13"/>
      <c r="AO2972" s="13"/>
      <c r="AP2972" s="13"/>
      <c r="AQ2972" s="13"/>
      <c r="AR2972" s="13"/>
      <c r="AS2972" s="13"/>
      <c r="AT2972" s="13"/>
      <c r="AU2972" s="13"/>
      <c r="AV2972" s="13"/>
      <c r="AW2972" s="13"/>
      <c r="AX2972" s="13"/>
      <c r="AY2972" s="13"/>
      <c r="AZ2972" s="13"/>
      <c r="BA2972" s="13"/>
      <c r="BB2972" s="13"/>
      <c r="BC2972" s="13"/>
      <c r="BD2972" s="13"/>
      <c r="BE2972" s="13"/>
      <c r="BF2972" s="13"/>
      <c r="BG2972" s="13"/>
      <c r="BH2972" s="13"/>
      <c r="BI2972" s="13"/>
      <c r="BJ2972" s="13"/>
      <c r="BK2972" s="13"/>
      <c r="BL2972" s="13"/>
      <c r="BM2972" s="13"/>
      <c r="BN2972" s="13"/>
      <c r="BO2972" s="13"/>
      <c r="BP2972" s="13"/>
      <c r="BQ2972" s="13"/>
      <c r="BR2972" s="13"/>
      <c r="BS2972" s="13"/>
      <c r="BT2972" s="13"/>
      <c r="BU2972" s="13"/>
      <c r="BV2972" s="13"/>
      <c r="BW2972" s="13"/>
      <c r="BX2972" s="13"/>
      <c r="BY2972" s="13"/>
      <c r="BZ2972" s="13"/>
      <c r="CA2972" s="13"/>
      <c r="CB2972" s="13"/>
      <c r="CC2972" s="13"/>
      <c r="CD2972" s="13"/>
      <c r="CE2972" s="13"/>
      <c r="CF2972" s="13"/>
      <c r="CG2972" s="13"/>
      <c r="CH2972" s="7"/>
      <c r="CI2972" s="13"/>
      <c r="CN2972" t="s">
        <v>1203</v>
      </c>
      <c r="CR2972" t="s">
        <v>1211</v>
      </c>
      <c r="CS2972" t="s">
        <v>110</v>
      </c>
      <c r="CT2972" t="s">
        <v>129</v>
      </c>
      <c r="CZ2972" t="s">
        <v>111</v>
      </c>
      <c r="DA2972" s="1">
        <v>45833</v>
      </c>
      <c r="DB2972" s="2">
        <v>0.43929398148148147</v>
      </c>
      <c r="DF2972">
        <v>1</v>
      </c>
      <c r="DG2972" t="s">
        <v>114</v>
      </c>
      <c r="DO2972" t="s">
        <v>208</v>
      </c>
      <c r="EH2972" t="s">
        <v>105</v>
      </c>
      <c r="EI2972" t="s">
        <v>104</v>
      </c>
      <c r="EL2972" t="s">
        <v>112</v>
      </c>
      <c r="EQ2972" t="s">
        <v>107</v>
      </c>
      <c r="ES2972">
        <v>8.4499999999999993</v>
      </c>
      <c r="ET2972" t="s">
        <v>106</v>
      </c>
      <c r="EU2972" t="s">
        <v>113</v>
      </c>
      <c r="FD2972" t="s">
        <v>102</v>
      </c>
    </row>
    <row r="2973" spans="1:160" x14ac:dyDescent="0.25">
      <c r="A2973" s="13"/>
      <c r="B2973" s="7"/>
      <c r="C2973" s="8"/>
      <c r="D2973" s="9"/>
      <c r="E2973" s="10"/>
      <c r="F2973" s="10"/>
      <c r="G2973" s="13"/>
      <c r="H2973" s="13"/>
      <c r="I2973" s="10"/>
      <c r="J2973" s="7"/>
      <c r="K2973" s="13"/>
      <c r="L2973" s="7"/>
      <c r="M2973" s="13"/>
      <c r="N2973" s="7"/>
      <c r="O2973" s="13"/>
      <c r="P2973" s="13"/>
      <c r="Q2973" s="13"/>
      <c r="R2973" s="13"/>
      <c r="S2973" s="13"/>
      <c r="T2973" s="13"/>
      <c r="U2973" s="13"/>
      <c r="V2973" s="13"/>
      <c r="W2973" s="13"/>
      <c r="X2973" s="13"/>
      <c r="Y2973" s="13"/>
      <c r="Z2973" s="13"/>
      <c r="AA2973" s="13"/>
      <c r="AB2973" s="13"/>
      <c r="AC2973" s="13"/>
      <c r="AD2973" s="13"/>
      <c r="AE2973" s="13"/>
      <c r="AF2973" s="13"/>
      <c r="AG2973" s="13"/>
      <c r="AH2973" s="13"/>
      <c r="AI2973" s="13"/>
      <c r="AJ2973" s="13"/>
      <c r="AK2973" s="13"/>
      <c r="AL2973" s="13"/>
      <c r="AM2973" s="13"/>
      <c r="AN2973" s="13"/>
      <c r="AO2973" s="13"/>
      <c r="AP2973" s="13"/>
      <c r="AQ2973" s="13"/>
      <c r="AR2973" s="13"/>
      <c r="AS2973" s="13"/>
      <c r="AT2973" s="13"/>
      <c r="AU2973" s="13"/>
      <c r="AV2973" s="13"/>
      <c r="AW2973" s="13"/>
      <c r="AX2973" s="13"/>
      <c r="AY2973" s="13"/>
      <c r="AZ2973" s="13"/>
      <c r="BA2973" s="13"/>
      <c r="BB2973" s="13"/>
      <c r="BC2973" s="13"/>
      <c r="BD2973" s="13"/>
      <c r="BE2973" s="13"/>
      <c r="BF2973" s="13"/>
      <c r="BG2973" s="13"/>
      <c r="BH2973" s="13"/>
      <c r="BI2973" s="13"/>
      <c r="BJ2973" s="13"/>
      <c r="BK2973" s="13"/>
      <c r="BL2973" s="13"/>
      <c r="BM2973" s="13"/>
      <c r="BN2973" s="13"/>
      <c r="BO2973" s="13"/>
      <c r="BP2973" s="13"/>
      <c r="BQ2973" s="13"/>
      <c r="BR2973" s="13"/>
      <c r="BS2973" s="13"/>
      <c r="BT2973" s="13"/>
      <c r="BU2973" s="13"/>
      <c r="BV2973" s="13"/>
      <c r="BW2973" s="13"/>
      <c r="BX2973" s="13"/>
      <c r="BY2973" s="13"/>
      <c r="BZ2973" s="13"/>
      <c r="CA2973" s="13"/>
      <c r="CB2973" s="13"/>
      <c r="CC2973" s="13"/>
      <c r="CD2973" s="13"/>
      <c r="CE2973" s="13"/>
      <c r="CF2973" s="13"/>
      <c r="CG2973" s="13"/>
      <c r="CH2973" s="7"/>
      <c r="CI2973" s="13"/>
      <c r="CN2973" t="s">
        <v>1203</v>
      </c>
      <c r="CR2973" t="s">
        <v>1211</v>
      </c>
      <c r="CS2973" t="s">
        <v>110</v>
      </c>
      <c r="CT2973" t="s">
        <v>129</v>
      </c>
      <c r="CZ2973" t="s">
        <v>111</v>
      </c>
      <c r="DA2973" s="1">
        <v>45833</v>
      </c>
      <c r="DB2973" s="2">
        <v>0.43929398148148147</v>
      </c>
      <c r="DF2973">
        <v>1</v>
      </c>
      <c r="DG2973" t="s">
        <v>114</v>
      </c>
      <c r="DO2973" t="s">
        <v>208</v>
      </c>
      <c r="EH2973" t="s">
        <v>105</v>
      </c>
      <c r="EI2973" t="s">
        <v>104</v>
      </c>
      <c r="EL2973" t="s">
        <v>112</v>
      </c>
      <c r="EQ2973" t="s">
        <v>109</v>
      </c>
      <c r="ES2973">
        <v>106.7</v>
      </c>
      <c r="ET2973" t="s">
        <v>108</v>
      </c>
      <c r="EU2973" t="s">
        <v>113</v>
      </c>
      <c r="FD2973" t="s">
        <v>102</v>
      </c>
    </row>
    <row r="2974" spans="1:160" x14ac:dyDescent="0.25">
      <c r="A2974" s="13"/>
      <c r="B2974" s="7"/>
      <c r="C2974" s="8"/>
      <c r="D2974" s="9"/>
      <c r="E2974" s="10"/>
      <c r="F2974" s="10"/>
      <c r="G2974" s="13"/>
      <c r="H2974" s="13"/>
      <c r="I2974" s="10"/>
      <c r="J2974" s="7"/>
      <c r="K2974" s="13"/>
      <c r="L2974" s="7"/>
      <c r="M2974" s="13"/>
      <c r="N2974" s="7"/>
      <c r="O2974" s="13"/>
      <c r="P2974" s="13"/>
      <c r="Q2974" s="13"/>
      <c r="R2974" s="13"/>
      <c r="S2974" s="13"/>
      <c r="T2974" s="13"/>
      <c r="U2974" s="13"/>
      <c r="V2974" s="13"/>
      <c r="W2974" s="13"/>
      <c r="X2974" s="13"/>
      <c r="Y2974" s="13"/>
      <c r="Z2974" s="13"/>
      <c r="AA2974" s="13"/>
      <c r="AB2974" s="13"/>
      <c r="AC2974" s="13"/>
      <c r="AD2974" s="13"/>
      <c r="AE2974" s="13"/>
      <c r="AF2974" s="13"/>
      <c r="AG2974" s="13"/>
      <c r="AH2974" s="13"/>
      <c r="AI2974" s="13"/>
      <c r="AJ2974" s="13"/>
      <c r="AK2974" s="13"/>
      <c r="AL2974" s="13"/>
      <c r="AM2974" s="13"/>
      <c r="AN2974" s="13"/>
      <c r="AO2974" s="13"/>
      <c r="AP2974" s="13"/>
      <c r="AQ2974" s="13"/>
      <c r="AR2974" s="13"/>
      <c r="AS2974" s="13"/>
      <c r="AT2974" s="13"/>
      <c r="AU2974" s="13"/>
      <c r="AV2974" s="13"/>
      <c r="AW2974" s="13"/>
      <c r="AX2974" s="13"/>
      <c r="AY2974" s="13"/>
      <c r="AZ2974" s="13"/>
      <c r="BA2974" s="13"/>
      <c r="BB2974" s="13"/>
      <c r="BC2974" s="13"/>
      <c r="BD2974" s="13"/>
      <c r="BE2974" s="13"/>
      <c r="BF2974" s="13"/>
      <c r="BG2974" s="13"/>
      <c r="BH2974" s="13"/>
      <c r="BI2974" s="13"/>
      <c r="BJ2974" s="13"/>
      <c r="BK2974" s="13"/>
      <c r="BL2974" s="13"/>
      <c r="BM2974" s="13"/>
      <c r="BN2974" s="13"/>
      <c r="BO2974" s="13"/>
      <c r="BP2974" s="13"/>
      <c r="BQ2974" s="13"/>
      <c r="BR2974" s="13"/>
      <c r="BS2974" s="13"/>
      <c r="BT2974" s="13"/>
      <c r="BU2974" s="13"/>
      <c r="BV2974" s="13"/>
      <c r="BW2974" s="13"/>
      <c r="BX2974" s="13"/>
      <c r="BY2974" s="13"/>
      <c r="BZ2974" s="13"/>
      <c r="CA2974" s="13"/>
      <c r="CB2974" s="13"/>
      <c r="CC2974" s="13"/>
      <c r="CD2974" s="13"/>
      <c r="CE2974" s="13"/>
      <c r="CF2974" s="13"/>
      <c r="CG2974" s="13"/>
      <c r="CH2974" s="7"/>
      <c r="CI2974" s="13"/>
      <c r="CN2974" t="s">
        <v>1203</v>
      </c>
      <c r="CR2974" t="s">
        <v>1211</v>
      </c>
      <c r="CS2974" t="s">
        <v>110</v>
      </c>
      <c r="CT2974" t="s">
        <v>129</v>
      </c>
      <c r="CZ2974" t="s">
        <v>111</v>
      </c>
      <c r="DA2974" s="1">
        <v>45833</v>
      </c>
      <c r="DB2974" s="2">
        <v>0.43929398148148147</v>
      </c>
      <c r="DF2974">
        <v>1</v>
      </c>
      <c r="DG2974" t="s">
        <v>114</v>
      </c>
      <c r="DO2974" t="s">
        <v>208</v>
      </c>
      <c r="EH2974">
        <v>2550</v>
      </c>
      <c r="EI2974" t="s">
        <v>83</v>
      </c>
      <c r="EL2974" t="s">
        <v>112</v>
      </c>
      <c r="EQ2974" t="s">
        <v>84</v>
      </c>
      <c r="ES2974">
        <v>26.6</v>
      </c>
      <c r="ET2974" t="s">
        <v>85</v>
      </c>
      <c r="EU2974" t="s">
        <v>113</v>
      </c>
      <c r="FD2974" t="s">
        <v>102</v>
      </c>
    </row>
    <row r="2975" spans="1:160" x14ac:dyDescent="0.25">
      <c r="A2975" s="13"/>
      <c r="B2975" s="7"/>
      <c r="C2975" s="8"/>
      <c r="D2975" s="9"/>
      <c r="E2975" s="10"/>
      <c r="F2975" s="10"/>
      <c r="G2975" s="13"/>
      <c r="H2975" s="13"/>
      <c r="I2975" s="10"/>
      <c r="J2975" s="7"/>
      <c r="K2975" s="13"/>
      <c r="L2975" s="7"/>
      <c r="M2975" s="13"/>
      <c r="N2975" s="7"/>
      <c r="O2975" s="13"/>
      <c r="P2975" s="13"/>
      <c r="Q2975" s="13"/>
      <c r="R2975" s="13"/>
      <c r="S2975" s="13"/>
      <c r="T2975" s="13"/>
      <c r="U2975" s="13"/>
      <c r="V2975" s="13"/>
      <c r="W2975" s="13"/>
      <c r="X2975" s="13"/>
      <c r="Y2975" s="13"/>
      <c r="Z2975" s="13"/>
      <c r="AA2975" s="13"/>
      <c r="AB2975" s="13"/>
      <c r="AC2975" s="13"/>
      <c r="AD2975" s="13"/>
      <c r="AE2975" s="13"/>
      <c r="AF2975" s="13"/>
      <c r="AG2975" s="13"/>
      <c r="AH2975" s="13"/>
      <c r="AI2975" s="13"/>
      <c r="AJ2975" s="13"/>
      <c r="AK2975" s="13"/>
      <c r="AL2975" s="13"/>
      <c r="AM2975" s="13"/>
      <c r="AN2975" s="13"/>
      <c r="AO2975" s="13"/>
      <c r="AP2975" s="13"/>
      <c r="AQ2975" s="13"/>
      <c r="AR2975" s="13"/>
      <c r="AS2975" s="13"/>
      <c r="AT2975" s="13"/>
      <c r="AU2975" s="13"/>
      <c r="AV2975" s="13"/>
      <c r="AW2975" s="13"/>
      <c r="AX2975" s="13"/>
      <c r="AY2975" s="13"/>
      <c r="AZ2975" s="13"/>
      <c r="BA2975" s="13"/>
      <c r="BB2975" s="13"/>
      <c r="BC2975" s="13"/>
      <c r="BD2975" s="13"/>
      <c r="BE2975" s="13"/>
      <c r="BF2975" s="13"/>
      <c r="BG2975" s="13"/>
      <c r="BH2975" s="13"/>
      <c r="BI2975" s="13"/>
      <c r="BJ2975" s="13"/>
      <c r="BK2975" s="13"/>
      <c r="BL2975" s="13"/>
      <c r="BM2975" s="13"/>
      <c r="BN2975" s="13"/>
      <c r="BO2975" s="13"/>
      <c r="BP2975" s="13"/>
      <c r="BQ2975" s="13"/>
      <c r="BR2975" s="13"/>
      <c r="BS2975" s="13"/>
      <c r="BT2975" s="13"/>
      <c r="BU2975" s="13"/>
      <c r="BV2975" s="13"/>
      <c r="BW2975" s="13"/>
      <c r="BX2975" s="13"/>
      <c r="BY2975" s="13"/>
      <c r="BZ2975" s="13"/>
      <c r="CA2975" s="13"/>
      <c r="CB2975" s="13"/>
      <c r="CC2975" s="13"/>
      <c r="CD2975" s="13"/>
      <c r="CE2975" s="13"/>
      <c r="CF2975" s="13"/>
      <c r="CG2975" s="13"/>
      <c r="CH2975" s="7"/>
      <c r="CI2975" s="13"/>
      <c r="CN2975" t="s">
        <v>1203</v>
      </c>
      <c r="CR2975" t="s">
        <v>1212</v>
      </c>
      <c r="CS2975" t="s">
        <v>110</v>
      </c>
      <c r="CT2975" t="s">
        <v>129</v>
      </c>
      <c r="CZ2975" t="s">
        <v>111</v>
      </c>
      <c r="DA2975" s="1">
        <v>45833</v>
      </c>
      <c r="DB2975" s="2">
        <v>0.43836805555555558</v>
      </c>
      <c r="DF2975">
        <v>0.1</v>
      </c>
      <c r="DG2975" t="s">
        <v>114</v>
      </c>
      <c r="DO2975" t="s">
        <v>208</v>
      </c>
      <c r="EH2975" t="s">
        <v>105</v>
      </c>
      <c r="EI2975" t="s">
        <v>104</v>
      </c>
      <c r="EL2975" t="s">
        <v>112</v>
      </c>
      <c r="EQ2975" t="s">
        <v>107</v>
      </c>
      <c r="ES2975">
        <v>8.44</v>
      </c>
      <c r="ET2975" t="s">
        <v>106</v>
      </c>
      <c r="EU2975" t="s">
        <v>113</v>
      </c>
      <c r="FD2975" t="s">
        <v>102</v>
      </c>
    </row>
    <row r="2976" spans="1:160" x14ac:dyDescent="0.25">
      <c r="A2976" s="13"/>
      <c r="B2976" s="7"/>
      <c r="C2976" s="8"/>
      <c r="D2976" s="9"/>
      <c r="E2976" s="10"/>
      <c r="F2976" s="10"/>
      <c r="G2976" s="13"/>
      <c r="H2976" s="13"/>
      <c r="I2976" s="10"/>
      <c r="J2976" s="7"/>
      <c r="K2976" s="13"/>
      <c r="L2976" s="7"/>
      <c r="M2976" s="13"/>
      <c r="N2976" s="7"/>
      <c r="O2976" s="13"/>
      <c r="P2976" s="13"/>
      <c r="Q2976" s="13"/>
      <c r="R2976" s="13"/>
      <c r="S2976" s="13"/>
      <c r="T2976" s="13"/>
      <c r="U2976" s="13"/>
      <c r="V2976" s="13"/>
      <c r="W2976" s="13"/>
      <c r="X2976" s="13"/>
      <c r="Y2976" s="13"/>
      <c r="Z2976" s="13"/>
      <c r="AA2976" s="13"/>
      <c r="AB2976" s="13"/>
      <c r="AC2976" s="13"/>
      <c r="AD2976" s="13"/>
      <c r="AE2976" s="13"/>
      <c r="AF2976" s="13"/>
      <c r="AG2976" s="13"/>
      <c r="AH2976" s="13"/>
      <c r="AI2976" s="13"/>
      <c r="AJ2976" s="13"/>
      <c r="AK2976" s="13"/>
      <c r="AL2976" s="13"/>
      <c r="AM2976" s="13"/>
      <c r="AN2976" s="13"/>
      <c r="AO2976" s="13"/>
      <c r="AP2976" s="13"/>
      <c r="AQ2976" s="13"/>
      <c r="AR2976" s="13"/>
      <c r="AS2976" s="13"/>
      <c r="AT2976" s="13"/>
      <c r="AU2976" s="13"/>
      <c r="AV2976" s="13"/>
      <c r="AW2976" s="13"/>
      <c r="AX2976" s="13"/>
      <c r="AY2976" s="13"/>
      <c r="AZ2976" s="13"/>
      <c r="BA2976" s="13"/>
      <c r="BB2976" s="13"/>
      <c r="BC2976" s="13"/>
      <c r="BD2976" s="13"/>
      <c r="BE2976" s="13"/>
      <c r="BF2976" s="13"/>
      <c r="BG2976" s="13"/>
      <c r="BH2976" s="13"/>
      <c r="BI2976" s="13"/>
      <c r="BJ2976" s="13"/>
      <c r="BK2976" s="13"/>
      <c r="BL2976" s="13"/>
      <c r="BM2976" s="13"/>
      <c r="BN2976" s="13"/>
      <c r="BO2976" s="13"/>
      <c r="BP2976" s="13"/>
      <c r="BQ2976" s="13"/>
      <c r="BR2976" s="13"/>
      <c r="BS2976" s="13"/>
      <c r="BT2976" s="13"/>
      <c r="BU2976" s="13"/>
      <c r="BV2976" s="13"/>
      <c r="BW2976" s="13"/>
      <c r="BX2976" s="13"/>
      <c r="BY2976" s="13"/>
      <c r="BZ2976" s="13"/>
      <c r="CA2976" s="13"/>
      <c r="CB2976" s="13"/>
      <c r="CC2976" s="13"/>
      <c r="CD2976" s="13"/>
      <c r="CE2976" s="13"/>
      <c r="CF2976" s="13"/>
      <c r="CG2976" s="13"/>
      <c r="CH2976" s="7"/>
      <c r="CI2976" s="13"/>
      <c r="CN2976" t="s">
        <v>1203</v>
      </c>
      <c r="CR2976" t="s">
        <v>1212</v>
      </c>
      <c r="CS2976" t="s">
        <v>110</v>
      </c>
      <c r="CT2976" t="s">
        <v>129</v>
      </c>
      <c r="CZ2976" t="s">
        <v>111</v>
      </c>
      <c r="DA2976" s="1">
        <v>45833</v>
      </c>
      <c r="DB2976" s="2">
        <v>0.43836805555555558</v>
      </c>
      <c r="DF2976">
        <v>0.1</v>
      </c>
      <c r="DG2976" t="s">
        <v>114</v>
      </c>
      <c r="DO2976" t="s">
        <v>208</v>
      </c>
      <c r="EH2976" t="s">
        <v>105</v>
      </c>
      <c r="EI2976" t="s">
        <v>104</v>
      </c>
      <c r="EL2976" t="s">
        <v>112</v>
      </c>
      <c r="EQ2976" t="s">
        <v>109</v>
      </c>
      <c r="ES2976">
        <v>106.9</v>
      </c>
      <c r="ET2976" t="s">
        <v>108</v>
      </c>
      <c r="EU2976" t="s">
        <v>113</v>
      </c>
      <c r="FD2976" t="s">
        <v>102</v>
      </c>
    </row>
    <row r="2977" spans="1:160" x14ac:dyDescent="0.25">
      <c r="A2977" s="13"/>
      <c r="B2977" s="7"/>
      <c r="C2977" s="8"/>
      <c r="D2977" s="9"/>
      <c r="E2977" s="10"/>
      <c r="F2977" s="10"/>
      <c r="G2977" s="13"/>
      <c r="H2977" s="13"/>
      <c r="I2977" s="10"/>
      <c r="J2977" s="7"/>
      <c r="K2977" s="13"/>
      <c r="L2977" s="7"/>
      <c r="M2977" s="13"/>
      <c r="N2977" s="7"/>
      <c r="O2977" s="13"/>
      <c r="P2977" s="13"/>
      <c r="Q2977" s="13"/>
      <c r="R2977" s="13"/>
      <c r="S2977" s="13"/>
      <c r="T2977" s="13"/>
      <c r="U2977" s="13"/>
      <c r="V2977" s="13"/>
      <c r="W2977" s="13"/>
      <c r="X2977" s="13"/>
      <c r="Y2977" s="13"/>
      <c r="Z2977" s="13"/>
      <c r="AA2977" s="13"/>
      <c r="AB2977" s="13"/>
      <c r="AC2977" s="13"/>
      <c r="AD2977" s="13"/>
      <c r="AE2977" s="13"/>
      <c r="AF2977" s="13"/>
      <c r="AG2977" s="13"/>
      <c r="AH2977" s="13"/>
      <c r="AI2977" s="13"/>
      <c r="AJ2977" s="13"/>
      <c r="AK2977" s="13"/>
      <c r="AL2977" s="13"/>
      <c r="AM2977" s="13"/>
      <c r="AN2977" s="13"/>
      <c r="AO2977" s="13"/>
      <c r="AP2977" s="13"/>
      <c r="AQ2977" s="13"/>
      <c r="AR2977" s="13"/>
      <c r="AS2977" s="13"/>
      <c r="AT2977" s="13"/>
      <c r="AU2977" s="13"/>
      <c r="AV2977" s="13"/>
      <c r="AW2977" s="13"/>
      <c r="AX2977" s="13"/>
      <c r="AY2977" s="13"/>
      <c r="AZ2977" s="13"/>
      <c r="BA2977" s="13"/>
      <c r="BB2977" s="13"/>
      <c r="BC2977" s="13"/>
      <c r="BD2977" s="13"/>
      <c r="BE2977" s="13"/>
      <c r="BF2977" s="13"/>
      <c r="BG2977" s="13"/>
      <c r="BH2977" s="13"/>
      <c r="BI2977" s="13"/>
      <c r="BJ2977" s="13"/>
      <c r="BK2977" s="13"/>
      <c r="BL2977" s="13"/>
      <c r="BM2977" s="13"/>
      <c r="BN2977" s="13"/>
      <c r="BO2977" s="13"/>
      <c r="BP2977" s="13"/>
      <c r="BQ2977" s="13"/>
      <c r="BR2977" s="13"/>
      <c r="BS2977" s="13"/>
      <c r="BT2977" s="13"/>
      <c r="BU2977" s="13"/>
      <c r="BV2977" s="13"/>
      <c r="BW2977" s="13"/>
      <c r="BX2977" s="13"/>
      <c r="BY2977" s="13"/>
      <c r="BZ2977" s="13"/>
      <c r="CA2977" s="13"/>
      <c r="CB2977" s="13"/>
      <c r="CC2977" s="13"/>
      <c r="CD2977" s="13"/>
      <c r="CE2977" s="13"/>
      <c r="CF2977" s="13"/>
      <c r="CG2977" s="13"/>
      <c r="CH2977" s="7"/>
      <c r="CI2977" s="13"/>
      <c r="CN2977" t="s">
        <v>1203</v>
      </c>
      <c r="CR2977" t="s">
        <v>1212</v>
      </c>
      <c r="CS2977" t="s">
        <v>110</v>
      </c>
      <c r="CT2977" t="s">
        <v>129</v>
      </c>
      <c r="CZ2977" t="s">
        <v>111</v>
      </c>
      <c r="DA2977" s="1">
        <v>45833</v>
      </c>
      <c r="DB2977" s="2">
        <v>0.43836805555555558</v>
      </c>
      <c r="DF2977">
        <v>0.1</v>
      </c>
      <c r="DG2977" t="s">
        <v>114</v>
      </c>
      <c r="DO2977" t="s">
        <v>208</v>
      </c>
      <c r="EH2977">
        <v>2550</v>
      </c>
      <c r="EI2977" t="s">
        <v>83</v>
      </c>
      <c r="EL2977" t="s">
        <v>112</v>
      </c>
      <c r="EQ2977" t="s">
        <v>84</v>
      </c>
      <c r="ES2977">
        <v>26.9</v>
      </c>
      <c r="ET2977" t="s">
        <v>85</v>
      </c>
      <c r="EU2977" t="s">
        <v>113</v>
      </c>
      <c r="FD2977" t="s">
        <v>102</v>
      </c>
    </row>
    <row r="2978" spans="1:160" x14ac:dyDescent="0.25">
      <c r="A2978" s="13"/>
      <c r="B2978" s="7"/>
      <c r="C2978" s="8"/>
      <c r="D2978" s="9"/>
      <c r="E2978" s="10"/>
      <c r="F2978" s="10"/>
      <c r="G2978" s="13"/>
      <c r="H2978" s="13"/>
      <c r="I2978" s="10"/>
      <c r="J2978" s="7"/>
      <c r="K2978" s="13"/>
      <c r="L2978" s="7"/>
      <c r="M2978" s="13"/>
      <c r="N2978" s="7"/>
      <c r="O2978" s="13"/>
      <c r="P2978" s="13"/>
      <c r="Q2978" s="13"/>
      <c r="R2978" s="13"/>
      <c r="S2978" s="13"/>
      <c r="T2978" s="13"/>
      <c r="U2978" s="13"/>
      <c r="V2978" s="13"/>
      <c r="W2978" s="13"/>
      <c r="X2978" s="13"/>
      <c r="Y2978" s="13"/>
      <c r="Z2978" s="13"/>
      <c r="AA2978" s="13"/>
      <c r="AB2978" s="13"/>
      <c r="AC2978" s="13"/>
      <c r="AD2978" s="13"/>
      <c r="AE2978" s="13"/>
      <c r="AF2978" s="13"/>
      <c r="AG2978" s="13"/>
      <c r="AH2978" s="13"/>
      <c r="AI2978" s="13"/>
      <c r="AJ2978" s="13"/>
      <c r="AK2978" s="13"/>
      <c r="AL2978" s="13"/>
      <c r="AM2978" s="13"/>
      <c r="AN2978" s="13"/>
      <c r="AO2978" s="13"/>
      <c r="AP2978" s="13"/>
      <c r="AQ2978" s="13"/>
      <c r="AR2978" s="13"/>
      <c r="AS2978" s="13"/>
      <c r="AT2978" s="13"/>
      <c r="AU2978" s="13"/>
      <c r="AV2978" s="13"/>
      <c r="AW2978" s="13"/>
      <c r="AX2978" s="13"/>
      <c r="AY2978" s="13"/>
      <c r="AZ2978" s="13"/>
      <c r="BA2978" s="13"/>
      <c r="BB2978" s="13"/>
      <c r="BC2978" s="13"/>
      <c r="BD2978" s="13"/>
      <c r="BE2978" s="13"/>
      <c r="BF2978" s="13"/>
      <c r="BG2978" s="13"/>
      <c r="BH2978" s="13"/>
      <c r="BI2978" s="13"/>
      <c r="BJ2978" s="13"/>
      <c r="BK2978" s="13"/>
      <c r="BL2978" s="13"/>
      <c r="BM2978" s="13"/>
      <c r="BN2978" s="13"/>
      <c r="BO2978" s="13"/>
      <c r="BP2978" s="13"/>
      <c r="BQ2978" s="13"/>
      <c r="BR2978" s="13"/>
      <c r="BS2978" s="13"/>
      <c r="BT2978" s="13"/>
      <c r="BU2978" s="13"/>
      <c r="BV2978" s="13"/>
      <c r="BW2978" s="13"/>
      <c r="BX2978" s="13"/>
      <c r="BY2978" s="13"/>
      <c r="BZ2978" s="13"/>
      <c r="CA2978" s="13"/>
      <c r="CB2978" s="13"/>
      <c r="CC2978" s="13"/>
      <c r="CD2978" s="13"/>
      <c r="CE2978" s="13"/>
      <c r="CF2978" s="13"/>
      <c r="CG2978" s="13"/>
      <c r="CH2978" s="7"/>
      <c r="CI2978" s="13"/>
      <c r="CN2978" t="s">
        <v>1215</v>
      </c>
      <c r="CR2978" t="s">
        <v>1216</v>
      </c>
      <c r="CS2978" t="s">
        <v>110</v>
      </c>
      <c r="CT2978" t="s">
        <v>129</v>
      </c>
      <c r="CZ2978" t="s">
        <v>111</v>
      </c>
      <c r="DA2978" s="1">
        <v>45834</v>
      </c>
      <c r="DB2978" s="2">
        <v>0.45685185185185184</v>
      </c>
      <c r="DF2978">
        <v>9</v>
      </c>
      <c r="DG2978" t="s">
        <v>114</v>
      </c>
      <c r="DO2978" t="s">
        <v>1225</v>
      </c>
      <c r="EH2978" t="s">
        <v>105</v>
      </c>
      <c r="EI2978" t="s">
        <v>104</v>
      </c>
      <c r="EL2978" t="s">
        <v>112</v>
      </c>
      <c r="EQ2978" t="s">
        <v>107</v>
      </c>
      <c r="ES2978">
        <v>0.17</v>
      </c>
      <c r="ET2978" t="s">
        <v>106</v>
      </c>
      <c r="EU2978" t="s">
        <v>113</v>
      </c>
      <c r="FD2978" t="s">
        <v>102</v>
      </c>
    </row>
    <row r="2979" spans="1:160" x14ac:dyDescent="0.25">
      <c r="A2979" s="13"/>
      <c r="B2979" s="7"/>
      <c r="C2979" s="8"/>
      <c r="D2979" s="9"/>
      <c r="E2979" s="10"/>
      <c r="F2979" s="10"/>
      <c r="G2979" s="13"/>
      <c r="H2979" s="13"/>
      <c r="I2979" s="10"/>
      <c r="J2979" s="7"/>
      <c r="K2979" s="13"/>
      <c r="L2979" s="7"/>
      <c r="M2979" s="13"/>
      <c r="N2979" s="7"/>
      <c r="O2979" s="13"/>
      <c r="P2979" s="13"/>
      <c r="Q2979" s="13"/>
      <c r="R2979" s="13"/>
      <c r="S2979" s="13"/>
      <c r="T2979" s="13"/>
      <c r="U2979" s="13"/>
      <c r="V2979" s="13"/>
      <c r="W2979" s="13"/>
      <c r="X2979" s="13"/>
      <c r="Y2979" s="13"/>
      <c r="Z2979" s="13"/>
      <c r="AA2979" s="13"/>
      <c r="AB2979" s="13"/>
      <c r="AC2979" s="13"/>
      <c r="AD2979" s="13"/>
      <c r="AE2979" s="13"/>
      <c r="AF2979" s="13"/>
      <c r="AG2979" s="13"/>
      <c r="AH2979" s="13"/>
      <c r="AI2979" s="13"/>
      <c r="AJ2979" s="13"/>
      <c r="AK2979" s="13"/>
      <c r="AL2979" s="13"/>
      <c r="AM2979" s="13"/>
      <c r="AN2979" s="13"/>
      <c r="AO2979" s="13"/>
      <c r="AP2979" s="13"/>
      <c r="AQ2979" s="13"/>
      <c r="AR2979" s="13"/>
      <c r="AS2979" s="13"/>
      <c r="AT2979" s="13"/>
      <c r="AU2979" s="13"/>
      <c r="AV2979" s="13"/>
      <c r="AW2979" s="13"/>
      <c r="AX2979" s="13"/>
      <c r="AY2979" s="13"/>
      <c r="AZ2979" s="13"/>
      <c r="BA2979" s="13"/>
      <c r="BB2979" s="13"/>
      <c r="BC2979" s="13"/>
      <c r="BD2979" s="13"/>
      <c r="BE2979" s="13"/>
      <c r="BF2979" s="13"/>
      <c r="BG2979" s="13"/>
      <c r="BH2979" s="13"/>
      <c r="BI2979" s="13"/>
      <c r="BJ2979" s="13"/>
      <c r="BK2979" s="13"/>
      <c r="BL2979" s="13"/>
      <c r="BM2979" s="13"/>
      <c r="BN2979" s="13"/>
      <c r="BO2979" s="13"/>
      <c r="BP2979" s="13"/>
      <c r="BQ2979" s="13"/>
      <c r="BR2979" s="13"/>
      <c r="BS2979" s="13"/>
      <c r="BT2979" s="13"/>
      <c r="BU2979" s="13"/>
      <c r="BV2979" s="13"/>
      <c r="BW2979" s="13"/>
      <c r="BX2979" s="13"/>
      <c r="BY2979" s="13"/>
      <c r="BZ2979" s="13"/>
      <c r="CA2979" s="13"/>
      <c r="CB2979" s="13"/>
      <c r="CC2979" s="13"/>
      <c r="CD2979" s="13"/>
      <c r="CE2979" s="13"/>
      <c r="CF2979" s="13"/>
      <c r="CG2979" s="13"/>
      <c r="CH2979" s="7"/>
      <c r="CI2979" s="13"/>
      <c r="CN2979" t="s">
        <v>1215</v>
      </c>
      <c r="CR2979" t="s">
        <v>1216</v>
      </c>
      <c r="CS2979" t="s">
        <v>110</v>
      </c>
      <c r="CT2979" t="s">
        <v>129</v>
      </c>
      <c r="CZ2979" t="s">
        <v>111</v>
      </c>
      <c r="DA2979" s="1">
        <v>45834</v>
      </c>
      <c r="DB2979" s="2">
        <v>0.45685185185185184</v>
      </c>
      <c r="DF2979">
        <v>9</v>
      </c>
      <c r="DG2979" t="s">
        <v>114</v>
      </c>
      <c r="DO2979" t="s">
        <v>1225</v>
      </c>
      <c r="EH2979" t="s">
        <v>105</v>
      </c>
      <c r="EI2979" t="s">
        <v>104</v>
      </c>
      <c r="EL2979" t="s">
        <v>112</v>
      </c>
      <c r="EQ2979" t="s">
        <v>109</v>
      </c>
      <c r="ES2979">
        <v>1.6</v>
      </c>
      <c r="ET2979" t="s">
        <v>108</v>
      </c>
      <c r="EU2979" t="s">
        <v>113</v>
      </c>
      <c r="FD2979" t="s">
        <v>102</v>
      </c>
    </row>
    <row r="2980" spans="1:160" x14ac:dyDescent="0.25">
      <c r="A2980" s="13"/>
      <c r="B2980" s="7"/>
      <c r="C2980" s="8"/>
      <c r="D2980" s="9"/>
      <c r="E2980" s="10"/>
      <c r="F2980" s="10"/>
      <c r="G2980" s="13"/>
      <c r="H2980" s="13"/>
      <c r="I2980" s="10"/>
      <c r="J2980" s="7"/>
      <c r="K2980" s="13"/>
      <c r="L2980" s="7"/>
      <c r="M2980" s="13"/>
      <c r="N2980" s="7"/>
      <c r="O2980" s="13"/>
      <c r="P2980" s="13"/>
      <c r="Q2980" s="13"/>
      <c r="R2980" s="13"/>
      <c r="S2980" s="13"/>
      <c r="T2980" s="13"/>
      <c r="U2980" s="13"/>
      <c r="V2980" s="13"/>
      <c r="W2980" s="13"/>
      <c r="X2980" s="13"/>
      <c r="Y2980" s="13"/>
      <c r="Z2980" s="13"/>
      <c r="AA2980" s="13"/>
      <c r="AB2980" s="13"/>
      <c r="AC2980" s="13"/>
      <c r="AD2980" s="13"/>
      <c r="AE2980" s="13"/>
      <c r="AF2980" s="13"/>
      <c r="AG2980" s="13"/>
      <c r="AH2980" s="13"/>
      <c r="AI2980" s="13"/>
      <c r="AJ2980" s="13"/>
      <c r="AK2980" s="13"/>
      <c r="AL2980" s="13"/>
      <c r="AM2980" s="13"/>
      <c r="AN2980" s="13"/>
      <c r="AO2980" s="13"/>
      <c r="AP2980" s="13"/>
      <c r="AQ2980" s="13"/>
      <c r="AR2980" s="13"/>
      <c r="AS2980" s="13"/>
      <c r="AT2980" s="13"/>
      <c r="AU2980" s="13"/>
      <c r="AV2980" s="13"/>
      <c r="AW2980" s="13"/>
      <c r="AX2980" s="13"/>
      <c r="AY2980" s="13"/>
      <c r="AZ2980" s="13"/>
      <c r="BA2980" s="13"/>
      <c r="BB2980" s="13"/>
      <c r="BC2980" s="13"/>
      <c r="BD2980" s="13"/>
      <c r="BE2980" s="13"/>
      <c r="BF2980" s="13"/>
      <c r="BG2980" s="13"/>
      <c r="BH2980" s="13"/>
      <c r="BI2980" s="13"/>
      <c r="BJ2980" s="13"/>
      <c r="BK2980" s="13"/>
      <c r="BL2980" s="13"/>
      <c r="BM2980" s="13"/>
      <c r="BN2980" s="13"/>
      <c r="BO2980" s="13"/>
      <c r="BP2980" s="13"/>
      <c r="BQ2980" s="13"/>
      <c r="BR2980" s="13"/>
      <c r="BS2980" s="13"/>
      <c r="BT2980" s="13"/>
      <c r="BU2980" s="13"/>
      <c r="BV2980" s="13"/>
      <c r="BW2980" s="13"/>
      <c r="BX2980" s="13"/>
      <c r="BY2980" s="13"/>
      <c r="BZ2980" s="13"/>
      <c r="CA2980" s="13"/>
      <c r="CB2980" s="13"/>
      <c r="CC2980" s="13"/>
      <c r="CD2980" s="13"/>
      <c r="CE2980" s="13"/>
      <c r="CF2980" s="13"/>
      <c r="CG2980" s="13"/>
      <c r="CH2980" s="7"/>
      <c r="CI2980" s="13"/>
      <c r="CN2980" t="s">
        <v>1215</v>
      </c>
      <c r="CR2980" t="s">
        <v>1216</v>
      </c>
      <c r="CS2980" t="s">
        <v>110</v>
      </c>
      <c r="CT2980" t="s">
        <v>129</v>
      </c>
      <c r="CZ2980" t="s">
        <v>111</v>
      </c>
      <c r="DA2980" s="1">
        <v>45834</v>
      </c>
      <c r="DB2980" s="2">
        <v>0.45685185185185184</v>
      </c>
      <c r="DF2980">
        <v>9</v>
      </c>
      <c r="DG2980" t="s">
        <v>114</v>
      </c>
      <c r="DO2980" t="s">
        <v>1225</v>
      </c>
      <c r="EH2980">
        <v>2550</v>
      </c>
      <c r="EI2980" t="s">
        <v>83</v>
      </c>
      <c r="EL2980" t="s">
        <v>112</v>
      </c>
      <c r="EQ2980" t="s">
        <v>84</v>
      </c>
      <c r="ES2980">
        <v>11.6</v>
      </c>
      <c r="ET2980" t="s">
        <v>85</v>
      </c>
      <c r="EU2980" t="s">
        <v>113</v>
      </c>
      <c r="FD2980" t="s">
        <v>102</v>
      </c>
    </row>
    <row r="2981" spans="1:160" x14ac:dyDescent="0.25">
      <c r="A2981" s="13"/>
      <c r="B2981" s="7"/>
      <c r="C2981" s="8"/>
      <c r="D2981" s="9"/>
      <c r="E2981" s="10"/>
      <c r="F2981" s="10"/>
      <c r="G2981" s="13"/>
      <c r="H2981" s="13"/>
      <c r="I2981" s="10"/>
      <c r="J2981" s="7"/>
      <c r="K2981" s="13"/>
      <c r="L2981" s="7"/>
      <c r="M2981" s="13"/>
      <c r="N2981" s="7"/>
      <c r="O2981" s="13"/>
      <c r="P2981" s="13"/>
      <c r="Q2981" s="13"/>
      <c r="R2981" s="13"/>
      <c r="S2981" s="13"/>
      <c r="T2981" s="13"/>
      <c r="U2981" s="13"/>
      <c r="V2981" s="13"/>
      <c r="W2981" s="13"/>
      <c r="X2981" s="13"/>
      <c r="Y2981" s="13"/>
      <c r="Z2981" s="13"/>
      <c r="AA2981" s="13"/>
      <c r="AB2981" s="13"/>
      <c r="AC2981" s="13"/>
      <c r="AD2981" s="13"/>
      <c r="AE2981" s="13"/>
      <c r="AF2981" s="13"/>
      <c r="AG2981" s="13"/>
      <c r="AH2981" s="13"/>
      <c r="AI2981" s="13"/>
      <c r="AJ2981" s="13"/>
      <c r="AK2981" s="13"/>
      <c r="AL2981" s="13"/>
      <c r="AM2981" s="13"/>
      <c r="AN2981" s="13"/>
      <c r="AO2981" s="13"/>
      <c r="AP2981" s="13"/>
      <c r="AQ2981" s="13"/>
      <c r="AR2981" s="13"/>
      <c r="AS2981" s="13"/>
      <c r="AT2981" s="13"/>
      <c r="AU2981" s="13"/>
      <c r="AV2981" s="13"/>
      <c r="AW2981" s="13"/>
      <c r="AX2981" s="13"/>
      <c r="AY2981" s="13"/>
      <c r="AZ2981" s="13"/>
      <c r="BA2981" s="13"/>
      <c r="BB2981" s="13"/>
      <c r="BC2981" s="13"/>
      <c r="BD2981" s="13"/>
      <c r="BE2981" s="13"/>
      <c r="BF2981" s="13"/>
      <c r="BG2981" s="13"/>
      <c r="BH2981" s="13"/>
      <c r="BI2981" s="13"/>
      <c r="BJ2981" s="13"/>
      <c r="BK2981" s="13"/>
      <c r="BL2981" s="13"/>
      <c r="BM2981" s="13"/>
      <c r="BN2981" s="13"/>
      <c r="BO2981" s="13"/>
      <c r="BP2981" s="13"/>
      <c r="BQ2981" s="13"/>
      <c r="BR2981" s="13"/>
      <c r="BS2981" s="13"/>
      <c r="BT2981" s="13"/>
      <c r="BU2981" s="13"/>
      <c r="BV2981" s="13"/>
      <c r="BW2981" s="13"/>
      <c r="BX2981" s="13"/>
      <c r="BY2981" s="13"/>
      <c r="BZ2981" s="13"/>
      <c r="CA2981" s="13"/>
      <c r="CB2981" s="13"/>
      <c r="CC2981" s="13"/>
      <c r="CD2981" s="13"/>
      <c r="CE2981" s="13"/>
      <c r="CF2981" s="13"/>
      <c r="CG2981" s="13"/>
      <c r="CH2981" s="7"/>
      <c r="CI2981" s="13"/>
      <c r="CN2981" t="s">
        <v>1215</v>
      </c>
      <c r="CR2981" t="s">
        <v>1217</v>
      </c>
      <c r="CS2981" t="s">
        <v>110</v>
      </c>
      <c r="CT2981" t="s">
        <v>129</v>
      </c>
      <c r="CZ2981" t="s">
        <v>111</v>
      </c>
      <c r="DA2981" s="1">
        <v>45834</v>
      </c>
      <c r="DB2981" s="2">
        <v>0.45624999999999999</v>
      </c>
      <c r="DF2981">
        <v>8</v>
      </c>
      <c r="DG2981" t="s">
        <v>114</v>
      </c>
      <c r="DO2981" t="s">
        <v>1225</v>
      </c>
      <c r="EH2981" t="s">
        <v>105</v>
      </c>
      <c r="EI2981" t="s">
        <v>104</v>
      </c>
      <c r="EL2981" t="s">
        <v>112</v>
      </c>
      <c r="EQ2981" t="s">
        <v>107</v>
      </c>
      <c r="ES2981">
        <v>0.18</v>
      </c>
      <c r="ET2981" t="s">
        <v>106</v>
      </c>
      <c r="EU2981" t="s">
        <v>113</v>
      </c>
      <c r="FD2981" t="s">
        <v>102</v>
      </c>
    </row>
    <row r="2982" spans="1:160" x14ac:dyDescent="0.25">
      <c r="A2982" s="13"/>
      <c r="B2982" s="7"/>
      <c r="C2982" s="8"/>
      <c r="D2982" s="9"/>
      <c r="E2982" s="10"/>
      <c r="F2982" s="10"/>
      <c r="G2982" s="13"/>
      <c r="H2982" s="13"/>
      <c r="I2982" s="10"/>
      <c r="J2982" s="7"/>
      <c r="K2982" s="13"/>
      <c r="L2982" s="7"/>
      <c r="M2982" s="13"/>
      <c r="N2982" s="7"/>
      <c r="O2982" s="13"/>
      <c r="P2982" s="13"/>
      <c r="Q2982" s="13"/>
      <c r="R2982" s="13"/>
      <c r="S2982" s="13"/>
      <c r="T2982" s="13"/>
      <c r="U2982" s="13"/>
      <c r="V2982" s="13"/>
      <c r="W2982" s="13"/>
      <c r="X2982" s="13"/>
      <c r="Y2982" s="13"/>
      <c r="Z2982" s="13"/>
      <c r="AA2982" s="13"/>
      <c r="AB2982" s="13"/>
      <c r="AC2982" s="13"/>
      <c r="AD2982" s="13"/>
      <c r="AE2982" s="13"/>
      <c r="AF2982" s="13"/>
      <c r="AG2982" s="13"/>
      <c r="AH2982" s="13"/>
      <c r="AI2982" s="13"/>
      <c r="AJ2982" s="13"/>
      <c r="AK2982" s="13"/>
      <c r="AL2982" s="13"/>
      <c r="AM2982" s="13"/>
      <c r="AN2982" s="13"/>
      <c r="AO2982" s="13"/>
      <c r="AP2982" s="13"/>
      <c r="AQ2982" s="13"/>
      <c r="AR2982" s="13"/>
      <c r="AS2982" s="13"/>
      <c r="AT2982" s="13"/>
      <c r="AU2982" s="13"/>
      <c r="AV2982" s="13"/>
      <c r="AW2982" s="13"/>
      <c r="AX2982" s="13"/>
      <c r="AY2982" s="13"/>
      <c r="AZ2982" s="13"/>
      <c r="BA2982" s="13"/>
      <c r="BB2982" s="13"/>
      <c r="BC2982" s="13"/>
      <c r="BD2982" s="13"/>
      <c r="BE2982" s="13"/>
      <c r="BF2982" s="13"/>
      <c r="BG2982" s="13"/>
      <c r="BH2982" s="13"/>
      <c r="BI2982" s="13"/>
      <c r="BJ2982" s="13"/>
      <c r="BK2982" s="13"/>
      <c r="BL2982" s="13"/>
      <c r="BM2982" s="13"/>
      <c r="BN2982" s="13"/>
      <c r="BO2982" s="13"/>
      <c r="BP2982" s="13"/>
      <c r="BQ2982" s="13"/>
      <c r="BR2982" s="13"/>
      <c r="BS2982" s="13"/>
      <c r="BT2982" s="13"/>
      <c r="BU2982" s="13"/>
      <c r="BV2982" s="13"/>
      <c r="BW2982" s="13"/>
      <c r="BX2982" s="13"/>
      <c r="BY2982" s="13"/>
      <c r="BZ2982" s="13"/>
      <c r="CA2982" s="13"/>
      <c r="CB2982" s="13"/>
      <c r="CC2982" s="13"/>
      <c r="CD2982" s="13"/>
      <c r="CE2982" s="13"/>
      <c r="CF2982" s="13"/>
      <c r="CG2982" s="13"/>
      <c r="CH2982" s="7"/>
      <c r="CI2982" s="13"/>
      <c r="CN2982" t="s">
        <v>1215</v>
      </c>
      <c r="CR2982" t="s">
        <v>1217</v>
      </c>
      <c r="CS2982" t="s">
        <v>110</v>
      </c>
      <c r="CT2982" t="s">
        <v>129</v>
      </c>
      <c r="CZ2982" t="s">
        <v>111</v>
      </c>
      <c r="DA2982" s="1">
        <v>45834</v>
      </c>
      <c r="DB2982" s="2">
        <v>0.45624999999999999</v>
      </c>
      <c r="DF2982">
        <v>8</v>
      </c>
      <c r="DG2982" t="s">
        <v>114</v>
      </c>
      <c r="DO2982" t="s">
        <v>1225</v>
      </c>
      <c r="EH2982" t="s">
        <v>105</v>
      </c>
      <c r="EI2982" t="s">
        <v>104</v>
      </c>
      <c r="EL2982" t="s">
        <v>112</v>
      </c>
      <c r="EQ2982" t="s">
        <v>109</v>
      </c>
      <c r="ES2982">
        <v>1.7</v>
      </c>
      <c r="ET2982" t="s">
        <v>108</v>
      </c>
      <c r="EU2982" t="s">
        <v>113</v>
      </c>
      <c r="FD2982" t="s">
        <v>102</v>
      </c>
    </row>
    <row r="2983" spans="1:160" x14ac:dyDescent="0.25">
      <c r="A2983" s="13"/>
      <c r="B2983" s="7"/>
      <c r="C2983" s="8"/>
      <c r="D2983" s="9"/>
      <c r="E2983" s="10"/>
      <c r="F2983" s="10"/>
      <c r="G2983" s="13"/>
      <c r="H2983" s="13"/>
      <c r="I2983" s="10"/>
      <c r="J2983" s="7"/>
      <c r="K2983" s="13"/>
      <c r="L2983" s="7"/>
      <c r="M2983" s="13"/>
      <c r="N2983" s="7"/>
      <c r="O2983" s="13"/>
      <c r="P2983" s="13"/>
      <c r="Q2983" s="13"/>
      <c r="R2983" s="13"/>
      <c r="S2983" s="13"/>
      <c r="T2983" s="13"/>
      <c r="U2983" s="13"/>
      <c r="V2983" s="13"/>
      <c r="W2983" s="13"/>
      <c r="X2983" s="13"/>
      <c r="Y2983" s="13"/>
      <c r="Z2983" s="13"/>
      <c r="AA2983" s="13"/>
      <c r="AB2983" s="13"/>
      <c r="AC2983" s="13"/>
      <c r="AD2983" s="13"/>
      <c r="AE2983" s="13"/>
      <c r="AF2983" s="13"/>
      <c r="AG2983" s="13"/>
      <c r="AH2983" s="13"/>
      <c r="AI2983" s="13"/>
      <c r="AJ2983" s="13"/>
      <c r="AK2983" s="13"/>
      <c r="AL2983" s="13"/>
      <c r="AM2983" s="13"/>
      <c r="AN2983" s="13"/>
      <c r="AO2983" s="13"/>
      <c r="AP2983" s="13"/>
      <c r="AQ2983" s="13"/>
      <c r="AR2983" s="13"/>
      <c r="AS2983" s="13"/>
      <c r="AT2983" s="13"/>
      <c r="AU2983" s="13"/>
      <c r="AV2983" s="13"/>
      <c r="AW2983" s="13"/>
      <c r="AX2983" s="13"/>
      <c r="AY2983" s="13"/>
      <c r="AZ2983" s="13"/>
      <c r="BA2983" s="13"/>
      <c r="BB2983" s="13"/>
      <c r="BC2983" s="13"/>
      <c r="BD2983" s="13"/>
      <c r="BE2983" s="13"/>
      <c r="BF2983" s="13"/>
      <c r="BG2983" s="13"/>
      <c r="BH2983" s="13"/>
      <c r="BI2983" s="13"/>
      <c r="BJ2983" s="13"/>
      <c r="BK2983" s="13"/>
      <c r="BL2983" s="13"/>
      <c r="BM2983" s="13"/>
      <c r="BN2983" s="13"/>
      <c r="BO2983" s="13"/>
      <c r="BP2983" s="13"/>
      <c r="BQ2983" s="13"/>
      <c r="BR2983" s="13"/>
      <c r="BS2983" s="13"/>
      <c r="BT2983" s="13"/>
      <c r="BU2983" s="13"/>
      <c r="BV2983" s="13"/>
      <c r="BW2983" s="13"/>
      <c r="BX2983" s="13"/>
      <c r="BY2983" s="13"/>
      <c r="BZ2983" s="13"/>
      <c r="CA2983" s="13"/>
      <c r="CB2983" s="13"/>
      <c r="CC2983" s="13"/>
      <c r="CD2983" s="13"/>
      <c r="CE2983" s="13"/>
      <c r="CF2983" s="13"/>
      <c r="CG2983" s="13"/>
      <c r="CH2983" s="7"/>
      <c r="CI2983" s="13"/>
      <c r="CN2983" t="s">
        <v>1215</v>
      </c>
      <c r="CR2983" t="s">
        <v>1217</v>
      </c>
      <c r="CS2983" t="s">
        <v>110</v>
      </c>
      <c r="CT2983" t="s">
        <v>129</v>
      </c>
      <c r="CZ2983" t="s">
        <v>111</v>
      </c>
      <c r="DA2983" s="1">
        <v>45834</v>
      </c>
      <c r="DB2983" s="2">
        <v>0.45624999999999999</v>
      </c>
      <c r="DF2983">
        <v>8</v>
      </c>
      <c r="DG2983" t="s">
        <v>114</v>
      </c>
      <c r="DO2983" t="s">
        <v>1225</v>
      </c>
      <c r="EH2983">
        <v>2550</v>
      </c>
      <c r="EI2983" t="s">
        <v>83</v>
      </c>
      <c r="EL2983" t="s">
        <v>112</v>
      </c>
      <c r="EQ2983" t="s">
        <v>84</v>
      </c>
      <c r="ES2983">
        <v>11.8</v>
      </c>
      <c r="ET2983" t="s">
        <v>85</v>
      </c>
      <c r="EU2983" t="s">
        <v>113</v>
      </c>
      <c r="FD2983" t="s">
        <v>102</v>
      </c>
    </row>
    <row r="2984" spans="1:160" x14ac:dyDescent="0.25">
      <c r="A2984" s="13"/>
      <c r="B2984" s="7"/>
      <c r="C2984" s="8"/>
      <c r="D2984" s="9"/>
      <c r="E2984" s="10"/>
      <c r="F2984" s="10"/>
      <c r="G2984" s="13"/>
      <c r="H2984" s="13"/>
      <c r="I2984" s="10"/>
      <c r="J2984" s="7"/>
      <c r="K2984" s="13"/>
      <c r="L2984" s="7"/>
      <c r="M2984" s="13"/>
      <c r="N2984" s="7"/>
      <c r="O2984" s="13"/>
      <c r="P2984" s="13"/>
      <c r="Q2984" s="13"/>
      <c r="R2984" s="13"/>
      <c r="S2984" s="13"/>
      <c r="T2984" s="13"/>
      <c r="U2984" s="13"/>
      <c r="V2984" s="13"/>
      <c r="W2984" s="13"/>
      <c r="X2984" s="13"/>
      <c r="Y2984" s="13"/>
      <c r="Z2984" s="13"/>
      <c r="AA2984" s="13"/>
      <c r="AB2984" s="13"/>
      <c r="AC2984" s="13"/>
      <c r="AD2984" s="13"/>
      <c r="AE2984" s="13"/>
      <c r="AF2984" s="13"/>
      <c r="AG2984" s="13"/>
      <c r="AH2984" s="13"/>
      <c r="AI2984" s="13"/>
      <c r="AJ2984" s="13"/>
      <c r="AK2984" s="13"/>
      <c r="AL2984" s="13"/>
      <c r="AM2984" s="13"/>
      <c r="AN2984" s="13"/>
      <c r="AO2984" s="13"/>
      <c r="AP2984" s="13"/>
      <c r="AQ2984" s="13"/>
      <c r="AR2984" s="13"/>
      <c r="AS2984" s="13"/>
      <c r="AT2984" s="13"/>
      <c r="AU2984" s="13"/>
      <c r="AV2984" s="13"/>
      <c r="AW2984" s="13"/>
      <c r="AX2984" s="13"/>
      <c r="AY2984" s="13"/>
      <c r="AZ2984" s="13"/>
      <c r="BA2984" s="13"/>
      <c r="BB2984" s="13"/>
      <c r="BC2984" s="13"/>
      <c r="BD2984" s="13"/>
      <c r="BE2984" s="13"/>
      <c r="BF2984" s="13"/>
      <c r="BG2984" s="13"/>
      <c r="BH2984" s="13"/>
      <c r="BI2984" s="13"/>
      <c r="BJ2984" s="13"/>
      <c r="BK2984" s="13"/>
      <c r="BL2984" s="13"/>
      <c r="BM2984" s="13"/>
      <c r="BN2984" s="13"/>
      <c r="BO2984" s="13"/>
      <c r="BP2984" s="13"/>
      <c r="BQ2984" s="13"/>
      <c r="BR2984" s="13"/>
      <c r="BS2984" s="13"/>
      <c r="BT2984" s="13"/>
      <c r="BU2984" s="13"/>
      <c r="BV2984" s="13"/>
      <c r="BW2984" s="13"/>
      <c r="BX2984" s="13"/>
      <c r="BY2984" s="13"/>
      <c r="BZ2984" s="13"/>
      <c r="CA2984" s="13"/>
      <c r="CB2984" s="13"/>
      <c r="CC2984" s="13"/>
      <c r="CD2984" s="13"/>
      <c r="CE2984" s="13"/>
      <c r="CF2984" s="13"/>
      <c r="CG2984" s="13"/>
      <c r="CH2984" s="7"/>
      <c r="CI2984" s="13"/>
      <c r="CN2984" t="s">
        <v>1215</v>
      </c>
      <c r="CR2984" t="s">
        <v>1218</v>
      </c>
      <c r="CS2984" t="s">
        <v>110</v>
      </c>
      <c r="CT2984" t="s">
        <v>129</v>
      </c>
      <c r="CZ2984" t="s">
        <v>111</v>
      </c>
      <c r="DA2984" s="1">
        <v>45834</v>
      </c>
      <c r="DB2984" s="2">
        <v>0.45575231481481482</v>
      </c>
      <c r="DF2984">
        <v>7</v>
      </c>
      <c r="DG2984" t="s">
        <v>114</v>
      </c>
      <c r="DO2984" t="s">
        <v>1225</v>
      </c>
      <c r="EH2984" t="s">
        <v>105</v>
      </c>
      <c r="EI2984" t="s">
        <v>104</v>
      </c>
      <c r="EL2984" t="s">
        <v>112</v>
      </c>
      <c r="EQ2984" t="s">
        <v>107</v>
      </c>
      <c r="ES2984">
        <v>0.19</v>
      </c>
      <c r="ET2984" t="s">
        <v>106</v>
      </c>
      <c r="EU2984" t="s">
        <v>113</v>
      </c>
      <c r="FD2984" t="s">
        <v>102</v>
      </c>
    </row>
    <row r="2985" spans="1:160" x14ac:dyDescent="0.25">
      <c r="A2985" s="13"/>
      <c r="B2985" s="7"/>
      <c r="C2985" s="8"/>
      <c r="D2985" s="9"/>
      <c r="E2985" s="10"/>
      <c r="F2985" s="10"/>
      <c r="G2985" s="13"/>
      <c r="H2985" s="13"/>
      <c r="I2985" s="10"/>
      <c r="J2985" s="7"/>
      <c r="K2985" s="13"/>
      <c r="L2985" s="7"/>
      <c r="M2985" s="13"/>
      <c r="N2985" s="7"/>
      <c r="O2985" s="13"/>
      <c r="P2985" s="13"/>
      <c r="Q2985" s="13"/>
      <c r="R2985" s="13"/>
      <c r="S2985" s="13"/>
      <c r="T2985" s="13"/>
      <c r="U2985" s="13"/>
      <c r="V2985" s="13"/>
      <c r="W2985" s="13"/>
      <c r="X2985" s="13"/>
      <c r="Y2985" s="13"/>
      <c r="Z2985" s="13"/>
      <c r="AA2985" s="13"/>
      <c r="AB2985" s="13"/>
      <c r="AC2985" s="13"/>
      <c r="AD2985" s="13"/>
      <c r="AE2985" s="13"/>
      <c r="AF2985" s="13"/>
      <c r="AG2985" s="13"/>
      <c r="AH2985" s="13"/>
      <c r="AI2985" s="13"/>
      <c r="AJ2985" s="13"/>
      <c r="AK2985" s="13"/>
      <c r="AL2985" s="13"/>
      <c r="AM2985" s="13"/>
      <c r="AN2985" s="13"/>
      <c r="AO2985" s="13"/>
      <c r="AP2985" s="13"/>
      <c r="AQ2985" s="13"/>
      <c r="AR2985" s="13"/>
      <c r="AS2985" s="13"/>
      <c r="AT2985" s="13"/>
      <c r="AU2985" s="13"/>
      <c r="AV2985" s="13"/>
      <c r="AW2985" s="13"/>
      <c r="AX2985" s="13"/>
      <c r="AY2985" s="13"/>
      <c r="AZ2985" s="13"/>
      <c r="BA2985" s="13"/>
      <c r="BB2985" s="13"/>
      <c r="BC2985" s="13"/>
      <c r="BD2985" s="13"/>
      <c r="BE2985" s="13"/>
      <c r="BF2985" s="13"/>
      <c r="BG2985" s="13"/>
      <c r="BH2985" s="13"/>
      <c r="BI2985" s="13"/>
      <c r="BJ2985" s="13"/>
      <c r="BK2985" s="13"/>
      <c r="BL2985" s="13"/>
      <c r="BM2985" s="13"/>
      <c r="BN2985" s="13"/>
      <c r="BO2985" s="13"/>
      <c r="BP2985" s="13"/>
      <c r="BQ2985" s="13"/>
      <c r="BR2985" s="13"/>
      <c r="BS2985" s="13"/>
      <c r="BT2985" s="13"/>
      <c r="BU2985" s="13"/>
      <c r="BV2985" s="13"/>
      <c r="BW2985" s="13"/>
      <c r="BX2985" s="13"/>
      <c r="BY2985" s="13"/>
      <c r="BZ2985" s="13"/>
      <c r="CA2985" s="13"/>
      <c r="CB2985" s="13"/>
      <c r="CC2985" s="13"/>
      <c r="CD2985" s="13"/>
      <c r="CE2985" s="13"/>
      <c r="CF2985" s="13"/>
      <c r="CG2985" s="13"/>
      <c r="CH2985" s="7"/>
      <c r="CI2985" s="13"/>
      <c r="CN2985" t="s">
        <v>1215</v>
      </c>
      <c r="CR2985" t="s">
        <v>1218</v>
      </c>
      <c r="CS2985" t="s">
        <v>110</v>
      </c>
      <c r="CT2985" t="s">
        <v>129</v>
      </c>
      <c r="CZ2985" t="s">
        <v>111</v>
      </c>
      <c r="DA2985" s="1">
        <v>45834</v>
      </c>
      <c r="DB2985" s="2">
        <v>0.45575231481481482</v>
      </c>
      <c r="DF2985">
        <v>7</v>
      </c>
      <c r="DG2985" t="s">
        <v>114</v>
      </c>
      <c r="DO2985" t="s">
        <v>1225</v>
      </c>
      <c r="EH2985" t="s">
        <v>105</v>
      </c>
      <c r="EI2985" t="s">
        <v>104</v>
      </c>
      <c r="EL2985" t="s">
        <v>112</v>
      </c>
      <c r="EQ2985" t="s">
        <v>109</v>
      </c>
      <c r="ES2985">
        <v>1.8</v>
      </c>
      <c r="ET2985" t="s">
        <v>108</v>
      </c>
      <c r="EU2985" t="s">
        <v>113</v>
      </c>
      <c r="FD2985" t="s">
        <v>102</v>
      </c>
    </row>
    <row r="2986" spans="1:160" x14ac:dyDescent="0.25">
      <c r="A2986" s="13"/>
      <c r="B2986" s="7"/>
      <c r="C2986" s="8"/>
      <c r="D2986" s="9"/>
      <c r="E2986" s="10"/>
      <c r="F2986" s="10"/>
      <c r="G2986" s="13"/>
      <c r="H2986" s="13"/>
      <c r="I2986" s="10"/>
      <c r="J2986" s="7"/>
      <c r="K2986" s="13"/>
      <c r="L2986" s="7"/>
      <c r="M2986" s="13"/>
      <c r="N2986" s="7"/>
      <c r="O2986" s="13"/>
      <c r="P2986" s="13"/>
      <c r="Q2986" s="13"/>
      <c r="R2986" s="13"/>
      <c r="S2986" s="13"/>
      <c r="T2986" s="13"/>
      <c r="U2986" s="13"/>
      <c r="V2986" s="13"/>
      <c r="W2986" s="13"/>
      <c r="X2986" s="13"/>
      <c r="Y2986" s="13"/>
      <c r="Z2986" s="13"/>
      <c r="AA2986" s="13"/>
      <c r="AB2986" s="13"/>
      <c r="AC2986" s="13"/>
      <c r="AD2986" s="13"/>
      <c r="AE2986" s="13"/>
      <c r="AF2986" s="13"/>
      <c r="AG2986" s="13"/>
      <c r="AH2986" s="13"/>
      <c r="AI2986" s="13"/>
      <c r="AJ2986" s="13"/>
      <c r="AK2986" s="13"/>
      <c r="AL2986" s="13"/>
      <c r="AM2986" s="13"/>
      <c r="AN2986" s="13"/>
      <c r="AO2986" s="13"/>
      <c r="AP2986" s="13"/>
      <c r="AQ2986" s="13"/>
      <c r="AR2986" s="13"/>
      <c r="AS2986" s="13"/>
      <c r="AT2986" s="13"/>
      <c r="AU2986" s="13"/>
      <c r="AV2986" s="13"/>
      <c r="AW2986" s="13"/>
      <c r="AX2986" s="13"/>
      <c r="AY2986" s="13"/>
      <c r="AZ2986" s="13"/>
      <c r="BA2986" s="13"/>
      <c r="BB2986" s="13"/>
      <c r="BC2986" s="13"/>
      <c r="BD2986" s="13"/>
      <c r="BE2986" s="13"/>
      <c r="BF2986" s="13"/>
      <c r="BG2986" s="13"/>
      <c r="BH2986" s="13"/>
      <c r="BI2986" s="13"/>
      <c r="BJ2986" s="13"/>
      <c r="BK2986" s="13"/>
      <c r="BL2986" s="13"/>
      <c r="BM2986" s="13"/>
      <c r="BN2986" s="13"/>
      <c r="BO2986" s="13"/>
      <c r="BP2986" s="13"/>
      <c r="BQ2986" s="13"/>
      <c r="BR2986" s="13"/>
      <c r="BS2986" s="13"/>
      <c r="BT2986" s="13"/>
      <c r="BU2986" s="13"/>
      <c r="BV2986" s="13"/>
      <c r="BW2986" s="13"/>
      <c r="BX2986" s="13"/>
      <c r="BY2986" s="13"/>
      <c r="BZ2986" s="13"/>
      <c r="CA2986" s="13"/>
      <c r="CB2986" s="13"/>
      <c r="CC2986" s="13"/>
      <c r="CD2986" s="13"/>
      <c r="CE2986" s="13"/>
      <c r="CF2986" s="13"/>
      <c r="CG2986" s="13"/>
      <c r="CH2986" s="7"/>
      <c r="CI2986" s="13"/>
      <c r="CN2986" t="s">
        <v>1215</v>
      </c>
      <c r="CR2986" t="s">
        <v>1218</v>
      </c>
      <c r="CS2986" t="s">
        <v>110</v>
      </c>
      <c r="CT2986" t="s">
        <v>129</v>
      </c>
      <c r="CZ2986" t="s">
        <v>111</v>
      </c>
      <c r="DA2986" s="1">
        <v>45834</v>
      </c>
      <c r="DB2986" s="2">
        <v>0.45575231481481482</v>
      </c>
      <c r="DF2986">
        <v>7</v>
      </c>
      <c r="DG2986" t="s">
        <v>114</v>
      </c>
      <c r="DO2986" t="s">
        <v>1225</v>
      </c>
      <c r="EH2986">
        <v>2550</v>
      </c>
      <c r="EI2986" t="s">
        <v>83</v>
      </c>
      <c r="EL2986" t="s">
        <v>112</v>
      </c>
      <c r="EQ2986" t="s">
        <v>84</v>
      </c>
      <c r="ES2986">
        <v>12</v>
      </c>
      <c r="ET2986" t="s">
        <v>85</v>
      </c>
      <c r="EU2986" t="s">
        <v>113</v>
      </c>
      <c r="FD2986" t="s">
        <v>102</v>
      </c>
    </row>
    <row r="2987" spans="1:160" x14ac:dyDescent="0.25">
      <c r="A2987" s="13"/>
      <c r="B2987" s="7"/>
      <c r="C2987" s="8"/>
      <c r="D2987" s="9"/>
      <c r="E2987" s="10"/>
      <c r="F2987" s="10"/>
      <c r="G2987" s="13"/>
      <c r="H2987" s="13"/>
      <c r="I2987" s="10"/>
      <c r="J2987" s="7"/>
      <c r="K2987" s="13"/>
      <c r="L2987" s="7"/>
      <c r="M2987" s="13"/>
      <c r="N2987" s="7"/>
      <c r="O2987" s="13"/>
      <c r="P2987" s="13"/>
      <c r="Q2987" s="13"/>
      <c r="R2987" s="13"/>
      <c r="S2987" s="13"/>
      <c r="T2987" s="13"/>
      <c r="U2987" s="13"/>
      <c r="V2987" s="13"/>
      <c r="W2987" s="13"/>
      <c r="X2987" s="13"/>
      <c r="Y2987" s="13"/>
      <c r="Z2987" s="13"/>
      <c r="AA2987" s="13"/>
      <c r="AB2987" s="13"/>
      <c r="AC2987" s="13"/>
      <c r="AD2987" s="13"/>
      <c r="AE2987" s="13"/>
      <c r="AF2987" s="13"/>
      <c r="AG2987" s="13"/>
      <c r="AH2987" s="13"/>
      <c r="AI2987" s="13"/>
      <c r="AJ2987" s="13"/>
      <c r="AK2987" s="13"/>
      <c r="AL2987" s="13"/>
      <c r="AM2987" s="13"/>
      <c r="AN2987" s="13"/>
      <c r="AO2987" s="13"/>
      <c r="AP2987" s="13"/>
      <c r="AQ2987" s="13"/>
      <c r="AR2987" s="13"/>
      <c r="AS2987" s="13"/>
      <c r="AT2987" s="13"/>
      <c r="AU2987" s="13"/>
      <c r="AV2987" s="13"/>
      <c r="AW2987" s="13"/>
      <c r="AX2987" s="13"/>
      <c r="AY2987" s="13"/>
      <c r="AZ2987" s="13"/>
      <c r="BA2987" s="13"/>
      <c r="BB2987" s="13"/>
      <c r="BC2987" s="13"/>
      <c r="BD2987" s="13"/>
      <c r="BE2987" s="13"/>
      <c r="BF2987" s="13"/>
      <c r="BG2987" s="13"/>
      <c r="BH2987" s="13"/>
      <c r="BI2987" s="13"/>
      <c r="BJ2987" s="13"/>
      <c r="BK2987" s="13"/>
      <c r="BL2987" s="13"/>
      <c r="BM2987" s="13"/>
      <c r="BN2987" s="13"/>
      <c r="BO2987" s="13"/>
      <c r="BP2987" s="13"/>
      <c r="BQ2987" s="13"/>
      <c r="BR2987" s="13"/>
      <c r="BS2987" s="13"/>
      <c r="BT2987" s="13"/>
      <c r="BU2987" s="13"/>
      <c r="BV2987" s="13"/>
      <c r="BW2987" s="13"/>
      <c r="BX2987" s="13"/>
      <c r="BY2987" s="13"/>
      <c r="BZ2987" s="13"/>
      <c r="CA2987" s="13"/>
      <c r="CB2987" s="13"/>
      <c r="CC2987" s="13"/>
      <c r="CD2987" s="13"/>
      <c r="CE2987" s="13"/>
      <c r="CF2987" s="13"/>
      <c r="CG2987" s="13"/>
      <c r="CH2987" s="7"/>
      <c r="CI2987" s="13"/>
      <c r="CN2987" t="s">
        <v>1215</v>
      </c>
      <c r="CR2987" t="s">
        <v>1219</v>
      </c>
      <c r="CS2987" t="s">
        <v>110</v>
      </c>
      <c r="CT2987" t="s">
        <v>129</v>
      </c>
      <c r="CZ2987" t="s">
        <v>111</v>
      </c>
      <c r="DA2987" s="1">
        <v>45834</v>
      </c>
      <c r="DB2987" s="2">
        <v>0.45498842592592592</v>
      </c>
      <c r="DF2987">
        <v>6</v>
      </c>
      <c r="DG2987" t="s">
        <v>114</v>
      </c>
      <c r="DO2987" t="s">
        <v>1225</v>
      </c>
      <c r="EH2987" t="s">
        <v>105</v>
      </c>
      <c r="EI2987" t="s">
        <v>104</v>
      </c>
      <c r="EL2987" t="s">
        <v>112</v>
      </c>
      <c r="EQ2987" t="s">
        <v>107</v>
      </c>
      <c r="ES2987">
        <v>0.22</v>
      </c>
      <c r="ET2987" t="s">
        <v>106</v>
      </c>
      <c r="EU2987" t="s">
        <v>113</v>
      </c>
      <c r="FD2987" t="s">
        <v>102</v>
      </c>
    </row>
    <row r="2988" spans="1:160" x14ac:dyDescent="0.25">
      <c r="A2988" s="13"/>
      <c r="B2988" s="7"/>
      <c r="C2988" s="8"/>
      <c r="D2988" s="9"/>
      <c r="E2988" s="10"/>
      <c r="F2988" s="10"/>
      <c r="G2988" s="13"/>
      <c r="H2988" s="13"/>
      <c r="I2988" s="10"/>
      <c r="J2988" s="7"/>
      <c r="K2988" s="13"/>
      <c r="L2988" s="7"/>
      <c r="M2988" s="13"/>
      <c r="N2988" s="7"/>
      <c r="O2988" s="13"/>
      <c r="P2988" s="13"/>
      <c r="Q2988" s="13"/>
      <c r="R2988" s="13"/>
      <c r="S2988" s="13"/>
      <c r="T2988" s="13"/>
      <c r="U2988" s="13"/>
      <c r="V2988" s="13"/>
      <c r="W2988" s="13"/>
      <c r="X2988" s="13"/>
      <c r="Y2988" s="13"/>
      <c r="Z2988" s="13"/>
      <c r="AA2988" s="13"/>
      <c r="AB2988" s="13"/>
      <c r="AC2988" s="13"/>
      <c r="AD2988" s="13"/>
      <c r="AE2988" s="13"/>
      <c r="AF2988" s="13"/>
      <c r="AG2988" s="13"/>
      <c r="AH2988" s="13"/>
      <c r="AI2988" s="13"/>
      <c r="AJ2988" s="13"/>
      <c r="AK2988" s="13"/>
      <c r="AL2988" s="13"/>
      <c r="AM2988" s="13"/>
      <c r="AN2988" s="13"/>
      <c r="AO2988" s="13"/>
      <c r="AP2988" s="13"/>
      <c r="AQ2988" s="13"/>
      <c r="AR2988" s="13"/>
      <c r="AS2988" s="13"/>
      <c r="AT2988" s="13"/>
      <c r="AU2988" s="13"/>
      <c r="AV2988" s="13"/>
      <c r="AW2988" s="13"/>
      <c r="AX2988" s="13"/>
      <c r="AY2988" s="13"/>
      <c r="AZ2988" s="13"/>
      <c r="BA2988" s="13"/>
      <c r="BB2988" s="13"/>
      <c r="BC2988" s="13"/>
      <c r="BD2988" s="13"/>
      <c r="BE2988" s="13"/>
      <c r="BF2988" s="13"/>
      <c r="BG2988" s="13"/>
      <c r="BH2988" s="13"/>
      <c r="BI2988" s="13"/>
      <c r="BJ2988" s="13"/>
      <c r="BK2988" s="13"/>
      <c r="BL2988" s="13"/>
      <c r="BM2988" s="13"/>
      <c r="BN2988" s="13"/>
      <c r="BO2988" s="13"/>
      <c r="BP2988" s="13"/>
      <c r="BQ2988" s="13"/>
      <c r="BR2988" s="13"/>
      <c r="BS2988" s="13"/>
      <c r="BT2988" s="13"/>
      <c r="BU2988" s="13"/>
      <c r="BV2988" s="13"/>
      <c r="BW2988" s="13"/>
      <c r="BX2988" s="13"/>
      <c r="BY2988" s="13"/>
      <c r="BZ2988" s="13"/>
      <c r="CA2988" s="13"/>
      <c r="CB2988" s="13"/>
      <c r="CC2988" s="13"/>
      <c r="CD2988" s="13"/>
      <c r="CE2988" s="13"/>
      <c r="CF2988" s="13"/>
      <c r="CG2988" s="13"/>
      <c r="CH2988" s="7"/>
      <c r="CI2988" s="13"/>
      <c r="CN2988" t="s">
        <v>1215</v>
      </c>
      <c r="CR2988" t="s">
        <v>1219</v>
      </c>
      <c r="CS2988" t="s">
        <v>110</v>
      </c>
      <c r="CT2988" t="s">
        <v>129</v>
      </c>
      <c r="CZ2988" t="s">
        <v>111</v>
      </c>
      <c r="DA2988" s="1">
        <v>45834</v>
      </c>
      <c r="DB2988" s="2">
        <v>0.45498842592592592</v>
      </c>
      <c r="DF2988">
        <v>6</v>
      </c>
      <c r="DG2988" t="s">
        <v>114</v>
      </c>
      <c r="DO2988" t="s">
        <v>1225</v>
      </c>
      <c r="EH2988" t="s">
        <v>105</v>
      </c>
      <c r="EI2988" t="s">
        <v>104</v>
      </c>
      <c r="EL2988" t="s">
        <v>112</v>
      </c>
      <c r="EQ2988" t="s">
        <v>109</v>
      </c>
      <c r="ES2988">
        <v>2.1</v>
      </c>
      <c r="ET2988" t="s">
        <v>108</v>
      </c>
      <c r="EU2988" t="s">
        <v>113</v>
      </c>
      <c r="FD2988" t="s">
        <v>102</v>
      </c>
    </row>
    <row r="2989" spans="1:160" x14ac:dyDescent="0.25">
      <c r="A2989" s="13"/>
      <c r="B2989" s="7"/>
      <c r="C2989" s="8"/>
      <c r="D2989" s="9"/>
      <c r="E2989" s="10"/>
      <c r="F2989" s="10"/>
      <c r="G2989" s="13"/>
      <c r="H2989" s="13"/>
      <c r="I2989" s="10"/>
      <c r="J2989" s="7"/>
      <c r="K2989" s="13"/>
      <c r="L2989" s="7"/>
      <c r="M2989" s="13"/>
      <c r="N2989" s="7"/>
      <c r="O2989" s="13"/>
      <c r="P2989" s="13"/>
      <c r="Q2989" s="13"/>
      <c r="R2989" s="13"/>
      <c r="S2989" s="13"/>
      <c r="T2989" s="13"/>
      <c r="U2989" s="13"/>
      <c r="V2989" s="13"/>
      <c r="W2989" s="13"/>
      <c r="X2989" s="13"/>
      <c r="Y2989" s="13"/>
      <c r="Z2989" s="13"/>
      <c r="AA2989" s="13"/>
      <c r="AB2989" s="13"/>
      <c r="AC2989" s="13"/>
      <c r="AD2989" s="13"/>
      <c r="AE2989" s="13"/>
      <c r="AF2989" s="13"/>
      <c r="AG2989" s="13"/>
      <c r="AH2989" s="13"/>
      <c r="AI2989" s="13"/>
      <c r="AJ2989" s="13"/>
      <c r="AK2989" s="13"/>
      <c r="AL2989" s="13"/>
      <c r="AM2989" s="13"/>
      <c r="AN2989" s="13"/>
      <c r="AO2989" s="13"/>
      <c r="AP2989" s="13"/>
      <c r="AQ2989" s="13"/>
      <c r="AR2989" s="13"/>
      <c r="AS2989" s="13"/>
      <c r="AT2989" s="13"/>
      <c r="AU2989" s="13"/>
      <c r="AV2989" s="13"/>
      <c r="AW2989" s="13"/>
      <c r="AX2989" s="13"/>
      <c r="AY2989" s="13"/>
      <c r="AZ2989" s="13"/>
      <c r="BA2989" s="13"/>
      <c r="BB2989" s="13"/>
      <c r="BC2989" s="13"/>
      <c r="BD2989" s="13"/>
      <c r="BE2989" s="13"/>
      <c r="BF2989" s="13"/>
      <c r="BG2989" s="13"/>
      <c r="BH2989" s="13"/>
      <c r="BI2989" s="13"/>
      <c r="BJ2989" s="13"/>
      <c r="BK2989" s="13"/>
      <c r="BL2989" s="13"/>
      <c r="BM2989" s="13"/>
      <c r="BN2989" s="13"/>
      <c r="BO2989" s="13"/>
      <c r="BP2989" s="13"/>
      <c r="BQ2989" s="13"/>
      <c r="BR2989" s="13"/>
      <c r="BS2989" s="13"/>
      <c r="BT2989" s="13"/>
      <c r="BU2989" s="13"/>
      <c r="BV2989" s="13"/>
      <c r="BW2989" s="13"/>
      <c r="BX2989" s="13"/>
      <c r="BY2989" s="13"/>
      <c r="BZ2989" s="13"/>
      <c r="CA2989" s="13"/>
      <c r="CB2989" s="13"/>
      <c r="CC2989" s="13"/>
      <c r="CD2989" s="13"/>
      <c r="CE2989" s="13"/>
      <c r="CF2989" s="13"/>
      <c r="CG2989" s="13"/>
      <c r="CH2989" s="7"/>
      <c r="CI2989" s="13"/>
      <c r="CN2989" t="s">
        <v>1215</v>
      </c>
      <c r="CR2989" t="s">
        <v>1219</v>
      </c>
      <c r="CS2989" t="s">
        <v>110</v>
      </c>
      <c r="CT2989" t="s">
        <v>129</v>
      </c>
      <c r="CZ2989" t="s">
        <v>111</v>
      </c>
      <c r="DA2989" s="1">
        <v>45834</v>
      </c>
      <c r="DB2989" s="2">
        <v>0.45498842592592592</v>
      </c>
      <c r="DF2989">
        <v>6</v>
      </c>
      <c r="DG2989" t="s">
        <v>114</v>
      </c>
      <c r="DO2989" t="s">
        <v>1225</v>
      </c>
      <c r="EH2989">
        <v>2550</v>
      </c>
      <c r="EI2989" t="s">
        <v>83</v>
      </c>
      <c r="EL2989" t="s">
        <v>112</v>
      </c>
      <c r="EQ2989" t="s">
        <v>84</v>
      </c>
      <c r="ES2989">
        <v>12.4</v>
      </c>
      <c r="ET2989" t="s">
        <v>85</v>
      </c>
      <c r="EU2989" t="s">
        <v>113</v>
      </c>
      <c r="FD2989" t="s">
        <v>102</v>
      </c>
    </row>
    <row r="2990" spans="1:160" x14ac:dyDescent="0.25">
      <c r="A2990" s="13"/>
      <c r="B2990" s="7"/>
      <c r="C2990" s="8"/>
      <c r="D2990" s="9"/>
      <c r="E2990" s="10"/>
      <c r="F2990" s="10"/>
      <c r="G2990" s="13"/>
      <c r="H2990" s="13"/>
      <c r="I2990" s="10"/>
      <c r="J2990" s="7"/>
      <c r="K2990" s="13"/>
      <c r="L2990" s="7"/>
      <c r="M2990" s="13"/>
      <c r="N2990" s="7"/>
      <c r="O2990" s="13"/>
      <c r="P2990" s="13"/>
      <c r="Q2990" s="13"/>
      <c r="R2990" s="13"/>
      <c r="S2990" s="13"/>
      <c r="T2990" s="13"/>
      <c r="U2990" s="13"/>
      <c r="V2990" s="13"/>
      <c r="W2990" s="13"/>
      <c r="X2990" s="13"/>
      <c r="Y2990" s="13"/>
      <c r="Z2990" s="13"/>
      <c r="AA2990" s="13"/>
      <c r="AB2990" s="13"/>
      <c r="AC2990" s="13"/>
      <c r="AD2990" s="13"/>
      <c r="AE2990" s="13"/>
      <c r="AF2990" s="13"/>
      <c r="AG2990" s="13"/>
      <c r="AH2990" s="13"/>
      <c r="AI2990" s="13"/>
      <c r="AJ2990" s="13"/>
      <c r="AK2990" s="13"/>
      <c r="AL2990" s="13"/>
      <c r="AM2990" s="13"/>
      <c r="AN2990" s="13"/>
      <c r="AO2990" s="13"/>
      <c r="AP2990" s="13"/>
      <c r="AQ2990" s="13"/>
      <c r="AR2990" s="13"/>
      <c r="AS2990" s="13"/>
      <c r="AT2990" s="13"/>
      <c r="AU2990" s="13"/>
      <c r="AV2990" s="13"/>
      <c r="AW2990" s="13"/>
      <c r="AX2990" s="13"/>
      <c r="AY2990" s="13"/>
      <c r="AZ2990" s="13"/>
      <c r="BA2990" s="13"/>
      <c r="BB2990" s="13"/>
      <c r="BC2990" s="13"/>
      <c r="BD2990" s="13"/>
      <c r="BE2990" s="13"/>
      <c r="BF2990" s="13"/>
      <c r="BG2990" s="13"/>
      <c r="BH2990" s="13"/>
      <c r="BI2990" s="13"/>
      <c r="BJ2990" s="13"/>
      <c r="BK2990" s="13"/>
      <c r="BL2990" s="13"/>
      <c r="BM2990" s="13"/>
      <c r="BN2990" s="13"/>
      <c r="BO2990" s="13"/>
      <c r="BP2990" s="13"/>
      <c r="BQ2990" s="13"/>
      <c r="BR2990" s="13"/>
      <c r="BS2990" s="13"/>
      <c r="BT2990" s="13"/>
      <c r="BU2990" s="13"/>
      <c r="BV2990" s="13"/>
      <c r="BW2990" s="13"/>
      <c r="BX2990" s="13"/>
      <c r="BY2990" s="13"/>
      <c r="BZ2990" s="13"/>
      <c r="CA2990" s="13"/>
      <c r="CB2990" s="13"/>
      <c r="CC2990" s="13"/>
      <c r="CD2990" s="13"/>
      <c r="CE2990" s="13"/>
      <c r="CF2990" s="13"/>
      <c r="CG2990" s="13"/>
      <c r="CH2990" s="7"/>
      <c r="CI2990" s="13"/>
      <c r="CN2990" t="s">
        <v>1215</v>
      </c>
      <c r="CR2990" t="s">
        <v>1220</v>
      </c>
      <c r="CS2990" t="s">
        <v>110</v>
      </c>
      <c r="CT2990" t="s">
        <v>129</v>
      </c>
      <c r="CZ2990" t="s">
        <v>111</v>
      </c>
      <c r="DA2990" s="1">
        <v>45834</v>
      </c>
      <c r="DB2990" s="2">
        <v>0.45450231481481479</v>
      </c>
      <c r="DF2990">
        <v>5</v>
      </c>
      <c r="DG2990" t="s">
        <v>114</v>
      </c>
      <c r="DO2990" t="s">
        <v>1225</v>
      </c>
      <c r="EH2990" t="s">
        <v>105</v>
      </c>
      <c r="EI2990" t="s">
        <v>104</v>
      </c>
      <c r="EL2990" t="s">
        <v>112</v>
      </c>
      <c r="EQ2990" t="s">
        <v>107</v>
      </c>
      <c r="ES2990">
        <v>0.36</v>
      </c>
      <c r="ET2990" t="s">
        <v>106</v>
      </c>
      <c r="EU2990" t="s">
        <v>113</v>
      </c>
      <c r="FD2990" t="s">
        <v>102</v>
      </c>
    </row>
    <row r="2991" spans="1:160" x14ac:dyDescent="0.25">
      <c r="A2991" s="13"/>
      <c r="B2991" s="7"/>
      <c r="C2991" s="8"/>
      <c r="D2991" s="9"/>
      <c r="E2991" s="10"/>
      <c r="F2991" s="10"/>
      <c r="G2991" s="13"/>
      <c r="H2991" s="13"/>
      <c r="I2991" s="10"/>
      <c r="J2991" s="7"/>
      <c r="K2991" s="13"/>
      <c r="L2991" s="7"/>
      <c r="M2991" s="13"/>
      <c r="N2991" s="7"/>
      <c r="O2991" s="13"/>
      <c r="P2991" s="13"/>
      <c r="Q2991" s="13"/>
      <c r="R2991" s="13"/>
      <c r="S2991" s="13"/>
      <c r="T2991" s="13"/>
      <c r="U2991" s="13"/>
      <c r="V2991" s="13"/>
      <c r="W2991" s="13"/>
      <c r="X2991" s="13"/>
      <c r="Y2991" s="13"/>
      <c r="Z2991" s="13"/>
      <c r="AA2991" s="13"/>
      <c r="AB2991" s="13"/>
      <c r="AC2991" s="13"/>
      <c r="AD2991" s="13"/>
      <c r="AE2991" s="13"/>
      <c r="AF2991" s="13"/>
      <c r="AG2991" s="13"/>
      <c r="AH2991" s="13"/>
      <c r="AI2991" s="13"/>
      <c r="AJ2991" s="13"/>
      <c r="AK2991" s="13"/>
      <c r="AL2991" s="13"/>
      <c r="AM2991" s="13"/>
      <c r="AN2991" s="13"/>
      <c r="AO2991" s="13"/>
      <c r="AP2991" s="13"/>
      <c r="AQ2991" s="13"/>
      <c r="AR2991" s="13"/>
      <c r="AS2991" s="13"/>
      <c r="AT2991" s="13"/>
      <c r="AU2991" s="13"/>
      <c r="AV2991" s="13"/>
      <c r="AW2991" s="13"/>
      <c r="AX2991" s="13"/>
      <c r="AY2991" s="13"/>
      <c r="AZ2991" s="13"/>
      <c r="BA2991" s="13"/>
      <c r="BB2991" s="13"/>
      <c r="BC2991" s="13"/>
      <c r="BD2991" s="13"/>
      <c r="BE2991" s="13"/>
      <c r="BF2991" s="13"/>
      <c r="BG2991" s="13"/>
      <c r="BH2991" s="13"/>
      <c r="BI2991" s="13"/>
      <c r="BJ2991" s="13"/>
      <c r="BK2991" s="13"/>
      <c r="BL2991" s="13"/>
      <c r="BM2991" s="13"/>
      <c r="BN2991" s="13"/>
      <c r="BO2991" s="13"/>
      <c r="BP2991" s="13"/>
      <c r="BQ2991" s="13"/>
      <c r="BR2991" s="13"/>
      <c r="BS2991" s="13"/>
      <c r="BT2991" s="13"/>
      <c r="BU2991" s="13"/>
      <c r="BV2991" s="13"/>
      <c r="BW2991" s="13"/>
      <c r="BX2991" s="13"/>
      <c r="BY2991" s="13"/>
      <c r="BZ2991" s="13"/>
      <c r="CA2991" s="13"/>
      <c r="CB2991" s="13"/>
      <c r="CC2991" s="13"/>
      <c r="CD2991" s="13"/>
      <c r="CE2991" s="13"/>
      <c r="CF2991" s="13"/>
      <c r="CG2991" s="13"/>
      <c r="CH2991" s="7"/>
      <c r="CI2991" s="13"/>
      <c r="CN2991" t="s">
        <v>1215</v>
      </c>
      <c r="CR2991" t="s">
        <v>1220</v>
      </c>
      <c r="CS2991" t="s">
        <v>110</v>
      </c>
      <c r="CT2991" t="s">
        <v>129</v>
      </c>
      <c r="CZ2991" t="s">
        <v>111</v>
      </c>
      <c r="DA2991" s="1">
        <v>45834</v>
      </c>
      <c r="DB2991" s="2">
        <v>0.45450231481481479</v>
      </c>
      <c r="DF2991">
        <v>5</v>
      </c>
      <c r="DG2991" t="s">
        <v>114</v>
      </c>
      <c r="DO2991" t="s">
        <v>1225</v>
      </c>
      <c r="EH2991" t="s">
        <v>105</v>
      </c>
      <c r="EI2991" t="s">
        <v>104</v>
      </c>
      <c r="EL2991" t="s">
        <v>112</v>
      </c>
      <c r="EQ2991" t="s">
        <v>109</v>
      </c>
      <c r="ES2991">
        <v>3.6</v>
      </c>
      <c r="ET2991" t="s">
        <v>108</v>
      </c>
      <c r="EU2991" t="s">
        <v>113</v>
      </c>
      <c r="FD2991" t="s">
        <v>102</v>
      </c>
    </row>
    <row r="2992" spans="1:160" x14ac:dyDescent="0.25">
      <c r="A2992" s="13"/>
      <c r="B2992" s="7"/>
      <c r="C2992" s="8"/>
      <c r="D2992" s="9"/>
      <c r="E2992" s="10"/>
      <c r="F2992" s="10"/>
      <c r="G2992" s="13"/>
      <c r="H2992" s="13"/>
      <c r="I2992" s="10"/>
      <c r="J2992" s="7"/>
      <c r="K2992" s="13"/>
      <c r="L2992" s="7"/>
      <c r="M2992" s="13"/>
      <c r="N2992" s="7"/>
      <c r="O2992" s="13"/>
      <c r="P2992" s="13"/>
      <c r="Q2992" s="13"/>
      <c r="R2992" s="13"/>
      <c r="S2992" s="13"/>
      <c r="T2992" s="13"/>
      <c r="U2992" s="13"/>
      <c r="V2992" s="13"/>
      <c r="W2992" s="13"/>
      <c r="X2992" s="13"/>
      <c r="Y2992" s="13"/>
      <c r="Z2992" s="13"/>
      <c r="AA2992" s="13"/>
      <c r="AB2992" s="13"/>
      <c r="AC2992" s="13"/>
      <c r="AD2992" s="13"/>
      <c r="AE2992" s="13"/>
      <c r="AF2992" s="13"/>
      <c r="AG2992" s="13"/>
      <c r="AH2992" s="13"/>
      <c r="AI2992" s="13"/>
      <c r="AJ2992" s="13"/>
      <c r="AK2992" s="13"/>
      <c r="AL2992" s="13"/>
      <c r="AM2992" s="13"/>
      <c r="AN2992" s="13"/>
      <c r="AO2992" s="13"/>
      <c r="AP2992" s="13"/>
      <c r="AQ2992" s="13"/>
      <c r="AR2992" s="13"/>
      <c r="AS2992" s="13"/>
      <c r="AT2992" s="13"/>
      <c r="AU2992" s="13"/>
      <c r="AV2992" s="13"/>
      <c r="AW2992" s="13"/>
      <c r="AX2992" s="13"/>
      <c r="AY2992" s="13"/>
      <c r="AZ2992" s="13"/>
      <c r="BA2992" s="13"/>
      <c r="BB2992" s="13"/>
      <c r="BC2992" s="13"/>
      <c r="BD2992" s="13"/>
      <c r="BE2992" s="13"/>
      <c r="BF2992" s="13"/>
      <c r="BG2992" s="13"/>
      <c r="BH2992" s="13"/>
      <c r="BI2992" s="13"/>
      <c r="BJ2992" s="13"/>
      <c r="BK2992" s="13"/>
      <c r="BL2992" s="13"/>
      <c r="BM2992" s="13"/>
      <c r="BN2992" s="13"/>
      <c r="BO2992" s="13"/>
      <c r="BP2992" s="13"/>
      <c r="BQ2992" s="13"/>
      <c r="BR2992" s="13"/>
      <c r="BS2992" s="13"/>
      <c r="BT2992" s="13"/>
      <c r="BU2992" s="13"/>
      <c r="BV2992" s="13"/>
      <c r="BW2992" s="13"/>
      <c r="BX2992" s="13"/>
      <c r="BY2992" s="13"/>
      <c r="BZ2992" s="13"/>
      <c r="CA2992" s="13"/>
      <c r="CB2992" s="13"/>
      <c r="CC2992" s="13"/>
      <c r="CD2992" s="13"/>
      <c r="CE2992" s="13"/>
      <c r="CF2992" s="13"/>
      <c r="CG2992" s="13"/>
      <c r="CH2992" s="7"/>
      <c r="CI2992" s="13"/>
      <c r="CN2992" t="s">
        <v>1215</v>
      </c>
      <c r="CR2992" t="s">
        <v>1220</v>
      </c>
      <c r="CS2992" t="s">
        <v>110</v>
      </c>
      <c r="CT2992" t="s">
        <v>129</v>
      </c>
      <c r="CZ2992" t="s">
        <v>111</v>
      </c>
      <c r="DA2992" s="1">
        <v>45834</v>
      </c>
      <c r="DB2992" s="2">
        <v>0.45450231481481479</v>
      </c>
      <c r="DF2992">
        <v>5</v>
      </c>
      <c r="DG2992" t="s">
        <v>114</v>
      </c>
      <c r="DO2992" t="s">
        <v>1225</v>
      </c>
      <c r="EH2992">
        <v>2550</v>
      </c>
      <c r="EI2992" t="s">
        <v>83</v>
      </c>
      <c r="EL2992" t="s">
        <v>112</v>
      </c>
      <c r="EQ2992" t="s">
        <v>84</v>
      </c>
      <c r="ES2992">
        <v>13.2</v>
      </c>
      <c r="ET2992" t="s">
        <v>85</v>
      </c>
      <c r="EU2992" t="s">
        <v>113</v>
      </c>
      <c r="FD2992" t="s">
        <v>102</v>
      </c>
    </row>
    <row r="2993" spans="1:160" x14ac:dyDescent="0.25">
      <c r="A2993" s="13"/>
      <c r="B2993" s="7"/>
      <c r="C2993" s="8"/>
      <c r="D2993" s="9"/>
      <c r="E2993" s="10"/>
      <c r="F2993" s="68"/>
      <c r="G2993" s="13"/>
      <c r="H2993" s="13"/>
      <c r="I2993" s="10"/>
      <c r="J2993" s="17"/>
      <c r="K2993" s="13"/>
      <c r="L2993" s="7"/>
      <c r="M2993" s="13"/>
      <c r="N2993" s="17"/>
      <c r="O2993" s="13"/>
      <c r="P2993" s="13"/>
      <c r="Q2993" s="13"/>
      <c r="R2993" s="13"/>
      <c r="S2993" s="13"/>
      <c r="T2993" s="13"/>
      <c r="U2993" s="13"/>
      <c r="V2993" s="13"/>
      <c r="W2993" s="13"/>
      <c r="X2993" s="13"/>
      <c r="Y2993" s="13"/>
      <c r="Z2993" s="13"/>
      <c r="AA2993" s="13"/>
      <c r="AB2993" s="13"/>
      <c r="AC2993" s="13"/>
      <c r="AD2993" s="13"/>
      <c r="AE2993" s="13"/>
      <c r="AF2993" s="13"/>
      <c r="AG2993" s="13"/>
      <c r="AH2993" s="13"/>
      <c r="AI2993" s="13"/>
      <c r="AJ2993" s="13"/>
      <c r="AK2993" s="13"/>
      <c r="AL2993" s="13"/>
      <c r="AM2993" s="13"/>
      <c r="AN2993" s="13"/>
      <c r="AO2993" s="13"/>
      <c r="AP2993" s="13"/>
      <c r="AQ2993" s="13"/>
      <c r="AR2993" s="13"/>
      <c r="AS2993" s="13"/>
      <c r="AT2993" s="13"/>
      <c r="AU2993" s="13"/>
      <c r="AV2993" s="13"/>
      <c r="AW2993" s="13"/>
      <c r="AX2993" s="13"/>
      <c r="AY2993" s="13"/>
      <c r="AZ2993" s="13"/>
      <c r="BA2993" s="13"/>
      <c r="BB2993" s="13"/>
      <c r="BC2993" s="13"/>
      <c r="BD2993" s="13"/>
      <c r="BE2993" s="13"/>
      <c r="BF2993" s="13"/>
      <c r="BG2993" s="13"/>
      <c r="BH2993" s="13"/>
      <c r="BI2993" s="13"/>
      <c r="BJ2993" s="13"/>
      <c r="BK2993" s="13"/>
      <c r="BL2993" s="13"/>
      <c r="BM2993" s="13"/>
      <c r="BN2993" s="13"/>
      <c r="BO2993" s="13"/>
      <c r="BP2993" s="13"/>
      <c r="BQ2993" s="13"/>
      <c r="BR2993" s="13"/>
      <c r="BS2993" s="13"/>
      <c r="BT2993" s="13"/>
      <c r="BU2993" s="13"/>
      <c r="BV2993" s="13"/>
      <c r="BW2993" s="13"/>
      <c r="BX2993" s="13"/>
      <c r="BY2993" s="13"/>
      <c r="BZ2993" s="13"/>
      <c r="CA2993" s="13"/>
      <c r="CB2993" s="13"/>
      <c r="CC2993" s="13"/>
      <c r="CD2993" s="13"/>
      <c r="CE2993" s="13"/>
      <c r="CF2993" s="13"/>
      <c r="CG2993" s="13"/>
      <c r="CH2993" s="7"/>
      <c r="CI2993" s="13"/>
      <c r="CN2993" t="s">
        <v>1215</v>
      </c>
      <c r="CR2993" t="s">
        <v>1221</v>
      </c>
      <c r="CS2993" t="s">
        <v>110</v>
      </c>
      <c r="CT2993" t="s">
        <v>129</v>
      </c>
      <c r="CZ2993" t="s">
        <v>111</v>
      </c>
      <c r="DA2993" s="1">
        <v>45834</v>
      </c>
      <c r="DB2993" s="2">
        <v>0.45356481481481481</v>
      </c>
      <c r="DF2993">
        <v>4</v>
      </c>
      <c r="DG2993" t="s">
        <v>114</v>
      </c>
      <c r="DO2993" t="s">
        <v>1225</v>
      </c>
      <c r="EH2993" t="s">
        <v>105</v>
      </c>
      <c r="EI2993" t="s">
        <v>104</v>
      </c>
      <c r="EL2993" t="s">
        <v>112</v>
      </c>
      <c r="EQ2993" t="s">
        <v>107</v>
      </c>
      <c r="ES2993">
        <v>3.17</v>
      </c>
      <c r="ET2993" t="s">
        <v>106</v>
      </c>
      <c r="EU2993" t="s">
        <v>113</v>
      </c>
      <c r="FD2993" t="s">
        <v>102</v>
      </c>
    </row>
    <row r="2994" spans="1:160" x14ac:dyDescent="0.25">
      <c r="A2994" s="13"/>
      <c r="B2994" s="7"/>
      <c r="C2994" s="8"/>
      <c r="D2994" s="9"/>
      <c r="E2994" s="10"/>
      <c r="F2994" s="68"/>
      <c r="G2994" s="13"/>
      <c r="H2994" s="13"/>
      <c r="I2994" s="10"/>
      <c r="J2994" s="17"/>
      <c r="K2994" s="13"/>
      <c r="L2994" s="7"/>
      <c r="M2994" s="13"/>
      <c r="N2994" s="17"/>
      <c r="O2994" s="13"/>
      <c r="P2994" s="13"/>
      <c r="Q2994" s="13"/>
      <c r="R2994" s="13"/>
      <c r="S2994" s="13"/>
      <c r="T2994" s="13"/>
      <c r="U2994" s="13"/>
      <c r="V2994" s="13"/>
      <c r="W2994" s="13"/>
      <c r="X2994" s="13"/>
      <c r="Y2994" s="13"/>
      <c r="Z2994" s="13"/>
      <c r="AA2994" s="13"/>
      <c r="AB2994" s="13"/>
      <c r="AC2994" s="13"/>
      <c r="AD2994" s="13"/>
      <c r="AE2994" s="13"/>
      <c r="AF2994" s="13"/>
      <c r="AG2994" s="13"/>
      <c r="AH2994" s="13"/>
      <c r="AI2994" s="13"/>
      <c r="AJ2994" s="13"/>
      <c r="AK2994" s="13"/>
      <c r="AL2994" s="13"/>
      <c r="AM2994" s="13"/>
      <c r="AN2994" s="13"/>
      <c r="AO2994" s="13"/>
      <c r="AP2994" s="13"/>
      <c r="AQ2994" s="13"/>
      <c r="AR2994" s="13"/>
      <c r="AS2994" s="13"/>
      <c r="AT2994" s="13"/>
      <c r="AU2994" s="13"/>
      <c r="AV2994" s="13"/>
      <c r="AW2994" s="13"/>
      <c r="AX2994" s="13"/>
      <c r="AY2994" s="13"/>
      <c r="AZ2994" s="13"/>
      <c r="BA2994" s="13"/>
      <c r="BB2994" s="13"/>
      <c r="BC2994" s="13"/>
      <c r="BD2994" s="13"/>
      <c r="BE2994" s="13"/>
      <c r="BF2994" s="13"/>
      <c r="BG2994" s="13"/>
      <c r="BH2994" s="13"/>
      <c r="BI2994" s="13"/>
      <c r="BJ2994" s="13"/>
      <c r="BK2994" s="13"/>
      <c r="BL2994" s="13"/>
      <c r="BM2994" s="13"/>
      <c r="BN2994" s="13"/>
      <c r="BO2994" s="13"/>
      <c r="BP2994" s="13"/>
      <c r="BQ2994" s="13"/>
      <c r="BR2994" s="13"/>
      <c r="BS2994" s="13"/>
      <c r="BT2994" s="13"/>
      <c r="BU2994" s="13"/>
      <c r="BV2994" s="13"/>
      <c r="BW2994" s="13"/>
      <c r="BX2994" s="13"/>
      <c r="BY2994" s="13"/>
      <c r="BZ2994" s="13"/>
      <c r="CA2994" s="13"/>
      <c r="CB2994" s="13"/>
      <c r="CC2994" s="13"/>
      <c r="CD2994" s="13"/>
      <c r="CE2994" s="13"/>
      <c r="CF2994" s="13"/>
      <c r="CG2994" s="13"/>
      <c r="CH2994" s="7"/>
      <c r="CI2994" s="13"/>
      <c r="CN2994" t="s">
        <v>1215</v>
      </c>
      <c r="CR2994" t="s">
        <v>1221</v>
      </c>
      <c r="CS2994" t="s">
        <v>110</v>
      </c>
      <c r="CT2994" t="s">
        <v>129</v>
      </c>
      <c r="CZ2994" t="s">
        <v>111</v>
      </c>
      <c r="DA2994" s="1">
        <v>45834</v>
      </c>
      <c r="DB2994" s="2">
        <v>0.45356481481481481</v>
      </c>
      <c r="DF2994">
        <v>4</v>
      </c>
      <c r="DG2994" t="s">
        <v>114</v>
      </c>
      <c r="DO2994" t="s">
        <v>1225</v>
      </c>
      <c r="EH2994" t="s">
        <v>105</v>
      </c>
      <c r="EI2994" t="s">
        <v>104</v>
      </c>
      <c r="EL2994" t="s">
        <v>112</v>
      </c>
      <c r="EQ2994" t="s">
        <v>109</v>
      </c>
      <c r="ES2994">
        <v>32.6</v>
      </c>
      <c r="ET2994" t="s">
        <v>108</v>
      </c>
      <c r="EU2994" t="s">
        <v>113</v>
      </c>
      <c r="FD2994" t="s">
        <v>102</v>
      </c>
    </row>
    <row r="2995" spans="1:160" x14ac:dyDescent="0.25">
      <c r="A2995" s="13"/>
      <c r="B2995" s="7"/>
      <c r="C2995" s="8"/>
      <c r="D2995" s="9"/>
      <c r="E2995" s="10"/>
      <c r="F2995" s="68"/>
      <c r="G2995" s="13"/>
      <c r="H2995" s="13"/>
      <c r="I2995" s="10"/>
      <c r="J2995" s="17"/>
      <c r="K2995" s="13"/>
      <c r="L2995" s="7"/>
      <c r="M2995" s="13"/>
      <c r="N2995" s="17"/>
      <c r="O2995" s="13"/>
      <c r="P2995" s="13"/>
      <c r="Q2995" s="13"/>
      <c r="R2995" s="13"/>
      <c r="S2995" s="13"/>
      <c r="T2995" s="13"/>
      <c r="U2995" s="13"/>
      <c r="V2995" s="13"/>
      <c r="W2995" s="13"/>
      <c r="X2995" s="13"/>
      <c r="Y2995" s="13"/>
      <c r="Z2995" s="13"/>
      <c r="AA2995" s="13"/>
      <c r="AB2995" s="13"/>
      <c r="AC2995" s="13"/>
      <c r="AD2995" s="13"/>
      <c r="AE2995" s="13"/>
      <c r="AF2995" s="13"/>
      <c r="AG2995" s="13"/>
      <c r="AH2995" s="13"/>
      <c r="AI2995" s="13"/>
      <c r="AJ2995" s="13"/>
      <c r="AK2995" s="13"/>
      <c r="AL2995" s="13"/>
      <c r="AM2995" s="13"/>
      <c r="AN2995" s="13"/>
      <c r="AO2995" s="13"/>
      <c r="AP2995" s="13"/>
      <c r="AQ2995" s="13"/>
      <c r="AR2995" s="13"/>
      <c r="AS2995" s="13"/>
      <c r="AT2995" s="13"/>
      <c r="AU2995" s="13"/>
      <c r="AV2995" s="13"/>
      <c r="AW2995" s="13"/>
      <c r="AX2995" s="13"/>
      <c r="AY2995" s="13"/>
      <c r="AZ2995" s="13"/>
      <c r="BA2995" s="13"/>
      <c r="BB2995" s="13"/>
      <c r="BC2995" s="13"/>
      <c r="BD2995" s="13"/>
      <c r="BE2995" s="13"/>
      <c r="BF2995" s="13"/>
      <c r="BG2995" s="13"/>
      <c r="BH2995" s="13"/>
      <c r="BI2995" s="13"/>
      <c r="BJ2995" s="13"/>
      <c r="BK2995" s="13"/>
      <c r="BL2995" s="13"/>
      <c r="BM2995" s="13"/>
      <c r="BN2995" s="13"/>
      <c r="BO2995" s="13"/>
      <c r="BP2995" s="13"/>
      <c r="BQ2995" s="13"/>
      <c r="BR2995" s="13"/>
      <c r="BS2995" s="13"/>
      <c r="BT2995" s="13"/>
      <c r="BU2995" s="13"/>
      <c r="BV2995" s="13"/>
      <c r="BW2995" s="13"/>
      <c r="BX2995" s="13"/>
      <c r="BY2995" s="13"/>
      <c r="BZ2995" s="13"/>
      <c r="CA2995" s="13"/>
      <c r="CB2995" s="13"/>
      <c r="CC2995" s="13"/>
      <c r="CD2995" s="13"/>
      <c r="CE2995" s="13"/>
      <c r="CF2995" s="13"/>
      <c r="CG2995" s="13"/>
      <c r="CH2995" s="7"/>
      <c r="CI2995" s="13"/>
      <c r="CN2995" t="s">
        <v>1215</v>
      </c>
      <c r="CR2995" t="s">
        <v>1221</v>
      </c>
      <c r="CS2995" t="s">
        <v>110</v>
      </c>
      <c r="CT2995" t="s">
        <v>129</v>
      </c>
      <c r="CZ2995" t="s">
        <v>111</v>
      </c>
      <c r="DA2995" s="1">
        <v>45834</v>
      </c>
      <c r="DB2995" s="2">
        <v>0.45356481481481481</v>
      </c>
      <c r="DF2995">
        <v>4</v>
      </c>
      <c r="DG2995" t="s">
        <v>114</v>
      </c>
      <c r="DO2995" t="s">
        <v>1225</v>
      </c>
      <c r="EH2995">
        <v>2550</v>
      </c>
      <c r="EI2995" t="s">
        <v>83</v>
      </c>
      <c r="EL2995" t="s">
        <v>112</v>
      </c>
      <c r="EQ2995" t="s">
        <v>84</v>
      </c>
      <c r="ES2995">
        <v>15.5</v>
      </c>
      <c r="ET2995" t="s">
        <v>85</v>
      </c>
      <c r="EU2995" t="s">
        <v>113</v>
      </c>
      <c r="FD2995" t="s">
        <v>102</v>
      </c>
    </row>
    <row r="2996" spans="1:160" x14ac:dyDescent="0.25">
      <c r="A2996" s="13"/>
      <c r="B2996" s="7"/>
      <c r="C2996" s="8"/>
      <c r="D2996" s="9"/>
      <c r="E2996" s="10"/>
      <c r="F2996" s="68"/>
      <c r="G2996" s="13"/>
      <c r="H2996" s="13"/>
      <c r="I2996" s="10"/>
      <c r="J2996" s="17"/>
      <c r="K2996" s="13"/>
      <c r="L2996" s="7"/>
      <c r="M2996" s="13"/>
      <c r="N2996" s="17"/>
      <c r="O2996" s="13"/>
      <c r="P2996" s="13"/>
      <c r="Q2996" s="13"/>
      <c r="R2996" s="13"/>
      <c r="S2996" s="13"/>
      <c r="T2996" s="13"/>
      <c r="U2996" s="13"/>
      <c r="V2996" s="13"/>
      <c r="W2996" s="13"/>
      <c r="X2996" s="13"/>
      <c r="Y2996" s="13"/>
      <c r="Z2996" s="13"/>
      <c r="AA2996" s="13"/>
      <c r="AB2996" s="13"/>
      <c r="AC2996" s="13"/>
      <c r="AD2996" s="13"/>
      <c r="AE2996" s="13"/>
      <c r="AF2996" s="13"/>
      <c r="AG2996" s="13"/>
      <c r="AH2996" s="13"/>
      <c r="AI2996" s="13"/>
      <c r="AJ2996" s="13"/>
      <c r="AK2996" s="13"/>
      <c r="AL2996" s="13"/>
      <c r="AM2996" s="13"/>
      <c r="AN2996" s="13"/>
      <c r="AO2996" s="13"/>
      <c r="AP2996" s="13"/>
      <c r="AQ2996" s="13"/>
      <c r="AR2996" s="13"/>
      <c r="AS2996" s="13"/>
      <c r="AT2996" s="13"/>
      <c r="AU2996" s="13"/>
      <c r="AV2996" s="13"/>
      <c r="AW2996" s="13"/>
      <c r="AX2996" s="13"/>
      <c r="AY2996" s="13"/>
      <c r="AZ2996" s="13"/>
      <c r="BA2996" s="13"/>
      <c r="BB2996" s="13"/>
      <c r="BC2996" s="13"/>
      <c r="BD2996" s="13"/>
      <c r="BE2996" s="13"/>
      <c r="BF2996" s="13"/>
      <c r="BG2996" s="13"/>
      <c r="BH2996" s="13"/>
      <c r="BI2996" s="13"/>
      <c r="BJ2996" s="13"/>
      <c r="BK2996" s="13"/>
      <c r="BL2996" s="13"/>
      <c r="BM2996" s="13"/>
      <c r="BN2996" s="13"/>
      <c r="BO2996" s="13"/>
      <c r="BP2996" s="13"/>
      <c r="BQ2996" s="13"/>
      <c r="BR2996" s="13"/>
      <c r="BS2996" s="13"/>
      <c r="BT2996" s="13"/>
      <c r="BU2996" s="13"/>
      <c r="BV2996" s="13"/>
      <c r="BW2996" s="13"/>
      <c r="BX2996" s="13"/>
      <c r="BY2996" s="13"/>
      <c r="BZ2996" s="13"/>
      <c r="CA2996" s="13"/>
      <c r="CB2996" s="13"/>
      <c r="CC2996" s="13"/>
      <c r="CD2996" s="13"/>
      <c r="CE2996" s="13"/>
      <c r="CF2996" s="13"/>
      <c r="CG2996" s="13"/>
      <c r="CH2996" s="7"/>
      <c r="CI2996" s="13"/>
      <c r="CN2996" t="s">
        <v>1215</v>
      </c>
      <c r="CR2996" t="s">
        <v>1222</v>
      </c>
      <c r="CS2996" t="s">
        <v>110</v>
      </c>
      <c r="CT2996" t="s">
        <v>129</v>
      </c>
      <c r="CZ2996" t="s">
        <v>111</v>
      </c>
      <c r="DA2996" s="1">
        <v>45834</v>
      </c>
      <c r="DB2996" s="2">
        <v>0.45273148148148146</v>
      </c>
      <c r="DF2996">
        <v>3</v>
      </c>
      <c r="DG2996" t="s">
        <v>114</v>
      </c>
      <c r="DO2996" t="s">
        <v>1225</v>
      </c>
      <c r="EH2996" t="s">
        <v>105</v>
      </c>
      <c r="EI2996" t="s">
        <v>104</v>
      </c>
      <c r="EL2996" t="s">
        <v>112</v>
      </c>
      <c r="EQ2996" t="s">
        <v>107</v>
      </c>
      <c r="ES2996">
        <v>7.88</v>
      </c>
      <c r="ET2996" t="s">
        <v>106</v>
      </c>
      <c r="EU2996" t="s">
        <v>113</v>
      </c>
      <c r="FD2996" t="s">
        <v>102</v>
      </c>
    </row>
    <row r="2997" spans="1:160" x14ac:dyDescent="0.25">
      <c r="A2997" s="13"/>
      <c r="B2997" s="7"/>
      <c r="C2997" s="8"/>
      <c r="D2997" s="9"/>
      <c r="E2997" s="10"/>
      <c r="F2997" s="68"/>
      <c r="G2997" s="13"/>
      <c r="H2997" s="13"/>
      <c r="I2997" s="10"/>
      <c r="J2997" s="17"/>
      <c r="K2997" s="13"/>
      <c r="L2997" s="7"/>
      <c r="M2997" s="13"/>
      <c r="N2997" s="17"/>
      <c r="O2997" s="13"/>
      <c r="P2997" s="13"/>
      <c r="Q2997" s="13"/>
      <c r="R2997" s="13"/>
      <c r="S2997" s="13"/>
      <c r="T2997" s="13"/>
      <c r="U2997" s="13"/>
      <c r="V2997" s="13"/>
      <c r="W2997" s="13"/>
      <c r="X2997" s="13"/>
      <c r="Y2997" s="13"/>
      <c r="Z2997" s="13"/>
      <c r="AA2997" s="13"/>
      <c r="AB2997" s="13"/>
      <c r="AC2997" s="13"/>
      <c r="AD2997" s="13"/>
      <c r="AE2997" s="13"/>
      <c r="AF2997" s="13"/>
      <c r="AG2997" s="13"/>
      <c r="AH2997" s="13"/>
      <c r="AI2997" s="13"/>
      <c r="AJ2997" s="13"/>
      <c r="AK2997" s="13"/>
      <c r="AL2997" s="13"/>
      <c r="AM2997" s="13"/>
      <c r="AN2997" s="13"/>
      <c r="AO2997" s="13"/>
      <c r="AP2997" s="13"/>
      <c r="AQ2997" s="13"/>
      <c r="AR2997" s="13"/>
      <c r="AS2997" s="13"/>
      <c r="AT2997" s="13"/>
      <c r="AU2997" s="13"/>
      <c r="AV2997" s="13"/>
      <c r="AW2997" s="13"/>
      <c r="AX2997" s="13"/>
      <c r="AY2997" s="13"/>
      <c r="AZ2997" s="13"/>
      <c r="BA2997" s="13"/>
      <c r="BB2997" s="13"/>
      <c r="BC2997" s="13"/>
      <c r="BD2997" s="13"/>
      <c r="BE2997" s="13"/>
      <c r="BF2997" s="13"/>
      <c r="BG2997" s="13"/>
      <c r="BH2997" s="13"/>
      <c r="BI2997" s="13"/>
      <c r="BJ2997" s="13"/>
      <c r="BK2997" s="13"/>
      <c r="BL2997" s="13"/>
      <c r="BM2997" s="13"/>
      <c r="BN2997" s="13"/>
      <c r="BO2997" s="13"/>
      <c r="BP2997" s="13"/>
      <c r="BQ2997" s="13"/>
      <c r="BR2997" s="13"/>
      <c r="BS2997" s="13"/>
      <c r="BT2997" s="13"/>
      <c r="BU2997" s="13"/>
      <c r="BV2997" s="13"/>
      <c r="BW2997" s="13"/>
      <c r="BX2997" s="13"/>
      <c r="BY2997" s="13"/>
      <c r="BZ2997" s="13"/>
      <c r="CA2997" s="13"/>
      <c r="CB2997" s="13"/>
      <c r="CC2997" s="13"/>
      <c r="CD2997" s="13"/>
      <c r="CE2997" s="13"/>
      <c r="CF2997" s="13"/>
      <c r="CG2997" s="13"/>
      <c r="CH2997" s="7"/>
      <c r="CI2997" s="13"/>
      <c r="CN2997" t="s">
        <v>1215</v>
      </c>
      <c r="CR2997" t="s">
        <v>1222</v>
      </c>
      <c r="CS2997" t="s">
        <v>110</v>
      </c>
      <c r="CT2997" t="s">
        <v>129</v>
      </c>
      <c r="CZ2997" t="s">
        <v>111</v>
      </c>
      <c r="DA2997" s="1">
        <v>45834</v>
      </c>
      <c r="DB2997" s="2">
        <v>0.45273148148148146</v>
      </c>
      <c r="DF2997">
        <v>3</v>
      </c>
      <c r="DG2997" t="s">
        <v>114</v>
      </c>
      <c r="DO2997" t="s">
        <v>1225</v>
      </c>
      <c r="EH2997" t="s">
        <v>105</v>
      </c>
      <c r="EI2997" t="s">
        <v>104</v>
      </c>
      <c r="EL2997" t="s">
        <v>112</v>
      </c>
      <c r="EQ2997" t="s">
        <v>109</v>
      </c>
      <c r="ES2997">
        <v>86.9</v>
      </c>
      <c r="ET2997" t="s">
        <v>108</v>
      </c>
      <c r="EU2997" t="s">
        <v>113</v>
      </c>
      <c r="FD2997" t="s">
        <v>102</v>
      </c>
    </row>
    <row r="2998" spans="1:160" x14ac:dyDescent="0.25">
      <c r="A2998" s="13"/>
      <c r="B2998" s="7"/>
      <c r="C2998" s="8"/>
      <c r="D2998" s="9"/>
      <c r="E2998" s="10"/>
      <c r="F2998" s="68"/>
      <c r="G2998" s="13"/>
      <c r="H2998" s="13"/>
      <c r="I2998" s="10"/>
      <c r="J2998" s="17"/>
      <c r="K2998" s="13"/>
      <c r="L2998" s="7"/>
      <c r="M2998" s="13"/>
      <c r="N2998" s="17"/>
      <c r="O2998" s="13"/>
      <c r="P2998" s="13"/>
      <c r="Q2998" s="13"/>
      <c r="R2998" s="13"/>
      <c r="S2998" s="13"/>
      <c r="T2998" s="13"/>
      <c r="U2998" s="13"/>
      <c r="V2998" s="13"/>
      <c r="W2998" s="13"/>
      <c r="X2998" s="13"/>
      <c r="Y2998" s="13"/>
      <c r="Z2998" s="13"/>
      <c r="AA2998" s="13"/>
      <c r="AB2998" s="13"/>
      <c r="AC2998" s="13"/>
      <c r="AD2998" s="13"/>
      <c r="AE2998" s="13"/>
      <c r="AF2998" s="13"/>
      <c r="AG2998" s="13"/>
      <c r="AH2998" s="13"/>
      <c r="AI2998" s="13"/>
      <c r="AJ2998" s="13"/>
      <c r="AK2998" s="13"/>
      <c r="AL2998" s="13"/>
      <c r="AM2998" s="13"/>
      <c r="AN2998" s="13"/>
      <c r="AO2998" s="13"/>
      <c r="AP2998" s="13"/>
      <c r="AQ2998" s="13"/>
      <c r="AR2998" s="13"/>
      <c r="AS2998" s="13"/>
      <c r="AT2998" s="13"/>
      <c r="AU2998" s="13"/>
      <c r="AV2998" s="13"/>
      <c r="AW2998" s="13"/>
      <c r="AX2998" s="13"/>
      <c r="AY2998" s="13"/>
      <c r="AZ2998" s="13"/>
      <c r="BA2998" s="13"/>
      <c r="BB2998" s="13"/>
      <c r="BC2998" s="13"/>
      <c r="BD2998" s="13"/>
      <c r="BE2998" s="13"/>
      <c r="BF2998" s="13"/>
      <c r="BG2998" s="13"/>
      <c r="BH2998" s="13"/>
      <c r="BI2998" s="13"/>
      <c r="BJ2998" s="13"/>
      <c r="BK2998" s="13"/>
      <c r="BL2998" s="13"/>
      <c r="BM2998" s="13"/>
      <c r="BN2998" s="13"/>
      <c r="BO2998" s="13"/>
      <c r="BP2998" s="13"/>
      <c r="BQ2998" s="13"/>
      <c r="BR2998" s="13"/>
      <c r="BS2998" s="13"/>
      <c r="BT2998" s="13"/>
      <c r="BU2998" s="13"/>
      <c r="BV2998" s="13"/>
      <c r="BW2998" s="13"/>
      <c r="BX2998" s="13"/>
      <c r="BY2998" s="13"/>
      <c r="BZ2998" s="13"/>
      <c r="CA2998" s="13"/>
      <c r="CB2998" s="13"/>
      <c r="CC2998" s="13"/>
      <c r="CD2998" s="13"/>
      <c r="CE2998" s="13"/>
      <c r="CF2998" s="13"/>
      <c r="CG2998" s="13"/>
      <c r="CH2998" s="7"/>
      <c r="CI2998" s="13"/>
      <c r="CN2998" t="s">
        <v>1215</v>
      </c>
      <c r="CR2998" t="s">
        <v>1222</v>
      </c>
      <c r="CS2998" t="s">
        <v>110</v>
      </c>
      <c r="CT2998" t="s">
        <v>129</v>
      </c>
      <c r="CZ2998" t="s">
        <v>111</v>
      </c>
      <c r="DA2998" s="1">
        <v>45834</v>
      </c>
      <c r="DB2998" s="2">
        <v>0.45273148148148146</v>
      </c>
      <c r="DF2998">
        <v>3</v>
      </c>
      <c r="DG2998" t="s">
        <v>114</v>
      </c>
      <c r="DO2998" t="s">
        <v>1225</v>
      </c>
      <c r="EH2998">
        <v>2550</v>
      </c>
      <c r="EI2998" t="s">
        <v>83</v>
      </c>
      <c r="EL2998" t="s">
        <v>112</v>
      </c>
      <c r="EQ2998" t="s">
        <v>84</v>
      </c>
      <c r="ES2998">
        <v>18.899999999999999</v>
      </c>
      <c r="ET2998" t="s">
        <v>85</v>
      </c>
      <c r="EU2998" t="s">
        <v>113</v>
      </c>
      <c r="FD2998" t="s">
        <v>102</v>
      </c>
    </row>
    <row r="2999" spans="1:160" x14ac:dyDescent="0.25">
      <c r="A2999" s="13"/>
      <c r="B2999" s="7"/>
      <c r="C2999" s="8"/>
      <c r="D2999" s="9"/>
      <c r="E2999" s="10"/>
      <c r="F2999" s="68"/>
      <c r="G2999" s="13"/>
      <c r="H2999" s="13"/>
      <c r="I2999" s="10"/>
      <c r="J2999" s="17"/>
      <c r="K2999" s="13"/>
      <c r="L2999" s="7"/>
      <c r="M2999" s="13"/>
      <c r="N2999" s="17"/>
      <c r="O2999" s="13"/>
      <c r="P2999" s="13"/>
      <c r="Q2999" s="13"/>
      <c r="R2999" s="13"/>
      <c r="S2999" s="13"/>
      <c r="T2999" s="13"/>
      <c r="U2999" s="13"/>
      <c r="V2999" s="13"/>
      <c r="W2999" s="13"/>
      <c r="X2999" s="13"/>
      <c r="Y2999" s="13"/>
      <c r="Z2999" s="13"/>
      <c r="AA2999" s="13"/>
      <c r="AB2999" s="13"/>
      <c r="AC2999" s="13"/>
      <c r="AD2999" s="13"/>
      <c r="AE2999" s="13"/>
      <c r="AF2999" s="13"/>
      <c r="AG2999" s="13"/>
      <c r="AH2999" s="13"/>
      <c r="AI2999" s="13"/>
      <c r="AJ2999" s="13"/>
      <c r="AK2999" s="13"/>
      <c r="AL2999" s="13"/>
      <c r="AM2999" s="13"/>
      <c r="AN2999" s="13"/>
      <c r="AO2999" s="13"/>
      <c r="AP2999" s="13"/>
      <c r="AQ2999" s="13"/>
      <c r="AR2999" s="13"/>
      <c r="AS2999" s="13"/>
      <c r="AT2999" s="13"/>
      <c r="AU2999" s="13"/>
      <c r="AV2999" s="13"/>
      <c r="AW2999" s="13"/>
      <c r="AX2999" s="13"/>
      <c r="AY2999" s="13"/>
      <c r="AZ2999" s="13"/>
      <c r="BA2999" s="13"/>
      <c r="BB2999" s="13"/>
      <c r="BC2999" s="13"/>
      <c r="BD2999" s="13"/>
      <c r="BE2999" s="13"/>
      <c r="BF2999" s="13"/>
      <c r="BG2999" s="13"/>
      <c r="BH2999" s="13"/>
      <c r="BI2999" s="13"/>
      <c r="BJ2999" s="13"/>
      <c r="BK2999" s="13"/>
      <c r="BL2999" s="13"/>
      <c r="BM2999" s="13"/>
      <c r="BN2999" s="13"/>
      <c r="BO2999" s="13"/>
      <c r="BP2999" s="13"/>
      <c r="BQ2999" s="13"/>
      <c r="BR2999" s="13"/>
      <c r="BS2999" s="13"/>
      <c r="BT2999" s="13"/>
      <c r="BU2999" s="13"/>
      <c r="BV2999" s="13"/>
      <c r="BW2999" s="13"/>
      <c r="BX2999" s="13"/>
      <c r="BY2999" s="13"/>
      <c r="BZ2999" s="13"/>
      <c r="CA2999" s="13"/>
      <c r="CB2999" s="13"/>
      <c r="CC2999" s="13"/>
      <c r="CD2999" s="13"/>
      <c r="CE2999" s="13"/>
      <c r="CF2999" s="13"/>
      <c r="CG2999" s="13"/>
      <c r="CH2999" s="7"/>
      <c r="CI2999" s="13"/>
      <c r="CN2999" t="s">
        <v>1215</v>
      </c>
      <c r="CR2999" t="s">
        <v>1223</v>
      </c>
      <c r="CS2999" t="s">
        <v>110</v>
      </c>
      <c r="CT2999" t="s">
        <v>129</v>
      </c>
      <c r="CZ2999" t="s">
        <v>111</v>
      </c>
      <c r="DA2999" s="1">
        <v>45834</v>
      </c>
      <c r="DB2999" s="2">
        <v>0.45187500000000003</v>
      </c>
      <c r="DF2999">
        <v>2</v>
      </c>
      <c r="DG2999" t="s">
        <v>114</v>
      </c>
      <c r="DO2999" t="s">
        <v>1225</v>
      </c>
      <c r="EH2999" t="s">
        <v>105</v>
      </c>
      <c r="EI2999" t="s">
        <v>104</v>
      </c>
      <c r="EL2999" t="s">
        <v>112</v>
      </c>
      <c r="EQ2999" t="s">
        <v>107</v>
      </c>
      <c r="ES2999">
        <v>9.82</v>
      </c>
      <c r="ET2999" t="s">
        <v>106</v>
      </c>
      <c r="EU2999" t="s">
        <v>113</v>
      </c>
      <c r="FD2999" t="s">
        <v>102</v>
      </c>
    </row>
    <row r="3000" spans="1:160" x14ac:dyDescent="0.25">
      <c r="A3000" s="13"/>
      <c r="B3000" s="7"/>
      <c r="C3000" s="8"/>
      <c r="D3000" s="9"/>
      <c r="E3000" s="10"/>
      <c r="F3000" s="68"/>
      <c r="G3000" s="13"/>
      <c r="H3000" s="13"/>
      <c r="I3000" s="10"/>
      <c r="J3000" s="17"/>
      <c r="K3000" s="13"/>
      <c r="L3000" s="7"/>
      <c r="M3000" s="13"/>
      <c r="N3000" s="17"/>
      <c r="O3000" s="13"/>
      <c r="P3000" s="13"/>
      <c r="Q3000" s="13"/>
      <c r="R3000" s="13"/>
      <c r="S3000" s="13"/>
      <c r="T3000" s="13"/>
      <c r="U3000" s="13"/>
      <c r="V3000" s="13"/>
      <c r="W3000" s="13"/>
      <c r="X3000" s="13"/>
      <c r="Y3000" s="13"/>
      <c r="Z3000" s="13"/>
      <c r="AA3000" s="13"/>
      <c r="AB3000" s="13"/>
      <c r="AC3000" s="13"/>
      <c r="AD3000" s="13"/>
      <c r="AE3000" s="13"/>
      <c r="AF3000" s="13"/>
      <c r="AG3000" s="13"/>
      <c r="AH3000" s="13"/>
      <c r="AI3000" s="13"/>
      <c r="AJ3000" s="13"/>
      <c r="AK3000" s="13"/>
      <c r="AL3000" s="13"/>
      <c r="AM3000" s="13"/>
      <c r="AN3000" s="13"/>
      <c r="AO3000" s="13"/>
      <c r="AP3000" s="13"/>
      <c r="AQ3000" s="13"/>
      <c r="AR3000" s="13"/>
      <c r="AS3000" s="13"/>
      <c r="AT3000" s="13"/>
      <c r="AU3000" s="13"/>
      <c r="AV3000" s="13"/>
      <c r="AW3000" s="13"/>
      <c r="AX3000" s="13"/>
      <c r="AY3000" s="13"/>
      <c r="AZ3000" s="13"/>
      <c r="BA3000" s="13"/>
      <c r="BB3000" s="13"/>
      <c r="BC3000" s="13"/>
      <c r="BD3000" s="13"/>
      <c r="BE3000" s="13"/>
      <c r="BF3000" s="13"/>
      <c r="BG3000" s="13"/>
      <c r="BH3000" s="13"/>
      <c r="BI3000" s="13"/>
      <c r="BJ3000" s="13"/>
      <c r="BK3000" s="13"/>
      <c r="BL3000" s="13"/>
      <c r="BM3000" s="13"/>
      <c r="BN3000" s="13"/>
      <c r="BO3000" s="13"/>
      <c r="BP3000" s="13"/>
      <c r="BQ3000" s="13"/>
      <c r="BR3000" s="13"/>
      <c r="BS3000" s="13"/>
      <c r="BT3000" s="13"/>
      <c r="BU3000" s="13"/>
      <c r="BV3000" s="13"/>
      <c r="BW3000" s="13"/>
      <c r="BX3000" s="13"/>
      <c r="BY3000" s="13"/>
      <c r="BZ3000" s="13"/>
      <c r="CA3000" s="13"/>
      <c r="CB3000" s="13"/>
      <c r="CC3000" s="13"/>
      <c r="CD3000" s="13"/>
      <c r="CE3000" s="13"/>
      <c r="CF3000" s="13"/>
      <c r="CG3000" s="13"/>
      <c r="CH3000" s="7"/>
      <c r="CI3000" s="13"/>
      <c r="CN3000" t="s">
        <v>1215</v>
      </c>
      <c r="CR3000" t="s">
        <v>1223</v>
      </c>
      <c r="CS3000" t="s">
        <v>110</v>
      </c>
      <c r="CT3000" t="s">
        <v>129</v>
      </c>
      <c r="CZ3000" t="s">
        <v>111</v>
      </c>
      <c r="DA3000" s="1">
        <v>45834</v>
      </c>
      <c r="DB3000" s="2">
        <v>0.45187500000000003</v>
      </c>
      <c r="DF3000">
        <v>2</v>
      </c>
      <c r="DG3000" t="s">
        <v>114</v>
      </c>
      <c r="DO3000" t="s">
        <v>1225</v>
      </c>
      <c r="EH3000" t="s">
        <v>105</v>
      </c>
      <c r="EI3000" t="s">
        <v>104</v>
      </c>
      <c r="EL3000" t="s">
        <v>112</v>
      </c>
      <c r="EQ3000" t="s">
        <v>109</v>
      </c>
      <c r="ES3000">
        <v>119.6</v>
      </c>
      <c r="ET3000" t="s">
        <v>108</v>
      </c>
      <c r="EU3000" t="s">
        <v>113</v>
      </c>
      <c r="FD3000" t="s">
        <v>102</v>
      </c>
    </row>
    <row r="3001" spans="1:160" x14ac:dyDescent="0.25">
      <c r="A3001" s="13"/>
      <c r="B3001" s="7"/>
      <c r="C3001" s="8"/>
      <c r="D3001" s="9"/>
      <c r="E3001" s="10"/>
      <c r="F3001" s="68"/>
      <c r="G3001" s="13"/>
      <c r="H3001" s="13"/>
      <c r="I3001" s="10"/>
      <c r="J3001" s="7"/>
      <c r="K3001" s="13"/>
      <c r="L3001" s="7"/>
      <c r="M3001" s="13"/>
      <c r="N3001" s="17"/>
      <c r="O3001" s="13"/>
      <c r="P3001" s="13"/>
      <c r="Q3001" s="13"/>
      <c r="R3001" s="13"/>
      <c r="S3001" s="13"/>
      <c r="T3001" s="13"/>
      <c r="U3001" s="13"/>
      <c r="V3001" s="13"/>
      <c r="W3001" s="13"/>
      <c r="X3001" s="13"/>
      <c r="Y3001" s="13"/>
      <c r="Z3001" s="13"/>
      <c r="AA3001" s="13"/>
      <c r="AB3001" s="13"/>
      <c r="AC3001" s="13"/>
      <c r="AD3001" s="13"/>
      <c r="AE3001" s="13"/>
      <c r="AF3001" s="13"/>
      <c r="AG3001" s="13"/>
      <c r="AH3001" s="13"/>
      <c r="AI3001" s="13"/>
      <c r="AJ3001" s="13"/>
      <c r="AK3001" s="13"/>
      <c r="AL3001" s="13"/>
      <c r="AM3001" s="13"/>
      <c r="AN3001" s="13"/>
      <c r="AO3001" s="13"/>
      <c r="AP3001" s="13"/>
      <c r="AQ3001" s="13"/>
      <c r="AR3001" s="13"/>
      <c r="AS3001" s="13"/>
      <c r="AT3001" s="13"/>
      <c r="AU3001" s="13"/>
      <c r="AV3001" s="13"/>
      <c r="AW3001" s="13"/>
      <c r="AX3001" s="13"/>
      <c r="AY3001" s="13"/>
      <c r="AZ3001" s="13"/>
      <c r="BA3001" s="13"/>
      <c r="BB3001" s="13"/>
      <c r="BC3001" s="13"/>
      <c r="BD3001" s="13"/>
      <c r="BE3001" s="13"/>
      <c r="BF3001" s="13"/>
      <c r="BG3001" s="13"/>
      <c r="BH3001" s="13"/>
      <c r="BI3001" s="13"/>
      <c r="BJ3001" s="13"/>
      <c r="BK3001" s="13"/>
      <c r="BL3001" s="13"/>
      <c r="BM3001" s="13"/>
      <c r="BN3001" s="13"/>
      <c r="BO3001" s="13"/>
      <c r="BP3001" s="13"/>
      <c r="BQ3001" s="13"/>
      <c r="BR3001" s="13"/>
      <c r="BS3001" s="13"/>
      <c r="BT3001" s="13"/>
      <c r="BU3001" s="13"/>
      <c r="BV3001" s="13"/>
      <c r="BW3001" s="13"/>
      <c r="BX3001" s="13"/>
      <c r="BY3001" s="13"/>
      <c r="BZ3001" s="13"/>
      <c r="CA3001" s="13"/>
      <c r="CB3001" s="13"/>
      <c r="CC3001" s="13"/>
      <c r="CD3001" s="13"/>
      <c r="CE3001" s="13"/>
      <c r="CF3001" s="13"/>
      <c r="CG3001" s="13"/>
      <c r="CH3001" s="7"/>
      <c r="CI3001" s="13"/>
      <c r="CN3001" t="s">
        <v>1215</v>
      </c>
      <c r="CR3001" t="s">
        <v>1223</v>
      </c>
      <c r="CS3001" t="s">
        <v>110</v>
      </c>
      <c r="CT3001" t="s">
        <v>129</v>
      </c>
      <c r="CZ3001" t="s">
        <v>111</v>
      </c>
      <c r="DA3001" s="1">
        <v>45834</v>
      </c>
      <c r="DB3001" s="2">
        <v>0.45187500000000003</v>
      </c>
      <c r="DF3001">
        <v>2</v>
      </c>
      <c r="DG3001" t="s">
        <v>114</v>
      </c>
      <c r="DO3001" t="s">
        <v>1225</v>
      </c>
      <c r="EH3001">
        <v>2550</v>
      </c>
      <c r="EI3001" t="s">
        <v>83</v>
      </c>
      <c r="EL3001" t="s">
        <v>112</v>
      </c>
      <c r="EQ3001" t="s">
        <v>84</v>
      </c>
      <c r="ES3001">
        <v>24</v>
      </c>
      <c r="ET3001" t="s">
        <v>85</v>
      </c>
      <c r="EU3001" t="s">
        <v>113</v>
      </c>
      <c r="FD3001" t="s">
        <v>102</v>
      </c>
    </row>
    <row r="3002" spans="1:160" x14ac:dyDescent="0.25">
      <c r="A3002" s="13"/>
      <c r="B3002" s="7"/>
      <c r="C3002" s="8"/>
      <c r="D3002" s="9"/>
      <c r="E3002" s="10"/>
      <c r="F3002" s="68"/>
      <c r="G3002" s="13"/>
      <c r="H3002" s="13"/>
      <c r="I3002" s="10"/>
      <c r="J3002" s="7"/>
      <c r="K3002" s="13"/>
      <c r="L3002" s="7"/>
      <c r="M3002" s="13"/>
      <c r="N3002" s="17"/>
      <c r="O3002" s="13"/>
      <c r="P3002" s="13"/>
      <c r="Q3002" s="13"/>
      <c r="R3002" s="13"/>
      <c r="S3002" s="13"/>
      <c r="T3002" s="13"/>
      <c r="U3002" s="13"/>
      <c r="V3002" s="13"/>
      <c r="W3002" s="13"/>
      <c r="X3002" s="13"/>
      <c r="Y3002" s="13"/>
      <c r="Z3002" s="13"/>
      <c r="AA3002" s="13"/>
      <c r="AB3002" s="13"/>
      <c r="AC3002" s="13"/>
      <c r="AD3002" s="13"/>
      <c r="AE3002" s="13"/>
      <c r="AF3002" s="13"/>
      <c r="AG3002" s="13"/>
      <c r="AH3002" s="13"/>
      <c r="AI3002" s="13"/>
      <c r="AJ3002" s="13"/>
      <c r="AK3002" s="13"/>
      <c r="AL3002" s="13"/>
      <c r="AM3002" s="13"/>
      <c r="AN3002" s="13"/>
      <c r="AO3002" s="13"/>
      <c r="AP3002" s="13"/>
      <c r="AQ3002" s="13"/>
      <c r="AR3002" s="13"/>
      <c r="AS3002" s="13"/>
      <c r="AT3002" s="13"/>
      <c r="AU3002" s="13"/>
      <c r="AV3002" s="13"/>
      <c r="AW3002" s="13"/>
      <c r="AX3002" s="13"/>
      <c r="AY3002" s="13"/>
      <c r="AZ3002" s="13"/>
      <c r="BA3002" s="13"/>
      <c r="BB3002" s="13"/>
      <c r="BC3002" s="13"/>
      <c r="BD3002" s="13"/>
      <c r="BE3002" s="13"/>
      <c r="BF3002" s="13"/>
      <c r="BG3002" s="13"/>
      <c r="BH3002" s="13"/>
      <c r="BI3002" s="13"/>
      <c r="BJ3002" s="13"/>
      <c r="BK3002" s="13"/>
      <c r="BL3002" s="13"/>
      <c r="BM3002" s="13"/>
      <c r="BN3002" s="13"/>
      <c r="BO3002" s="13"/>
      <c r="BP3002" s="13"/>
      <c r="BQ3002" s="13"/>
      <c r="BR3002" s="13"/>
      <c r="BS3002" s="13"/>
      <c r="BT3002" s="13"/>
      <c r="BU3002" s="13"/>
      <c r="BV3002" s="13"/>
      <c r="BW3002" s="13"/>
      <c r="BX3002" s="13"/>
      <c r="BY3002" s="13"/>
      <c r="BZ3002" s="13"/>
      <c r="CA3002" s="13"/>
      <c r="CB3002" s="13"/>
      <c r="CC3002" s="13"/>
      <c r="CD3002" s="13"/>
      <c r="CE3002" s="13"/>
      <c r="CF3002" s="13"/>
      <c r="CG3002" s="13"/>
      <c r="CH3002" s="7"/>
      <c r="CI3002" s="13"/>
      <c r="CN3002" t="s">
        <v>1215</v>
      </c>
      <c r="CR3002" t="s">
        <v>1224</v>
      </c>
      <c r="CS3002" t="s">
        <v>110</v>
      </c>
      <c r="CT3002" t="s">
        <v>129</v>
      </c>
      <c r="CZ3002" t="s">
        <v>111</v>
      </c>
      <c r="DA3002" s="1">
        <v>45834</v>
      </c>
      <c r="DB3002" s="2">
        <v>0.4506134259259259</v>
      </c>
      <c r="DF3002">
        <v>0.1</v>
      </c>
      <c r="DG3002" t="s">
        <v>114</v>
      </c>
      <c r="DO3002" t="s">
        <v>1225</v>
      </c>
      <c r="EH3002" t="s">
        <v>105</v>
      </c>
      <c r="EI3002" t="s">
        <v>104</v>
      </c>
      <c r="EL3002" t="s">
        <v>112</v>
      </c>
      <c r="EQ3002" t="s">
        <v>107</v>
      </c>
      <c r="ES3002">
        <v>8.16</v>
      </c>
      <c r="ET3002" t="s">
        <v>106</v>
      </c>
      <c r="EU3002" t="s">
        <v>113</v>
      </c>
      <c r="FD3002" t="s">
        <v>102</v>
      </c>
    </row>
    <row r="3003" spans="1:160" x14ac:dyDescent="0.25">
      <c r="A3003" s="13"/>
      <c r="B3003" s="7"/>
      <c r="C3003" s="8"/>
      <c r="D3003" s="9"/>
      <c r="E3003" s="10"/>
      <c r="F3003" s="68"/>
      <c r="G3003" s="13"/>
      <c r="H3003" s="13"/>
      <c r="I3003" s="10"/>
      <c r="J3003" s="7"/>
      <c r="K3003" s="13"/>
      <c r="L3003" s="7"/>
      <c r="M3003" s="13"/>
      <c r="N3003" s="17"/>
      <c r="O3003" s="13"/>
      <c r="P3003" s="13"/>
      <c r="Q3003" s="13"/>
      <c r="R3003" s="13"/>
      <c r="S3003" s="13"/>
      <c r="T3003" s="13"/>
      <c r="U3003" s="13"/>
      <c r="V3003" s="13"/>
      <c r="W3003" s="13"/>
      <c r="X3003" s="13"/>
      <c r="Y3003" s="13"/>
      <c r="Z3003" s="13"/>
      <c r="AA3003" s="13"/>
      <c r="AB3003" s="13"/>
      <c r="AC3003" s="13"/>
      <c r="AD3003" s="13"/>
      <c r="AE3003" s="13"/>
      <c r="AF3003" s="13"/>
      <c r="AG3003" s="13"/>
      <c r="AH3003" s="13"/>
      <c r="AI3003" s="13"/>
      <c r="AJ3003" s="13"/>
      <c r="AK3003" s="13"/>
      <c r="AL3003" s="13"/>
      <c r="AM3003" s="13"/>
      <c r="AN3003" s="13"/>
      <c r="AO3003" s="13"/>
      <c r="AP3003" s="13"/>
      <c r="AQ3003" s="13"/>
      <c r="AR3003" s="13"/>
      <c r="AS3003" s="13"/>
      <c r="AT3003" s="13"/>
      <c r="AU3003" s="13"/>
      <c r="AV3003" s="13"/>
      <c r="AW3003" s="13"/>
      <c r="AX3003" s="13"/>
      <c r="AY3003" s="13"/>
      <c r="AZ3003" s="13"/>
      <c r="BA3003" s="13"/>
      <c r="BB3003" s="13"/>
      <c r="BC3003" s="13"/>
      <c r="BD3003" s="13"/>
      <c r="BE3003" s="13"/>
      <c r="BF3003" s="13"/>
      <c r="BG3003" s="13"/>
      <c r="BH3003" s="13"/>
      <c r="BI3003" s="13"/>
      <c r="BJ3003" s="13"/>
      <c r="BK3003" s="13"/>
      <c r="BL3003" s="13"/>
      <c r="BM3003" s="13"/>
      <c r="BN3003" s="13"/>
      <c r="BO3003" s="13"/>
      <c r="BP3003" s="13"/>
      <c r="BQ3003" s="13"/>
      <c r="BR3003" s="13"/>
      <c r="BS3003" s="13"/>
      <c r="BT3003" s="13"/>
      <c r="BU3003" s="13"/>
      <c r="BV3003" s="13"/>
      <c r="BW3003" s="13"/>
      <c r="BX3003" s="13"/>
      <c r="BY3003" s="13"/>
      <c r="BZ3003" s="13"/>
      <c r="CA3003" s="13"/>
      <c r="CB3003" s="13"/>
      <c r="CC3003" s="13"/>
      <c r="CD3003" s="13"/>
      <c r="CE3003" s="13"/>
      <c r="CF3003" s="13"/>
      <c r="CG3003" s="13"/>
      <c r="CH3003" s="7"/>
      <c r="CI3003" s="13"/>
      <c r="CN3003" t="s">
        <v>1215</v>
      </c>
      <c r="CR3003" t="s">
        <v>1224</v>
      </c>
      <c r="CS3003" t="s">
        <v>110</v>
      </c>
      <c r="CT3003" t="s">
        <v>129</v>
      </c>
      <c r="CZ3003" t="s">
        <v>111</v>
      </c>
      <c r="DA3003" s="1">
        <v>45834</v>
      </c>
      <c r="DB3003" s="2">
        <v>0.4506134259259259</v>
      </c>
      <c r="DF3003">
        <v>0.1</v>
      </c>
      <c r="DG3003" t="s">
        <v>114</v>
      </c>
      <c r="DO3003" t="s">
        <v>1225</v>
      </c>
      <c r="EH3003" t="s">
        <v>105</v>
      </c>
      <c r="EI3003" t="s">
        <v>104</v>
      </c>
      <c r="EL3003" t="s">
        <v>112</v>
      </c>
      <c r="EQ3003" t="s">
        <v>109</v>
      </c>
      <c r="ES3003">
        <v>104.3</v>
      </c>
      <c r="ET3003" t="s">
        <v>108</v>
      </c>
      <c r="EU3003" t="s">
        <v>113</v>
      </c>
      <c r="FD3003" t="s">
        <v>102</v>
      </c>
    </row>
    <row r="3004" spans="1:160" x14ac:dyDescent="0.25">
      <c r="A3004" s="13"/>
      <c r="B3004" s="7"/>
      <c r="C3004" s="8"/>
      <c r="D3004" s="9"/>
      <c r="E3004" s="10"/>
      <c r="F3004" s="68"/>
      <c r="G3004" s="13"/>
      <c r="H3004" s="13"/>
      <c r="I3004" s="10"/>
      <c r="J3004" s="7"/>
      <c r="K3004" s="13"/>
      <c r="L3004" s="7"/>
      <c r="M3004" s="13"/>
      <c r="N3004" s="17"/>
      <c r="O3004" s="13"/>
      <c r="P3004" s="13"/>
      <c r="Q3004" s="13"/>
      <c r="R3004" s="13"/>
      <c r="S3004" s="13"/>
      <c r="T3004" s="13"/>
      <c r="U3004" s="13"/>
      <c r="V3004" s="13"/>
      <c r="W3004" s="13"/>
      <c r="X3004" s="13"/>
      <c r="Y3004" s="13"/>
      <c r="Z3004" s="13"/>
      <c r="AA3004" s="13"/>
      <c r="AB3004" s="13"/>
      <c r="AC3004" s="13"/>
      <c r="AD3004" s="13"/>
      <c r="AE3004" s="13"/>
      <c r="AF3004" s="13"/>
      <c r="AG3004" s="13"/>
      <c r="AH3004" s="13"/>
      <c r="AI3004" s="13"/>
      <c r="AJ3004" s="13"/>
      <c r="AK3004" s="13"/>
      <c r="AL3004" s="13"/>
      <c r="AM3004" s="13"/>
      <c r="AN3004" s="13"/>
      <c r="AO3004" s="13"/>
      <c r="AP3004" s="13"/>
      <c r="AQ3004" s="13"/>
      <c r="AR3004" s="13"/>
      <c r="AS3004" s="13"/>
      <c r="AT3004" s="13"/>
      <c r="AU3004" s="13"/>
      <c r="AV3004" s="13"/>
      <c r="AW3004" s="13"/>
      <c r="AX3004" s="13"/>
      <c r="AY3004" s="13"/>
      <c r="AZ3004" s="13"/>
      <c r="BA3004" s="13"/>
      <c r="BB3004" s="13"/>
      <c r="BC3004" s="13"/>
      <c r="BD3004" s="13"/>
      <c r="BE3004" s="13"/>
      <c r="BF3004" s="13"/>
      <c r="BG3004" s="13"/>
      <c r="BH3004" s="13"/>
      <c r="BI3004" s="13"/>
      <c r="BJ3004" s="13"/>
      <c r="BK3004" s="13"/>
      <c r="BL3004" s="13"/>
      <c r="BM3004" s="13"/>
      <c r="BN3004" s="13"/>
      <c r="BO3004" s="13"/>
      <c r="BP3004" s="13"/>
      <c r="BQ3004" s="13"/>
      <c r="BR3004" s="13"/>
      <c r="BS3004" s="13"/>
      <c r="BT3004" s="13"/>
      <c r="BU3004" s="13"/>
      <c r="BV3004" s="13"/>
      <c r="BW3004" s="13"/>
      <c r="BX3004" s="13"/>
      <c r="BY3004" s="13"/>
      <c r="BZ3004" s="13"/>
      <c r="CA3004" s="13"/>
      <c r="CB3004" s="13"/>
      <c r="CC3004" s="13"/>
      <c r="CD3004" s="13"/>
      <c r="CE3004" s="13"/>
      <c r="CF3004" s="13"/>
      <c r="CG3004" s="13"/>
      <c r="CH3004" s="7"/>
      <c r="CI3004" s="13"/>
      <c r="CN3004" t="s">
        <v>1215</v>
      </c>
      <c r="CR3004" t="s">
        <v>1224</v>
      </c>
      <c r="CS3004" t="s">
        <v>110</v>
      </c>
      <c r="CT3004" t="s">
        <v>129</v>
      </c>
      <c r="CZ3004" t="s">
        <v>111</v>
      </c>
      <c r="DA3004" s="1">
        <v>45834</v>
      </c>
      <c r="DB3004" s="2">
        <v>0.4506134259259259</v>
      </c>
      <c r="DF3004">
        <v>0.1</v>
      </c>
      <c r="DG3004" t="s">
        <v>114</v>
      </c>
      <c r="DO3004" t="s">
        <v>1225</v>
      </c>
      <c r="EH3004">
        <v>2550</v>
      </c>
      <c r="EI3004" t="s">
        <v>83</v>
      </c>
      <c r="EL3004" t="s">
        <v>112</v>
      </c>
      <c r="EQ3004" t="s">
        <v>84</v>
      </c>
      <c r="ES3004">
        <v>26.6</v>
      </c>
      <c r="ET3004" t="s">
        <v>85</v>
      </c>
      <c r="EU3004" t="s">
        <v>113</v>
      </c>
      <c r="FD3004" t="s">
        <v>102</v>
      </c>
    </row>
    <row r="3005" spans="1:160" x14ac:dyDescent="0.25">
      <c r="A3005" s="13"/>
      <c r="B3005" s="7"/>
      <c r="C3005" s="8"/>
      <c r="D3005" s="9"/>
      <c r="E3005" s="10"/>
      <c r="F3005" s="68"/>
      <c r="G3005" s="13"/>
      <c r="H3005" s="13"/>
      <c r="I3005" s="10"/>
      <c r="J3005" s="7"/>
      <c r="K3005" s="13"/>
      <c r="L3005" s="7"/>
      <c r="M3005" s="13"/>
      <c r="N3005" s="17"/>
      <c r="O3005" s="13"/>
      <c r="P3005" s="13"/>
      <c r="Q3005" s="13"/>
      <c r="R3005" s="13"/>
      <c r="S3005" s="13"/>
      <c r="T3005" s="13"/>
      <c r="U3005" s="13"/>
      <c r="V3005" s="13"/>
      <c r="W3005" s="13"/>
      <c r="X3005" s="13"/>
      <c r="Y3005" s="13"/>
      <c r="Z3005" s="13"/>
      <c r="AA3005" s="13"/>
      <c r="AB3005" s="13"/>
      <c r="AC3005" s="13"/>
      <c r="AD3005" s="13"/>
      <c r="AE3005" s="13"/>
      <c r="AF3005" s="13"/>
      <c r="AG3005" s="13"/>
      <c r="AH3005" s="13"/>
      <c r="AI3005" s="13"/>
      <c r="AJ3005" s="13"/>
      <c r="AK3005" s="13"/>
      <c r="AL3005" s="13"/>
      <c r="AM3005" s="13"/>
      <c r="AN3005" s="13"/>
      <c r="AO3005" s="13"/>
      <c r="AP3005" s="13"/>
      <c r="AQ3005" s="13"/>
      <c r="AR3005" s="13"/>
      <c r="AS3005" s="13"/>
      <c r="AT3005" s="13"/>
      <c r="AU3005" s="13"/>
      <c r="AV3005" s="13"/>
      <c r="AW3005" s="13"/>
      <c r="AX3005" s="13"/>
      <c r="AY3005" s="13"/>
      <c r="AZ3005" s="13"/>
      <c r="BA3005" s="13"/>
      <c r="BB3005" s="13"/>
      <c r="BC3005" s="13"/>
      <c r="BD3005" s="13"/>
      <c r="BE3005" s="13"/>
      <c r="BF3005" s="13"/>
      <c r="BG3005" s="13"/>
      <c r="BH3005" s="13"/>
      <c r="BI3005" s="13"/>
      <c r="BJ3005" s="13"/>
      <c r="BK3005" s="13"/>
      <c r="BL3005" s="13"/>
      <c r="BM3005" s="13"/>
      <c r="BN3005" s="13"/>
      <c r="BO3005" s="13"/>
      <c r="BP3005" s="13"/>
      <c r="BQ3005" s="13"/>
      <c r="BR3005" s="13"/>
      <c r="BS3005" s="13"/>
      <c r="BT3005" s="13"/>
      <c r="BU3005" s="13"/>
      <c r="BV3005" s="13"/>
      <c r="BW3005" s="13"/>
      <c r="BX3005" s="13"/>
      <c r="BY3005" s="13"/>
      <c r="BZ3005" s="13"/>
      <c r="CA3005" s="13"/>
      <c r="CB3005" s="13"/>
      <c r="CC3005" s="13"/>
      <c r="CD3005" s="13"/>
      <c r="CE3005" s="13"/>
      <c r="CF3005" s="13"/>
      <c r="CG3005" s="13"/>
      <c r="CH3005" s="7"/>
      <c r="CI3005" s="13"/>
      <c r="CN3005" t="s">
        <v>1227</v>
      </c>
      <c r="CR3005" t="s">
        <v>1228</v>
      </c>
      <c r="CS3005" t="s">
        <v>110</v>
      </c>
      <c r="CT3005" t="s">
        <v>129</v>
      </c>
      <c r="CZ3005" t="s">
        <v>111</v>
      </c>
      <c r="DA3005" s="1">
        <v>45838</v>
      </c>
      <c r="DB3005" s="2">
        <v>0.45305555555555554</v>
      </c>
      <c r="DF3005">
        <v>5</v>
      </c>
      <c r="DG3005" t="s">
        <v>114</v>
      </c>
      <c r="DO3005" t="s">
        <v>1226</v>
      </c>
      <c r="EH3005" t="s">
        <v>105</v>
      </c>
      <c r="EI3005" t="s">
        <v>104</v>
      </c>
      <c r="EL3005" t="s">
        <v>112</v>
      </c>
      <c r="EQ3005" t="s">
        <v>107</v>
      </c>
      <c r="ES3005">
        <v>0.2</v>
      </c>
      <c r="ET3005" t="s">
        <v>106</v>
      </c>
      <c r="EU3005" t="s">
        <v>113</v>
      </c>
      <c r="FD3005" t="s">
        <v>102</v>
      </c>
    </row>
    <row r="3006" spans="1:160" x14ac:dyDescent="0.25">
      <c r="A3006" s="13"/>
      <c r="B3006" s="7"/>
      <c r="C3006" s="8"/>
      <c r="D3006" s="9"/>
      <c r="E3006" s="10"/>
      <c r="F3006" s="68"/>
      <c r="G3006" s="13"/>
      <c r="H3006" s="13"/>
      <c r="I3006" s="10"/>
      <c r="J3006" s="7"/>
      <c r="K3006" s="13"/>
      <c r="L3006" s="7"/>
      <c r="M3006" s="13"/>
      <c r="N3006" s="17"/>
      <c r="O3006" s="13"/>
      <c r="P3006" s="13"/>
      <c r="Q3006" s="13"/>
      <c r="R3006" s="13"/>
      <c r="S3006" s="13"/>
      <c r="T3006" s="13"/>
      <c r="U3006" s="13"/>
      <c r="V3006" s="13"/>
      <c r="W3006" s="13"/>
      <c r="X3006" s="13"/>
      <c r="Y3006" s="13"/>
      <c r="Z3006" s="13"/>
      <c r="AA3006" s="13"/>
      <c r="AB3006" s="13"/>
      <c r="AC3006" s="13"/>
      <c r="AD3006" s="13"/>
      <c r="AE3006" s="13"/>
      <c r="AF3006" s="13"/>
      <c r="AG3006" s="13"/>
      <c r="AH3006" s="13"/>
      <c r="AI3006" s="13"/>
      <c r="AJ3006" s="13"/>
      <c r="AK3006" s="13"/>
      <c r="AL3006" s="13"/>
      <c r="AM3006" s="13"/>
      <c r="AN3006" s="13"/>
      <c r="AO3006" s="13"/>
      <c r="AP3006" s="13"/>
      <c r="AQ3006" s="13"/>
      <c r="AR3006" s="13"/>
      <c r="AS3006" s="13"/>
      <c r="AT3006" s="13"/>
      <c r="AU3006" s="13"/>
      <c r="AV3006" s="13"/>
      <c r="AW3006" s="13"/>
      <c r="AX3006" s="13"/>
      <c r="AY3006" s="13"/>
      <c r="AZ3006" s="13"/>
      <c r="BA3006" s="13"/>
      <c r="BB3006" s="13"/>
      <c r="BC3006" s="13"/>
      <c r="BD3006" s="13"/>
      <c r="BE3006" s="13"/>
      <c r="BF3006" s="13"/>
      <c r="BG3006" s="13"/>
      <c r="BH3006" s="13"/>
      <c r="BI3006" s="13"/>
      <c r="BJ3006" s="13"/>
      <c r="BK3006" s="13"/>
      <c r="BL3006" s="13"/>
      <c r="BM3006" s="13"/>
      <c r="BN3006" s="13"/>
      <c r="BO3006" s="13"/>
      <c r="BP3006" s="13"/>
      <c r="BQ3006" s="13"/>
      <c r="BR3006" s="13"/>
      <c r="BS3006" s="13"/>
      <c r="BT3006" s="13"/>
      <c r="BU3006" s="13"/>
      <c r="BV3006" s="13"/>
      <c r="BW3006" s="13"/>
      <c r="BX3006" s="13"/>
      <c r="BY3006" s="13"/>
      <c r="BZ3006" s="13"/>
      <c r="CA3006" s="13"/>
      <c r="CB3006" s="13"/>
      <c r="CC3006" s="13"/>
      <c r="CD3006" s="13"/>
      <c r="CE3006" s="13"/>
      <c r="CF3006" s="13"/>
      <c r="CG3006" s="13"/>
      <c r="CH3006" s="7"/>
      <c r="CI3006" s="13"/>
      <c r="CN3006" t="s">
        <v>1227</v>
      </c>
      <c r="CR3006" t="s">
        <v>1228</v>
      </c>
      <c r="CS3006" t="s">
        <v>110</v>
      </c>
      <c r="CT3006" t="s">
        <v>129</v>
      </c>
      <c r="CZ3006" t="s">
        <v>111</v>
      </c>
      <c r="DA3006" s="1">
        <v>45838</v>
      </c>
      <c r="DB3006" s="2">
        <v>0.45305555555555554</v>
      </c>
      <c r="DF3006">
        <v>5</v>
      </c>
      <c r="DG3006" t="s">
        <v>114</v>
      </c>
      <c r="DO3006" t="s">
        <v>1226</v>
      </c>
      <c r="EH3006" t="s">
        <v>105</v>
      </c>
      <c r="EI3006" t="s">
        <v>104</v>
      </c>
      <c r="EL3006" t="s">
        <v>112</v>
      </c>
      <c r="EQ3006" t="s">
        <v>109</v>
      </c>
      <c r="ES3006">
        <v>1.9</v>
      </c>
      <c r="ET3006" t="s">
        <v>108</v>
      </c>
      <c r="EU3006" t="s">
        <v>113</v>
      </c>
      <c r="FD3006" t="s">
        <v>102</v>
      </c>
    </row>
    <row r="3007" spans="1:160" x14ac:dyDescent="0.25">
      <c r="A3007" s="13"/>
      <c r="B3007" s="7"/>
      <c r="C3007" s="8"/>
      <c r="D3007" s="9"/>
      <c r="E3007" s="10"/>
      <c r="F3007" s="68"/>
      <c r="G3007" s="13"/>
      <c r="H3007" s="13"/>
      <c r="I3007" s="10"/>
      <c r="J3007" s="7"/>
      <c r="K3007" s="13"/>
      <c r="L3007" s="7"/>
      <c r="M3007" s="13"/>
      <c r="N3007" s="17"/>
      <c r="O3007" s="13"/>
      <c r="P3007" s="13"/>
      <c r="Q3007" s="13"/>
      <c r="R3007" s="13"/>
      <c r="S3007" s="13"/>
      <c r="T3007" s="13"/>
      <c r="U3007" s="13"/>
      <c r="V3007" s="13"/>
      <c r="W3007" s="13"/>
      <c r="X3007" s="13"/>
      <c r="Y3007" s="13"/>
      <c r="Z3007" s="13"/>
      <c r="AA3007" s="13"/>
      <c r="AB3007" s="13"/>
      <c r="AC3007" s="13"/>
      <c r="AD3007" s="13"/>
      <c r="AE3007" s="13"/>
      <c r="AF3007" s="13"/>
      <c r="AG3007" s="13"/>
      <c r="AH3007" s="13"/>
      <c r="AI3007" s="13"/>
      <c r="AJ3007" s="13"/>
      <c r="AK3007" s="13"/>
      <c r="AL3007" s="13"/>
      <c r="AM3007" s="13"/>
      <c r="AN3007" s="13"/>
      <c r="AO3007" s="13"/>
      <c r="AP3007" s="13"/>
      <c r="AQ3007" s="13"/>
      <c r="AR3007" s="13"/>
      <c r="AS3007" s="13"/>
      <c r="AT3007" s="13"/>
      <c r="AU3007" s="13"/>
      <c r="AV3007" s="13"/>
      <c r="AW3007" s="13"/>
      <c r="AX3007" s="13"/>
      <c r="AY3007" s="13"/>
      <c r="AZ3007" s="13"/>
      <c r="BA3007" s="13"/>
      <c r="BB3007" s="13"/>
      <c r="BC3007" s="13"/>
      <c r="BD3007" s="13"/>
      <c r="BE3007" s="13"/>
      <c r="BF3007" s="13"/>
      <c r="BG3007" s="13"/>
      <c r="BH3007" s="13"/>
      <c r="BI3007" s="13"/>
      <c r="BJ3007" s="13"/>
      <c r="BK3007" s="13"/>
      <c r="BL3007" s="13"/>
      <c r="BM3007" s="13"/>
      <c r="BN3007" s="13"/>
      <c r="BO3007" s="13"/>
      <c r="BP3007" s="13"/>
      <c r="BQ3007" s="13"/>
      <c r="BR3007" s="13"/>
      <c r="BS3007" s="13"/>
      <c r="BT3007" s="13"/>
      <c r="BU3007" s="13"/>
      <c r="BV3007" s="13"/>
      <c r="BW3007" s="13"/>
      <c r="BX3007" s="13"/>
      <c r="BY3007" s="13"/>
      <c r="BZ3007" s="13"/>
      <c r="CA3007" s="13"/>
      <c r="CB3007" s="13"/>
      <c r="CC3007" s="13"/>
      <c r="CD3007" s="13"/>
      <c r="CE3007" s="13"/>
      <c r="CF3007" s="13"/>
      <c r="CG3007" s="13"/>
      <c r="CH3007" s="7"/>
      <c r="CI3007" s="13"/>
      <c r="CN3007" t="s">
        <v>1227</v>
      </c>
      <c r="CR3007" t="s">
        <v>1228</v>
      </c>
      <c r="CS3007" t="s">
        <v>110</v>
      </c>
      <c r="CT3007" t="s">
        <v>129</v>
      </c>
      <c r="CZ3007" t="s">
        <v>111</v>
      </c>
      <c r="DA3007" s="1">
        <v>45838</v>
      </c>
      <c r="DB3007" s="2">
        <v>0.45305555555555554</v>
      </c>
      <c r="DF3007">
        <v>5</v>
      </c>
      <c r="DG3007" t="s">
        <v>114</v>
      </c>
      <c r="DO3007" t="s">
        <v>1226</v>
      </c>
      <c r="EH3007">
        <v>2550</v>
      </c>
      <c r="EI3007" t="s">
        <v>83</v>
      </c>
      <c r="EL3007" t="s">
        <v>112</v>
      </c>
      <c r="EQ3007" t="s">
        <v>84</v>
      </c>
      <c r="ES3007">
        <v>12.5</v>
      </c>
      <c r="ET3007" t="s">
        <v>85</v>
      </c>
      <c r="EU3007" t="s">
        <v>113</v>
      </c>
      <c r="FD3007" t="s">
        <v>102</v>
      </c>
    </row>
    <row r="3008" spans="1:160" x14ac:dyDescent="0.25">
      <c r="A3008" s="13"/>
      <c r="B3008" s="7"/>
      <c r="C3008" s="8"/>
      <c r="D3008" s="9"/>
      <c r="E3008" s="10"/>
      <c r="F3008" s="68"/>
      <c r="G3008" s="13"/>
      <c r="H3008" s="13"/>
      <c r="I3008" s="10"/>
      <c r="J3008" s="7"/>
      <c r="K3008" s="13"/>
      <c r="L3008" s="7"/>
      <c r="M3008" s="13"/>
      <c r="N3008" s="17"/>
      <c r="O3008" s="13"/>
      <c r="P3008" s="13"/>
      <c r="Q3008" s="13"/>
      <c r="R3008" s="13"/>
      <c r="S3008" s="13"/>
      <c r="T3008" s="13"/>
      <c r="U3008" s="13"/>
      <c r="V3008" s="13"/>
      <c r="W3008" s="13"/>
      <c r="X3008" s="13"/>
      <c r="Y3008" s="13"/>
      <c r="Z3008" s="13"/>
      <c r="AA3008" s="13"/>
      <c r="AB3008" s="13"/>
      <c r="AC3008" s="13"/>
      <c r="AD3008" s="13"/>
      <c r="AE3008" s="13"/>
      <c r="AF3008" s="13"/>
      <c r="AG3008" s="13"/>
      <c r="AH3008" s="13"/>
      <c r="AI3008" s="13"/>
      <c r="AJ3008" s="13"/>
      <c r="AK3008" s="13"/>
      <c r="AL3008" s="13"/>
      <c r="AM3008" s="13"/>
      <c r="AN3008" s="13"/>
      <c r="AO3008" s="13"/>
      <c r="AP3008" s="13"/>
      <c r="AQ3008" s="13"/>
      <c r="AR3008" s="13"/>
      <c r="AS3008" s="13"/>
      <c r="AT3008" s="13"/>
      <c r="AU3008" s="13"/>
      <c r="AV3008" s="13"/>
      <c r="AW3008" s="13"/>
      <c r="AX3008" s="13"/>
      <c r="AY3008" s="13"/>
      <c r="AZ3008" s="13"/>
      <c r="BA3008" s="13"/>
      <c r="BB3008" s="13"/>
      <c r="BC3008" s="13"/>
      <c r="BD3008" s="13"/>
      <c r="BE3008" s="13"/>
      <c r="BF3008" s="13"/>
      <c r="BG3008" s="13"/>
      <c r="BH3008" s="13"/>
      <c r="BI3008" s="13"/>
      <c r="BJ3008" s="13"/>
      <c r="BK3008" s="13"/>
      <c r="BL3008" s="13"/>
      <c r="BM3008" s="13"/>
      <c r="BN3008" s="13"/>
      <c r="BO3008" s="13"/>
      <c r="BP3008" s="13"/>
      <c r="BQ3008" s="13"/>
      <c r="BR3008" s="13"/>
      <c r="BS3008" s="13"/>
      <c r="BT3008" s="13"/>
      <c r="BU3008" s="13"/>
      <c r="BV3008" s="13"/>
      <c r="BW3008" s="13"/>
      <c r="BX3008" s="13"/>
      <c r="BY3008" s="13"/>
      <c r="BZ3008" s="13"/>
      <c r="CA3008" s="13"/>
      <c r="CB3008" s="13"/>
      <c r="CC3008" s="13"/>
      <c r="CD3008" s="13"/>
      <c r="CE3008" s="13"/>
      <c r="CF3008" s="13"/>
      <c r="CG3008" s="13"/>
      <c r="CH3008" s="7"/>
      <c r="CI3008" s="13"/>
      <c r="CN3008" t="s">
        <v>1227</v>
      </c>
      <c r="CR3008" t="s">
        <v>1229</v>
      </c>
      <c r="CS3008" t="s">
        <v>110</v>
      </c>
      <c r="CT3008" t="s">
        <v>129</v>
      </c>
      <c r="CZ3008" t="s">
        <v>111</v>
      </c>
      <c r="DA3008" s="1">
        <v>45838</v>
      </c>
      <c r="DB3008" s="2">
        <v>0.45243055555555556</v>
      </c>
      <c r="DF3008">
        <v>4.5</v>
      </c>
      <c r="DG3008" t="s">
        <v>114</v>
      </c>
      <c r="DO3008" t="s">
        <v>1226</v>
      </c>
      <c r="EH3008" t="s">
        <v>105</v>
      </c>
      <c r="EI3008" t="s">
        <v>104</v>
      </c>
      <c r="EL3008" t="s">
        <v>112</v>
      </c>
      <c r="EQ3008" t="s">
        <v>107</v>
      </c>
      <c r="ES3008">
        <v>0.55000000000000004</v>
      </c>
      <c r="ET3008" t="s">
        <v>106</v>
      </c>
      <c r="EU3008" t="s">
        <v>113</v>
      </c>
      <c r="FD3008" t="s">
        <v>102</v>
      </c>
    </row>
    <row r="3009" spans="1:160" x14ac:dyDescent="0.25">
      <c r="A3009" s="13"/>
      <c r="B3009" s="7"/>
      <c r="C3009" s="8"/>
      <c r="D3009" s="9"/>
      <c r="E3009" s="10"/>
      <c r="F3009" s="68"/>
      <c r="G3009" s="13"/>
      <c r="H3009" s="13"/>
      <c r="I3009" s="10"/>
      <c r="J3009" s="7"/>
      <c r="K3009" s="13"/>
      <c r="L3009" s="7"/>
      <c r="M3009" s="13"/>
      <c r="N3009" s="17"/>
      <c r="O3009" s="13"/>
      <c r="P3009" s="13"/>
      <c r="Q3009" s="13"/>
      <c r="R3009" s="13"/>
      <c r="S3009" s="13"/>
      <c r="T3009" s="13"/>
      <c r="U3009" s="13"/>
      <c r="V3009" s="13"/>
      <c r="W3009" s="13"/>
      <c r="X3009" s="13"/>
      <c r="Y3009" s="13"/>
      <c r="Z3009" s="13"/>
      <c r="AA3009" s="13"/>
      <c r="AB3009" s="13"/>
      <c r="AC3009" s="13"/>
      <c r="AD3009" s="13"/>
      <c r="AE3009" s="13"/>
      <c r="AF3009" s="13"/>
      <c r="AG3009" s="13"/>
      <c r="AH3009" s="13"/>
      <c r="AI3009" s="13"/>
      <c r="AJ3009" s="13"/>
      <c r="AK3009" s="13"/>
      <c r="AL3009" s="13"/>
      <c r="AM3009" s="13"/>
      <c r="AN3009" s="13"/>
      <c r="AO3009" s="13"/>
      <c r="AP3009" s="13"/>
      <c r="AQ3009" s="13"/>
      <c r="AR3009" s="13"/>
      <c r="AS3009" s="13"/>
      <c r="AT3009" s="13"/>
      <c r="AU3009" s="13"/>
      <c r="AV3009" s="13"/>
      <c r="AW3009" s="13"/>
      <c r="AX3009" s="13"/>
      <c r="AY3009" s="13"/>
      <c r="AZ3009" s="13"/>
      <c r="BA3009" s="13"/>
      <c r="BB3009" s="13"/>
      <c r="BC3009" s="13"/>
      <c r="BD3009" s="13"/>
      <c r="BE3009" s="13"/>
      <c r="BF3009" s="13"/>
      <c r="BG3009" s="13"/>
      <c r="BH3009" s="13"/>
      <c r="BI3009" s="13"/>
      <c r="BJ3009" s="13"/>
      <c r="BK3009" s="13"/>
      <c r="BL3009" s="13"/>
      <c r="BM3009" s="13"/>
      <c r="BN3009" s="13"/>
      <c r="BO3009" s="13"/>
      <c r="BP3009" s="13"/>
      <c r="BQ3009" s="13"/>
      <c r="BR3009" s="13"/>
      <c r="BS3009" s="13"/>
      <c r="BT3009" s="13"/>
      <c r="BU3009" s="13"/>
      <c r="BV3009" s="13"/>
      <c r="BW3009" s="13"/>
      <c r="BX3009" s="13"/>
      <c r="BY3009" s="13"/>
      <c r="BZ3009" s="13"/>
      <c r="CA3009" s="13"/>
      <c r="CB3009" s="13"/>
      <c r="CC3009" s="13"/>
      <c r="CD3009" s="13"/>
      <c r="CE3009" s="13"/>
      <c r="CF3009" s="13"/>
      <c r="CG3009" s="13"/>
      <c r="CH3009" s="7"/>
      <c r="CI3009" s="13"/>
      <c r="CN3009" t="s">
        <v>1227</v>
      </c>
      <c r="CR3009" t="s">
        <v>1229</v>
      </c>
      <c r="CS3009" t="s">
        <v>110</v>
      </c>
      <c r="CT3009" t="s">
        <v>129</v>
      </c>
      <c r="CZ3009" t="s">
        <v>111</v>
      </c>
      <c r="DA3009" s="1">
        <v>45838</v>
      </c>
      <c r="DB3009" s="2">
        <v>0.45243055555555556</v>
      </c>
      <c r="DF3009">
        <v>4.5</v>
      </c>
      <c r="DG3009" t="s">
        <v>114</v>
      </c>
      <c r="DO3009" t="s">
        <v>1226</v>
      </c>
      <c r="EH3009" t="s">
        <v>105</v>
      </c>
      <c r="EI3009" t="s">
        <v>104</v>
      </c>
      <c r="EL3009" t="s">
        <v>112</v>
      </c>
      <c r="EQ3009" t="s">
        <v>109</v>
      </c>
      <c r="ES3009">
        <v>5.4</v>
      </c>
      <c r="ET3009" t="s">
        <v>108</v>
      </c>
      <c r="EU3009" t="s">
        <v>113</v>
      </c>
      <c r="FD3009" t="s">
        <v>102</v>
      </c>
    </row>
    <row r="3010" spans="1:160" x14ac:dyDescent="0.25">
      <c r="A3010" s="13"/>
      <c r="B3010" s="7"/>
      <c r="C3010" s="8"/>
      <c r="D3010" s="9"/>
      <c r="E3010" s="10"/>
      <c r="F3010" s="68"/>
      <c r="G3010" s="13"/>
      <c r="H3010" s="13"/>
      <c r="I3010" s="10"/>
      <c r="J3010" s="7"/>
      <c r="K3010" s="13"/>
      <c r="L3010" s="7"/>
      <c r="M3010" s="13"/>
      <c r="N3010" s="17"/>
      <c r="O3010" s="13"/>
      <c r="P3010" s="13"/>
      <c r="Q3010" s="13"/>
      <c r="R3010" s="13"/>
      <c r="S3010" s="13"/>
      <c r="T3010" s="13"/>
      <c r="U3010" s="13"/>
      <c r="V3010" s="13"/>
      <c r="W3010" s="13"/>
      <c r="X3010" s="13"/>
      <c r="Y3010" s="13"/>
      <c r="Z3010" s="13"/>
      <c r="AA3010" s="13"/>
      <c r="AB3010" s="13"/>
      <c r="AC3010" s="13"/>
      <c r="AD3010" s="13"/>
      <c r="AE3010" s="13"/>
      <c r="AF3010" s="13"/>
      <c r="AG3010" s="13"/>
      <c r="AH3010" s="13"/>
      <c r="AI3010" s="13"/>
      <c r="AJ3010" s="13"/>
      <c r="AK3010" s="13"/>
      <c r="AL3010" s="13"/>
      <c r="AM3010" s="13"/>
      <c r="AN3010" s="13"/>
      <c r="AO3010" s="13"/>
      <c r="AP3010" s="13"/>
      <c r="AQ3010" s="13"/>
      <c r="AR3010" s="13"/>
      <c r="AS3010" s="13"/>
      <c r="AT3010" s="13"/>
      <c r="AU3010" s="13"/>
      <c r="AV3010" s="13"/>
      <c r="AW3010" s="13"/>
      <c r="AX3010" s="13"/>
      <c r="AY3010" s="13"/>
      <c r="AZ3010" s="13"/>
      <c r="BA3010" s="13"/>
      <c r="BB3010" s="13"/>
      <c r="BC3010" s="13"/>
      <c r="BD3010" s="13"/>
      <c r="BE3010" s="13"/>
      <c r="BF3010" s="13"/>
      <c r="BG3010" s="13"/>
      <c r="BH3010" s="13"/>
      <c r="BI3010" s="13"/>
      <c r="BJ3010" s="13"/>
      <c r="BK3010" s="13"/>
      <c r="BL3010" s="13"/>
      <c r="BM3010" s="13"/>
      <c r="BN3010" s="13"/>
      <c r="BO3010" s="13"/>
      <c r="BP3010" s="13"/>
      <c r="BQ3010" s="13"/>
      <c r="BR3010" s="13"/>
      <c r="BS3010" s="13"/>
      <c r="BT3010" s="13"/>
      <c r="BU3010" s="13"/>
      <c r="BV3010" s="13"/>
      <c r="BW3010" s="13"/>
      <c r="BX3010" s="13"/>
      <c r="BY3010" s="13"/>
      <c r="BZ3010" s="13"/>
      <c r="CA3010" s="13"/>
      <c r="CB3010" s="13"/>
      <c r="CC3010" s="13"/>
      <c r="CD3010" s="13"/>
      <c r="CE3010" s="13"/>
      <c r="CF3010" s="13"/>
      <c r="CG3010" s="13"/>
      <c r="CH3010" s="7"/>
      <c r="CI3010" s="13"/>
      <c r="CN3010" t="s">
        <v>1227</v>
      </c>
      <c r="CR3010" t="s">
        <v>1229</v>
      </c>
      <c r="CS3010" t="s">
        <v>110</v>
      </c>
      <c r="CT3010" t="s">
        <v>129</v>
      </c>
      <c r="CZ3010" t="s">
        <v>111</v>
      </c>
      <c r="DA3010" s="1">
        <v>45838</v>
      </c>
      <c r="DB3010" s="2">
        <v>0.45243055555555556</v>
      </c>
      <c r="DF3010">
        <v>4.5</v>
      </c>
      <c r="DG3010" t="s">
        <v>114</v>
      </c>
      <c r="DO3010" t="s">
        <v>1226</v>
      </c>
      <c r="EH3010">
        <v>2550</v>
      </c>
      <c r="EI3010" t="s">
        <v>83</v>
      </c>
      <c r="EL3010" t="s">
        <v>112</v>
      </c>
      <c r="EQ3010" t="s">
        <v>84</v>
      </c>
      <c r="ES3010">
        <v>13.1</v>
      </c>
      <c r="ET3010" t="s">
        <v>85</v>
      </c>
      <c r="EU3010" t="s">
        <v>113</v>
      </c>
      <c r="FD3010" t="s">
        <v>102</v>
      </c>
    </row>
    <row r="3011" spans="1:160" x14ac:dyDescent="0.25">
      <c r="A3011" s="13"/>
      <c r="B3011" s="7"/>
      <c r="C3011" s="8"/>
      <c r="D3011" s="9"/>
      <c r="E3011" s="10"/>
      <c r="F3011" s="68"/>
      <c r="G3011" s="13"/>
      <c r="H3011" s="13"/>
      <c r="I3011" s="10"/>
      <c r="J3011" s="7"/>
      <c r="K3011" s="13"/>
      <c r="L3011" s="7"/>
      <c r="M3011" s="13"/>
      <c r="N3011" s="17"/>
      <c r="O3011" s="13"/>
      <c r="P3011" s="13"/>
      <c r="Q3011" s="13"/>
      <c r="R3011" s="13"/>
      <c r="S3011" s="13"/>
      <c r="T3011" s="13"/>
      <c r="U3011" s="13"/>
      <c r="V3011" s="13"/>
      <c r="W3011" s="13"/>
      <c r="X3011" s="13"/>
      <c r="Y3011" s="13"/>
      <c r="Z3011" s="13"/>
      <c r="AA3011" s="13"/>
      <c r="AB3011" s="13"/>
      <c r="AC3011" s="13"/>
      <c r="AD3011" s="13"/>
      <c r="AE3011" s="13"/>
      <c r="AF3011" s="13"/>
      <c r="AG3011" s="13"/>
      <c r="AH3011" s="13"/>
      <c r="AI3011" s="13"/>
      <c r="AJ3011" s="13"/>
      <c r="AK3011" s="13"/>
      <c r="AL3011" s="13"/>
      <c r="AM3011" s="13"/>
      <c r="AN3011" s="13"/>
      <c r="AO3011" s="13"/>
      <c r="AP3011" s="13"/>
      <c r="AQ3011" s="13"/>
      <c r="AR3011" s="13"/>
      <c r="AS3011" s="13"/>
      <c r="AT3011" s="13"/>
      <c r="AU3011" s="13"/>
      <c r="AV3011" s="13"/>
      <c r="AW3011" s="13"/>
      <c r="AX3011" s="13"/>
      <c r="AY3011" s="13"/>
      <c r="AZ3011" s="13"/>
      <c r="BA3011" s="13"/>
      <c r="BB3011" s="13"/>
      <c r="BC3011" s="13"/>
      <c r="BD3011" s="13"/>
      <c r="BE3011" s="13"/>
      <c r="BF3011" s="13"/>
      <c r="BG3011" s="13"/>
      <c r="BH3011" s="13"/>
      <c r="BI3011" s="13"/>
      <c r="BJ3011" s="13"/>
      <c r="BK3011" s="13"/>
      <c r="BL3011" s="13"/>
      <c r="BM3011" s="13"/>
      <c r="BN3011" s="13"/>
      <c r="BO3011" s="13"/>
      <c r="BP3011" s="13"/>
      <c r="BQ3011" s="13"/>
      <c r="BR3011" s="13"/>
      <c r="BS3011" s="13"/>
      <c r="BT3011" s="13"/>
      <c r="BU3011" s="13"/>
      <c r="BV3011" s="13"/>
      <c r="BW3011" s="13"/>
      <c r="BX3011" s="13"/>
      <c r="BY3011" s="13"/>
      <c r="BZ3011" s="13"/>
      <c r="CA3011" s="13"/>
      <c r="CB3011" s="13"/>
      <c r="CC3011" s="13"/>
      <c r="CD3011" s="13"/>
      <c r="CE3011" s="13"/>
      <c r="CF3011" s="13"/>
      <c r="CG3011" s="13"/>
      <c r="CH3011" s="7"/>
      <c r="CI3011" s="13"/>
      <c r="CN3011" t="s">
        <v>1227</v>
      </c>
      <c r="CR3011" t="s">
        <v>1230</v>
      </c>
      <c r="CS3011" t="s">
        <v>110</v>
      </c>
      <c r="CT3011" t="s">
        <v>129</v>
      </c>
      <c r="CZ3011" t="s">
        <v>111</v>
      </c>
      <c r="DA3011" s="1">
        <v>45838</v>
      </c>
      <c r="DB3011" s="2">
        <v>0.45120370370370372</v>
      </c>
      <c r="DF3011">
        <v>4</v>
      </c>
      <c r="DG3011" t="s">
        <v>114</v>
      </c>
      <c r="DO3011" t="s">
        <v>1226</v>
      </c>
      <c r="EH3011" t="s">
        <v>105</v>
      </c>
      <c r="EI3011" t="s">
        <v>104</v>
      </c>
      <c r="EL3011" t="s">
        <v>112</v>
      </c>
      <c r="EQ3011" t="s">
        <v>107</v>
      </c>
      <c r="ES3011">
        <v>2.95</v>
      </c>
      <c r="ET3011" t="s">
        <v>106</v>
      </c>
      <c r="EU3011" t="s">
        <v>113</v>
      </c>
      <c r="FD3011" t="s">
        <v>102</v>
      </c>
    </row>
    <row r="3012" spans="1:160" x14ac:dyDescent="0.25">
      <c r="A3012" s="13"/>
      <c r="B3012" s="7"/>
      <c r="C3012" s="8"/>
      <c r="D3012" s="9"/>
      <c r="E3012" s="10"/>
      <c r="F3012" s="68"/>
      <c r="G3012" s="13"/>
      <c r="H3012" s="13"/>
      <c r="I3012" s="10"/>
      <c r="J3012" s="7"/>
      <c r="K3012" s="13"/>
      <c r="L3012" s="7"/>
      <c r="M3012" s="13"/>
      <c r="N3012" s="17"/>
      <c r="O3012" s="13"/>
      <c r="P3012" s="13"/>
      <c r="Q3012" s="13"/>
      <c r="R3012" s="13"/>
      <c r="S3012" s="13"/>
      <c r="T3012" s="13"/>
      <c r="U3012" s="13"/>
      <c r="V3012" s="13"/>
      <c r="W3012" s="13"/>
      <c r="X3012" s="13"/>
      <c r="Y3012" s="13"/>
      <c r="Z3012" s="13"/>
      <c r="AA3012" s="13"/>
      <c r="AB3012" s="13"/>
      <c r="AC3012" s="13"/>
      <c r="AD3012" s="13"/>
      <c r="AE3012" s="13"/>
      <c r="AF3012" s="13"/>
      <c r="AG3012" s="13"/>
      <c r="AH3012" s="13"/>
      <c r="AI3012" s="13"/>
      <c r="AJ3012" s="13"/>
      <c r="AK3012" s="13"/>
      <c r="AL3012" s="13"/>
      <c r="AM3012" s="13"/>
      <c r="AN3012" s="13"/>
      <c r="AO3012" s="13"/>
      <c r="AP3012" s="13"/>
      <c r="AQ3012" s="13"/>
      <c r="AR3012" s="13"/>
      <c r="AS3012" s="13"/>
      <c r="AT3012" s="13"/>
      <c r="AU3012" s="13"/>
      <c r="AV3012" s="13"/>
      <c r="AW3012" s="13"/>
      <c r="AX3012" s="13"/>
      <c r="AY3012" s="13"/>
      <c r="AZ3012" s="13"/>
      <c r="BA3012" s="13"/>
      <c r="BB3012" s="13"/>
      <c r="BC3012" s="13"/>
      <c r="BD3012" s="13"/>
      <c r="BE3012" s="13"/>
      <c r="BF3012" s="13"/>
      <c r="BG3012" s="13"/>
      <c r="BH3012" s="13"/>
      <c r="BI3012" s="13"/>
      <c r="BJ3012" s="13"/>
      <c r="BK3012" s="13"/>
      <c r="BL3012" s="13"/>
      <c r="BM3012" s="13"/>
      <c r="BN3012" s="13"/>
      <c r="BO3012" s="13"/>
      <c r="BP3012" s="13"/>
      <c r="BQ3012" s="13"/>
      <c r="BR3012" s="13"/>
      <c r="BS3012" s="13"/>
      <c r="BT3012" s="13"/>
      <c r="BU3012" s="13"/>
      <c r="BV3012" s="13"/>
      <c r="BW3012" s="13"/>
      <c r="BX3012" s="13"/>
      <c r="BY3012" s="13"/>
      <c r="BZ3012" s="13"/>
      <c r="CA3012" s="13"/>
      <c r="CB3012" s="13"/>
      <c r="CC3012" s="13"/>
      <c r="CD3012" s="13"/>
      <c r="CE3012" s="13"/>
      <c r="CF3012" s="13"/>
      <c r="CG3012" s="13"/>
      <c r="CH3012" s="7"/>
      <c r="CI3012" s="13"/>
      <c r="CN3012" t="s">
        <v>1227</v>
      </c>
      <c r="CR3012" t="s">
        <v>1230</v>
      </c>
      <c r="CS3012" t="s">
        <v>110</v>
      </c>
      <c r="CT3012" t="s">
        <v>129</v>
      </c>
      <c r="CZ3012" t="s">
        <v>111</v>
      </c>
      <c r="DA3012" s="1">
        <v>45838</v>
      </c>
      <c r="DB3012" s="2">
        <v>0.45120370370370372</v>
      </c>
      <c r="DF3012">
        <v>4</v>
      </c>
      <c r="DG3012" t="s">
        <v>114</v>
      </c>
      <c r="DO3012" t="s">
        <v>1226</v>
      </c>
      <c r="EH3012" t="s">
        <v>105</v>
      </c>
      <c r="EI3012" t="s">
        <v>104</v>
      </c>
      <c r="EL3012" t="s">
        <v>112</v>
      </c>
      <c r="EQ3012" t="s">
        <v>109</v>
      </c>
      <c r="ES3012">
        <v>30.1</v>
      </c>
      <c r="ET3012" t="s">
        <v>108</v>
      </c>
      <c r="EU3012" t="s">
        <v>113</v>
      </c>
      <c r="FD3012" t="s">
        <v>102</v>
      </c>
    </row>
    <row r="3013" spans="1:160" x14ac:dyDescent="0.25">
      <c r="A3013" s="13"/>
      <c r="B3013" s="7"/>
      <c r="C3013" s="8"/>
      <c r="D3013" s="9"/>
      <c r="E3013" s="10"/>
      <c r="F3013" s="10"/>
      <c r="G3013" s="13"/>
      <c r="H3013" s="13"/>
      <c r="I3013" s="10"/>
      <c r="J3013" s="7"/>
      <c r="K3013" s="13"/>
      <c r="L3013" s="7"/>
      <c r="M3013" s="13"/>
      <c r="N3013" s="7"/>
      <c r="O3013" s="13"/>
      <c r="P3013" s="13"/>
      <c r="Q3013" s="13"/>
      <c r="R3013" s="13"/>
      <c r="S3013" s="13"/>
      <c r="T3013" s="13"/>
      <c r="U3013" s="13"/>
      <c r="V3013" s="13"/>
      <c r="W3013" s="13"/>
      <c r="X3013" s="13"/>
      <c r="Y3013" s="13"/>
      <c r="Z3013" s="13"/>
      <c r="AA3013" s="13"/>
      <c r="AB3013" s="13"/>
      <c r="AC3013" s="13"/>
      <c r="AD3013" s="13"/>
      <c r="AE3013" s="13"/>
      <c r="AF3013" s="13"/>
      <c r="AG3013" s="13"/>
      <c r="AH3013" s="13"/>
      <c r="AI3013" s="13"/>
      <c r="AJ3013" s="13"/>
      <c r="AK3013" s="13"/>
      <c r="AL3013" s="13"/>
      <c r="AM3013" s="13"/>
      <c r="AN3013" s="13"/>
      <c r="AO3013" s="13"/>
      <c r="AP3013" s="13"/>
      <c r="AQ3013" s="13"/>
      <c r="AR3013" s="13"/>
      <c r="AS3013" s="13"/>
      <c r="AT3013" s="13"/>
      <c r="AU3013" s="13"/>
      <c r="AV3013" s="13"/>
      <c r="AW3013" s="13"/>
      <c r="AX3013" s="13"/>
      <c r="AY3013" s="13"/>
      <c r="AZ3013" s="13"/>
      <c r="BA3013" s="13"/>
      <c r="BB3013" s="13"/>
      <c r="BC3013" s="13"/>
      <c r="BD3013" s="13"/>
      <c r="BE3013" s="13"/>
      <c r="BF3013" s="13"/>
      <c r="BG3013" s="13"/>
      <c r="BH3013" s="13"/>
      <c r="BI3013" s="13"/>
      <c r="BJ3013" s="13"/>
      <c r="BK3013" s="13"/>
      <c r="BL3013" s="13"/>
      <c r="BM3013" s="13"/>
      <c r="BN3013" s="13"/>
      <c r="BO3013" s="13"/>
      <c r="BP3013" s="13"/>
      <c r="BQ3013" s="13"/>
      <c r="BR3013" s="13"/>
      <c r="BS3013" s="13"/>
      <c r="BT3013" s="13"/>
      <c r="BU3013" s="13"/>
      <c r="BV3013" s="13"/>
      <c r="BW3013" s="13"/>
      <c r="BX3013" s="13"/>
      <c r="BY3013" s="13"/>
      <c r="BZ3013" s="13"/>
      <c r="CA3013" s="13"/>
      <c r="CB3013" s="13"/>
      <c r="CC3013" s="13"/>
      <c r="CD3013" s="13"/>
      <c r="CE3013" s="13"/>
      <c r="CF3013" s="13"/>
      <c r="CG3013" s="13"/>
      <c r="CH3013" s="7"/>
      <c r="CI3013" s="13"/>
      <c r="CN3013" t="s">
        <v>1227</v>
      </c>
      <c r="CR3013" t="s">
        <v>1230</v>
      </c>
      <c r="CS3013" t="s">
        <v>110</v>
      </c>
      <c r="CT3013" t="s">
        <v>129</v>
      </c>
      <c r="CZ3013" t="s">
        <v>111</v>
      </c>
      <c r="DA3013" s="1">
        <v>45838</v>
      </c>
      <c r="DB3013" s="2">
        <v>0.45120370370370372</v>
      </c>
      <c r="DF3013">
        <v>4</v>
      </c>
      <c r="DG3013" t="s">
        <v>114</v>
      </c>
      <c r="DO3013" t="s">
        <v>1226</v>
      </c>
      <c r="EH3013">
        <v>2550</v>
      </c>
      <c r="EI3013" t="s">
        <v>83</v>
      </c>
      <c r="EL3013" t="s">
        <v>112</v>
      </c>
      <c r="EQ3013" t="s">
        <v>84</v>
      </c>
      <c r="ES3013">
        <v>14.9</v>
      </c>
      <c r="ET3013" t="s">
        <v>85</v>
      </c>
      <c r="EU3013" t="s">
        <v>113</v>
      </c>
      <c r="FD3013" t="s">
        <v>102</v>
      </c>
    </row>
    <row r="3014" spans="1:160" x14ac:dyDescent="0.25">
      <c r="A3014" s="13"/>
      <c r="B3014" s="7"/>
      <c r="C3014" s="8"/>
      <c r="D3014" s="9"/>
      <c r="E3014" s="10"/>
      <c r="F3014" s="10"/>
      <c r="G3014" s="13"/>
      <c r="H3014" s="13"/>
      <c r="I3014" s="10"/>
      <c r="J3014" s="7"/>
      <c r="K3014" s="13"/>
      <c r="L3014" s="7"/>
      <c r="M3014" s="13"/>
      <c r="N3014" s="7"/>
      <c r="O3014" s="13"/>
      <c r="P3014" s="13"/>
      <c r="Q3014" s="13"/>
      <c r="R3014" s="13"/>
      <c r="S3014" s="13"/>
      <c r="T3014" s="13"/>
      <c r="U3014" s="13"/>
      <c r="V3014" s="13"/>
      <c r="W3014" s="13"/>
      <c r="X3014" s="13"/>
      <c r="Y3014" s="13"/>
      <c r="Z3014" s="13"/>
      <c r="AA3014" s="13"/>
      <c r="AB3014" s="13"/>
      <c r="AC3014" s="13"/>
      <c r="AD3014" s="13"/>
      <c r="AE3014" s="13"/>
      <c r="AF3014" s="13"/>
      <c r="AG3014" s="13"/>
      <c r="AH3014" s="13"/>
      <c r="AI3014" s="13"/>
      <c r="AJ3014" s="13"/>
      <c r="AK3014" s="13"/>
      <c r="AL3014" s="13"/>
      <c r="AM3014" s="13"/>
      <c r="AN3014" s="13"/>
      <c r="AO3014" s="13"/>
      <c r="AP3014" s="13"/>
      <c r="AQ3014" s="13"/>
      <c r="AR3014" s="13"/>
      <c r="AS3014" s="13"/>
      <c r="AT3014" s="13"/>
      <c r="AU3014" s="13"/>
      <c r="AV3014" s="13"/>
      <c r="AW3014" s="13"/>
      <c r="AX3014" s="13"/>
      <c r="AY3014" s="13"/>
      <c r="AZ3014" s="13"/>
      <c r="BA3014" s="13"/>
      <c r="BB3014" s="13"/>
      <c r="BC3014" s="13"/>
      <c r="BD3014" s="13"/>
      <c r="BE3014" s="13"/>
      <c r="BF3014" s="13"/>
      <c r="BG3014" s="13"/>
      <c r="BH3014" s="13"/>
      <c r="BI3014" s="13"/>
      <c r="BJ3014" s="13"/>
      <c r="BK3014" s="13"/>
      <c r="BL3014" s="13"/>
      <c r="BM3014" s="13"/>
      <c r="BN3014" s="13"/>
      <c r="BO3014" s="13"/>
      <c r="BP3014" s="13"/>
      <c r="BQ3014" s="13"/>
      <c r="BR3014" s="13"/>
      <c r="BS3014" s="13"/>
      <c r="BT3014" s="13"/>
      <c r="BU3014" s="13"/>
      <c r="BV3014" s="13"/>
      <c r="BW3014" s="13"/>
      <c r="BX3014" s="13"/>
      <c r="BY3014" s="13"/>
      <c r="BZ3014" s="13"/>
      <c r="CA3014" s="13"/>
      <c r="CB3014" s="13"/>
      <c r="CC3014" s="13"/>
      <c r="CD3014" s="13"/>
      <c r="CE3014" s="13"/>
      <c r="CF3014" s="13"/>
      <c r="CG3014" s="13"/>
      <c r="CH3014" s="7"/>
      <c r="CI3014" s="13"/>
      <c r="CN3014" t="s">
        <v>1227</v>
      </c>
      <c r="CR3014" t="s">
        <v>1231</v>
      </c>
      <c r="CS3014" t="s">
        <v>110</v>
      </c>
      <c r="CT3014" t="s">
        <v>129</v>
      </c>
      <c r="CZ3014" t="s">
        <v>111</v>
      </c>
      <c r="DA3014" s="1">
        <v>45838</v>
      </c>
      <c r="DB3014" s="2">
        <v>0.45049768518518518</v>
      </c>
      <c r="DF3014">
        <v>3.5</v>
      </c>
      <c r="DG3014" t="s">
        <v>114</v>
      </c>
      <c r="DO3014" t="s">
        <v>1226</v>
      </c>
      <c r="EH3014" t="s">
        <v>105</v>
      </c>
      <c r="EI3014" t="s">
        <v>104</v>
      </c>
      <c r="EL3014" t="s">
        <v>112</v>
      </c>
      <c r="EQ3014" t="s">
        <v>107</v>
      </c>
      <c r="ES3014">
        <v>3.08</v>
      </c>
      <c r="ET3014" t="s">
        <v>106</v>
      </c>
      <c r="EU3014" t="s">
        <v>113</v>
      </c>
      <c r="FD3014" t="s">
        <v>102</v>
      </c>
    </row>
    <row r="3015" spans="1:160" x14ac:dyDescent="0.25">
      <c r="A3015" s="13"/>
      <c r="B3015" s="7"/>
      <c r="C3015" s="8"/>
      <c r="D3015" s="9"/>
      <c r="E3015" s="10"/>
      <c r="F3015" s="10"/>
      <c r="G3015" s="13"/>
      <c r="H3015" s="13"/>
      <c r="I3015" s="10"/>
      <c r="J3015" s="7"/>
      <c r="K3015" s="13"/>
      <c r="L3015" s="7"/>
      <c r="M3015" s="13"/>
      <c r="N3015" s="7"/>
      <c r="O3015" s="13"/>
      <c r="P3015" s="13"/>
      <c r="Q3015" s="13"/>
      <c r="R3015" s="13"/>
      <c r="S3015" s="13"/>
      <c r="T3015" s="13"/>
      <c r="U3015" s="13"/>
      <c r="V3015" s="13"/>
      <c r="W3015" s="13"/>
      <c r="X3015" s="13"/>
      <c r="Y3015" s="13"/>
      <c r="Z3015" s="13"/>
      <c r="AA3015" s="13"/>
      <c r="AB3015" s="13"/>
      <c r="AC3015" s="13"/>
      <c r="AD3015" s="13"/>
      <c r="AE3015" s="13"/>
      <c r="AF3015" s="13"/>
      <c r="AG3015" s="13"/>
      <c r="AH3015" s="13"/>
      <c r="AI3015" s="13"/>
      <c r="AJ3015" s="13"/>
      <c r="AK3015" s="13"/>
      <c r="AL3015" s="13"/>
      <c r="AM3015" s="13"/>
      <c r="AN3015" s="13"/>
      <c r="AO3015" s="13"/>
      <c r="AP3015" s="13"/>
      <c r="AQ3015" s="13"/>
      <c r="AR3015" s="13"/>
      <c r="AS3015" s="13"/>
      <c r="AT3015" s="13"/>
      <c r="AU3015" s="13"/>
      <c r="AV3015" s="13"/>
      <c r="AW3015" s="13"/>
      <c r="AX3015" s="13"/>
      <c r="AY3015" s="13"/>
      <c r="AZ3015" s="13"/>
      <c r="BA3015" s="13"/>
      <c r="BB3015" s="13"/>
      <c r="BC3015" s="13"/>
      <c r="BD3015" s="13"/>
      <c r="BE3015" s="13"/>
      <c r="BF3015" s="13"/>
      <c r="BG3015" s="13"/>
      <c r="BH3015" s="13"/>
      <c r="BI3015" s="13"/>
      <c r="BJ3015" s="13"/>
      <c r="BK3015" s="13"/>
      <c r="BL3015" s="13"/>
      <c r="BM3015" s="13"/>
      <c r="BN3015" s="13"/>
      <c r="BO3015" s="13"/>
      <c r="BP3015" s="13"/>
      <c r="BQ3015" s="13"/>
      <c r="BR3015" s="13"/>
      <c r="BS3015" s="13"/>
      <c r="BT3015" s="13"/>
      <c r="BU3015" s="13"/>
      <c r="BV3015" s="13"/>
      <c r="BW3015" s="13"/>
      <c r="BX3015" s="13"/>
      <c r="BY3015" s="13"/>
      <c r="BZ3015" s="13"/>
      <c r="CA3015" s="13"/>
      <c r="CB3015" s="13"/>
      <c r="CC3015" s="13"/>
      <c r="CD3015" s="13"/>
      <c r="CE3015" s="13"/>
      <c r="CF3015" s="13"/>
      <c r="CG3015" s="13"/>
      <c r="CH3015" s="7"/>
      <c r="CI3015" s="13"/>
      <c r="CN3015" t="s">
        <v>1227</v>
      </c>
      <c r="CR3015" t="s">
        <v>1231</v>
      </c>
      <c r="CS3015" t="s">
        <v>110</v>
      </c>
      <c r="CT3015" t="s">
        <v>129</v>
      </c>
      <c r="CZ3015" t="s">
        <v>111</v>
      </c>
      <c r="DA3015" s="1">
        <v>45838</v>
      </c>
      <c r="DB3015" s="2">
        <v>0.45049768518518518</v>
      </c>
      <c r="DF3015">
        <v>3.5</v>
      </c>
      <c r="DG3015" t="s">
        <v>114</v>
      </c>
      <c r="DO3015" t="s">
        <v>1226</v>
      </c>
      <c r="EH3015" t="s">
        <v>105</v>
      </c>
      <c r="EI3015" t="s">
        <v>104</v>
      </c>
      <c r="EL3015" t="s">
        <v>112</v>
      </c>
      <c r="EQ3015" t="s">
        <v>109</v>
      </c>
      <c r="ES3015">
        <v>32.700000000000003</v>
      </c>
      <c r="ET3015" t="s">
        <v>108</v>
      </c>
      <c r="EU3015" t="s">
        <v>113</v>
      </c>
      <c r="FD3015" t="s">
        <v>102</v>
      </c>
    </row>
    <row r="3016" spans="1:160" x14ac:dyDescent="0.25">
      <c r="A3016" s="13"/>
      <c r="B3016" s="7"/>
      <c r="C3016" s="8"/>
      <c r="D3016" s="9"/>
      <c r="E3016" s="10"/>
      <c r="F3016" s="10"/>
      <c r="G3016" s="13"/>
      <c r="H3016" s="13"/>
      <c r="I3016" s="10"/>
      <c r="J3016" s="7"/>
      <c r="K3016" s="13"/>
      <c r="L3016" s="7"/>
      <c r="M3016" s="13"/>
      <c r="N3016" s="7"/>
      <c r="O3016" s="13"/>
      <c r="P3016" s="13"/>
      <c r="Q3016" s="13"/>
      <c r="R3016" s="13"/>
      <c r="S3016" s="13"/>
      <c r="T3016" s="13"/>
      <c r="U3016" s="13"/>
      <c r="V3016" s="13"/>
      <c r="W3016" s="13"/>
      <c r="X3016" s="13"/>
      <c r="Y3016" s="13"/>
      <c r="Z3016" s="13"/>
      <c r="AA3016" s="13"/>
      <c r="AB3016" s="13"/>
      <c r="AC3016" s="13"/>
      <c r="AD3016" s="13"/>
      <c r="AE3016" s="13"/>
      <c r="AF3016" s="13"/>
      <c r="AG3016" s="13"/>
      <c r="AH3016" s="13"/>
      <c r="AI3016" s="13"/>
      <c r="AJ3016" s="13"/>
      <c r="AK3016" s="13"/>
      <c r="AL3016" s="13"/>
      <c r="AM3016" s="13"/>
      <c r="AN3016" s="13"/>
      <c r="AO3016" s="13"/>
      <c r="AP3016" s="13"/>
      <c r="AQ3016" s="13"/>
      <c r="AR3016" s="13"/>
      <c r="AS3016" s="13"/>
      <c r="AT3016" s="13"/>
      <c r="AU3016" s="13"/>
      <c r="AV3016" s="13"/>
      <c r="AW3016" s="13"/>
      <c r="AX3016" s="13"/>
      <c r="AY3016" s="13"/>
      <c r="AZ3016" s="13"/>
      <c r="BA3016" s="13"/>
      <c r="BB3016" s="13"/>
      <c r="BC3016" s="13"/>
      <c r="BD3016" s="13"/>
      <c r="BE3016" s="13"/>
      <c r="BF3016" s="13"/>
      <c r="BG3016" s="13"/>
      <c r="BH3016" s="13"/>
      <c r="BI3016" s="13"/>
      <c r="BJ3016" s="13"/>
      <c r="BK3016" s="13"/>
      <c r="BL3016" s="13"/>
      <c r="BM3016" s="13"/>
      <c r="BN3016" s="13"/>
      <c r="BO3016" s="13"/>
      <c r="BP3016" s="13"/>
      <c r="BQ3016" s="13"/>
      <c r="BR3016" s="13"/>
      <c r="BS3016" s="13"/>
      <c r="BT3016" s="13"/>
      <c r="BU3016" s="13"/>
      <c r="BV3016" s="13"/>
      <c r="BW3016" s="13"/>
      <c r="BX3016" s="13"/>
      <c r="BY3016" s="13"/>
      <c r="BZ3016" s="13"/>
      <c r="CA3016" s="13"/>
      <c r="CB3016" s="13"/>
      <c r="CC3016" s="13"/>
      <c r="CD3016" s="13"/>
      <c r="CE3016" s="13"/>
      <c r="CF3016" s="13"/>
      <c r="CG3016" s="13"/>
      <c r="CH3016" s="7"/>
      <c r="CI3016" s="13"/>
      <c r="CN3016" t="s">
        <v>1227</v>
      </c>
      <c r="CR3016" t="s">
        <v>1231</v>
      </c>
      <c r="CS3016" t="s">
        <v>110</v>
      </c>
      <c r="CT3016" t="s">
        <v>129</v>
      </c>
      <c r="CZ3016" t="s">
        <v>111</v>
      </c>
      <c r="DA3016" s="1">
        <v>45838</v>
      </c>
      <c r="DB3016" s="2">
        <v>0.45049768518518518</v>
      </c>
      <c r="DF3016">
        <v>3.5</v>
      </c>
      <c r="DG3016" t="s">
        <v>114</v>
      </c>
      <c r="DO3016" t="s">
        <v>1226</v>
      </c>
      <c r="EH3016">
        <v>2550</v>
      </c>
      <c r="EI3016" t="s">
        <v>83</v>
      </c>
      <c r="EL3016" t="s">
        <v>112</v>
      </c>
      <c r="EQ3016" t="s">
        <v>84</v>
      </c>
      <c r="ES3016">
        <v>16.7</v>
      </c>
      <c r="ET3016" t="s">
        <v>85</v>
      </c>
      <c r="EU3016" t="s">
        <v>113</v>
      </c>
      <c r="FD3016" t="s">
        <v>102</v>
      </c>
    </row>
    <row r="3017" spans="1:160" x14ac:dyDescent="0.25">
      <c r="A3017" s="13"/>
      <c r="B3017" s="7"/>
      <c r="C3017" s="8"/>
      <c r="D3017" s="9"/>
      <c r="E3017" s="10"/>
      <c r="F3017" s="10"/>
      <c r="G3017" s="13"/>
      <c r="H3017" s="13"/>
      <c r="I3017" s="10"/>
      <c r="J3017" s="7"/>
      <c r="K3017" s="13"/>
      <c r="L3017" s="7"/>
      <c r="M3017" s="13"/>
      <c r="N3017" s="7"/>
      <c r="O3017" s="13"/>
      <c r="P3017" s="13"/>
      <c r="Q3017" s="13"/>
      <c r="R3017" s="13"/>
      <c r="S3017" s="13"/>
      <c r="T3017" s="13"/>
      <c r="U3017" s="13"/>
      <c r="V3017" s="13"/>
      <c r="W3017" s="13"/>
      <c r="X3017" s="13"/>
      <c r="Y3017" s="13"/>
      <c r="Z3017" s="13"/>
      <c r="AA3017" s="13"/>
      <c r="AB3017" s="13"/>
      <c r="AC3017" s="13"/>
      <c r="AD3017" s="13"/>
      <c r="AE3017" s="13"/>
      <c r="AF3017" s="13"/>
      <c r="AG3017" s="13"/>
      <c r="AH3017" s="13"/>
      <c r="AI3017" s="13"/>
      <c r="AJ3017" s="13"/>
      <c r="AK3017" s="13"/>
      <c r="AL3017" s="13"/>
      <c r="AM3017" s="13"/>
      <c r="AN3017" s="13"/>
      <c r="AO3017" s="13"/>
      <c r="AP3017" s="13"/>
      <c r="AQ3017" s="13"/>
      <c r="AR3017" s="13"/>
      <c r="AS3017" s="13"/>
      <c r="AT3017" s="13"/>
      <c r="AU3017" s="13"/>
      <c r="AV3017" s="13"/>
      <c r="AW3017" s="13"/>
      <c r="AX3017" s="13"/>
      <c r="AY3017" s="13"/>
      <c r="AZ3017" s="13"/>
      <c r="BA3017" s="13"/>
      <c r="BB3017" s="13"/>
      <c r="BC3017" s="13"/>
      <c r="BD3017" s="13"/>
      <c r="BE3017" s="13"/>
      <c r="BF3017" s="13"/>
      <c r="BG3017" s="13"/>
      <c r="BH3017" s="13"/>
      <c r="BI3017" s="13"/>
      <c r="BJ3017" s="13"/>
      <c r="BK3017" s="13"/>
      <c r="BL3017" s="13"/>
      <c r="BM3017" s="13"/>
      <c r="BN3017" s="13"/>
      <c r="BO3017" s="13"/>
      <c r="BP3017" s="13"/>
      <c r="BQ3017" s="13"/>
      <c r="BR3017" s="13"/>
      <c r="BS3017" s="13"/>
      <c r="BT3017" s="13"/>
      <c r="BU3017" s="13"/>
      <c r="BV3017" s="13"/>
      <c r="BW3017" s="13"/>
      <c r="BX3017" s="13"/>
      <c r="BY3017" s="13"/>
      <c r="BZ3017" s="13"/>
      <c r="CA3017" s="13"/>
      <c r="CB3017" s="13"/>
      <c r="CC3017" s="13"/>
      <c r="CD3017" s="13"/>
      <c r="CE3017" s="13"/>
      <c r="CF3017" s="13"/>
      <c r="CG3017" s="13"/>
      <c r="CH3017" s="7"/>
      <c r="CI3017" s="13"/>
      <c r="CN3017" t="s">
        <v>1227</v>
      </c>
      <c r="CR3017" t="s">
        <v>1232</v>
      </c>
      <c r="CS3017" t="s">
        <v>110</v>
      </c>
      <c r="CT3017" t="s">
        <v>129</v>
      </c>
      <c r="CZ3017" t="s">
        <v>111</v>
      </c>
      <c r="DA3017" s="1">
        <v>45838</v>
      </c>
      <c r="DB3017" s="2">
        <v>0.44971064814814815</v>
      </c>
      <c r="DF3017">
        <v>3</v>
      </c>
      <c r="DG3017" t="s">
        <v>114</v>
      </c>
      <c r="DO3017" t="s">
        <v>1226</v>
      </c>
      <c r="EH3017" t="s">
        <v>105</v>
      </c>
      <c r="EI3017" t="s">
        <v>104</v>
      </c>
      <c r="EL3017" t="s">
        <v>112</v>
      </c>
      <c r="EQ3017" t="s">
        <v>107</v>
      </c>
      <c r="ES3017">
        <v>4.3600000000000003</v>
      </c>
      <c r="ET3017" t="s">
        <v>106</v>
      </c>
      <c r="EU3017" t="s">
        <v>113</v>
      </c>
      <c r="FD3017" t="s">
        <v>102</v>
      </c>
    </row>
    <row r="3018" spans="1:160" x14ac:dyDescent="0.25">
      <c r="A3018" s="13"/>
      <c r="B3018" s="7"/>
      <c r="C3018" s="8"/>
      <c r="D3018" s="9"/>
      <c r="E3018" s="10"/>
      <c r="F3018" s="10"/>
      <c r="G3018" s="13"/>
      <c r="H3018" s="13"/>
      <c r="I3018" s="10"/>
      <c r="J3018" s="7"/>
      <c r="K3018" s="13"/>
      <c r="L3018" s="7"/>
      <c r="M3018" s="13"/>
      <c r="N3018" s="7"/>
      <c r="O3018" s="13"/>
      <c r="P3018" s="13"/>
      <c r="Q3018" s="13"/>
      <c r="R3018" s="13"/>
      <c r="S3018" s="13"/>
      <c r="T3018" s="13"/>
      <c r="U3018" s="13"/>
      <c r="V3018" s="13"/>
      <c r="W3018" s="13"/>
      <c r="X3018" s="13"/>
      <c r="Y3018" s="13"/>
      <c r="Z3018" s="13"/>
      <c r="AA3018" s="13"/>
      <c r="AB3018" s="13"/>
      <c r="AC3018" s="13"/>
      <c r="AD3018" s="13"/>
      <c r="AE3018" s="13"/>
      <c r="AF3018" s="13"/>
      <c r="AG3018" s="13"/>
      <c r="AH3018" s="13"/>
      <c r="AI3018" s="13"/>
      <c r="AJ3018" s="13"/>
      <c r="AK3018" s="13"/>
      <c r="AL3018" s="13"/>
      <c r="AM3018" s="13"/>
      <c r="AN3018" s="13"/>
      <c r="AO3018" s="13"/>
      <c r="AP3018" s="13"/>
      <c r="AQ3018" s="13"/>
      <c r="AR3018" s="13"/>
      <c r="AS3018" s="13"/>
      <c r="AT3018" s="13"/>
      <c r="AU3018" s="13"/>
      <c r="AV3018" s="13"/>
      <c r="AW3018" s="13"/>
      <c r="AX3018" s="13"/>
      <c r="AY3018" s="13"/>
      <c r="AZ3018" s="13"/>
      <c r="BA3018" s="13"/>
      <c r="BB3018" s="13"/>
      <c r="BC3018" s="13"/>
      <c r="BD3018" s="13"/>
      <c r="BE3018" s="13"/>
      <c r="BF3018" s="13"/>
      <c r="BG3018" s="13"/>
      <c r="BH3018" s="13"/>
      <c r="BI3018" s="13"/>
      <c r="BJ3018" s="13"/>
      <c r="BK3018" s="13"/>
      <c r="BL3018" s="13"/>
      <c r="BM3018" s="13"/>
      <c r="BN3018" s="13"/>
      <c r="BO3018" s="13"/>
      <c r="BP3018" s="13"/>
      <c r="BQ3018" s="13"/>
      <c r="BR3018" s="13"/>
      <c r="BS3018" s="13"/>
      <c r="BT3018" s="13"/>
      <c r="BU3018" s="13"/>
      <c r="BV3018" s="13"/>
      <c r="BW3018" s="13"/>
      <c r="BX3018" s="13"/>
      <c r="BY3018" s="13"/>
      <c r="BZ3018" s="13"/>
      <c r="CA3018" s="13"/>
      <c r="CB3018" s="13"/>
      <c r="CC3018" s="13"/>
      <c r="CD3018" s="13"/>
      <c r="CE3018" s="13"/>
      <c r="CF3018" s="13"/>
      <c r="CG3018" s="13"/>
      <c r="CH3018" s="7"/>
      <c r="CI3018" s="13"/>
      <c r="CN3018" t="s">
        <v>1227</v>
      </c>
      <c r="CR3018" t="s">
        <v>1232</v>
      </c>
      <c r="CS3018" t="s">
        <v>110</v>
      </c>
      <c r="CT3018" t="s">
        <v>129</v>
      </c>
      <c r="CZ3018" t="s">
        <v>111</v>
      </c>
      <c r="DA3018" s="1">
        <v>45838</v>
      </c>
      <c r="DB3018" s="2">
        <v>0.44971064814814815</v>
      </c>
      <c r="DF3018">
        <v>3</v>
      </c>
      <c r="DG3018" t="s">
        <v>114</v>
      </c>
      <c r="DO3018" t="s">
        <v>1226</v>
      </c>
      <c r="EH3018" t="s">
        <v>105</v>
      </c>
      <c r="EI3018" t="s">
        <v>104</v>
      </c>
      <c r="EL3018" t="s">
        <v>112</v>
      </c>
      <c r="EQ3018" t="s">
        <v>109</v>
      </c>
      <c r="ES3018">
        <v>48.7</v>
      </c>
      <c r="ET3018" t="s">
        <v>108</v>
      </c>
      <c r="EU3018" t="s">
        <v>113</v>
      </c>
      <c r="FD3018" t="s">
        <v>102</v>
      </c>
    </row>
    <row r="3019" spans="1:160" x14ac:dyDescent="0.25">
      <c r="A3019" s="13"/>
      <c r="B3019" s="7"/>
      <c r="C3019" s="8"/>
      <c r="D3019" s="9"/>
      <c r="E3019" s="10"/>
      <c r="F3019" s="68"/>
      <c r="G3019" s="13"/>
      <c r="H3019" s="13"/>
      <c r="I3019" s="10"/>
      <c r="J3019" s="17"/>
      <c r="K3019" s="13"/>
      <c r="L3019" s="7"/>
      <c r="M3019" s="13"/>
      <c r="N3019" s="17"/>
      <c r="O3019" s="13"/>
      <c r="P3019" s="13"/>
      <c r="Q3019" s="13"/>
      <c r="R3019" s="13"/>
      <c r="S3019" s="13"/>
      <c r="T3019" s="13"/>
      <c r="U3019" s="13"/>
      <c r="V3019" s="13"/>
      <c r="W3019" s="13"/>
      <c r="X3019" s="13"/>
      <c r="Y3019" s="13"/>
      <c r="Z3019" s="13"/>
      <c r="AA3019" s="13"/>
      <c r="AB3019" s="13"/>
      <c r="AC3019" s="13"/>
      <c r="AD3019" s="13"/>
      <c r="AE3019" s="13"/>
      <c r="AF3019" s="13"/>
      <c r="AG3019" s="13"/>
      <c r="AH3019" s="13"/>
      <c r="AI3019" s="13"/>
      <c r="AJ3019" s="13"/>
      <c r="AK3019" s="13"/>
      <c r="AL3019" s="13"/>
      <c r="AM3019" s="13"/>
      <c r="AN3019" s="13"/>
      <c r="AO3019" s="13"/>
      <c r="AP3019" s="13"/>
      <c r="AQ3019" s="13"/>
      <c r="AR3019" s="13"/>
      <c r="AS3019" s="13"/>
      <c r="AT3019" s="13"/>
      <c r="AU3019" s="13"/>
      <c r="AV3019" s="13"/>
      <c r="AW3019" s="13"/>
      <c r="AX3019" s="13"/>
      <c r="AY3019" s="13"/>
      <c r="AZ3019" s="13"/>
      <c r="BA3019" s="13"/>
      <c r="BB3019" s="13"/>
      <c r="BC3019" s="13"/>
      <c r="BD3019" s="13"/>
      <c r="BE3019" s="13"/>
      <c r="BF3019" s="13"/>
      <c r="BG3019" s="13"/>
      <c r="BH3019" s="13"/>
      <c r="BI3019" s="13"/>
      <c r="BJ3019" s="13"/>
      <c r="BK3019" s="13"/>
      <c r="BL3019" s="13"/>
      <c r="BM3019" s="13"/>
      <c r="BN3019" s="13"/>
      <c r="BO3019" s="13"/>
      <c r="BP3019" s="13"/>
      <c r="BQ3019" s="13"/>
      <c r="BR3019" s="13"/>
      <c r="BS3019" s="13"/>
      <c r="BT3019" s="13"/>
      <c r="BU3019" s="13"/>
      <c r="BV3019" s="13"/>
      <c r="BW3019" s="13"/>
      <c r="BX3019" s="13"/>
      <c r="BY3019" s="13"/>
      <c r="BZ3019" s="13"/>
      <c r="CA3019" s="13"/>
      <c r="CB3019" s="13"/>
      <c r="CC3019" s="13"/>
      <c r="CD3019" s="13"/>
      <c r="CE3019" s="13"/>
      <c r="CF3019" s="13"/>
      <c r="CG3019" s="13"/>
      <c r="CH3019" s="7"/>
      <c r="CI3019" s="13"/>
      <c r="CN3019" t="s">
        <v>1227</v>
      </c>
      <c r="CR3019" t="s">
        <v>1232</v>
      </c>
      <c r="CS3019" t="s">
        <v>110</v>
      </c>
      <c r="CT3019" t="s">
        <v>129</v>
      </c>
      <c r="CZ3019" t="s">
        <v>111</v>
      </c>
      <c r="DA3019" s="1">
        <v>45838</v>
      </c>
      <c r="DB3019" s="2">
        <v>0.44971064814814815</v>
      </c>
      <c r="DF3019">
        <v>3</v>
      </c>
      <c r="DG3019" t="s">
        <v>114</v>
      </c>
      <c r="DO3019" t="s">
        <v>1226</v>
      </c>
      <c r="EH3019">
        <v>2550</v>
      </c>
      <c r="EI3019" t="s">
        <v>83</v>
      </c>
      <c r="EL3019" t="s">
        <v>112</v>
      </c>
      <c r="EQ3019" t="s">
        <v>84</v>
      </c>
      <c r="ES3019">
        <v>19</v>
      </c>
      <c r="ET3019" t="s">
        <v>85</v>
      </c>
      <c r="EU3019" t="s">
        <v>113</v>
      </c>
      <c r="FD3019" t="s">
        <v>102</v>
      </c>
    </row>
    <row r="3020" spans="1:160" x14ac:dyDescent="0.25">
      <c r="A3020" s="13"/>
      <c r="B3020" s="7"/>
      <c r="C3020" s="8"/>
      <c r="D3020" s="9"/>
      <c r="E3020" s="10"/>
      <c r="F3020" s="68"/>
      <c r="G3020" s="13"/>
      <c r="H3020" s="13"/>
      <c r="I3020" s="10"/>
      <c r="J3020" s="17"/>
      <c r="K3020" s="13"/>
      <c r="L3020" s="7"/>
      <c r="M3020" s="13"/>
      <c r="N3020" s="17"/>
      <c r="O3020" s="13"/>
      <c r="P3020" s="13"/>
      <c r="Q3020" s="13"/>
      <c r="R3020" s="13"/>
      <c r="S3020" s="13"/>
      <c r="T3020" s="13"/>
      <c r="U3020" s="13"/>
      <c r="V3020" s="13"/>
      <c r="W3020" s="13"/>
      <c r="X3020" s="13"/>
      <c r="Y3020" s="13"/>
      <c r="Z3020" s="13"/>
      <c r="AA3020" s="13"/>
      <c r="AB3020" s="13"/>
      <c r="AC3020" s="13"/>
      <c r="AD3020" s="13"/>
      <c r="AE3020" s="13"/>
      <c r="AF3020" s="13"/>
      <c r="AG3020" s="13"/>
      <c r="AH3020" s="13"/>
      <c r="AI3020" s="13"/>
      <c r="AJ3020" s="13"/>
      <c r="AK3020" s="13"/>
      <c r="AL3020" s="13"/>
      <c r="AM3020" s="13"/>
      <c r="AN3020" s="13"/>
      <c r="AO3020" s="13"/>
      <c r="AP3020" s="13"/>
      <c r="AQ3020" s="13"/>
      <c r="AR3020" s="13"/>
      <c r="AS3020" s="13"/>
      <c r="AT3020" s="13"/>
      <c r="AU3020" s="13"/>
      <c r="AV3020" s="13"/>
      <c r="AW3020" s="13"/>
      <c r="AX3020" s="13"/>
      <c r="AY3020" s="13"/>
      <c r="AZ3020" s="13"/>
      <c r="BA3020" s="13"/>
      <c r="BB3020" s="13"/>
      <c r="BC3020" s="13"/>
      <c r="BD3020" s="13"/>
      <c r="BE3020" s="13"/>
      <c r="BF3020" s="13"/>
      <c r="BG3020" s="13"/>
      <c r="BH3020" s="13"/>
      <c r="BI3020" s="13"/>
      <c r="BJ3020" s="13"/>
      <c r="BK3020" s="13"/>
      <c r="BL3020" s="13"/>
      <c r="BM3020" s="13"/>
      <c r="BN3020" s="13"/>
      <c r="BO3020" s="13"/>
      <c r="BP3020" s="13"/>
      <c r="BQ3020" s="13"/>
      <c r="BR3020" s="13"/>
      <c r="BS3020" s="13"/>
      <c r="BT3020" s="13"/>
      <c r="BU3020" s="13"/>
      <c r="BV3020" s="13"/>
      <c r="BW3020" s="13"/>
      <c r="BX3020" s="13"/>
      <c r="BY3020" s="13"/>
      <c r="BZ3020" s="13"/>
      <c r="CA3020" s="13"/>
      <c r="CB3020" s="13"/>
      <c r="CC3020" s="13"/>
      <c r="CD3020" s="13"/>
      <c r="CE3020" s="13"/>
      <c r="CF3020" s="13"/>
      <c r="CG3020" s="13"/>
      <c r="CH3020" s="7"/>
      <c r="CI3020" s="13"/>
      <c r="CN3020" t="s">
        <v>1227</v>
      </c>
      <c r="CR3020" t="s">
        <v>1233</v>
      </c>
      <c r="CS3020" t="s">
        <v>110</v>
      </c>
      <c r="CT3020" t="s">
        <v>129</v>
      </c>
      <c r="CZ3020" t="s">
        <v>111</v>
      </c>
      <c r="DA3020" s="1">
        <v>45838</v>
      </c>
      <c r="DB3020" s="2">
        <v>0.4491087962962963</v>
      </c>
      <c r="DF3020">
        <v>2.5</v>
      </c>
      <c r="DG3020" t="s">
        <v>114</v>
      </c>
      <c r="DO3020" t="s">
        <v>1226</v>
      </c>
      <c r="EH3020" t="s">
        <v>105</v>
      </c>
      <c r="EI3020" t="s">
        <v>104</v>
      </c>
      <c r="EL3020" t="s">
        <v>112</v>
      </c>
      <c r="EQ3020" t="s">
        <v>107</v>
      </c>
      <c r="ES3020">
        <v>5.37</v>
      </c>
      <c r="ET3020" t="s">
        <v>106</v>
      </c>
      <c r="EU3020" t="s">
        <v>113</v>
      </c>
      <c r="FD3020" t="s">
        <v>102</v>
      </c>
    </row>
    <row r="3021" spans="1:160" x14ac:dyDescent="0.25">
      <c r="A3021" s="13"/>
      <c r="B3021" s="7"/>
      <c r="C3021" s="8"/>
      <c r="D3021" s="9"/>
      <c r="E3021" s="10"/>
      <c r="F3021" s="68"/>
      <c r="G3021" s="13"/>
      <c r="H3021" s="13"/>
      <c r="I3021" s="10"/>
      <c r="J3021" s="17"/>
      <c r="K3021" s="13"/>
      <c r="L3021" s="7"/>
      <c r="M3021" s="13"/>
      <c r="N3021" s="17"/>
      <c r="O3021" s="13"/>
      <c r="P3021" s="13"/>
      <c r="Q3021" s="13"/>
      <c r="R3021" s="13"/>
      <c r="S3021" s="13"/>
      <c r="T3021" s="13"/>
      <c r="U3021" s="13"/>
      <c r="V3021" s="13"/>
      <c r="W3021" s="13"/>
      <c r="X3021" s="13"/>
      <c r="Y3021" s="13"/>
      <c r="Z3021" s="13"/>
      <c r="AA3021" s="13"/>
      <c r="AB3021" s="13"/>
      <c r="AC3021" s="13"/>
      <c r="AD3021" s="13"/>
      <c r="AE3021" s="13"/>
      <c r="AF3021" s="13"/>
      <c r="AG3021" s="13"/>
      <c r="AH3021" s="13"/>
      <c r="AI3021" s="13"/>
      <c r="AJ3021" s="13"/>
      <c r="AK3021" s="13"/>
      <c r="AL3021" s="13"/>
      <c r="AM3021" s="13"/>
      <c r="AN3021" s="13"/>
      <c r="AO3021" s="13"/>
      <c r="AP3021" s="13"/>
      <c r="AQ3021" s="13"/>
      <c r="AR3021" s="13"/>
      <c r="AS3021" s="13"/>
      <c r="AT3021" s="13"/>
      <c r="AU3021" s="13"/>
      <c r="AV3021" s="13"/>
      <c r="AW3021" s="13"/>
      <c r="AX3021" s="13"/>
      <c r="AY3021" s="13"/>
      <c r="AZ3021" s="13"/>
      <c r="BA3021" s="13"/>
      <c r="BB3021" s="13"/>
      <c r="BC3021" s="13"/>
      <c r="BD3021" s="13"/>
      <c r="BE3021" s="13"/>
      <c r="BF3021" s="13"/>
      <c r="BG3021" s="13"/>
      <c r="BH3021" s="13"/>
      <c r="BI3021" s="13"/>
      <c r="BJ3021" s="13"/>
      <c r="BK3021" s="13"/>
      <c r="BL3021" s="13"/>
      <c r="BM3021" s="13"/>
      <c r="BN3021" s="13"/>
      <c r="BO3021" s="13"/>
      <c r="BP3021" s="13"/>
      <c r="BQ3021" s="13"/>
      <c r="BR3021" s="13"/>
      <c r="BS3021" s="13"/>
      <c r="BT3021" s="13"/>
      <c r="BU3021" s="13"/>
      <c r="BV3021" s="13"/>
      <c r="BW3021" s="13"/>
      <c r="BX3021" s="13"/>
      <c r="BY3021" s="13"/>
      <c r="BZ3021" s="13"/>
      <c r="CA3021" s="13"/>
      <c r="CB3021" s="13"/>
      <c r="CC3021" s="13"/>
      <c r="CD3021" s="13"/>
      <c r="CE3021" s="13"/>
      <c r="CF3021" s="13"/>
      <c r="CG3021" s="13"/>
      <c r="CH3021" s="7"/>
      <c r="CI3021" s="13"/>
      <c r="CN3021" t="s">
        <v>1227</v>
      </c>
      <c r="CR3021" t="s">
        <v>1233</v>
      </c>
      <c r="CS3021" t="s">
        <v>110</v>
      </c>
      <c r="CT3021" t="s">
        <v>129</v>
      </c>
      <c r="CZ3021" t="s">
        <v>111</v>
      </c>
      <c r="DA3021" s="1">
        <v>45838</v>
      </c>
      <c r="DB3021" s="2">
        <v>0.4491087962962963</v>
      </c>
      <c r="DF3021">
        <v>2.5</v>
      </c>
      <c r="DG3021" t="s">
        <v>114</v>
      </c>
      <c r="DO3021" t="s">
        <v>1226</v>
      </c>
      <c r="EH3021" t="s">
        <v>105</v>
      </c>
      <c r="EI3021" t="s">
        <v>104</v>
      </c>
      <c r="EL3021" t="s">
        <v>112</v>
      </c>
      <c r="EQ3021" t="s">
        <v>109</v>
      </c>
      <c r="ES3021">
        <v>61.4</v>
      </c>
      <c r="ET3021" t="s">
        <v>108</v>
      </c>
      <c r="EU3021" t="s">
        <v>113</v>
      </c>
      <c r="FD3021" t="s">
        <v>102</v>
      </c>
    </row>
    <row r="3022" spans="1:160" x14ac:dyDescent="0.25">
      <c r="A3022" s="13"/>
      <c r="B3022" s="7"/>
      <c r="C3022" s="8"/>
      <c r="D3022" s="9"/>
      <c r="E3022" s="10"/>
      <c r="F3022" s="68"/>
      <c r="G3022" s="13"/>
      <c r="H3022" s="13"/>
      <c r="I3022" s="10"/>
      <c r="J3022" s="17"/>
      <c r="K3022" s="13"/>
      <c r="L3022" s="7"/>
      <c r="M3022" s="13"/>
      <c r="N3022" s="17"/>
      <c r="O3022" s="13"/>
      <c r="P3022" s="13"/>
      <c r="Q3022" s="13"/>
      <c r="R3022" s="13"/>
      <c r="S3022" s="13"/>
      <c r="T3022" s="13"/>
      <c r="U3022" s="13"/>
      <c r="V3022" s="13"/>
      <c r="W3022" s="13"/>
      <c r="X3022" s="13"/>
      <c r="Y3022" s="13"/>
      <c r="Z3022" s="13"/>
      <c r="AA3022" s="13"/>
      <c r="AB3022" s="13"/>
      <c r="AC3022" s="13"/>
      <c r="AD3022" s="13"/>
      <c r="AE3022" s="13"/>
      <c r="AF3022" s="13"/>
      <c r="AG3022" s="13"/>
      <c r="AH3022" s="13"/>
      <c r="AI3022" s="13"/>
      <c r="AJ3022" s="13"/>
      <c r="AK3022" s="13"/>
      <c r="AL3022" s="13"/>
      <c r="AM3022" s="13"/>
      <c r="AN3022" s="13"/>
      <c r="AO3022" s="13"/>
      <c r="AP3022" s="13"/>
      <c r="AQ3022" s="13"/>
      <c r="AR3022" s="13"/>
      <c r="AS3022" s="13"/>
      <c r="AT3022" s="13"/>
      <c r="AU3022" s="13"/>
      <c r="AV3022" s="13"/>
      <c r="AW3022" s="13"/>
      <c r="AX3022" s="13"/>
      <c r="AY3022" s="13"/>
      <c r="AZ3022" s="13"/>
      <c r="BA3022" s="13"/>
      <c r="BB3022" s="13"/>
      <c r="BC3022" s="13"/>
      <c r="BD3022" s="13"/>
      <c r="BE3022" s="13"/>
      <c r="BF3022" s="13"/>
      <c r="BG3022" s="13"/>
      <c r="BH3022" s="13"/>
      <c r="BI3022" s="13"/>
      <c r="BJ3022" s="13"/>
      <c r="BK3022" s="13"/>
      <c r="BL3022" s="13"/>
      <c r="BM3022" s="13"/>
      <c r="BN3022" s="13"/>
      <c r="BO3022" s="13"/>
      <c r="BP3022" s="13"/>
      <c r="BQ3022" s="13"/>
      <c r="BR3022" s="13"/>
      <c r="BS3022" s="13"/>
      <c r="BT3022" s="13"/>
      <c r="BU3022" s="13"/>
      <c r="BV3022" s="13"/>
      <c r="BW3022" s="13"/>
      <c r="BX3022" s="13"/>
      <c r="BY3022" s="13"/>
      <c r="BZ3022" s="13"/>
      <c r="CA3022" s="13"/>
      <c r="CB3022" s="13"/>
      <c r="CC3022" s="13"/>
      <c r="CD3022" s="13"/>
      <c r="CE3022" s="13"/>
      <c r="CF3022" s="13"/>
      <c r="CG3022" s="13"/>
      <c r="CH3022" s="7"/>
      <c r="CI3022" s="13"/>
      <c r="CN3022" t="s">
        <v>1227</v>
      </c>
      <c r="CR3022" t="s">
        <v>1233</v>
      </c>
      <c r="CS3022" t="s">
        <v>110</v>
      </c>
      <c r="CT3022" t="s">
        <v>129</v>
      </c>
      <c r="CZ3022" t="s">
        <v>111</v>
      </c>
      <c r="DA3022" s="1">
        <v>45838</v>
      </c>
      <c r="DB3022" s="2">
        <v>0.4491087962962963</v>
      </c>
      <c r="DF3022">
        <v>2.5</v>
      </c>
      <c r="DG3022" t="s">
        <v>114</v>
      </c>
      <c r="DO3022" t="s">
        <v>1226</v>
      </c>
      <c r="EH3022">
        <v>2550</v>
      </c>
      <c r="EI3022" t="s">
        <v>83</v>
      </c>
      <c r="EL3022" t="s">
        <v>112</v>
      </c>
      <c r="EQ3022" t="s">
        <v>84</v>
      </c>
      <c r="ES3022">
        <v>20.2</v>
      </c>
      <c r="ET3022" t="s">
        <v>85</v>
      </c>
      <c r="EU3022" t="s">
        <v>113</v>
      </c>
      <c r="FD3022" t="s">
        <v>102</v>
      </c>
    </row>
    <row r="3023" spans="1:160" x14ac:dyDescent="0.25">
      <c r="A3023" s="13"/>
      <c r="B3023" s="7"/>
      <c r="C3023" s="8"/>
      <c r="D3023" s="9"/>
      <c r="E3023" s="10"/>
      <c r="F3023" s="68"/>
      <c r="G3023" s="13"/>
      <c r="H3023" s="13"/>
      <c r="I3023" s="10"/>
      <c r="J3023" s="17"/>
      <c r="K3023" s="13"/>
      <c r="L3023" s="7"/>
      <c r="M3023" s="13"/>
      <c r="N3023" s="17"/>
      <c r="O3023" s="13"/>
      <c r="P3023" s="13"/>
      <c r="Q3023" s="13"/>
      <c r="R3023" s="13"/>
      <c r="S3023" s="13"/>
      <c r="T3023" s="13"/>
      <c r="U3023" s="13"/>
      <c r="V3023" s="13"/>
      <c r="W3023" s="13"/>
      <c r="X3023" s="13"/>
      <c r="Y3023" s="13"/>
      <c r="Z3023" s="13"/>
      <c r="AA3023" s="13"/>
      <c r="AB3023" s="13"/>
      <c r="AC3023" s="13"/>
      <c r="AD3023" s="13"/>
      <c r="AE3023" s="13"/>
      <c r="AF3023" s="13"/>
      <c r="AG3023" s="13"/>
      <c r="AH3023" s="13"/>
      <c r="AI3023" s="13"/>
      <c r="AJ3023" s="13"/>
      <c r="AK3023" s="13"/>
      <c r="AL3023" s="13"/>
      <c r="AM3023" s="13"/>
      <c r="AN3023" s="13"/>
      <c r="AO3023" s="13"/>
      <c r="AP3023" s="13"/>
      <c r="AQ3023" s="13"/>
      <c r="AR3023" s="13"/>
      <c r="AS3023" s="13"/>
      <c r="AT3023" s="13"/>
      <c r="AU3023" s="13"/>
      <c r="AV3023" s="13"/>
      <c r="AW3023" s="13"/>
      <c r="AX3023" s="13"/>
      <c r="AY3023" s="13"/>
      <c r="AZ3023" s="13"/>
      <c r="BA3023" s="13"/>
      <c r="BB3023" s="13"/>
      <c r="BC3023" s="13"/>
      <c r="BD3023" s="13"/>
      <c r="BE3023" s="13"/>
      <c r="BF3023" s="13"/>
      <c r="BG3023" s="13"/>
      <c r="BH3023" s="13"/>
      <c r="BI3023" s="13"/>
      <c r="BJ3023" s="13"/>
      <c r="BK3023" s="13"/>
      <c r="BL3023" s="13"/>
      <c r="BM3023" s="13"/>
      <c r="BN3023" s="13"/>
      <c r="BO3023" s="13"/>
      <c r="BP3023" s="13"/>
      <c r="BQ3023" s="13"/>
      <c r="BR3023" s="13"/>
      <c r="BS3023" s="13"/>
      <c r="BT3023" s="13"/>
      <c r="BU3023" s="13"/>
      <c r="BV3023" s="13"/>
      <c r="BW3023" s="13"/>
      <c r="BX3023" s="13"/>
      <c r="BY3023" s="13"/>
      <c r="BZ3023" s="13"/>
      <c r="CA3023" s="13"/>
      <c r="CB3023" s="13"/>
      <c r="CC3023" s="13"/>
      <c r="CD3023" s="13"/>
      <c r="CE3023" s="13"/>
      <c r="CF3023" s="13"/>
      <c r="CG3023" s="13"/>
      <c r="CH3023" s="7"/>
      <c r="CI3023" s="13"/>
      <c r="CN3023" t="s">
        <v>1227</v>
      </c>
      <c r="CR3023" t="s">
        <v>1234</v>
      </c>
      <c r="CS3023" t="s">
        <v>110</v>
      </c>
      <c r="CT3023" t="s">
        <v>129</v>
      </c>
      <c r="CZ3023" t="s">
        <v>111</v>
      </c>
      <c r="DA3023" s="1">
        <v>45838</v>
      </c>
      <c r="DB3023" s="2">
        <v>0.44837962962962963</v>
      </c>
      <c r="DF3023">
        <v>2</v>
      </c>
      <c r="DG3023" t="s">
        <v>114</v>
      </c>
      <c r="DO3023" t="s">
        <v>1226</v>
      </c>
      <c r="EH3023" t="s">
        <v>105</v>
      </c>
      <c r="EI3023" t="s">
        <v>104</v>
      </c>
      <c r="EL3023" t="s">
        <v>112</v>
      </c>
      <c r="EQ3023" t="s">
        <v>107</v>
      </c>
      <c r="ES3023">
        <v>6.66</v>
      </c>
      <c r="ET3023" t="s">
        <v>106</v>
      </c>
      <c r="EU3023" t="s">
        <v>113</v>
      </c>
      <c r="FD3023" t="s">
        <v>102</v>
      </c>
    </row>
    <row r="3024" spans="1:160" x14ac:dyDescent="0.25">
      <c r="A3024" s="13"/>
      <c r="B3024" s="7"/>
      <c r="C3024" s="8"/>
      <c r="D3024" s="9"/>
      <c r="E3024" s="10"/>
      <c r="F3024" s="68"/>
      <c r="G3024" s="13"/>
      <c r="H3024" s="13"/>
      <c r="I3024" s="10"/>
      <c r="J3024" s="17"/>
      <c r="K3024" s="13"/>
      <c r="L3024" s="7"/>
      <c r="M3024" s="13"/>
      <c r="N3024" s="17"/>
      <c r="O3024" s="13"/>
      <c r="P3024" s="13"/>
      <c r="Q3024" s="13"/>
      <c r="R3024" s="13"/>
      <c r="S3024" s="13"/>
      <c r="T3024" s="13"/>
      <c r="U3024" s="13"/>
      <c r="V3024" s="13"/>
      <c r="W3024" s="13"/>
      <c r="X3024" s="13"/>
      <c r="Y3024" s="13"/>
      <c r="Z3024" s="13"/>
      <c r="AA3024" s="13"/>
      <c r="AB3024" s="13"/>
      <c r="AC3024" s="13"/>
      <c r="AD3024" s="13"/>
      <c r="AE3024" s="13"/>
      <c r="AF3024" s="13"/>
      <c r="AG3024" s="13"/>
      <c r="AH3024" s="13"/>
      <c r="AI3024" s="13"/>
      <c r="AJ3024" s="13"/>
      <c r="AK3024" s="13"/>
      <c r="AL3024" s="13"/>
      <c r="AM3024" s="13"/>
      <c r="AN3024" s="13"/>
      <c r="AO3024" s="13"/>
      <c r="AP3024" s="13"/>
      <c r="AQ3024" s="13"/>
      <c r="AR3024" s="13"/>
      <c r="AS3024" s="13"/>
      <c r="AT3024" s="13"/>
      <c r="AU3024" s="13"/>
      <c r="AV3024" s="13"/>
      <c r="AW3024" s="13"/>
      <c r="AX3024" s="13"/>
      <c r="AY3024" s="13"/>
      <c r="AZ3024" s="13"/>
      <c r="BA3024" s="13"/>
      <c r="BB3024" s="13"/>
      <c r="BC3024" s="13"/>
      <c r="BD3024" s="13"/>
      <c r="BE3024" s="13"/>
      <c r="BF3024" s="13"/>
      <c r="BG3024" s="13"/>
      <c r="BH3024" s="13"/>
      <c r="BI3024" s="13"/>
      <c r="BJ3024" s="13"/>
      <c r="BK3024" s="13"/>
      <c r="BL3024" s="13"/>
      <c r="BM3024" s="13"/>
      <c r="BN3024" s="13"/>
      <c r="BO3024" s="13"/>
      <c r="BP3024" s="13"/>
      <c r="BQ3024" s="13"/>
      <c r="BR3024" s="13"/>
      <c r="BS3024" s="13"/>
      <c r="BT3024" s="13"/>
      <c r="BU3024" s="13"/>
      <c r="BV3024" s="13"/>
      <c r="BW3024" s="13"/>
      <c r="BX3024" s="13"/>
      <c r="BY3024" s="13"/>
      <c r="BZ3024" s="13"/>
      <c r="CA3024" s="13"/>
      <c r="CB3024" s="13"/>
      <c r="CC3024" s="13"/>
      <c r="CD3024" s="13"/>
      <c r="CE3024" s="13"/>
      <c r="CF3024" s="13"/>
      <c r="CG3024" s="13"/>
      <c r="CH3024" s="7"/>
      <c r="CI3024" s="13"/>
      <c r="CN3024" t="s">
        <v>1227</v>
      </c>
      <c r="CR3024" t="s">
        <v>1234</v>
      </c>
      <c r="CS3024" t="s">
        <v>110</v>
      </c>
      <c r="CT3024" t="s">
        <v>129</v>
      </c>
      <c r="CZ3024" t="s">
        <v>111</v>
      </c>
      <c r="DA3024" s="1">
        <v>45838</v>
      </c>
      <c r="DB3024" s="2">
        <v>0.44837962962962963</v>
      </c>
      <c r="DF3024">
        <v>2</v>
      </c>
      <c r="DG3024" t="s">
        <v>114</v>
      </c>
      <c r="DO3024" t="s">
        <v>1226</v>
      </c>
      <c r="EH3024" t="s">
        <v>105</v>
      </c>
      <c r="EI3024" t="s">
        <v>104</v>
      </c>
      <c r="EL3024" t="s">
        <v>112</v>
      </c>
      <c r="EQ3024" t="s">
        <v>109</v>
      </c>
      <c r="ES3024">
        <v>79.2</v>
      </c>
      <c r="ET3024" t="s">
        <v>108</v>
      </c>
      <c r="EU3024" t="s">
        <v>113</v>
      </c>
      <c r="FD3024" t="s">
        <v>102</v>
      </c>
    </row>
    <row r="3025" spans="1:160" x14ac:dyDescent="0.25">
      <c r="A3025" s="13"/>
      <c r="B3025" s="7"/>
      <c r="C3025" s="8"/>
      <c r="D3025" s="9"/>
      <c r="E3025" s="10"/>
      <c r="F3025" s="68"/>
      <c r="G3025" s="13"/>
      <c r="H3025" s="13"/>
      <c r="I3025" s="10"/>
      <c r="J3025" s="17"/>
      <c r="K3025" s="13"/>
      <c r="L3025" s="7"/>
      <c r="M3025" s="13"/>
      <c r="N3025" s="17"/>
      <c r="O3025" s="13"/>
      <c r="P3025" s="13"/>
      <c r="Q3025" s="13"/>
      <c r="R3025" s="13"/>
      <c r="S3025" s="13"/>
      <c r="T3025" s="13"/>
      <c r="U3025" s="13"/>
      <c r="V3025" s="13"/>
      <c r="W3025" s="13"/>
      <c r="X3025" s="13"/>
      <c r="Y3025" s="13"/>
      <c r="Z3025" s="13"/>
      <c r="AA3025" s="13"/>
      <c r="AB3025" s="13"/>
      <c r="AC3025" s="13"/>
      <c r="AD3025" s="13"/>
      <c r="AE3025" s="13"/>
      <c r="AF3025" s="13"/>
      <c r="AG3025" s="13"/>
      <c r="AH3025" s="13"/>
      <c r="AI3025" s="13"/>
      <c r="AJ3025" s="13"/>
      <c r="AK3025" s="13"/>
      <c r="AL3025" s="13"/>
      <c r="AM3025" s="13"/>
      <c r="AN3025" s="13"/>
      <c r="AO3025" s="13"/>
      <c r="AP3025" s="13"/>
      <c r="AQ3025" s="13"/>
      <c r="AR3025" s="13"/>
      <c r="AS3025" s="13"/>
      <c r="AT3025" s="13"/>
      <c r="AU3025" s="13"/>
      <c r="AV3025" s="13"/>
      <c r="AW3025" s="13"/>
      <c r="AX3025" s="13"/>
      <c r="AY3025" s="13"/>
      <c r="AZ3025" s="13"/>
      <c r="BA3025" s="13"/>
      <c r="BB3025" s="13"/>
      <c r="BC3025" s="13"/>
      <c r="BD3025" s="13"/>
      <c r="BE3025" s="13"/>
      <c r="BF3025" s="13"/>
      <c r="BG3025" s="13"/>
      <c r="BH3025" s="13"/>
      <c r="BI3025" s="13"/>
      <c r="BJ3025" s="13"/>
      <c r="BK3025" s="13"/>
      <c r="BL3025" s="13"/>
      <c r="BM3025" s="13"/>
      <c r="BN3025" s="13"/>
      <c r="BO3025" s="13"/>
      <c r="BP3025" s="13"/>
      <c r="BQ3025" s="13"/>
      <c r="BR3025" s="13"/>
      <c r="BS3025" s="13"/>
      <c r="BT3025" s="13"/>
      <c r="BU3025" s="13"/>
      <c r="BV3025" s="13"/>
      <c r="BW3025" s="13"/>
      <c r="BX3025" s="13"/>
      <c r="BY3025" s="13"/>
      <c r="BZ3025" s="13"/>
      <c r="CA3025" s="13"/>
      <c r="CB3025" s="13"/>
      <c r="CC3025" s="13"/>
      <c r="CD3025" s="13"/>
      <c r="CE3025" s="13"/>
      <c r="CF3025" s="13"/>
      <c r="CG3025" s="13"/>
      <c r="CH3025" s="7"/>
      <c r="CI3025" s="13"/>
      <c r="CN3025" t="s">
        <v>1227</v>
      </c>
      <c r="CR3025" t="s">
        <v>1234</v>
      </c>
      <c r="CS3025" t="s">
        <v>110</v>
      </c>
      <c r="CT3025" t="s">
        <v>129</v>
      </c>
      <c r="CZ3025" t="s">
        <v>111</v>
      </c>
      <c r="DA3025" s="1">
        <v>45838</v>
      </c>
      <c r="DB3025" s="2">
        <v>0.44837962962962963</v>
      </c>
      <c r="DF3025">
        <v>2</v>
      </c>
      <c r="DG3025" t="s">
        <v>114</v>
      </c>
      <c r="DO3025" t="s">
        <v>1226</v>
      </c>
      <c r="EH3025">
        <v>2550</v>
      </c>
      <c r="EI3025" t="s">
        <v>83</v>
      </c>
      <c r="EL3025" t="s">
        <v>112</v>
      </c>
      <c r="EQ3025" t="s">
        <v>84</v>
      </c>
      <c r="ES3025">
        <v>22.3</v>
      </c>
      <c r="ET3025" t="s">
        <v>85</v>
      </c>
      <c r="EU3025" t="s">
        <v>113</v>
      </c>
      <c r="FD3025" t="s">
        <v>102</v>
      </c>
    </row>
    <row r="3026" spans="1:160" x14ac:dyDescent="0.25">
      <c r="A3026" s="13"/>
      <c r="B3026" s="7"/>
      <c r="C3026" s="8"/>
      <c r="D3026" s="9"/>
      <c r="E3026" s="10"/>
      <c r="F3026" s="68"/>
      <c r="G3026" s="13"/>
      <c r="H3026" s="13"/>
      <c r="I3026" s="10"/>
      <c r="J3026" s="17"/>
      <c r="K3026" s="13"/>
      <c r="L3026" s="7"/>
      <c r="M3026" s="13"/>
      <c r="N3026" s="17"/>
      <c r="O3026" s="13"/>
      <c r="P3026" s="13"/>
      <c r="Q3026" s="13"/>
      <c r="R3026" s="13"/>
      <c r="S3026" s="13"/>
      <c r="T3026" s="13"/>
      <c r="U3026" s="13"/>
      <c r="V3026" s="13"/>
      <c r="W3026" s="13"/>
      <c r="X3026" s="13"/>
      <c r="Y3026" s="13"/>
      <c r="Z3026" s="13"/>
      <c r="AA3026" s="13"/>
      <c r="AB3026" s="13"/>
      <c r="AC3026" s="13"/>
      <c r="AD3026" s="13"/>
      <c r="AE3026" s="13"/>
      <c r="AF3026" s="13"/>
      <c r="AG3026" s="13"/>
      <c r="AH3026" s="13"/>
      <c r="AI3026" s="13"/>
      <c r="AJ3026" s="13"/>
      <c r="AK3026" s="13"/>
      <c r="AL3026" s="13"/>
      <c r="AM3026" s="13"/>
      <c r="AN3026" s="13"/>
      <c r="AO3026" s="13"/>
      <c r="AP3026" s="13"/>
      <c r="AQ3026" s="13"/>
      <c r="AR3026" s="13"/>
      <c r="AS3026" s="13"/>
      <c r="AT3026" s="13"/>
      <c r="AU3026" s="13"/>
      <c r="AV3026" s="13"/>
      <c r="AW3026" s="13"/>
      <c r="AX3026" s="13"/>
      <c r="AY3026" s="13"/>
      <c r="AZ3026" s="13"/>
      <c r="BA3026" s="13"/>
      <c r="BB3026" s="13"/>
      <c r="BC3026" s="13"/>
      <c r="BD3026" s="13"/>
      <c r="BE3026" s="13"/>
      <c r="BF3026" s="13"/>
      <c r="BG3026" s="13"/>
      <c r="BH3026" s="13"/>
      <c r="BI3026" s="13"/>
      <c r="BJ3026" s="13"/>
      <c r="BK3026" s="13"/>
      <c r="BL3026" s="13"/>
      <c r="BM3026" s="13"/>
      <c r="BN3026" s="13"/>
      <c r="BO3026" s="13"/>
      <c r="BP3026" s="13"/>
      <c r="BQ3026" s="13"/>
      <c r="BR3026" s="13"/>
      <c r="BS3026" s="13"/>
      <c r="BT3026" s="13"/>
      <c r="BU3026" s="13"/>
      <c r="BV3026" s="13"/>
      <c r="BW3026" s="13"/>
      <c r="BX3026" s="13"/>
      <c r="BY3026" s="13"/>
      <c r="BZ3026" s="13"/>
      <c r="CA3026" s="13"/>
      <c r="CB3026" s="13"/>
      <c r="CC3026" s="13"/>
      <c r="CD3026" s="13"/>
      <c r="CE3026" s="13"/>
      <c r="CF3026" s="13"/>
      <c r="CG3026" s="13"/>
      <c r="CH3026" s="7"/>
      <c r="CI3026" s="13"/>
      <c r="CN3026" t="s">
        <v>1227</v>
      </c>
      <c r="CR3026" t="s">
        <v>1235</v>
      </c>
      <c r="CS3026" t="s">
        <v>110</v>
      </c>
      <c r="CT3026" t="s">
        <v>129</v>
      </c>
      <c r="CZ3026" t="s">
        <v>111</v>
      </c>
      <c r="DA3026" s="1">
        <v>45838</v>
      </c>
      <c r="DB3026" s="2">
        <v>0.44777777777777777</v>
      </c>
      <c r="DF3026">
        <v>1.5</v>
      </c>
      <c r="DG3026" t="s">
        <v>114</v>
      </c>
      <c r="DO3026" t="s">
        <v>1226</v>
      </c>
      <c r="EH3026" t="s">
        <v>105</v>
      </c>
      <c r="EI3026" t="s">
        <v>104</v>
      </c>
      <c r="EL3026" t="s">
        <v>112</v>
      </c>
      <c r="EQ3026" t="s">
        <v>107</v>
      </c>
      <c r="ES3026">
        <v>7.3</v>
      </c>
      <c r="ET3026" t="s">
        <v>106</v>
      </c>
      <c r="EU3026" t="s">
        <v>113</v>
      </c>
      <c r="FD3026" t="s">
        <v>102</v>
      </c>
    </row>
    <row r="3027" spans="1:160" x14ac:dyDescent="0.25">
      <c r="A3027" s="13"/>
      <c r="B3027" s="7"/>
      <c r="C3027" s="8"/>
      <c r="D3027" s="9"/>
      <c r="E3027" s="10"/>
      <c r="F3027" s="68"/>
      <c r="G3027" s="13"/>
      <c r="H3027" s="13"/>
      <c r="I3027" s="10"/>
      <c r="J3027" s="17"/>
      <c r="K3027" s="13"/>
      <c r="L3027" s="7"/>
      <c r="M3027" s="13"/>
      <c r="N3027" s="17"/>
      <c r="O3027" s="13"/>
      <c r="P3027" s="13"/>
      <c r="Q3027" s="13"/>
      <c r="R3027" s="13"/>
      <c r="S3027" s="13"/>
      <c r="T3027" s="13"/>
      <c r="U3027" s="13"/>
      <c r="V3027" s="13"/>
      <c r="W3027" s="13"/>
      <c r="X3027" s="13"/>
      <c r="Y3027" s="13"/>
      <c r="Z3027" s="13"/>
      <c r="AA3027" s="13"/>
      <c r="AB3027" s="13"/>
      <c r="AC3027" s="13"/>
      <c r="AD3027" s="13"/>
      <c r="AE3027" s="13"/>
      <c r="AF3027" s="13"/>
      <c r="AG3027" s="13"/>
      <c r="AH3027" s="13"/>
      <c r="AI3027" s="13"/>
      <c r="AJ3027" s="13"/>
      <c r="AK3027" s="13"/>
      <c r="AL3027" s="13"/>
      <c r="AM3027" s="13"/>
      <c r="AN3027" s="13"/>
      <c r="AO3027" s="13"/>
      <c r="AP3027" s="13"/>
      <c r="AQ3027" s="13"/>
      <c r="AR3027" s="13"/>
      <c r="AS3027" s="13"/>
      <c r="AT3027" s="13"/>
      <c r="AU3027" s="13"/>
      <c r="AV3027" s="13"/>
      <c r="AW3027" s="13"/>
      <c r="AX3027" s="13"/>
      <c r="AY3027" s="13"/>
      <c r="AZ3027" s="13"/>
      <c r="BA3027" s="13"/>
      <c r="BB3027" s="13"/>
      <c r="BC3027" s="13"/>
      <c r="BD3027" s="13"/>
      <c r="BE3027" s="13"/>
      <c r="BF3027" s="13"/>
      <c r="BG3027" s="13"/>
      <c r="BH3027" s="13"/>
      <c r="BI3027" s="13"/>
      <c r="BJ3027" s="13"/>
      <c r="BK3027" s="13"/>
      <c r="BL3027" s="13"/>
      <c r="BM3027" s="13"/>
      <c r="BN3027" s="13"/>
      <c r="BO3027" s="13"/>
      <c r="BP3027" s="13"/>
      <c r="BQ3027" s="13"/>
      <c r="BR3027" s="13"/>
      <c r="BS3027" s="13"/>
      <c r="BT3027" s="13"/>
      <c r="BU3027" s="13"/>
      <c r="BV3027" s="13"/>
      <c r="BW3027" s="13"/>
      <c r="BX3027" s="13"/>
      <c r="BY3027" s="13"/>
      <c r="BZ3027" s="13"/>
      <c r="CA3027" s="13"/>
      <c r="CB3027" s="13"/>
      <c r="CC3027" s="13"/>
      <c r="CD3027" s="13"/>
      <c r="CE3027" s="13"/>
      <c r="CF3027" s="13"/>
      <c r="CG3027" s="13"/>
      <c r="CH3027" s="7"/>
      <c r="CI3027" s="13"/>
      <c r="CN3027" t="s">
        <v>1227</v>
      </c>
      <c r="CR3027" t="s">
        <v>1235</v>
      </c>
      <c r="CS3027" t="s">
        <v>110</v>
      </c>
      <c r="CT3027" t="s">
        <v>129</v>
      </c>
      <c r="CZ3027" t="s">
        <v>111</v>
      </c>
      <c r="DA3027" s="1">
        <v>45838</v>
      </c>
      <c r="DB3027" s="2">
        <v>0.44777777777777777</v>
      </c>
      <c r="DF3027">
        <v>1.5</v>
      </c>
      <c r="DG3027" t="s">
        <v>114</v>
      </c>
      <c r="DO3027" t="s">
        <v>1226</v>
      </c>
      <c r="EH3027" t="s">
        <v>105</v>
      </c>
      <c r="EI3027" t="s">
        <v>104</v>
      </c>
      <c r="EL3027" t="s">
        <v>112</v>
      </c>
      <c r="EQ3027" t="s">
        <v>109</v>
      </c>
      <c r="ES3027">
        <v>87.3</v>
      </c>
      <c r="ET3027" t="s">
        <v>108</v>
      </c>
      <c r="EU3027" t="s">
        <v>113</v>
      </c>
      <c r="FD3027" t="s">
        <v>102</v>
      </c>
    </row>
    <row r="3028" spans="1:160" x14ac:dyDescent="0.25">
      <c r="A3028" s="13"/>
      <c r="B3028" s="7"/>
      <c r="C3028" s="8"/>
      <c r="D3028" s="9"/>
      <c r="E3028" s="10"/>
      <c r="F3028" s="68"/>
      <c r="G3028" s="13"/>
      <c r="H3028" s="13"/>
      <c r="I3028" s="10"/>
      <c r="J3028" s="17"/>
      <c r="K3028" s="13"/>
      <c r="L3028" s="7"/>
      <c r="M3028" s="13"/>
      <c r="N3028" s="17"/>
      <c r="O3028" s="13"/>
      <c r="P3028" s="13"/>
      <c r="Q3028" s="13"/>
      <c r="R3028" s="13"/>
      <c r="S3028" s="13"/>
      <c r="T3028" s="13"/>
      <c r="U3028" s="13"/>
      <c r="V3028" s="13"/>
      <c r="W3028" s="13"/>
      <c r="X3028" s="13"/>
      <c r="Y3028" s="13"/>
      <c r="Z3028" s="13"/>
      <c r="AA3028" s="13"/>
      <c r="AB3028" s="13"/>
      <c r="AC3028" s="13"/>
      <c r="AD3028" s="13"/>
      <c r="AE3028" s="13"/>
      <c r="AF3028" s="13"/>
      <c r="AG3028" s="13"/>
      <c r="AH3028" s="13"/>
      <c r="AI3028" s="13"/>
      <c r="AJ3028" s="13"/>
      <c r="AK3028" s="13"/>
      <c r="AL3028" s="13"/>
      <c r="AM3028" s="13"/>
      <c r="AN3028" s="13"/>
      <c r="AO3028" s="13"/>
      <c r="AP3028" s="13"/>
      <c r="AQ3028" s="13"/>
      <c r="AR3028" s="13"/>
      <c r="AS3028" s="13"/>
      <c r="AT3028" s="13"/>
      <c r="AU3028" s="13"/>
      <c r="AV3028" s="13"/>
      <c r="AW3028" s="13"/>
      <c r="AX3028" s="13"/>
      <c r="AY3028" s="13"/>
      <c r="AZ3028" s="13"/>
      <c r="BA3028" s="13"/>
      <c r="BB3028" s="13"/>
      <c r="BC3028" s="13"/>
      <c r="BD3028" s="13"/>
      <c r="BE3028" s="13"/>
      <c r="BF3028" s="13"/>
      <c r="BG3028" s="13"/>
      <c r="BH3028" s="13"/>
      <c r="BI3028" s="13"/>
      <c r="BJ3028" s="13"/>
      <c r="BK3028" s="13"/>
      <c r="BL3028" s="13"/>
      <c r="BM3028" s="13"/>
      <c r="BN3028" s="13"/>
      <c r="BO3028" s="13"/>
      <c r="BP3028" s="13"/>
      <c r="BQ3028" s="13"/>
      <c r="BR3028" s="13"/>
      <c r="BS3028" s="13"/>
      <c r="BT3028" s="13"/>
      <c r="BU3028" s="13"/>
      <c r="BV3028" s="13"/>
      <c r="BW3028" s="13"/>
      <c r="BX3028" s="13"/>
      <c r="BY3028" s="13"/>
      <c r="BZ3028" s="13"/>
      <c r="CA3028" s="13"/>
      <c r="CB3028" s="13"/>
      <c r="CC3028" s="13"/>
      <c r="CD3028" s="13"/>
      <c r="CE3028" s="13"/>
      <c r="CF3028" s="13"/>
      <c r="CG3028" s="13"/>
      <c r="CH3028" s="7"/>
      <c r="CI3028" s="13"/>
      <c r="CN3028" t="s">
        <v>1227</v>
      </c>
      <c r="CR3028" t="s">
        <v>1235</v>
      </c>
      <c r="CS3028" t="s">
        <v>110</v>
      </c>
      <c r="CT3028" t="s">
        <v>129</v>
      </c>
      <c r="CZ3028" t="s">
        <v>111</v>
      </c>
      <c r="DA3028" s="1">
        <v>45838</v>
      </c>
      <c r="DB3028" s="2">
        <v>0.44777777777777777</v>
      </c>
      <c r="DF3028">
        <v>1.5</v>
      </c>
      <c r="DG3028" t="s">
        <v>114</v>
      </c>
      <c r="DO3028" t="s">
        <v>1226</v>
      </c>
      <c r="EH3028">
        <v>2550</v>
      </c>
      <c r="EI3028" t="s">
        <v>83</v>
      </c>
      <c r="EL3028" t="s">
        <v>112</v>
      </c>
      <c r="EQ3028" t="s">
        <v>84</v>
      </c>
      <c r="ES3028">
        <v>22.5</v>
      </c>
      <c r="ET3028" t="s">
        <v>85</v>
      </c>
      <c r="EU3028" t="s">
        <v>113</v>
      </c>
      <c r="FD3028" t="s">
        <v>102</v>
      </c>
    </row>
    <row r="3029" spans="1:160" x14ac:dyDescent="0.25">
      <c r="A3029" s="13"/>
      <c r="B3029" s="7"/>
      <c r="C3029" s="8"/>
      <c r="D3029" s="9"/>
      <c r="E3029" s="10"/>
      <c r="F3029" s="68"/>
      <c r="G3029" s="13"/>
      <c r="H3029" s="13"/>
      <c r="I3029" s="10"/>
      <c r="J3029" s="17"/>
      <c r="K3029" s="13"/>
      <c r="L3029" s="7"/>
      <c r="M3029" s="13"/>
      <c r="N3029" s="17"/>
      <c r="O3029" s="13"/>
      <c r="P3029" s="13"/>
      <c r="Q3029" s="13"/>
      <c r="R3029" s="13"/>
      <c r="S3029" s="13"/>
      <c r="T3029" s="13"/>
      <c r="U3029" s="13"/>
      <c r="V3029" s="13"/>
      <c r="W3029" s="13"/>
      <c r="X3029" s="13"/>
      <c r="Y3029" s="13"/>
      <c r="Z3029" s="13"/>
      <c r="AA3029" s="13"/>
      <c r="AB3029" s="13"/>
      <c r="AC3029" s="13"/>
      <c r="AD3029" s="13"/>
      <c r="AE3029" s="13"/>
      <c r="AF3029" s="13"/>
      <c r="AG3029" s="13"/>
      <c r="AH3029" s="13"/>
      <c r="AI3029" s="13"/>
      <c r="AJ3029" s="13"/>
      <c r="AK3029" s="13"/>
      <c r="AL3029" s="13"/>
      <c r="AM3029" s="13"/>
      <c r="AN3029" s="13"/>
      <c r="AO3029" s="13"/>
      <c r="AP3029" s="13"/>
      <c r="AQ3029" s="13"/>
      <c r="AR3029" s="13"/>
      <c r="AS3029" s="13"/>
      <c r="AT3029" s="13"/>
      <c r="AU3029" s="13"/>
      <c r="AV3029" s="13"/>
      <c r="AW3029" s="13"/>
      <c r="AX3029" s="13"/>
      <c r="AY3029" s="13"/>
      <c r="AZ3029" s="13"/>
      <c r="BA3029" s="13"/>
      <c r="BB3029" s="13"/>
      <c r="BC3029" s="13"/>
      <c r="BD3029" s="13"/>
      <c r="BE3029" s="13"/>
      <c r="BF3029" s="13"/>
      <c r="BG3029" s="13"/>
      <c r="BH3029" s="13"/>
      <c r="BI3029" s="13"/>
      <c r="BJ3029" s="13"/>
      <c r="BK3029" s="13"/>
      <c r="BL3029" s="13"/>
      <c r="BM3029" s="13"/>
      <c r="BN3029" s="13"/>
      <c r="BO3029" s="13"/>
      <c r="BP3029" s="13"/>
      <c r="BQ3029" s="13"/>
      <c r="BR3029" s="13"/>
      <c r="BS3029" s="13"/>
      <c r="BT3029" s="13"/>
      <c r="BU3029" s="13"/>
      <c r="BV3029" s="13"/>
      <c r="BW3029" s="13"/>
      <c r="BX3029" s="13"/>
      <c r="BY3029" s="13"/>
      <c r="BZ3029" s="13"/>
      <c r="CA3029" s="13"/>
      <c r="CB3029" s="13"/>
      <c r="CC3029" s="13"/>
      <c r="CD3029" s="13"/>
      <c r="CE3029" s="13"/>
      <c r="CF3029" s="13"/>
      <c r="CG3029" s="13"/>
      <c r="CH3029" s="7"/>
      <c r="CI3029" s="13"/>
      <c r="CN3029" t="s">
        <v>1227</v>
      </c>
      <c r="CR3029" t="s">
        <v>1236</v>
      </c>
      <c r="CS3029" t="s">
        <v>110</v>
      </c>
      <c r="CT3029" t="s">
        <v>129</v>
      </c>
      <c r="CZ3029" t="s">
        <v>111</v>
      </c>
      <c r="DA3029" s="1">
        <v>45838</v>
      </c>
      <c r="DB3029" s="2">
        <v>0.44701388888888888</v>
      </c>
      <c r="DF3029">
        <v>1</v>
      </c>
      <c r="DG3029" t="s">
        <v>114</v>
      </c>
      <c r="DO3029" t="s">
        <v>1226</v>
      </c>
      <c r="EH3029" t="s">
        <v>105</v>
      </c>
      <c r="EI3029" t="s">
        <v>104</v>
      </c>
      <c r="EL3029" t="s">
        <v>112</v>
      </c>
      <c r="EQ3029" t="s">
        <v>107</v>
      </c>
      <c r="ES3029">
        <v>7.32</v>
      </c>
      <c r="ET3029" t="s">
        <v>106</v>
      </c>
      <c r="EU3029" t="s">
        <v>113</v>
      </c>
      <c r="FD3029" t="s">
        <v>102</v>
      </c>
    </row>
    <row r="3030" spans="1:160" x14ac:dyDescent="0.25">
      <c r="A3030" s="13"/>
      <c r="B3030" s="7"/>
      <c r="C3030" s="8"/>
      <c r="D3030" s="9"/>
      <c r="E3030" s="10"/>
      <c r="F3030" s="68"/>
      <c r="G3030" s="13"/>
      <c r="H3030" s="13"/>
      <c r="I3030" s="10"/>
      <c r="J3030" s="17"/>
      <c r="K3030" s="13"/>
      <c r="L3030" s="7"/>
      <c r="M3030" s="13"/>
      <c r="N3030" s="17"/>
      <c r="O3030" s="13"/>
      <c r="P3030" s="13"/>
      <c r="Q3030" s="13"/>
      <c r="R3030" s="13"/>
      <c r="S3030" s="13"/>
      <c r="T3030" s="13"/>
      <c r="U3030" s="13"/>
      <c r="V3030" s="13"/>
      <c r="W3030" s="13"/>
      <c r="X3030" s="13"/>
      <c r="Y3030" s="13"/>
      <c r="Z3030" s="13"/>
      <c r="AA3030" s="13"/>
      <c r="AB3030" s="13"/>
      <c r="AC3030" s="13"/>
      <c r="AD3030" s="13"/>
      <c r="AE3030" s="13"/>
      <c r="AF3030" s="13"/>
      <c r="AG3030" s="13"/>
      <c r="AH3030" s="13"/>
      <c r="AI3030" s="13"/>
      <c r="AJ3030" s="13"/>
      <c r="AK3030" s="13"/>
      <c r="AL3030" s="13"/>
      <c r="AM3030" s="13"/>
      <c r="AN3030" s="13"/>
      <c r="AO3030" s="13"/>
      <c r="AP3030" s="13"/>
      <c r="AQ3030" s="13"/>
      <c r="AR3030" s="13"/>
      <c r="AS3030" s="13"/>
      <c r="AT3030" s="13"/>
      <c r="AU3030" s="13"/>
      <c r="AV3030" s="13"/>
      <c r="AW3030" s="13"/>
      <c r="AX3030" s="13"/>
      <c r="AY3030" s="13"/>
      <c r="AZ3030" s="13"/>
      <c r="BA3030" s="13"/>
      <c r="BB3030" s="13"/>
      <c r="BC3030" s="13"/>
      <c r="BD3030" s="13"/>
      <c r="BE3030" s="13"/>
      <c r="BF3030" s="13"/>
      <c r="BG3030" s="13"/>
      <c r="BH3030" s="13"/>
      <c r="BI3030" s="13"/>
      <c r="BJ3030" s="13"/>
      <c r="BK3030" s="13"/>
      <c r="BL3030" s="13"/>
      <c r="BM3030" s="13"/>
      <c r="BN3030" s="13"/>
      <c r="BO3030" s="13"/>
      <c r="BP3030" s="13"/>
      <c r="BQ3030" s="13"/>
      <c r="BR3030" s="13"/>
      <c r="BS3030" s="13"/>
      <c r="BT3030" s="13"/>
      <c r="BU3030" s="13"/>
      <c r="BV3030" s="13"/>
      <c r="BW3030" s="13"/>
      <c r="BX3030" s="13"/>
      <c r="BY3030" s="13"/>
      <c r="BZ3030" s="13"/>
      <c r="CA3030" s="13"/>
      <c r="CB3030" s="13"/>
      <c r="CC3030" s="13"/>
      <c r="CD3030" s="13"/>
      <c r="CE3030" s="13"/>
      <c r="CF3030" s="13"/>
      <c r="CG3030" s="13"/>
      <c r="CH3030" s="7"/>
      <c r="CI3030" s="13"/>
      <c r="CN3030" t="s">
        <v>1227</v>
      </c>
      <c r="CR3030" t="s">
        <v>1236</v>
      </c>
      <c r="CS3030" t="s">
        <v>110</v>
      </c>
      <c r="CT3030" t="s">
        <v>129</v>
      </c>
      <c r="CZ3030" t="s">
        <v>111</v>
      </c>
      <c r="DA3030" s="1">
        <v>45838</v>
      </c>
      <c r="DB3030" s="2">
        <v>0.44701388888888888</v>
      </c>
      <c r="DF3030">
        <v>1</v>
      </c>
      <c r="DG3030" t="s">
        <v>114</v>
      </c>
      <c r="DO3030" t="s">
        <v>1226</v>
      </c>
      <c r="EH3030" t="s">
        <v>105</v>
      </c>
      <c r="EI3030" t="s">
        <v>104</v>
      </c>
      <c r="EL3030" t="s">
        <v>112</v>
      </c>
      <c r="EQ3030" t="s">
        <v>109</v>
      </c>
      <c r="ES3030">
        <v>87.8</v>
      </c>
      <c r="ET3030" t="s">
        <v>108</v>
      </c>
      <c r="EU3030" t="s">
        <v>113</v>
      </c>
      <c r="FD3030" t="s">
        <v>102</v>
      </c>
    </row>
    <row r="3031" spans="1:160" x14ac:dyDescent="0.25">
      <c r="A3031" s="13"/>
      <c r="B3031" s="7"/>
      <c r="C3031" s="8"/>
      <c r="D3031" s="9"/>
      <c r="E3031" s="10"/>
      <c r="F3031" s="68"/>
      <c r="G3031" s="13"/>
      <c r="H3031" s="13"/>
      <c r="I3031" s="10"/>
      <c r="J3031" s="17"/>
      <c r="K3031" s="13"/>
      <c r="L3031" s="7"/>
      <c r="M3031" s="13"/>
      <c r="N3031" s="17"/>
      <c r="O3031" s="13"/>
      <c r="P3031" s="13"/>
      <c r="Q3031" s="13"/>
      <c r="R3031" s="13"/>
      <c r="S3031" s="13"/>
      <c r="T3031" s="13"/>
      <c r="U3031" s="13"/>
      <c r="V3031" s="13"/>
      <c r="W3031" s="13"/>
      <c r="X3031" s="13"/>
      <c r="Y3031" s="13"/>
      <c r="Z3031" s="13"/>
      <c r="AA3031" s="13"/>
      <c r="AB3031" s="13"/>
      <c r="AC3031" s="13"/>
      <c r="AD3031" s="13"/>
      <c r="AE3031" s="13"/>
      <c r="AF3031" s="13"/>
      <c r="AG3031" s="13"/>
      <c r="AH3031" s="13"/>
      <c r="AI3031" s="13"/>
      <c r="AJ3031" s="13"/>
      <c r="AK3031" s="13"/>
      <c r="AL3031" s="13"/>
      <c r="AM3031" s="13"/>
      <c r="AN3031" s="13"/>
      <c r="AO3031" s="13"/>
      <c r="AP3031" s="13"/>
      <c r="AQ3031" s="13"/>
      <c r="AR3031" s="13"/>
      <c r="AS3031" s="13"/>
      <c r="AT3031" s="13"/>
      <c r="AU3031" s="13"/>
      <c r="AV3031" s="13"/>
      <c r="AW3031" s="13"/>
      <c r="AX3031" s="13"/>
      <c r="AY3031" s="13"/>
      <c r="AZ3031" s="13"/>
      <c r="BA3031" s="13"/>
      <c r="BB3031" s="13"/>
      <c r="BC3031" s="13"/>
      <c r="BD3031" s="13"/>
      <c r="BE3031" s="13"/>
      <c r="BF3031" s="13"/>
      <c r="BG3031" s="13"/>
      <c r="BH3031" s="13"/>
      <c r="BI3031" s="13"/>
      <c r="BJ3031" s="13"/>
      <c r="BK3031" s="13"/>
      <c r="BL3031" s="13"/>
      <c r="BM3031" s="13"/>
      <c r="BN3031" s="13"/>
      <c r="BO3031" s="13"/>
      <c r="BP3031" s="13"/>
      <c r="BQ3031" s="13"/>
      <c r="BR3031" s="13"/>
      <c r="BS3031" s="13"/>
      <c r="BT3031" s="13"/>
      <c r="BU3031" s="13"/>
      <c r="BV3031" s="13"/>
      <c r="BW3031" s="13"/>
      <c r="BX3031" s="13"/>
      <c r="BY3031" s="13"/>
      <c r="BZ3031" s="13"/>
      <c r="CA3031" s="13"/>
      <c r="CB3031" s="13"/>
      <c r="CC3031" s="13"/>
      <c r="CD3031" s="13"/>
      <c r="CE3031" s="13"/>
      <c r="CF3031" s="13"/>
      <c r="CG3031" s="13"/>
      <c r="CH3031" s="7"/>
      <c r="CI3031" s="13"/>
      <c r="CN3031" t="s">
        <v>1227</v>
      </c>
      <c r="CR3031" t="s">
        <v>1236</v>
      </c>
      <c r="CS3031" t="s">
        <v>110</v>
      </c>
      <c r="CT3031" t="s">
        <v>129</v>
      </c>
      <c r="CZ3031" t="s">
        <v>111</v>
      </c>
      <c r="DA3031" s="1">
        <v>45838</v>
      </c>
      <c r="DB3031" s="2">
        <v>0.44701388888888888</v>
      </c>
      <c r="DF3031">
        <v>1</v>
      </c>
      <c r="DG3031" t="s">
        <v>114</v>
      </c>
      <c r="DO3031" t="s">
        <v>1226</v>
      </c>
      <c r="EH3031">
        <v>2550</v>
      </c>
      <c r="EI3031" t="s">
        <v>83</v>
      </c>
      <c r="EL3031" t="s">
        <v>112</v>
      </c>
      <c r="EQ3031" t="s">
        <v>84</v>
      </c>
      <c r="ES3031">
        <v>22.8</v>
      </c>
      <c r="ET3031" t="s">
        <v>85</v>
      </c>
      <c r="EU3031" t="s">
        <v>113</v>
      </c>
      <c r="FD3031" t="s">
        <v>102</v>
      </c>
    </row>
    <row r="3032" spans="1:160" x14ac:dyDescent="0.25">
      <c r="A3032" s="13"/>
      <c r="B3032" s="7"/>
      <c r="C3032" s="8"/>
      <c r="D3032" s="9"/>
      <c r="E3032" s="10"/>
      <c r="F3032" s="68"/>
      <c r="G3032" s="13"/>
      <c r="H3032" s="13"/>
      <c r="I3032" s="10"/>
      <c r="J3032" s="17"/>
      <c r="K3032" s="13"/>
      <c r="L3032" s="7"/>
      <c r="M3032" s="13"/>
      <c r="N3032" s="17"/>
      <c r="O3032" s="13"/>
      <c r="P3032" s="13"/>
      <c r="Q3032" s="13"/>
      <c r="R3032" s="13"/>
      <c r="S3032" s="13"/>
      <c r="T3032" s="13"/>
      <c r="U3032" s="13"/>
      <c r="V3032" s="13"/>
      <c r="W3032" s="13"/>
      <c r="X3032" s="13"/>
      <c r="Y3032" s="13"/>
      <c r="Z3032" s="13"/>
      <c r="AA3032" s="13"/>
      <c r="AB3032" s="13"/>
      <c r="AC3032" s="13"/>
      <c r="AD3032" s="13"/>
      <c r="AE3032" s="13"/>
      <c r="AF3032" s="13"/>
      <c r="AG3032" s="13"/>
      <c r="AH3032" s="13"/>
      <c r="AI3032" s="13"/>
      <c r="AJ3032" s="13"/>
      <c r="AK3032" s="13"/>
      <c r="AL3032" s="13"/>
      <c r="AM3032" s="13"/>
      <c r="AN3032" s="13"/>
      <c r="AO3032" s="13"/>
      <c r="AP3032" s="13"/>
      <c r="AQ3032" s="13"/>
      <c r="AR3032" s="13"/>
      <c r="AS3032" s="13"/>
      <c r="AT3032" s="13"/>
      <c r="AU3032" s="13"/>
      <c r="AV3032" s="13"/>
      <c r="AW3032" s="13"/>
      <c r="AX3032" s="13"/>
      <c r="AY3032" s="13"/>
      <c r="AZ3032" s="13"/>
      <c r="BA3032" s="13"/>
      <c r="BB3032" s="13"/>
      <c r="BC3032" s="13"/>
      <c r="BD3032" s="13"/>
      <c r="BE3032" s="13"/>
      <c r="BF3032" s="13"/>
      <c r="BG3032" s="13"/>
      <c r="BH3032" s="13"/>
      <c r="BI3032" s="13"/>
      <c r="BJ3032" s="13"/>
      <c r="BK3032" s="13"/>
      <c r="BL3032" s="13"/>
      <c r="BM3032" s="13"/>
      <c r="BN3032" s="13"/>
      <c r="BO3032" s="13"/>
      <c r="BP3032" s="13"/>
      <c r="BQ3032" s="13"/>
      <c r="BR3032" s="13"/>
      <c r="BS3032" s="13"/>
      <c r="BT3032" s="13"/>
      <c r="BU3032" s="13"/>
      <c r="BV3032" s="13"/>
      <c r="BW3032" s="13"/>
      <c r="BX3032" s="13"/>
      <c r="BY3032" s="13"/>
      <c r="BZ3032" s="13"/>
      <c r="CA3032" s="13"/>
      <c r="CB3032" s="13"/>
      <c r="CC3032" s="13"/>
      <c r="CD3032" s="13"/>
      <c r="CE3032" s="13"/>
      <c r="CF3032" s="13"/>
      <c r="CG3032" s="13"/>
      <c r="CH3032" s="7"/>
      <c r="CI3032" s="13"/>
      <c r="CN3032" t="s">
        <v>1227</v>
      </c>
      <c r="CR3032" t="s">
        <v>1237</v>
      </c>
      <c r="CS3032" t="s">
        <v>110</v>
      </c>
      <c r="CT3032" t="s">
        <v>129</v>
      </c>
      <c r="CZ3032" t="s">
        <v>111</v>
      </c>
      <c r="DA3032" s="1">
        <v>45838</v>
      </c>
      <c r="DB3032" s="2">
        <v>0.4463773148148148</v>
      </c>
      <c r="DF3032">
        <v>0.5</v>
      </c>
      <c r="DG3032" t="s">
        <v>114</v>
      </c>
      <c r="DO3032" t="s">
        <v>1226</v>
      </c>
      <c r="EH3032" t="s">
        <v>105</v>
      </c>
      <c r="EI3032" t="s">
        <v>104</v>
      </c>
      <c r="EL3032" t="s">
        <v>112</v>
      </c>
      <c r="EQ3032" t="s">
        <v>107</v>
      </c>
      <c r="ES3032">
        <v>7.34</v>
      </c>
      <c r="ET3032" t="s">
        <v>106</v>
      </c>
      <c r="EU3032" t="s">
        <v>113</v>
      </c>
      <c r="FD3032" t="s">
        <v>102</v>
      </c>
    </row>
    <row r="3033" spans="1:160" x14ac:dyDescent="0.25">
      <c r="A3033" s="13"/>
      <c r="B3033" s="7"/>
      <c r="C3033" s="8"/>
      <c r="D3033" s="9"/>
      <c r="E3033" s="10"/>
      <c r="F3033" s="68"/>
      <c r="G3033" s="13"/>
      <c r="H3033" s="13"/>
      <c r="I3033" s="10"/>
      <c r="J3033" s="17"/>
      <c r="K3033" s="13"/>
      <c r="L3033" s="7"/>
      <c r="M3033" s="13"/>
      <c r="N3033" s="17"/>
      <c r="O3033" s="13"/>
      <c r="P3033" s="13"/>
      <c r="Q3033" s="13"/>
      <c r="R3033" s="13"/>
      <c r="S3033" s="13"/>
      <c r="T3033" s="13"/>
      <c r="U3033" s="13"/>
      <c r="V3033" s="13"/>
      <c r="W3033" s="13"/>
      <c r="X3033" s="13"/>
      <c r="Y3033" s="13"/>
      <c r="Z3033" s="13"/>
      <c r="AA3033" s="13"/>
      <c r="AB3033" s="13"/>
      <c r="AC3033" s="13"/>
      <c r="AD3033" s="13"/>
      <c r="AE3033" s="13"/>
      <c r="AF3033" s="13"/>
      <c r="AG3033" s="13"/>
      <c r="AH3033" s="13"/>
      <c r="AI3033" s="13"/>
      <c r="AJ3033" s="13"/>
      <c r="AK3033" s="13"/>
      <c r="AL3033" s="13"/>
      <c r="AM3033" s="13"/>
      <c r="AN3033" s="13"/>
      <c r="AO3033" s="13"/>
      <c r="AP3033" s="13"/>
      <c r="AQ3033" s="13"/>
      <c r="AR3033" s="13"/>
      <c r="AS3033" s="13"/>
      <c r="AT3033" s="13"/>
      <c r="AU3033" s="13"/>
      <c r="AV3033" s="13"/>
      <c r="AW3033" s="13"/>
      <c r="AX3033" s="13"/>
      <c r="AY3033" s="13"/>
      <c r="AZ3033" s="13"/>
      <c r="BA3033" s="13"/>
      <c r="BB3033" s="13"/>
      <c r="BC3033" s="13"/>
      <c r="BD3033" s="13"/>
      <c r="BE3033" s="13"/>
      <c r="BF3033" s="13"/>
      <c r="BG3033" s="13"/>
      <c r="BH3033" s="13"/>
      <c r="BI3033" s="13"/>
      <c r="BJ3033" s="13"/>
      <c r="BK3033" s="13"/>
      <c r="BL3033" s="13"/>
      <c r="BM3033" s="13"/>
      <c r="BN3033" s="13"/>
      <c r="BO3033" s="13"/>
      <c r="BP3033" s="13"/>
      <c r="BQ3033" s="13"/>
      <c r="BR3033" s="13"/>
      <c r="BS3033" s="13"/>
      <c r="BT3033" s="13"/>
      <c r="BU3033" s="13"/>
      <c r="BV3033" s="13"/>
      <c r="BW3033" s="13"/>
      <c r="BX3033" s="13"/>
      <c r="BY3033" s="13"/>
      <c r="BZ3033" s="13"/>
      <c r="CA3033" s="13"/>
      <c r="CB3033" s="13"/>
      <c r="CC3033" s="13"/>
      <c r="CD3033" s="13"/>
      <c r="CE3033" s="13"/>
      <c r="CF3033" s="13"/>
      <c r="CG3033" s="13"/>
      <c r="CH3033" s="7"/>
      <c r="CI3033" s="13"/>
      <c r="CN3033" t="s">
        <v>1227</v>
      </c>
      <c r="CR3033" t="s">
        <v>1237</v>
      </c>
      <c r="CS3033" t="s">
        <v>110</v>
      </c>
      <c r="CT3033" t="s">
        <v>129</v>
      </c>
      <c r="CZ3033" t="s">
        <v>111</v>
      </c>
      <c r="DA3033" s="1">
        <v>45838</v>
      </c>
      <c r="DB3033" s="2">
        <v>0.4463773148148148</v>
      </c>
      <c r="DF3033">
        <v>0.5</v>
      </c>
      <c r="DG3033" t="s">
        <v>114</v>
      </c>
      <c r="DO3033" t="s">
        <v>1226</v>
      </c>
      <c r="EH3033" t="s">
        <v>105</v>
      </c>
      <c r="EI3033" t="s">
        <v>104</v>
      </c>
      <c r="EL3033" t="s">
        <v>112</v>
      </c>
      <c r="EQ3033" t="s">
        <v>109</v>
      </c>
      <c r="ES3033">
        <v>88.4</v>
      </c>
      <c r="ET3033" t="s">
        <v>108</v>
      </c>
      <c r="EU3033" t="s">
        <v>113</v>
      </c>
      <c r="FD3033" t="s">
        <v>102</v>
      </c>
    </row>
    <row r="3034" spans="1:160" x14ac:dyDescent="0.25">
      <c r="A3034" s="13"/>
      <c r="B3034" s="7"/>
      <c r="C3034" s="8"/>
      <c r="D3034" s="9"/>
      <c r="E3034" s="10"/>
      <c r="F3034" s="68"/>
      <c r="G3034" s="13"/>
      <c r="H3034" s="13"/>
      <c r="I3034" s="10"/>
      <c r="J3034" s="17"/>
      <c r="K3034" s="13"/>
      <c r="L3034" s="7"/>
      <c r="M3034" s="13"/>
      <c r="N3034" s="17"/>
      <c r="O3034" s="13"/>
      <c r="P3034" s="13"/>
      <c r="Q3034" s="13"/>
      <c r="R3034" s="13"/>
      <c r="S3034" s="13"/>
      <c r="T3034" s="13"/>
      <c r="U3034" s="13"/>
      <c r="V3034" s="13"/>
      <c r="W3034" s="13"/>
      <c r="X3034" s="13"/>
      <c r="Y3034" s="13"/>
      <c r="Z3034" s="13"/>
      <c r="AA3034" s="13"/>
      <c r="AB3034" s="13"/>
      <c r="AC3034" s="13"/>
      <c r="AD3034" s="13"/>
      <c r="AE3034" s="13"/>
      <c r="AF3034" s="13"/>
      <c r="AG3034" s="13"/>
      <c r="AH3034" s="13"/>
      <c r="AI3034" s="13"/>
      <c r="AJ3034" s="13"/>
      <c r="AK3034" s="13"/>
      <c r="AL3034" s="13"/>
      <c r="AM3034" s="13"/>
      <c r="AN3034" s="13"/>
      <c r="AO3034" s="13"/>
      <c r="AP3034" s="13"/>
      <c r="AQ3034" s="13"/>
      <c r="AR3034" s="13"/>
      <c r="AS3034" s="13"/>
      <c r="AT3034" s="13"/>
      <c r="AU3034" s="13"/>
      <c r="AV3034" s="13"/>
      <c r="AW3034" s="13"/>
      <c r="AX3034" s="13"/>
      <c r="AY3034" s="13"/>
      <c r="AZ3034" s="13"/>
      <c r="BA3034" s="13"/>
      <c r="BB3034" s="13"/>
      <c r="BC3034" s="13"/>
      <c r="BD3034" s="13"/>
      <c r="BE3034" s="13"/>
      <c r="BF3034" s="13"/>
      <c r="BG3034" s="13"/>
      <c r="BH3034" s="13"/>
      <c r="BI3034" s="13"/>
      <c r="BJ3034" s="13"/>
      <c r="BK3034" s="13"/>
      <c r="BL3034" s="13"/>
      <c r="BM3034" s="13"/>
      <c r="BN3034" s="13"/>
      <c r="BO3034" s="13"/>
      <c r="BP3034" s="13"/>
      <c r="BQ3034" s="13"/>
      <c r="BR3034" s="13"/>
      <c r="BS3034" s="13"/>
      <c r="BT3034" s="13"/>
      <c r="BU3034" s="13"/>
      <c r="BV3034" s="13"/>
      <c r="BW3034" s="13"/>
      <c r="BX3034" s="13"/>
      <c r="BY3034" s="13"/>
      <c r="BZ3034" s="13"/>
      <c r="CA3034" s="13"/>
      <c r="CB3034" s="13"/>
      <c r="CC3034" s="13"/>
      <c r="CD3034" s="13"/>
      <c r="CE3034" s="13"/>
      <c r="CF3034" s="13"/>
      <c r="CG3034" s="13"/>
      <c r="CH3034" s="7"/>
      <c r="CI3034" s="13"/>
      <c r="CN3034" t="s">
        <v>1227</v>
      </c>
      <c r="CR3034" t="s">
        <v>1237</v>
      </c>
      <c r="CS3034" t="s">
        <v>110</v>
      </c>
      <c r="CT3034" t="s">
        <v>129</v>
      </c>
      <c r="CZ3034" t="s">
        <v>111</v>
      </c>
      <c r="DA3034" s="1">
        <v>45838</v>
      </c>
      <c r="DB3034" s="2">
        <v>0.4463773148148148</v>
      </c>
      <c r="DF3034">
        <v>0.5</v>
      </c>
      <c r="DG3034" t="s">
        <v>114</v>
      </c>
      <c r="DO3034" t="s">
        <v>1226</v>
      </c>
      <c r="EH3034">
        <v>2550</v>
      </c>
      <c r="EI3034" t="s">
        <v>83</v>
      </c>
      <c r="EL3034" t="s">
        <v>112</v>
      </c>
      <c r="EQ3034" t="s">
        <v>84</v>
      </c>
      <c r="ES3034">
        <v>22.9</v>
      </c>
      <c r="ET3034" t="s">
        <v>85</v>
      </c>
      <c r="EU3034" t="s">
        <v>113</v>
      </c>
      <c r="FD3034" t="s">
        <v>102</v>
      </c>
    </row>
    <row r="3035" spans="1:160" x14ac:dyDescent="0.25">
      <c r="A3035" s="13"/>
      <c r="B3035" s="7"/>
      <c r="C3035" s="8"/>
      <c r="D3035" s="9"/>
      <c r="E3035" s="10"/>
      <c r="F3035" s="68"/>
      <c r="G3035" s="13"/>
      <c r="H3035" s="13"/>
      <c r="I3035" s="10"/>
      <c r="J3035" s="17"/>
      <c r="K3035" s="13"/>
      <c r="L3035" s="7"/>
      <c r="M3035" s="13"/>
      <c r="N3035" s="17"/>
      <c r="O3035" s="13"/>
      <c r="P3035" s="13"/>
      <c r="Q3035" s="13"/>
      <c r="R3035" s="13"/>
      <c r="S3035" s="13"/>
      <c r="T3035" s="13"/>
      <c r="U3035" s="13"/>
      <c r="V3035" s="13"/>
      <c r="W3035" s="13"/>
      <c r="X3035" s="13"/>
      <c r="Y3035" s="13"/>
      <c r="Z3035" s="13"/>
      <c r="AA3035" s="13"/>
      <c r="AB3035" s="13"/>
      <c r="AC3035" s="13"/>
      <c r="AD3035" s="13"/>
      <c r="AE3035" s="13"/>
      <c r="AF3035" s="13"/>
      <c r="AG3035" s="13"/>
      <c r="AH3035" s="13"/>
      <c r="AI3035" s="13"/>
      <c r="AJ3035" s="13"/>
      <c r="AK3035" s="13"/>
      <c r="AL3035" s="13"/>
      <c r="AM3035" s="13"/>
      <c r="AN3035" s="13"/>
      <c r="AO3035" s="13"/>
      <c r="AP3035" s="13"/>
      <c r="AQ3035" s="13"/>
      <c r="AR3035" s="13"/>
      <c r="AS3035" s="13"/>
      <c r="AT3035" s="13"/>
      <c r="AU3035" s="13"/>
      <c r="AV3035" s="13"/>
      <c r="AW3035" s="13"/>
      <c r="AX3035" s="13"/>
      <c r="AY3035" s="13"/>
      <c r="AZ3035" s="13"/>
      <c r="BA3035" s="13"/>
      <c r="BB3035" s="13"/>
      <c r="BC3035" s="13"/>
      <c r="BD3035" s="13"/>
      <c r="BE3035" s="13"/>
      <c r="BF3035" s="13"/>
      <c r="BG3035" s="13"/>
      <c r="BH3035" s="13"/>
      <c r="BI3035" s="13"/>
      <c r="BJ3035" s="13"/>
      <c r="BK3035" s="13"/>
      <c r="BL3035" s="13"/>
      <c r="BM3035" s="13"/>
      <c r="BN3035" s="13"/>
      <c r="BO3035" s="13"/>
      <c r="BP3035" s="13"/>
      <c r="BQ3035" s="13"/>
      <c r="BR3035" s="13"/>
      <c r="BS3035" s="13"/>
      <c r="BT3035" s="13"/>
      <c r="BU3035" s="13"/>
      <c r="BV3035" s="13"/>
      <c r="BW3035" s="13"/>
      <c r="BX3035" s="13"/>
      <c r="BY3035" s="13"/>
      <c r="BZ3035" s="13"/>
      <c r="CA3035" s="13"/>
      <c r="CB3035" s="13"/>
      <c r="CC3035" s="13"/>
      <c r="CD3035" s="13"/>
      <c r="CE3035" s="13"/>
      <c r="CF3035" s="13"/>
      <c r="CG3035" s="13"/>
      <c r="CH3035" s="7"/>
      <c r="CI3035" s="13"/>
      <c r="CN3035" t="s">
        <v>1227</v>
      </c>
      <c r="CR3035" t="s">
        <v>1238</v>
      </c>
      <c r="CS3035" t="s">
        <v>110</v>
      </c>
      <c r="CT3035" t="s">
        <v>129</v>
      </c>
      <c r="CZ3035" t="s">
        <v>111</v>
      </c>
      <c r="DA3035" s="1">
        <v>45838</v>
      </c>
      <c r="DB3035" s="2">
        <v>0.44526620370370368</v>
      </c>
      <c r="DF3035">
        <v>0.1</v>
      </c>
      <c r="DG3035" t="s">
        <v>114</v>
      </c>
      <c r="DO3035" t="s">
        <v>1226</v>
      </c>
      <c r="EH3035" t="s">
        <v>105</v>
      </c>
      <c r="EI3035" t="s">
        <v>104</v>
      </c>
      <c r="EL3035" t="s">
        <v>112</v>
      </c>
      <c r="EQ3035" t="s">
        <v>107</v>
      </c>
      <c r="ES3035">
        <v>7.42</v>
      </c>
      <c r="ET3035" t="s">
        <v>106</v>
      </c>
      <c r="EU3035" t="s">
        <v>113</v>
      </c>
      <c r="FD3035" t="s">
        <v>102</v>
      </c>
    </row>
    <row r="3036" spans="1:160" x14ac:dyDescent="0.25">
      <c r="A3036" s="13"/>
      <c r="B3036" s="7"/>
      <c r="C3036" s="8"/>
      <c r="D3036" s="9"/>
      <c r="E3036" s="10"/>
      <c r="F3036" s="68"/>
      <c r="G3036" s="13"/>
      <c r="H3036" s="13"/>
      <c r="I3036" s="10"/>
      <c r="J3036" s="17"/>
      <c r="K3036" s="13"/>
      <c r="L3036" s="7"/>
      <c r="M3036" s="13"/>
      <c r="N3036" s="17"/>
      <c r="O3036" s="13"/>
      <c r="P3036" s="13"/>
      <c r="Q3036" s="13"/>
      <c r="R3036" s="13"/>
      <c r="S3036" s="13"/>
      <c r="T3036" s="13"/>
      <c r="U3036" s="13"/>
      <c r="V3036" s="13"/>
      <c r="W3036" s="13"/>
      <c r="X3036" s="13"/>
      <c r="Y3036" s="13"/>
      <c r="Z3036" s="13"/>
      <c r="AA3036" s="13"/>
      <c r="AB3036" s="13"/>
      <c r="AC3036" s="13"/>
      <c r="AD3036" s="13"/>
      <c r="AE3036" s="13"/>
      <c r="AF3036" s="13"/>
      <c r="AG3036" s="13"/>
      <c r="AH3036" s="13"/>
      <c r="AI3036" s="13"/>
      <c r="AJ3036" s="13"/>
      <c r="AK3036" s="13"/>
      <c r="AL3036" s="13"/>
      <c r="AM3036" s="13"/>
      <c r="AN3036" s="13"/>
      <c r="AO3036" s="13"/>
      <c r="AP3036" s="13"/>
      <c r="AQ3036" s="13"/>
      <c r="AR3036" s="13"/>
      <c r="AS3036" s="13"/>
      <c r="AT3036" s="13"/>
      <c r="AU3036" s="13"/>
      <c r="AV3036" s="13"/>
      <c r="AW3036" s="13"/>
      <c r="AX3036" s="13"/>
      <c r="AY3036" s="13"/>
      <c r="AZ3036" s="13"/>
      <c r="BA3036" s="13"/>
      <c r="BB3036" s="13"/>
      <c r="BC3036" s="13"/>
      <c r="BD3036" s="13"/>
      <c r="BE3036" s="13"/>
      <c r="BF3036" s="13"/>
      <c r="BG3036" s="13"/>
      <c r="BH3036" s="13"/>
      <c r="BI3036" s="13"/>
      <c r="BJ3036" s="13"/>
      <c r="BK3036" s="13"/>
      <c r="BL3036" s="13"/>
      <c r="BM3036" s="13"/>
      <c r="BN3036" s="13"/>
      <c r="BO3036" s="13"/>
      <c r="BP3036" s="13"/>
      <c r="BQ3036" s="13"/>
      <c r="BR3036" s="13"/>
      <c r="BS3036" s="13"/>
      <c r="BT3036" s="13"/>
      <c r="BU3036" s="13"/>
      <c r="BV3036" s="13"/>
      <c r="BW3036" s="13"/>
      <c r="BX3036" s="13"/>
      <c r="BY3036" s="13"/>
      <c r="BZ3036" s="13"/>
      <c r="CA3036" s="13"/>
      <c r="CB3036" s="13"/>
      <c r="CC3036" s="13"/>
      <c r="CD3036" s="13"/>
      <c r="CE3036" s="13"/>
      <c r="CF3036" s="13"/>
      <c r="CG3036" s="13"/>
      <c r="CH3036" s="7"/>
      <c r="CI3036" s="13"/>
      <c r="CN3036" t="s">
        <v>1227</v>
      </c>
      <c r="CR3036" t="s">
        <v>1238</v>
      </c>
      <c r="CS3036" t="s">
        <v>110</v>
      </c>
      <c r="CT3036" t="s">
        <v>129</v>
      </c>
      <c r="CZ3036" t="s">
        <v>111</v>
      </c>
      <c r="DA3036" s="1">
        <v>45838</v>
      </c>
      <c r="DB3036" s="2">
        <v>0.44526620370370368</v>
      </c>
      <c r="DF3036">
        <v>0.1</v>
      </c>
      <c r="DG3036" t="s">
        <v>114</v>
      </c>
      <c r="DO3036" t="s">
        <v>1226</v>
      </c>
      <c r="EH3036" t="s">
        <v>105</v>
      </c>
      <c r="EI3036" t="s">
        <v>104</v>
      </c>
      <c r="EL3036" t="s">
        <v>112</v>
      </c>
      <c r="EQ3036" t="s">
        <v>109</v>
      </c>
      <c r="ES3036">
        <v>90.2</v>
      </c>
      <c r="ET3036" t="s">
        <v>108</v>
      </c>
      <c r="EU3036" t="s">
        <v>113</v>
      </c>
      <c r="FD3036" t="s">
        <v>102</v>
      </c>
    </row>
    <row r="3037" spans="1:160" x14ac:dyDescent="0.25">
      <c r="A3037" s="13"/>
      <c r="B3037" s="7"/>
      <c r="C3037" s="8"/>
      <c r="D3037" s="9"/>
      <c r="E3037" s="10"/>
      <c r="F3037" s="68"/>
      <c r="G3037" s="13"/>
      <c r="H3037" s="13"/>
      <c r="I3037" s="10"/>
      <c r="J3037" s="17"/>
      <c r="K3037" s="13"/>
      <c r="L3037" s="7"/>
      <c r="M3037" s="13"/>
      <c r="N3037" s="17"/>
      <c r="O3037" s="13"/>
      <c r="P3037" s="13"/>
      <c r="Q3037" s="13"/>
      <c r="R3037" s="13"/>
      <c r="S3037" s="13"/>
      <c r="T3037" s="13"/>
      <c r="U3037" s="13"/>
      <c r="V3037" s="13"/>
      <c r="W3037" s="13"/>
      <c r="X3037" s="13"/>
      <c r="Y3037" s="13"/>
      <c r="Z3037" s="13"/>
      <c r="AA3037" s="13"/>
      <c r="AB3037" s="13"/>
      <c r="AC3037" s="13"/>
      <c r="AD3037" s="13"/>
      <c r="AE3037" s="13"/>
      <c r="AF3037" s="13"/>
      <c r="AG3037" s="13"/>
      <c r="AH3037" s="13"/>
      <c r="AI3037" s="13"/>
      <c r="AJ3037" s="13"/>
      <c r="AK3037" s="13"/>
      <c r="AL3037" s="13"/>
      <c r="AM3037" s="13"/>
      <c r="AN3037" s="13"/>
      <c r="AO3037" s="13"/>
      <c r="AP3037" s="13"/>
      <c r="AQ3037" s="13"/>
      <c r="AR3037" s="13"/>
      <c r="AS3037" s="13"/>
      <c r="AT3037" s="13"/>
      <c r="AU3037" s="13"/>
      <c r="AV3037" s="13"/>
      <c r="AW3037" s="13"/>
      <c r="AX3037" s="13"/>
      <c r="AY3037" s="13"/>
      <c r="AZ3037" s="13"/>
      <c r="BA3037" s="13"/>
      <c r="BB3037" s="13"/>
      <c r="BC3037" s="13"/>
      <c r="BD3037" s="13"/>
      <c r="BE3037" s="13"/>
      <c r="BF3037" s="13"/>
      <c r="BG3037" s="13"/>
      <c r="BH3037" s="13"/>
      <c r="BI3037" s="13"/>
      <c r="BJ3037" s="13"/>
      <c r="BK3037" s="13"/>
      <c r="BL3037" s="13"/>
      <c r="BM3037" s="13"/>
      <c r="BN3037" s="13"/>
      <c r="BO3037" s="13"/>
      <c r="BP3037" s="13"/>
      <c r="BQ3037" s="13"/>
      <c r="BR3037" s="13"/>
      <c r="BS3037" s="13"/>
      <c r="BT3037" s="13"/>
      <c r="BU3037" s="13"/>
      <c r="BV3037" s="13"/>
      <c r="BW3037" s="13"/>
      <c r="BX3037" s="13"/>
      <c r="BY3037" s="13"/>
      <c r="BZ3037" s="13"/>
      <c r="CA3037" s="13"/>
      <c r="CB3037" s="13"/>
      <c r="CC3037" s="13"/>
      <c r="CD3037" s="13"/>
      <c r="CE3037" s="13"/>
      <c r="CF3037" s="13"/>
      <c r="CG3037" s="13"/>
      <c r="CH3037" s="7"/>
      <c r="CI3037" s="13"/>
      <c r="CN3037" t="s">
        <v>1227</v>
      </c>
      <c r="CR3037" t="s">
        <v>1238</v>
      </c>
      <c r="CS3037" t="s">
        <v>110</v>
      </c>
      <c r="CT3037" t="s">
        <v>129</v>
      </c>
      <c r="CZ3037" t="s">
        <v>111</v>
      </c>
      <c r="DA3037" s="1">
        <v>45838</v>
      </c>
      <c r="DB3037" s="2">
        <v>0.44526620370370368</v>
      </c>
      <c r="DF3037">
        <v>0.1</v>
      </c>
      <c r="DG3037" t="s">
        <v>114</v>
      </c>
      <c r="DO3037" t="s">
        <v>1226</v>
      </c>
      <c r="EH3037">
        <v>2550</v>
      </c>
      <c r="EI3037" t="s">
        <v>83</v>
      </c>
      <c r="EL3037" t="s">
        <v>112</v>
      </c>
      <c r="EQ3037" t="s">
        <v>84</v>
      </c>
      <c r="ES3037">
        <v>23.4</v>
      </c>
      <c r="ET3037" t="s">
        <v>85</v>
      </c>
      <c r="EU3037" t="s">
        <v>113</v>
      </c>
      <c r="FD3037" t="s">
        <v>102</v>
      </c>
    </row>
    <row r="3038" spans="1:160" x14ac:dyDescent="0.25">
      <c r="A3038" s="13"/>
      <c r="B3038" s="7"/>
      <c r="C3038" s="8"/>
      <c r="D3038" s="9"/>
      <c r="E3038" s="10"/>
      <c r="F3038" s="68"/>
      <c r="G3038" s="13"/>
      <c r="H3038" s="13"/>
      <c r="I3038" s="10"/>
      <c r="J3038" s="17"/>
      <c r="K3038" s="13"/>
      <c r="L3038" s="7"/>
      <c r="M3038" s="13"/>
      <c r="N3038" s="17"/>
      <c r="O3038" s="13"/>
      <c r="P3038" s="13"/>
      <c r="Q3038" s="13"/>
      <c r="R3038" s="13"/>
      <c r="S3038" s="13"/>
      <c r="T3038" s="13"/>
      <c r="U3038" s="13"/>
      <c r="V3038" s="13"/>
      <c r="W3038" s="13"/>
      <c r="X3038" s="13"/>
      <c r="Y3038" s="13"/>
      <c r="Z3038" s="13"/>
      <c r="AA3038" s="13"/>
      <c r="AB3038" s="13"/>
      <c r="AC3038" s="13"/>
      <c r="AD3038" s="13"/>
      <c r="AE3038" s="13"/>
      <c r="AF3038" s="13"/>
      <c r="AG3038" s="13"/>
      <c r="AH3038" s="13"/>
      <c r="AI3038" s="13"/>
      <c r="AJ3038" s="13"/>
      <c r="AK3038" s="13"/>
      <c r="AL3038" s="13"/>
      <c r="AM3038" s="13"/>
      <c r="AN3038" s="13"/>
      <c r="AO3038" s="13"/>
      <c r="AP3038" s="13"/>
      <c r="AQ3038" s="13"/>
      <c r="AR3038" s="13"/>
      <c r="AS3038" s="13"/>
      <c r="AT3038" s="13"/>
      <c r="AU3038" s="13"/>
      <c r="AV3038" s="13"/>
      <c r="AW3038" s="13"/>
      <c r="AX3038" s="13"/>
      <c r="AY3038" s="13"/>
      <c r="AZ3038" s="13"/>
      <c r="BA3038" s="13"/>
      <c r="BB3038" s="13"/>
      <c r="BC3038" s="13"/>
      <c r="BD3038" s="13"/>
      <c r="BE3038" s="13"/>
      <c r="BF3038" s="13"/>
      <c r="BG3038" s="13"/>
      <c r="BH3038" s="13"/>
      <c r="BI3038" s="13"/>
      <c r="BJ3038" s="13"/>
      <c r="BK3038" s="13"/>
      <c r="BL3038" s="13"/>
      <c r="BM3038" s="13"/>
      <c r="BN3038" s="13"/>
      <c r="BO3038" s="13"/>
      <c r="BP3038" s="13"/>
      <c r="BQ3038" s="13"/>
      <c r="BR3038" s="13"/>
      <c r="BS3038" s="13"/>
      <c r="BT3038" s="13"/>
      <c r="BU3038" s="13"/>
      <c r="BV3038" s="13"/>
      <c r="BW3038" s="13"/>
      <c r="BX3038" s="13"/>
      <c r="BY3038" s="13"/>
      <c r="BZ3038" s="13"/>
      <c r="CA3038" s="13"/>
      <c r="CB3038" s="13"/>
      <c r="CC3038" s="13"/>
      <c r="CD3038" s="13"/>
      <c r="CE3038" s="13"/>
      <c r="CF3038" s="13"/>
      <c r="CG3038" s="13"/>
      <c r="CH3038" s="7"/>
      <c r="CI3038" s="13"/>
      <c r="CN3038" t="s">
        <v>1239</v>
      </c>
      <c r="CR3038" t="s">
        <v>1240</v>
      </c>
      <c r="CS3038" t="s">
        <v>110</v>
      </c>
      <c r="CT3038" t="s">
        <v>368</v>
      </c>
      <c r="CZ3038" t="s">
        <v>111</v>
      </c>
      <c r="DA3038" s="1">
        <v>45839</v>
      </c>
      <c r="DB3038" s="2">
        <v>0.45423611111111112</v>
      </c>
      <c r="DF3038">
        <v>8</v>
      </c>
      <c r="DG3038" t="s">
        <v>114</v>
      </c>
      <c r="DO3038" t="s">
        <v>208</v>
      </c>
      <c r="EH3038" t="s">
        <v>105</v>
      </c>
      <c r="EI3038" t="s">
        <v>104</v>
      </c>
      <c r="EL3038" t="s">
        <v>112</v>
      </c>
      <c r="EQ3038" t="s">
        <v>107</v>
      </c>
      <c r="ES3038">
        <v>0.17</v>
      </c>
      <c r="ET3038" t="s">
        <v>106</v>
      </c>
      <c r="EU3038" t="s">
        <v>113</v>
      </c>
      <c r="FD3038" t="s">
        <v>102</v>
      </c>
    </row>
    <row r="3039" spans="1:160" x14ac:dyDescent="0.25">
      <c r="A3039" s="13"/>
      <c r="B3039" s="7"/>
      <c r="C3039" s="8"/>
      <c r="D3039" s="9"/>
      <c r="E3039" s="10"/>
      <c r="F3039" s="68"/>
      <c r="G3039" s="13"/>
      <c r="H3039" s="13"/>
      <c r="I3039" s="10"/>
      <c r="J3039" s="17"/>
      <c r="K3039" s="13"/>
      <c r="L3039" s="7"/>
      <c r="M3039" s="13"/>
      <c r="N3039" s="17"/>
      <c r="O3039" s="13"/>
      <c r="P3039" s="13"/>
      <c r="Q3039" s="13"/>
      <c r="R3039" s="13"/>
      <c r="S3039" s="13"/>
      <c r="T3039" s="13"/>
      <c r="U3039" s="13"/>
      <c r="V3039" s="13"/>
      <c r="W3039" s="13"/>
      <c r="X3039" s="13"/>
      <c r="Y3039" s="13"/>
      <c r="Z3039" s="13"/>
      <c r="AA3039" s="13"/>
      <c r="AB3039" s="13"/>
      <c r="AC3039" s="13"/>
      <c r="AD3039" s="13"/>
      <c r="AE3039" s="13"/>
      <c r="AF3039" s="13"/>
      <c r="AG3039" s="13"/>
      <c r="AH3039" s="13"/>
      <c r="AI3039" s="13"/>
      <c r="AJ3039" s="13"/>
      <c r="AK3039" s="13"/>
      <c r="AL3039" s="13"/>
      <c r="AM3039" s="13"/>
      <c r="AN3039" s="13"/>
      <c r="AO3039" s="13"/>
      <c r="AP3039" s="13"/>
      <c r="AQ3039" s="13"/>
      <c r="AR3039" s="13"/>
      <c r="AS3039" s="13"/>
      <c r="AT3039" s="13"/>
      <c r="AU3039" s="13"/>
      <c r="AV3039" s="13"/>
      <c r="AW3039" s="13"/>
      <c r="AX3039" s="13"/>
      <c r="AY3039" s="13"/>
      <c r="AZ3039" s="13"/>
      <c r="BA3039" s="13"/>
      <c r="BB3039" s="13"/>
      <c r="BC3039" s="13"/>
      <c r="BD3039" s="13"/>
      <c r="BE3039" s="13"/>
      <c r="BF3039" s="13"/>
      <c r="BG3039" s="13"/>
      <c r="BH3039" s="13"/>
      <c r="BI3039" s="13"/>
      <c r="BJ3039" s="13"/>
      <c r="BK3039" s="13"/>
      <c r="BL3039" s="13"/>
      <c r="BM3039" s="13"/>
      <c r="BN3039" s="13"/>
      <c r="BO3039" s="13"/>
      <c r="BP3039" s="13"/>
      <c r="BQ3039" s="13"/>
      <c r="BR3039" s="13"/>
      <c r="BS3039" s="13"/>
      <c r="BT3039" s="13"/>
      <c r="BU3039" s="13"/>
      <c r="BV3039" s="13"/>
      <c r="BW3039" s="13"/>
      <c r="BX3039" s="13"/>
      <c r="BY3039" s="13"/>
      <c r="BZ3039" s="13"/>
      <c r="CA3039" s="13"/>
      <c r="CB3039" s="13"/>
      <c r="CC3039" s="13"/>
      <c r="CD3039" s="13"/>
      <c r="CE3039" s="13"/>
      <c r="CF3039" s="13"/>
      <c r="CG3039" s="13"/>
      <c r="CH3039" s="7"/>
      <c r="CI3039" s="13"/>
      <c r="CN3039" t="s">
        <v>1239</v>
      </c>
      <c r="CR3039" t="s">
        <v>1240</v>
      </c>
      <c r="CS3039" t="s">
        <v>110</v>
      </c>
      <c r="CT3039" t="s">
        <v>368</v>
      </c>
      <c r="CZ3039" t="s">
        <v>111</v>
      </c>
      <c r="DA3039" s="1">
        <v>45839</v>
      </c>
      <c r="DB3039" s="2">
        <v>0.45423611111111112</v>
      </c>
      <c r="DF3039">
        <v>8</v>
      </c>
      <c r="DG3039" t="s">
        <v>114</v>
      </c>
      <c r="DO3039" t="s">
        <v>208</v>
      </c>
      <c r="EH3039" t="s">
        <v>105</v>
      </c>
      <c r="EI3039" t="s">
        <v>104</v>
      </c>
      <c r="EL3039" t="s">
        <v>112</v>
      </c>
      <c r="EQ3039" t="s">
        <v>109</v>
      </c>
      <c r="ES3039">
        <v>1.6</v>
      </c>
      <c r="ET3039" t="s">
        <v>108</v>
      </c>
      <c r="EU3039" t="s">
        <v>113</v>
      </c>
      <c r="FD3039" t="s">
        <v>102</v>
      </c>
    </row>
    <row r="3040" spans="1:160" x14ac:dyDescent="0.25">
      <c r="A3040" s="13"/>
      <c r="B3040" s="7"/>
      <c r="C3040" s="8"/>
      <c r="D3040" s="9"/>
      <c r="E3040" s="10"/>
      <c r="F3040" s="68"/>
      <c r="G3040" s="13"/>
      <c r="H3040" s="13"/>
      <c r="I3040" s="10"/>
      <c r="J3040" s="17"/>
      <c r="K3040" s="13"/>
      <c r="L3040" s="7"/>
      <c r="M3040" s="13"/>
      <c r="N3040" s="17"/>
      <c r="O3040" s="13"/>
      <c r="P3040" s="13"/>
      <c r="Q3040" s="13"/>
      <c r="R3040" s="13"/>
      <c r="S3040" s="13"/>
      <c r="T3040" s="13"/>
      <c r="U3040" s="13"/>
      <c r="V3040" s="13"/>
      <c r="W3040" s="13"/>
      <c r="X3040" s="13"/>
      <c r="Y3040" s="13"/>
      <c r="Z3040" s="13"/>
      <c r="AA3040" s="13"/>
      <c r="AB3040" s="13"/>
      <c r="AC3040" s="13"/>
      <c r="AD3040" s="13"/>
      <c r="AE3040" s="13"/>
      <c r="AF3040" s="13"/>
      <c r="AG3040" s="13"/>
      <c r="AH3040" s="13"/>
      <c r="AI3040" s="13"/>
      <c r="AJ3040" s="13"/>
      <c r="AK3040" s="13"/>
      <c r="AL3040" s="13"/>
      <c r="AM3040" s="13"/>
      <c r="AN3040" s="13"/>
      <c r="AO3040" s="13"/>
      <c r="AP3040" s="13"/>
      <c r="AQ3040" s="13"/>
      <c r="AR3040" s="13"/>
      <c r="AS3040" s="13"/>
      <c r="AT3040" s="13"/>
      <c r="AU3040" s="13"/>
      <c r="AV3040" s="13"/>
      <c r="AW3040" s="13"/>
      <c r="AX3040" s="13"/>
      <c r="AY3040" s="13"/>
      <c r="AZ3040" s="13"/>
      <c r="BA3040" s="13"/>
      <c r="BB3040" s="13"/>
      <c r="BC3040" s="13"/>
      <c r="BD3040" s="13"/>
      <c r="BE3040" s="13"/>
      <c r="BF3040" s="13"/>
      <c r="BG3040" s="13"/>
      <c r="BH3040" s="13"/>
      <c r="BI3040" s="13"/>
      <c r="BJ3040" s="13"/>
      <c r="BK3040" s="13"/>
      <c r="BL3040" s="13"/>
      <c r="BM3040" s="13"/>
      <c r="BN3040" s="13"/>
      <c r="BO3040" s="13"/>
      <c r="BP3040" s="13"/>
      <c r="BQ3040" s="13"/>
      <c r="BR3040" s="13"/>
      <c r="BS3040" s="13"/>
      <c r="BT3040" s="13"/>
      <c r="BU3040" s="13"/>
      <c r="BV3040" s="13"/>
      <c r="BW3040" s="13"/>
      <c r="BX3040" s="13"/>
      <c r="BY3040" s="13"/>
      <c r="BZ3040" s="13"/>
      <c r="CA3040" s="13"/>
      <c r="CB3040" s="13"/>
      <c r="CC3040" s="13"/>
      <c r="CD3040" s="13"/>
      <c r="CE3040" s="13"/>
      <c r="CF3040" s="13"/>
      <c r="CG3040" s="13"/>
      <c r="CH3040" s="7"/>
      <c r="CI3040" s="13"/>
      <c r="CN3040" t="s">
        <v>1239</v>
      </c>
      <c r="CR3040" t="s">
        <v>1240</v>
      </c>
      <c r="CS3040" t="s">
        <v>110</v>
      </c>
      <c r="CT3040" t="s">
        <v>368</v>
      </c>
      <c r="CZ3040" t="s">
        <v>111</v>
      </c>
      <c r="DA3040" s="1">
        <v>45839</v>
      </c>
      <c r="DB3040" s="2">
        <v>0.45423611111111112</v>
      </c>
      <c r="DF3040">
        <v>8</v>
      </c>
      <c r="DG3040" t="s">
        <v>114</v>
      </c>
      <c r="DO3040" t="s">
        <v>208</v>
      </c>
      <c r="EH3040">
        <v>2550</v>
      </c>
      <c r="EI3040" t="s">
        <v>83</v>
      </c>
      <c r="EL3040" t="s">
        <v>112</v>
      </c>
      <c r="EQ3040" t="s">
        <v>84</v>
      </c>
      <c r="ES3040">
        <v>13.1</v>
      </c>
      <c r="ET3040" t="s">
        <v>85</v>
      </c>
      <c r="EU3040" t="s">
        <v>113</v>
      </c>
      <c r="FD3040" t="s">
        <v>102</v>
      </c>
    </row>
    <row r="3041" spans="1:160" x14ac:dyDescent="0.25">
      <c r="A3041" s="13"/>
      <c r="B3041" s="7"/>
      <c r="C3041" s="8"/>
      <c r="D3041" s="9"/>
      <c r="E3041" s="10"/>
      <c r="F3041" s="35"/>
      <c r="G3041" s="13"/>
      <c r="H3041" s="13"/>
      <c r="I3041" s="10"/>
      <c r="J3041" s="7"/>
      <c r="K3041" s="13"/>
      <c r="L3041" s="7"/>
      <c r="M3041" s="13"/>
      <c r="N3041" s="7"/>
      <c r="O3041" s="13"/>
      <c r="P3041" s="13"/>
      <c r="Q3041" s="13"/>
      <c r="R3041" s="13"/>
      <c r="S3041" s="13"/>
      <c r="T3041" s="13"/>
      <c r="U3041" s="13"/>
      <c r="V3041" s="13"/>
      <c r="W3041" s="13"/>
      <c r="X3041" s="13"/>
      <c r="Y3041" s="13"/>
      <c r="Z3041" s="13"/>
      <c r="AA3041" s="13"/>
      <c r="AB3041" s="13"/>
      <c r="AC3041" s="13"/>
      <c r="AD3041" s="13"/>
      <c r="AE3041" s="13"/>
      <c r="AF3041" s="13"/>
      <c r="AG3041" s="13"/>
      <c r="AH3041" s="13"/>
      <c r="AI3041" s="13"/>
      <c r="AJ3041" s="13"/>
      <c r="AK3041" s="13"/>
      <c r="AL3041" s="13"/>
      <c r="AM3041" s="13"/>
      <c r="AN3041" s="13"/>
      <c r="AO3041" s="13"/>
      <c r="AP3041" s="13"/>
      <c r="AQ3041" s="13"/>
      <c r="AR3041" s="13"/>
      <c r="AS3041" s="13"/>
      <c r="AT3041" s="13"/>
      <c r="AU3041" s="13"/>
      <c r="AV3041" s="13"/>
      <c r="AW3041" s="13"/>
      <c r="AX3041" s="13"/>
      <c r="AY3041" s="13"/>
      <c r="AZ3041" s="13"/>
      <c r="BA3041" s="13"/>
      <c r="BB3041" s="13"/>
      <c r="BC3041" s="13"/>
      <c r="BD3041" s="13"/>
      <c r="BE3041" s="13"/>
      <c r="BF3041" s="13"/>
      <c r="BG3041" s="13"/>
      <c r="BH3041" s="13"/>
      <c r="BI3041" s="13"/>
      <c r="BJ3041" s="13"/>
      <c r="BK3041" s="13"/>
      <c r="BL3041" s="13"/>
      <c r="BM3041" s="13"/>
      <c r="BN3041" s="13"/>
      <c r="BO3041" s="13"/>
      <c r="BP3041" s="13"/>
      <c r="BQ3041" s="13"/>
      <c r="BR3041" s="13"/>
      <c r="BS3041" s="13"/>
      <c r="BT3041" s="13"/>
      <c r="BU3041" s="13"/>
      <c r="BV3041" s="13"/>
      <c r="BW3041" s="13"/>
      <c r="BX3041" s="13"/>
      <c r="BY3041" s="13"/>
      <c r="BZ3041" s="13"/>
      <c r="CA3041" s="13"/>
      <c r="CB3041" s="13"/>
      <c r="CC3041" s="13"/>
      <c r="CD3041" s="13"/>
      <c r="CE3041" s="13"/>
      <c r="CF3041" s="13"/>
      <c r="CG3041" s="13"/>
      <c r="CH3041" s="7"/>
      <c r="CI3041" s="13"/>
      <c r="CN3041" t="s">
        <v>1239</v>
      </c>
      <c r="CR3041" t="s">
        <v>1241</v>
      </c>
      <c r="CS3041" t="s">
        <v>110</v>
      </c>
      <c r="CT3041" t="s">
        <v>368</v>
      </c>
      <c r="CZ3041" t="s">
        <v>111</v>
      </c>
      <c r="DA3041" s="1">
        <v>45839</v>
      </c>
      <c r="DB3041" s="2">
        <v>0.45304398148148151</v>
      </c>
      <c r="DF3041">
        <v>7</v>
      </c>
      <c r="DG3041" t="s">
        <v>114</v>
      </c>
      <c r="DO3041" t="s">
        <v>208</v>
      </c>
      <c r="EH3041" t="s">
        <v>105</v>
      </c>
      <c r="EI3041" t="s">
        <v>104</v>
      </c>
      <c r="EL3041" t="s">
        <v>112</v>
      </c>
      <c r="EQ3041" t="s">
        <v>107</v>
      </c>
      <c r="ES3041">
        <v>0.48</v>
      </c>
      <c r="ET3041" t="s">
        <v>106</v>
      </c>
      <c r="EU3041" t="s">
        <v>113</v>
      </c>
      <c r="FD3041" t="s">
        <v>102</v>
      </c>
    </row>
    <row r="3042" spans="1:160" x14ac:dyDescent="0.25">
      <c r="A3042" s="13"/>
      <c r="B3042" s="7"/>
      <c r="C3042" s="8"/>
      <c r="D3042" s="9"/>
      <c r="E3042" s="10"/>
      <c r="F3042" s="35"/>
      <c r="G3042" s="13"/>
      <c r="H3042" s="13"/>
      <c r="I3042" s="10"/>
      <c r="J3042" s="7"/>
      <c r="K3042" s="13"/>
      <c r="L3042" s="7"/>
      <c r="M3042" s="13"/>
      <c r="N3042" s="7"/>
      <c r="O3042" s="13"/>
      <c r="P3042" s="13"/>
      <c r="Q3042" s="13"/>
      <c r="R3042" s="13"/>
      <c r="S3042" s="13"/>
      <c r="T3042" s="13"/>
      <c r="U3042" s="13"/>
      <c r="V3042" s="13"/>
      <c r="W3042" s="13"/>
      <c r="X3042" s="13"/>
      <c r="Y3042" s="13"/>
      <c r="Z3042" s="13"/>
      <c r="AA3042" s="13"/>
      <c r="AB3042" s="13"/>
      <c r="AC3042" s="13"/>
      <c r="AD3042" s="13"/>
      <c r="AE3042" s="13"/>
      <c r="AF3042" s="13"/>
      <c r="AG3042" s="13"/>
      <c r="AH3042" s="13"/>
      <c r="AI3042" s="13"/>
      <c r="AJ3042" s="13"/>
      <c r="AK3042" s="13"/>
      <c r="AL3042" s="13"/>
      <c r="AM3042" s="13"/>
      <c r="AN3042" s="13"/>
      <c r="AO3042" s="13"/>
      <c r="AP3042" s="13"/>
      <c r="AQ3042" s="13"/>
      <c r="AR3042" s="13"/>
      <c r="AS3042" s="13"/>
      <c r="AT3042" s="13"/>
      <c r="AU3042" s="13"/>
      <c r="AV3042" s="13"/>
      <c r="AW3042" s="13"/>
      <c r="AX3042" s="13"/>
      <c r="AY3042" s="13"/>
      <c r="AZ3042" s="13"/>
      <c r="BA3042" s="13"/>
      <c r="BB3042" s="13"/>
      <c r="BC3042" s="13"/>
      <c r="BD3042" s="13"/>
      <c r="BE3042" s="13"/>
      <c r="BF3042" s="13"/>
      <c r="BG3042" s="13"/>
      <c r="BH3042" s="13"/>
      <c r="BI3042" s="13"/>
      <c r="BJ3042" s="13"/>
      <c r="BK3042" s="13"/>
      <c r="BL3042" s="13"/>
      <c r="BM3042" s="13"/>
      <c r="BN3042" s="13"/>
      <c r="BO3042" s="13"/>
      <c r="BP3042" s="13"/>
      <c r="BQ3042" s="13"/>
      <c r="BR3042" s="13"/>
      <c r="BS3042" s="13"/>
      <c r="BT3042" s="13"/>
      <c r="BU3042" s="13"/>
      <c r="BV3042" s="13"/>
      <c r="BW3042" s="13"/>
      <c r="BX3042" s="13"/>
      <c r="BY3042" s="13"/>
      <c r="BZ3042" s="13"/>
      <c r="CA3042" s="13"/>
      <c r="CB3042" s="13"/>
      <c r="CC3042" s="13"/>
      <c r="CD3042" s="13"/>
      <c r="CE3042" s="13"/>
      <c r="CF3042" s="13"/>
      <c r="CG3042" s="13"/>
      <c r="CH3042" s="7"/>
      <c r="CI3042" s="13"/>
      <c r="CN3042" t="s">
        <v>1239</v>
      </c>
      <c r="CR3042" t="s">
        <v>1241</v>
      </c>
      <c r="CS3042" t="s">
        <v>110</v>
      </c>
      <c r="CT3042" t="s">
        <v>368</v>
      </c>
      <c r="CZ3042" t="s">
        <v>111</v>
      </c>
      <c r="DA3042" s="1">
        <v>45839</v>
      </c>
      <c r="DB3042" s="2">
        <v>0.45304398148148151</v>
      </c>
      <c r="DF3042">
        <v>7</v>
      </c>
      <c r="DG3042" t="s">
        <v>114</v>
      </c>
      <c r="DO3042" t="s">
        <v>208</v>
      </c>
      <c r="EH3042" t="s">
        <v>105</v>
      </c>
      <c r="EI3042" t="s">
        <v>104</v>
      </c>
      <c r="EL3042" t="s">
        <v>112</v>
      </c>
      <c r="EQ3042" t="s">
        <v>109</v>
      </c>
      <c r="ES3042">
        <v>4.5999999999999996</v>
      </c>
      <c r="ET3042" t="s">
        <v>108</v>
      </c>
      <c r="EU3042" t="s">
        <v>113</v>
      </c>
      <c r="FD3042" t="s">
        <v>102</v>
      </c>
    </row>
    <row r="3043" spans="1:160" x14ac:dyDescent="0.25">
      <c r="A3043" s="13"/>
      <c r="B3043" s="7"/>
      <c r="C3043" s="8"/>
      <c r="D3043" s="9"/>
      <c r="E3043" s="10"/>
      <c r="F3043" s="35"/>
      <c r="G3043" s="13"/>
      <c r="H3043" s="13"/>
      <c r="I3043" s="10"/>
      <c r="J3043" s="7"/>
      <c r="K3043" s="13"/>
      <c r="L3043" s="7"/>
      <c r="M3043" s="13"/>
      <c r="N3043" s="7"/>
      <c r="O3043" s="13"/>
      <c r="P3043" s="13"/>
      <c r="Q3043" s="13"/>
      <c r="R3043" s="13"/>
      <c r="S3043" s="13"/>
      <c r="T3043" s="13"/>
      <c r="U3043" s="13"/>
      <c r="V3043" s="13"/>
      <c r="W3043" s="13"/>
      <c r="X3043" s="13"/>
      <c r="Y3043" s="13"/>
      <c r="Z3043" s="13"/>
      <c r="AA3043" s="13"/>
      <c r="AB3043" s="13"/>
      <c r="AC3043" s="13"/>
      <c r="AD3043" s="13"/>
      <c r="AE3043" s="13"/>
      <c r="AF3043" s="13"/>
      <c r="AG3043" s="13"/>
      <c r="AH3043" s="13"/>
      <c r="AI3043" s="13"/>
      <c r="AJ3043" s="13"/>
      <c r="AK3043" s="13"/>
      <c r="AL3043" s="13"/>
      <c r="AM3043" s="13"/>
      <c r="AN3043" s="13"/>
      <c r="AO3043" s="13"/>
      <c r="AP3043" s="13"/>
      <c r="AQ3043" s="13"/>
      <c r="AR3043" s="13"/>
      <c r="AS3043" s="13"/>
      <c r="AT3043" s="13"/>
      <c r="AU3043" s="13"/>
      <c r="AV3043" s="13"/>
      <c r="AW3043" s="13"/>
      <c r="AX3043" s="13"/>
      <c r="AY3043" s="13"/>
      <c r="AZ3043" s="13"/>
      <c r="BA3043" s="13"/>
      <c r="BB3043" s="13"/>
      <c r="BC3043" s="13"/>
      <c r="BD3043" s="13"/>
      <c r="BE3043" s="13"/>
      <c r="BF3043" s="13"/>
      <c r="BG3043" s="13"/>
      <c r="BH3043" s="13"/>
      <c r="BI3043" s="13"/>
      <c r="BJ3043" s="13"/>
      <c r="BK3043" s="13"/>
      <c r="BL3043" s="13"/>
      <c r="BM3043" s="13"/>
      <c r="BN3043" s="13"/>
      <c r="BO3043" s="13"/>
      <c r="BP3043" s="13"/>
      <c r="BQ3043" s="13"/>
      <c r="BR3043" s="13"/>
      <c r="BS3043" s="13"/>
      <c r="BT3043" s="13"/>
      <c r="BU3043" s="13"/>
      <c r="BV3043" s="13"/>
      <c r="BW3043" s="13"/>
      <c r="BX3043" s="13"/>
      <c r="BY3043" s="13"/>
      <c r="BZ3043" s="13"/>
      <c r="CA3043" s="13"/>
      <c r="CB3043" s="13"/>
      <c r="CC3043" s="13"/>
      <c r="CD3043" s="13"/>
      <c r="CE3043" s="13"/>
      <c r="CF3043" s="13"/>
      <c r="CG3043" s="13"/>
      <c r="CH3043" s="7"/>
      <c r="CI3043" s="13"/>
      <c r="CN3043" t="s">
        <v>1239</v>
      </c>
      <c r="CR3043" t="s">
        <v>1241</v>
      </c>
      <c r="CS3043" t="s">
        <v>110</v>
      </c>
      <c r="CT3043" t="s">
        <v>368</v>
      </c>
      <c r="CZ3043" t="s">
        <v>111</v>
      </c>
      <c r="DA3043" s="1">
        <v>45839</v>
      </c>
      <c r="DB3043" s="2">
        <v>0.45304398148148151</v>
      </c>
      <c r="DF3043">
        <v>7</v>
      </c>
      <c r="DG3043" t="s">
        <v>114</v>
      </c>
      <c r="DO3043" t="s">
        <v>208</v>
      </c>
      <c r="EH3043">
        <v>2550</v>
      </c>
      <c r="EI3043" t="s">
        <v>83</v>
      </c>
      <c r="EL3043" t="s">
        <v>112</v>
      </c>
      <c r="EQ3043" t="s">
        <v>84</v>
      </c>
      <c r="ES3043">
        <v>13.4</v>
      </c>
      <c r="ET3043" t="s">
        <v>85</v>
      </c>
      <c r="EU3043" t="s">
        <v>113</v>
      </c>
      <c r="FD3043" t="s">
        <v>102</v>
      </c>
    </row>
    <row r="3044" spans="1:160" x14ac:dyDescent="0.25">
      <c r="A3044" s="13"/>
      <c r="B3044" s="7"/>
      <c r="C3044" s="8"/>
      <c r="D3044" s="9"/>
      <c r="E3044" s="10"/>
      <c r="F3044" s="35"/>
      <c r="G3044" s="13"/>
      <c r="H3044" s="13"/>
      <c r="I3044" s="10"/>
      <c r="J3044" s="7"/>
      <c r="K3044" s="13"/>
      <c r="L3044" s="7"/>
      <c r="M3044" s="13"/>
      <c r="N3044" s="7"/>
      <c r="O3044" s="13"/>
      <c r="P3044" s="13"/>
      <c r="Q3044" s="13"/>
      <c r="R3044" s="13"/>
      <c r="S3044" s="13"/>
      <c r="T3044" s="13"/>
      <c r="U3044" s="13"/>
      <c r="V3044" s="13"/>
      <c r="W3044" s="13"/>
      <c r="X3044" s="13"/>
      <c r="Y3044" s="13"/>
      <c r="Z3044" s="13"/>
      <c r="AA3044" s="13"/>
      <c r="AB3044" s="13"/>
      <c r="AC3044" s="13"/>
      <c r="AD3044" s="13"/>
      <c r="AE3044" s="13"/>
      <c r="AF3044" s="13"/>
      <c r="AG3044" s="13"/>
      <c r="AH3044" s="13"/>
      <c r="AI3044" s="13"/>
      <c r="AJ3044" s="13"/>
      <c r="AK3044" s="13"/>
      <c r="AL3044" s="13"/>
      <c r="AM3044" s="13"/>
      <c r="AN3044" s="13"/>
      <c r="AO3044" s="13"/>
      <c r="AP3044" s="13"/>
      <c r="AQ3044" s="13"/>
      <c r="AR3044" s="13"/>
      <c r="AS3044" s="13"/>
      <c r="AT3044" s="13"/>
      <c r="AU3044" s="13"/>
      <c r="AV3044" s="13"/>
      <c r="AW3044" s="13"/>
      <c r="AX3044" s="13"/>
      <c r="AY3044" s="13"/>
      <c r="AZ3044" s="13"/>
      <c r="BA3044" s="13"/>
      <c r="BB3044" s="13"/>
      <c r="BC3044" s="13"/>
      <c r="BD3044" s="13"/>
      <c r="BE3044" s="13"/>
      <c r="BF3044" s="13"/>
      <c r="BG3044" s="13"/>
      <c r="BH3044" s="13"/>
      <c r="BI3044" s="13"/>
      <c r="BJ3044" s="13"/>
      <c r="BK3044" s="13"/>
      <c r="BL3044" s="13"/>
      <c r="BM3044" s="13"/>
      <c r="BN3044" s="13"/>
      <c r="BO3044" s="13"/>
      <c r="BP3044" s="13"/>
      <c r="BQ3044" s="13"/>
      <c r="BR3044" s="13"/>
      <c r="BS3044" s="13"/>
      <c r="BT3044" s="13"/>
      <c r="BU3044" s="13"/>
      <c r="BV3044" s="13"/>
      <c r="BW3044" s="13"/>
      <c r="BX3044" s="13"/>
      <c r="BY3044" s="13"/>
      <c r="BZ3044" s="13"/>
      <c r="CA3044" s="13"/>
      <c r="CB3044" s="13"/>
      <c r="CC3044" s="13"/>
      <c r="CD3044" s="13"/>
      <c r="CE3044" s="13"/>
      <c r="CF3044" s="13"/>
      <c r="CG3044" s="13"/>
      <c r="CH3044" s="7"/>
      <c r="CI3044" s="13"/>
      <c r="CN3044" t="s">
        <v>1239</v>
      </c>
      <c r="CR3044" t="s">
        <v>1242</v>
      </c>
      <c r="CS3044" t="s">
        <v>110</v>
      </c>
      <c r="CT3044" t="s">
        <v>368</v>
      </c>
      <c r="CZ3044" t="s">
        <v>111</v>
      </c>
      <c r="DA3044" s="1">
        <v>45839</v>
      </c>
      <c r="DB3044" s="2">
        <v>0.45028935185185187</v>
      </c>
      <c r="DF3044">
        <v>6</v>
      </c>
      <c r="DG3044" t="s">
        <v>114</v>
      </c>
      <c r="DO3044" t="s">
        <v>208</v>
      </c>
      <c r="EH3044" t="s">
        <v>105</v>
      </c>
      <c r="EI3044" t="s">
        <v>104</v>
      </c>
      <c r="EL3044" t="s">
        <v>112</v>
      </c>
      <c r="EQ3044" t="s">
        <v>107</v>
      </c>
      <c r="ES3044">
        <v>1.07</v>
      </c>
      <c r="ET3044" t="s">
        <v>106</v>
      </c>
      <c r="EU3044" t="s">
        <v>113</v>
      </c>
      <c r="FD3044" t="s">
        <v>102</v>
      </c>
    </row>
    <row r="3045" spans="1:160" x14ac:dyDescent="0.25">
      <c r="A3045" s="13"/>
      <c r="B3045" s="7"/>
      <c r="C3045" s="8"/>
      <c r="D3045" s="9"/>
      <c r="E3045" s="10"/>
      <c r="F3045" s="35"/>
      <c r="G3045" s="13"/>
      <c r="H3045" s="13"/>
      <c r="I3045" s="10"/>
      <c r="J3045" s="7"/>
      <c r="K3045" s="13"/>
      <c r="L3045" s="7"/>
      <c r="M3045" s="13"/>
      <c r="N3045" s="7"/>
      <c r="O3045" s="13"/>
      <c r="P3045" s="13"/>
      <c r="Q3045" s="13"/>
      <c r="R3045" s="13"/>
      <c r="S3045" s="13"/>
      <c r="T3045" s="13"/>
      <c r="U3045" s="13"/>
      <c r="V3045" s="13"/>
      <c r="W3045" s="13"/>
      <c r="X3045" s="13"/>
      <c r="Y3045" s="13"/>
      <c r="Z3045" s="13"/>
      <c r="AA3045" s="13"/>
      <c r="AB3045" s="13"/>
      <c r="AC3045" s="13"/>
      <c r="AD3045" s="13"/>
      <c r="AE3045" s="13"/>
      <c r="AF3045" s="13"/>
      <c r="AG3045" s="13"/>
      <c r="AH3045" s="13"/>
      <c r="AI3045" s="13"/>
      <c r="AJ3045" s="13"/>
      <c r="AK3045" s="13"/>
      <c r="AL3045" s="13"/>
      <c r="AM3045" s="13"/>
      <c r="AN3045" s="13"/>
      <c r="AO3045" s="13"/>
      <c r="AP3045" s="13"/>
      <c r="AQ3045" s="13"/>
      <c r="AR3045" s="13"/>
      <c r="AS3045" s="13"/>
      <c r="AT3045" s="13"/>
      <c r="AU3045" s="13"/>
      <c r="AV3045" s="13"/>
      <c r="AW3045" s="13"/>
      <c r="AX3045" s="13"/>
      <c r="AY3045" s="13"/>
      <c r="AZ3045" s="13"/>
      <c r="BA3045" s="13"/>
      <c r="BB3045" s="13"/>
      <c r="BC3045" s="13"/>
      <c r="BD3045" s="13"/>
      <c r="BE3045" s="13"/>
      <c r="BF3045" s="13"/>
      <c r="BG3045" s="13"/>
      <c r="BH3045" s="13"/>
      <c r="BI3045" s="13"/>
      <c r="BJ3045" s="13"/>
      <c r="BK3045" s="13"/>
      <c r="BL3045" s="13"/>
      <c r="BM3045" s="13"/>
      <c r="BN3045" s="13"/>
      <c r="BO3045" s="13"/>
      <c r="BP3045" s="13"/>
      <c r="BQ3045" s="13"/>
      <c r="BR3045" s="13"/>
      <c r="BS3045" s="13"/>
      <c r="BT3045" s="13"/>
      <c r="BU3045" s="13"/>
      <c r="BV3045" s="13"/>
      <c r="BW3045" s="13"/>
      <c r="BX3045" s="13"/>
      <c r="BY3045" s="13"/>
      <c r="BZ3045" s="13"/>
      <c r="CA3045" s="13"/>
      <c r="CB3045" s="13"/>
      <c r="CC3045" s="13"/>
      <c r="CD3045" s="13"/>
      <c r="CE3045" s="13"/>
      <c r="CF3045" s="13"/>
      <c r="CG3045" s="13"/>
      <c r="CH3045" s="7"/>
      <c r="CI3045" s="13"/>
      <c r="CN3045" t="s">
        <v>1239</v>
      </c>
      <c r="CR3045" t="s">
        <v>1242</v>
      </c>
      <c r="CS3045" t="s">
        <v>110</v>
      </c>
      <c r="CT3045" t="s">
        <v>368</v>
      </c>
      <c r="CZ3045" t="s">
        <v>111</v>
      </c>
      <c r="DA3045" s="1">
        <v>45839</v>
      </c>
      <c r="DB3045" s="2">
        <v>0.45028935185185187</v>
      </c>
      <c r="DF3045">
        <v>6</v>
      </c>
      <c r="DG3045" t="s">
        <v>114</v>
      </c>
      <c r="DO3045" t="s">
        <v>208</v>
      </c>
      <c r="EH3045" t="s">
        <v>105</v>
      </c>
      <c r="EI3045" t="s">
        <v>104</v>
      </c>
      <c r="EL3045" t="s">
        <v>112</v>
      </c>
      <c r="EQ3045" t="s">
        <v>109</v>
      </c>
      <c r="ES3045">
        <v>10.7</v>
      </c>
      <c r="ET3045" t="s">
        <v>108</v>
      </c>
      <c r="EU3045" t="s">
        <v>113</v>
      </c>
      <c r="FD3045" t="s">
        <v>102</v>
      </c>
    </row>
    <row r="3046" spans="1:160" x14ac:dyDescent="0.25">
      <c r="A3046" s="13"/>
      <c r="B3046" s="7"/>
      <c r="C3046" s="8"/>
      <c r="D3046" s="9"/>
      <c r="E3046" s="10"/>
      <c r="F3046" s="10"/>
      <c r="G3046" s="13"/>
      <c r="H3046" s="13"/>
      <c r="I3046" s="10"/>
      <c r="J3046" s="7"/>
      <c r="K3046" s="13"/>
      <c r="L3046" s="7"/>
      <c r="M3046" s="13"/>
      <c r="N3046" s="7"/>
      <c r="O3046" s="13"/>
      <c r="P3046" s="13"/>
      <c r="Q3046" s="13"/>
      <c r="R3046" s="13"/>
      <c r="S3046" s="13"/>
      <c r="T3046" s="13"/>
      <c r="U3046" s="13"/>
      <c r="V3046" s="13"/>
      <c r="W3046" s="13"/>
      <c r="X3046" s="13"/>
      <c r="Y3046" s="13"/>
      <c r="Z3046" s="13"/>
      <c r="AA3046" s="13"/>
      <c r="AB3046" s="13"/>
      <c r="AC3046" s="13"/>
      <c r="AD3046" s="13"/>
      <c r="AE3046" s="13"/>
      <c r="AF3046" s="13"/>
      <c r="AG3046" s="13"/>
      <c r="AH3046" s="13"/>
      <c r="AI3046" s="13"/>
      <c r="AJ3046" s="13"/>
      <c r="AK3046" s="13"/>
      <c r="AL3046" s="13"/>
      <c r="AM3046" s="13"/>
      <c r="AN3046" s="13"/>
      <c r="AO3046" s="13"/>
      <c r="AP3046" s="13"/>
      <c r="AQ3046" s="13"/>
      <c r="AR3046" s="13"/>
      <c r="AS3046" s="13"/>
      <c r="AT3046" s="13"/>
      <c r="AU3046" s="13"/>
      <c r="AV3046" s="13"/>
      <c r="AW3046" s="13"/>
      <c r="AX3046" s="13"/>
      <c r="AY3046" s="13"/>
      <c r="AZ3046" s="13"/>
      <c r="BA3046" s="13"/>
      <c r="BB3046" s="13"/>
      <c r="BC3046" s="13"/>
      <c r="BD3046" s="13"/>
      <c r="BE3046" s="13"/>
      <c r="BF3046" s="13"/>
      <c r="BG3046" s="13"/>
      <c r="BH3046" s="13"/>
      <c r="BI3046" s="13"/>
      <c r="BJ3046" s="13"/>
      <c r="BK3046" s="13"/>
      <c r="BL3046" s="13"/>
      <c r="BM3046" s="13"/>
      <c r="BN3046" s="13"/>
      <c r="BO3046" s="13"/>
      <c r="BP3046" s="13"/>
      <c r="BQ3046" s="13"/>
      <c r="BR3046" s="13"/>
      <c r="BS3046" s="13"/>
      <c r="BT3046" s="13"/>
      <c r="BU3046" s="13"/>
      <c r="BV3046" s="13"/>
      <c r="BW3046" s="13"/>
      <c r="BX3046" s="13"/>
      <c r="BY3046" s="13"/>
      <c r="BZ3046" s="13"/>
      <c r="CA3046" s="13"/>
      <c r="CB3046" s="13"/>
      <c r="CC3046" s="13"/>
      <c r="CD3046" s="13"/>
      <c r="CE3046" s="13"/>
      <c r="CF3046" s="13"/>
      <c r="CG3046" s="13"/>
      <c r="CH3046" s="7"/>
      <c r="CI3046" s="13"/>
      <c r="CN3046" t="s">
        <v>1239</v>
      </c>
      <c r="CR3046" t="s">
        <v>1242</v>
      </c>
      <c r="CS3046" t="s">
        <v>110</v>
      </c>
      <c r="CT3046" t="s">
        <v>368</v>
      </c>
      <c r="CZ3046" t="s">
        <v>111</v>
      </c>
      <c r="DA3046" s="1">
        <v>45839</v>
      </c>
      <c r="DB3046" s="2">
        <v>0.45028935185185187</v>
      </c>
      <c r="DF3046">
        <v>6</v>
      </c>
      <c r="DG3046" t="s">
        <v>114</v>
      </c>
      <c r="DO3046" t="s">
        <v>208</v>
      </c>
      <c r="EH3046">
        <v>2550</v>
      </c>
      <c r="EI3046" t="s">
        <v>83</v>
      </c>
      <c r="EL3046" t="s">
        <v>112</v>
      </c>
      <c r="EQ3046" t="s">
        <v>84</v>
      </c>
      <c r="ES3046">
        <v>14.7</v>
      </c>
      <c r="ET3046" t="s">
        <v>85</v>
      </c>
      <c r="EU3046" t="s">
        <v>113</v>
      </c>
      <c r="FD3046" t="s">
        <v>102</v>
      </c>
    </row>
    <row r="3047" spans="1:160" x14ac:dyDescent="0.25">
      <c r="A3047" s="13"/>
      <c r="B3047" s="7"/>
      <c r="C3047" s="8"/>
      <c r="D3047" s="9"/>
      <c r="E3047" s="10"/>
      <c r="F3047" s="10"/>
      <c r="G3047" s="13"/>
      <c r="H3047" s="13"/>
      <c r="I3047" s="10"/>
      <c r="J3047" s="7"/>
      <c r="K3047" s="13"/>
      <c r="L3047" s="7"/>
      <c r="M3047" s="13"/>
      <c r="N3047" s="7"/>
      <c r="O3047" s="13"/>
      <c r="P3047" s="13"/>
      <c r="Q3047" s="13"/>
      <c r="R3047" s="13"/>
      <c r="S3047" s="13"/>
      <c r="T3047" s="13"/>
      <c r="U3047" s="13"/>
      <c r="V3047" s="13"/>
      <c r="W3047" s="13"/>
      <c r="X3047" s="13"/>
      <c r="Y3047" s="13"/>
      <c r="Z3047" s="13"/>
      <c r="AA3047" s="13"/>
      <c r="AB3047" s="13"/>
      <c r="AC3047" s="13"/>
      <c r="AD3047" s="13"/>
      <c r="AE3047" s="13"/>
      <c r="AF3047" s="13"/>
      <c r="AG3047" s="13"/>
      <c r="AH3047" s="13"/>
      <c r="AI3047" s="13"/>
      <c r="AJ3047" s="13"/>
      <c r="AK3047" s="13"/>
      <c r="AL3047" s="13"/>
      <c r="AM3047" s="13"/>
      <c r="AN3047" s="13"/>
      <c r="AO3047" s="13"/>
      <c r="AP3047" s="13"/>
      <c r="AQ3047" s="13"/>
      <c r="AR3047" s="13"/>
      <c r="AS3047" s="13"/>
      <c r="AT3047" s="13"/>
      <c r="AU3047" s="13"/>
      <c r="AV3047" s="13"/>
      <c r="AW3047" s="13"/>
      <c r="AX3047" s="13"/>
      <c r="AY3047" s="13"/>
      <c r="AZ3047" s="13"/>
      <c r="BA3047" s="13"/>
      <c r="BB3047" s="13"/>
      <c r="BC3047" s="13"/>
      <c r="BD3047" s="13"/>
      <c r="BE3047" s="13"/>
      <c r="BF3047" s="13"/>
      <c r="BG3047" s="13"/>
      <c r="BH3047" s="13"/>
      <c r="BI3047" s="13"/>
      <c r="BJ3047" s="13"/>
      <c r="BK3047" s="13"/>
      <c r="BL3047" s="13"/>
      <c r="BM3047" s="13"/>
      <c r="BN3047" s="13"/>
      <c r="BO3047" s="13"/>
      <c r="BP3047" s="13"/>
      <c r="BQ3047" s="13"/>
      <c r="BR3047" s="13"/>
      <c r="BS3047" s="13"/>
      <c r="BT3047" s="13"/>
      <c r="BU3047" s="13"/>
      <c r="BV3047" s="13"/>
      <c r="BW3047" s="13"/>
      <c r="BX3047" s="13"/>
      <c r="BY3047" s="13"/>
      <c r="BZ3047" s="13"/>
      <c r="CA3047" s="13"/>
      <c r="CB3047" s="13"/>
      <c r="CC3047" s="13"/>
      <c r="CD3047" s="13"/>
      <c r="CE3047" s="13"/>
      <c r="CF3047" s="13"/>
      <c r="CG3047" s="13"/>
      <c r="CH3047" s="7"/>
      <c r="CI3047" s="13"/>
      <c r="CN3047" t="s">
        <v>1239</v>
      </c>
      <c r="CR3047" t="s">
        <v>1243</v>
      </c>
      <c r="CS3047" t="s">
        <v>110</v>
      </c>
      <c r="CT3047" t="s">
        <v>368</v>
      </c>
      <c r="CZ3047" t="s">
        <v>111</v>
      </c>
      <c r="DA3047" s="1">
        <v>45839</v>
      </c>
      <c r="DB3047" s="2">
        <v>0.44965277777777779</v>
      </c>
      <c r="DF3047">
        <v>5</v>
      </c>
      <c r="DG3047" t="s">
        <v>114</v>
      </c>
      <c r="DO3047" t="s">
        <v>208</v>
      </c>
      <c r="EH3047" t="s">
        <v>105</v>
      </c>
      <c r="EI3047" t="s">
        <v>104</v>
      </c>
      <c r="EL3047" t="s">
        <v>112</v>
      </c>
      <c r="EQ3047" t="s">
        <v>107</v>
      </c>
      <c r="ES3047">
        <v>1.66</v>
      </c>
      <c r="ET3047" t="s">
        <v>106</v>
      </c>
      <c r="EU3047" t="s">
        <v>113</v>
      </c>
      <c r="FD3047" t="s">
        <v>102</v>
      </c>
    </row>
    <row r="3048" spans="1:160" x14ac:dyDescent="0.25">
      <c r="A3048" s="13"/>
      <c r="B3048" s="7"/>
      <c r="C3048" s="8"/>
      <c r="D3048" s="9"/>
      <c r="E3048" s="10"/>
      <c r="F3048" s="10"/>
      <c r="G3048" s="13"/>
      <c r="H3048" s="13"/>
      <c r="I3048" s="10"/>
      <c r="J3048" s="7"/>
      <c r="K3048" s="13"/>
      <c r="L3048" s="7"/>
      <c r="M3048" s="13"/>
      <c r="N3048" s="7"/>
      <c r="O3048" s="13"/>
      <c r="P3048" s="13"/>
      <c r="Q3048" s="13"/>
      <c r="R3048" s="13"/>
      <c r="S3048" s="13"/>
      <c r="T3048" s="13"/>
      <c r="U3048" s="13"/>
      <c r="V3048" s="13"/>
      <c r="W3048" s="13"/>
      <c r="X3048" s="13"/>
      <c r="Y3048" s="13"/>
      <c r="Z3048" s="13"/>
      <c r="AA3048" s="13"/>
      <c r="AB3048" s="13"/>
      <c r="AC3048" s="13"/>
      <c r="AD3048" s="13"/>
      <c r="AE3048" s="13"/>
      <c r="AF3048" s="13"/>
      <c r="AG3048" s="13"/>
      <c r="AH3048" s="13"/>
      <c r="AI3048" s="13"/>
      <c r="AJ3048" s="13"/>
      <c r="AK3048" s="13"/>
      <c r="AL3048" s="13"/>
      <c r="AM3048" s="13"/>
      <c r="AN3048" s="13"/>
      <c r="AO3048" s="13"/>
      <c r="AP3048" s="13"/>
      <c r="AQ3048" s="13"/>
      <c r="AR3048" s="13"/>
      <c r="AS3048" s="13"/>
      <c r="AT3048" s="13"/>
      <c r="AU3048" s="13"/>
      <c r="AV3048" s="13"/>
      <c r="AW3048" s="13"/>
      <c r="AX3048" s="13"/>
      <c r="AY3048" s="13"/>
      <c r="AZ3048" s="13"/>
      <c r="BA3048" s="13"/>
      <c r="BB3048" s="13"/>
      <c r="BC3048" s="13"/>
      <c r="BD3048" s="13"/>
      <c r="BE3048" s="13"/>
      <c r="BF3048" s="13"/>
      <c r="BG3048" s="13"/>
      <c r="BH3048" s="13"/>
      <c r="BI3048" s="13"/>
      <c r="BJ3048" s="13"/>
      <c r="BK3048" s="13"/>
      <c r="BL3048" s="13"/>
      <c r="BM3048" s="13"/>
      <c r="BN3048" s="13"/>
      <c r="BO3048" s="13"/>
      <c r="BP3048" s="13"/>
      <c r="BQ3048" s="13"/>
      <c r="BR3048" s="13"/>
      <c r="BS3048" s="13"/>
      <c r="BT3048" s="13"/>
      <c r="BU3048" s="13"/>
      <c r="BV3048" s="13"/>
      <c r="BW3048" s="13"/>
      <c r="BX3048" s="13"/>
      <c r="BY3048" s="13"/>
      <c r="BZ3048" s="13"/>
      <c r="CA3048" s="13"/>
      <c r="CB3048" s="13"/>
      <c r="CC3048" s="13"/>
      <c r="CD3048" s="13"/>
      <c r="CE3048" s="13"/>
      <c r="CF3048" s="13"/>
      <c r="CG3048" s="13"/>
      <c r="CH3048" s="7"/>
      <c r="CI3048" s="13"/>
      <c r="CN3048" t="s">
        <v>1239</v>
      </c>
      <c r="CR3048" t="s">
        <v>1243</v>
      </c>
      <c r="CS3048" t="s">
        <v>110</v>
      </c>
      <c r="CT3048" t="s">
        <v>368</v>
      </c>
      <c r="CZ3048" t="s">
        <v>111</v>
      </c>
      <c r="DA3048" s="1">
        <v>45839</v>
      </c>
      <c r="DB3048" s="2">
        <v>0.44965277777777779</v>
      </c>
      <c r="DF3048">
        <v>5</v>
      </c>
      <c r="DG3048" t="s">
        <v>114</v>
      </c>
      <c r="DO3048" t="s">
        <v>208</v>
      </c>
      <c r="EH3048" t="s">
        <v>105</v>
      </c>
      <c r="EI3048" t="s">
        <v>104</v>
      </c>
      <c r="EL3048" t="s">
        <v>112</v>
      </c>
      <c r="EQ3048" t="s">
        <v>109</v>
      </c>
      <c r="ES3048">
        <v>16.8</v>
      </c>
      <c r="ET3048" t="s">
        <v>108</v>
      </c>
      <c r="EU3048" t="s">
        <v>113</v>
      </c>
      <c r="FD3048" t="s">
        <v>102</v>
      </c>
    </row>
    <row r="3049" spans="1:160" x14ac:dyDescent="0.25">
      <c r="A3049" s="13"/>
      <c r="B3049" s="7"/>
      <c r="C3049" s="8"/>
      <c r="D3049" s="9"/>
      <c r="E3049" s="10"/>
      <c r="F3049" s="10"/>
      <c r="G3049" s="13"/>
      <c r="H3049" s="13"/>
      <c r="I3049" s="10"/>
      <c r="J3049" s="7"/>
      <c r="K3049" s="13"/>
      <c r="L3049" s="7"/>
      <c r="M3049" s="13"/>
      <c r="N3049" s="7"/>
      <c r="O3049" s="13"/>
      <c r="P3049" s="13"/>
      <c r="Q3049" s="13"/>
      <c r="R3049" s="13"/>
      <c r="S3049" s="13"/>
      <c r="T3049" s="13"/>
      <c r="U3049" s="13"/>
      <c r="V3049" s="13"/>
      <c r="W3049" s="13"/>
      <c r="X3049" s="13"/>
      <c r="Y3049" s="13"/>
      <c r="Z3049" s="13"/>
      <c r="AA3049" s="13"/>
      <c r="AB3049" s="13"/>
      <c r="AC3049" s="13"/>
      <c r="AD3049" s="13"/>
      <c r="AE3049" s="13"/>
      <c r="AF3049" s="13"/>
      <c r="AG3049" s="13"/>
      <c r="AH3049" s="13"/>
      <c r="AI3049" s="13"/>
      <c r="AJ3049" s="13"/>
      <c r="AK3049" s="13"/>
      <c r="AL3049" s="13"/>
      <c r="AM3049" s="13"/>
      <c r="AN3049" s="13"/>
      <c r="AO3049" s="13"/>
      <c r="AP3049" s="13"/>
      <c r="AQ3049" s="13"/>
      <c r="AR3049" s="13"/>
      <c r="AS3049" s="13"/>
      <c r="AT3049" s="13"/>
      <c r="AU3049" s="13"/>
      <c r="AV3049" s="13"/>
      <c r="AW3049" s="13"/>
      <c r="AX3049" s="13"/>
      <c r="AY3049" s="13"/>
      <c r="AZ3049" s="13"/>
      <c r="BA3049" s="13"/>
      <c r="BB3049" s="13"/>
      <c r="BC3049" s="13"/>
      <c r="BD3049" s="13"/>
      <c r="BE3049" s="13"/>
      <c r="BF3049" s="13"/>
      <c r="BG3049" s="13"/>
      <c r="BH3049" s="13"/>
      <c r="BI3049" s="13"/>
      <c r="BJ3049" s="13"/>
      <c r="BK3049" s="13"/>
      <c r="BL3049" s="13"/>
      <c r="BM3049" s="13"/>
      <c r="BN3049" s="13"/>
      <c r="BO3049" s="13"/>
      <c r="BP3049" s="13"/>
      <c r="BQ3049" s="13"/>
      <c r="BR3049" s="13"/>
      <c r="BS3049" s="13"/>
      <c r="BT3049" s="13"/>
      <c r="BU3049" s="13"/>
      <c r="BV3049" s="13"/>
      <c r="BW3049" s="13"/>
      <c r="BX3049" s="13"/>
      <c r="BY3049" s="13"/>
      <c r="BZ3049" s="13"/>
      <c r="CA3049" s="13"/>
      <c r="CB3049" s="13"/>
      <c r="CC3049" s="13"/>
      <c r="CD3049" s="13"/>
      <c r="CE3049" s="13"/>
      <c r="CF3049" s="13"/>
      <c r="CG3049" s="13"/>
      <c r="CH3049" s="7"/>
      <c r="CN3049" t="s">
        <v>1239</v>
      </c>
      <c r="CR3049" t="s">
        <v>1243</v>
      </c>
      <c r="CS3049" t="s">
        <v>110</v>
      </c>
      <c r="CT3049" t="s">
        <v>368</v>
      </c>
      <c r="CZ3049" t="s">
        <v>111</v>
      </c>
      <c r="DA3049" s="1">
        <v>45839</v>
      </c>
      <c r="DB3049" s="2">
        <v>0.44965277777777779</v>
      </c>
      <c r="DF3049">
        <v>5</v>
      </c>
      <c r="DG3049" t="s">
        <v>114</v>
      </c>
      <c r="DO3049" t="s">
        <v>208</v>
      </c>
      <c r="EH3049">
        <v>2550</v>
      </c>
      <c r="EI3049" t="s">
        <v>83</v>
      </c>
      <c r="EL3049" t="s">
        <v>112</v>
      </c>
      <c r="EQ3049" t="s">
        <v>84</v>
      </c>
      <c r="ES3049">
        <v>15.5</v>
      </c>
      <c r="ET3049" t="s">
        <v>85</v>
      </c>
      <c r="EU3049" t="s">
        <v>113</v>
      </c>
      <c r="FD3049" t="s">
        <v>102</v>
      </c>
    </row>
    <row r="3050" spans="1:160" x14ac:dyDescent="0.25">
      <c r="A3050" s="13"/>
      <c r="B3050" s="7"/>
      <c r="C3050" s="8"/>
      <c r="D3050" s="9"/>
      <c r="E3050" s="10"/>
      <c r="F3050" s="10"/>
      <c r="G3050" s="13"/>
      <c r="H3050" s="13"/>
      <c r="I3050" s="10"/>
      <c r="J3050" s="7"/>
      <c r="K3050" s="13"/>
      <c r="L3050" s="7"/>
      <c r="M3050" s="13"/>
      <c r="N3050" s="7"/>
      <c r="O3050" s="13"/>
      <c r="P3050" s="13"/>
      <c r="Q3050" s="13"/>
      <c r="R3050" s="13"/>
      <c r="S3050" s="13"/>
      <c r="T3050" s="13"/>
      <c r="U3050" s="13"/>
      <c r="V3050" s="13"/>
      <c r="W3050" s="13"/>
      <c r="X3050" s="13"/>
      <c r="Y3050" s="13"/>
      <c r="Z3050" s="13"/>
      <c r="AA3050" s="13"/>
      <c r="AB3050" s="13"/>
      <c r="AC3050" s="13"/>
      <c r="AD3050" s="13"/>
      <c r="AE3050" s="13"/>
      <c r="AF3050" s="13"/>
      <c r="AG3050" s="13"/>
      <c r="AH3050" s="13"/>
      <c r="AI3050" s="13"/>
      <c r="AJ3050" s="13"/>
      <c r="AK3050" s="13"/>
      <c r="AL3050" s="13"/>
      <c r="AM3050" s="13"/>
      <c r="AN3050" s="13"/>
      <c r="AO3050" s="13"/>
      <c r="AP3050" s="13"/>
      <c r="AQ3050" s="13"/>
      <c r="AR3050" s="13"/>
      <c r="AS3050" s="13"/>
      <c r="AT3050" s="13"/>
      <c r="AU3050" s="13"/>
      <c r="AV3050" s="13"/>
      <c r="AW3050" s="13"/>
      <c r="AX3050" s="13"/>
      <c r="AY3050" s="13"/>
      <c r="AZ3050" s="13"/>
      <c r="BA3050" s="13"/>
      <c r="BB3050" s="13"/>
      <c r="BC3050" s="13"/>
      <c r="BD3050" s="13"/>
      <c r="BE3050" s="13"/>
      <c r="BF3050" s="13"/>
      <c r="BG3050" s="13"/>
      <c r="BH3050" s="13"/>
      <c r="BI3050" s="13"/>
      <c r="BJ3050" s="13"/>
      <c r="BK3050" s="13"/>
      <c r="BL3050" s="13"/>
      <c r="BM3050" s="13"/>
      <c r="BN3050" s="13"/>
      <c r="BO3050" s="13"/>
      <c r="BP3050" s="13"/>
      <c r="BQ3050" s="13"/>
      <c r="BR3050" s="13"/>
      <c r="BS3050" s="13"/>
      <c r="BT3050" s="13"/>
      <c r="BU3050" s="13"/>
      <c r="BV3050" s="13"/>
      <c r="BW3050" s="13"/>
      <c r="BX3050" s="13"/>
      <c r="BY3050" s="13"/>
      <c r="BZ3050" s="13"/>
      <c r="CA3050" s="13"/>
      <c r="CB3050" s="13"/>
      <c r="CC3050" s="13"/>
      <c r="CD3050" s="13"/>
      <c r="CE3050" s="13"/>
      <c r="CF3050" s="13"/>
      <c r="CG3050" s="13"/>
      <c r="CH3050" s="7"/>
      <c r="CI3050" s="7"/>
      <c r="CN3050" t="s">
        <v>1239</v>
      </c>
      <c r="CR3050" t="s">
        <v>1244</v>
      </c>
      <c r="CS3050" t="s">
        <v>110</v>
      </c>
      <c r="CT3050" t="s">
        <v>368</v>
      </c>
      <c r="CZ3050" t="s">
        <v>111</v>
      </c>
      <c r="DA3050" s="1">
        <v>45839</v>
      </c>
      <c r="DB3050" s="2">
        <v>0.44892361111111112</v>
      </c>
      <c r="DF3050">
        <v>4</v>
      </c>
      <c r="DG3050" t="s">
        <v>114</v>
      </c>
      <c r="DO3050" t="s">
        <v>208</v>
      </c>
      <c r="EH3050" t="s">
        <v>105</v>
      </c>
      <c r="EI3050" t="s">
        <v>104</v>
      </c>
      <c r="EL3050" t="s">
        <v>112</v>
      </c>
      <c r="EQ3050" t="s">
        <v>107</v>
      </c>
      <c r="ES3050">
        <v>2.4900000000000002</v>
      </c>
      <c r="ET3050" t="s">
        <v>106</v>
      </c>
      <c r="EU3050" t="s">
        <v>113</v>
      </c>
      <c r="FD3050" t="s">
        <v>102</v>
      </c>
    </row>
    <row r="3051" spans="1:160" x14ac:dyDescent="0.25">
      <c r="A3051" s="13"/>
      <c r="B3051" s="7"/>
      <c r="C3051" s="8"/>
      <c r="D3051" s="9"/>
      <c r="E3051" s="10"/>
      <c r="F3051" s="10"/>
      <c r="G3051" s="13"/>
      <c r="H3051" s="13"/>
      <c r="I3051" s="10"/>
      <c r="J3051" s="7"/>
      <c r="K3051" s="13"/>
      <c r="L3051" s="7"/>
      <c r="M3051" s="13"/>
      <c r="N3051" s="7"/>
      <c r="O3051" s="13"/>
      <c r="P3051" s="13"/>
      <c r="Q3051" s="13"/>
      <c r="R3051" s="13"/>
      <c r="S3051" s="13"/>
      <c r="T3051" s="13"/>
      <c r="U3051" s="13"/>
      <c r="V3051" s="13"/>
      <c r="W3051" s="13"/>
      <c r="X3051" s="13"/>
      <c r="Y3051" s="13"/>
      <c r="Z3051" s="13"/>
      <c r="AA3051" s="13"/>
      <c r="AB3051" s="13"/>
      <c r="AC3051" s="13"/>
      <c r="AD3051" s="13"/>
      <c r="AE3051" s="13"/>
      <c r="AF3051" s="13"/>
      <c r="AG3051" s="13"/>
      <c r="AH3051" s="13"/>
      <c r="AI3051" s="13"/>
      <c r="AJ3051" s="13"/>
      <c r="AK3051" s="13"/>
      <c r="AL3051" s="13"/>
      <c r="AM3051" s="13"/>
      <c r="AN3051" s="13"/>
      <c r="AO3051" s="13"/>
      <c r="AP3051" s="13"/>
      <c r="AQ3051" s="13"/>
      <c r="AR3051" s="13"/>
      <c r="AS3051" s="13"/>
      <c r="AT3051" s="13"/>
      <c r="AU3051" s="13"/>
      <c r="AV3051" s="13"/>
      <c r="AW3051" s="13"/>
      <c r="AX3051" s="13"/>
      <c r="AY3051" s="13"/>
      <c r="AZ3051" s="13"/>
      <c r="BA3051" s="13"/>
      <c r="BB3051" s="13"/>
      <c r="BC3051" s="13"/>
      <c r="BD3051" s="13"/>
      <c r="BE3051" s="13"/>
      <c r="BF3051" s="13"/>
      <c r="BG3051" s="13"/>
      <c r="BH3051" s="13"/>
      <c r="BI3051" s="13"/>
      <c r="BJ3051" s="13"/>
      <c r="BK3051" s="13"/>
      <c r="BL3051" s="13"/>
      <c r="BM3051" s="13"/>
      <c r="BN3051" s="13"/>
      <c r="BO3051" s="13"/>
      <c r="BP3051" s="13"/>
      <c r="BQ3051" s="13"/>
      <c r="BR3051" s="13"/>
      <c r="BS3051" s="13"/>
      <c r="BT3051" s="13"/>
      <c r="BU3051" s="13"/>
      <c r="BV3051" s="13"/>
      <c r="BW3051" s="13"/>
      <c r="BX3051" s="13"/>
      <c r="BY3051" s="13"/>
      <c r="BZ3051" s="13"/>
      <c r="CA3051" s="13"/>
      <c r="CB3051" s="13"/>
      <c r="CC3051" s="13"/>
      <c r="CD3051" s="13"/>
      <c r="CE3051" s="13"/>
      <c r="CF3051" s="13"/>
      <c r="CG3051" s="13"/>
      <c r="CH3051" s="7"/>
      <c r="CI3051" s="7"/>
      <c r="CN3051" t="s">
        <v>1239</v>
      </c>
      <c r="CR3051" t="s">
        <v>1244</v>
      </c>
      <c r="CS3051" t="s">
        <v>110</v>
      </c>
      <c r="CT3051" t="s">
        <v>368</v>
      </c>
      <c r="CZ3051" t="s">
        <v>111</v>
      </c>
      <c r="DA3051" s="1">
        <v>45839</v>
      </c>
      <c r="DB3051" s="2">
        <v>0.44892361111111112</v>
      </c>
      <c r="DF3051">
        <v>4</v>
      </c>
      <c r="DG3051" t="s">
        <v>114</v>
      </c>
      <c r="DO3051" t="s">
        <v>208</v>
      </c>
      <c r="EH3051" t="s">
        <v>105</v>
      </c>
      <c r="EI3051" t="s">
        <v>104</v>
      </c>
      <c r="EL3051" t="s">
        <v>112</v>
      </c>
      <c r="EQ3051" t="s">
        <v>109</v>
      </c>
      <c r="ES3051">
        <v>26.5</v>
      </c>
      <c r="ET3051" t="s">
        <v>108</v>
      </c>
      <c r="EU3051" t="s">
        <v>113</v>
      </c>
      <c r="FD3051" t="s">
        <v>102</v>
      </c>
    </row>
    <row r="3052" spans="1:160" x14ac:dyDescent="0.25">
      <c r="A3052" s="13"/>
      <c r="B3052" s="7"/>
      <c r="C3052" s="8"/>
      <c r="D3052" s="9"/>
      <c r="E3052" s="10"/>
      <c r="F3052" s="10"/>
      <c r="G3052" s="13"/>
      <c r="H3052" s="13"/>
      <c r="I3052" s="10"/>
      <c r="J3052" s="7"/>
      <c r="K3052" s="13"/>
      <c r="L3052" s="7"/>
      <c r="M3052" s="13"/>
      <c r="N3052" s="7"/>
      <c r="O3052" s="13"/>
      <c r="P3052" s="13"/>
      <c r="Q3052" s="13"/>
      <c r="R3052" s="13"/>
      <c r="S3052" s="13"/>
      <c r="T3052" s="13"/>
      <c r="U3052" s="13"/>
      <c r="V3052" s="13"/>
      <c r="W3052" s="13"/>
      <c r="X3052" s="13"/>
      <c r="Y3052" s="13"/>
      <c r="Z3052" s="13"/>
      <c r="AA3052" s="13"/>
      <c r="AB3052" s="13"/>
      <c r="AC3052" s="13"/>
      <c r="AD3052" s="13"/>
      <c r="AE3052" s="13"/>
      <c r="AF3052" s="13"/>
      <c r="AG3052" s="13"/>
      <c r="AH3052" s="13"/>
      <c r="AI3052" s="13"/>
      <c r="AJ3052" s="13"/>
      <c r="AK3052" s="13"/>
      <c r="AL3052" s="13"/>
      <c r="AM3052" s="13"/>
      <c r="AN3052" s="13"/>
      <c r="AO3052" s="13"/>
      <c r="AP3052" s="13"/>
      <c r="AQ3052" s="13"/>
      <c r="AR3052" s="13"/>
      <c r="AS3052" s="13"/>
      <c r="AT3052" s="13"/>
      <c r="AU3052" s="13"/>
      <c r="AV3052" s="13"/>
      <c r="AW3052" s="13"/>
      <c r="AX3052" s="13"/>
      <c r="AY3052" s="13"/>
      <c r="AZ3052" s="13"/>
      <c r="BA3052" s="13"/>
      <c r="BB3052" s="13"/>
      <c r="BC3052" s="13"/>
      <c r="BD3052" s="13"/>
      <c r="BE3052" s="13"/>
      <c r="BF3052" s="13"/>
      <c r="BG3052" s="13"/>
      <c r="BH3052" s="13"/>
      <c r="BI3052" s="13"/>
      <c r="BJ3052" s="13"/>
      <c r="BK3052" s="13"/>
      <c r="BL3052" s="13"/>
      <c r="BM3052" s="13"/>
      <c r="BN3052" s="13"/>
      <c r="BO3052" s="13"/>
      <c r="BP3052" s="13"/>
      <c r="BQ3052" s="13"/>
      <c r="BR3052" s="13"/>
      <c r="BS3052" s="13"/>
      <c r="BT3052" s="13"/>
      <c r="BU3052" s="13"/>
      <c r="BV3052" s="13"/>
      <c r="BW3052" s="13"/>
      <c r="BX3052" s="13"/>
      <c r="BY3052" s="13"/>
      <c r="BZ3052" s="13"/>
      <c r="CA3052" s="13"/>
      <c r="CB3052" s="13"/>
      <c r="CC3052" s="13"/>
      <c r="CD3052" s="13"/>
      <c r="CE3052" s="13"/>
      <c r="CF3052" s="13"/>
      <c r="CG3052" s="13"/>
      <c r="CH3052" s="7"/>
      <c r="CI3052" s="7"/>
      <c r="CN3052" t="s">
        <v>1239</v>
      </c>
      <c r="CR3052" t="s">
        <v>1244</v>
      </c>
      <c r="CS3052" t="s">
        <v>110</v>
      </c>
      <c r="CT3052" t="s">
        <v>368</v>
      </c>
      <c r="CZ3052" t="s">
        <v>111</v>
      </c>
      <c r="DA3052" s="1">
        <v>45839</v>
      </c>
      <c r="DB3052" s="2">
        <v>0.44892361111111112</v>
      </c>
      <c r="DF3052">
        <v>4</v>
      </c>
      <c r="DG3052" t="s">
        <v>114</v>
      </c>
      <c r="DO3052" t="s">
        <v>208</v>
      </c>
      <c r="EH3052">
        <v>2550</v>
      </c>
      <c r="EI3052" t="s">
        <v>83</v>
      </c>
      <c r="EL3052" t="s">
        <v>112</v>
      </c>
      <c r="EQ3052" t="s">
        <v>84</v>
      </c>
      <c r="ES3052">
        <v>17.600000000000001</v>
      </c>
      <c r="ET3052" t="s">
        <v>85</v>
      </c>
      <c r="EU3052" t="s">
        <v>113</v>
      </c>
      <c r="FD3052" t="s">
        <v>102</v>
      </c>
    </row>
    <row r="3053" spans="1:160" x14ac:dyDescent="0.25">
      <c r="A3053" s="13"/>
      <c r="B3053" s="7"/>
      <c r="C3053" s="8"/>
      <c r="D3053" s="9"/>
      <c r="E3053" s="10"/>
      <c r="F3053" s="10"/>
      <c r="G3053" s="13"/>
      <c r="H3053" s="13"/>
      <c r="I3053" s="10"/>
      <c r="J3053" s="7"/>
      <c r="K3053" s="13"/>
      <c r="L3053" s="7"/>
      <c r="M3053" s="13"/>
      <c r="N3053" s="7"/>
      <c r="O3053" s="13"/>
      <c r="P3053" s="13"/>
      <c r="Q3053" s="13"/>
      <c r="R3053" s="13"/>
      <c r="S3053" s="13"/>
      <c r="T3053" s="13"/>
      <c r="U3053" s="13"/>
      <c r="V3053" s="13"/>
      <c r="W3053" s="13"/>
      <c r="X3053" s="13"/>
      <c r="Y3053" s="13"/>
      <c r="Z3053" s="13"/>
      <c r="AA3053" s="13"/>
      <c r="AB3053" s="13"/>
      <c r="AC3053" s="13"/>
      <c r="AD3053" s="13"/>
      <c r="AE3053" s="13"/>
      <c r="AF3053" s="13"/>
      <c r="AG3053" s="13"/>
      <c r="AH3053" s="13"/>
      <c r="AI3053" s="13"/>
      <c r="AJ3053" s="13"/>
      <c r="AK3053" s="13"/>
      <c r="AL3053" s="13"/>
      <c r="AM3053" s="13"/>
      <c r="AN3053" s="13"/>
      <c r="AO3053" s="13"/>
      <c r="AP3053" s="13"/>
      <c r="AQ3053" s="13"/>
      <c r="AR3053" s="13"/>
      <c r="AS3053" s="13"/>
      <c r="AT3053" s="13"/>
      <c r="AU3053" s="13"/>
      <c r="AV3053" s="13"/>
      <c r="AW3053" s="13"/>
      <c r="AX3053" s="13"/>
      <c r="AY3053" s="13"/>
      <c r="AZ3053" s="13"/>
      <c r="BA3053" s="13"/>
      <c r="BB3053" s="13"/>
      <c r="BC3053" s="13"/>
      <c r="BD3053" s="13"/>
      <c r="BE3053" s="13"/>
      <c r="BF3053" s="13"/>
      <c r="BG3053" s="13"/>
      <c r="BH3053" s="13"/>
      <c r="BI3053" s="13"/>
      <c r="BJ3053" s="13"/>
      <c r="BK3053" s="13"/>
      <c r="BL3053" s="13"/>
      <c r="BM3053" s="13"/>
      <c r="BN3053" s="13"/>
      <c r="BO3053" s="13"/>
      <c r="BP3053" s="13"/>
      <c r="BQ3053" s="13"/>
      <c r="BR3053" s="13"/>
      <c r="BS3053" s="13"/>
      <c r="BT3053" s="13"/>
      <c r="BU3053" s="13"/>
      <c r="BV3053" s="13"/>
      <c r="BW3053" s="13"/>
      <c r="BX3053" s="13"/>
      <c r="BY3053" s="13"/>
      <c r="BZ3053" s="13"/>
      <c r="CA3053" s="13"/>
      <c r="CB3053" s="13"/>
      <c r="CC3053" s="13"/>
      <c r="CD3053" s="13"/>
      <c r="CE3053" s="13"/>
      <c r="CF3053" s="13"/>
      <c r="CG3053" s="13"/>
      <c r="CH3053" s="7"/>
      <c r="CI3053" s="7"/>
      <c r="CN3053" t="s">
        <v>1239</v>
      </c>
      <c r="CR3053" t="s">
        <v>1245</v>
      </c>
      <c r="CS3053" t="s">
        <v>110</v>
      </c>
      <c r="CT3053" t="s">
        <v>368</v>
      </c>
      <c r="CZ3053" t="s">
        <v>111</v>
      </c>
      <c r="DA3053" s="1">
        <v>45839</v>
      </c>
      <c r="DB3053" s="2">
        <v>0.44805555555555554</v>
      </c>
      <c r="DF3053">
        <v>3</v>
      </c>
      <c r="DG3053" t="s">
        <v>114</v>
      </c>
      <c r="DO3053" t="s">
        <v>208</v>
      </c>
      <c r="EH3053" t="s">
        <v>105</v>
      </c>
      <c r="EI3053" t="s">
        <v>104</v>
      </c>
      <c r="EL3053" t="s">
        <v>112</v>
      </c>
      <c r="EQ3053" t="s">
        <v>107</v>
      </c>
      <c r="ES3053">
        <v>4.3</v>
      </c>
      <c r="ET3053" t="s">
        <v>106</v>
      </c>
      <c r="EU3053" t="s">
        <v>113</v>
      </c>
      <c r="FD3053" t="s">
        <v>102</v>
      </c>
    </row>
    <row r="3054" spans="1:160" x14ac:dyDescent="0.25">
      <c r="A3054" s="13"/>
      <c r="B3054" s="7"/>
      <c r="C3054" s="8"/>
      <c r="D3054" s="9"/>
      <c r="E3054" s="10"/>
      <c r="F3054" s="10"/>
      <c r="G3054" s="13"/>
      <c r="H3054" s="13"/>
      <c r="I3054" s="10"/>
      <c r="J3054" s="7"/>
      <c r="K3054" s="13"/>
      <c r="L3054" s="7"/>
      <c r="M3054" s="13"/>
      <c r="N3054" s="7"/>
      <c r="O3054" s="13"/>
      <c r="P3054" s="13"/>
      <c r="Q3054" s="13"/>
      <c r="R3054" s="13"/>
      <c r="S3054" s="13"/>
      <c r="T3054" s="13"/>
      <c r="U3054" s="13"/>
      <c r="V3054" s="13"/>
      <c r="W3054" s="13"/>
      <c r="X3054" s="13"/>
      <c r="Y3054" s="13"/>
      <c r="Z3054" s="13"/>
      <c r="AA3054" s="13"/>
      <c r="AB3054" s="13"/>
      <c r="AC3054" s="13"/>
      <c r="AD3054" s="13"/>
      <c r="AE3054" s="13"/>
      <c r="AF3054" s="13"/>
      <c r="AG3054" s="13"/>
      <c r="AH3054" s="13"/>
      <c r="AI3054" s="13"/>
      <c r="AJ3054" s="13"/>
      <c r="AK3054" s="13"/>
      <c r="AL3054" s="13"/>
      <c r="AM3054" s="13"/>
      <c r="AN3054" s="13"/>
      <c r="AO3054" s="13"/>
      <c r="AP3054" s="13"/>
      <c r="AQ3054" s="13"/>
      <c r="AR3054" s="13"/>
      <c r="AS3054" s="13"/>
      <c r="AT3054" s="13"/>
      <c r="AU3054" s="13"/>
      <c r="AV3054" s="13"/>
      <c r="AW3054" s="13"/>
      <c r="AX3054" s="13"/>
      <c r="AY3054" s="13"/>
      <c r="AZ3054" s="13"/>
      <c r="BA3054" s="13"/>
      <c r="BB3054" s="13"/>
      <c r="BC3054" s="13"/>
      <c r="BD3054" s="13"/>
      <c r="BE3054" s="13"/>
      <c r="BF3054" s="13"/>
      <c r="BG3054" s="13"/>
      <c r="BH3054" s="13"/>
      <c r="BI3054" s="13"/>
      <c r="BJ3054" s="13"/>
      <c r="BK3054" s="13"/>
      <c r="BL3054" s="13"/>
      <c r="BM3054" s="13"/>
      <c r="BN3054" s="13"/>
      <c r="BO3054" s="13"/>
      <c r="BP3054" s="13"/>
      <c r="BQ3054" s="13"/>
      <c r="BR3054" s="13"/>
      <c r="BS3054" s="13"/>
      <c r="BT3054" s="13"/>
      <c r="BU3054" s="13"/>
      <c r="BV3054" s="13"/>
      <c r="BW3054" s="13"/>
      <c r="BX3054" s="13"/>
      <c r="BY3054" s="13"/>
      <c r="BZ3054" s="13"/>
      <c r="CA3054" s="13"/>
      <c r="CB3054" s="13"/>
      <c r="CC3054" s="13"/>
      <c r="CD3054" s="13"/>
      <c r="CE3054" s="13"/>
      <c r="CF3054" s="13"/>
      <c r="CG3054" s="13"/>
      <c r="CH3054" s="7"/>
      <c r="CI3054" s="7"/>
      <c r="CN3054" t="s">
        <v>1239</v>
      </c>
      <c r="CR3054" t="s">
        <v>1245</v>
      </c>
      <c r="CS3054" t="s">
        <v>110</v>
      </c>
      <c r="CT3054" t="s">
        <v>368</v>
      </c>
      <c r="CZ3054" t="s">
        <v>111</v>
      </c>
      <c r="DA3054" s="1">
        <v>45839</v>
      </c>
      <c r="DB3054" s="2">
        <v>0.44805555555555554</v>
      </c>
      <c r="DF3054">
        <v>3</v>
      </c>
      <c r="DG3054" t="s">
        <v>114</v>
      </c>
      <c r="DO3054" t="s">
        <v>208</v>
      </c>
      <c r="EH3054" t="s">
        <v>105</v>
      </c>
      <c r="EI3054" t="s">
        <v>104</v>
      </c>
      <c r="EL3054" t="s">
        <v>112</v>
      </c>
      <c r="EQ3054" t="s">
        <v>109</v>
      </c>
      <c r="ES3054">
        <v>49.1</v>
      </c>
      <c r="ET3054" t="s">
        <v>108</v>
      </c>
      <c r="EU3054" t="s">
        <v>113</v>
      </c>
      <c r="FD3054" t="s">
        <v>102</v>
      </c>
    </row>
    <row r="3055" spans="1:160" x14ac:dyDescent="0.25">
      <c r="A3055" s="13"/>
      <c r="B3055" s="7"/>
      <c r="C3055" s="8"/>
      <c r="D3055" s="9"/>
      <c r="E3055" s="10"/>
      <c r="F3055" s="10"/>
      <c r="G3055" s="13"/>
      <c r="H3055" s="13"/>
      <c r="I3055" s="10"/>
      <c r="J3055" s="7"/>
      <c r="K3055" s="13"/>
      <c r="L3055" s="7"/>
      <c r="M3055" s="13"/>
      <c r="N3055" s="7"/>
      <c r="O3055" s="13"/>
      <c r="P3055" s="13"/>
      <c r="Q3055" s="13"/>
      <c r="R3055" s="13"/>
      <c r="S3055" s="13"/>
      <c r="T3055" s="13"/>
      <c r="U3055" s="13"/>
      <c r="V3055" s="13"/>
      <c r="W3055" s="13"/>
      <c r="X3055" s="13"/>
      <c r="Y3055" s="13"/>
      <c r="Z3055" s="13"/>
      <c r="AA3055" s="13"/>
      <c r="AB3055" s="13"/>
      <c r="AC3055" s="13"/>
      <c r="AD3055" s="13"/>
      <c r="AE3055" s="13"/>
      <c r="AF3055" s="13"/>
      <c r="AG3055" s="13"/>
      <c r="AH3055" s="13"/>
      <c r="AI3055" s="13"/>
      <c r="AJ3055" s="13"/>
      <c r="AK3055" s="13"/>
      <c r="AL3055" s="13"/>
      <c r="AM3055" s="13"/>
      <c r="AN3055" s="13"/>
      <c r="AO3055" s="13"/>
      <c r="AP3055" s="13"/>
      <c r="AQ3055" s="13"/>
      <c r="AR3055" s="13"/>
      <c r="AS3055" s="13"/>
      <c r="AT3055" s="13"/>
      <c r="AU3055" s="13"/>
      <c r="AV3055" s="13"/>
      <c r="AW3055" s="13"/>
      <c r="AX3055" s="13"/>
      <c r="AY3055" s="13"/>
      <c r="AZ3055" s="13"/>
      <c r="BA3055" s="13"/>
      <c r="BB3055" s="13"/>
      <c r="BC3055" s="13"/>
      <c r="BD3055" s="13"/>
      <c r="BE3055" s="13"/>
      <c r="BF3055" s="13"/>
      <c r="BG3055" s="13"/>
      <c r="BH3055" s="13"/>
      <c r="BI3055" s="13"/>
      <c r="BJ3055" s="13"/>
      <c r="BK3055" s="13"/>
      <c r="BL3055" s="13"/>
      <c r="BM3055" s="13"/>
      <c r="BN3055" s="13"/>
      <c r="BO3055" s="13"/>
      <c r="BP3055" s="13"/>
      <c r="BQ3055" s="13"/>
      <c r="BR3055" s="13"/>
      <c r="BS3055" s="13"/>
      <c r="BT3055" s="13"/>
      <c r="BU3055" s="13"/>
      <c r="BV3055" s="13"/>
      <c r="BW3055" s="13"/>
      <c r="BX3055" s="13"/>
      <c r="BY3055" s="13"/>
      <c r="BZ3055" s="13"/>
      <c r="CA3055" s="13"/>
      <c r="CB3055" s="13"/>
      <c r="CC3055" s="13"/>
      <c r="CD3055" s="13"/>
      <c r="CE3055" s="13"/>
      <c r="CF3055" s="13"/>
      <c r="CG3055" s="13"/>
      <c r="CH3055" s="7"/>
      <c r="CN3055" t="s">
        <v>1239</v>
      </c>
      <c r="CR3055" t="s">
        <v>1245</v>
      </c>
      <c r="CS3055" t="s">
        <v>110</v>
      </c>
      <c r="CT3055" t="s">
        <v>368</v>
      </c>
      <c r="CZ3055" t="s">
        <v>111</v>
      </c>
      <c r="DA3055" s="1">
        <v>45839</v>
      </c>
      <c r="DB3055" s="2">
        <v>0.44805555555555554</v>
      </c>
      <c r="DF3055">
        <v>3</v>
      </c>
      <c r="DG3055" t="s">
        <v>114</v>
      </c>
      <c r="DO3055" t="s">
        <v>208</v>
      </c>
      <c r="EH3055">
        <v>2550</v>
      </c>
      <c r="EI3055" t="s">
        <v>83</v>
      </c>
      <c r="EL3055" t="s">
        <v>112</v>
      </c>
      <c r="EQ3055" t="s">
        <v>84</v>
      </c>
      <c r="ES3055">
        <v>21.3</v>
      </c>
      <c r="ET3055" t="s">
        <v>85</v>
      </c>
      <c r="EU3055" t="s">
        <v>113</v>
      </c>
      <c r="FD3055" t="s">
        <v>102</v>
      </c>
    </row>
    <row r="3056" spans="1:160" x14ac:dyDescent="0.25">
      <c r="A3056" s="13"/>
      <c r="B3056" s="7"/>
      <c r="C3056" s="8"/>
      <c r="D3056" s="9"/>
      <c r="E3056" s="10"/>
      <c r="F3056" s="10"/>
      <c r="G3056" s="13"/>
      <c r="H3056" s="13"/>
      <c r="I3056" s="10"/>
      <c r="J3056" s="7"/>
      <c r="K3056" s="13"/>
      <c r="L3056" s="7"/>
      <c r="M3056" s="13"/>
      <c r="N3056" s="7"/>
      <c r="O3056" s="13"/>
      <c r="P3056" s="13"/>
      <c r="Q3056" s="13"/>
      <c r="R3056" s="13"/>
      <c r="S3056" s="13"/>
      <c r="T3056" s="13"/>
      <c r="U3056" s="13"/>
      <c r="V3056" s="13"/>
      <c r="W3056" s="13"/>
      <c r="X3056" s="13"/>
      <c r="Y3056" s="13"/>
      <c r="Z3056" s="13"/>
      <c r="AA3056" s="13"/>
      <c r="AB3056" s="13"/>
      <c r="AC3056" s="13"/>
      <c r="AD3056" s="13"/>
      <c r="AE3056" s="13"/>
      <c r="AF3056" s="13"/>
      <c r="AG3056" s="13"/>
      <c r="AH3056" s="13"/>
      <c r="AI3056" s="13"/>
      <c r="AJ3056" s="13"/>
      <c r="AK3056" s="13"/>
      <c r="AL3056" s="13"/>
      <c r="AM3056" s="13"/>
      <c r="AN3056" s="13"/>
      <c r="AO3056" s="13"/>
      <c r="AP3056" s="13"/>
      <c r="AQ3056" s="13"/>
      <c r="AR3056" s="13"/>
      <c r="AS3056" s="13"/>
      <c r="AT3056" s="13"/>
      <c r="AU3056" s="13"/>
      <c r="AV3056" s="13"/>
      <c r="AW3056" s="13"/>
      <c r="AX3056" s="13"/>
      <c r="AY3056" s="13"/>
      <c r="AZ3056" s="13"/>
      <c r="BA3056" s="13"/>
      <c r="BB3056" s="13"/>
      <c r="BC3056" s="13"/>
      <c r="BD3056" s="13"/>
      <c r="BE3056" s="13"/>
      <c r="BF3056" s="13"/>
      <c r="BG3056" s="13"/>
      <c r="BH3056" s="13"/>
      <c r="BI3056" s="13"/>
      <c r="BJ3056" s="13"/>
      <c r="BK3056" s="13"/>
      <c r="BL3056" s="13"/>
      <c r="BM3056" s="13"/>
      <c r="BN3056" s="13"/>
      <c r="BO3056" s="13"/>
      <c r="BP3056" s="13"/>
      <c r="BQ3056" s="13"/>
      <c r="BR3056" s="13"/>
      <c r="BS3056" s="13"/>
      <c r="BT3056" s="13"/>
      <c r="BU3056" s="13"/>
      <c r="BV3056" s="13"/>
      <c r="BW3056" s="13"/>
      <c r="BX3056" s="13"/>
      <c r="BY3056" s="13"/>
      <c r="BZ3056" s="13"/>
      <c r="CA3056" s="13"/>
      <c r="CB3056" s="13"/>
      <c r="CC3056" s="13"/>
      <c r="CD3056" s="13"/>
      <c r="CE3056" s="13"/>
      <c r="CF3056" s="13"/>
      <c r="CG3056" s="13"/>
      <c r="CH3056" s="7"/>
      <c r="CI3056" s="13"/>
      <c r="CN3056" t="s">
        <v>1239</v>
      </c>
      <c r="CR3056" t="s">
        <v>1246</v>
      </c>
      <c r="CS3056" t="s">
        <v>110</v>
      </c>
      <c r="CT3056" t="s">
        <v>368</v>
      </c>
      <c r="CZ3056" t="s">
        <v>111</v>
      </c>
      <c r="DA3056" s="1">
        <v>45839</v>
      </c>
      <c r="DB3056" s="2">
        <v>0.44498842592592591</v>
      </c>
      <c r="DF3056">
        <v>2</v>
      </c>
      <c r="DG3056" t="s">
        <v>114</v>
      </c>
      <c r="DO3056" t="s">
        <v>208</v>
      </c>
      <c r="EH3056" t="s">
        <v>105</v>
      </c>
      <c r="EI3056" t="s">
        <v>104</v>
      </c>
      <c r="EL3056" t="s">
        <v>112</v>
      </c>
      <c r="EQ3056" t="s">
        <v>107</v>
      </c>
      <c r="ES3056">
        <v>7.5</v>
      </c>
      <c r="ET3056" t="s">
        <v>106</v>
      </c>
      <c r="EU3056" t="s">
        <v>113</v>
      </c>
      <c r="FD3056" t="s">
        <v>102</v>
      </c>
    </row>
    <row r="3057" spans="1:160" x14ac:dyDescent="0.25">
      <c r="A3057" s="13"/>
      <c r="B3057" s="7"/>
      <c r="C3057" s="8"/>
      <c r="D3057" s="9"/>
      <c r="E3057" s="10"/>
      <c r="F3057" s="10"/>
      <c r="G3057" s="13"/>
      <c r="H3057" s="13"/>
      <c r="I3057" s="10"/>
      <c r="J3057" s="7"/>
      <c r="K3057" s="13"/>
      <c r="L3057" s="7"/>
      <c r="M3057" s="13"/>
      <c r="N3057" s="7"/>
      <c r="O3057" s="13"/>
      <c r="P3057" s="13"/>
      <c r="Q3057" s="13"/>
      <c r="R3057" s="13"/>
      <c r="S3057" s="13"/>
      <c r="T3057" s="13"/>
      <c r="U3057" s="13"/>
      <c r="V3057" s="13"/>
      <c r="W3057" s="13"/>
      <c r="X3057" s="13"/>
      <c r="Y3057" s="13"/>
      <c r="Z3057" s="13"/>
      <c r="AA3057" s="13"/>
      <c r="AB3057" s="13"/>
      <c r="AC3057" s="13"/>
      <c r="AD3057" s="13"/>
      <c r="AE3057" s="13"/>
      <c r="AF3057" s="13"/>
      <c r="AG3057" s="13"/>
      <c r="AH3057" s="13"/>
      <c r="AI3057" s="13"/>
      <c r="AJ3057" s="13"/>
      <c r="AK3057" s="13"/>
      <c r="AL3057" s="13"/>
      <c r="AM3057" s="13"/>
      <c r="AN3057" s="13"/>
      <c r="AO3057" s="13"/>
      <c r="AP3057" s="13"/>
      <c r="AQ3057" s="13"/>
      <c r="AR3057" s="13"/>
      <c r="AS3057" s="13"/>
      <c r="AT3057" s="13"/>
      <c r="AU3057" s="13"/>
      <c r="AV3057" s="13"/>
      <c r="AW3057" s="13"/>
      <c r="AX3057" s="13"/>
      <c r="AY3057" s="13"/>
      <c r="AZ3057" s="13"/>
      <c r="BA3057" s="13"/>
      <c r="BB3057" s="13"/>
      <c r="BC3057" s="13"/>
      <c r="BD3057" s="13"/>
      <c r="BE3057" s="13"/>
      <c r="BF3057" s="13"/>
      <c r="BG3057" s="13"/>
      <c r="BH3057" s="13"/>
      <c r="BI3057" s="13"/>
      <c r="BJ3057" s="13"/>
      <c r="BK3057" s="13"/>
      <c r="BL3057" s="13"/>
      <c r="BM3057" s="13"/>
      <c r="BN3057" s="13"/>
      <c r="BO3057" s="13"/>
      <c r="BP3057" s="13"/>
      <c r="BQ3057" s="13"/>
      <c r="BR3057" s="13"/>
      <c r="BS3057" s="13"/>
      <c r="BT3057" s="13"/>
      <c r="BU3057" s="13"/>
      <c r="BV3057" s="13"/>
      <c r="BW3057" s="13"/>
      <c r="BX3057" s="13"/>
      <c r="BY3057" s="13"/>
      <c r="BZ3057" s="13"/>
      <c r="CA3057" s="13"/>
      <c r="CB3057" s="13"/>
      <c r="CC3057" s="13"/>
      <c r="CD3057" s="13"/>
      <c r="CE3057" s="13"/>
      <c r="CF3057" s="13"/>
      <c r="CG3057" s="13"/>
      <c r="CH3057" s="7"/>
      <c r="CI3057" s="13"/>
      <c r="CN3057" t="s">
        <v>1239</v>
      </c>
      <c r="CR3057" t="s">
        <v>1246</v>
      </c>
      <c r="CS3057" t="s">
        <v>110</v>
      </c>
      <c r="CT3057" t="s">
        <v>368</v>
      </c>
      <c r="CZ3057" t="s">
        <v>111</v>
      </c>
      <c r="DA3057" s="1">
        <v>45839</v>
      </c>
      <c r="DB3057" s="2">
        <v>0.44498842592592591</v>
      </c>
      <c r="DF3057">
        <v>2</v>
      </c>
      <c r="DG3057" t="s">
        <v>114</v>
      </c>
      <c r="DO3057" t="s">
        <v>208</v>
      </c>
      <c r="EH3057" t="s">
        <v>105</v>
      </c>
      <c r="EI3057" t="s">
        <v>104</v>
      </c>
      <c r="EL3057" t="s">
        <v>112</v>
      </c>
      <c r="EQ3057" t="s">
        <v>109</v>
      </c>
      <c r="ES3057">
        <v>92.7</v>
      </c>
      <c r="ET3057" t="s">
        <v>108</v>
      </c>
      <c r="EU3057" t="s">
        <v>113</v>
      </c>
      <c r="FD3057" t="s">
        <v>102</v>
      </c>
    </row>
    <row r="3058" spans="1:160" x14ac:dyDescent="0.25">
      <c r="A3058" s="13"/>
      <c r="B3058" s="7"/>
      <c r="C3058" s="8"/>
      <c r="D3058" s="9"/>
      <c r="E3058" s="10"/>
      <c r="F3058" s="10"/>
      <c r="G3058" s="13"/>
      <c r="H3058" s="13"/>
      <c r="I3058" s="10"/>
      <c r="J3058" s="7"/>
      <c r="K3058" s="13"/>
      <c r="L3058" s="7"/>
      <c r="M3058" s="13"/>
      <c r="N3058" s="7"/>
      <c r="O3058" s="13"/>
      <c r="P3058" s="13"/>
      <c r="Q3058" s="13"/>
      <c r="R3058" s="13"/>
      <c r="S3058" s="13"/>
      <c r="T3058" s="13"/>
      <c r="U3058" s="13"/>
      <c r="V3058" s="13"/>
      <c r="W3058" s="13"/>
      <c r="X3058" s="13"/>
      <c r="Y3058" s="13"/>
      <c r="Z3058" s="13"/>
      <c r="AA3058" s="13"/>
      <c r="AB3058" s="13"/>
      <c r="AC3058" s="13"/>
      <c r="AD3058" s="13"/>
      <c r="AE3058" s="13"/>
      <c r="AF3058" s="13"/>
      <c r="AG3058" s="13"/>
      <c r="AH3058" s="13"/>
      <c r="AI3058" s="13"/>
      <c r="AJ3058" s="13"/>
      <c r="AK3058" s="13"/>
      <c r="AL3058" s="13"/>
      <c r="AM3058" s="13"/>
      <c r="AN3058" s="13"/>
      <c r="AO3058" s="13"/>
      <c r="AP3058" s="13"/>
      <c r="AQ3058" s="13"/>
      <c r="AR3058" s="13"/>
      <c r="AS3058" s="13"/>
      <c r="AT3058" s="13"/>
      <c r="AU3058" s="13"/>
      <c r="AV3058" s="13"/>
      <c r="AW3058" s="13"/>
      <c r="AX3058" s="13"/>
      <c r="AY3058" s="13"/>
      <c r="AZ3058" s="13"/>
      <c r="BA3058" s="13"/>
      <c r="BB3058" s="13"/>
      <c r="BC3058" s="13"/>
      <c r="BD3058" s="13"/>
      <c r="BE3058" s="13"/>
      <c r="BF3058" s="13"/>
      <c r="BG3058" s="13"/>
      <c r="BH3058" s="13"/>
      <c r="BI3058" s="13"/>
      <c r="BJ3058" s="13"/>
      <c r="BK3058" s="13"/>
      <c r="BL3058" s="13"/>
      <c r="BM3058" s="13"/>
      <c r="BN3058" s="13"/>
      <c r="BO3058" s="13"/>
      <c r="BP3058" s="13"/>
      <c r="BQ3058" s="13"/>
      <c r="BR3058" s="13"/>
      <c r="BS3058" s="13"/>
      <c r="BT3058" s="13"/>
      <c r="BU3058" s="13"/>
      <c r="BV3058" s="13"/>
      <c r="BW3058" s="13"/>
      <c r="BX3058" s="13"/>
      <c r="BY3058" s="13"/>
      <c r="BZ3058" s="13"/>
      <c r="CA3058" s="13"/>
      <c r="CB3058" s="13"/>
      <c r="CC3058" s="13"/>
      <c r="CD3058" s="13"/>
      <c r="CE3058" s="13"/>
      <c r="CF3058" s="13"/>
      <c r="CG3058" s="13"/>
      <c r="CH3058" s="7"/>
      <c r="CI3058" s="13"/>
      <c r="CN3058" t="s">
        <v>1239</v>
      </c>
      <c r="CR3058" t="s">
        <v>1246</v>
      </c>
      <c r="CS3058" t="s">
        <v>110</v>
      </c>
      <c r="CT3058" t="s">
        <v>368</v>
      </c>
      <c r="CZ3058" t="s">
        <v>111</v>
      </c>
      <c r="DA3058" s="1">
        <v>45839</v>
      </c>
      <c r="DB3058" s="2">
        <v>0.44498842592592591</v>
      </c>
      <c r="DF3058">
        <v>2</v>
      </c>
      <c r="DG3058" t="s">
        <v>114</v>
      </c>
      <c r="DO3058" t="s">
        <v>208</v>
      </c>
      <c r="EH3058">
        <v>2550</v>
      </c>
      <c r="EI3058" t="s">
        <v>83</v>
      </c>
      <c r="EL3058" t="s">
        <v>112</v>
      </c>
      <c r="EQ3058" t="s">
        <v>84</v>
      </c>
      <c r="ES3058">
        <v>25.5</v>
      </c>
      <c r="ET3058" t="s">
        <v>85</v>
      </c>
      <c r="EU3058" t="s">
        <v>113</v>
      </c>
      <c r="FD3058" t="s">
        <v>102</v>
      </c>
    </row>
    <row r="3059" spans="1:160" x14ac:dyDescent="0.25">
      <c r="A3059" s="13"/>
      <c r="B3059" s="7"/>
      <c r="C3059" s="8"/>
      <c r="D3059" s="9"/>
      <c r="E3059" s="10"/>
      <c r="F3059" s="10"/>
      <c r="G3059" s="13"/>
      <c r="H3059" s="13"/>
      <c r="I3059" s="10"/>
      <c r="J3059" s="7"/>
      <c r="K3059" s="13"/>
      <c r="L3059" s="7"/>
      <c r="M3059" s="13"/>
      <c r="N3059" s="7"/>
      <c r="O3059" s="13"/>
      <c r="P3059" s="13"/>
      <c r="Q3059" s="13"/>
      <c r="R3059" s="13"/>
      <c r="S3059" s="13"/>
      <c r="T3059" s="13"/>
      <c r="U3059" s="13"/>
      <c r="V3059" s="13"/>
      <c r="W3059" s="13"/>
      <c r="X3059" s="13"/>
      <c r="Y3059" s="13"/>
      <c r="Z3059" s="13"/>
      <c r="AA3059" s="13"/>
      <c r="AB3059" s="13"/>
      <c r="AC3059" s="13"/>
      <c r="AD3059" s="13"/>
      <c r="AE3059" s="13"/>
      <c r="AF3059" s="13"/>
      <c r="AG3059" s="13"/>
      <c r="AH3059" s="13"/>
      <c r="AI3059" s="13"/>
      <c r="AJ3059" s="13"/>
      <c r="AK3059" s="13"/>
      <c r="AL3059" s="13"/>
      <c r="AM3059" s="13"/>
      <c r="AN3059" s="13"/>
      <c r="AO3059" s="13"/>
      <c r="AP3059" s="13"/>
      <c r="AQ3059" s="13"/>
      <c r="AR3059" s="13"/>
      <c r="AS3059" s="13"/>
      <c r="AT3059" s="13"/>
      <c r="AU3059" s="13"/>
      <c r="AV3059" s="13"/>
      <c r="AW3059" s="13"/>
      <c r="AX3059" s="13"/>
      <c r="AY3059" s="13"/>
      <c r="AZ3059" s="13"/>
      <c r="BA3059" s="13"/>
      <c r="BB3059" s="13"/>
      <c r="BC3059" s="13"/>
      <c r="BD3059" s="13"/>
      <c r="BE3059" s="13"/>
      <c r="BF3059" s="13"/>
      <c r="BG3059" s="13"/>
      <c r="BH3059" s="13"/>
      <c r="BI3059" s="13"/>
      <c r="BJ3059" s="13"/>
      <c r="BK3059" s="13"/>
      <c r="BL3059" s="13"/>
      <c r="BM3059" s="13"/>
      <c r="BN3059" s="13"/>
      <c r="BO3059" s="13"/>
      <c r="BP3059" s="13"/>
      <c r="BQ3059" s="13"/>
      <c r="BR3059" s="13"/>
      <c r="BS3059" s="13"/>
      <c r="BT3059" s="13"/>
      <c r="BU3059" s="13"/>
      <c r="BV3059" s="13"/>
      <c r="BW3059" s="13"/>
      <c r="BX3059" s="13"/>
      <c r="BY3059" s="13"/>
      <c r="BZ3059" s="13"/>
      <c r="CA3059" s="13"/>
      <c r="CB3059" s="13"/>
      <c r="CC3059" s="13"/>
      <c r="CD3059" s="13"/>
      <c r="CE3059" s="13"/>
      <c r="CF3059" s="13"/>
      <c r="CG3059" s="13"/>
      <c r="CH3059" s="7"/>
      <c r="CI3059" s="13"/>
      <c r="CN3059" t="s">
        <v>1239</v>
      </c>
      <c r="CR3059" t="s">
        <v>1247</v>
      </c>
      <c r="CS3059" t="s">
        <v>110</v>
      </c>
      <c r="CT3059" t="s">
        <v>368</v>
      </c>
      <c r="CZ3059" t="s">
        <v>111</v>
      </c>
      <c r="DA3059" s="1">
        <v>45839</v>
      </c>
      <c r="DB3059" s="2">
        <v>0.44450231481481484</v>
      </c>
      <c r="DF3059">
        <v>1</v>
      </c>
      <c r="DG3059" t="s">
        <v>114</v>
      </c>
      <c r="DO3059" t="s">
        <v>208</v>
      </c>
      <c r="EH3059" t="s">
        <v>105</v>
      </c>
      <c r="EI3059" t="s">
        <v>104</v>
      </c>
      <c r="EL3059" t="s">
        <v>112</v>
      </c>
      <c r="EQ3059" t="s">
        <v>107</v>
      </c>
      <c r="ES3059">
        <v>7.73</v>
      </c>
      <c r="ET3059" t="s">
        <v>106</v>
      </c>
      <c r="EU3059" t="s">
        <v>113</v>
      </c>
      <c r="FD3059" t="s">
        <v>102</v>
      </c>
    </row>
    <row r="3060" spans="1:160" x14ac:dyDescent="0.25">
      <c r="A3060" s="13"/>
      <c r="B3060" s="7"/>
      <c r="C3060" s="8"/>
      <c r="D3060" s="9"/>
      <c r="E3060" s="10"/>
      <c r="F3060" s="10"/>
      <c r="G3060" s="13"/>
      <c r="H3060" s="13"/>
      <c r="I3060" s="10"/>
      <c r="J3060" s="7"/>
      <c r="K3060" s="13"/>
      <c r="L3060" s="7"/>
      <c r="M3060" s="13"/>
      <c r="N3060" s="7"/>
      <c r="O3060" s="13"/>
      <c r="P3060" s="13"/>
      <c r="Q3060" s="13"/>
      <c r="R3060" s="13"/>
      <c r="S3060" s="13"/>
      <c r="T3060" s="13"/>
      <c r="U3060" s="13"/>
      <c r="V3060" s="13"/>
      <c r="W3060" s="13"/>
      <c r="X3060" s="13"/>
      <c r="Y3060" s="13"/>
      <c r="Z3060" s="13"/>
      <c r="AA3060" s="13"/>
      <c r="AB3060" s="13"/>
      <c r="AC3060" s="13"/>
      <c r="AD3060" s="13"/>
      <c r="AE3060" s="13"/>
      <c r="AF3060" s="13"/>
      <c r="AG3060" s="13"/>
      <c r="AH3060" s="13"/>
      <c r="AI3060" s="13"/>
      <c r="AJ3060" s="13"/>
      <c r="AK3060" s="13"/>
      <c r="AL3060" s="13"/>
      <c r="AM3060" s="13"/>
      <c r="AN3060" s="13"/>
      <c r="AO3060" s="13"/>
      <c r="AP3060" s="13"/>
      <c r="AQ3060" s="13"/>
      <c r="AR3060" s="13"/>
      <c r="AS3060" s="13"/>
      <c r="AT3060" s="13"/>
      <c r="AU3060" s="13"/>
      <c r="AV3060" s="13"/>
      <c r="AW3060" s="13"/>
      <c r="AX3060" s="13"/>
      <c r="AY3060" s="13"/>
      <c r="AZ3060" s="13"/>
      <c r="BA3060" s="13"/>
      <c r="BB3060" s="13"/>
      <c r="BC3060" s="13"/>
      <c r="BD3060" s="13"/>
      <c r="BE3060" s="13"/>
      <c r="BF3060" s="13"/>
      <c r="BG3060" s="13"/>
      <c r="BH3060" s="13"/>
      <c r="BI3060" s="13"/>
      <c r="BJ3060" s="13"/>
      <c r="BK3060" s="13"/>
      <c r="BL3060" s="13"/>
      <c r="BM3060" s="13"/>
      <c r="BN3060" s="13"/>
      <c r="BO3060" s="13"/>
      <c r="BP3060" s="13"/>
      <c r="BQ3060" s="13"/>
      <c r="BR3060" s="13"/>
      <c r="BS3060" s="13"/>
      <c r="BT3060" s="13"/>
      <c r="BU3060" s="13"/>
      <c r="BV3060" s="13"/>
      <c r="BW3060" s="13"/>
      <c r="BX3060" s="13"/>
      <c r="BY3060" s="13"/>
      <c r="BZ3060" s="13"/>
      <c r="CA3060" s="13"/>
      <c r="CB3060" s="13"/>
      <c r="CC3060" s="13"/>
      <c r="CD3060" s="13"/>
      <c r="CE3060" s="13"/>
      <c r="CF3060" s="13"/>
      <c r="CG3060" s="13"/>
      <c r="CH3060" s="7"/>
      <c r="CI3060" s="13"/>
      <c r="CN3060" t="s">
        <v>1239</v>
      </c>
      <c r="CR3060" t="s">
        <v>1247</v>
      </c>
      <c r="CS3060" t="s">
        <v>110</v>
      </c>
      <c r="CT3060" t="s">
        <v>368</v>
      </c>
      <c r="CZ3060" t="s">
        <v>111</v>
      </c>
      <c r="DA3060" s="1">
        <v>45839</v>
      </c>
      <c r="DB3060" s="2">
        <v>0.44450231481481484</v>
      </c>
      <c r="DF3060">
        <v>1</v>
      </c>
      <c r="DG3060" t="s">
        <v>114</v>
      </c>
      <c r="DO3060" t="s">
        <v>208</v>
      </c>
      <c r="EH3060" t="s">
        <v>105</v>
      </c>
      <c r="EI3060" t="s">
        <v>104</v>
      </c>
      <c r="EL3060" t="s">
        <v>112</v>
      </c>
      <c r="EQ3060" t="s">
        <v>109</v>
      </c>
      <c r="ES3060">
        <v>96.4</v>
      </c>
      <c r="ET3060" t="s">
        <v>108</v>
      </c>
      <c r="EU3060" t="s">
        <v>113</v>
      </c>
      <c r="FD3060" t="s">
        <v>102</v>
      </c>
    </row>
    <row r="3061" spans="1:160" x14ac:dyDescent="0.25">
      <c r="A3061" s="13"/>
      <c r="B3061" s="7"/>
      <c r="C3061" s="8"/>
      <c r="D3061" s="9"/>
      <c r="E3061" s="10"/>
      <c r="F3061" s="10"/>
      <c r="G3061" s="13"/>
      <c r="H3061" s="13"/>
      <c r="I3061" s="10"/>
      <c r="J3061" s="7"/>
      <c r="K3061" s="13"/>
      <c r="L3061" s="7"/>
      <c r="M3061" s="13"/>
      <c r="N3061" s="7"/>
      <c r="O3061" s="13"/>
      <c r="P3061" s="13"/>
      <c r="Q3061" s="13"/>
      <c r="R3061" s="13"/>
      <c r="S3061" s="13"/>
      <c r="T3061" s="13"/>
      <c r="U3061" s="13"/>
      <c r="V3061" s="13"/>
      <c r="W3061" s="13"/>
      <c r="X3061" s="13"/>
      <c r="Y3061" s="13"/>
      <c r="Z3061" s="13"/>
      <c r="AA3061" s="13"/>
      <c r="AB3061" s="13"/>
      <c r="AC3061" s="13"/>
      <c r="AD3061" s="13"/>
      <c r="AE3061" s="13"/>
      <c r="AF3061" s="13"/>
      <c r="AG3061" s="13"/>
      <c r="AH3061" s="13"/>
      <c r="AI3061" s="13"/>
      <c r="AJ3061" s="13"/>
      <c r="AK3061" s="13"/>
      <c r="AL3061" s="13"/>
      <c r="AM3061" s="13"/>
      <c r="AN3061" s="13"/>
      <c r="AO3061" s="13"/>
      <c r="AP3061" s="13"/>
      <c r="AQ3061" s="13"/>
      <c r="AR3061" s="13"/>
      <c r="AS3061" s="13"/>
      <c r="AT3061" s="13"/>
      <c r="AU3061" s="13"/>
      <c r="AV3061" s="13"/>
      <c r="AW3061" s="13"/>
      <c r="AX3061" s="13"/>
      <c r="AY3061" s="13"/>
      <c r="AZ3061" s="13"/>
      <c r="BA3061" s="13"/>
      <c r="BB3061" s="13"/>
      <c r="BC3061" s="13"/>
      <c r="BD3061" s="13"/>
      <c r="BE3061" s="13"/>
      <c r="BF3061" s="13"/>
      <c r="BG3061" s="13"/>
      <c r="BH3061" s="13"/>
      <c r="BI3061" s="13"/>
      <c r="BJ3061" s="13"/>
      <c r="BK3061" s="13"/>
      <c r="BL3061" s="13"/>
      <c r="BM3061" s="13"/>
      <c r="BN3061" s="13"/>
      <c r="BO3061" s="13"/>
      <c r="BP3061" s="13"/>
      <c r="BQ3061" s="13"/>
      <c r="BR3061" s="13"/>
      <c r="BS3061" s="13"/>
      <c r="BT3061" s="13"/>
      <c r="BU3061" s="13"/>
      <c r="BV3061" s="13"/>
      <c r="BW3061" s="13"/>
      <c r="BX3061" s="13"/>
      <c r="BY3061" s="13"/>
      <c r="BZ3061" s="13"/>
      <c r="CA3061" s="13"/>
      <c r="CB3061" s="13"/>
      <c r="CC3061" s="13"/>
      <c r="CD3061" s="13"/>
      <c r="CE3061" s="13"/>
      <c r="CF3061" s="13"/>
      <c r="CG3061" s="13"/>
      <c r="CH3061" s="7"/>
      <c r="CI3061" s="13"/>
      <c r="CN3061" t="s">
        <v>1239</v>
      </c>
      <c r="CR3061" t="s">
        <v>1247</v>
      </c>
      <c r="CS3061" t="s">
        <v>110</v>
      </c>
      <c r="CT3061" t="s">
        <v>368</v>
      </c>
      <c r="CZ3061" t="s">
        <v>111</v>
      </c>
      <c r="DA3061" s="1">
        <v>45839</v>
      </c>
      <c r="DB3061" s="2">
        <v>0.44450231481481484</v>
      </c>
      <c r="DF3061">
        <v>1</v>
      </c>
      <c r="DG3061" t="s">
        <v>114</v>
      </c>
      <c r="DO3061" t="s">
        <v>208</v>
      </c>
      <c r="EH3061">
        <v>2550</v>
      </c>
      <c r="EI3061" t="s">
        <v>83</v>
      </c>
      <c r="EL3061" t="s">
        <v>112</v>
      </c>
      <c r="EQ3061" t="s">
        <v>84</v>
      </c>
      <c r="ES3061">
        <v>26</v>
      </c>
      <c r="ET3061" t="s">
        <v>85</v>
      </c>
      <c r="EU3061" t="s">
        <v>113</v>
      </c>
      <c r="FD3061" t="s">
        <v>102</v>
      </c>
    </row>
    <row r="3062" spans="1:160" x14ac:dyDescent="0.25">
      <c r="A3062" s="13"/>
      <c r="B3062" s="7"/>
      <c r="C3062" s="8"/>
      <c r="D3062" s="9"/>
      <c r="E3062" s="10"/>
      <c r="F3062" s="10"/>
      <c r="G3062" s="13"/>
      <c r="H3062" s="13"/>
      <c r="I3062" s="10"/>
      <c r="J3062" s="7"/>
      <c r="K3062" s="13"/>
      <c r="L3062" s="7"/>
      <c r="M3062" s="13"/>
      <c r="N3062" s="7"/>
      <c r="O3062" s="13"/>
      <c r="P3062" s="13"/>
      <c r="Q3062" s="13"/>
      <c r="R3062" s="13"/>
      <c r="S3062" s="13"/>
      <c r="T3062" s="13"/>
      <c r="U3062" s="13"/>
      <c r="V3062" s="13"/>
      <c r="W3062" s="13"/>
      <c r="X3062" s="13"/>
      <c r="Y3062" s="13"/>
      <c r="Z3062" s="13"/>
      <c r="AA3062" s="13"/>
      <c r="AB3062" s="13"/>
      <c r="AC3062" s="13"/>
      <c r="AD3062" s="13"/>
      <c r="AE3062" s="13"/>
      <c r="AF3062" s="13"/>
      <c r="AG3062" s="13"/>
      <c r="AH3062" s="13"/>
      <c r="AI3062" s="13"/>
      <c r="AJ3062" s="13"/>
      <c r="AK3062" s="13"/>
      <c r="AL3062" s="13"/>
      <c r="AM3062" s="13"/>
      <c r="AN3062" s="13"/>
      <c r="AO3062" s="13"/>
      <c r="AP3062" s="13"/>
      <c r="AQ3062" s="13"/>
      <c r="AR3062" s="13"/>
      <c r="AS3062" s="13"/>
      <c r="AT3062" s="13"/>
      <c r="AU3062" s="13"/>
      <c r="AV3062" s="13"/>
      <c r="AW3062" s="13"/>
      <c r="AX3062" s="13"/>
      <c r="AY3062" s="13"/>
      <c r="AZ3062" s="13"/>
      <c r="BA3062" s="13"/>
      <c r="BB3062" s="13"/>
      <c r="BC3062" s="13"/>
      <c r="BD3062" s="13"/>
      <c r="BE3062" s="13"/>
      <c r="BF3062" s="13"/>
      <c r="BG3062" s="13"/>
      <c r="BH3062" s="13"/>
      <c r="BI3062" s="13"/>
      <c r="BJ3062" s="13"/>
      <c r="BK3062" s="13"/>
      <c r="BL3062" s="13"/>
      <c r="BM3062" s="13"/>
      <c r="BN3062" s="13"/>
      <c r="BO3062" s="13"/>
      <c r="BP3062" s="13"/>
      <c r="BQ3062" s="13"/>
      <c r="BR3062" s="13"/>
      <c r="BS3062" s="13"/>
      <c r="BT3062" s="13"/>
      <c r="BU3062" s="13"/>
      <c r="BV3062" s="13"/>
      <c r="BW3062" s="13"/>
      <c r="BX3062" s="13"/>
      <c r="BY3062" s="13"/>
      <c r="BZ3062" s="13"/>
      <c r="CA3062" s="13"/>
      <c r="CB3062" s="13"/>
      <c r="CC3062" s="13"/>
      <c r="CD3062" s="13"/>
      <c r="CE3062" s="13"/>
      <c r="CF3062" s="13"/>
      <c r="CG3062" s="13"/>
      <c r="CH3062" s="7"/>
      <c r="CI3062" s="13"/>
      <c r="CN3062" t="s">
        <v>1239</v>
      </c>
      <c r="CR3062" t="s">
        <v>1248</v>
      </c>
      <c r="CS3062" t="s">
        <v>110</v>
      </c>
      <c r="CT3062" t="s">
        <v>368</v>
      </c>
      <c r="CZ3062" t="s">
        <v>111</v>
      </c>
      <c r="DA3062" s="1">
        <v>45839</v>
      </c>
      <c r="DB3062" s="2">
        <v>0.44381944444444443</v>
      </c>
      <c r="DF3062">
        <v>0.1</v>
      </c>
      <c r="DG3062" t="s">
        <v>114</v>
      </c>
      <c r="DO3062" t="s">
        <v>208</v>
      </c>
      <c r="EH3062" t="s">
        <v>105</v>
      </c>
      <c r="EI3062" t="s">
        <v>104</v>
      </c>
      <c r="EL3062" t="s">
        <v>112</v>
      </c>
      <c r="EQ3062" t="s">
        <v>107</v>
      </c>
      <c r="ES3062">
        <v>7.77</v>
      </c>
      <c r="ET3062" t="s">
        <v>106</v>
      </c>
      <c r="EU3062" t="s">
        <v>113</v>
      </c>
      <c r="FD3062" t="s">
        <v>102</v>
      </c>
    </row>
    <row r="3063" spans="1:160" x14ac:dyDescent="0.25">
      <c r="A3063" s="13"/>
      <c r="B3063" s="7"/>
      <c r="C3063" s="8"/>
      <c r="D3063" s="9"/>
      <c r="E3063" s="10"/>
      <c r="F3063" s="10"/>
      <c r="G3063" s="13"/>
      <c r="H3063" s="13"/>
      <c r="I3063" s="10"/>
      <c r="J3063" s="7"/>
      <c r="K3063" s="13"/>
      <c r="L3063" s="7"/>
      <c r="M3063" s="13"/>
      <c r="N3063" s="7"/>
      <c r="O3063" s="13"/>
      <c r="P3063" s="13"/>
      <c r="Q3063" s="13"/>
      <c r="R3063" s="13"/>
      <c r="S3063" s="13"/>
      <c r="T3063" s="13"/>
      <c r="U3063" s="13"/>
      <c r="V3063" s="13"/>
      <c r="W3063" s="13"/>
      <c r="X3063" s="13"/>
      <c r="Y3063" s="13"/>
      <c r="Z3063" s="13"/>
      <c r="AA3063" s="13"/>
      <c r="AB3063" s="13"/>
      <c r="AC3063" s="13"/>
      <c r="AD3063" s="13"/>
      <c r="AE3063" s="13"/>
      <c r="AF3063" s="13"/>
      <c r="AG3063" s="13"/>
      <c r="AH3063" s="13"/>
      <c r="AI3063" s="13"/>
      <c r="AJ3063" s="13"/>
      <c r="AK3063" s="13"/>
      <c r="AL3063" s="13"/>
      <c r="AM3063" s="13"/>
      <c r="AN3063" s="13"/>
      <c r="AO3063" s="13"/>
      <c r="AP3063" s="13"/>
      <c r="AQ3063" s="13"/>
      <c r="AR3063" s="13"/>
      <c r="AS3063" s="13"/>
      <c r="AT3063" s="13"/>
      <c r="AU3063" s="13"/>
      <c r="AV3063" s="13"/>
      <c r="AW3063" s="13"/>
      <c r="AX3063" s="13"/>
      <c r="AY3063" s="13"/>
      <c r="AZ3063" s="13"/>
      <c r="BA3063" s="13"/>
      <c r="BB3063" s="13"/>
      <c r="BC3063" s="13"/>
      <c r="BD3063" s="13"/>
      <c r="BE3063" s="13"/>
      <c r="BF3063" s="13"/>
      <c r="BG3063" s="13"/>
      <c r="BH3063" s="13"/>
      <c r="BI3063" s="13"/>
      <c r="BJ3063" s="13"/>
      <c r="BK3063" s="13"/>
      <c r="BL3063" s="13"/>
      <c r="BM3063" s="13"/>
      <c r="BN3063" s="13"/>
      <c r="BO3063" s="13"/>
      <c r="BP3063" s="13"/>
      <c r="BQ3063" s="13"/>
      <c r="BR3063" s="13"/>
      <c r="BS3063" s="13"/>
      <c r="BT3063" s="13"/>
      <c r="BU3063" s="13"/>
      <c r="BV3063" s="13"/>
      <c r="BW3063" s="13"/>
      <c r="BX3063" s="13"/>
      <c r="BY3063" s="13"/>
      <c r="BZ3063" s="13"/>
      <c r="CA3063" s="13"/>
      <c r="CB3063" s="13"/>
      <c r="CC3063" s="13"/>
      <c r="CD3063" s="13"/>
      <c r="CE3063" s="13"/>
      <c r="CF3063" s="13"/>
      <c r="CG3063" s="13"/>
      <c r="CH3063" s="7"/>
      <c r="CI3063" s="13"/>
      <c r="CN3063" t="s">
        <v>1239</v>
      </c>
      <c r="CR3063" t="s">
        <v>1248</v>
      </c>
      <c r="CS3063" t="s">
        <v>110</v>
      </c>
      <c r="CT3063" t="s">
        <v>368</v>
      </c>
      <c r="CZ3063" t="s">
        <v>111</v>
      </c>
      <c r="DA3063" s="1">
        <v>45839</v>
      </c>
      <c r="DB3063" s="2">
        <v>0.44381944444444443</v>
      </c>
      <c r="DF3063">
        <v>0.1</v>
      </c>
      <c r="DG3063" t="s">
        <v>114</v>
      </c>
      <c r="DO3063" t="s">
        <v>208</v>
      </c>
      <c r="EH3063" t="s">
        <v>105</v>
      </c>
      <c r="EI3063" t="s">
        <v>104</v>
      </c>
      <c r="EL3063" t="s">
        <v>112</v>
      </c>
      <c r="EQ3063" t="s">
        <v>109</v>
      </c>
      <c r="ES3063">
        <v>97.3</v>
      </c>
      <c r="ET3063" t="s">
        <v>108</v>
      </c>
      <c r="EU3063" t="s">
        <v>113</v>
      </c>
      <c r="FD3063" t="s">
        <v>102</v>
      </c>
    </row>
    <row r="3064" spans="1:160" x14ac:dyDescent="0.25">
      <c r="A3064" s="13"/>
      <c r="B3064" s="7"/>
      <c r="C3064" s="8"/>
      <c r="D3064" s="9"/>
      <c r="E3064" s="10"/>
      <c r="F3064" s="10"/>
      <c r="G3064" s="13"/>
      <c r="H3064" s="13"/>
      <c r="I3064" s="10"/>
      <c r="J3064" s="7"/>
      <c r="K3064" s="13"/>
      <c r="L3064" s="7"/>
      <c r="M3064" s="13"/>
      <c r="N3064" s="7"/>
      <c r="O3064" s="13"/>
      <c r="P3064" s="13"/>
      <c r="Q3064" s="13"/>
      <c r="R3064" s="13"/>
      <c r="S3064" s="13"/>
      <c r="T3064" s="13"/>
      <c r="U3064" s="13"/>
      <c r="V3064" s="13"/>
      <c r="W3064" s="13"/>
      <c r="X3064" s="13"/>
      <c r="Y3064" s="13"/>
      <c r="Z3064" s="13"/>
      <c r="AA3064" s="13"/>
      <c r="AB3064" s="13"/>
      <c r="AC3064" s="13"/>
      <c r="AD3064" s="13"/>
      <c r="AE3064" s="13"/>
      <c r="AF3064" s="13"/>
      <c r="AG3064" s="13"/>
      <c r="AH3064" s="13"/>
      <c r="AI3064" s="13"/>
      <c r="AJ3064" s="13"/>
      <c r="AK3064" s="13"/>
      <c r="AL3064" s="13"/>
      <c r="AM3064" s="13"/>
      <c r="AN3064" s="13"/>
      <c r="AO3064" s="13"/>
      <c r="AP3064" s="13"/>
      <c r="AQ3064" s="13"/>
      <c r="AR3064" s="13"/>
      <c r="AS3064" s="13"/>
      <c r="AT3064" s="13"/>
      <c r="AU3064" s="13"/>
      <c r="AV3064" s="13"/>
      <c r="AW3064" s="13"/>
      <c r="AX3064" s="13"/>
      <c r="AY3064" s="13"/>
      <c r="AZ3064" s="13"/>
      <c r="BA3064" s="13"/>
      <c r="BB3064" s="13"/>
      <c r="BC3064" s="13"/>
      <c r="BD3064" s="13"/>
      <c r="BE3064" s="13"/>
      <c r="BF3064" s="13"/>
      <c r="BG3064" s="13"/>
      <c r="BH3064" s="13"/>
      <c r="BI3064" s="13"/>
      <c r="BJ3064" s="13"/>
      <c r="BK3064" s="13"/>
      <c r="BL3064" s="13"/>
      <c r="BM3064" s="13"/>
      <c r="BN3064" s="13"/>
      <c r="BO3064" s="13"/>
      <c r="BP3064" s="13"/>
      <c r="BQ3064" s="13"/>
      <c r="BR3064" s="13"/>
      <c r="BS3064" s="13"/>
      <c r="BT3064" s="13"/>
      <c r="BU3064" s="13"/>
      <c r="BV3064" s="13"/>
      <c r="BW3064" s="13"/>
      <c r="BX3064" s="13"/>
      <c r="BY3064" s="13"/>
      <c r="BZ3064" s="13"/>
      <c r="CA3064" s="13"/>
      <c r="CB3064" s="13"/>
      <c r="CC3064" s="13"/>
      <c r="CD3064" s="13"/>
      <c r="CE3064" s="13"/>
      <c r="CF3064" s="13"/>
      <c r="CG3064" s="13"/>
      <c r="CH3064" s="7"/>
      <c r="CI3064" s="13"/>
      <c r="CN3064" t="s">
        <v>1239</v>
      </c>
      <c r="CR3064" t="s">
        <v>1248</v>
      </c>
      <c r="CS3064" t="s">
        <v>110</v>
      </c>
      <c r="CT3064" t="s">
        <v>368</v>
      </c>
      <c r="CZ3064" t="s">
        <v>111</v>
      </c>
      <c r="DA3064" s="1">
        <v>45839</v>
      </c>
      <c r="DB3064" s="2">
        <v>0.44381944444444443</v>
      </c>
      <c r="DF3064">
        <v>0.1</v>
      </c>
      <c r="DG3064" t="s">
        <v>114</v>
      </c>
      <c r="DO3064" t="s">
        <v>208</v>
      </c>
      <c r="EH3064">
        <v>2550</v>
      </c>
      <c r="EI3064" t="s">
        <v>83</v>
      </c>
      <c r="EL3064" t="s">
        <v>112</v>
      </c>
      <c r="EQ3064" t="s">
        <v>84</v>
      </c>
      <c r="ES3064">
        <v>26.2</v>
      </c>
      <c r="ET3064" t="s">
        <v>85</v>
      </c>
      <c r="EU3064" t="s">
        <v>113</v>
      </c>
      <c r="FD3064" t="s">
        <v>102</v>
      </c>
    </row>
    <row r="3065" spans="1:160" x14ac:dyDescent="0.25">
      <c r="A3065" s="13"/>
      <c r="B3065" s="7"/>
      <c r="C3065" s="8"/>
      <c r="D3065" s="9"/>
      <c r="E3065" s="10"/>
      <c r="F3065" s="10"/>
      <c r="G3065" s="13"/>
      <c r="H3065" s="13"/>
      <c r="I3065" s="10"/>
      <c r="J3065" s="7"/>
      <c r="K3065" s="13"/>
      <c r="L3065" s="7"/>
      <c r="M3065" s="13"/>
      <c r="N3065" s="7"/>
      <c r="O3065" s="13"/>
      <c r="P3065" s="13"/>
      <c r="Q3065" s="13"/>
      <c r="R3065" s="13"/>
      <c r="S3065" s="13"/>
      <c r="T3065" s="13"/>
      <c r="U3065" s="13"/>
      <c r="V3065" s="13"/>
      <c r="W3065" s="13"/>
      <c r="X3065" s="13"/>
      <c r="Y3065" s="13"/>
      <c r="Z3065" s="13"/>
      <c r="AA3065" s="13"/>
      <c r="AB3065" s="13"/>
      <c r="AC3065" s="13"/>
      <c r="AD3065" s="13"/>
      <c r="AE3065" s="13"/>
      <c r="AF3065" s="13"/>
      <c r="AG3065" s="13"/>
      <c r="AH3065" s="13"/>
      <c r="AI3065" s="13"/>
      <c r="AJ3065" s="13"/>
      <c r="AK3065" s="13"/>
      <c r="AL3065" s="13"/>
      <c r="AM3065" s="13"/>
      <c r="AN3065" s="13"/>
      <c r="AO3065" s="13"/>
      <c r="AP3065" s="13"/>
      <c r="AQ3065" s="13"/>
      <c r="AR3065" s="13"/>
      <c r="AS3065" s="13"/>
      <c r="AT3065" s="13"/>
      <c r="AU3065" s="13"/>
      <c r="AV3065" s="13"/>
      <c r="AW3065" s="13"/>
      <c r="AX3065" s="13"/>
      <c r="AY3065" s="13"/>
      <c r="AZ3065" s="13"/>
      <c r="BA3065" s="13"/>
      <c r="BB3065" s="13"/>
      <c r="BC3065" s="13"/>
      <c r="BD3065" s="13"/>
      <c r="BE3065" s="13"/>
      <c r="BF3065" s="13"/>
      <c r="BG3065" s="13"/>
      <c r="BH3065" s="13"/>
      <c r="BI3065" s="13"/>
      <c r="BJ3065" s="13"/>
      <c r="BK3065" s="13"/>
      <c r="BL3065" s="13"/>
      <c r="BM3065" s="13"/>
      <c r="BN3065" s="13"/>
      <c r="BO3065" s="13"/>
      <c r="BP3065" s="13"/>
      <c r="BQ3065" s="13"/>
      <c r="BR3065" s="13"/>
      <c r="BS3065" s="13"/>
      <c r="BT3065" s="13"/>
      <c r="BU3065" s="13"/>
      <c r="BV3065" s="13"/>
      <c r="BW3065" s="13"/>
      <c r="BX3065" s="13"/>
      <c r="BY3065" s="13"/>
      <c r="BZ3065" s="13"/>
      <c r="CA3065" s="13"/>
      <c r="CB3065" s="13"/>
      <c r="CC3065" s="13"/>
      <c r="CD3065" s="13"/>
      <c r="CE3065" s="13"/>
      <c r="CF3065" s="13"/>
      <c r="CG3065" s="13"/>
      <c r="CH3065" s="7"/>
      <c r="CI3065" s="13"/>
      <c r="CN3065" t="s">
        <v>1239</v>
      </c>
      <c r="CR3065" t="s">
        <v>1249</v>
      </c>
      <c r="CS3065" t="s">
        <v>110</v>
      </c>
      <c r="CT3065" t="s">
        <v>129</v>
      </c>
      <c r="CZ3065" t="s">
        <v>111</v>
      </c>
      <c r="DA3065" s="1">
        <v>45839</v>
      </c>
      <c r="DB3065" s="2">
        <v>0.4645023148148148</v>
      </c>
      <c r="DF3065">
        <v>8</v>
      </c>
      <c r="DG3065" t="s">
        <v>114</v>
      </c>
      <c r="DO3065" t="s">
        <v>208</v>
      </c>
      <c r="EH3065" t="s">
        <v>105</v>
      </c>
      <c r="EI3065" t="s">
        <v>104</v>
      </c>
      <c r="EL3065" t="s">
        <v>112</v>
      </c>
      <c r="EQ3065" t="s">
        <v>107</v>
      </c>
      <c r="ES3065">
        <v>0.41</v>
      </c>
      <c r="ET3065" t="s">
        <v>106</v>
      </c>
      <c r="EU3065" t="s">
        <v>113</v>
      </c>
      <c r="FD3065" t="s">
        <v>102</v>
      </c>
    </row>
    <row r="3066" spans="1:160" x14ac:dyDescent="0.25">
      <c r="A3066" s="13"/>
      <c r="B3066" s="7"/>
      <c r="C3066" s="8"/>
      <c r="D3066" s="9"/>
      <c r="E3066" s="10"/>
      <c r="F3066" s="10"/>
      <c r="G3066" s="13"/>
      <c r="H3066" s="13"/>
      <c r="I3066" s="10"/>
      <c r="J3066" s="7"/>
      <c r="K3066" s="13"/>
      <c r="L3066" s="7"/>
      <c r="M3066" s="13"/>
      <c r="N3066" s="7"/>
      <c r="O3066" s="13"/>
      <c r="P3066" s="13"/>
      <c r="Q3066" s="13"/>
      <c r="R3066" s="13"/>
      <c r="S3066" s="13"/>
      <c r="T3066" s="13"/>
      <c r="U3066" s="13"/>
      <c r="V3066" s="13"/>
      <c r="W3066" s="13"/>
      <c r="X3066" s="13"/>
      <c r="Y3066" s="13"/>
      <c r="Z3066" s="13"/>
      <c r="AA3066" s="13"/>
      <c r="AB3066" s="13"/>
      <c r="AC3066" s="13"/>
      <c r="AD3066" s="13"/>
      <c r="AE3066" s="13"/>
      <c r="AF3066" s="13"/>
      <c r="AG3066" s="13"/>
      <c r="AH3066" s="13"/>
      <c r="AI3066" s="13"/>
      <c r="AJ3066" s="13"/>
      <c r="AK3066" s="13"/>
      <c r="AL3066" s="13"/>
      <c r="AM3066" s="13"/>
      <c r="AN3066" s="13"/>
      <c r="AO3066" s="13"/>
      <c r="AP3066" s="13"/>
      <c r="AQ3066" s="13"/>
      <c r="AR3066" s="13"/>
      <c r="AS3066" s="13"/>
      <c r="AT3066" s="13"/>
      <c r="AU3066" s="13"/>
      <c r="AV3066" s="13"/>
      <c r="AW3066" s="13"/>
      <c r="AX3066" s="13"/>
      <c r="AY3066" s="13"/>
      <c r="AZ3066" s="13"/>
      <c r="BA3066" s="13"/>
      <c r="BB3066" s="13"/>
      <c r="BC3066" s="13"/>
      <c r="BD3066" s="13"/>
      <c r="BE3066" s="13"/>
      <c r="BF3066" s="13"/>
      <c r="BG3066" s="13"/>
      <c r="BH3066" s="13"/>
      <c r="BI3066" s="13"/>
      <c r="BJ3066" s="13"/>
      <c r="BK3066" s="13"/>
      <c r="BL3066" s="13"/>
      <c r="BM3066" s="13"/>
      <c r="BN3066" s="13"/>
      <c r="BO3066" s="13"/>
      <c r="BP3066" s="13"/>
      <c r="BQ3066" s="13"/>
      <c r="BR3066" s="13"/>
      <c r="BS3066" s="13"/>
      <c r="BT3066" s="13"/>
      <c r="BU3066" s="13"/>
      <c r="BV3066" s="13"/>
      <c r="BW3066" s="13"/>
      <c r="BX3066" s="13"/>
      <c r="BY3066" s="13"/>
      <c r="BZ3066" s="13"/>
      <c r="CA3066" s="13"/>
      <c r="CB3066" s="13"/>
      <c r="CC3066" s="13"/>
      <c r="CD3066" s="13"/>
      <c r="CE3066" s="13"/>
      <c r="CF3066" s="13"/>
      <c r="CG3066" s="13"/>
      <c r="CH3066" s="7"/>
      <c r="CI3066" s="13"/>
      <c r="CN3066" t="s">
        <v>1239</v>
      </c>
      <c r="CR3066" t="s">
        <v>1249</v>
      </c>
      <c r="CS3066" t="s">
        <v>110</v>
      </c>
      <c r="CT3066" t="s">
        <v>129</v>
      </c>
      <c r="CZ3066" t="s">
        <v>111</v>
      </c>
      <c r="DA3066" s="1">
        <v>45839</v>
      </c>
      <c r="DB3066" s="2">
        <v>0.4645023148148148</v>
      </c>
      <c r="DF3066">
        <v>8</v>
      </c>
      <c r="DG3066" t="s">
        <v>114</v>
      </c>
      <c r="DO3066" t="s">
        <v>208</v>
      </c>
      <c r="EH3066" t="s">
        <v>105</v>
      </c>
      <c r="EI3066" t="s">
        <v>104</v>
      </c>
      <c r="EL3066" t="s">
        <v>112</v>
      </c>
      <c r="EQ3066" t="s">
        <v>109</v>
      </c>
      <c r="ES3066">
        <v>4.0999999999999996</v>
      </c>
      <c r="ET3066" t="s">
        <v>108</v>
      </c>
      <c r="EU3066" t="s">
        <v>113</v>
      </c>
      <c r="FD3066" t="s">
        <v>102</v>
      </c>
    </row>
    <row r="3067" spans="1:160" x14ac:dyDescent="0.25">
      <c r="A3067" s="13"/>
      <c r="B3067" s="7"/>
      <c r="C3067" s="8"/>
      <c r="D3067" s="9"/>
      <c r="E3067" s="10"/>
      <c r="F3067" s="10"/>
      <c r="G3067" s="13"/>
      <c r="H3067" s="13"/>
      <c r="I3067" s="10"/>
      <c r="J3067" s="7"/>
      <c r="K3067" s="13"/>
      <c r="L3067" s="7"/>
      <c r="M3067" s="13"/>
      <c r="N3067" s="7"/>
      <c r="O3067" s="13"/>
      <c r="P3067" s="13"/>
      <c r="Q3067" s="13"/>
      <c r="R3067" s="13"/>
      <c r="S3067" s="13"/>
      <c r="T3067" s="13"/>
      <c r="U3067" s="13"/>
      <c r="V3067" s="13"/>
      <c r="W3067" s="13"/>
      <c r="X3067" s="13"/>
      <c r="Y3067" s="13"/>
      <c r="Z3067" s="13"/>
      <c r="AA3067" s="13"/>
      <c r="AB3067" s="13"/>
      <c r="AC3067" s="13"/>
      <c r="AD3067" s="13"/>
      <c r="AE3067" s="13"/>
      <c r="AF3067" s="13"/>
      <c r="AG3067" s="13"/>
      <c r="AH3067" s="13"/>
      <c r="AI3067" s="13"/>
      <c r="AJ3067" s="13"/>
      <c r="AK3067" s="13"/>
      <c r="AL3067" s="13"/>
      <c r="AM3067" s="13"/>
      <c r="AN3067" s="13"/>
      <c r="AO3067" s="13"/>
      <c r="AP3067" s="13"/>
      <c r="AQ3067" s="13"/>
      <c r="AR3067" s="13"/>
      <c r="AS3067" s="13"/>
      <c r="AT3067" s="13"/>
      <c r="AU3067" s="13"/>
      <c r="AV3067" s="13"/>
      <c r="AW3067" s="13"/>
      <c r="AX3067" s="13"/>
      <c r="AY3067" s="13"/>
      <c r="AZ3067" s="13"/>
      <c r="BA3067" s="13"/>
      <c r="BB3067" s="13"/>
      <c r="BC3067" s="13"/>
      <c r="BD3067" s="13"/>
      <c r="BE3067" s="13"/>
      <c r="BF3067" s="13"/>
      <c r="BG3067" s="13"/>
      <c r="BH3067" s="13"/>
      <c r="BI3067" s="13"/>
      <c r="BJ3067" s="13"/>
      <c r="BK3067" s="13"/>
      <c r="BL3067" s="13"/>
      <c r="BM3067" s="13"/>
      <c r="BN3067" s="13"/>
      <c r="BO3067" s="13"/>
      <c r="BP3067" s="13"/>
      <c r="BQ3067" s="13"/>
      <c r="BR3067" s="13"/>
      <c r="BS3067" s="13"/>
      <c r="BT3067" s="13"/>
      <c r="BU3067" s="13"/>
      <c r="BV3067" s="13"/>
      <c r="BW3067" s="13"/>
      <c r="BX3067" s="13"/>
      <c r="BY3067" s="13"/>
      <c r="BZ3067" s="13"/>
      <c r="CA3067" s="13"/>
      <c r="CB3067" s="13"/>
      <c r="CC3067" s="13"/>
      <c r="CD3067" s="13"/>
      <c r="CE3067" s="13"/>
      <c r="CF3067" s="13"/>
      <c r="CG3067" s="13"/>
      <c r="CH3067" s="7"/>
      <c r="CI3067" s="13"/>
      <c r="CN3067" t="s">
        <v>1239</v>
      </c>
      <c r="CR3067" t="s">
        <v>1249</v>
      </c>
      <c r="CS3067" t="s">
        <v>110</v>
      </c>
      <c r="CT3067" t="s">
        <v>129</v>
      </c>
      <c r="CZ3067" t="s">
        <v>111</v>
      </c>
      <c r="DA3067" s="1">
        <v>45839</v>
      </c>
      <c r="DB3067" s="2">
        <v>0.4645023148148148</v>
      </c>
      <c r="DF3067">
        <v>8</v>
      </c>
      <c r="DG3067" t="s">
        <v>114</v>
      </c>
      <c r="DO3067" t="s">
        <v>208</v>
      </c>
      <c r="EH3067">
        <v>2550</v>
      </c>
      <c r="EI3067" t="s">
        <v>83</v>
      </c>
      <c r="EL3067" t="s">
        <v>112</v>
      </c>
      <c r="EQ3067" t="s">
        <v>84</v>
      </c>
      <c r="ES3067">
        <v>14.3</v>
      </c>
      <c r="ET3067" t="s">
        <v>85</v>
      </c>
      <c r="EU3067" t="s">
        <v>113</v>
      </c>
      <c r="FD3067" t="s">
        <v>102</v>
      </c>
    </row>
    <row r="3068" spans="1:160" x14ac:dyDescent="0.25">
      <c r="A3068" s="13"/>
      <c r="B3068" s="7"/>
      <c r="C3068" s="8"/>
      <c r="D3068" s="9"/>
      <c r="E3068" s="10"/>
      <c r="F3068" s="10"/>
      <c r="G3068" s="13"/>
      <c r="H3068" s="13"/>
      <c r="I3068" s="10"/>
      <c r="J3068" s="7"/>
      <c r="K3068" s="13"/>
      <c r="L3068" s="7"/>
      <c r="M3068" s="13"/>
      <c r="N3068" s="7"/>
      <c r="O3068" s="13"/>
      <c r="P3068" s="13"/>
      <c r="Q3068" s="13"/>
      <c r="R3068" s="13"/>
      <c r="S3068" s="13"/>
      <c r="T3068" s="13"/>
      <c r="U3068" s="13"/>
      <c r="V3068" s="13"/>
      <c r="W3068" s="13"/>
      <c r="X3068" s="13"/>
      <c r="Y3068" s="13"/>
      <c r="Z3068" s="13"/>
      <c r="AA3068" s="13"/>
      <c r="AB3068" s="13"/>
      <c r="AC3068" s="13"/>
      <c r="AD3068" s="13"/>
      <c r="AE3068" s="13"/>
      <c r="AF3068" s="13"/>
      <c r="AG3068" s="13"/>
      <c r="AH3068" s="13"/>
      <c r="AI3068" s="13"/>
      <c r="AJ3068" s="13"/>
      <c r="AK3068" s="13"/>
      <c r="AL3068" s="13"/>
      <c r="AM3068" s="13"/>
      <c r="AN3068" s="13"/>
      <c r="AO3068" s="13"/>
      <c r="AP3068" s="13"/>
      <c r="AQ3068" s="13"/>
      <c r="AR3068" s="13"/>
      <c r="AS3068" s="13"/>
      <c r="AT3068" s="13"/>
      <c r="AU3068" s="13"/>
      <c r="AV3068" s="13"/>
      <c r="AW3068" s="13"/>
      <c r="AX3068" s="13"/>
      <c r="AY3068" s="13"/>
      <c r="AZ3068" s="13"/>
      <c r="BA3068" s="13"/>
      <c r="BB3068" s="13"/>
      <c r="BC3068" s="13"/>
      <c r="BD3068" s="13"/>
      <c r="BE3068" s="13"/>
      <c r="BF3068" s="13"/>
      <c r="BG3068" s="13"/>
      <c r="BH3068" s="13"/>
      <c r="BI3068" s="13"/>
      <c r="BJ3068" s="13"/>
      <c r="BK3068" s="13"/>
      <c r="BL3068" s="13"/>
      <c r="BM3068" s="13"/>
      <c r="BN3068" s="13"/>
      <c r="BO3068" s="13"/>
      <c r="BP3068" s="13"/>
      <c r="BQ3068" s="13"/>
      <c r="BR3068" s="13"/>
      <c r="BS3068" s="13"/>
      <c r="BT3068" s="13"/>
      <c r="BU3068" s="13"/>
      <c r="BV3068" s="13"/>
      <c r="BW3068" s="13"/>
      <c r="BX3068" s="13"/>
      <c r="BY3068" s="13"/>
      <c r="BZ3068" s="13"/>
      <c r="CA3068" s="13"/>
      <c r="CB3068" s="13"/>
      <c r="CC3068" s="13"/>
      <c r="CD3068" s="13"/>
      <c r="CE3068" s="13"/>
      <c r="CF3068" s="13"/>
      <c r="CG3068" s="13"/>
      <c r="CH3068" s="7"/>
      <c r="CI3068" s="13"/>
      <c r="CN3068" t="s">
        <v>1239</v>
      </c>
      <c r="CR3068" t="s">
        <v>1250</v>
      </c>
      <c r="CS3068" t="s">
        <v>110</v>
      </c>
      <c r="CT3068" t="s">
        <v>129</v>
      </c>
      <c r="CZ3068" t="s">
        <v>111</v>
      </c>
      <c r="DA3068" s="1">
        <v>45839</v>
      </c>
      <c r="DB3068" s="2">
        <v>0.46145833333333336</v>
      </c>
      <c r="DF3068">
        <v>7</v>
      </c>
      <c r="DG3068" t="s">
        <v>114</v>
      </c>
      <c r="DO3068" t="s">
        <v>208</v>
      </c>
      <c r="EH3068" t="s">
        <v>105</v>
      </c>
      <c r="EI3068" t="s">
        <v>104</v>
      </c>
      <c r="EL3068" t="s">
        <v>112</v>
      </c>
      <c r="EQ3068" t="s">
        <v>107</v>
      </c>
      <c r="ES3068">
        <v>0.6</v>
      </c>
      <c r="ET3068" t="s">
        <v>106</v>
      </c>
      <c r="EU3068" t="s">
        <v>113</v>
      </c>
      <c r="FD3068" t="s">
        <v>102</v>
      </c>
    </row>
    <row r="3069" spans="1:160" x14ac:dyDescent="0.25">
      <c r="A3069" s="13"/>
      <c r="B3069" s="7"/>
      <c r="C3069" s="8"/>
      <c r="D3069" s="9"/>
      <c r="E3069" s="10"/>
      <c r="F3069" s="10"/>
      <c r="G3069" s="13"/>
      <c r="H3069" s="13"/>
      <c r="I3069" s="10"/>
      <c r="J3069" s="7"/>
      <c r="K3069" s="13"/>
      <c r="L3069" s="7"/>
      <c r="M3069" s="13"/>
      <c r="N3069" s="7"/>
      <c r="O3069" s="13"/>
      <c r="P3069" s="13"/>
      <c r="Q3069" s="13"/>
      <c r="R3069" s="13"/>
      <c r="S3069" s="13"/>
      <c r="T3069" s="13"/>
      <c r="U3069" s="13"/>
      <c r="V3069" s="13"/>
      <c r="W3069" s="13"/>
      <c r="X3069" s="13"/>
      <c r="Y3069" s="13"/>
      <c r="Z3069" s="13"/>
      <c r="AA3069" s="13"/>
      <c r="AB3069" s="13"/>
      <c r="AC3069" s="13"/>
      <c r="AD3069" s="13"/>
      <c r="AE3069" s="13"/>
      <c r="AF3069" s="13"/>
      <c r="AG3069" s="13"/>
      <c r="AH3069" s="13"/>
      <c r="AI3069" s="13"/>
      <c r="AJ3069" s="13"/>
      <c r="AK3069" s="13"/>
      <c r="AL3069" s="13"/>
      <c r="AM3069" s="13"/>
      <c r="AN3069" s="13"/>
      <c r="AO3069" s="13"/>
      <c r="AP3069" s="13"/>
      <c r="AQ3069" s="13"/>
      <c r="AR3069" s="13"/>
      <c r="AS3069" s="13"/>
      <c r="AT3069" s="13"/>
      <c r="AU3069" s="13"/>
      <c r="AV3069" s="13"/>
      <c r="AW3069" s="13"/>
      <c r="AX3069" s="13"/>
      <c r="AY3069" s="13"/>
      <c r="AZ3069" s="13"/>
      <c r="BA3069" s="13"/>
      <c r="BB3069" s="13"/>
      <c r="BC3069" s="13"/>
      <c r="BD3069" s="13"/>
      <c r="BE3069" s="13"/>
      <c r="BF3069" s="13"/>
      <c r="BG3069" s="13"/>
      <c r="BH3069" s="13"/>
      <c r="BI3069" s="13"/>
      <c r="BJ3069" s="13"/>
      <c r="BK3069" s="13"/>
      <c r="BL3069" s="13"/>
      <c r="BM3069" s="13"/>
      <c r="BN3069" s="13"/>
      <c r="BO3069" s="13"/>
      <c r="BP3069" s="13"/>
      <c r="BQ3069" s="13"/>
      <c r="BR3069" s="13"/>
      <c r="BS3069" s="13"/>
      <c r="BT3069" s="13"/>
      <c r="BU3069" s="13"/>
      <c r="BV3069" s="13"/>
      <c r="BW3069" s="13"/>
      <c r="BX3069" s="13"/>
      <c r="BY3069" s="13"/>
      <c r="BZ3069" s="13"/>
      <c r="CA3069" s="13"/>
      <c r="CB3069" s="13"/>
      <c r="CC3069" s="13"/>
      <c r="CD3069" s="13"/>
      <c r="CE3069" s="13"/>
      <c r="CF3069" s="13"/>
      <c r="CG3069" s="13"/>
      <c r="CH3069" s="7"/>
      <c r="CI3069" s="13"/>
      <c r="CN3069" t="s">
        <v>1239</v>
      </c>
      <c r="CR3069" t="s">
        <v>1250</v>
      </c>
      <c r="CS3069" t="s">
        <v>110</v>
      </c>
      <c r="CT3069" t="s">
        <v>129</v>
      </c>
      <c r="CZ3069" t="s">
        <v>111</v>
      </c>
      <c r="DA3069" s="1">
        <v>45839</v>
      </c>
      <c r="DB3069" s="2">
        <v>0.46145833333333336</v>
      </c>
      <c r="DF3069">
        <v>7</v>
      </c>
      <c r="DG3069" t="s">
        <v>114</v>
      </c>
      <c r="DO3069" t="s">
        <v>208</v>
      </c>
      <c r="EH3069" t="s">
        <v>105</v>
      </c>
      <c r="EI3069" t="s">
        <v>104</v>
      </c>
      <c r="EL3069" t="s">
        <v>112</v>
      </c>
      <c r="EQ3069" t="s">
        <v>109</v>
      </c>
      <c r="ES3069">
        <v>5.8</v>
      </c>
      <c r="ET3069" t="s">
        <v>108</v>
      </c>
      <c r="EU3069" t="s">
        <v>113</v>
      </c>
      <c r="FD3069" t="s">
        <v>102</v>
      </c>
    </row>
    <row r="3070" spans="1:160" x14ac:dyDescent="0.25">
      <c r="A3070" s="13"/>
      <c r="B3070" s="7"/>
      <c r="C3070" s="8"/>
      <c r="D3070" s="9"/>
      <c r="E3070" s="10"/>
      <c r="F3070" s="10"/>
      <c r="G3070" s="13"/>
      <c r="H3070" s="13"/>
      <c r="I3070" s="10"/>
      <c r="J3070" s="7"/>
      <c r="K3070" s="13"/>
      <c r="L3070" s="7"/>
      <c r="M3070" s="13"/>
      <c r="N3070" s="7"/>
      <c r="O3070" s="13"/>
      <c r="P3070" s="13"/>
      <c r="Q3070" s="13"/>
      <c r="R3070" s="13"/>
      <c r="S3070" s="13"/>
      <c r="T3070" s="13"/>
      <c r="U3070" s="13"/>
      <c r="V3070" s="13"/>
      <c r="W3070" s="13"/>
      <c r="X3070" s="13"/>
      <c r="Y3070" s="13"/>
      <c r="Z3070" s="13"/>
      <c r="AA3070" s="13"/>
      <c r="AB3070" s="13"/>
      <c r="AC3070" s="13"/>
      <c r="AD3070" s="13"/>
      <c r="AE3070" s="13"/>
      <c r="AF3070" s="13"/>
      <c r="AG3070" s="13"/>
      <c r="AH3070" s="13"/>
      <c r="AI3070" s="13"/>
      <c r="AJ3070" s="13"/>
      <c r="AK3070" s="13"/>
      <c r="AL3070" s="13"/>
      <c r="AM3070" s="13"/>
      <c r="AN3070" s="13"/>
      <c r="AO3070" s="13"/>
      <c r="AP3070" s="13"/>
      <c r="AQ3070" s="13"/>
      <c r="AR3070" s="13"/>
      <c r="AS3070" s="13"/>
      <c r="AT3070" s="13"/>
      <c r="AU3070" s="13"/>
      <c r="AV3070" s="13"/>
      <c r="AW3070" s="13"/>
      <c r="AX3070" s="13"/>
      <c r="AY3070" s="13"/>
      <c r="AZ3070" s="13"/>
      <c r="BA3070" s="13"/>
      <c r="BB3070" s="13"/>
      <c r="BC3070" s="13"/>
      <c r="BD3070" s="13"/>
      <c r="BE3070" s="13"/>
      <c r="BF3070" s="13"/>
      <c r="BG3070" s="13"/>
      <c r="BH3070" s="13"/>
      <c r="BI3070" s="13"/>
      <c r="BJ3070" s="13"/>
      <c r="BK3070" s="13"/>
      <c r="BL3070" s="13"/>
      <c r="BM3070" s="13"/>
      <c r="BN3070" s="13"/>
      <c r="BO3070" s="13"/>
      <c r="BP3070" s="13"/>
      <c r="BQ3070" s="13"/>
      <c r="BR3070" s="13"/>
      <c r="BS3070" s="13"/>
      <c r="BT3070" s="13"/>
      <c r="BU3070" s="13"/>
      <c r="BV3070" s="13"/>
      <c r="BW3070" s="13"/>
      <c r="BX3070" s="13"/>
      <c r="BY3070" s="13"/>
      <c r="BZ3070" s="13"/>
      <c r="CA3070" s="13"/>
      <c r="CB3070" s="13"/>
      <c r="CC3070" s="13"/>
      <c r="CD3070" s="13"/>
      <c r="CE3070" s="13"/>
      <c r="CF3070" s="13"/>
      <c r="CG3070" s="13"/>
      <c r="CH3070" s="7"/>
      <c r="CI3070" s="13"/>
      <c r="CN3070" t="s">
        <v>1239</v>
      </c>
      <c r="CR3070" t="s">
        <v>1250</v>
      </c>
      <c r="CS3070" t="s">
        <v>110</v>
      </c>
      <c r="CT3070" t="s">
        <v>129</v>
      </c>
      <c r="CZ3070" t="s">
        <v>111</v>
      </c>
      <c r="DA3070" s="1">
        <v>45839</v>
      </c>
      <c r="DB3070" s="2">
        <v>0.46145833333333336</v>
      </c>
      <c r="DF3070">
        <v>7</v>
      </c>
      <c r="DG3070" t="s">
        <v>114</v>
      </c>
      <c r="DO3070" t="s">
        <v>208</v>
      </c>
      <c r="EH3070">
        <v>2550</v>
      </c>
      <c r="EI3070" t="s">
        <v>83</v>
      </c>
      <c r="EL3070" t="s">
        <v>112</v>
      </c>
      <c r="EQ3070" t="s">
        <v>84</v>
      </c>
      <c r="ES3070">
        <v>14</v>
      </c>
      <c r="ET3070" t="s">
        <v>85</v>
      </c>
      <c r="EU3070" t="s">
        <v>113</v>
      </c>
      <c r="FD3070" t="s">
        <v>102</v>
      </c>
    </row>
    <row r="3071" spans="1:160" x14ac:dyDescent="0.25">
      <c r="A3071" s="13"/>
      <c r="B3071" s="7"/>
      <c r="C3071" s="8"/>
      <c r="D3071" s="9"/>
      <c r="E3071" s="10"/>
      <c r="F3071" s="10"/>
      <c r="G3071" s="13"/>
      <c r="H3071" s="13"/>
      <c r="I3071" s="10"/>
      <c r="J3071" s="7"/>
      <c r="K3071" s="13"/>
      <c r="L3071" s="7"/>
      <c r="M3071" s="13"/>
      <c r="N3071" s="7"/>
      <c r="O3071" s="13"/>
      <c r="P3071" s="13"/>
      <c r="Q3071" s="13"/>
      <c r="R3071" s="13"/>
      <c r="S3071" s="13"/>
      <c r="T3071" s="13"/>
      <c r="U3071" s="13"/>
      <c r="V3071" s="13"/>
      <c r="W3071" s="13"/>
      <c r="X3071" s="13"/>
      <c r="Y3071" s="13"/>
      <c r="Z3071" s="13"/>
      <c r="AA3071" s="13"/>
      <c r="AB3071" s="13"/>
      <c r="AC3071" s="13"/>
      <c r="AD3071" s="13"/>
      <c r="AE3071" s="13"/>
      <c r="AF3071" s="13"/>
      <c r="AG3071" s="13"/>
      <c r="AH3071" s="13"/>
      <c r="AI3071" s="13"/>
      <c r="AJ3071" s="13"/>
      <c r="AK3071" s="13"/>
      <c r="AL3071" s="13"/>
      <c r="AM3071" s="13"/>
      <c r="AN3071" s="13"/>
      <c r="AO3071" s="13"/>
      <c r="AP3071" s="13"/>
      <c r="AQ3071" s="13"/>
      <c r="AR3071" s="13"/>
      <c r="AS3071" s="13"/>
      <c r="AT3071" s="13"/>
      <c r="AU3071" s="13"/>
      <c r="AV3071" s="13"/>
      <c r="AW3071" s="13"/>
      <c r="AX3071" s="13"/>
      <c r="AY3071" s="13"/>
      <c r="AZ3071" s="13"/>
      <c r="BA3071" s="13"/>
      <c r="BB3071" s="13"/>
      <c r="BC3071" s="13"/>
      <c r="BD3071" s="13"/>
      <c r="BE3071" s="13"/>
      <c r="BF3071" s="13"/>
      <c r="BG3071" s="13"/>
      <c r="BH3071" s="13"/>
      <c r="BI3071" s="13"/>
      <c r="BJ3071" s="13"/>
      <c r="BK3071" s="13"/>
      <c r="BL3071" s="13"/>
      <c r="BM3071" s="13"/>
      <c r="BN3071" s="13"/>
      <c r="BO3071" s="13"/>
      <c r="BP3071" s="13"/>
      <c r="BQ3071" s="13"/>
      <c r="BR3071" s="13"/>
      <c r="BS3071" s="13"/>
      <c r="BT3071" s="13"/>
      <c r="BU3071" s="13"/>
      <c r="BV3071" s="13"/>
      <c r="BW3071" s="13"/>
      <c r="BX3071" s="13"/>
      <c r="BY3071" s="13"/>
      <c r="BZ3071" s="13"/>
      <c r="CA3071" s="13"/>
      <c r="CB3071" s="13"/>
      <c r="CC3071" s="13"/>
      <c r="CD3071" s="13"/>
      <c r="CE3071" s="13"/>
      <c r="CF3071" s="13"/>
      <c r="CG3071" s="13"/>
      <c r="CH3071" s="7"/>
      <c r="CI3071" s="13"/>
      <c r="CN3071" t="s">
        <v>1239</v>
      </c>
      <c r="CR3071" t="s">
        <v>1251</v>
      </c>
      <c r="CS3071" t="s">
        <v>110</v>
      </c>
      <c r="CT3071" t="s">
        <v>129</v>
      </c>
      <c r="CZ3071" t="s">
        <v>111</v>
      </c>
      <c r="DA3071" s="1">
        <v>45839</v>
      </c>
      <c r="DB3071" s="2">
        <v>0.45974537037037039</v>
      </c>
      <c r="DF3071">
        <v>6</v>
      </c>
      <c r="DG3071" t="s">
        <v>114</v>
      </c>
      <c r="DO3071" t="s">
        <v>208</v>
      </c>
      <c r="EH3071" t="s">
        <v>105</v>
      </c>
      <c r="EI3071" t="s">
        <v>104</v>
      </c>
      <c r="EL3071" t="s">
        <v>112</v>
      </c>
      <c r="EQ3071" t="s">
        <v>107</v>
      </c>
      <c r="ES3071">
        <v>1.25</v>
      </c>
      <c r="ET3071" t="s">
        <v>106</v>
      </c>
      <c r="EU3071" t="s">
        <v>113</v>
      </c>
      <c r="FD3071" t="s">
        <v>102</v>
      </c>
    </row>
    <row r="3072" spans="1:160" x14ac:dyDescent="0.25">
      <c r="A3072" s="13"/>
      <c r="B3072" s="7"/>
      <c r="C3072" s="8"/>
      <c r="D3072" s="9"/>
      <c r="E3072" s="10"/>
      <c r="F3072" s="10"/>
      <c r="G3072" s="13"/>
      <c r="H3072" s="13"/>
      <c r="I3072" s="10"/>
      <c r="J3072" s="7"/>
      <c r="K3072" s="13"/>
      <c r="L3072" s="7"/>
      <c r="M3072" s="13"/>
      <c r="N3072" s="7"/>
      <c r="O3072" s="13"/>
      <c r="P3072" s="13"/>
      <c r="Q3072" s="13"/>
      <c r="R3072" s="13"/>
      <c r="S3072" s="13"/>
      <c r="T3072" s="13"/>
      <c r="U3072" s="13"/>
      <c r="V3072" s="13"/>
      <c r="W3072" s="13"/>
      <c r="X3072" s="13"/>
      <c r="Y3072" s="13"/>
      <c r="Z3072" s="13"/>
      <c r="AA3072" s="13"/>
      <c r="AB3072" s="13"/>
      <c r="AC3072" s="13"/>
      <c r="AD3072" s="13"/>
      <c r="AE3072" s="13"/>
      <c r="AF3072" s="13"/>
      <c r="AG3072" s="13"/>
      <c r="AH3072" s="13"/>
      <c r="AI3072" s="13"/>
      <c r="AJ3072" s="13"/>
      <c r="AK3072" s="13"/>
      <c r="AL3072" s="13"/>
      <c r="AM3072" s="13"/>
      <c r="AN3072" s="13"/>
      <c r="AO3072" s="13"/>
      <c r="AP3072" s="13"/>
      <c r="AQ3072" s="13"/>
      <c r="AR3072" s="13"/>
      <c r="AS3072" s="13"/>
      <c r="AT3072" s="13"/>
      <c r="AU3072" s="13"/>
      <c r="AV3072" s="13"/>
      <c r="AW3072" s="13"/>
      <c r="AX3072" s="13"/>
      <c r="AY3072" s="13"/>
      <c r="AZ3072" s="13"/>
      <c r="BA3072" s="13"/>
      <c r="BB3072" s="13"/>
      <c r="BC3072" s="13"/>
      <c r="BD3072" s="13"/>
      <c r="BE3072" s="13"/>
      <c r="BF3072" s="13"/>
      <c r="BG3072" s="13"/>
      <c r="BH3072" s="13"/>
      <c r="BI3072" s="13"/>
      <c r="BJ3072" s="13"/>
      <c r="BK3072" s="13"/>
      <c r="BL3072" s="13"/>
      <c r="BM3072" s="13"/>
      <c r="BN3072" s="13"/>
      <c r="BO3072" s="13"/>
      <c r="BP3072" s="13"/>
      <c r="BQ3072" s="13"/>
      <c r="BR3072" s="13"/>
      <c r="BS3072" s="13"/>
      <c r="BT3072" s="13"/>
      <c r="BU3072" s="13"/>
      <c r="BV3072" s="13"/>
      <c r="BW3072" s="13"/>
      <c r="BX3072" s="13"/>
      <c r="BY3072" s="13"/>
      <c r="BZ3072" s="13"/>
      <c r="CA3072" s="13"/>
      <c r="CB3072" s="13"/>
      <c r="CC3072" s="13"/>
      <c r="CD3072" s="13"/>
      <c r="CE3072" s="13"/>
      <c r="CF3072" s="13"/>
      <c r="CG3072" s="13"/>
      <c r="CH3072" s="7"/>
      <c r="CI3072" s="13"/>
      <c r="CN3072" t="s">
        <v>1239</v>
      </c>
      <c r="CR3072" t="s">
        <v>1251</v>
      </c>
      <c r="CS3072" t="s">
        <v>110</v>
      </c>
      <c r="CT3072" t="s">
        <v>129</v>
      </c>
      <c r="CZ3072" t="s">
        <v>111</v>
      </c>
      <c r="DA3072" s="1">
        <v>45839</v>
      </c>
      <c r="DB3072" s="2">
        <v>0.45974537037037039</v>
      </c>
      <c r="DF3072">
        <v>6</v>
      </c>
      <c r="DG3072" t="s">
        <v>114</v>
      </c>
      <c r="DO3072" t="s">
        <v>208</v>
      </c>
      <c r="EH3072" t="s">
        <v>105</v>
      </c>
      <c r="EI3072" t="s">
        <v>104</v>
      </c>
      <c r="EL3072" t="s">
        <v>112</v>
      </c>
      <c r="EQ3072" t="s">
        <v>109</v>
      </c>
      <c r="ES3072">
        <v>12.4</v>
      </c>
      <c r="ET3072" t="s">
        <v>108</v>
      </c>
      <c r="EU3072" t="s">
        <v>113</v>
      </c>
      <c r="FD3072" t="s">
        <v>102</v>
      </c>
    </row>
    <row r="3073" spans="1:160" x14ac:dyDescent="0.25">
      <c r="A3073" s="13"/>
      <c r="B3073" s="7"/>
      <c r="C3073" s="8"/>
      <c r="D3073" s="9"/>
      <c r="E3073" s="10"/>
      <c r="F3073" s="10"/>
      <c r="G3073" s="13"/>
      <c r="H3073" s="13"/>
      <c r="I3073" s="10"/>
      <c r="J3073" s="7"/>
      <c r="K3073" s="13"/>
      <c r="L3073" s="7"/>
      <c r="M3073" s="13"/>
      <c r="N3073" s="7"/>
      <c r="O3073" s="13"/>
      <c r="P3073" s="13"/>
      <c r="Q3073" s="13"/>
      <c r="R3073" s="13"/>
      <c r="S3073" s="13"/>
      <c r="T3073" s="13"/>
      <c r="U3073" s="13"/>
      <c r="V3073" s="13"/>
      <c r="W3073" s="13"/>
      <c r="X3073" s="13"/>
      <c r="Y3073" s="13"/>
      <c r="Z3073" s="13"/>
      <c r="AA3073" s="13"/>
      <c r="AB3073" s="13"/>
      <c r="AC3073" s="13"/>
      <c r="AD3073" s="13"/>
      <c r="AE3073" s="13"/>
      <c r="AF3073" s="13"/>
      <c r="AG3073" s="13"/>
      <c r="AH3073" s="13"/>
      <c r="AI3073" s="13"/>
      <c r="AJ3073" s="13"/>
      <c r="AK3073" s="13"/>
      <c r="AL3073" s="13"/>
      <c r="AM3073" s="13"/>
      <c r="AN3073" s="13"/>
      <c r="AO3073" s="13"/>
      <c r="AP3073" s="13"/>
      <c r="AQ3073" s="13"/>
      <c r="AR3073" s="13"/>
      <c r="AS3073" s="13"/>
      <c r="AT3073" s="13"/>
      <c r="AU3073" s="13"/>
      <c r="AV3073" s="13"/>
      <c r="AW3073" s="13"/>
      <c r="AX3073" s="13"/>
      <c r="AY3073" s="13"/>
      <c r="AZ3073" s="13"/>
      <c r="BA3073" s="13"/>
      <c r="BB3073" s="13"/>
      <c r="BC3073" s="13"/>
      <c r="BD3073" s="13"/>
      <c r="BE3073" s="13"/>
      <c r="BF3073" s="13"/>
      <c r="BG3073" s="13"/>
      <c r="BH3073" s="13"/>
      <c r="BI3073" s="13"/>
      <c r="BJ3073" s="13"/>
      <c r="BK3073" s="13"/>
      <c r="BL3073" s="13"/>
      <c r="BM3073" s="13"/>
      <c r="BN3073" s="13"/>
      <c r="BO3073" s="13"/>
      <c r="BP3073" s="13"/>
      <c r="BQ3073" s="13"/>
      <c r="BR3073" s="13"/>
      <c r="BS3073" s="13"/>
      <c r="BT3073" s="13"/>
      <c r="BU3073" s="13"/>
      <c r="BV3073" s="13"/>
      <c r="BW3073" s="13"/>
      <c r="BX3073" s="13"/>
      <c r="BY3073" s="13"/>
      <c r="BZ3073" s="13"/>
      <c r="CA3073" s="13"/>
      <c r="CB3073" s="13"/>
      <c r="CC3073" s="13"/>
      <c r="CD3073" s="13"/>
      <c r="CE3073" s="13"/>
      <c r="CF3073" s="13"/>
      <c r="CG3073" s="13"/>
      <c r="CH3073" s="7"/>
      <c r="CI3073" s="13"/>
      <c r="CN3073" t="s">
        <v>1239</v>
      </c>
      <c r="CR3073" t="s">
        <v>1251</v>
      </c>
      <c r="CS3073" t="s">
        <v>110</v>
      </c>
      <c r="CT3073" t="s">
        <v>129</v>
      </c>
      <c r="CZ3073" t="s">
        <v>111</v>
      </c>
      <c r="DA3073" s="1">
        <v>45839</v>
      </c>
      <c r="DB3073" s="2">
        <v>0.45974537037037039</v>
      </c>
      <c r="DF3073">
        <v>6</v>
      </c>
      <c r="DG3073" t="s">
        <v>114</v>
      </c>
      <c r="DO3073" t="s">
        <v>208</v>
      </c>
      <c r="EH3073">
        <v>2550</v>
      </c>
      <c r="EI3073" t="s">
        <v>83</v>
      </c>
      <c r="EL3073" t="s">
        <v>112</v>
      </c>
      <c r="EQ3073" t="s">
        <v>84</v>
      </c>
      <c r="ES3073">
        <v>14.3</v>
      </c>
      <c r="ET3073" t="s">
        <v>85</v>
      </c>
      <c r="EU3073" t="s">
        <v>113</v>
      </c>
      <c r="FD3073" t="s">
        <v>102</v>
      </c>
    </row>
    <row r="3074" spans="1:160" x14ac:dyDescent="0.25">
      <c r="A3074" s="13"/>
      <c r="B3074" s="7"/>
      <c r="C3074" s="8"/>
      <c r="D3074" s="9"/>
      <c r="E3074" s="10"/>
      <c r="F3074" s="10"/>
      <c r="G3074" s="13"/>
      <c r="H3074" s="13"/>
      <c r="I3074" s="10"/>
      <c r="J3074" s="7"/>
      <c r="K3074" s="13"/>
      <c r="L3074" s="7"/>
      <c r="M3074" s="13"/>
      <c r="N3074" s="7"/>
      <c r="O3074" s="13"/>
      <c r="P3074" s="13"/>
      <c r="Q3074" s="13"/>
      <c r="R3074" s="13"/>
      <c r="S3074" s="13"/>
      <c r="T3074" s="13"/>
      <c r="U3074" s="13"/>
      <c r="V3074" s="13"/>
      <c r="W3074" s="13"/>
      <c r="X3074" s="13"/>
      <c r="Y3074" s="13"/>
      <c r="Z3074" s="13"/>
      <c r="AA3074" s="13"/>
      <c r="AB3074" s="13"/>
      <c r="AC3074" s="13"/>
      <c r="AD3074" s="13"/>
      <c r="AE3074" s="13"/>
      <c r="AF3074" s="13"/>
      <c r="AG3074" s="13"/>
      <c r="AH3074" s="13"/>
      <c r="AI3074" s="13"/>
      <c r="AJ3074" s="13"/>
      <c r="AK3074" s="13"/>
      <c r="AL3074" s="13"/>
      <c r="AM3074" s="13"/>
      <c r="AN3074" s="13"/>
      <c r="AO3074" s="13"/>
      <c r="AP3074" s="13"/>
      <c r="AQ3074" s="13"/>
      <c r="AR3074" s="13"/>
      <c r="AS3074" s="13"/>
      <c r="AT3074" s="13"/>
      <c r="AU3074" s="13"/>
      <c r="AV3074" s="13"/>
      <c r="AW3074" s="13"/>
      <c r="AX3074" s="13"/>
      <c r="AY3074" s="13"/>
      <c r="AZ3074" s="13"/>
      <c r="BA3074" s="13"/>
      <c r="BB3074" s="13"/>
      <c r="BC3074" s="13"/>
      <c r="BD3074" s="13"/>
      <c r="BE3074" s="13"/>
      <c r="BF3074" s="13"/>
      <c r="BG3074" s="13"/>
      <c r="BH3074" s="13"/>
      <c r="BI3074" s="13"/>
      <c r="BJ3074" s="13"/>
      <c r="BK3074" s="13"/>
      <c r="BL3074" s="13"/>
      <c r="BM3074" s="13"/>
      <c r="BN3074" s="13"/>
      <c r="BO3074" s="13"/>
      <c r="BP3074" s="13"/>
      <c r="BQ3074" s="13"/>
      <c r="BR3074" s="13"/>
      <c r="BS3074" s="13"/>
      <c r="BT3074" s="13"/>
      <c r="BU3074" s="13"/>
      <c r="BV3074" s="13"/>
      <c r="BW3074" s="13"/>
      <c r="BX3074" s="13"/>
      <c r="BY3074" s="13"/>
      <c r="BZ3074" s="13"/>
      <c r="CA3074" s="13"/>
      <c r="CB3074" s="13"/>
      <c r="CC3074" s="13"/>
      <c r="CD3074" s="13"/>
      <c r="CE3074" s="13"/>
      <c r="CF3074" s="13"/>
      <c r="CG3074" s="13"/>
      <c r="CH3074" s="7"/>
      <c r="CI3074" s="13"/>
      <c r="CN3074" t="s">
        <v>1239</v>
      </c>
      <c r="CR3074" t="s">
        <v>1252</v>
      </c>
      <c r="CS3074" t="s">
        <v>110</v>
      </c>
      <c r="CT3074" t="s">
        <v>129</v>
      </c>
      <c r="CZ3074" t="s">
        <v>111</v>
      </c>
      <c r="DA3074" s="1">
        <v>45839</v>
      </c>
      <c r="DB3074" s="2">
        <v>0.45871527777777776</v>
      </c>
      <c r="DF3074">
        <v>5</v>
      </c>
      <c r="DG3074" t="s">
        <v>114</v>
      </c>
      <c r="DO3074" t="s">
        <v>208</v>
      </c>
      <c r="EH3074" t="s">
        <v>105</v>
      </c>
      <c r="EI3074" t="s">
        <v>104</v>
      </c>
      <c r="EL3074" t="s">
        <v>112</v>
      </c>
      <c r="EQ3074" t="s">
        <v>107</v>
      </c>
      <c r="ES3074">
        <v>1.56</v>
      </c>
      <c r="ET3074" t="s">
        <v>106</v>
      </c>
      <c r="EU3074" t="s">
        <v>113</v>
      </c>
      <c r="FD3074" t="s">
        <v>102</v>
      </c>
    </row>
    <row r="3075" spans="1:160" x14ac:dyDescent="0.25">
      <c r="A3075" s="13"/>
      <c r="B3075" s="7"/>
      <c r="C3075" s="8"/>
      <c r="D3075" s="9"/>
      <c r="E3075" s="10"/>
      <c r="F3075" s="10"/>
      <c r="G3075" s="13"/>
      <c r="H3075" s="13"/>
      <c r="I3075" s="10"/>
      <c r="J3075" s="7"/>
      <c r="K3075" s="13"/>
      <c r="L3075" s="7"/>
      <c r="M3075" s="13"/>
      <c r="N3075" s="7"/>
      <c r="O3075" s="13"/>
      <c r="P3075" s="13"/>
      <c r="Q3075" s="13"/>
      <c r="R3075" s="13"/>
      <c r="S3075" s="13"/>
      <c r="T3075" s="13"/>
      <c r="U3075" s="13"/>
      <c r="V3075" s="13"/>
      <c r="W3075" s="13"/>
      <c r="X3075" s="13"/>
      <c r="Y3075" s="13"/>
      <c r="Z3075" s="13"/>
      <c r="AA3075" s="13"/>
      <c r="AB3075" s="13"/>
      <c r="AC3075" s="13"/>
      <c r="AD3075" s="13"/>
      <c r="AE3075" s="13"/>
      <c r="AF3075" s="13"/>
      <c r="AG3075" s="13"/>
      <c r="AH3075" s="13"/>
      <c r="AI3075" s="13"/>
      <c r="AJ3075" s="13"/>
      <c r="AK3075" s="13"/>
      <c r="AL3075" s="13"/>
      <c r="AM3075" s="13"/>
      <c r="AN3075" s="13"/>
      <c r="AO3075" s="13"/>
      <c r="AP3075" s="13"/>
      <c r="AQ3075" s="13"/>
      <c r="AR3075" s="13"/>
      <c r="AS3075" s="13"/>
      <c r="AT3075" s="13"/>
      <c r="AU3075" s="13"/>
      <c r="AV3075" s="13"/>
      <c r="AW3075" s="13"/>
      <c r="AX3075" s="13"/>
      <c r="AY3075" s="13"/>
      <c r="AZ3075" s="13"/>
      <c r="BA3075" s="13"/>
      <c r="BB3075" s="13"/>
      <c r="BC3075" s="13"/>
      <c r="BD3075" s="13"/>
      <c r="BE3075" s="13"/>
      <c r="BF3075" s="13"/>
      <c r="BG3075" s="13"/>
      <c r="BH3075" s="13"/>
      <c r="BI3075" s="13"/>
      <c r="BJ3075" s="13"/>
      <c r="BK3075" s="13"/>
      <c r="BL3075" s="13"/>
      <c r="BM3075" s="13"/>
      <c r="BN3075" s="13"/>
      <c r="BO3075" s="13"/>
      <c r="BP3075" s="13"/>
      <c r="BQ3075" s="13"/>
      <c r="BR3075" s="13"/>
      <c r="BS3075" s="13"/>
      <c r="BT3075" s="13"/>
      <c r="BU3075" s="13"/>
      <c r="BV3075" s="13"/>
      <c r="BW3075" s="13"/>
      <c r="BX3075" s="13"/>
      <c r="BY3075" s="13"/>
      <c r="BZ3075" s="13"/>
      <c r="CA3075" s="13"/>
      <c r="CB3075" s="13"/>
      <c r="CC3075" s="13"/>
      <c r="CD3075" s="13"/>
      <c r="CE3075" s="13"/>
      <c r="CF3075" s="13"/>
      <c r="CG3075" s="13"/>
      <c r="CH3075" s="7"/>
      <c r="CI3075" s="13"/>
      <c r="CN3075" t="s">
        <v>1239</v>
      </c>
      <c r="CR3075" t="s">
        <v>1252</v>
      </c>
      <c r="CS3075" t="s">
        <v>110</v>
      </c>
      <c r="CT3075" t="s">
        <v>129</v>
      </c>
      <c r="CZ3075" t="s">
        <v>111</v>
      </c>
      <c r="DA3075" s="1">
        <v>45839</v>
      </c>
      <c r="DB3075" s="2">
        <v>0.45871527777777776</v>
      </c>
      <c r="DF3075">
        <v>5</v>
      </c>
      <c r="DG3075" t="s">
        <v>114</v>
      </c>
      <c r="DO3075" t="s">
        <v>208</v>
      </c>
      <c r="EH3075" t="s">
        <v>105</v>
      </c>
      <c r="EI3075" t="s">
        <v>104</v>
      </c>
      <c r="EL3075" t="s">
        <v>112</v>
      </c>
      <c r="EQ3075" t="s">
        <v>109</v>
      </c>
      <c r="ES3075">
        <v>15.8</v>
      </c>
      <c r="ET3075" t="s">
        <v>108</v>
      </c>
      <c r="EU3075" t="s">
        <v>113</v>
      </c>
      <c r="FD3075" t="s">
        <v>102</v>
      </c>
    </row>
    <row r="3076" spans="1:160" x14ac:dyDescent="0.25">
      <c r="A3076" s="13"/>
      <c r="B3076" s="7"/>
      <c r="C3076" s="8"/>
      <c r="D3076" s="9"/>
      <c r="E3076" s="10"/>
      <c r="F3076" s="10"/>
      <c r="G3076" s="13"/>
      <c r="H3076" s="13"/>
      <c r="I3076" s="10"/>
      <c r="J3076" s="7"/>
      <c r="K3076" s="13"/>
      <c r="L3076" s="7"/>
      <c r="M3076" s="13"/>
      <c r="N3076" s="7"/>
      <c r="O3076" s="13"/>
      <c r="P3076" s="13"/>
      <c r="Q3076" s="13"/>
      <c r="R3076" s="13"/>
      <c r="S3076" s="13"/>
      <c r="T3076" s="13"/>
      <c r="U3076" s="13"/>
      <c r="V3076" s="13"/>
      <c r="W3076" s="13"/>
      <c r="X3076" s="13"/>
      <c r="Y3076" s="13"/>
      <c r="Z3076" s="13"/>
      <c r="AA3076" s="13"/>
      <c r="AB3076" s="13"/>
      <c r="AC3076" s="13"/>
      <c r="AD3076" s="13"/>
      <c r="AE3076" s="13"/>
      <c r="AF3076" s="13"/>
      <c r="AG3076" s="13"/>
      <c r="AH3076" s="13"/>
      <c r="AI3076" s="13"/>
      <c r="AJ3076" s="13"/>
      <c r="AK3076" s="13"/>
      <c r="AL3076" s="13"/>
      <c r="AM3076" s="13"/>
      <c r="AN3076" s="13"/>
      <c r="AO3076" s="13"/>
      <c r="AP3076" s="13"/>
      <c r="AQ3076" s="13"/>
      <c r="AR3076" s="13"/>
      <c r="AS3076" s="13"/>
      <c r="AT3076" s="13"/>
      <c r="AU3076" s="13"/>
      <c r="AV3076" s="13"/>
      <c r="AW3076" s="13"/>
      <c r="AX3076" s="13"/>
      <c r="AY3076" s="13"/>
      <c r="AZ3076" s="13"/>
      <c r="BA3076" s="13"/>
      <c r="BB3076" s="13"/>
      <c r="BC3076" s="13"/>
      <c r="BD3076" s="13"/>
      <c r="BE3076" s="13"/>
      <c r="BF3076" s="13"/>
      <c r="BG3076" s="13"/>
      <c r="BH3076" s="13"/>
      <c r="BI3076" s="13"/>
      <c r="BJ3076" s="13"/>
      <c r="BK3076" s="13"/>
      <c r="BL3076" s="13"/>
      <c r="BM3076" s="13"/>
      <c r="BN3076" s="13"/>
      <c r="BO3076" s="13"/>
      <c r="BP3076" s="13"/>
      <c r="BQ3076" s="13"/>
      <c r="BR3076" s="13"/>
      <c r="BS3076" s="13"/>
      <c r="BT3076" s="13"/>
      <c r="BU3076" s="13"/>
      <c r="BV3076" s="13"/>
      <c r="BW3076" s="13"/>
      <c r="BX3076" s="13"/>
      <c r="BY3076" s="13"/>
      <c r="BZ3076" s="13"/>
      <c r="CA3076" s="13"/>
      <c r="CB3076" s="13"/>
      <c r="CC3076" s="13"/>
      <c r="CD3076" s="13"/>
      <c r="CE3076" s="13"/>
      <c r="CF3076" s="13"/>
      <c r="CG3076" s="13"/>
      <c r="CH3076" s="7"/>
      <c r="CI3076" s="13"/>
      <c r="CN3076" t="s">
        <v>1239</v>
      </c>
      <c r="CR3076" t="s">
        <v>1252</v>
      </c>
      <c r="CS3076" t="s">
        <v>110</v>
      </c>
      <c r="CT3076" t="s">
        <v>129</v>
      </c>
      <c r="CZ3076" t="s">
        <v>111</v>
      </c>
      <c r="DA3076" s="1">
        <v>45839</v>
      </c>
      <c r="DB3076" s="2">
        <v>0.45871527777777776</v>
      </c>
      <c r="DF3076">
        <v>5</v>
      </c>
      <c r="DG3076" t="s">
        <v>114</v>
      </c>
      <c r="DO3076" t="s">
        <v>208</v>
      </c>
      <c r="EH3076">
        <v>2550</v>
      </c>
      <c r="EI3076" t="s">
        <v>83</v>
      </c>
      <c r="EL3076" t="s">
        <v>112</v>
      </c>
      <c r="EQ3076" t="s">
        <v>84</v>
      </c>
      <c r="ES3076">
        <v>15.3</v>
      </c>
      <c r="ET3076" t="s">
        <v>85</v>
      </c>
      <c r="EU3076" t="s">
        <v>113</v>
      </c>
      <c r="FD3076" t="s">
        <v>102</v>
      </c>
    </row>
    <row r="3077" spans="1:160" x14ac:dyDescent="0.25">
      <c r="A3077" s="13"/>
      <c r="B3077" s="7"/>
      <c r="C3077" s="8"/>
      <c r="D3077" s="9"/>
      <c r="E3077" s="10"/>
      <c r="F3077" s="10"/>
      <c r="G3077" s="13"/>
      <c r="H3077" s="13"/>
      <c r="I3077" s="10"/>
      <c r="J3077" s="7"/>
      <c r="K3077" s="13"/>
      <c r="L3077" s="7"/>
      <c r="M3077" s="13"/>
      <c r="N3077" s="7"/>
      <c r="O3077" s="13"/>
      <c r="P3077" s="13"/>
      <c r="Q3077" s="13"/>
      <c r="R3077" s="13"/>
      <c r="S3077" s="13"/>
      <c r="T3077" s="13"/>
      <c r="U3077" s="13"/>
      <c r="V3077" s="13"/>
      <c r="W3077" s="13"/>
      <c r="X3077" s="13"/>
      <c r="Y3077" s="13"/>
      <c r="Z3077" s="13"/>
      <c r="AA3077" s="13"/>
      <c r="AB3077" s="13"/>
      <c r="AC3077" s="13"/>
      <c r="AD3077" s="13"/>
      <c r="AE3077" s="13"/>
      <c r="AF3077" s="13"/>
      <c r="AG3077" s="13"/>
      <c r="AH3077" s="13"/>
      <c r="AI3077" s="13"/>
      <c r="AJ3077" s="13"/>
      <c r="AK3077" s="13"/>
      <c r="AL3077" s="13"/>
      <c r="AM3077" s="13"/>
      <c r="AN3077" s="13"/>
      <c r="AO3077" s="13"/>
      <c r="AP3077" s="13"/>
      <c r="AQ3077" s="13"/>
      <c r="AR3077" s="13"/>
      <c r="AS3077" s="13"/>
      <c r="AT3077" s="13"/>
      <c r="AU3077" s="13"/>
      <c r="AV3077" s="13"/>
      <c r="AW3077" s="13"/>
      <c r="AX3077" s="13"/>
      <c r="AY3077" s="13"/>
      <c r="AZ3077" s="13"/>
      <c r="BA3077" s="13"/>
      <c r="BB3077" s="13"/>
      <c r="BC3077" s="13"/>
      <c r="BD3077" s="13"/>
      <c r="BE3077" s="13"/>
      <c r="BF3077" s="13"/>
      <c r="BG3077" s="13"/>
      <c r="BH3077" s="13"/>
      <c r="BI3077" s="13"/>
      <c r="BJ3077" s="13"/>
      <c r="BK3077" s="13"/>
      <c r="BL3077" s="13"/>
      <c r="BM3077" s="13"/>
      <c r="BN3077" s="13"/>
      <c r="BO3077" s="13"/>
      <c r="BP3077" s="13"/>
      <c r="BQ3077" s="13"/>
      <c r="BR3077" s="13"/>
      <c r="BS3077" s="13"/>
      <c r="BT3077" s="13"/>
      <c r="BU3077" s="13"/>
      <c r="BV3077" s="13"/>
      <c r="BW3077" s="13"/>
      <c r="BX3077" s="13"/>
      <c r="BY3077" s="13"/>
      <c r="BZ3077" s="13"/>
      <c r="CA3077" s="13"/>
      <c r="CB3077" s="13"/>
      <c r="CC3077" s="13"/>
      <c r="CD3077" s="13"/>
      <c r="CE3077" s="13"/>
      <c r="CF3077" s="13"/>
      <c r="CG3077" s="13"/>
      <c r="CH3077" s="7"/>
      <c r="CI3077" s="13"/>
      <c r="CN3077" t="s">
        <v>1239</v>
      </c>
      <c r="CR3077" t="s">
        <v>1253</v>
      </c>
      <c r="CS3077" t="s">
        <v>110</v>
      </c>
      <c r="CT3077" t="s">
        <v>129</v>
      </c>
      <c r="CZ3077" t="s">
        <v>111</v>
      </c>
      <c r="DA3077" s="1">
        <v>45839</v>
      </c>
      <c r="DB3077" s="2">
        <v>0.45814814814814814</v>
      </c>
      <c r="DF3077">
        <v>4</v>
      </c>
      <c r="DG3077" t="s">
        <v>114</v>
      </c>
      <c r="DO3077" t="s">
        <v>208</v>
      </c>
      <c r="EH3077" t="s">
        <v>105</v>
      </c>
      <c r="EI3077" t="s">
        <v>104</v>
      </c>
      <c r="EL3077" t="s">
        <v>112</v>
      </c>
      <c r="EQ3077" t="s">
        <v>107</v>
      </c>
      <c r="ES3077">
        <v>2.4300000000000002</v>
      </c>
      <c r="ET3077" t="s">
        <v>106</v>
      </c>
      <c r="EU3077" t="s">
        <v>113</v>
      </c>
      <c r="FD3077" t="s">
        <v>102</v>
      </c>
    </row>
    <row r="3078" spans="1:160" x14ac:dyDescent="0.25">
      <c r="A3078" s="13"/>
      <c r="B3078" s="7"/>
      <c r="C3078" s="8"/>
      <c r="D3078" s="9"/>
      <c r="E3078" s="10"/>
      <c r="F3078" s="10"/>
      <c r="G3078" s="13"/>
      <c r="H3078" s="13"/>
      <c r="I3078" s="10"/>
      <c r="J3078" s="7"/>
      <c r="K3078" s="13"/>
      <c r="L3078" s="7"/>
      <c r="M3078" s="13"/>
      <c r="N3078" s="7"/>
      <c r="O3078" s="13"/>
      <c r="P3078" s="13"/>
      <c r="Q3078" s="13"/>
      <c r="R3078" s="13"/>
      <c r="S3078" s="13"/>
      <c r="T3078" s="13"/>
      <c r="U3078" s="13"/>
      <c r="V3078" s="13"/>
      <c r="W3078" s="13"/>
      <c r="X3078" s="13"/>
      <c r="Y3078" s="13"/>
      <c r="Z3078" s="13"/>
      <c r="AA3078" s="13"/>
      <c r="AB3078" s="13"/>
      <c r="AC3078" s="13"/>
      <c r="AD3078" s="13"/>
      <c r="AE3078" s="13"/>
      <c r="AF3078" s="13"/>
      <c r="AG3078" s="13"/>
      <c r="AH3078" s="13"/>
      <c r="AI3078" s="13"/>
      <c r="AJ3078" s="13"/>
      <c r="AK3078" s="13"/>
      <c r="AL3078" s="13"/>
      <c r="AM3078" s="13"/>
      <c r="AN3078" s="13"/>
      <c r="AO3078" s="13"/>
      <c r="AP3078" s="13"/>
      <c r="AQ3078" s="13"/>
      <c r="AR3078" s="13"/>
      <c r="AS3078" s="13"/>
      <c r="AT3078" s="13"/>
      <c r="AU3078" s="13"/>
      <c r="AV3078" s="13"/>
      <c r="AW3078" s="13"/>
      <c r="AX3078" s="13"/>
      <c r="AY3078" s="13"/>
      <c r="AZ3078" s="13"/>
      <c r="BA3078" s="13"/>
      <c r="BB3078" s="13"/>
      <c r="BC3078" s="13"/>
      <c r="BD3078" s="13"/>
      <c r="BE3078" s="13"/>
      <c r="BF3078" s="13"/>
      <c r="BG3078" s="13"/>
      <c r="BH3078" s="13"/>
      <c r="BI3078" s="13"/>
      <c r="BJ3078" s="13"/>
      <c r="BK3078" s="13"/>
      <c r="BL3078" s="13"/>
      <c r="BM3078" s="13"/>
      <c r="BN3078" s="13"/>
      <c r="BO3078" s="13"/>
      <c r="BP3078" s="13"/>
      <c r="BQ3078" s="13"/>
      <c r="BR3078" s="13"/>
      <c r="BS3078" s="13"/>
      <c r="BT3078" s="13"/>
      <c r="BU3078" s="13"/>
      <c r="BV3078" s="13"/>
      <c r="BW3078" s="13"/>
      <c r="BX3078" s="13"/>
      <c r="BY3078" s="13"/>
      <c r="BZ3078" s="13"/>
      <c r="CA3078" s="13"/>
      <c r="CB3078" s="13"/>
      <c r="CC3078" s="13"/>
      <c r="CD3078" s="13"/>
      <c r="CE3078" s="13"/>
      <c r="CF3078" s="13"/>
      <c r="CG3078" s="13"/>
      <c r="CH3078" s="7"/>
      <c r="CI3078" s="7"/>
      <c r="CN3078" t="s">
        <v>1239</v>
      </c>
      <c r="CR3078" t="s">
        <v>1253</v>
      </c>
      <c r="CS3078" t="s">
        <v>110</v>
      </c>
      <c r="CT3078" t="s">
        <v>129</v>
      </c>
      <c r="CZ3078" t="s">
        <v>111</v>
      </c>
      <c r="DA3078" s="1">
        <v>45839</v>
      </c>
      <c r="DB3078" s="2">
        <v>0.45814814814814814</v>
      </c>
      <c r="DF3078">
        <v>4</v>
      </c>
      <c r="DG3078" t="s">
        <v>114</v>
      </c>
      <c r="DO3078" t="s">
        <v>208</v>
      </c>
      <c r="EH3078" t="s">
        <v>105</v>
      </c>
      <c r="EI3078" t="s">
        <v>104</v>
      </c>
      <c r="EL3078" t="s">
        <v>112</v>
      </c>
      <c r="EQ3078" t="s">
        <v>109</v>
      </c>
      <c r="ES3078">
        <v>25.5</v>
      </c>
      <c r="ET3078" t="s">
        <v>108</v>
      </c>
      <c r="EU3078" t="s">
        <v>113</v>
      </c>
      <c r="FD3078" t="s">
        <v>102</v>
      </c>
    </row>
    <row r="3079" spans="1:160" x14ac:dyDescent="0.25">
      <c r="A3079" s="13"/>
      <c r="B3079" s="7"/>
      <c r="C3079" s="8"/>
      <c r="D3079" s="9"/>
      <c r="E3079" s="10"/>
      <c r="F3079" s="10"/>
      <c r="G3079" s="13"/>
      <c r="H3079" s="13"/>
      <c r="I3079" s="10"/>
      <c r="J3079" s="7"/>
      <c r="K3079" s="13"/>
      <c r="L3079" s="7"/>
      <c r="M3079" s="13"/>
      <c r="N3079" s="7"/>
      <c r="O3079" s="13"/>
      <c r="P3079" s="13"/>
      <c r="Q3079" s="13"/>
      <c r="R3079" s="13"/>
      <c r="S3079" s="13"/>
      <c r="T3079" s="13"/>
      <c r="U3079" s="13"/>
      <c r="V3079" s="13"/>
      <c r="W3079" s="13"/>
      <c r="X3079" s="13"/>
      <c r="Y3079" s="13"/>
      <c r="Z3079" s="13"/>
      <c r="AA3079" s="13"/>
      <c r="AB3079" s="13"/>
      <c r="AC3079" s="13"/>
      <c r="AD3079" s="13"/>
      <c r="AE3079" s="13"/>
      <c r="AF3079" s="13"/>
      <c r="AG3079" s="13"/>
      <c r="AH3079" s="13"/>
      <c r="AI3079" s="13"/>
      <c r="AJ3079" s="13"/>
      <c r="AK3079" s="13"/>
      <c r="AL3079" s="13"/>
      <c r="AM3079" s="13"/>
      <c r="AN3079" s="13"/>
      <c r="AO3079" s="13"/>
      <c r="AP3079" s="13"/>
      <c r="AQ3079" s="13"/>
      <c r="AR3079" s="13"/>
      <c r="AS3079" s="13"/>
      <c r="AT3079" s="13"/>
      <c r="AU3079" s="13"/>
      <c r="AV3079" s="13"/>
      <c r="AW3079" s="13"/>
      <c r="AX3079" s="13"/>
      <c r="AY3079" s="13"/>
      <c r="AZ3079" s="13"/>
      <c r="BA3079" s="13"/>
      <c r="BB3079" s="13"/>
      <c r="BC3079" s="13"/>
      <c r="BD3079" s="13"/>
      <c r="BE3079" s="13"/>
      <c r="BF3079" s="13"/>
      <c r="BG3079" s="13"/>
      <c r="BH3079" s="13"/>
      <c r="BI3079" s="13"/>
      <c r="BJ3079" s="13"/>
      <c r="BK3079" s="13"/>
      <c r="BL3079" s="13"/>
      <c r="BM3079" s="13"/>
      <c r="BN3079" s="13"/>
      <c r="BO3079" s="13"/>
      <c r="BP3079" s="13"/>
      <c r="BQ3079" s="13"/>
      <c r="BR3079" s="13"/>
      <c r="BS3079" s="13"/>
      <c r="BT3079" s="13"/>
      <c r="BU3079" s="13"/>
      <c r="BV3079" s="13"/>
      <c r="BW3079" s="13"/>
      <c r="BX3079" s="13"/>
      <c r="BY3079" s="13"/>
      <c r="BZ3079" s="13"/>
      <c r="CA3079" s="13"/>
      <c r="CB3079" s="13"/>
      <c r="CC3079" s="13"/>
      <c r="CD3079" s="13"/>
      <c r="CE3079" s="13"/>
      <c r="CF3079" s="13"/>
      <c r="CG3079" s="13"/>
      <c r="CH3079" s="7"/>
      <c r="CI3079" s="7"/>
      <c r="CN3079" t="s">
        <v>1239</v>
      </c>
      <c r="CR3079" t="s">
        <v>1253</v>
      </c>
      <c r="CS3079" t="s">
        <v>110</v>
      </c>
      <c r="CT3079" t="s">
        <v>129</v>
      </c>
      <c r="CZ3079" t="s">
        <v>111</v>
      </c>
      <c r="DA3079" s="1">
        <v>45839</v>
      </c>
      <c r="DB3079" s="2">
        <v>0.45814814814814814</v>
      </c>
      <c r="DF3079">
        <v>4</v>
      </c>
      <c r="DG3079" t="s">
        <v>114</v>
      </c>
      <c r="DO3079" t="s">
        <v>208</v>
      </c>
      <c r="EH3079">
        <v>2550</v>
      </c>
      <c r="EI3079" t="s">
        <v>83</v>
      </c>
      <c r="EL3079" t="s">
        <v>112</v>
      </c>
      <c r="EQ3079" t="s">
        <v>84</v>
      </c>
      <c r="ES3079">
        <v>17.3</v>
      </c>
      <c r="ET3079" t="s">
        <v>85</v>
      </c>
      <c r="EU3079" t="s">
        <v>113</v>
      </c>
      <c r="FD3079" t="s">
        <v>102</v>
      </c>
    </row>
    <row r="3080" spans="1:160" x14ac:dyDescent="0.25">
      <c r="A3080" s="13"/>
      <c r="B3080" s="7"/>
      <c r="C3080" s="8"/>
      <c r="D3080" s="9"/>
      <c r="E3080" s="10"/>
      <c r="F3080" s="10"/>
      <c r="G3080" s="13"/>
      <c r="H3080" s="13"/>
      <c r="I3080" s="10"/>
      <c r="J3080" s="7"/>
      <c r="K3080" s="13"/>
      <c r="L3080" s="7"/>
      <c r="M3080" s="13"/>
      <c r="N3080" s="7"/>
      <c r="O3080" s="13"/>
      <c r="P3080" s="13"/>
      <c r="Q3080" s="13"/>
      <c r="R3080" s="13"/>
      <c r="S3080" s="13"/>
      <c r="T3080" s="13"/>
      <c r="U3080" s="13"/>
      <c r="V3080" s="13"/>
      <c r="W3080" s="13"/>
      <c r="X3080" s="13"/>
      <c r="Y3080" s="13"/>
      <c r="Z3080" s="13"/>
      <c r="AA3080" s="13"/>
      <c r="AB3080" s="13"/>
      <c r="AC3080" s="13"/>
      <c r="AD3080" s="13"/>
      <c r="AE3080" s="13"/>
      <c r="AF3080" s="13"/>
      <c r="AG3080" s="13"/>
      <c r="AH3080" s="13"/>
      <c r="AI3080" s="13"/>
      <c r="AJ3080" s="13"/>
      <c r="AK3080" s="13"/>
      <c r="AL3080" s="13"/>
      <c r="AM3080" s="13"/>
      <c r="AN3080" s="13"/>
      <c r="AO3080" s="13"/>
      <c r="AP3080" s="13"/>
      <c r="AQ3080" s="13"/>
      <c r="AR3080" s="13"/>
      <c r="AS3080" s="13"/>
      <c r="AT3080" s="13"/>
      <c r="AU3080" s="13"/>
      <c r="AV3080" s="13"/>
      <c r="AW3080" s="13"/>
      <c r="AX3080" s="13"/>
      <c r="AY3080" s="13"/>
      <c r="AZ3080" s="13"/>
      <c r="BA3080" s="13"/>
      <c r="BB3080" s="13"/>
      <c r="BC3080" s="13"/>
      <c r="BD3080" s="13"/>
      <c r="BE3080" s="13"/>
      <c r="BF3080" s="13"/>
      <c r="BG3080" s="13"/>
      <c r="BH3080" s="13"/>
      <c r="BI3080" s="13"/>
      <c r="BJ3080" s="13"/>
      <c r="BK3080" s="13"/>
      <c r="BL3080" s="13"/>
      <c r="BM3080" s="13"/>
      <c r="BN3080" s="13"/>
      <c r="BO3080" s="13"/>
      <c r="BP3080" s="13"/>
      <c r="BQ3080" s="13"/>
      <c r="BR3080" s="13"/>
      <c r="BS3080" s="13"/>
      <c r="BT3080" s="13"/>
      <c r="BU3080" s="13"/>
      <c r="BV3080" s="13"/>
      <c r="BW3080" s="13"/>
      <c r="BX3080" s="13"/>
      <c r="BY3080" s="13"/>
      <c r="BZ3080" s="13"/>
      <c r="CA3080" s="13"/>
      <c r="CB3080" s="13"/>
      <c r="CC3080" s="13"/>
      <c r="CD3080" s="13"/>
      <c r="CE3080" s="13"/>
      <c r="CF3080" s="13"/>
      <c r="CG3080" s="13"/>
      <c r="CH3080" s="7"/>
      <c r="CI3080" s="7"/>
      <c r="CN3080" t="s">
        <v>1239</v>
      </c>
      <c r="CR3080" t="s">
        <v>1254</v>
      </c>
      <c r="CS3080" t="s">
        <v>110</v>
      </c>
      <c r="CT3080" t="s">
        <v>129</v>
      </c>
      <c r="CZ3080" t="s">
        <v>111</v>
      </c>
      <c r="DA3080" s="1">
        <v>45839</v>
      </c>
      <c r="DB3080" s="2">
        <v>0.45732638888888888</v>
      </c>
      <c r="DF3080">
        <v>3</v>
      </c>
      <c r="DG3080" t="s">
        <v>114</v>
      </c>
      <c r="DO3080" t="s">
        <v>208</v>
      </c>
      <c r="EH3080" t="s">
        <v>105</v>
      </c>
      <c r="EI3080" t="s">
        <v>104</v>
      </c>
      <c r="EL3080" t="s">
        <v>112</v>
      </c>
      <c r="EQ3080" t="s">
        <v>107</v>
      </c>
      <c r="ES3080">
        <v>3.92</v>
      </c>
      <c r="ET3080" t="s">
        <v>106</v>
      </c>
      <c r="EU3080" t="s">
        <v>113</v>
      </c>
      <c r="FD3080" t="s">
        <v>102</v>
      </c>
    </row>
    <row r="3081" spans="1:160" x14ac:dyDescent="0.25">
      <c r="A3081" s="13"/>
      <c r="B3081" s="7"/>
      <c r="C3081" s="8"/>
      <c r="D3081" s="9"/>
      <c r="E3081" s="10"/>
      <c r="F3081" s="10"/>
      <c r="G3081" s="13"/>
      <c r="H3081" s="13"/>
      <c r="I3081" s="10"/>
      <c r="J3081" s="7"/>
      <c r="K3081" s="13"/>
      <c r="L3081" s="7"/>
      <c r="M3081" s="13"/>
      <c r="N3081" s="7"/>
      <c r="O3081" s="13"/>
      <c r="P3081" s="13"/>
      <c r="Q3081" s="13"/>
      <c r="R3081" s="13"/>
      <c r="S3081" s="13"/>
      <c r="T3081" s="13"/>
      <c r="U3081" s="13"/>
      <c r="V3081" s="13"/>
      <c r="W3081" s="13"/>
      <c r="X3081" s="13"/>
      <c r="Y3081" s="13"/>
      <c r="Z3081" s="13"/>
      <c r="AA3081" s="13"/>
      <c r="AB3081" s="13"/>
      <c r="AC3081" s="13"/>
      <c r="AD3081" s="13"/>
      <c r="AE3081" s="13"/>
      <c r="AF3081" s="13"/>
      <c r="AG3081" s="13"/>
      <c r="AH3081" s="13"/>
      <c r="AI3081" s="13"/>
      <c r="AJ3081" s="13"/>
      <c r="AK3081" s="13"/>
      <c r="AL3081" s="13"/>
      <c r="AM3081" s="13"/>
      <c r="AN3081" s="13"/>
      <c r="AO3081" s="13"/>
      <c r="AP3081" s="13"/>
      <c r="AQ3081" s="13"/>
      <c r="AR3081" s="13"/>
      <c r="AS3081" s="13"/>
      <c r="AT3081" s="13"/>
      <c r="AU3081" s="13"/>
      <c r="AV3081" s="13"/>
      <c r="AW3081" s="13"/>
      <c r="AX3081" s="13"/>
      <c r="AY3081" s="13"/>
      <c r="AZ3081" s="13"/>
      <c r="BA3081" s="13"/>
      <c r="BB3081" s="13"/>
      <c r="BC3081" s="13"/>
      <c r="BD3081" s="13"/>
      <c r="BE3081" s="13"/>
      <c r="BF3081" s="13"/>
      <c r="BG3081" s="13"/>
      <c r="BH3081" s="13"/>
      <c r="BI3081" s="13"/>
      <c r="BJ3081" s="13"/>
      <c r="BK3081" s="13"/>
      <c r="BL3081" s="13"/>
      <c r="BM3081" s="13"/>
      <c r="BN3081" s="13"/>
      <c r="BO3081" s="13"/>
      <c r="BP3081" s="13"/>
      <c r="BQ3081" s="13"/>
      <c r="BR3081" s="13"/>
      <c r="BS3081" s="13"/>
      <c r="BT3081" s="13"/>
      <c r="BU3081" s="13"/>
      <c r="BV3081" s="13"/>
      <c r="BW3081" s="13"/>
      <c r="BX3081" s="13"/>
      <c r="BY3081" s="13"/>
      <c r="BZ3081" s="13"/>
      <c r="CA3081" s="13"/>
      <c r="CB3081" s="13"/>
      <c r="CC3081" s="13"/>
      <c r="CD3081" s="13"/>
      <c r="CE3081" s="13"/>
      <c r="CF3081" s="13"/>
      <c r="CG3081" s="13"/>
      <c r="CH3081" s="7"/>
      <c r="CI3081" s="7"/>
      <c r="CN3081" t="s">
        <v>1239</v>
      </c>
      <c r="CR3081" t="s">
        <v>1254</v>
      </c>
      <c r="CS3081" t="s">
        <v>110</v>
      </c>
      <c r="CT3081" t="s">
        <v>129</v>
      </c>
      <c r="CZ3081" t="s">
        <v>111</v>
      </c>
      <c r="DA3081" s="1">
        <v>45839</v>
      </c>
      <c r="DB3081" s="2">
        <v>0.45732638888888888</v>
      </c>
      <c r="DF3081">
        <v>3</v>
      </c>
      <c r="DG3081" t="s">
        <v>114</v>
      </c>
      <c r="DO3081" t="s">
        <v>208</v>
      </c>
      <c r="EH3081" t="s">
        <v>105</v>
      </c>
      <c r="EI3081" t="s">
        <v>104</v>
      </c>
      <c r="EL3081" t="s">
        <v>112</v>
      </c>
      <c r="EQ3081" t="s">
        <v>109</v>
      </c>
      <c r="ES3081">
        <v>44.4</v>
      </c>
      <c r="ET3081" t="s">
        <v>108</v>
      </c>
      <c r="EU3081" t="s">
        <v>113</v>
      </c>
      <c r="FD3081" t="s">
        <v>102</v>
      </c>
    </row>
    <row r="3082" spans="1:160" x14ac:dyDescent="0.25">
      <c r="A3082" s="13"/>
      <c r="B3082" s="7"/>
      <c r="C3082" s="8"/>
      <c r="D3082" s="9"/>
      <c r="E3082" s="10"/>
      <c r="F3082" s="10"/>
      <c r="G3082" s="13"/>
      <c r="H3082" s="13"/>
      <c r="I3082" s="10"/>
      <c r="J3082" s="7"/>
      <c r="K3082" s="13"/>
      <c r="L3082" s="7"/>
      <c r="M3082" s="13"/>
      <c r="N3082" s="7"/>
      <c r="O3082" s="13"/>
      <c r="P3082" s="13"/>
      <c r="Q3082" s="13"/>
      <c r="R3082" s="13"/>
      <c r="S3082" s="13"/>
      <c r="T3082" s="13"/>
      <c r="U3082" s="13"/>
      <c r="V3082" s="13"/>
      <c r="W3082" s="13"/>
      <c r="X3082" s="13"/>
      <c r="Y3082" s="13"/>
      <c r="Z3082" s="13"/>
      <c r="AA3082" s="13"/>
      <c r="AB3082" s="13"/>
      <c r="AC3082" s="13"/>
      <c r="AD3082" s="13"/>
      <c r="AE3082" s="13"/>
      <c r="AF3082" s="13"/>
      <c r="AG3082" s="13"/>
      <c r="AH3082" s="13"/>
      <c r="AI3082" s="13"/>
      <c r="AJ3082" s="13"/>
      <c r="AK3082" s="13"/>
      <c r="AL3082" s="13"/>
      <c r="AM3082" s="13"/>
      <c r="AN3082" s="13"/>
      <c r="AO3082" s="13"/>
      <c r="AP3082" s="13"/>
      <c r="AQ3082" s="13"/>
      <c r="AR3082" s="13"/>
      <c r="AS3082" s="13"/>
      <c r="AT3082" s="13"/>
      <c r="AU3082" s="13"/>
      <c r="AV3082" s="13"/>
      <c r="AW3082" s="13"/>
      <c r="AX3082" s="13"/>
      <c r="AY3082" s="13"/>
      <c r="AZ3082" s="13"/>
      <c r="BA3082" s="13"/>
      <c r="BB3082" s="13"/>
      <c r="BC3082" s="13"/>
      <c r="BD3082" s="13"/>
      <c r="BE3082" s="13"/>
      <c r="BF3082" s="13"/>
      <c r="BG3082" s="13"/>
      <c r="BH3082" s="13"/>
      <c r="BI3082" s="13"/>
      <c r="BJ3082" s="13"/>
      <c r="BK3082" s="13"/>
      <c r="BL3082" s="13"/>
      <c r="BM3082" s="13"/>
      <c r="BN3082" s="13"/>
      <c r="BO3082" s="13"/>
      <c r="BP3082" s="13"/>
      <c r="BQ3082" s="13"/>
      <c r="BR3082" s="13"/>
      <c r="BS3082" s="13"/>
      <c r="BT3082" s="13"/>
      <c r="BU3082" s="13"/>
      <c r="BV3082" s="13"/>
      <c r="BW3082" s="13"/>
      <c r="BX3082" s="13"/>
      <c r="BY3082" s="13"/>
      <c r="BZ3082" s="13"/>
      <c r="CA3082" s="13"/>
      <c r="CB3082" s="13"/>
      <c r="CC3082" s="13"/>
      <c r="CD3082" s="13"/>
      <c r="CE3082" s="13"/>
      <c r="CF3082" s="13"/>
      <c r="CG3082" s="13"/>
      <c r="CH3082" s="7"/>
      <c r="CI3082" s="7"/>
      <c r="CN3082" t="s">
        <v>1239</v>
      </c>
      <c r="CR3082" t="s">
        <v>1254</v>
      </c>
      <c r="CS3082" t="s">
        <v>110</v>
      </c>
      <c r="CT3082" t="s">
        <v>129</v>
      </c>
      <c r="CZ3082" t="s">
        <v>111</v>
      </c>
      <c r="DA3082" s="1">
        <v>45839</v>
      </c>
      <c r="DB3082" s="2">
        <v>0.45732638888888888</v>
      </c>
      <c r="DF3082">
        <v>3</v>
      </c>
      <c r="DG3082" t="s">
        <v>114</v>
      </c>
      <c r="DO3082" t="s">
        <v>208</v>
      </c>
      <c r="EH3082">
        <v>2550</v>
      </c>
      <c r="EI3082" t="s">
        <v>83</v>
      </c>
      <c r="EL3082" t="s">
        <v>112</v>
      </c>
      <c r="EQ3082" t="s">
        <v>84</v>
      </c>
      <c r="ES3082">
        <v>20.9</v>
      </c>
      <c r="ET3082" t="s">
        <v>85</v>
      </c>
      <c r="EU3082" t="s">
        <v>113</v>
      </c>
      <c r="FD3082" t="s">
        <v>102</v>
      </c>
    </row>
    <row r="3083" spans="1:160" x14ac:dyDescent="0.25">
      <c r="A3083" s="13"/>
      <c r="B3083" s="7"/>
      <c r="C3083" s="8"/>
      <c r="D3083" s="9"/>
      <c r="E3083" s="10"/>
      <c r="F3083" s="10"/>
      <c r="G3083" s="13"/>
      <c r="H3083" s="13"/>
      <c r="I3083" s="10"/>
      <c r="J3083" s="7"/>
      <c r="K3083" s="13"/>
      <c r="L3083" s="7"/>
      <c r="M3083" s="13"/>
      <c r="N3083" s="7"/>
      <c r="O3083" s="13"/>
      <c r="P3083" s="13"/>
      <c r="Q3083" s="13"/>
      <c r="R3083" s="13"/>
      <c r="S3083" s="13"/>
      <c r="T3083" s="13"/>
      <c r="U3083" s="13"/>
      <c r="V3083" s="13"/>
      <c r="W3083" s="13"/>
      <c r="X3083" s="13"/>
      <c r="Y3083" s="13"/>
      <c r="Z3083" s="13"/>
      <c r="AA3083" s="13"/>
      <c r="AB3083" s="13"/>
      <c r="AC3083" s="13"/>
      <c r="AD3083" s="13"/>
      <c r="AE3083" s="13"/>
      <c r="AF3083" s="13"/>
      <c r="AG3083" s="13"/>
      <c r="AH3083" s="13"/>
      <c r="AI3083" s="13"/>
      <c r="AJ3083" s="13"/>
      <c r="AK3083" s="13"/>
      <c r="AL3083" s="13"/>
      <c r="AM3083" s="13"/>
      <c r="AN3083" s="13"/>
      <c r="AO3083" s="13"/>
      <c r="AP3083" s="13"/>
      <c r="AQ3083" s="13"/>
      <c r="AR3083" s="13"/>
      <c r="AS3083" s="13"/>
      <c r="AT3083" s="13"/>
      <c r="AU3083" s="13"/>
      <c r="AV3083" s="13"/>
      <c r="AW3083" s="13"/>
      <c r="AX3083" s="13"/>
      <c r="AY3083" s="13"/>
      <c r="AZ3083" s="13"/>
      <c r="BA3083" s="13"/>
      <c r="BB3083" s="13"/>
      <c r="BC3083" s="13"/>
      <c r="BD3083" s="13"/>
      <c r="BE3083" s="13"/>
      <c r="BF3083" s="13"/>
      <c r="BG3083" s="13"/>
      <c r="BH3083" s="13"/>
      <c r="BI3083" s="13"/>
      <c r="BJ3083" s="13"/>
      <c r="BK3083" s="13"/>
      <c r="BL3083" s="13"/>
      <c r="BM3083" s="13"/>
      <c r="BN3083" s="13"/>
      <c r="BO3083" s="13"/>
      <c r="BP3083" s="13"/>
      <c r="BQ3083" s="13"/>
      <c r="BR3083" s="13"/>
      <c r="BS3083" s="13"/>
      <c r="BT3083" s="13"/>
      <c r="BU3083" s="13"/>
      <c r="BV3083" s="13"/>
      <c r="BW3083" s="13"/>
      <c r="BX3083" s="13"/>
      <c r="BY3083" s="13"/>
      <c r="BZ3083" s="13"/>
      <c r="CA3083" s="13"/>
      <c r="CB3083" s="13"/>
      <c r="CC3083" s="13"/>
      <c r="CD3083" s="13"/>
      <c r="CE3083" s="13"/>
      <c r="CF3083" s="13"/>
      <c r="CG3083" s="13"/>
      <c r="CH3083" s="7"/>
      <c r="CI3083" s="7"/>
      <c r="CN3083" t="s">
        <v>1239</v>
      </c>
      <c r="CR3083" t="s">
        <v>1255</v>
      </c>
      <c r="CS3083" t="s">
        <v>110</v>
      </c>
      <c r="CT3083" t="s">
        <v>129</v>
      </c>
      <c r="CZ3083" t="s">
        <v>111</v>
      </c>
      <c r="DA3083" s="1">
        <v>45839</v>
      </c>
      <c r="DB3083" s="2">
        <v>0.45649305555555558</v>
      </c>
      <c r="DF3083">
        <v>2</v>
      </c>
      <c r="DG3083" t="s">
        <v>114</v>
      </c>
      <c r="DO3083" t="s">
        <v>208</v>
      </c>
      <c r="EH3083" t="s">
        <v>105</v>
      </c>
      <c r="EI3083" t="s">
        <v>104</v>
      </c>
      <c r="EL3083" t="s">
        <v>112</v>
      </c>
      <c r="EQ3083" t="s">
        <v>107</v>
      </c>
      <c r="ES3083">
        <v>7.82</v>
      </c>
      <c r="ET3083" t="s">
        <v>106</v>
      </c>
      <c r="EU3083" t="s">
        <v>113</v>
      </c>
      <c r="FD3083" t="s">
        <v>102</v>
      </c>
    </row>
    <row r="3084" spans="1:160" x14ac:dyDescent="0.25">
      <c r="A3084" s="13"/>
      <c r="B3084" s="7"/>
      <c r="C3084" s="8"/>
      <c r="D3084" s="9"/>
      <c r="E3084" s="10"/>
      <c r="F3084" s="10"/>
      <c r="G3084" s="13"/>
      <c r="H3084" s="13"/>
      <c r="I3084" s="10"/>
      <c r="J3084" s="7"/>
      <c r="K3084" s="13"/>
      <c r="L3084" s="7"/>
      <c r="M3084" s="13"/>
      <c r="N3084" s="7"/>
      <c r="O3084" s="13"/>
      <c r="P3084" s="13"/>
      <c r="Q3084" s="13"/>
      <c r="R3084" s="13"/>
      <c r="S3084" s="13"/>
      <c r="T3084" s="13"/>
      <c r="U3084" s="13"/>
      <c r="V3084" s="13"/>
      <c r="W3084" s="13"/>
      <c r="X3084" s="13"/>
      <c r="Y3084" s="13"/>
      <c r="Z3084" s="13"/>
      <c r="AA3084" s="13"/>
      <c r="AB3084" s="13"/>
      <c r="AC3084" s="13"/>
      <c r="AD3084" s="13"/>
      <c r="AE3084" s="13"/>
      <c r="AF3084" s="13"/>
      <c r="AG3084" s="13"/>
      <c r="AH3084" s="13"/>
      <c r="AI3084" s="13"/>
      <c r="AJ3084" s="13"/>
      <c r="AK3084" s="13"/>
      <c r="AL3084" s="13"/>
      <c r="AM3084" s="13"/>
      <c r="AN3084" s="13"/>
      <c r="AO3084" s="13"/>
      <c r="AP3084" s="13"/>
      <c r="AQ3084" s="13"/>
      <c r="AR3084" s="13"/>
      <c r="AS3084" s="13"/>
      <c r="AT3084" s="13"/>
      <c r="AU3084" s="13"/>
      <c r="AV3084" s="13"/>
      <c r="AW3084" s="13"/>
      <c r="AX3084" s="13"/>
      <c r="AY3084" s="13"/>
      <c r="AZ3084" s="13"/>
      <c r="BA3084" s="13"/>
      <c r="BB3084" s="13"/>
      <c r="BC3084" s="13"/>
      <c r="BD3084" s="13"/>
      <c r="BE3084" s="13"/>
      <c r="BF3084" s="13"/>
      <c r="BG3084" s="13"/>
      <c r="BH3084" s="13"/>
      <c r="BI3084" s="13"/>
      <c r="BJ3084" s="13"/>
      <c r="BK3084" s="13"/>
      <c r="BL3084" s="13"/>
      <c r="BM3084" s="13"/>
      <c r="BN3084" s="13"/>
      <c r="BO3084" s="13"/>
      <c r="BP3084" s="13"/>
      <c r="BQ3084" s="13"/>
      <c r="BR3084" s="13"/>
      <c r="BS3084" s="13"/>
      <c r="BT3084" s="13"/>
      <c r="BU3084" s="13"/>
      <c r="BV3084" s="13"/>
      <c r="BW3084" s="13"/>
      <c r="BX3084" s="13"/>
      <c r="BY3084" s="13"/>
      <c r="BZ3084" s="13"/>
      <c r="CA3084" s="13"/>
      <c r="CB3084" s="13"/>
      <c r="CC3084" s="13"/>
      <c r="CD3084" s="13"/>
      <c r="CE3084" s="13"/>
      <c r="CF3084" s="13"/>
      <c r="CG3084" s="13"/>
      <c r="CH3084" s="7"/>
      <c r="CI3084" s="7"/>
      <c r="CN3084" t="s">
        <v>1239</v>
      </c>
      <c r="CR3084" t="s">
        <v>1255</v>
      </c>
      <c r="CS3084" t="s">
        <v>110</v>
      </c>
      <c r="CT3084" t="s">
        <v>129</v>
      </c>
      <c r="CZ3084" t="s">
        <v>111</v>
      </c>
      <c r="DA3084" s="1">
        <v>45839</v>
      </c>
      <c r="DB3084" s="2">
        <v>0.45649305555555558</v>
      </c>
      <c r="DF3084">
        <v>2</v>
      </c>
      <c r="DG3084" t="s">
        <v>114</v>
      </c>
      <c r="DO3084" t="s">
        <v>208</v>
      </c>
      <c r="EH3084" t="s">
        <v>105</v>
      </c>
      <c r="EI3084" t="s">
        <v>104</v>
      </c>
      <c r="EL3084" t="s">
        <v>112</v>
      </c>
      <c r="EQ3084" t="s">
        <v>109</v>
      </c>
      <c r="ES3084">
        <v>96.1</v>
      </c>
      <c r="ET3084" t="s">
        <v>108</v>
      </c>
      <c r="EU3084" t="s">
        <v>113</v>
      </c>
      <c r="FD3084" t="s">
        <v>102</v>
      </c>
    </row>
    <row r="3085" spans="1:160" x14ac:dyDescent="0.25">
      <c r="A3085" s="13"/>
      <c r="B3085" s="7"/>
      <c r="C3085" s="8"/>
      <c r="D3085" s="9"/>
      <c r="E3085" s="10"/>
      <c r="F3085" s="10"/>
      <c r="G3085" s="13"/>
      <c r="H3085" s="13"/>
      <c r="I3085" s="10"/>
      <c r="J3085" s="7"/>
      <c r="K3085" s="13"/>
      <c r="L3085" s="7"/>
      <c r="M3085" s="13"/>
      <c r="N3085" s="7"/>
      <c r="O3085" s="13"/>
      <c r="P3085" s="13"/>
      <c r="Q3085" s="13"/>
      <c r="R3085" s="13"/>
      <c r="S3085" s="13"/>
      <c r="T3085" s="13"/>
      <c r="U3085" s="13"/>
      <c r="V3085" s="13"/>
      <c r="W3085" s="13"/>
      <c r="X3085" s="13"/>
      <c r="Y3085" s="13"/>
      <c r="Z3085" s="13"/>
      <c r="AA3085" s="13"/>
      <c r="AB3085" s="13"/>
      <c r="AC3085" s="13"/>
      <c r="AD3085" s="13"/>
      <c r="AE3085" s="13"/>
      <c r="AF3085" s="13"/>
      <c r="AG3085" s="13"/>
      <c r="AH3085" s="13"/>
      <c r="AI3085" s="13"/>
      <c r="AJ3085" s="13"/>
      <c r="AK3085" s="13"/>
      <c r="AL3085" s="13"/>
      <c r="AM3085" s="13"/>
      <c r="AN3085" s="13"/>
      <c r="AO3085" s="13"/>
      <c r="AP3085" s="13"/>
      <c r="AQ3085" s="13"/>
      <c r="AR3085" s="13"/>
      <c r="AS3085" s="13"/>
      <c r="AT3085" s="13"/>
      <c r="AU3085" s="13"/>
      <c r="AV3085" s="13"/>
      <c r="AW3085" s="13"/>
      <c r="AX3085" s="13"/>
      <c r="AY3085" s="13"/>
      <c r="AZ3085" s="13"/>
      <c r="BA3085" s="13"/>
      <c r="BB3085" s="13"/>
      <c r="BC3085" s="13"/>
      <c r="BD3085" s="13"/>
      <c r="BE3085" s="13"/>
      <c r="BF3085" s="13"/>
      <c r="BG3085" s="13"/>
      <c r="BH3085" s="13"/>
      <c r="BI3085" s="13"/>
      <c r="BJ3085" s="13"/>
      <c r="BK3085" s="13"/>
      <c r="BL3085" s="13"/>
      <c r="BM3085" s="13"/>
      <c r="BN3085" s="13"/>
      <c r="BO3085" s="13"/>
      <c r="BP3085" s="13"/>
      <c r="BQ3085" s="13"/>
      <c r="BR3085" s="13"/>
      <c r="BS3085" s="13"/>
      <c r="BT3085" s="13"/>
      <c r="BU3085" s="13"/>
      <c r="BV3085" s="13"/>
      <c r="BW3085" s="13"/>
      <c r="BX3085" s="13"/>
      <c r="BY3085" s="13"/>
      <c r="BZ3085" s="13"/>
      <c r="CA3085" s="13"/>
      <c r="CB3085" s="13"/>
      <c r="CC3085" s="13"/>
      <c r="CD3085" s="13"/>
      <c r="CE3085" s="13"/>
      <c r="CF3085" s="13"/>
      <c r="CG3085" s="13"/>
      <c r="CH3085" s="7"/>
      <c r="CI3085" s="7"/>
      <c r="CN3085" t="s">
        <v>1239</v>
      </c>
      <c r="CR3085" t="s">
        <v>1255</v>
      </c>
      <c r="CS3085" t="s">
        <v>110</v>
      </c>
      <c r="CT3085" t="s">
        <v>129</v>
      </c>
      <c r="CZ3085" t="s">
        <v>111</v>
      </c>
      <c r="DA3085" s="1">
        <v>45839</v>
      </c>
      <c r="DB3085" s="2">
        <v>0.45649305555555558</v>
      </c>
      <c r="DF3085">
        <v>2</v>
      </c>
      <c r="DG3085" t="s">
        <v>114</v>
      </c>
      <c r="DO3085" t="s">
        <v>208</v>
      </c>
      <c r="EH3085">
        <v>2550</v>
      </c>
      <c r="EI3085" t="s">
        <v>83</v>
      </c>
      <c r="EL3085" t="s">
        <v>112</v>
      </c>
      <c r="EQ3085" t="s">
        <v>84</v>
      </c>
      <c r="ES3085">
        <v>25.1</v>
      </c>
      <c r="ET3085" t="s">
        <v>85</v>
      </c>
      <c r="EU3085" t="s">
        <v>113</v>
      </c>
      <c r="FD3085" t="s">
        <v>102</v>
      </c>
    </row>
    <row r="3086" spans="1:160" x14ac:dyDescent="0.25">
      <c r="A3086" s="13"/>
      <c r="B3086" s="7"/>
      <c r="C3086" s="8"/>
      <c r="D3086" s="9"/>
      <c r="E3086" s="10"/>
      <c r="F3086" s="10"/>
      <c r="G3086" s="13"/>
      <c r="H3086" s="13"/>
      <c r="I3086" s="10"/>
      <c r="J3086" s="7"/>
      <c r="K3086" s="13"/>
      <c r="L3086" s="7"/>
      <c r="M3086" s="13"/>
      <c r="N3086" s="7"/>
      <c r="O3086" s="13"/>
      <c r="P3086" s="13"/>
      <c r="Q3086" s="13"/>
      <c r="R3086" s="13"/>
      <c r="S3086" s="13"/>
      <c r="T3086" s="13"/>
      <c r="U3086" s="13"/>
      <c r="V3086" s="13"/>
      <c r="W3086" s="13"/>
      <c r="X3086" s="13"/>
      <c r="Y3086" s="13"/>
      <c r="Z3086" s="13"/>
      <c r="AA3086" s="13"/>
      <c r="AB3086" s="13"/>
      <c r="AC3086" s="13"/>
      <c r="AD3086" s="13"/>
      <c r="AE3086" s="13"/>
      <c r="AF3086" s="13"/>
      <c r="AG3086" s="13"/>
      <c r="AH3086" s="13"/>
      <c r="AI3086" s="13"/>
      <c r="AJ3086" s="13"/>
      <c r="AK3086" s="13"/>
      <c r="AL3086" s="13"/>
      <c r="AM3086" s="13"/>
      <c r="AN3086" s="13"/>
      <c r="AO3086" s="13"/>
      <c r="AP3086" s="13"/>
      <c r="AQ3086" s="13"/>
      <c r="AR3086" s="13"/>
      <c r="AS3086" s="13"/>
      <c r="AT3086" s="13"/>
      <c r="AU3086" s="13"/>
      <c r="AV3086" s="13"/>
      <c r="AW3086" s="13"/>
      <c r="AX3086" s="13"/>
      <c r="AY3086" s="13"/>
      <c r="AZ3086" s="13"/>
      <c r="BA3086" s="13"/>
      <c r="BB3086" s="13"/>
      <c r="BC3086" s="13"/>
      <c r="BD3086" s="13"/>
      <c r="BE3086" s="13"/>
      <c r="BF3086" s="13"/>
      <c r="BG3086" s="13"/>
      <c r="BH3086" s="13"/>
      <c r="BI3086" s="13"/>
      <c r="BJ3086" s="13"/>
      <c r="BK3086" s="13"/>
      <c r="BL3086" s="13"/>
      <c r="BM3086" s="13"/>
      <c r="BN3086" s="13"/>
      <c r="BO3086" s="13"/>
      <c r="BP3086" s="13"/>
      <c r="BQ3086" s="13"/>
      <c r="BR3086" s="13"/>
      <c r="BS3086" s="13"/>
      <c r="BT3086" s="13"/>
      <c r="BU3086" s="13"/>
      <c r="BV3086" s="13"/>
      <c r="BW3086" s="13"/>
      <c r="BX3086" s="13"/>
      <c r="BY3086" s="13"/>
      <c r="BZ3086" s="13"/>
      <c r="CA3086" s="13"/>
      <c r="CB3086" s="13"/>
      <c r="CC3086" s="13"/>
      <c r="CD3086" s="13"/>
      <c r="CE3086" s="13"/>
      <c r="CF3086" s="13"/>
      <c r="CG3086" s="13"/>
      <c r="CH3086" s="7"/>
      <c r="CI3086" s="7"/>
      <c r="CN3086" t="s">
        <v>1239</v>
      </c>
      <c r="CR3086" t="s">
        <v>1256</v>
      </c>
      <c r="CS3086" t="s">
        <v>110</v>
      </c>
      <c r="CT3086" t="s">
        <v>129</v>
      </c>
      <c r="CZ3086" t="s">
        <v>111</v>
      </c>
      <c r="DA3086" s="1">
        <v>45839</v>
      </c>
      <c r="DB3086" s="2">
        <v>0.45605324074074072</v>
      </c>
      <c r="DF3086">
        <v>1</v>
      </c>
      <c r="DG3086" t="s">
        <v>114</v>
      </c>
      <c r="DO3086" t="s">
        <v>208</v>
      </c>
      <c r="EH3086" t="s">
        <v>105</v>
      </c>
      <c r="EI3086" t="s">
        <v>104</v>
      </c>
      <c r="EL3086" t="s">
        <v>112</v>
      </c>
      <c r="EQ3086" t="s">
        <v>107</v>
      </c>
      <c r="ES3086">
        <v>7.95</v>
      </c>
      <c r="ET3086" t="s">
        <v>106</v>
      </c>
      <c r="EU3086" t="s">
        <v>113</v>
      </c>
      <c r="FD3086" t="s">
        <v>102</v>
      </c>
    </row>
    <row r="3087" spans="1:160" x14ac:dyDescent="0.25">
      <c r="A3087" s="13"/>
      <c r="B3087" s="7"/>
      <c r="C3087" s="8"/>
      <c r="D3087" s="9"/>
      <c r="E3087" s="10"/>
      <c r="F3087" s="10"/>
      <c r="G3087" s="13"/>
      <c r="H3087" s="13"/>
      <c r="I3087" s="10"/>
      <c r="J3087" s="7"/>
      <c r="K3087" s="13"/>
      <c r="L3087" s="7"/>
      <c r="M3087" s="13"/>
      <c r="N3087" s="7"/>
      <c r="O3087" s="13"/>
      <c r="P3087" s="13"/>
      <c r="Q3087" s="13"/>
      <c r="R3087" s="13"/>
      <c r="S3087" s="13"/>
      <c r="T3087" s="13"/>
      <c r="U3087" s="13"/>
      <c r="V3087" s="13"/>
      <c r="W3087" s="13"/>
      <c r="X3087" s="13"/>
      <c r="Y3087" s="13"/>
      <c r="Z3087" s="13"/>
      <c r="AA3087" s="13"/>
      <c r="AB3087" s="13"/>
      <c r="AC3087" s="13"/>
      <c r="AD3087" s="13"/>
      <c r="AE3087" s="13"/>
      <c r="AF3087" s="13"/>
      <c r="AG3087" s="13"/>
      <c r="AH3087" s="13"/>
      <c r="AI3087" s="13"/>
      <c r="AJ3087" s="13"/>
      <c r="AK3087" s="13"/>
      <c r="AL3087" s="13"/>
      <c r="AM3087" s="13"/>
      <c r="AN3087" s="13"/>
      <c r="AO3087" s="13"/>
      <c r="AP3087" s="13"/>
      <c r="AQ3087" s="13"/>
      <c r="AR3087" s="13"/>
      <c r="AS3087" s="13"/>
      <c r="AT3087" s="13"/>
      <c r="AU3087" s="13"/>
      <c r="AV3087" s="13"/>
      <c r="AW3087" s="13"/>
      <c r="AX3087" s="13"/>
      <c r="AY3087" s="13"/>
      <c r="AZ3087" s="13"/>
      <c r="BA3087" s="13"/>
      <c r="BB3087" s="13"/>
      <c r="BC3087" s="13"/>
      <c r="BD3087" s="13"/>
      <c r="BE3087" s="13"/>
      <c r="BF3087" s="13"/>
      <c r="BG3087" s="13"/>
      <c r="BH3087" s="13"/>
      <c r="BI3087" s="13"/>
      <c r="BJ3087" s="13"/>
      <c r="BK3087" s="13"/>
      <c r="BL3087" s="13"/>
      <c r="BM3087" s="13"/>
      <c r="BN3087" s="13"/>
      <c r="BO3087" s="13"/>
      <c r="BP3087" s="13"/>
      <c r="BQ3087" s="13"/>
      <c r="BR3087" s="13"/>
      <c r="BS3087" s="13"/>
      <c r="BT3087" s="13"/>
      <c r="BU3087" s="13"/>
      <c r="BV3087" s="13"/>
      <c r="BW3087" s="13"/>
      <c r="BX3087" s="13"/>
      <c r="BY3087" s="13"/>
      <c r="BZ3087" s="13"/>
      <c r="CA3087" s="13"/>
      <c r="CB3087" s="13"/>
      <c r="CC3087" s="13"/>
      <c r="CD3087" s="13"/>
      <c r="CE3087" s="13"/>
      <c r="CF3087" s="13"/>
      <c r="CG3087" s="13"/>
      <c r="CH3087" s="7"/>
      <c r="CI3087" s="7"/>
      <c r="CN3087" t="s">
        <v>1239</v>
      </c>
      <c r="CR3087" t="s">
        <v>1256</v>
      </c>
      <c r="CS3087" t="s">
        <v>110</v>
      </c>
      <c r="CT3087" t="s">
        <v>129</v>
      </c>
      <c r="CZ3087" t="s">
        <v>111</v>
      </c>
      <c r="DA3087" s="1">
        <v>45839</v>
      </c>
      <c r="DB3087" s="2">
        <v>0.45605324074074072</v>
      </c>
      <c r="DF3087">
        <v>1</v>
      </c>
      <c r="DG3087" t="s">
        <v>114</v>
      </c>
      <c r="DO3087" t="s">
        <v>208</v>
      </c>
      <c r="EH3087" t="s">
        <v>105</v>
      </c>
      <c r="EI3087" t="s">
        <v>104</v>
      </c>
      <c r="EL3087" t="s">
        <v>112</v>
      </c>
      <c r="EQ3087" t="s">
        <v>109</v>
      </c>
      <c r="ES3087">
        <v>97.3</v>
      </c>
      <c r="ET3087" t="s">
        <v>108</v>
      </c>
      <c r="EU3087" t="s">
        <v>113</v>
      </c>
      <c r="FD3087" t="s">
        <v>102</v>
      </c>
    </row>
    <row r="3088" spans="1:160" x14ac:dyDescent="0.25">
      <c r="A3088" s="13"/>
      <c r="B3088" s="7"/>
      <c r="C3088" s="8"/>
      <c r="D3088" s="9"/>
      <c r="E3088" s="10"/>
      <c r="F3088" s="10"/>
      <c r="G3088" s="13"/>
      <c r="H3088" s="13"/>
      <c r="I3088" s="10"/>
      <c r="J3088" s="7"/>
      <c r="K3088" s="13"/>
      <c r="L3088" s="7"/>
      <c r="M3088" s="13"/>
      <c r="N3088" s="7"/>
      <c r="O3088" s="13"/>
      <c r="P3088" s="13"/>
      <c r="Q3088" s="13"/>
      <c r="R3088" s="13"/>
      <c r="S3088" s="13"/>
      <c r="T3088" s="13"/>
      <c r="U3088" s="13"/>
      <c r="V3088" s="13"/>
      <c r="W3088" s="13"/>
      <c r="X3088" s="13"/>
      <c r="Y3088" s="13"/>
      <c r="Z3088" s="13"/>
      <c r="AA3088" s="13"/>
      <c r="AB3088" s="13"/>
      <c r="AC3088" s="13"/>
      <c r="AD3088" s="13"/>
      <c r="AE3088" s="13"/>
      <c r="AF3088" s="13"/>
      <c r="AG3088" s="13"/>
      <c r="AH3088" s="13"/>
      <c r="AI3088" s="13"/>
      <c r="AJ3088" s="13"/>
      <c r="AK3088" s="13"/>
      <c r="AL3088" s="13"/>
      <c r="AM3088" s="13"/>
      <c r="AN3088" s="13"/>
      <c r="AO3088" s="13"/>
      <c r="AP3088" s="13"/>
      <c r="AQ3088" s="13"/>
      <c r="AR3088" s="13"/>
      <c r="AS3088" s="13"/>
      <c r="AT3088" s="13"/>
      <c r="AU3088" s="13"/>
      <c r="AV3088" s="13"/>
      <c r="AW3088" s="13"/>
      <c r="AX3088" s="13"/>
      <c r="AY3088" s="13"/>
      <c r="AZ3088" s="13"/>
      <c r="BA3088" s="13"/>
      <c r="BB3088" s="13"/>
      <c r="BC3088" s="13"/>
      <c r="BD3088" s="13"/>
      <c r="BE3088" s="13"/>
      <c r="BF3088" s="13"/>
      <c r="BG3088" s="13"/>
      <c r="BH3088" s="13"/>
      <c r="BI3088" s="13"/>
      <c r="BJ3088" s="13"/>
      <c r="BK3088" s="13"/>
      <c r="BL3088" s="13"/>
      <c r="BM3088" s="13"/>
      <c r="BN3088" s="13"/>
      <c r="BO3088" s="13"/>
      <c r="BP3088" s="13"/>
      <c r="BQ3088" s="13"/>
      <c r="BR3088" s="13"/>
      <c r="BS3088" s="13"/>
      <c r="BT3088" s="13"/>
      <c r="BU3088" s="13"/>
      <c r="BV3088" s="13"/>
      <c r="BW3088" s="13"/>
      <c r="BX3088" s="13"/>
      <c r="BY3088" s="13"/>
      <c r="BZ3088" s="13"/>
      <c r="CA3088" s="13"/>
      <c r="CB3088" s="13"/>
      <c r="CC3088" s="13"/>
      <c r="CD3088" s="13"/>
      <c r="CE3088" s="13"/>
      <c r="CF3088" s="13"/>
      <c r="CG3088" s="13"/>
      <c r="CH3088" s="7"/>
      <c r="CI3088" s="7"/>
      <c r="CN3088" t="s">
        <v>1239</v>
      </c>
      <c r="CR3088" t="s">
        <v>1256</v>
      </c>
      <c r="CS3088" t="s">
        <v>110</v>
      </c>
      <c r="CT3088" t="s">
        <v>129</v>
      </c>
      <c r="CZ3088" t="s">
        <v>111</v>
      </c>
      <c r="DA3088" s="1">
        <v>45839</v>
      </c>
      <c r="DB3088" s="2">
        <v>0.45605324074074072</v>
      </c>
      <c r="DF3088">
        <v>1</v>
      </c>
      <c r="DG3088" t="s">
        <v>114</v>
      </c>
      <c r="DO3088" t="s">
        <v>208</v>
      </c>
      <c r="EH3088">
        <v>2550</v>
      </c>
      <c r="EI3088" t="s">
        <v>83</v>
      </c>
      <c r="EL3088" t="s">
        <v>112</v>
      </c>
      <c r="EQ3088" t="s">
        <v>84</v>
      </c>
      <c r="ES3088">
        <v>24.9</v>
      </c>
      <c r="ET3088" t="s">
        <v>85</v>
      </c>
      <c r="EU3088" t="s">
        <v>113</v>
      </c>
      <c r="FD3088" t="s">
        <v>102</v>
      </c>
    </row>
    <row r="3089" spans="1:160" x14ac:dyDescent="0.25">
      <c r="A3089" s="13"/>
      <c r="B3089" s="7"/>
      <c r="C3089" s="8"/>
      <c r="D3089" s="9"/>
      <c r="E3089" s="10"/>
      <c r="F3089" s="10"/>
      <c r="G3089" s="13"/>
      <c r="H3089" s="13"/>
      <c r="I3089" s="10"/>
      <c r="J3089" s="7"/>
      <c r="K3089" s="13"/>
      <c r="L3089" s="7"/>
      <c r="M3089" s="13"/>
      <c r="N3089" s="7"/>
      <c r="O3089" s="13"/>
      <c r="P3089" s="13"/>
      <c r="Q3089" s="13"/>
      <c r="R3089" s="13"/>
      <c r="S3089" s="13"/>
      <c r="T3089" s="13"/>
      <c r="U3089" s="13"/>
      <c r="V3089" s="13"/>
      <c r="W3089" s="13"/>
      <c r="X3089" s="13"/>
      <c r="Y3089" s="13"/>
      <c r="Z3089" s="13"/>
      <c r="AA3089" s="13"/>
      <c r="AB3089" s="13"/>
      <c r="AC3089" s="13"/>
      <c r="AD3089" s="13"/>
      <c r="AE3089" s="13"/>
      <c r="AF3089" s="13"/>
      <c r="AG3089" s="13"/>
      <c r="AH3089" s="13"/>
      <c r="AI3089" s="13"/>
      <c r="AJ3089" s="13"/>
      <c r="AK3089" s="13"/>
      <c r="AL3089" s="13"/>
      <c r="AM3089" s="13"/>
      <c r="AN3089" s="13"/>
      <c r="AO3089" s="13"/>
      <c r="AP3089" s="13"/>
      <c r="AQ3089" s="13"/>
      <c r="AR3089" s="13"/>
      <c r="AS3089" s="13"/>
      <c r="AT3089" s="13"/>
      <c r="AU3089" s="13"/>
      <c r="AV3089" s="13"/>
      <c r="AW3089" s="13"/>
      <c r="AX3089" s="13"/>
      <c r="AY3089" s="13"/>
      <c r="AZ3089" s="13"/>
      <c r="BA3089" s="13"/>
      <c r="BB3089" s="13"/>
      <c r="BC3089" s="13"/>
      <c r="BD3089" s="13"/>
      <c r="BE3089" s="13"/>
      <c r="BF3089" s="13"/>
      <c r="BG3089" s="13"/>
      <c r="BH3089" s="13"/>
      <c r="BI3089" s="13"/>
      <c r="BJ3089" s="13"/>
      <c r="BK3089" s="13"/>
      <c r="BL3089" s="13"/>
      <c r="BM3089" s="13"/>
      <c r="BN3089" s="13"/>
      <c r="BO3089" s="13"/>
      <c r="BP3089" s="13"/>
      <c r="BQ3089" s="13"/>
      <c r="BR3089" s="13"/>
      <c r="BS3089" s="13"/>
      <c r="BT3089" s="13"/>
      <c r="BU3089" s="13"/>
      <c r="BV3089" s="13"/>
      <c r="BW3089" s="13"/>
      <c r="BX3089" s="13"/>
      <c r="BY3089" s="13"/>
      <c r="BZ3089" s="13"/>
      <c r="CA3089" s="13"/>
      <c r="CB3089" s="13"/>
      <c r="CC3089" s="13"/>
      <c r="CD3089" s="13"/>
      <c r="CE3089" s="13"/>
      <c r="CF3089" s="13"/>
      <c r="CG3089" s="13"/>
      <c r="CH3089" s="7"/>
      <c r="CI3089" s="7"/>
      <c r="CN3089" t="s">
        <v>1239</v>
      </c>
      <c r="CR3089" t="s">
        <v>1257</v>
      </c>
      <c r="CS3089" t="s">
        <v>110</v>
      </c>
      <c r="CT3089" t="s">
        <v>129</v>
      </c>
      <c r="CZ3089" t="s">
        <v>111</v>
      </c>
      <c r="DA3089" s="1">
        <v>45839</v>
      </c>
      <c r="DB3089" s="2">
        <v>0.45503472222222224</v>
      </c>
      <c r="DF3089">
        <v>0.1</v>
      </c>
      <c r="DG3089" t="s">
        <v>114</v>
      </c>
      <c r="DO3089" t="s">
        <v>208</v>
      </c>
      <c r="EH3089" t="s">
        <v>105</v>
      </c>
      <c r="EI3089" t="s">
        <v>104</v>
      </c>
      <c r="EL3089" t="s">
        <v>112</v>
      </c>
      <c r="EQ3089" t="s">
        <v>107</v>
      </c>
      <c r="ES3089">
        <v>8.16</v>
      </c>
      <c r="ET3089" t="s">
        <v>106</v>
      </c>
      <c r="EU3089" t="s">
        <v>113</v>
      </c>
      <c r="FD3089" t="s">
        <v>102</v>
      </c>
    </row>
    <row r="3090" spans="1:160" x14ac:dyDescent="0.25">
      <c r="A3090" s="13"/>
      <c r="B3090" s="7"/>
      <c r="C3090" s="8"/>
      <c r="D3090" s="9"/>
      <c r="E3090" s="10"/>
      <c r="F3090" s="10"/>
      <c r="G3090" s="13"/>
      <c r="H3090" s="13"/>
      <c r="I3090" s="10"/>
      <c r="J3090" s="7"/>
      <c r="K3090" s="13"/>
      <c r="L3090" s="7"/>
      <c r="M3090" s="13"/>
      <c r="N3090" s="7"/>
      <c r="O3090" s="13"/>
      <c r="P3090" s="13"/>
      <c r="Q3090" s="13"/>
      <c r="R3090" s="13"/>
      <c r="S3090" s="13"/>
      <c r="T3090" s="13"/>
      <c r="U3090" s="13"/>
      <c r="V3090" s="13"/>
      <c r="W3090" s="13"/>
      <c r="X3090" s="13"/>
      <c r="Y3090" s="13"/>
      <c r="Z3090" s="13"/>
      <c r="AA3090" s="13"/>
      <c r="AB3090" s="13"/>
      <c r="AC3090" s="13"/>
      <c r="AD3090" s="13"/>
      <c r="AE3090" s="13"/>
      <c r="AF3090" s="13"/>
      <c r="AG3090" s="13"/>
      <c r="AH3090" s="13"/>
      <c r="AI3090" s="13"/>
      <c r="AJ3090" s="13"/>
      <c r="AK3090" s="13"/>
      <c r="AL3090" s="13"/>
      <c r="AM3090" s="13"/>
      <c r="AN3090" s="13"/>
      <c r="AO3090" s="13"/>
      <c r="AP3090" s="13"/>
      <c r="AQ3090" s="13"/>
      <c r="AR3090" s="13"/>
      <c r="AS3090" s="13"/>
      <c r="AT3090" s="13"/>
      <c r="AU3090" s="13"/>
      <c r="AV3090" s="13"/>
      <c r="AW3090" s="13"/>
      <c r="AX3090" s="13"/>
      <c r="AY3090" s="13"/>
      <c r="AZ3090" s="13"/>
      <c r="BA3090" s="13"/>
      <c r="BB3090" s="13"/>
      <c r="BC3090" s="13"/>
      <c r="BD3090" s="13"/>
      <c r="BE3090" s="13"/>
      <c r="BF3090" s="13"/>
      <c r="BG3090" s="13"/>
      <c r="BH3090" s="13"/>
      <c r="BI3090" s="13"/>
      <c r="BJ3090" s="13"/>
      <c r="BK3090" s="13"/>
      <c r="BL3090" s="13"/>
      <c r="BM3090" s="13"/>
      <c r="BN3090" s="13"/>
      <c r="BO3090" s="13"/>
      <c r="BP3090" s="13"/>
      <c r="BQ3090" s="13"/>
      <c r="BR3090" s="13"/>
      <c r="BS3090" s="13"/>
      <c r="BT3090" s="13"/>
      <c r="BU3090" s="13"/>
      <c r="BV3090" s="13"/>
      <c r="BW3090" s="13"/>
      <c r="BX3090" s="13"/>
      <c r="BY3090" s="13"/>
      <c r="BZ3090" s="13"/>
      <c r="CA3090" s="13"/>
      <c r="CB3090" s="13"/>
      <c r="CC3090" s="13"/>
      <c r="CD3090" s="13"/>
      <c r="CE3090" s="13"/>
      <c r="CF3090" s="13"/>
      <c r="CG3090" s="13"/>
      <c r="CH3090" s="7"/>
      <c r="CI3090" s="7"/>
      <c r="CN3090" t="s">
        <v>1239</v>
      </c>
      <c r="CR3090" t="s">
        <v>1257</v>
      </c>
      <c r="CS3090" t="s">
        <v>110</v>
      </c>
      <c r="CT3090" t="s">
        <v>129</v>
      </c>
      <c r="CZ3090" t="s">
        <v>111</v>
      </c>
      <c r="DA3090" s="1">
        <v>45839</v>
      </c>
      <c r="DB3090" s="2">
        <v>0.45503472222222224</v>
      </c>
      <c r="DF3090">
        <v>0.1</v>
      </c>
      <c r="DG3090" t="s">
        <v>114</v>
      </c>
      <c r="DO3090" t="s">
        <v>208</v>
      </c>
      <c r="EH3090" t="s">
        <v>105</v>
      </c>
      <c r="EI3090" t="s">
        <v>104</v>
      </c>
      <c r="EL3090" t="s">
        <v>112</v>
      </c>
      <c r="EQ3090" t="s">
        <v>109</v>
      </c>
      <c r="ES3090">
        <v>97.8</v>
      </c>
      <c r="ET3090" t="s">
        <v>108</v>
      </c>
      <c r="EU3090" t="s">
        <v>113</v>
      </c>
      <c r="FD3090" t="s">
        <v>102</v>
      </c>
    </row>
    <row r="3091" spans="1:160" x14ac:dyDescent="0.25">
      <c r="A3091" s="13"/>
      <c r="B3091" s="7"/>
      <c r="C3091" s="8"/>
      <c r="D3091" s="9"/>
      <c r="E3091" s="10"/>
      <c r="F3091" s="10"/>
      <c r="G3091" s="13"/>
      <c r="H3091" s="13"/>
      <c r="I3091" s="10"/>
      <c r="J3091" s="7"/>
      <c r="K3091" s="13"/>
      <c r="L3091" s="7"/>
      <c r="M3091" s="13"/>
      <c r="N3091" s="7"/>
      <c r="O3091" s="13"/>
      <c r="P3091" s="13"/>
      <c r="Q3091" s="13"/>
      <c r="R3091" s="13"/>
      <c r="S3091" s="13"/>
      <c r="T3091" s="13"/>
      <c r="U3091" s="13"/>
      <c r="V3091" s="13"/>
      <c r="W3091" s="13"/>
      <c r="X3091" s="13"/>
      <c r="Y3091" s="13"/>
      <c r="Z3091" s="13"/>
      <c r="AA3091" s="13"/>
      <c r="AB3091" s="13"/>
      <c r="AC3091" s="13"/>
      <c r="AD3091" s="13"/>
      <c r="AE3091" s="13"/>
      <c r="AF3091" s="13"/>
      <c r="AG3091" s="13"/>
      <c r="AH3091" s="13"/>
      <c r="AI3091" s="13"/>
      <c r="AJ3091" s="13"/>
      <c r="AK3091" s="13"/>
      <c r="AL3091" s="13"/>
      <c r="AM3091" s="13"/>
      <c r="AN3091" s="13"/>
      <c r="AO3091" s="13"/>
      <c r="AP3091" s="13"/>
      <c r="AQ3091" s="13"/>
      <c r="AR3091" s="13"/>
      <c r="AS3091" s="13"/>
      <c r="AT3091" s="13"/>
      <c r="AU3091" s="13"/>
      <c r="AV3091" s="13"/>
      <c r="AW3091" s="13"/>
      <c r="AX3091" s="13"/>
      <c r="AY3091" s="13"/>
      <c r="AZ3091" s="13"/>
      <c r="BA3091" s="13"/>
      <c r="BB3091" s="13"/>
      <c r="BC3091" s="13"/>
      <c r="BD3091" s="13"/>
      <c r="BE3091" s="13"/>
      <c r="BF3091" s="13"/>
      <c r="BG3091" s="13"/>
      <c r="BH3091" s="13"/>
      <c r="BI3091" s="13"/>
      <c r="BJ3091" s="13"/>
      <c r="BK3091" s="13"/>
      <c r="BL3091" s="13"/>
      <c r="BM3091" s="13"/>
      <c r="BN3091" s="13"/>
      <c r="BO3091" s="13"/>
      <c r="BP3091" s="13"/>
      <c r="BQ3091" s="13"/>
      <c r="BR3091" s="13"/>
      <c r="BS3091" s="13"/>
      <c r="BT3091" s="13"/>
      <c r="BU3091" s="13"/>
      <c r="BV3091" s="13"/>
      <c r="BW3091" s="13"/>
      <c r="BX3091" s="13"/>
      <c r="BY3091" s="13"/>
      <c r="BZ3091" s="13"/>
      <c r="CA3091" s="13"/>
      <c r="CB3091" s="13"/>
      <c r="CC3091" s="13"/>
      <c r="CD3091" s="13"/>
      <c r="CE3091" s="13"/>
      <c r="CF3091" s="13"/>
      <c r="CG3091" s="13"/>
      <c r="CH3091" s="7"/>
      <c r="CI3091" s="7"/>
      <c r="CN3091" t="s">
        <v>1239</v>
      </c>
      <c r="CR3091" t="s">
        <v>1257</v>
      </c>
      <c r="CS3091" t="s">
        <v>110</v>
      </c>
      <c r="CT3091" t="s">
        <v>129</v>
      </c>
      <c r="CZ3091" t="s">
        <v>111</v>
      </c>
      <c r="DA3091" s="1">
        <v>45839</v>
      </c>
      <c r="DB3091" s="2">
        <v>0.45503472222222224</v>
      </c>
      <c r="DF3091">
        <v>0.1</v>
      </c>
      <c r="DG3091" t="s">
        <v>114</v>
      </c>
      <c r="DO3091" t="s">
        <v>208</v>
      </c>
      <c r="EH3091">
        <v>2550</v>
      </c>
      <c r="EI3091" t="s">
        <v>83</v>
      </c>
      <c r="EL3091" t="s">
        <v>112</v>
      </c>
      <c r="EQ3091" t="s">
        <v>84</v>
      </c>
      <c r="ES3091">
        <v>23.7</v>
      </c>
      <c r="ET3091" t="s">
        <v>85</v>
      </c>
      <c r="EU3091" t="s">
        <v>113</v>
      </c>
      <c r="FD3091" t="s">
        <v>102</v>
      </c>
    </row>
    <row r="3092" spans="1:160" x14ac:dyDescent="0.25">
      <c r="A3092" s="13"/>
      <c r="B3092" s="7"/>
      <c r="C3092" s="8"/>
      <c r="D3092" s="9"/>
      <c r="E3092" s="10"/>
      <c r="F3092" s="10"/>
      <c r="G3092" s="13"/>
      <c r="H3092" s="13"/>
      <c r="I3092" s="10"/>
      <c r="J3092" s="7"/>
      <c r="K3092" s="13"/>
      <c r="L3092" s="7"/>
      <c r="M3092" s="13"/>
      <c r="N3092" s="7"/>
      <c r="O3092" s="13"/>
      <c r="P3092" s="13"/>
      <c r="Q3092" s="13"/>
      <c r="R3092" s="13"/>
      <c r="S3092" s="13"/>
      <c r="T3092" s="13"/>
      <c r="U3092" s="13"/>
      <c r="V3092" s="13"/>
      <c r="W3092" s="13"/>
      <c r="X3092" s="13"/>
      <c r="Y3092" s="13"/>
      <c r="Z3092" s="13"/>
      <c r="AA3092" s="13"/>
      <c r="AB3092" s="13"/>
      <c r="AC3092" s="13"/>
      <c r="AD3092" s="13"/>
      <c r="AE3092" s="13"/>
      <c r="AF3092" s="13"/>
      <c r="AG3092" s="13"/>
      <c r="AH3092" s="13"/>
      <c r="AI3092" s="13"/>
      <c r="AJ3092" s="13"/>
      <c r="AK3092" s="13"/>
      <c r="AL3092" s="13"/>
      <c r="AM3092" s="13"/>
      <c r="AN3092" s="13"/>
      <c r="AO3092" s="13"/>
      <c r="AP3092" s="13"/>
      <c r="AQ3092" s="13"/>
      <c r="AR3092" s="13"/>
      <c r="AS3092" s="13"/>
      <c r="AT3092" s="13"/>
      <c r="AU3092" s="13"/>
      <c r="AV3092" s="13"/>
      <c r="AW3092" s="13"/>
      <c r="AX3092" s="13"/>
      <c r="AY3092" s="13"/>
      <c r="AZ3092" s="13"/>
      <c r="BA3092" s="13"/>
      <c r="BB3092" s="13"/>
      <c r="BC3092" s="13"/>
      <c r="BD3092" s="13"/>
      <c r="BE3092" s="13"/>
      <c r="BF3092" s="13"/>
      <c r="BG3092" s="13"/>
      <c r="BH3092" s="13"/>
      <c r="BI3092" s="13"/>
      <c r="BJ3092" s="13"/>
      <c r="BK3092" s="13"/>
      <c r="BL3092" s="13"/>
      <c r="BM3092" s="13"/>
      <c r="BN3092" s="13"/>
      <c r="BO3092" s="13"/>
      <c r="BP3092" s="13"/>
      <c r="BQ3092" s="13"/>
      <c r="BR3092" s="13"/>
      <c r="BS3092" s="13"/>
      <c r="BT3092" s="13"/>
      <c r="BU3092" s="13"/>
      <c r="BV3092" s="13"/>
      <c r="BW3092" s="13"/>
      <c r="BX3092" s="13"/>
      <c r="BY3092" s="13"/>
      <c r="BZ3092" s="13"/>
      <c r="CA3092" s="13"/>
      <c r="CB3092" s="13"/>
      <c r="CC3092" s="13"/>
      <c r="CD3092" s="13"/>
      <c r="CE3092" s="13"/>
      <c r="CF3092" s="13"/>
      <c r="CG3092" s="13"/>
      <c r="CH3092" s="7"/>
      <c r="CI3092" s="7"/>
      <c r="CN3092" t="s">
        <v>1258</v>
      </c>
      <c r="CR3092" t="s">
        <v>1259</v>
      </c>
      <c r="CS3092" t="s">
        <v>110</v>
      </c>
      <c r="CT3092" t="s">
        <v>129</v>
      </c>
      <c r="CZ3092" t="s">
        <v>111</v>
      </c>
      <c r="DA3092" s="1">
        <v>45839</v>
      </c>
      <c r="DB3092" s="2">
        <v>0.43769675925925927</v>
      </c>
      <c r="DF3092">
        <v>7.5</v>
      </c>
      <c r="DG3092" t="s">
        <v>114</v>
      </c>
      <c r="DO3092" t="s">
        <v>577</v>
      </c>
      <c r="EH3092" t="s">
        <v>105</v>
      </c>
      <c r="EI3092" t="s">
        <v>104</v>
      </c>
      <c r="EL3092" t="s">
        <v>112</v>
      </c>
      <c r="EQ3092" t="s">
        <v>107</v>
      </c>
      <c r="ES3092">
        <v>0.11</v>
      </c>
      <c r="ET3092" t="s">
        <v>106</v>
      </c>
      <c r="EU3092" t="s">
        <v>113</v>
      </c>
      <c r="FD3092" t="s">
        <v>102</v>
      </c>
    </row>
    <row r="3093" spans="1:160" x14ac:dyDescent="0.25">
      <c r="A3093" s="13"/>
      <c r="B3093" s="7"/>
      <c r="C3093" s="8"/>
      <c r="D3093" s="9"/>
      <c r="E3093" s="10"/>
      <c r="F3093" s="10"/>
      <c r="G3093" s="13"/>
      <c r="H3093" s="13"/>
      <c r="I3093" s="10"/>
      <c r="J3093" s="7"/>
      <c r="K3093" s="13"/>
      <c r="L3093" s="7"/>
      <c r="M3093" s="13"/>
      <c r="N3093" s="7"/>
      <c r="O3093" s="13"/>
      <c r="P3093" s="13"/>
      <c r="Q3093" s="13"/>
      <c r="R3093" s="13"/>
      <c r="S3093" s="13"/>
      <c r="T3093" s="13"/>
      <c r="U3093" s="13"/>
      <c r="V3093" s="13"/>
      <c r="W3093" s="13"/>
      <c r="X3093" s="13"/>
      <c r="Y3093" s="13"/>
      <c r="Z3093" s="13"/>
      <c r="AA3093" s="13"/>
      <c r="AB3093" s="13"/>
      <c r="AC3093" s="13"/>
      <c r="AD3093" s="13"/>
      <c r="AE3093" s="13"/>
      <c r="AF3093" s="13"/>
      <c r="AG3093" s="13"/>
      <c r="AH3093" s="13"/>
      <c r="AI3093" s="13"/>
      <c r="AJ3093" s="13"/>
      <c r="AK3093" s="13"/>
      <c r="AL3093" s="13"/>
      <c r="AM3093" s="13"/>
      <c r="AN3093" s="13"/>
      <c r="AO3093" s="13"/>
      <c r="AP3093" s="13"/>
      <c r="AQ3093" s="13"/>
      <c r="AR3093" s="13"/>
      <c r="AS3093" s="13"/>
      <c r="AT3093" s="13"/>
      <c r="AU3093" s="13"/>
      <c r="AV3093" s="13"/>
      <c r="AW3093" s="13"/>
      <c r="AX3093" s="13"/>
      <c r="AY3093" s="13"/>
      <c r="AZ3093" s="13"/>
      <c r="BA3093" s="13"/>
      <c r="BB3093" s="13"/>
      <c r="BC3093" s="13"/>
      <c r="BD3093" s="13"/>
      <c r="BE3093" s="13"/>
      <c r="BF3093" s="13"/>
      <c r="BG3093" s="13"/>
      <c r="BH3093" s="13"/>
      <c r="BI3093" s="13"/>
      <c r="BJ3093" s="13"/>
      <c r="BK3093" s="13"/>
      <c r="BL3093" s="13"/>
      <c r="BM3093" s="13"/>
      <c r="BN3093" s="13"/>
      <c r="BO3093" s="13"/>
      <c r="BP3093" s="13"/>
      <c r="BQ3093" s="13"/>
      <c r="BR3093" s="13"/>
      <c r="BS3093" s="13"/>
      <c r="BT3093" s="13"/>
      <c r="BU3093" s="13"/>
      <c r="BV3093" s="13"/>
      <c r="BW3093" s="13"/>
      <c r="BX3093" s="13"/>
      <c r="BY3093" s="13"/>
      <c r="BZ3093" s="13"/>
      <c r="CA3093" s="13"/>
      <c r="CB3093" s="13"/>
      <c r="CC3093" s="13"/>
      <c r="CD3093" s="13"/>
      <c r="CE3093" s="13"/>
      <c r="CF3093" s="13"/>
      <c r="CG3093" s="13"/>
      <c r="CH3093" s="7"/>
      <c r="CI3093" s="7"/>
      <c r="CN3093" t="s">
        <v>1258</v>
      </c>
      <c r="CR3093" t="s">
        <v>1259</v>
      </c>
      <c r="CS3093" t="s">
        <v>110</v>
      </c>
      <c r="CT3093" t="s">
        <v>129</v>
      </c>
      <c r="CZ3093" t="s">
        <v>111</v>
      </c>
      <c r="DA3093" s="1">
        <v>45839</v>
      </c>
      <c r="DB3093" s="2">
        <v>0.43769675925925927</v>
      </c>
      <c r="DF3093">
        <v>7.5</v>
      </c>
      <c r="DG3093" t="s">
        <v>114</v>
      </c>
      <c r="DO3093" t="s">
        <v>577</v>
      </c>
      <c r="EH3093" t="s">
        <v>105</v>
      </c>
      <c r="EI3093" t="s">
        <v>104</v>
      </c>
      <c r="EL3093" t="s">
        <v>112</v>
      </c>
      <c r="EQ3093" t="s">
        <v>109</v>
      </c>
      <c r="ES3093">
        <v>1.1000000000000001</v>
      </c>
      <c r="ET3093" t="s">
        <v>108</v>
      </c>
      <c r="EU3093" t="s">
        <v>113</v>
      </c>
      <c r="FD3093" t="s">
        <v>102</v>
      </c>
    </row>
    <row r="3094" spans="1:160" x14ac:dyDescent="0.25">
      <c r="A3094" s="13"/>
      <c r="B3094" s="7"/>
      <c r="C3094" s="8"/>
      <c r="D3094" s="9"/>
      <c r="E3094" s="10"/>
      <c r="F3094" s="10"/>
      <c r="G3094" s="13"/>
      <c r="H3094" s="13"/>
      <c r="I3094" s="10"/>
      <c r="J3094" s="7"/>
      <c r="K3094" s="13"/>
      <c r="L3094" s="7"/>
      <c r="M3094" s="13"/>
      <c r="N3094" s="7"/>
      <c r="O3094" s="13"/>
      <c r="P3094" s="13"/>
      <c r="Q3094" s="13"/>
      <c r="R3094" s="13"/>
      <c r="S3094" s="13"/>
      <c r="T3094" s="13"/>
      <c r="U3094" s="13"/>
      <c r="V3094" s="13"/>
      <c r="W3094" s="13"/>
      <c r="X3094" s="13"/>
      <c r="Y3094" s="13"/>
      <c r="Z3094" s="13"/>
      <c r="AA3094" s="13"/>
      <c r="AB3094" s="13"/>
      <c r="AC3094" s="13"/>
      <c r="AD3094" s="13"/>
      <c r="AE3094" s="13"/>
      <c r="AF3094" s="13"/>
      <c r="AG3094" s="13"/>
      <c r="AH3094" s="13"/>
      <c r="AI3094" s="13"/>
      <c r="AJ3094" s="13"/>
      <c r="AK3094" s="13"/>
      <c r="AL3094" s="13"/>
      <c r="AM3094" s="13"/>
      <c r="AN3094" s="13"/>
      <c r="AO3094" s="13"/>
      <c r="AP3094" s="13"/>
      <c r="AQ3094" s="13"/>
      <c r="AR3094" s="13"/>
      <c r="AS3094" s="13"/>
      <c r="AT3094" s="13"/>
      <c r="AU3094" s="13"/>
      <c r="AV3094" s="13"/>
      <c r="AW3094" s="13"/>
      <c r="AX3094" s="13"/>
      <c r="AY3094" s="13"/>
      <c r="AZ3094" s="13"/>
      <c r="BA3094" s="13"/>
      <c r="BB3094" s="13"/>
      <c r="BC3094" s="13"/>
      <c r="BD3094" s="13"/>
      <c r="BE3094" s="13"/>
      <c r="BF3094" s="13"/>
      <c r="BG3094" s="13"/>
      <c r="BH3094" s="13"/>
      <c r="BI3094" s="13"/>
      <c r="BJ3094" s="13"/>
      <c r="BK3094" s="13"/>
      <c r="BL3094" s="13"/>
      <c r="BM3094" s="13"/>
      <c r="BN3094" s="13"/>
      <c r="BO3094" s="13"/>
      <c r="BP3094" s="13"/>
      <c r="BQ3094" s="13"/>
      <c r="BR3094" s="13"/>
      <c r="BS3094" s="13"/>
      <c r="BT3094" s="13"/>
      <c r="BU3094" s="13"/>
      <c r="BV3094" s="13"/>
      <c r="BW3094" s="13"/>
      <c r="BX3094" s="13"/>
      <c r="BY3094" s="13"/>
      <c r="BZ3094" s="13"/>
      <c r="CA3094" s="13"/>
      <c r="CB3094" s="13"/>
      <c r="CC3094" s="13"/>
      <c r="CD3094" s="13"/>
      <c r="CE3094" s="13"/>
      <c r="CF3094" s="13"/>
      <c r="CG3094" s="13"/>
      <c r="CH3094" s="7"/>
      <c r="CI3094" s="13"/>
      <c r="CN3094" t="s">
        <v>1258</v>
      </c>
      <c r="CR3094" t="s">
        <v>1259</v>
      </c>
      <c r="CS3094" t="s">
        <v>110</v>
      </c>
      <c r="CT3094" t="s">
        <v>129</v>
      </c>
      <c r="CZ3094" t="s">
        <v>111</v>
      </c>
      <c r="DA3094" s="1">
        <v>45839</v>
      </c>
      <c r="DB3094" s="2">
        <v>0.43769675925925927</v>
      </c>
      <c r="DF3094">
        <v>7.5</v>
      </c>
      <c r="DG3094" t="s">
        <v>114</v>
      </c>
      <c r="DO3094" t="s">
        <v>577</v>
      </c>
      <c r="EH3094">
        <v>2550</v>
      </c>
      <c r="EI3094" t="s">
        <v>83</v>
      </c>
      <c r="EL3094" t="s">
        <v>112</v>
      </c>
      <c r="EQ3094" t="s">
        <v>84</v>
      </c>
      <c r="ES3094">
        <v>16.3</v>
      </c>
      <c r="ET3094" t="s">
        <v>85</v>
      </c>
      <c r="EU3094" t="s">
        <v>113</v>
      </c>
      <c r="FD3094" t="s">
        <v>102</v>
      </c>
    </row>
    <row r="3095" spans="1:160" x14ac:dyDescent="0.25">
      <c r="A3095" s="13"/>
      <c r="B3095" s="7"/>
      <c r="C3095" s="8"/>
      <c r="D3095" s="9"/>
      <c r="E3095" s="10"/>
      <c r="F3095" s="10"/>
      <c r="G3095" s="13"/>
      <c r="H3095" s="13"/>
      <c r="I3095" s="10"/>
      <c r="J3095" s="7"/>
      <c r="K3095" s="13"/>
      <c r="L3095" s="7"/>
      <c r="M3095" s="13"/>
      <c r="N3095" s="7"/>
      <c r="O3095" s="13"/>
      <c r="P3095" s="13"/>
      <c r="Q3095" s="13"/>
      <c r="R3095" s="13"/>
      <c r="S3095" s="13"/>
      <c r="T3095" s="13"/>
      <c r="U3095" s="13"/>
      <c r="V3095" s="13"/>
      <c r="W3095" s="13"/>
      <c r="X3095" s="13"/>
      <c r="Y3095" s="13"/>
      <c r="Z3095" s="13"/>
      <c r="AA3095" s="13"/>
      <c r="AB3095" s="13"/>
      <c r="AC3095" s="13"/>
      <c r="AD3095" s="13"/>
      <c r="AE3095" s="13"/>
      <c r="AF3095" s="13"/>
      <c r="AG3095" s="13"/>
      <c r="AH3095" s="13"/>
      <c r="AI3095" s="13"/>
      <c r="AJ3095" s="13"/>
      <c r="AK3095" s="13"/>
      <c r="AL3095" s="13"/>
      <c r="AM3095" s="13"/>
      <c r="AN3095" s="13"/>
      <c r="AO3095" s="13"/>
      <c r="AP3095" s="13"/>
      <c r="AQ3095" s="13"/>
      <c r="AR3095" s="13"/>
      <c r="AS3095" s="13"/>
      <c r="AT3095" s="13"/>
      <c r="AU3095" s="13"/>
      <c r="AV3095" s="13"/>
      <c r="AW3095" s="13"/>
      <c r="AX3095" s="13"/>
      <c r="AY3095" s="13"/>
      <c r="AZ3095" s="13"/>
      <c r="BA3095" s="13"/>
      <c r="BB3095" s="13"/>
      <c r="BC3095" s="13"/>
      <c r="BD3095" s="13"/>
      <c r="BE3095" s="13"/>
      <c r="BF3095" s="13"/>
      <c r="BG3095" s="13"/>
      <c r="BH3095" s="13"/>
      <c r="BI3095" s="13"/>
      <c r="BJ3095" s="13"/>
      <c r="BK3095" s="13"/>
      <c r="BL3095" s="13"/>
      <c r="BM3095" s="13"/>
      <c r="BN3095" s="13"/>
      <c r="BO3095" s="13"/>
      <c r="BP3095" s="13"/>
      <c r="BQ3095" s="13"/>
      <c r="BR3095" s="13"/>
      <c r="BS3095" s="13"/>
      <c r="BT3095" s="13"/>
      <c r="BU3095" s="13"/>
      <c r="BV3095" s="13"/>
      <c r="BW3095" s="13"/>
      <c r="BX3095" s="13"/>
      <c r="BY3095" s="13"/>
      <c r="BZ3095" s="13"/>
      <c r="CA3095" s="13"/>
      <c r="CB3095" s="13"/>
      <c r="CC3095" s="13"/>
      <c r="CD3095" s="13"/>
      <c r="CE3095" s="13"/>
      <c r="CF3095" s="13"/>
      <c r="CG3095" s="13"/>
      <c r="CH3095" s="7"/>
      <c r="CI3095" s="13"/>
      <c r="CN3095" t="s">
        <v>1258</v>
      </c>
      <c r="CR3095" t="s">
        <v>1260</v>
      </c>
      <c r="CS3095" t="s">
        <v>110</v>
      </c>
      <c r="CT3095" t="s">
        <v>129</v>
      </c>
      <c r="CZ3095" t="s">
        <v>111</v>
      </c>
      <c r="DA3095" s="1">
        <v>45839</v>
      </c>
      <c r="DB3095" s="2">
        <v>0.43695601851851851</v>
      </c>
      <c r="DF3095">
        <v>7</v>
      </c>
      <c r="DG3095" t="s">
        <v>114</v>
      </c>
      <c r="DO3095" t="s">
        <v>577</v>
      </c>
      <c r="EH3095" t="s">
        <v>105</v>
      </c>
      <c r="EI3095" t="s">
        <v>104</v>
      </c>
      <c r="EL3095" t="s">
        <v>112</v>
      </c>
      <c r="EQ3095" t="s">
        <v>107</v>
      </c>
      <c r="ES3095">
        <v>0.12</v>
      </c>
      <c r="ET3095" t="s">
        <v>106</v>
      </c>
      <c r="EU3095" t="s">
        <v>113</v>
      </c>
      <c r="FD3095" t="s">
        <v>102</v>
      </c>
    </row>
    <row r="3096" spans="1:160" x14ac:dyDescent="0.25">
      <c r="A3096" s="13"/>
      <c r="B3096" s="7"/>
      <c r="C3096" s="8"/>
      <c r="D3096" s="9"/>
      <c r="E3096" s="10"/>
      <c r="F3096" s="10"/>
      <c r="G3096" s="13"/>
      <c r="H3096" s="13"/>
      <c r="I3096" s="10"/>
      <c r="J3096" s="7"/>
      <c r="K3096" s="13"/>
      <c r="L3096" s="7"/>
      <c r="M3096" s="13"/>
      <c r="N3096" s="7"/>
      <c r="O3096" s="13"/>
      <c r="P3096" s="13"/>
      <c r="Q3096" s="13"/>
      <c r="R3096" s="13"/>
      <c r="S3096" s="13"/>
      <c r="T3096" s="13"/>
      <c r="U3096" s="13"/>
      <c r="V3096" s="13"/>
      <c r="W3096" s="13"/>
      <c r="X3096" s="13"/>
      <c r="Y3096" s="13"/>
      <c r="Z3096" s="13"/>
      <c r="AA3096" s="13"/>
      <c r="AB3096" s="13"/>
      <c r="AC3096" s="13"/>
      <c r="AD3096" s="13"/>
      <c r="AE3096" s="13"/>
      <c r="AF3096" s="13"/>
      <c r="AG3096" s="13"/>
      <c r="AH3096" s="13"/>
      <c r="AI3096" s="13"/>
      <c r="AJ3096" s="13"/>
      <c r="AK3096" s="13"/>
      <c r="AL3096" s="13"/>
      <c r="AM3096" s="13"/>
      <c r="AN3096" s="13"/>
      <c r="AO3096" s="13"/>
      <c r="AP3096" s="13"/>
      <c r="AQ3096" s="13"/>
      <c r="AR3096" s="13"/>
      <c r="AS3096" s="13"/>
      <c r="AT3096" s="13"/>
      <c r="AU3096" s="13"/>
      <c r="AV3096" s="13"/>
      <c r="AW3096" s="13"/>
      <c r="AX3096" s="13"/>
      <c r="AY3096" s="13"/>
      <c r="AZ3096" s="13"/>
      <c r="BA3096" s="13"/>
      <c r="BB3096" s="13"/>
      <c r="BC3096" s="13"/>
      <c r="BD3096" s="13"/>
      <c r="BE3096" s="13"/>
      <c r="BF3096" s="13"/>
      <c r="BG3096" s="13"/>
      <c r="BH3096" s="13"/>
      <c r="BI3096" s="13"/>
      <c r="BJ3096" s="13"/>
      <c r="BK3096" s="13"/>
      <c r="BL3096" s="13"/>
      <c r="BM3096" s="13"/>
      <c r="BN3096" s="13"/>
      <c r="BO3096" s="13"/>
      <c r="BP3096" s="13"/>
      <c r="BQ3096" s="13"/>
      <c r="BR3096" s="13"/>
      <c r="BS3096" s="13"/>
      <c r="BT3096" s="13"/>
      <c r="BU3096" s="13"/>
      <c r="BV3096" s="13"/>
      <c r="BW3096" s="13"/>
      <c r="BX3096" s="13"/>
      <c r="BY3096" s="13"/>
      <c r="BZ3096" s="13"/>
      <c r="CA3096" s="13"/>
      <c r="CB3096" s="13"/>
      <c r="CC3096" s="13"/>
      <c r="CD3096" s="13"/>
      <c r="CE3096" s="13"/>
      <c r="CF3096" s="13"/>
      <c r="CG3096" s="13"/>
      <c r="CH3096" s="7"/>
      <c r="CI3096" s="13"/>
      <c r="CN3096" t="s">
        <v>1258</v>
      </c>
      <c r="CR3096" t="s">
        <v>1260</v>
      </c>
      <c r="CS3096" t="s">
        <v>110</v>
      </c>
      <c r="CT3096" t="s">
        <v>129</v>
      </c>
      <c r="CZ3096" t="s">
        <v>111</v>
      </c>
      <c r="DA3096" s="1">
        <v>45839</v>
      </c>
      <c r="DB3096" s="2">
        <v>0.43695601851851851</v>
      </c>
      <c r="DF3096">
        <v>7</v>
      </c>
      <c r="DG3096" t="s">
        <v>114</v>
      </c>
      <c r="DO3096" t="s">
        <v>577</v>
      </c>
      <c r="EH3096" t="s">
        <v>105</v>
      </c>
      <c r="EI3096" t="s">
        <v>104</v>
      </c>
      <c r="EL3096" t="s">
        <v>112</v>
      </c>
      <c r="EQ3096" t="s">
        <v>109</v>
      </c>
      <c r="ES3096">
        <v>1.3</v>
      </c>
      <c r="ET3096" t="s">
        <v>108</v>
      </c>
      <c r="EU3096" t="s">
        <v>113</v>
      </c>
      <c r="FD3096" t="s">
        <v>102</v>
      </c>
    </row>
    <row r="3097" spans="1:160" x14ac:dyDescent="0.25">
      <c r="A3097" s="13"/>
      <c r="B3097" s="7"/>
      <c r="C3097" s="8"/>
      <c r="D3097" s="9"/>
      <c r="E3097" s="10"/>
      <c r="F3097" s="10"/>
      <c r="G3097" s="13"/>
      <c r="H3097" s="13"/>
      <c r="I3097" s="10"/>
      <c r="J3097" s="7"/>
      <c r="K3097" s="13"/>
      <c r="L3097" s="7"/>
      <c r="M3097" s="13"/>
      <c r="N3097" s="7"/>
      <c r="O3097" s="13"/>
      <c r="P3097" s="13"/>
      <c r="Q3097" s="13"/>
      <c r="R3097" s="13"/>
      <c r="S3097" s="13"/>
      <c r="T3097" s="13"/>
      <c r="U3097" s="13"/>
      <c r="V3097" s="13"/>
      <c r="W3097" s="13"/>
      <c r="X3097" s="13"/>
      <c r="Y3097" s="13"/>
      <c r="Z3097" s="13"/>
      <c r="AA3097" s="13"/>
      <c r="AB3097" s="13"/>
      <c r="AC3097" s="13"/>
      <c r="AD3097" s="13"/>
      <c r="AE3097" s="13"/>
      <c r="AF3097" s="13"/>
      <c r="AG3097" s="13"/>
      <c r="AH3097" s="13"/>
      <c r="AI3097" s="13"/>
      <c r="AJ3097" s="13"/>
      <c r="AK3097" s="13"/>
      <c r="AL3097" s="13"/>
      <c r="AM3097" s="13"/>
      <c r="AN3097" s="13"/>
      <c r="AO3097" s="13"/>
      <c r="AP3097" s="13"/>
      <c r="AQ3097" s="13"/>
      <c r="AR3097" s="13"/>
      <c r="AS3097" s="13"/>
      <c r="AT3097" s="13"/>
      <c r="AU3097" s="13"/>
      <c r="AV3097" s="13"/>
      <c r="AW3097" s="13"/>
      <c r="AX3097" s="13"/>
      <c r="AY3097" s="13"/>
      <c r="AZ3097" s="13"/>
      <c r="BA3097" s="13"/>
      <c r="BB3097" s="13"/>
      <c r="BC3097" s="13"/>
      <c r="BD3097" s="13"/>
      <c r="BE3097" s="13"/>
      <c r="BF3097" s="13"/>
      <c r="BG3097" s="13"/>
      <c r="BH3097" s="13"/>
      <c r="BI3097" s="13"/>
      <c r="BJ3097" s="13"/>
      <c r="BK3097" s="13"/>
      <c r="BL3097" s="13"/>
      <c r="BM3097" s="13"/>
      <c r="BN3097" s="13"/>
      <c r="BO3097" s="13"/>
      <c r="BP3097" s="13"/>
      <c r="BQ3097" s="13"/>
      <c r="BR3097" s="13"/>
      <c r="BS3097" s="13"/>
      <c r="BT3097" s="13"/>
      <c r="BU3097" s="13"/>
      <c r="BV3097" s="13"/>
      <c r="BW3097" s="13"/>
      <c r="BX3097" s="13"/>
      <c r="BY3097" s="13"/>
      <c r="BZ3097" s="13"/>
      <c r="CA3097" s="13"/>
      <c r="CB3097" s="13"/>
      <c r="CC3097" s="13"/>
      <c r="CD3097" s="13"/>
      <c r="CE3097" s="13"/>
      <c r="CF3097" s="13"/>
      <c r="CG3097" s="13"/>
      <c r="CH3097" s="7"/>
      <c r="CI3097" s="13"/>
      <c r="CN3097" t="s">
        <v>1258</v>
      </c>
      <c r="CR3097" t="s">
        <v>1260</v>
      </c>
      <c r="CS3097" t="s">
        <v>110</v>
      </c>
      <c r="CT3097" t="s">
        <v>129</v>
      </c>
      <c r="CZ3097" t="s">
        <v>111</v>
      </c>
      <c r="DA3097" s="1">
        <v>45839</v>
      </c>
      <c r="DB3097" s="2">
        <v>0.43695601851851851</v>
      </c>
      <c r="DF3097">
        <v>7</v>
      </c>
      <c r="DG3097" t="s">
        <v>114</v>
      </c>
      <c r="DO3097" t="s">
        <v>577</v>
      </c>
      <c r="EH3097">
        <v>2550</v>
      </c>
      <c r="EI3097" t="s">
        <v>83</v>
      </c>
      <c r="EL3097" t="s">
        <v>112</v>
      </c>
      <c r="EQ3097" t="s">
        <v>84</v>
      </c>
      <c r="ES3097">
        <v>16.899999999999999</v>
      </c>
      <c r="ET3097" t="s">
        <v>85</v>
      </c>
      <c r="EU3097" t="s">
        <v>113</v>
      </c>
      <c r="FD3097" t="s">
        <v>102</v>
      </c>
    </row>
    <row r="3098" spans="1:160" x14ac:dyDescent="0.25">
      <c r="A3098" s="13"/>
      <c r="B3098" s="7"/>
      <c r="C3098" s="8"/>
      <c r="D3098" s="9"/>
      <c r="E3098" s="10"/>
      <c r="F3098" s="10"/>
      <c r="G3098" s="13"/>
      <c r="H3098" s="13"/>
      <c r="I3098" s="10"/>
      <c r="J3098" s="7"/>
      <c r="K3098" s="13"/>
      <c r="L3098" s="7"/>
      <c r="M3098" s="13"/>
      <c r="N3098" s="7"/>
      <c r="O3098" s="13"/>
      <c r="P3098" s="13"/>
      <c r="Q3098" s="13"/>
      <c r="R3098" s="13"/>
      <c r="S3098" s="13"/>
      <c r="T3098" s="13"/>
      <c r="U3098" s="13"/>
      <c r="V3098" s="13"/>
      <c r="W3098" s="13"/>
      <c r="X3098" s="13"/>
      <c r="Y3098" s="13"/>
      <c r="Z3098" s="13"/>
      <c r="AA3098" s="13"/>
      <c r="AB3098" s="13"/>
      <c r="AC3098" s="13"/>
      <c r="AD3098" s="13"/>
      <c r="AE3098" s="13"/>
      <c r="AF3098" s="13"/>
      <c r="AG3098" s="13"/>
      <c r="AH3098" s="13"/>
      <c r="AI3098" s="13"/>
      <c r="AJ3098" s="13"/>
      <c r="AK3098" s="13"/>
      <c r="AL3098" s="13"/>
      <c r="AM3098" s="13"/>
      <c r="AN3098" s="13"/>
      <c r="AO3098" s="13"/>
      <c r="AP3098" s="13"/>
      <c r="AQ3098" s="13"/>
      <c r="AR3098" s="13"/>
      <c r="AS3098" s="13"/>
      <c r="AT3098" s="13"/>
      <c r="AU3098" s="13"/>
      <c r="AV3098" s="13"/>
      <c r="AW3098" s="13"/>
      <c r="AX3098" s="13"/>
      <c r="AY3098" s="13"/>
      <c r="AZ3098" s="13"/>
      <c r="BA3098" s="13"/>
      <c r="BB3098" s="13"/>
      <c r="BC3098" s="13"/>
      <c r="BD3098" s="13"/>
      <c r="BE3098" s="13"/>
      <c r="BF3098" s="13"/>
      <c r="BG3098" s="13"/>
      <c r="BH3098" s="13"/>
      <c r="BI3098" s="13"/>
      <c r="BJ3098" s="13"/>
      <c r="BK3098" s="13"/>
      <c r="BL3098" s="13"/>
      <c r="BM3098" s="13"/>
      <c r="BN3098" s="13"/>
      <c r="BO3098" s="13"/>
      <c r="BP3098" s="13"/>
      <c r="BQ3098" s="13"/>
      <c r="BR3098" s="13"/>
      <c r="BS3098" s="13"/>
      <c r="BT3098" s="13"/>
      <c r="BU3098" s="13"/>
      <c r="BV3098" s="13"/>
      <c r="BW3098" s="13"/>
      <c r="BX3098" s="13"/>
      <c r="BY3098" s="13"/>
      <c r="BZ3098" s="13"/>
      <c r="CA3098" s="13"/>
      <c r="CB3098" s="13"/>
      <c r="CC3098" s="13"/>
      <c r="CD3098" s="13"/>
      <c r="CE3098" s="13"/>
      <c r="CF3098" s="13"/>
      <c r="CG3098" s="13"/>
      <c r="CH3098" s="7"/>
      <c r="CI3098" s="13"/>
      <c r="CN3098" t="s">
        <v>1258</v>
      </c>
      <c r="CR3098" t="s">
        <v>1261</v>
      </c>
      <c r="CS3098" t="s">
        <v>110</v>
      </c>
      <c r="CT3098" t="s">
        <v>129</v>
      </c>
      <c r="CZ3098" t="s">
        <v>111</v>
      </c>
      <c r="DA3098" s="1">
        <v>45839</v>
      </c>
      <c r="DB3098" s="2">
        <v>0.43586805555555558</v>
      </c>
      <c r="DF3098">
        <v>6</v>
      </c>
      <c r="DG3098" t="s">
        <v>114</v>
      </c>
      <c r="DO3098" t="s">
        <v>577</v>
      </c>
      <c r="EH3098" t="s">
        <v>105</v>
      </c>
      <c r="EI3098" t="s">
        <v>104</v>
      </c>
      <c r="EL3098" t="s">
        <v>112</v>
      </c>
      <c r="EQ3098" t="s">
        <v>107</v>
      </c>
      <c r="ES3098">
        <v>0.18</v>
      </c>
      <c r="ET3098" t="s">
        <v>106</v>
      </c>
      <c r="EU3098" t="s">
        <v>113</v>
      </c>
      <c r="FD3098" t="s">
        <v>102</v>
      </c>
    </row>
    <row r="3099" spans="1:160" x14ac:dyDescent="0.25">
      <c r="A3099" s="13"/>
      <c r="B3099" s="7"/>
      <c r="C3099" s="8"/>
      <c r="D3099" s="9"/>
      <c r="E3099" s="10"/>
      <c r="F3099" s="10"/>
      <c r="G3099" s="13"/>
      <c r="H3099" s="13"/>
      <c r="I3099" s="10"/>
      <c r="J3099" s="7"/>
      <c r="K3099" s="13"/>
      <c r="L3099" s="7"/>
      <c r="M3099" s="13"/>
      <c r="N3099" s="7"/>
      <c r="O3099" s="13"/>
      <c r="P3099" s="13"/>
      <c r="Q3099" s="13"/>
      <c r="R3099" s="13"/>
      <c r="S3099" s="13"/>
      <c r="T3099" s="13"/>
      <c r="U3099" s="13"/>
      <c r="V3099" s="13"/>
      <c r="W3099" s="13"/>
      <c r="X3099" s="13"/>
      <c r="Y3099" s="13"/>
      <c r="Z3099" s="13"/>
      <c r="AA3099" s="13"/>
      <c r="AB3099" s="13"/>
      <c r="AC3099" s="13"/>
      <c r="AD3099" s="13"/>
      <c r="AE3099" s="13"/>
      <c r="AF3099" s="13"/>
      <c r="AG3099" s="13"/>
      <c r="AH3099" s="13"/>
      <c r="AI3099" s="13"/>
      <c r="AJ3099" s="13"/>
      <c r="AK3099" s="13"/>
      <c r="AL3099" s="13"/>
      <c r="AM3099" s="13"/>
      <c r="AN3099" s="13"/>
      <c r="AO3099" s="13"/>
      <c r="AP3099" s="13"/>
      <c r="AQ3099" s="13"/>
      <c r="AR3099" s="13"/>
      <c r="AS3099" s="13"/>
      <c r="AT3099" s="13"/>
      <c r="AU3099" s="13"/>
      <c r="AV3099" s="13"/>
      <c r="AW3099" s="13"/>
      <c r="AX3099" s="13"/>
      <c r="AY3099" s="13"/>
      <c r="AZ3099" s="13"/>
      <c r="BA3099" s="13"/>
      <c r="BB3099" s="13"/>
      <c r="BC3099" s="13"/>
      <c r="BD3099" s="13"/>
      <c r="BE3099" s="13"/>
      <c r="BF3099" s="13"/>
      <c r="BG3099" s="13"/>
      <c r="BH3099" s="13"/>
      <c r="BI3099" s="13"/>
      <c r="BJ3099" s="13"/>
      <c r="BK3099" s="13"/>
      <c r="BL3099" s="13"/>
      <c r="BM3099" s="13"/>
      <c r="BN3099" s="13"/>
      <c r="BO3099" s="13"/>
      <c r="BP3099" s="13"/>
      <c r="BQ3099" s="13"/>
      <c r="BR3099" s="13"/>
      <c r="BS3099" s="13"/>
      <c r="BT3099" s="13"/>
      <c r="BU3099" s="13"/>
      <c r="BV3099" s="13"/>
      <c r="BW3099" s="13"/>
      <c r="BX3099" s="13"/>
      <c r="BY3099" s="13"/>
      <c r="BZ3099" s="13"/>
      <c r="CA3099" s="13"/>
      <c r="CB3099" s="13"/>
      <c r="CC3099" s="13"/>
      <c r="CD3099" s="13"/>
      <c r="CE3099" s="13"/>
      <c r="CF3099" s="13"/>
      <c r="CG3099" s="13"/>
      <c r="CH3099" s="7"/>
      <c r="CI3099" s="13"/>
      <c r="CN3099" t="s">
        <v>1258</v>
      </c>
      <c r="CR3099" t="s">
        <v>1261</v>
      </c>
      <c r="CS3099" t="s">
        <v>110</v>
      </c>
      <c r="CT3099" t="s">
        <v>129</v>
      </c>
      <c r="CZ3099" t="s">
        <v>111</v>
      </c>
      <c r="DA3099" s="1">
        <v>45839</v>
      </c>
      <c r="DB3099" s="2">
        <v>0.43586805555555558</v>
      </c>
      <c r="DF3099">
        <v>6</v>
      </c>
      <c r="DG3099" t="s">
        <v>114</v>
      </c>
      <c r="DO3099" t="s">
        <v>577</v>
      </c>
      <c r="EH3099" t="s">
        <v>105</v>
      </c>
      <c r="EI3099" t="s">
        <v>104</v>
      </c>
      <c r="EL3099" t="s">
        <v>112</v>
      </c>
      <c r="EQ3099" t="s">
        <v>109</v>
      </c>
      <c r="ES3099">
        <v>2</v>
      </c>
      <c r="ET3099" t="s">
        <v>108</v>
      </c>
      <c r="EU3099" t="s">
        <v>113</v>
      </c>
      <c r="FD3099" t="s">
        <v>102</v>
      </c>
    </row>
    <row r="3100" spans="1:160" x14ac:dyDescent="0.25">
      <c r="A3100" s="13"/>
      <c r="B3100" s="7"/>
      <c r="C3100" s="8"/>
      <c r="D3100" s="9"/>
      <c r="E3100" s="10"/>
      <c r="F3100" s="10"/>
      <c r="G3100" s="13"/>
      <c r="H3100" s="13"/>
      <c r="I3100" s="10"/>
      <c r="J3100" s="7"/>
      <c r="K3100" s="13"/>
      <c r="L3100" s="7"/>
      <c r="M3100" s="13"/>
      <c r="N3100" s="7"/>
      <c r="O3100" s="13"/>
      <c r="P3100" s="13"/>
      <c r="Q3100" s="13"/>
      <c r="R3100" s="13"/>
      <c r="S3100" s="13"/>
      <c r="T3100" s="13"/>
      <c r="U3100" s="13"/>
      <c r="V3100" s="13"/>
      <c r="W3100" s="13"/>
      <c r="X3100" s="13"/>
      <c r="Y3100" s="13"/>
      <c r="Z3100" s="13"/>
      <c r="AA3100" s="13"/>
      <c r="AB3100" s="13"/>
      <c r="AC3100" s="13"/>
      <c r="AD3100" s="13"/>
      <c r="AE3100" s="13"/>
      <c r="AF3100" s="13"/>
      <c r="AG3100" s="13"/>
      <c r="AH3100" s="13"/>
      <c r="AI3100" s="13"/>
      <c r="AJ3100" s="13"/>
      <c r="AK3100" s="13"/>
      <c r="AL3100" s="13"/>
      <c r="AM3100" s="13"/>
      <c r="AN3100" s="13"/>
      <c r="AO3100" s="13"/>
      <c r="AP3100" s="13"/>
      <c r="AQ3100" s="13"/>
      <c r="AR3100" s="13"/>
      <c r="AS3100" s="13"/>
      <c r="AT3100" s="13"/>
      <c r="AU3100" s="13"/>
      <c r="AV3100" s="13"/>
      <c r="AW3100" s="13"/>
      <c r="AX3100" s="13"/>
      <c r="AY3100" s="13"/>
      <c r="AZ3100" s="13"/>
      <c r="BA3100" s="13"/>
      <c r="BB3100" s="13"/>
      <c r="BC3100" s="13"/>
      <c r="BD3100" s="13"/>
      <c r="BE3100" s="13"/>
      <c r="BF3100" s="13"/>
      <c r="BG3100" s="13"/>
      <c r="BH3100" s="13"/>
      <c r="BI3100" s="13"/>
      <c r="BJ3100" s="13"/>
      <c r="BK3100" s="13"/>
      <c r="BL3100" s="13"/>
      <c r="BM3100" s="13"/>
      <c r="BN3100" s="13"/>
      <c r="BO3100" s="13"/>
      <c r="BP3100" s="13"/>
      <c r="BQ3100" s="13"/>
      <c r="BR3100" s="13"/>
      <c r="BS3100" s="13"/>
      <c r="BT3100" s="13"/>
      <c r="BU3100" s="13"/>
      <c r="BV3100" s="13"/>
      <c r="BW3100" s="13"/>
      <c r="BX3100" s="13"/>
      <c r="BY3100" s="13"/>
      <c r="BZ3100" s="13"/>
      <c r="CA3100" s="13"/>
      <c r="CB3100" s="13"/>
      <c r="CC3100" s="13"/>
      <c r="CD3100" s="13"/>
      <c r="CE3100" s="13"/>
      <c r="CF3100" s="13"/>
      <c r="CG3100" s="13"/>
      <c r="CH3100" s="7"/>
      <c r="CI3100" s="7"/>
      <c r="CN3100" t="s">
        <v>1258</v>
      </c>
      <c r="CR3100" t="s">
        <v>1261</v>
      </c>
      <c r="CS3100" t="s">
        <v>110</v>
      </c>
      <c r="CT3100" t="s">
        <v>129</v>
      </c>
      <c r="CZ3100" t="s">
        <v>111</v>
      </c>
      <c r="DA3100" s="1">
        <v>45839</v>
      </c>
      <c r="DB3100" s="2">
        <v>0.43586805555555558</v>
      </c>
      <c r="DF3100">
        <v>6</v>
      </c>
      <c r="DG3100" t="s">
        <v>114</v>
      </c>
      <c r="DO3100" t="s">
        <v>577</v>
      </c>
      <c r="EH3100">
        <v>2550</v>
      </c>
      <c r="EI3100" t="s">
        <v>83</v>
      </c>
      <c r="EL3100" t="s">
        <v>112</v>
      </c>
      <c r="EQ3100" t="s">
        <v>84</v>
      </c>
      <c r="ES3100">
        <v>18.600000000000001</v>
      </c>
      <c r="ET3100" t="s">
        <v>85</v>
      </c>
      <c r="EU3100" t="s">
        <v>113</v>
      </c>
      <c r="FD3100" t="s">
        <v>102</v>
      </c>
    </row>
    <row r="3101" spans="1:160" x14ac:dyDescent="0.25">
      <c r="A3101" s="13"/>
      <c r="B3101" s="7"/>
      <c r="C3101" s="8"/>
      <c r="D3101" s="9"/>
      <c r="E3101" s="10"/>
      <c r="F3101" s="10"/>
      <c r="G3101" s="13"/>
      <c r="H3101" s="13"/>
      <c r="I3101" s="10"/>
      <c r="J3101" s="7"/>
      <c r="K3101" s="13"/>
      <c r="L3101" s="7"/>
      <c r="M3101" s="13"/>
      <c r="N3101" s="7"/>
      <c r="O3101" s="13"/>
      <c r="P3101" s="13"/>
      <c r="Q3101" s="13"/>
      <c r="R3101" s="13"/>
      <c r="S3101" s="13"/>
      <c r="T3101" s="13"/>
      <c r="U3101" s="13"/>
      <c r="V3101" s="13"/>
      <c r="W3101" s="13"/>
      <c r="X3101" s="13"/>
      <c r="Y3101" s="13"/>
      <c r="Z3101" s="13"/>
      <c r="AA3101" s="13"/>
      <c r="AB3101" s="13"/>
      <c r="AC3101" s="13"/>
      <c r="AD3101" s="13"/>
      <c r="AE3101" s="13"/>
      <c r="AF3101" s="13"/>
      <c r="AG3101" s="13"/>
      <c r="AH3101" s="13"/>
      <c r="AI3101" s="13"/>
      <c r="AJ3101" s="13"/>
      <c r="AK3101" s="13"/>
      <c r="AL3101" s="13"/>
      <c r="AM3101" s="13"/>
      <c r="AN3101" s="13"/>
      <c r="AO3101" s="13"/>
      <c r="AP3101" s="13"/>
      <c r="AQ3101" s="13"/>
      <c r="AR3101" s="13"/>
      <c r="AS3101" s="13"/>
      <c r="AT3101" s="13"/>
      <c r="AU3101" s="13"/>
      <c r="AV3101" s="13"/>
      <c r="AW3101" s="13"/>
      <c r="AX3101" s="13"/>
      <c r="AY3101" s="13"/>
      <c r="AZ3101" s="13"/>
      <c r="BA3101" s="13"/>
      <c r="BB3101" s="13"/>
      <c r="BC3101" s="13"/>
      <c r="BD3101" s="13"/>
      <c r="BE3101" s="13"/>
      <c r="BF3101" s="13"/>
      <c r="BG3101" s="13"/>
      <c r="BH3101" s="13"/>
      <c r="BI3101" s="13"/>
      <c r="BJ3101" s="13"/>
      <c r="BK3101" s="13"/>
      <c r="BL3101" s="13"/>
      <c r="BM3101" s="13"/>
      <c r="BN3101" s="13"/>
      <c r="BO3101" s="13"/>
      <c r="BP3101" s="13"/>
      <c r="BQ3101" s="13"/>
      <c r="BR3101" s="13"/>
      <c r="BS3101" s="13"/>
      <c r="BT3101" s="13"/>
      <c r="BU3101" s="13"/>
      <c r="BV3101" s="13"/>
      <c r="BW3101" s="13"/>
      <c r="BX3101" s="13"/>
      <c r="BY3101" s="13"/>
      <c r="BZ3101" s="13"/>
      <c r="CA3101" s="13"/>
      <c r="CB3101" s="13"/>
      <c r="CC3101" s="13"/>
      <c r="CD3101" s="13"/>
      <c r="CE3101" s="13"/>
      <c r="CF3101" s="13"/>
      <c r="CG3101" s="13"/>
      <c r="CH3101" s="7"/>
      <c r="CI3101" s="7"/>
      <c r="CN3101" t="s">
        <v>1258</v>
      </c>
      <c r="CR3101" t="s">
        <v>1262</v>
      </c>
      <c r="CS3101" t="s">
        <v>110</v>
      </c>
      <c r="CT3101" t="s">
        <v>129</v>
      </c>
      <c r="CZ3101" t="s">
        <v>111</v>
      </c>
      <c r="DA3101" s="1">
        <v>45839</v>
      </c>
      <c r="DB3101" s="2">
        <v>0.43513888888888891</v>
      </c>
      <c r="DF3101">
        <v>5</v>
      </c>
      <c r="DG3101" t="s">
        <v>114</v>
      </c>
      <c r="DO3101" t="s">
        <v>577</v>
      </c>
      <c r="EH3101" t="s">
        <v>105</v>
      </c>
      <c r="EI3101" t="s">
        <v>104</v>
      </c>
      <c r="EL3101" t="s">
        <v>112</v>
      </c>
      <c r="EQ3101" t="s">
        <v>107</v>
      </c>
      <c r="ES3101">
        <v>2.08</v>
      </c>
      <c r="ET3101" t="s">
        <v>106</v>
      </c>
      <c r="EU3101" t="s">
        <v>113</v>
      </c>
      <c r="FD3101" t="s">
        <v>102</v>
      </c>
    </row>
    <row r="3102" spans="1:160" x14ac:dyDescent="0.25">
      <c r="A3102" s="13"/>
      <c r="B3102" s="7"/>
      <c r="C3102" s="8"/>
      <c r="D3102" s="9"/>
      <c r="E3102" s="10"/>
      <c r="F3102" s="10"/>
      <c r="G3102" s="13"/>
      <c r="H3102" s="13"/>
      <c r="I3102" s="10"/>
      <c r="J3102" s="7"/>
      <c r="K3102" s="13"/>
      <c r="L3102" s="7"/>
      <c r="M3102" s="13"/>
      <c r="N3102" s="7"/>
      <c r="O3102" s="13"/>
      <c r="P3102" s="13"/>
      <c r="Q3102" s="13"/>
      <c r="R3102" s="13"/>
      <c r="S3102" s="13"/>
      <c r="T3102" s="13"/>
      <c r="U3102" s="13"/>
      <c r="V3102" s="13"/>
      <c r="W3102" s="13"/>
      <c r="X3102" s="13"/>
      <c r="Y3102" s="13"/>
      <c r="Z3102" s="13"/>
      <c r="AA3102" s="13"/>
      <c r="AB3102" s="13"/>
      <c r="AC3102" s="13"/>
      <c r="AD3102" s="13"/>
      <c r="AE3102" s="13"/>
      <c r="AF3102" s="13"/>
      <c r="AG3102" s="13"/>
      <c r="AH3102" s="13"/>
      <c r="AI3102" s="13"/>
      <c r="AJ3102" s="13"/>
      <c r="AK3102" s="13"/>
      <c r="AL3102" s="13"/>
      <c r="AM3102" s="13"/>
      <c r="AN3102" s="13"/>
      <c r="AO3102" s="13"/>
      <c r="AP3102" s="13"/>
      <c r="AQ3102" s="13"/>
      <c r="AR3102" s="13"/>
      <c r="AS3102" s="13"/>
      <c r="AT3102" s="13"/>
      <c r="AU3102" s="13"/>
      <c r="AV3102" s="13"/>
      <c r="AW3102" s="13"/>
      <c r="AX3102" s="13"/>
      <c r="AY3102" s="13"/>
      <c r="AZ3102" s="13"/>
      <c r="BA3102" s="13"/>
      <c r="BB3102" s="13"/>
      <c r="BC3102" s="13"/>
      <c r="BD3102" s="13"/>
      <c r="BE3102" s="13"/>
      <c r="BF3102" s="13"/>
      <c r="BG3102" s="13"/>
      <c r="BH3102" s="13"/>
      <c r="BI3102" s="13"/>
      <c r="BJ3102" s="13"/>
      <c r="BK3102" s="13"/>
      <c r="BL3102" s="13"/>
      <c r="BM3102" s="13"/>
      <c r="BN3102" s="13"/>
      <c r="BO3102" s="13"/>
      <c r="BP3102" s="13"/>
      <c r="BQ3102" s="13"/>
      <c r="BR3102" s="13"/>
      <c r="BS3102" s="13"/>
      <c r="BT3102" s="13"/>
      <c r="BU3102" s="13"/>
      <c r="BV3102" s="13"/>
      <c r="BW3102" s="13"/>
      <c r="BX3102" s="13"/>
      <c r="BY3102" s="13"/>
      <c r="BZ3102" s="13"/>
      <c r="CA3102" s="13"/>
      <c r="CB3102" s="13"/>
      <c r="CC3102" s="13"/>
      <c r="CD3102" s="13"/>
      <c r="CE3102" s="13"/>
      <c r="CF3102" s="13"/>
      <c r="CG3102" s="13"/>
      <c r="CH3102" s="7"/>
      <c r="CI3102" s="7"/>
      <c r="CN3102" t="s">
        <v>1258</v>
      </c>
      <c r="CR3102" t="s">
        <v>1262</v>
      </c>
      <c r="CS3102" t="s">
        <v>110</v>
      </c>
      <c r="CT3102" t="s">
        <v>129</v>
      </c>
      <c r="CZ3102" t="s">
        <v>111</v>
      </c>
      <c r="DA3102" s="1">
        <v>45839</v>
      </c>
      <c r="DB3102" s="2">
        <v>0.43513888888888891</v>
      </c>
      <c r="DF3102">
        <v>5</v>
      </c>
      <c r="DG3102" t="s">
        <v>114</v>
      </c>
      <c r="DO3102" t="s">
        <v>577</v>
      </c>
      <c r="EH3102" t="s">
        <v>105</v>
      </c>
      <c r="EI3102" t="s">
        <v>104</v>
      </c>
      <c r="EL3102" t="s">
        <v>112</v>
      </c>
      <c r="EQ3102" t="s">
        <v>109</v>
      </c>
      <c r="ES3102">
        <v>23.8</v>
      </c>
      <c r="ET3102" t="s">
        <v>108</v>
      </c>
      <c r="EU3102" t="s">
        <v>113</v>
      </c>
      <c r="FD3102" t="s">
        <v>102</v>
      </c>
    </row>
    <row r="3103" spans="1:160" x14ac:dyDescent="0.25">
      <c r="A3103" s="13"/>
      <c r="B3103" s="7"/>
      <c r="C3103" s="8"/>
      <c r="D3103" s="9"/>
      <c r="E3103" s="10"/>
      <c r="F3103" s="10"/>
      <c r="G3103" s="13"/>
      <c r="H3103" s="13"/>
      <c r="I3103" s="10"/>
      <c r="J3103" s="7"/>
      <c r="K3103" s="13"/>
      <c r="L3103" s="7"/>
      <c r="M3103" s="13"/>
      <c r="N3103" s="7"/>
      <c r="O3103" s="13"/>
      <c r="P3103" s="13"/>
      <c r="Q3103" s="13"/>
      <c r="R3103" s="13"/>
      <c r="S3103" s="13"/>
      <c r="T3103" s="13"/>
      <c r="U3103" s="13"/>
      <c r="V3103" s="13"/>
      <c r="W3103" s="13"/>
      <c r="X3103" s="13"/>
      <c r="Y3103" s="13"/>
      <c r="Z3103" s="13"/>
      <c r="AA3103" s="13"/>
      <c r="AB3103" s="13"/>
      <c r="AC3103" s="13"/>
      <c r="AD3103" s="13"/>
      <c r="AE3103" s="13"/>
      <c r="AF3103" s="13"/>
      <c r="AG3103" s="13"/>
      <c r="AH3103" s="13"/>
      <c r="AI3103" s="13"/>
      <c r="AJ3103" s="13"/>
      <c r="AK3103" s="13"/>
      <c r="AL3103" s="13"/>
      <c r="AM3103" s="13"/>
      <c r="AN3103" s="13"/>
      <c r="AO3103" s="13"/>
      <c r="AP3103" s="13"/>
      <c r="AQ3103" s="13"/>
      <c r="AR3103" s="13"/>
      <c r="AS3103" s="13"/>
      <c r="AT3103" s="13"/>
      <c r="AU3103" s="13"/>
      <c r="AV3103" s="13"/>
      <c r="AW3103" s="13"/>
      <c r="AX3103" s="13"/>
      <c r="AY3103" s="13"/>
      <c r="AZ3103" s="13"/>
      <c r="BA3103" s="13"/>
      <c r="BB3103" s="13"/>
      <c r="BC3103" s="13"/>
      <c r="BD3103" s="13"/>
      <c r="BE3103" s="13"/>
      <c r="BF3103" s="13"/>
      <c r="BG3103" s="13"/>
      <c r="BH3103" s="13"/>
      <c r="BI3103" s="13"/>
      <c r="BJ3103" s="13"/>
      <c r="BK3103" s="13"/>
      <c r="BL3103" s="13"/>
      <c r="BM3103" s="13"/>
      <c r="BN3103" s="13"/>
      <c r="BO3103" s="13"/>
      <c r="BP3103" s="13"/>
      <c r="BQ3103" s="13"/>
      <c r="BR3103" s="13"/>
      <c r="BS3103" s="13"/>
      <c r="BT3103" s="13"/>
      <c r="BU3103" s="13"/>
      <c r="BV3103" s="13"/>
      <c r="BW3103" s="13"/>
      <c r="BX3103" s="13"/>
      <c r="BY3103" s="13"/>
      <c r="BZ3103" s="13"/>
      <c r="CA3103" s="13"/>
      <c r="CB3103" s="13"/>
      <c r="CC3103" s="13"/>
      <c r="CD3103" s="13"/>
      <c r="CE3103" s="13"/>
      <c r="CF3103" s="13"/>
      <c r="CG3103" s="13"/>
      <c r="CH3103" s="7"/>
      <c r="CI3103" s="7"/>
      <c r="CN3103" t="s">
        <v>1258</v>
      </c>
      <c r="CR3103" t="s">
        <v>1262</v>
      </c>
      <c r="CS3103" t="s">
        <v>110</v>
      </c>
      <c r="CT3103" t="s">
        <v>129</v>
      </c>
      <c r="CZ3103" t="s">
        <v>111</v>
      </c>
      <c r="DA3103" s="1">
        <v>45839</v>
      </c>
      <c r="DB3103" s="2">
        <v>0.43513888888888891</v>
      </c>
      <c r="DF3103">
        <v>5</v>
      </c>
      <c r="DG3103" t="s">
        <v>114</v>
      </c>
      <c r="DO3103" t="s">
        <v>577</v>
      </c>
      <c r="EH3103">
        <v>2550</v>
      </c>
      <c r="EI3103" t="s">
        <v>83</v>
      </c>
      <c r="EL3103" t="s">
        <v>112</v>
      </c>
      <c r="EQ3103" t="s">
        <v>84</v>
      </c>
      <c r="ES3103">
        <v>21.5</v>
      </c>
      <c r="ET3103" t="s">
        <v>85</v>
      </c>
      <c r="EU3103" t="s">
        <v>113</v>
      </c>
      <c r="FD3103" t="s">
        <v>102</v>
      </c>
    </row>
    <row r="3104" spans="1:160" x14ac:dyDescent="0.25">
      <c r="A3104" s="13"/>
      <c r="B3104" s="7"/>
      <c r="C3104" s="8"/>
      <c r="D3104" s="9"/>
      <c r="E3104" s="10"/>
      <c r="F3104" s="10"/>
      <c r="G3104" s="13"/>
      <c r="H3104" s="13"/>
      <c r="I3104" s="10"/>
      <c r="J3104" s="7"/>
      <c r="K3104" s="13"/>
      <c r="L3104" s="7"/>
      <c r="M3104" s="13"/>
      <c r="N3104" s="7"/>
      <c r="O3104" s="13"/>
      <c r="P3104" s="13"/>
      <c r="Q3104" s="13"/>
      <c r="R3104" s="13"/>
      <c r="S3104" s="13"/>
      <c r="T3104" s="13"/>
      <c r="U3104" s="13"/>
      <c r="V3104" s="13"/>
      <c r="W3104" s="13"/>
      <c r="X3104" s="13"/>
      <c r="Y3104" s="13"/>
      <c r="Z3104" s="13"/>
      <c r="AA3104" s="13"/>
      <c r="AB3104" s="13"/>
      <c r="AC3104" s="13"/>
      <c r="AD3104" s="13"/>
      <c r="AE3104" s="13"/>
      <c r="AF3104" s="13"/>
      <c r="AG3104" s="13"/>
      <c r="AH3104" s="13"/>
      <c r="AI3104" s="13"/>
      <c r="AJ3104" s="13"/>
      <c r="AK3104" s="13"/>
      <c r="AL3104" s="13"/>
      <c r="AM3104" s="13"/>
      <c r="AN3104" s="13"/>
      <c r="AO3104" s="13"/>
      <c r="AP3104" s="13"/>
      <c r="AQ3104" s="13"/>
      <c r="AR3104" s="13"/>
      <c r="AS3104" s="13"/>
      <c r="AT3104" s="13"/>
      <c r="AU3104" s="13"/>
      <c r="AV3104" s="13"/>
      <c r="AW3104" s="13"/>
      <c r="AX3104" s="13"/>
      <c r="AY3104" s="13"/>
      <c r="AZ3104" s="13"/>
      <c r="BA3104" s="13"/>
      <c r="BB3104" s="13"/>
      <c r="BC3104" s="13"/>
      <c r="BD3104" s="13"/>
      <c r="BE3104" s="13"/>
      <c r="BF3104" s="13"/>
      <c r="BG3104" s="13"/>
      <c r="BH3104" s="13"/>
      <c r="BI3104" s="13"/>
      <c r="BJ3104" s="13"/>
      <c r="BK3104" s="13"/>
      <c r="BL3104" s="13"/>
      <c r="BM3104" s="13"/>
      <c r="BN3104" s="13"/>
      <c r="BO3104" s="13"/>
      <c r="BP3104" s="13"/>
      <c r="BQ3104" s="13"/>
      <c r="BR3104" s="13"/>
      <c r="BS3104" s="13"/>
      <c r="BT3104" s="13"/>
      <c r="BU3104" s="13"/>
      <c r="BV3104" s="13"/>
      <c r="BW3104" s="13"/>
      <c r="BX3104" s="13"/>
      <c r="BY3104" s="13"/>
      <c r="BZ3104" s="13"/>
      <c r="CA3104" s="13"/>
      <c r="CB3104" s="13"/>
      <c r="CC3104" s="13"/>
      <c r="CD3104" s="13"/>
      <c r="CE3104" s="13"/>
      <c r="CF3104" s="13"/>
      <c r="CG3104" s="13"/>
      <c r="CH3104" s="7"/>
      <c r="CI3104" s="7"/>
      <c r="CN3104" t="s">
        <v>1258</v>
      </c>
      <c r="CR3104" t="s">
        <v>1263</v>
      </c>
      <c r="CS3104" t="s">
        <v>110</v>
      </c>
      <c r="CT3104" t="s">
        <v>129</v>
      </c>
      <c r="CZ3104" t="s">
        <v>111</v>
      </c>
      <c r="DA3104" s="1">
        <v>45839</v>
      </c>
      <c r="DB3104" s="2">
        <v>0.43263888888888891</v>
      </c>
      <c r="DF3104">
        <v>4</v>
      </c>
      <c r="DG3104" t="s">
        <v>114</v>
      </c>
      <c r="DO3104" t="s">
        <v>577</v>
      </c>
      <c r="EH3104" t="s">
        <v>105</v>
      </c>
      <c r="EI3104" t="s">
        <v>104</v>
      </c>
      <c r="EL3104" t="s">
        <v>112</v>
      </c>
      <c r="EQ3104" t="s">
        <v>107</v>
      </c>
      <c r="ES3104">
        <v>8.2899999999999991</v>
      </c>
      <c r="ET3104" t="s">
        <v>106</v>
      </c>
      <c r="EU3104" t="s">
        <v>113</v>
      </c>
      <c r="FD3104" t="s">
        <v>102</v>
      </c>
    </row>
    <row r="3105" spans="1:160" x14ac:dyDescent="0.25">
      <c r="A3105" s="13"/>
      <c r="B3105" s="7"/>
      <c r="C3105" s="8"/>
      <c r="D3105" s="9"/>
      <c r="E3105" s="10"/>
      <c r="F3105" s="10"/>
      <c r="G3105" s="13"/>
      <c r="H3105" s="13"/>
      <c r="I3105" s="10"/>
      <c r="J3105" s="7"/>
      <c r="K3105" s="13"/>
      <c r="L3105" s="7"/>
      <c r="M3105" s="13"/>
      <c r="N3105" s="7"/>
      <c r="O3105" s="13"/>
      <c r="P3105" s="13"/>
      <c r="Q3105" s="13"/>
      <c r="R3105" s="13"/>
      <c r="S3105" s="13"/>
      <c r="T3105" s="13"/>
      <c r="U3105" s="13"/>
      <c r="V3105" s="13"/>
      <c r="W3105" s="13"/>
      <c r="X3105" s="13"/>
      <c r="Y3105" s="13"/>
      <c r="Z3105" s="13"/>
      <c r="AA3105" s="13"/>
      <c r="AB3105" s="13"/>
      <c r="AC3105" s="13"/>
      <c r="AD3105" s="13"/>
      <c r="AE3105" s="13"/>
      <c r="AF3105" s="13"/>
      <c r="AG3105" s="13"/>
      <c r="AH3105" s="13"/>
      <c r="AI3105" s="13"/>
      <c r="AJ3105" s="13"/>
      <c r="AK3105" s="13"/>
      <c r="AL3105" s="13"/>
      <c r="AM3105" s="13"/>
      <c r="AN3105" s="13"/>
      <c r="AO3105" s="13"/>
      <c r="AP3105" s="13"/>
      <c r="AQ3105" s="13"/>
      <c r="AR3105" s="13"/>
      <c r="AS3105" s="13"/>
      <c r="AT3105" s="13"/>
      <c r="AU3105" s="13"/>
      <c r="AV3105" s="13"/>
      <c r="AW3105" s="13"/>
      <c r="AX3105" s="13"/>
      <c r="AY3105" s="13"/>
      <c r="AZ3105" s="13"/>
      <c r="BA3105" s="13"/>
      <c r="BB3105" s="13"/>
      <c r="BC3105" s="13"/>
      <c r="BD3105" s="13"/>
      <c r="BE3105" s="13"/>
      <c r="BF3105" s="13"/>
      <c r="BG3105" s="13"/>
      <c r="BH3105" s="13"/>
      <c r="BI3105" s="13"/>
      <c r="BJ3105" s="13"/>
      <c r="BK3105" s="13"/>
      <c r="BL3105" s="13"/>
      <c r="BM3105" s="13"/>
      <c r="BN3105" s="13"/>
      <c r="BO3105" s="13"/>
      <c r="BP3105" s="13"/>
      <c r="BQ3105" s="13"/>
      <c r="BR3105" s="13"/>
      <c r="BS3105" s="13"/>
      <c r="BT3105" s="13"/>
      <c r="BU3105" s="13"/>
      <c r="BV3105" s="13"/>
      <c r="BW3105" s="13"/>
      <c r="BX3105" s="13"/>
      <c r="BY3105" s="13"/>
      <c r="BZ3105" s="13"/>
      <c r="CA3105" s="13"/>
      <c r="CB3105" s="13"/>
      <c r="CC3105" s="13"/>
      <c r="CD3105" s="13"/>
      <c r="CE3105" s="13"/>
      <c r="CF3105" s="13"/>
      <c r="CG3105" s="13"/>
      <c r="CH3105" s="7"/>
      <c r="CI3105" s="7"/>
      <c r="CN3105" t="s">
        <v>1258</v>
      </c>
      <c r="CR3105" t="s">
        <v>1263</v>
      </c>
      <c r="CS3105" t="s">
        <v>110</v>
      </c>
      <c r="CT3105" t="s">
        <v>129</v>
      </c>
      <c r="CZ3105" t="s">
        <v>111</v>
      </c>
      <c r="DA3105" s="1">
        <v>45839</v>
      </c>
      <c r="DB3105" s="2">
        <v>0.43263888888888891</v>
      </c>
      <c r="DF3105">
        <v>4</v>
      </c>
      <c r="DG3105" t="s">
        <v>114</v>
      </c>
      <c r="DO3105" t="s">
        <v>577</v>
      </c>
      <c r="EH3105" t="s">
        <v>105</v>
      </c>
      <c r="EI3105" t="s">
        <v>104</v>
      </c>
      <c r="EL3105" t="s">
        <v>112</v>
      </c>
      <c r="EQ3105" t="s">
        <v>109</v>
      </c>
      <c r="ES3105">
        <v>104.3</v>
      </c>
      <c r="ET3105" t="s">
        <v>108</v>
      </c>
      <c r="EU3105" t="s">
        <v>113</v>
      </c>
      <c r="FD3105" t="s">
        <v>102</v>
      </c>
    </row>
    <row r="3106" spans="1:160" x14ac:dyDescent="0.25">
      <c r="A3106" s="13"/>
      <c r="B3106" s="7"/>
      <c r="C3106" s="8"/>
      <c r="D3106" s="9"/>
      <c r="E3106" s="10"/>
      <c r="F3106" s="10"/>
      <c r="G3106" s="13"/>
      <c r="H3106" s="13"/>
      <c r="I3106" s="10"/>
      <c r="J3106" s="7"/>
      <c r="K3106" s="13"/>
      <c r="L3106" s="7"/>
      <c r="M3106" s="13"/>
      <c r="N3106" s="7"/>
      <c r="O3106" s="13"/>
      <c r="P3106" s="13"/>
      <c r="Q3106" s="13"/>
      <c r="R3106" s="13"/>
      <c r="S3106" s="13"/>
      <c r="T3106" s="13"/>
      <c r="U3106" s="13"/>
      <c r="V3106" s="13"/>
      <c r="W3106" s="13"/>
      <c r="X3106" s="13"/>
      <c r="Y3106" s="13"/>
      <c r="Z3106" s="13"/>
      <c r="AA3106" s="13"/>
      <c r="AB3106" s="13"/>
      <c r="AC3106" s="13"/>
      <c r="AD3106" s="13"/>
      <c r="AE3106" s="13"/>
      <c r="AF3106" s="13"/>
      <c r="AG3106" s="13"/>
      <c r="AH3106" s="13"/>
      <c r="AI3106" s="13"/>
      <c r="AJ3106" s="13"/>
      <c r="AK3106" s="13"/>
      <c r="AL3106" s="13"/>
      <c r="AM3106" s="13"/>
      <c r="AN3106" s="13"/>
      <c r="AO3106" s="13"/>
      <c r="AP3106" s="13"/>
      <c r="AQ3106" s="13"/>
      <c r="AR3106" s="13"/>
      <c r="AS3106" s="13"/>
      <c r="AT3106" s="13"/>
      <c r="AU3106" s="13"/>
      <c r="AV3106" s="13"/>
      <c r="AW3106" s="13"/>
      <c r="AX3106" s="13"/>
      <c r="AY3106" s="13"/>
      <c r="AZ3106" s="13"/>
      <c r="BA3106" s="13"/>
      <c r="BB3106" s="13"/>
      <c r="BC3106" s="13"/>
      <c r="BD3106" s="13"/>
      <c r="BE3106" s="13"/>
      <c r="BF3106" s="13"/>
      <c r="BG3106" s="13"/>
      <c r="BH3106" s="13"/>
      <c r="BI3106" s="13"/>
      <c r="BJ3106" s="13"/>
      <c r="BK3106" s="13"/>
      <c r="BL3106" s="13"/>
      <c r="BM3106" s="13"/>
      <c r="BN3106" s="13"/>
      <c r="BO3106" s="13"/>
      <c r="BP3106" s="13"/>
      <c r="BQ3106" s="13"/>
      <c r="BR3106" s="13"/>
      <c r="BS3106" s="13"/>
      <c r="BT3106" s="13"/>
      <c r="BU3106" s="13"/>
      <c r="BV3106" s="13"/>
      <c r="BW3106" s="13"/>
      <c r="BX3106" s="13"/>
      <c r="BY3106" s="13"/>
      <c r="BZ3106" s="13"/>
      <c r="CA3106" s="13"/>
      <c r="CB3106" s="13"/>
      <c r="CC3106" s="13"/>
      <c r="CD3106" s="13"/>
      <c r="CE3106" s="13"/>
      <c r="CF3106" s="13"/>
      <c r="CG3106" s="13"/>
      <c r="CH3106" s="7"/>
      <c r="CI3106" s="13"/>
      <c r="CN3106" t="s">
        <v>1258</v>
      </c>
      <c r="CR3106" t="s">
        <v>1263</v>
      </c>
      <c r="CS3106" t="s">
        <v>110</v>
      </c>
      <c r="CT3106" t="s">
        <v>129</v>
      </c>
      <c r="CZ3106" t="s">
        <v>111</v>
      </c>
      <c r="DA3106" s="1">
        <v>45839</v>
      </c>
      <c r="DB3106" s="2">
        <v>0.43263888888888891</v>
      </c>
      <c r="DF3106">
        <v>4</v>
      </c>
      <c r="DG3106" t="s">
        <v>114</v>
      </c>
      <c r="DO3106" t="s">
        <v>577</v>
      </c>
      <c r="EH3106">
        <v>2550</v>
      </c>
      <c r="EI3106" t="s">
        <v>83</v>
      </c>
      <c r="EL3106" t="s">
        <v>112</v>
      </c>
      <c r="EQ3106" t="s">
        <v>84</v>
      </c>
      <c r="ES3106">
        <v>26.6</v>
      </c>
      <c r="ET3106" t="s">
        <v>85</v>
      </c>
      <c r="EU3106" t="s">
        <v>113</v>
      </c>
      <c r="FD3106" t="s">
        <v>102</v>
      </c>
    </row>
    <row r="3107" spans="1:160" x14ac:dyDescent="0.25">
      <c r="A3107" s="13"/>
      <c r="B3107" s="7"/>
      <c r="C3107" s="8"/>
      <c r="D3107" s="9"/>
      <c r="E3107" s="10"/>
      <c r="F3107" s="10"/>
      <c r="G3107" s="13"/>
      <c r="H3107" s="13"/>
      <c r="I3107" s="10"/>
      <c r="J3107" s="7"/>
      <c r="K3107" s="13"/>
      <c r="L3107" s="7"/>
      <c r="M3107" s="13"/>
      <c r="N3107" s="7"/>
      <c r="O3107" s="13"/>
      <c r="P3107" s="13"/>
      <c r="Q3107" s="13"/>
      <c r="R3107" s="13"/>
      <c r="S3107" s="13"/>
      <c r="T3107" s="13"/>
      <c r="U3107" s="13"/>
      <c r="V3107" s="13"/>
      <c r="W3107" s="13"/>
      <c r="X3107" s="13"/>
      <c r="Y3107" s="13"/>
      <c r="Z3107" s="13"/>
      <c r="AA3107" s="13"/>
      <c r="AB3107" s="13"/>
      <c r="AC3107" s="13"/>
      <c r="AD3107" s="13"/>
      <c r="AE3107" s="13"/>
      <c r="AF3107" s="13"/>
      <c r="AG3107" s="13"/>
      <c r="AH3107" s="13"/>
      <c r="AI3107" s="13"/>
      <c r="AJ3107" s="13"/>
      <c r="AK3107" s="13"/>
      <c r="AL3107" s="13"/>
      <c r="AM3107" s="13"/>
      <c r="AN3107" s="13"/>
      <c r="AO3107" s="13"/>
      <c r="AP3107" s="13"/>
      <c r="AQ3107" s="13"/>
      <c r="AR3107" s="13"/>
      <c r="AS3107" s="13"/>
      <c r="AT3107" s="13"/>
      <c r="AU3107" s="13"/>
      <c r="AV3107" s="13"/>
      <c r="AW3107" s="13"/>
      <c r="AX3107" s="13"/>
      <c r="AY3107" s="13"/>
      <c r="AZ3107" s="13"/>
      <c r="BA3107" s="13"/>
      <c r="BB3107" s="13"/>
      <c r="BC3107" s="13"/>
      <c r="BD3107" s="13"/>
      <c r="BE3107" s="13"/>
      <c r="BF3107" s="13"/>
      <c r="BG3107" s="13"/>
      <c r="BH3107" s="13"/>
      <c r="BI3107" s="13"/>
      <c r="BJ3107" s="13"/>
      <c r="BK3107" s="13"/>
      <c r="BL3107" s="13"/>
      <c r="BM3107" s="13"/>
      <c r="BN3107" s="13"/>
      <c r="BO3107" s="13"/>
      <c r="BP3107" s="13"/>
      <c r="BQ3107" s="13"/>
      <c r="BR3107" s="13"/>
      <c r="BS3107" s="13"/>
      <c r="BT3107" s="13"/>
      <c r="BU3107" s="13"/>
      <c r="BV3107" s="13"/>
      <c r="BW3107" s="13"/>
      <c r="BX3107" s="13"/>
      <c r="BY3107" s="13"/>
      <c r="BZ3107" s="13"/>
      <c r="CA3107" s="13"/>
      <c r="CB3107" s="13"/>
      <c r="CC3107" s="13"/>
      <c r="CD3107" s="13"/>
      <c r="CE3107" s="13"/>
      <c r="CF3107" s="13"/>
      <c r="CG3107" s="13"/>
      <c r="CH3107" s="7"/>
      <c r="CI3107" s="13"/>
      <c r="CN3107" t="s">
        <v>1258</v>
      </c>
      <c r="CR3107" t="s">
        <v>1264</v>
      </c>
      <c r="CS3107" t="s">
        <v>110</v>
      </c>
      <c r="CT3107" t="s">
        <v>129</v>
      </c>
      <c r="CZ3107" t="s">
        <v>111</v>
      </c>
      <c r="DA3107" s="1">
        <v>45839</v>
      </c>
      <c r="DB3107" s="2">
        <v>0.43216435185185187</v>
      </c>
      <c r="DF3107">
        <v>3</v>
      </c>
      <c r="DG3107" t="s">
        <v>114</v>
      </c>
      <c r="DO3107" t="s">
        <v>577</v>
      </c>
      <c r="EH3107" t="s">
        <v>105</v>
      </c>
      <c r="EI3107" t="s">
        <v>104</v>
      </c>
      <c r="EL3107" t="s">
        <v>112</v>
      </c>
      <c r="EQ3107" t="s">
        <v>107</v>
      </c>
      <c r="ES3107">
        <v>8.43</v>
      </c>
      <c r="ET3107" t="s">
        <v>106</v>
      </c>
      <c r="EU3107" t="s">
        <v>113</v>
      </c>
      <c r="FD3107" t="s">
        <v>102</v>
      </c>
    </row>
    <row r="3108" spans="1:160" x14ac:dyDescent="0.25">
      <c r="A3108" s="13"/>
      <c r="B3108" s="7"/>
      <c r="C3108" s="8"/>
      <c r="D3108" s="9"/>
      <c r="E3108" s="10"/>
      <c r="F3108" s="10"/>
      <c r="G3108" s="13"/>
      <c r="H3108" s="13"/>
      <c r="I3108" s="10"/>
      <c r="J3108" s="7"/>
      <c r="K3108" s="13"/>
      <c r="L3108" s="7"/>
      <c r="M3108" s="13"/>
      <c r="N3108" s="7"/>
      <c r="O3108" s="13"/>
      <c r="P3108" s="13"/>
      <c r="Q3108" s="13"/>
      <c r="R3108" s="13"/>
      <c r="S3108" s="13"/>
      <c r="T3108" s="13"/>
      <c r="U3108" s="13"/>
      <c r="V3108" s="13"/>
      <c r="W3108" s="13"/>
      <c r="X3108" s="13"/>
      <c r="Y3108" s="13"/>
      <c r="Z3108" s="13"/>
      <c r="AA3108" s="13"/>
      <c r="AB3108" s="13"/>
      <c r="AC3108" s="13"/>
      <c r="AD3108" s="13"/>
      <c r="AE3108" s="13"/>
      <c r="AF3108" s="13"/>
      <c r="AG3108" s="13"/>
      <c r="AH3108" s="13"/>
      <c r="AI3108" s="13"/>
      <c r="AJ3108" s="13"/>
      <c r="AK3108" s="13"/>
      <c r="AL3108" s="13"/>
      <c r="AM3108" s="13"/>
      <c r="AN3108" s="13"/>
      <c r="AO3108" s="13"/>
      <c r="AP3108" s="13"/>
      <c r="AQ3108" s="13"/>
      <c r="AR3108" s="13"/>
      <c r="AS3108" s="13"/>
      <c r="AT3108" s="13"/>
      <c r="AU3108" s="13"/>
      <c r="AV3108" s="13"/>
      <c r="AW3108" s="13"/>
      <c r="AX3108" s="13"/>
      <c r="AY3108" s="13"/>
      <c r="AZ3108" s="13"/>
      <c r="BA3108" s="13"/>
      <c r="BB3108" s="13"/>
      <c r="BC3108" s="13"/>
      <c r="BD3108" s="13"/>
      <c r="BE3108" s="13"/>
      <c r="BF3108" s="13"/>
      <c r="BG3108" s="13"/>
      <c r="BH3108" s="13"/>
      <c r="BI3108" s="13"/>
      <c r="BJ3108" s="13"/>
      <c r="BK3108" s="13"/>
      <c r="BL3108" s="13"/>
      <c r="BM3108" s="13"/>
      <c r="BN3108" s="13"/>
      <c r="BO3108" s="13"/>
      <c r="BP3108" s="13"/>
      <c r="BQ3108" s="13"/>
      <c r="BR3108" s="13"/>
      <c r="BS3108" s="13"/>
      <c r="BT3108" s="13"/>
      <c r="BU3108" s="13"/>
      <c r="BV3108" s="13"/>
      <c r="BW3108" s="13"/>
      <c r="BX3108" s="13"/>
      <c r="BY3108" s="13"/>
      <c r="BZ3108" s="13"/>
      <c r="CA3108" s="13"/>
      <c r="CB3108" s="13"/>
      <c r="CC3108" s="13"/>
      <c r="CD3108" s="13"/>
      <c r="CE3108" s="13"/>
      <c r="CF3108" s="13"/>
      <c r="CG3108" s="13"/>
      <c r="CH3108" s="7"/>
      <c r="CI3108" s="13"/>
      <c r="CN3108" t="s">
        <v>1258</v>
      </c>
      <c r="CR3108" t="s">
        <v>1264</v>
      </c>
      <c r="CS3108" t="s">
        <v>110</v>
      </c>
      <c r="CT3108" t="s">
        <v>129</v>
      </c>
      <c r="CZ3108" t="s">
        <v>111</v>
      </c>
      <c r="DA3108" s="1">
        <v>45839</v>
      </c>
      <c r="DB3108" s="2">
        <v>0.43216435185185187</v>
      </c>
      <c r="DF3108">
        <v>3</v>
      </c>
      <c r="DG3108" t="s">
        <v>114</v>
      </c>
      <c r="DO3108" t="s">
        <v>577</v>
      </c>
      <c r="EH3108" t="s">
        <v>105</v>
      </c>
      <c r="EI3108" t="s">
        <v>104</v>
      </c>
      <c r="EL3108" t="s">
        <v>112</v>
      </c>
      <c r="EQ3108" t="s">
        <v>109</v>
      </c>
      <c r="ES3108">
        <v>106</v>
      </c>
      <c r="ET3108" t="s">
        <v>108</v>
      </c>
      <c r="EU3108" t="s">
        <v>113</v>
      </c>
      <c r="FD3108" t="s">
        <v>102</v>
      </c>
    </row>
    <row r="3109" spans="1:160" x14ac:dyDescent="0.25">
      <c r="A3109" s="13"/>
      <c r="B3109" s="7"/>
      <c r="C3109" s="8"/>
      <c r="D3109" s="9"/>
      <c r="E3109" s="10"/>
      <c r="F3109" s="10"/>
      <c r="G3109" s="13"/>
      <c r="H3109" s="13"/>
      <c r="I3109" s="10"/>
      <c r="J3109" s="7"/>
      <c r="K3109" s="13"/>
      <c r="L3109" s="7"/>
      <c r="M3109" s="13"/>
      <c r="N3109" s="7"/>
      <c r="O3109" s="13"/>
      <c r="P3109" s="13"/>
      <c r="Q3109" s="13"/>
      <c r="R3109" s="13"/>
      <c r="S3109" s="13"/>
      <c r="T3109" s="13"/>
      <c r="U3109" s="13"/>
      <c r="V3109" s="13"/>
      <c r="W3109" s="13"/>
      <c r="X3109" s="13"/>
      <c r="Y3109" s="13"/>
      <c r="Z3109" s="13"/>
      <c r="AA3109" s="13"/>
      <c r="AB3109" s="13"/>
      <c r="AC3109" s="13"/>
      <c r="AD3109" s="13"/>
      <c r="AE3109" s="13"/>
      <c r="AF3109" s="13"/>
      <c r="AG3109" s="13"/>
      <c r="AH3109" s="13"/>
      <c r="AI3109" s="13"/>
      <c r="AJ3109" s="13"/>
      <c r="AK3109" s="13"/>
      <c r="AL3109" s="13"/>
      <c r="AM3109" s="13"/>
      <c r="AN3109" s="13"/>
      <c r="AO3109" s="13"/>
      <c r="AP3109" s="13"/>
      <c r="AQ3109" s="13"/>
      <c r="AR3109" s="13"/>
      <c r="AS3109" s="13"/>
      <c r="AT3109" s="13"/>
      <c r="AU3109" s="13"/>
      <c r="AV3109" s="13"/>
      <c r="AW3109" s="13"/>
      <c r="AX3109" s="13"/>
      <c r="AY3109" s="13"/>
      <c r="AZ3109" s="13"/>
      <c r="BA3109" s="13"/>
      <c r="BB3109" s="13"/>
      <c r="BC3109" s="13"/>
      <c r="BD3109" s="13"/>
      <c r="BE3109" s="13"/>
      <c r="BF3109" s="13"/>
      <c r="BG3109" s="13"/>
      <c r="BH3109" s="13"/>
      <c r="BI3109" s="13"/>
      <c r="BJ3109" s="13"/>
      <c r="BK3109" s="13"/>
      <c r="BL3109" s="13"/>
      <c r="BM3109" s="13"/>
      <c r="BN3109" s="13"/>
      <c r="BO3109" s="13"/>
      <c r="BP3109" s="13"/>
      <c r="BQ3109" s="13"/>
      <c r="BR3109" s="13"/>
      <c r="BS3109" s="13"/>
      <c r="BT3109" s="13"/>
      <c r="BU3109" s="13"/>
      <c r="BV3109" s="13"/>
      <c r="BW3109" s="13"/>
      <c r="BX3109" s="13"/>
      <c r="BY3109" s="13"/>
      <c r="BZ3109" s="13"/>
      <c r="CA3109" s="13"/>
      <c r="CB3109" s="13"/>
      <c r="CC3109" s="13"/>
      <c r="CD3109" s="13"/>
      <c r="CE3109" s="13"/>
      <c r="CF3109" s="13"/>
      <c r="CG3109" s="13"/>
      <c r="CH3109" s="7"/>
      <c r="CI3109" s="13"/>
      <c r="CN3109" t="s">
        <v>1258</v>
      </c>
      <c r="CR3109" t="s">
        <v>1264</v>
      </c>
      <c r="CS3109" t="s">
        <v>110</v>
      </c>
      <c r="CT3109" t="s">
        <v>129</v>
      </c>
      <c r="CZ3109" t="s">
        <v>111</v>
      </c>
      <c r="DA3109" s="1">
        <v>45839</v>
      </c>
      <c r="DB3109" s="2">
        <v>0.43216435185185187</v>
      </c>
      <c r="DF3109">
        <v>3</v>
      </c>
      <c r="DG3109" t="s">
        <v>114</v>
      </c>
      <c r="DO3109" t="s">
        <v>577</v>
      </c>
      <c r="EH3109">
        <v>2550</v>
      </c>
      <c r="EI3109" t="s">
        <v>83</v>
      </c>
      <c r="EL3109" t="s">
        <v>112</v>
      </c>
      <c r="EQ3109" t="s">
        <v>84</v>
      </c>
      <c r="ES3109">
        <v>26.7</v>
      </c>
      <c r="ET3109" t="s">
        <v>85</v>
      </c>
      <c r="EU3109" t="s">
        <v>113</v>
      </c>
      <c r="FD3109" t="s">
        <v>102</v>
      </c>
    </row>
    <row r="3110" spans="1:160" x14ac:dyDescent="0.25">
      <c r="A3110" s="13"/>
      <c r="B3110" s="7"/>
      <c r="C3110" s="8"/>
      <c r="D3110" s="9"/>
      <c r="E3110" s="10"/>
      <c r="F3110" s="10"/>
      <c r="G3110" s="13"/>
      <c r="H3110" s="13"/>
      <c r="I3110" s="10"/>
      <c r="J3110" s="7"/>
      <c r="K3110" s="13"/>
      <c r="L3110" s="7"/>
      <c r="M3110" s="13"/>
      <c r="N3110" s="7"/>
      <c r="O3110" s="13"/>
      <c r="P3110" s="13"/>
      <c r="Q3110" s="13"/>
      <c r="R3110" s="13"/>
      <c r="S3110" s="13"/>
      <c r="T3110" s="13"/>
      <c r="U3110" s="13"/>
      <c r="V3110" s="13"/>
      <c r="W3110" s="13"/>
      <c r="X3110" s="13"/>
      <c r="Y3110" s="13"/>
      <c r="Z3110" s="13"/>
      <c r="AA3110" s="13"/>
      <c r="AB3110" s="13"/>
      <c r="AC3110" s="13"/>
      <c r="AD3110" s="13"/>
      <c r="AE3110" s="13"/>
      <c r="AF3110" s="13"/>
      <c r="AG3110" s="13"/>
      <c r="AH3110" s="13"/>
      <c r="AI3110" s="13"/>
      <c r="AJ3110" s="13"/>
      <c r="AK3110" s="13"/>
      <c r="AL3110" s="13"/>
      <c r="AM3110" s="13"/>
      <c r="AN3110" s="13"/>
      <c r="AO3110" s="13"/>
      <c r="AP3110" s="13"/>
      <c r="AQ3110" s="13"/>
      <c r="AR3110" s="13"/>
      <c r="AS3110" s="13"/>
      <c r="AT3110" s="13"/>
      <c r="AU3110" s="13"/>
      <c r="AV3110" s="13"/>
      <c r="AW3110" s="13"/>
      <c r="AX3110" s="13"/>
      <c r="AY3110" s="13"/>
      <c r="AZ3110" s="13"/>
      <c r="BA3110" s="13"/>
      <c r="BB3110" s="13"/>
      <c r="BC3110" s="13"/>
      <c r="BD3110" s="13"/>
      <c r="BE3110" s="13"/>
      <c r="BF3110" s="13"/>
      <c r="BG3110" s="13"/>
      <c r="BH3110" s="13"/>
      <c r="BI3110" s="13"/>
      <c r="BJ3110" s="13"/>
      <c r="BK3110" s="13"/>
      <c r="BL3110" s="13"/>
      <c r="BM3110" s="13"/>
      <c r="BN3110" s="13"/>
      <c r="BO3110" s="13"/>
      <c r="BP3110" s="13"/>
      <c r="BQ3110" s="13"/>
      <c r="BR3110" s="13"/>
      <c r="BS3110" s="13"/>
      <c r="BT3110" s="13"/>
      <c r="BU3110" s="13"/>
      <c r="BV3110" s="13"/>
      <c r="BW3110" s="13"/>
      <c r="BX3110" s="13"/>
      <c r="BY3110" s="13"/>
      <c r="BZ3110" s="13"/>
      <c r="CA3110" s="13"/>
      <c r="CB3110" s="13"/>
      <c r="CC3110" s="13"/>
      <c r="CD3110" s="13"/>
      <c r="CE3110" s="13"/>
      <c r="CF3110" s="13"/>
      <c r="CG3110" s="13"/>
      <c r="CH3110" s="7"/>
      <c r="CI3110" s="13"/>
      <c r="CN3110" t="s">
        <v>1258</v>
      </c>
      <c r="CR3110" t="s">
        <v>1265</v>
      </c>
      <c r="CS3110" t="s">
        <v>110</v>
      </c>
      <c r="CT3110" t="s">
        <v>129</v>
      </c>
      <c r="CZ3110" t="s">
        <v>111</v>
      </c>
      <c r="DA3110" s="1">
        <v>45839</v>
      </c>
      <c r="DB3110" s="2">
        <v>0.43163194444444447</v>
      </c>
      <c r="DF3110">
        <v>2</v>
      </c>
      <c r="DG3110" t="s">
        <v>114</v>
      </c>
      <c r="DO3110" t="s">
        <v>577</v>
      </c>
      <c r="EH3110" t="s">
        <v>105</v>
      </c>
      <c r="EI3110" t="s">
        <v>104</v>
      </c>
      <c r="EL3110" t="s">
        <v>112</v>
      </c>
      <c r="EQ3110" t="s">
        <v>107</v>
      </c>
      <c r="ES3110">
        <v>8.44</v>
      </c>
      <c r="ET3110" t="s">
        <v>106</v>
      </c>
      <c r="EU3110" t="s">
        <v>113</v>
      </c>
      <c r="FD3110" t="s">
        <v>102</v>
      </c>
    </row>
    <row r="3111" spans="1:160" x14ac:dyDescent="0.25">
      <c r="A3111" s="13"/>
      <c r="B3111" s="7"/>
      <c r="C3111" s="8"/>
      <c r="D3111" s="9"/>
      <c r="E3111" s="10"/>
      <c r="F3111" s="10"/>
      <c r="G3111" s="13"/>
      <c r="H3111" s="13"/>
      <c r="I3111" s="10"/>
      <c r="J3111" s="7"/>
      <c r="K3111" s="13"/>
      <c r="L3111" s="7"/>
      <c r="M3111" s="13"/>
      <c r="N3111" s="7"/>
      <c r="O3111" s="13"/>
      <c r="P3111" s="13"/>
      <c r="Q3111" s="13"/>
      <c r="R3111" s="13"/>
      <c r="S3111" s="13"/>
      <c r="T3111" s="13"/>
      <c r="U3111" s="13"/>
      <c r="V3111" s="13"/>
      <c r="W3111" s="13"/>
      <c r="X3111" s="13"/>
      <c r="Y3111" s="13"/>
      <c r="Z3111" s="13"/>
      <c r="AA3111" s="13"/>
      <c r="AB3111" s="13"/>
      <c r="AC3111" s="13"/>
      <c r="AD3111" s="13"/>
      <c r="AE3111" s="13"/>
      <c r="AF3111" s="13"/>
      <c r="AG3111" s="13"/>
      <c r="AH3111" s="13"/>
      <c r="AI3111" s="13"/>
      <c r="AJ3111" s="13"/>
      <c r="AK3111" s="13"/>
      <c r="AL3111" s="13"/>
      <c r="AM3111" s="13"/>
      <c r="AN3111" s="13"/>
      <c r="AO3111" s="13"/>
      <c r="AP3111" s="13"/>
      <c r="AQ3111" s="13"/>
      <c r="AR3111" s="13"/>
      <c r="AS3111" s="13"/>
      <c r="AT3111" s="13"/>
      <c r="AU3111" s="13"/>
      <c r="AV3111" s="13"/>
      <c r="AW3111" s="13"/>
      <c r="AX3111" s="13"/>
      <c r="AY3111" s="13"/>
      <c r="AZ3111" s="13"/>
      <c r="BA3111" s="13"/>
      <c r="BB3111" s="13"/>
      <c r="BC3111" s="13"/>
      <c r="BD3111" s="13"/>
      <c r="BE3111" s="13"/>
      <c r="BF3111" s="13"/>
      <c r="BG3111" s="13"/>
      <c r="BH3111" s="13"/>
      <c r="BI3111" s="13"/>
      <c r="BJ3111" s="13"/>
      <c r="BK3111" s="13"/>
      <c r="BL3111" s="13"/>
      <c r="BM3111" s="13"/>
      <c r="BN3111" s="13"/>
      <c r="BO3111" s="13"/>
      <c r="BP3111" s="13"/>
      <c r="BQ3111" s="13"/>
      <c r="BR3111" s="13"/>
      <c r="BS3111" s="13"/>
      <c r="BT3111" s="13"/>
      <c r="BU3111" s="13"/>
      <c r="BV3111" s="13"/>
      <c r="BW3111" s="13"/>
      <c r="BX3111" s="13"/>
      <c r="BY3111" s="13"/>
      <c r="BZ3111" s="13"/>
      <c r="CA3111" s="13"/>
      <c r="CB3111" s="13"/>
      <c r="CC3111" s="13"/>
      <c r="CD3111" s="13"/>
      <c r="CE3111" s="13"/>
      <c r="CF3111" s="13"/>
      <c r="CG3111" s="13"/>
      <c r="CH3111" s="7"/>
      <c r="CI3111" s="13"/>
      <c r="CN3111" t="s">
        <v>1258</v>
      </c>
      <c r="CR3111" t="s">
        <v>1265</v>
      </c>
      <c r="CS3111" t="s">
        <v>110</v>
      </c>
      <c r="CT3111" t="s">
        <v>129</v>
      </c>
      <c r="CZ3111" t="s">
        <v>111</v>
      </c>
      <c r="DA3111" s="1">
        <v>45839</v>
      </c>
      <c r="DB3111" s="2">
        <v>0.43163194444444447</v>
      </c>
      <c r="DF3111">
        <v>2</v>
      </c>
      <c r="DG3111" t="s">
        <v>114</v>
      </c>
      <c r="DO3111" t="s">
        <v>577</v>
      </c>
      <c r="EH3111" t="s">
        <v>105</v>
      </c>
      <c r="EI3111" t="s">
        <v>104</v>
      </c>
      <c r="EL3111" t="s">
        <v>112</v>
      </c>
      <c r="EQ3111" t="s">
        <v>109</v>
      </c>
      <c r="ES3111">
        <v>106.4</v>
      </c>
      <c r="ET3111" t="s">
        <v>108</v>
      </c>
      <c r="EU3111" t="s">
        <v>113</v>
      </c>
      <c r="FD3111" t="s">
        <v>102</v>
      </c>
    </row>
    <row r="3112" spans="1:160" x14ac:dyDescent="0.25">
      <c r="A3112" s="13"/>
      <c r="B3112" s="17"/>
      <c r="C3112" s="8"/>
      <c r="D3112" s="9"/>
      <c r="E3112" s="10"/>
      <c r="F3112" s="10"/>
      <c r="G3112" s="13"/>
      <c r="H3112" s="13"/>
      <c r="I3112" s="10"/>
      <c r="J3112" s="7"/>
      <c r="K3112" s="13"/>
      <c r="L3112" s="7"/>
      <c r="M3112" s="13"/>
      <c r="N3112" s="7"/>
      <c r="O3112" s="13"/>
      <c r="P3112" s="13"/>
      <c r="Q3112" s="13"/>
      <c r="R3112" s="13"/>
      <c r="S3112" s="13"/>
      <c r="T3112" s="13"/>
      <c r="U3112" s="13"/>
      <c r="V3112" s="13"/>
      <c r="W3112" s="13"/>
      <c r="X3112" s="13"/>
      <c r="Y3112" s="13"/>
      <c r="Z3112" s="13"/>
      <c r="AA3112" s="13"/>
      <c r="AB3112" s="13"/>
      <c r="AC3112" s="13"/>
      <c r="AD3112" s="13"/>
      <c r="AE3112" s="13"/>
      <c r="AF3112" s="13"/>
      <c r="AG3112" s="13"/>
      <c r="AH3112" s="13"/>
      <c r="AI3112" s="13"/>
      <c r="AJ3112" s="13"/>
      <c r="AK3112" s="13"/>
      <c r="AL3112" s="13"/>
      <c r="AM3112" s="13"/>
      <c r="AN3112" s="13"/>
      <c r="AO3112" s="13"/>
      <c r="AP3112" s="13"/>
      <c r="AQ3112" s="13"/>
      <c r="AR3112" s="13"/>
      <c r="AS3112" s="13"/>
      <c r="AT3112" s="13"/>
      <c r="AU3112" s="13"/>
      <c r="AV3112" s="13"/>
      <c r="AW3112" s="13"/>
      <c r="AX3112" s="13"/>
      <c r="AY3112" s="13"/>
      <c r="AZ3112" s="13"/>
      <c r="BA3112" s="13"/>
      <c r="BB3112" s="13"/>
      <c r="BC3112" s="13"/>
      <c r="BD3112" s="13"/>
      <c r="BE3112" s="13"/>
      <c r="BF3112" s="13"/>
      <c r="BG3112" s="13"/>
      <c r="BH3112" s="13"/>
      <c r="BI3112" s="13"/>
      <c r="BJ3112" s="13"/>
      <c r="BK3112" s="13"/>
      <c r="BL3112" s="13"/>
      <c r="BM3112" s="13"/>
      <c r="BN3112" s="13"/>
      <c r="BO3112" s="13"/>
      <c r="BP3112" s="13"/>
      <c r="BQ3112" s="13"/>
      <c r="BR3112" s="13"/>
      <c r="BS3112" s="13"/>
      <c r="BT3112" s="13"/>
      <c r="BU3112" s="13"/>
      <c r="BV3112" s="13"/>
      <c r="BW3112" s="13"/>
      <c r="BX3112" s="13"/>
      <c r="BY3112" s="13"/>
      <c r="BZ3112" s="13"/>
      <c r="CA3112" s="13"/>
      <c r="CB3112" s="13"/>
      <c r="CC3112" s="13"/>
      <c r="CD3112" s="13"/>
      <c r="CE3112" s="13"/>
      <c r="CF3112" s="13"/>
      <c r="CG3112" s="13"/>
      <c r="CH3112" s="7"/>
      <c r="CI3112" s="13"/>
      <c r="CN3112" t="s">
        <v>1258</v>
      </c>
      <c r="CR3112" t="s">
        <v>1265</v>
      </c>
      <c r="CS3112" t="s">
        <v>110</v>
      </c>
      <c r="CT3112" t="s">
        <v>129</v>
      </c>
      <c r="CZ3112" t="s">
        <v>111</v>
      </c>
      <c r="DA3112" s="1">
        <v>45839</v>
      </c>
      <c r="DB3112" s="2">
        <v>0.43163194444444447</v>
      </c>
      <c r="DF3112">
        <v>2</v>
      </c>
      <c r="DG3112" t="s">
        <v>114</v>
      </c>
      <c r="DO3112" t="s">
        <v>577</v>
      </c>
      <c r="EH3112">
        <v>2550</v>
      </c>
      <c r="EI3112" t="s">
        <v>83</v>
      </c>
      <c r="EL3112" t="s">
        <v>112</v>
      </c>
      <c r="EQ3112" t="s">
        <v>84</v>
      </c>
      <c r="ES3112">
        <v>26.8</v>
      </c>
      <c r="ET3112" t="s">
        <v>85</v>
      </c>
      <c r="EU3112" t="s">
        <v>113</v>
      </c>
      <c r="FD3112" t="s">
        <v>102</v>
      </c>
    </row>
    <row r="3113" spans="1:160" x14ac:dyDescent="0.25">
      <c r="A3113" s="13"/>
      <c r="B3113" s="7"/>
      <c r="C3113" s="8"/>
      <c r="D3113" s="9"/>
      <c r="E3113" s="10"/>
      <c r="F3113" s="10"/>
      <c r="G3113" s="13"/>
      <c r="H3113" s="13"/>
      <c r="I3113" s="10"/>
      <c r="J3113" s="7"/>
      <c r="K3113" s="13"/>
      <c r="L3113" s="7"/>
      <c r="M3113" s="13"/>
      <c r="N3113" s="7"/>
      <c r="O3113" s="13"/>
      <c r="P3113" s="13"/>
      <c r="Q3113" s="13"/>
      <c r="R3113" s="13"/>
      <c r="S3113" s="13"/>
      <c r="T3113" s="13"/>
      <c r="U3113" s="13"/>
      <c r="V3113" s="13"/>
      <c r="W3113" s="13"/>
      <c r="X3113" s="13"/>
      <c r="Y3113" s="13"/>
      <c r="Z3113" s="13"/>
      <c r="AA3113" s="13"/>
      <c r="AB3113" s="13"/>
      <c r="AC3113" s="13"/>
      <c r="AD3113" s="13"/>
      <c r="AE3113" s="13"/>
      <c r="AF3113" s="13"/>
      <c r="AG3113" s="13"/>
      <c r="AH3113" s="13"/>
      <c r="AI3113" s="13"/>
      <c r="AJ3113" s="13"/>
      <c r="AK3113" s="13"/>
      <c r="AL3113" s="13"/>
      <c r="AM3113" s="13"/>
      <c r="AN3113" s="13"/>
      <c r="AO3113" s="13"/>
      <c r="AP3113" s="13"/>
      <c r="AQ3113" s="13"/>
      <c r="AR3113" s="13"/>
      <c r="AS3113" s="13"/>
      <c r="AT3113" s="13"/>
      <c r="AU3113" s="13"/>
      <c r="AV3113" s="13"/>
      <c r="AW3113" s="13"/>
      <c r="AX3113" s="13"/>
      <c r="AY3113" s="13"/>
      <c r="AZ3113" s="13"/>
      <c r="BA3113" s="13"/>
      <c r="BB3113" s="13"/>
      <c r="BC3113" s="13"/>
      <c r="BD3113" s="13"/>
      <c r="BE3113" s="13"/>
      <c r="BF3113" s="13"/>
      <c r="BG3113" s="13"/>
      <c r="BH3113" s="13"/>
      <c r="BI3113" s="13"/>
      <c r="BJ3113" s="13"/>
      <c r="BK3113" s="13"/>
      <c r="BL3113" s="13"/>
      <c r="BM3113" s="13"/>
      <c r="BN3113" s="13"/>
      <c r="BO3113" s="13"/>
      <c r="BP3113" s="13"/>
      <c r="BQ3113" s="13"/>
      <c r="BR3113" s="13"/>
      <c r="BS3113" s="13"/>
      <c r="BT3113" s="13"/>
      <c r="BU3113" s="13"/>
      <c r="BV3113" s="13"/>
      <c r="BW3113" s="13"/>
      <c r="BX3113" s="13"/>
      <c r="BY3113" s="13"/>
      <c r="BZ3113" s="13"/>
      <c r="CA3113" s="13"/>
      <c r="CB3113" s="13"/>
      <c r="CC3113" s="13"/>
      <c r="CD3113" s="13"/>
      <c r="CE3113" s="13"/>
      <c r="CF3113" s="13"/>
      <c r="CG3113" s="13"/>
      <c r="CH3113" s="7"/>
      <c r="CI3113" s="13"/>
      <c r="CN3113" t="s">
        <v>1258</v>
      </c>
      <c r="CR3113" t="s">
        <v>1266</v>
      </c>
      <c r="CS3113" t="s">
        <v>110</v>
      </c>
      <c r="CT3113" t="s">
        <v>129</v>
      </c>
      <c r="CZ3113" t="s">
        <v>111</v>
      </c>
      <c r="DA3113" s="1">
        <v>45839</v>
      </c>
      <c r="DB3113" s="2">
        <v>0.4312037037037037</v>
      </c>
      <c r="DF3113">
        <v>1</v>
      </c>
      <c r="DG3113" t="s">
        <v>114</v>
      </c>
      <c r="DO3113" t="s">
        <v>577</v>
      </c>
      <c r="EH3113" t="s">
        <v>105</v>
      </c>
      <c r="EI3113" t="s">
        <v>104</v>
      </c>
      <c r="EL3113" t="s">
        <v>112</v>
      </c>
      <c r="EQ3113" t="s">
        <v>107</v>
      </c>
      <c r="ES3113">
        <v>8.41</v>
      </c>
      <c r="ET3113" t="s">
        <v>106</v>
      </c>
      <c r="EU3113" t="s">
        <v>113</v>
      </c>
      <c r="FD3113" t="s">
        <v>102</v>
      </c>
    </row>
    <row r="3114" spans="1:160" x14ac:dyDescent="0.25">
      <c r="A3114" s="13"/>
      <c r="B3114" s="7"/>
      <c r="C3114" s="8"/>
      <c r="D3114" s="9"/>
      <c r="E3114" s="10"/>
      <c r="F3114" s="10"/>
      <c r="G3114" s="13"/>
      <c r="H3114" s="13"/>
      <c r="I3114" s="10"/>
      <c r="J3114" s="7"/>
      <c r="K3114" s="13"/>
      <c r="L3114" s="7"/>
      <c r="M3114" s="13"/>
      <c r="N3114" s="7"/>
      <c r="O3114" s="13"/>
      <c r="P3114" s="13"/>
      <c r="Q3114" s="13"/>
      <c r="R3114" s="13"/>
      <c r="S3114" s="13"/>
      <c r="T3114" s="13"/>
      <c r="U3114" s="13"/>
      <c r="V3114" s="13"/>
      <c r="W3114" s="13"/>
      <c r="X3114" s="13"/>
      <c r="Y3114" s="13"/>
      <c r="Z3114" s="13"/>
      <c r="AA3114" s="13"/>
      <c r="AB3114" s="13"/>
      <c r="AC3114" s="13"/>
      <c r="AD3114" s="13"/>
      <c r="AE3114" s="13"/>
      <c r="AF3114" s="13"/>
      <c r="AG3114" s="13"/>
      <c r="AH3114" s="13"/>
      <c r="AI3114" s="13"/>
      <c r="AJ3114" s="13"/>
      <c r="AK3114" s="13"/>
      <c r="AL3114" s="13"/>
      <c r="AM3114" s="13"/>
      <c r="AN3114" s="13"/>
      <c r="AO3114" s="13"/>
      <c r="AP3114" s="13"/>
      <c r="AQ3114" s="13"/>
      <c r="AR3114" s="13"/>
      <c r="AS3114" s="13"/>
      <c r="AT3114" s="13"/>
      <c r="AU3114" s="13"/>
      <c r="AV3114" s="13"/>
      <c r="AW3114" s="13"/>
      <c r="AX3114" s="13"/>
      <c r="AY3114" s="13"/>
      <c r="AZ3114" s="13"/>
      <c r="BA3114" s="13"/>
      <c r="BB3114" s="13"/>
      <c r="BC3114" s="13"/>
      <c r="BD3114" s="13"/>
      <c r="BE3114" s="13"/>
      <c r="BF3114" s="13"/>
      <c r="BG3114" s="13"/>
      <c r="BH3114" s="13"/>
      <c r="BI3114" s="13"/>
      <c r="BJ3114" s="13"/>
      <c r="BK3114" s="13"/>
      <c r="BL3114" s="13"/>
      <c r="BM3114" s="13"/>
      <c r="BN3114" s="13"/>
      <c r="BO3114" s="13"/>
      <c r="BP3114" s="13"/>
      <c r="BQ3114" s="13"/>
      <c r="BR3114" s="13"/>
      <c r="BS3114" s="13"/>
      <c r="BT3114" s="13"/>
      <c r="BU3114" s="13"/>
      <c r="BV3114" s="13"/>
      <c r="BW3114" s="13"/>
      <c r="BX3114" s="13"/>
      <c r="BY3114" s="13"/>
      <c r="BZ3114" s="13"/>
      <c r="CA3114" s="13"/>
      <c r="CB3114" s="13"/>
      <c r="CC3114" s="13"/>
      <c r="CD3114" s="13"/>
      <c r="CE3114" s="13"/>
      <c r="CF3114" s="13"/>
      <c r="CG3114" s="13"/>
      <c r="CH3114" s="7"/>
      <c r="CI3114" s="13"/>
      <c r="CN3114" t="s">
        <v>1258</v>
      </c>
      <c r="CR3114" t="s">
        <v>1266</v>
      </c>
      <c r="CS3114" t="s">
        <v>110</v>
      </c>
      <c r="CT3114" t="s">
        <v>129</v>
      </c>
      <c r="CZ3114" t="s">
        <v>111</v>
      </c>
      <c r="DA3114" s="1">
        <v>45839</v>
      </c>
      <c r="DB3114" s="2">
        <v>0.4312037037037037</v>
      </c>
      <c r="DF3114">
        <v>1</v>
      </c>
      <c r="DG3114" t="s">
        <v>114</v>
      </c>
      <c r="DO3114" t="s">
        <v>577</v>
      </c>
      <c r="EH3114" t="s">
        <v>105</v>
      </c>
      <c r="EI3114" t="s">
        <v>104</v>
      </c>
      <c r="EL3114" t="s">
        <v>112</v>
      </c>
      <c r="EQ3114" t="s">
        <v>109</v>
      </c>
      <c r="ES3114">
        <v>106.3</v>
      </c>
      <c r="ET3114" t="s">
        <v>108</v>
      </c>
      <c r="EU3114" t="s">
        <v>113</v>
      </c>
      <c r="FD3114" t="s">
        <v>102</v>
      </c>
    </row>
    <row r="3115" spans="1:160" x14ac:dyDescent="0.25">
      <c r="A3115" s="13"/>
      <c r="B3115" s="7"/>
      <c r="C3115" s="8"/>
      <c r="D3115" s="9"/>
      <c r="E3115" s="10"/>
      <c r="F3115" s="10"/>
      <c r="G3115" s="13"/>
      <c r="H3115" s="13"/>
      <c r="I3115" s="10"/>
      <c r="J3115" s="7"/>
      <c r="K3115" s="13"/>
      <c r="L3115" s="7"/>
      <c r="M3115" s="13"/>
      <c r="N3115" s="7"/>
      <c r="O3115" s="13"/>
      <c r="P3115" s="13"/>
      <c r="Q3115" s="13"/>
      <c r="R3115" s="13"/>
      <c r="S3115" s="13"/>
      <c r="T3115" s="13"/>
      <c r="U3115" s="13"/>
      <c r="V3115" s="13"/>
      <c r="W3115" s="13"/>
      <c r="X3115" s="13"/>
      <c r="Y3115" s="13"/>
      <c r="Z3115" s="13"/>
      <c r="AA3115" s="13"/>
      <c r="AB3115" s="13"/>
      <c r="AC3115" s="13"/>
      <c r="AD3115" s="13"/>
      <c r="AE3115" s="13"/>
      <c r="AF3115" s="13"/>
      <c r="AG3115" s="13"/>
      <c r="AH3115" s="13"/>
      <c r="AI3115" s="13"/>
      <c r="AJ3115" s="13"/>
      <c r="AK3115" s="13"/>
      <c r="AL3115" s="13"/>
      <c r="AM3115" s="13"/>
      <c r="AN3115" s="13"/>
      <c r="AO3115" s="13"/>
      <c r="AP3115" s="13"/>
      <c r="AQ3115" s="13"/>
      <c r="AR3115" s="13"/>
      <c r="AS3115" s="13"/>
      <c r="AT3115" s="13"/>
      <c r="AU3115" s="13"/>
      <c r="AV3115" s="13"/>
      <c r="AW3115" s="13"/>
      <c r="AX3115" s="13"/>
      <c r="AY3115" s="13"/>
      <c r="AZ3115" s="13"/>
      <c r="BA3115" s="13"/>
      <c r="BB3115" s="13"/>
      <c r="BC3115" s="13"/>
      <c r="BD3115" s="13"/>
      <c r="BE3115" s="13"/>
      <c r="BF3115" s="13"/>
      <c r="BG3115" s="13"/>
      <c r="BH3115" s="13"/>
      <c r="BI3115" s="13"/>
      <c r="BJ3115" s="13"/>
      <c r="BK3115" s="13"/>
      <c r="BL3115" s="13"/>
      <c r="BM3115" s="13"/>
      <c r="BN3115" s="13"/>
      <c r="BO3115" s="13"/>
      <c r="BP3115" s="13"/>
      <c r="BQ3115" s="13"/>
      <c r="BR3115" s="13"/>
      <c r="BS3115" s="13"/>
      <c r="BT3115" s="13"/>
      <c r="BU3115" s="13"/>
      <c r="BV3115" s="13"/>
      <c r="BW3115" s="13"/>
      <c r="BX3115" s="13"/>
      <c r="BY3115" s="13"/>
      <c r="BZ3115" s="13"/>
      <c r="CA3115" s="13"/>
      <c r="CB3115" s="13"/>
      <c r="CC3115" s="13"/>
      <c r="CD3115" s="13"/>
      <c r="CE3115" s="13"/>
      <c r="CF3115" s="13"/>
      <c r="CG3115" s="13"/>
      <c r="CH3115" s="7"/>
      <c r="CI3115" s="13"/>
      <c r="CN3115" t="s">
        <v>1258</v>
      </c>
      <c r="CR3115" t="s">
        <v>1266</v>
      </c>
      <c r="CS3115" t="s">
        <v>110</v>
      </c>
      <c r="CT3115" t="s">
        <v>129</v>
      </c>
      <c r="CZ3115" t="s">
        <v>111</v>
      </c>
      <c r="DA3115" s="1">
        <v>45839</v>
      </c>
      <c r="DB3115" s="2">
        <v>0.4312037037037037</v>
      </c>
      <c r="DF3115">
        <v>1</v>
      </c>
      <c r="DG3115" t="s">
        <v>114</v>
      </c>
      <c r="DO3115" t="s">
        <v>577</v>
      </c>
      <c r="EH3115">
        <v>2550</v>
      </c>
      <c r="EI3115" t="s">
        <v>83</v>
      </c>
      <c r="EL3115" t="s">
        <v>112</v>
      </c>
      <c r="EQ3115" t="s">
        <v>84</v>
      </c>
      <c r="ES3115">
        <v>27</v>
      </c>
      <c r="ET3115" t="s">
        <v>85</v>
      </c>
      <c r="EU3115" t="s">
        <v>113</v>
      </c>
      <c r="FD3115" t="s">
        <v>102</v>
      </c>
    </row>
    <row r="3116" spans="1:160" x14ac:dyDescent="0.25">
      <c r="A3116" s="13"/>
      <c r="B3116" s="7"/>
      <c r="C3116" s="8"/>
      <c r="D3116" s="9"/>
      <c r="E3116" s="10"/>
      <c r="F3116" s="10"/>
      <c r="G3116" s="13"/>
      <c r="H3116" s="13"/>
      <c r="I3116" s="10"/>
      <c r="J3116" s="7"/>
      <c r="K3116" s="13"/>
      <c r="L3116" s="7"/>
      <c r="M3116" s="13"/>
      <c r="N3116" s="7"/>
      <c r="O3116" s="13"/>
      <c r="P3116" s="13"/>
      <c r="Q3116" s="13"/>
      <c r="R3116" s="13"/>
      <c r="S3116" s="13"/>
      <c r="T3116" s="13"/>
      <c r="U3116" s="13"/>
      <c r="V3116" s="13"/>
      <c r="W3116" s="13"/>
      <c r="X3116" s="13"/>
      <c r="Y3116" s="13"/>
      <c r="Z3116" s="13"/>
      <c r="AA3116" s="13"/>
      <c r="AB3116" s="13"/>
      <c r="AC3116" s="13"/>
      <c r="AD3116" s="13"/>
      <c r="AE3116" s="13"/>
      <c r="AF3116" s="13"/>
      <c r="AG3116" s="13"/>
      <c r="AH3116" s="13"/>
      <c r="AI3116" s="13"/>
      <c r="AJ3116" s="13"/>
      <c r="AK3116" s="13"/>
      <c r="AL3116" s="13"/>
      <c r="AM3116" s="13"/>
      <c r="AN3116" s="13"/>
      <c r="AO3116" s="13"/>
      <c r="AP3116" s="13"/>
      <c r="AQ3116" s="13"/>
      <c r="AR3116" s="13"/>
      <c r="AS3116" s="13"/>
      <c r="AT3116" s="13"/>
      <c r="AU3116" s="13"/>
      <c r="AV3116" s="13"/>
      <c r="AW3116" s="13"/>
      <c r="AX3116" s="13"/>
      <c r="AY3116" s="13"/>
      <c r="AZ3116" s="13"/>
      <c r="BA3116" s="13"/>
      <c r="BB3116" s="13"/>
      <c r="BC3116" s="13"/>
      <c r="BD3116" s="13"/>
      <c r="BE3116" s="13"/>
      <c r="BF3116" s="13"/>
      <c r="BG3116" s="13"/>
      <c r="BH3116" s="13"/>
      <c r="BI3116" s="13"/>
      <c r="BJ3116" s="13"/>
      <c r="BK3116" s="13"/>
      <c r="BL3116" s="13"/>
      <c r="BM3116" s="13"/>
      <c r="BN3116" s="13"/>
      <c r="BO3116" s="13"/>
      <c r="BP3116" s="13"/>
      <c r="BQ3116" s="13"/>
      <c r="BR3116" s="13"/>
      <c r="BS3116" s="13"/>
      <c r="BT3116" s="13"/>
      <c r="BU3116" s="13"/>
      <c r="BV3116" s="13"/>
      <c r="BW3116" s="13"/>
      <c r="BX3116" s="13"/>
      <c r="BY3116" s="13"/>
      <c r="BZ3116" s="13"/>
      <c r="CA3116" s="13"/>
      <c r="CB3116" s="13"/>
      <c r="CC3116" s="13"/>
      <c r="CD3116" s="13"/>
      <c r="CE3116" s="13"/>
      <c r="CF3116" s="13"/>
      <c r="CG3116" s="13"/>
      <c r="CH3116" s="7"/>
      <c r="CI3116" s="13"/>
      <c r="CN3116" t="s">
        <v>1258</v>
      </c>
      <c r="CR3116" t="s">
        <v>1267</v>
      </c>
      <c r="CS3116" t="s">
        <v>110</v>
      </c>
      <c r="CT3116" t="s">
        <v>129</v>
      </c>
      <c r="CZ3116" t="s">
        <v>111</v>
      </c>
      <c r="DA3116" s="1">
        <v>45839</v>
      </c>
      <c r="DB3116" s="2">
        <v>0.43052083333333335</v>
      </c>
      <c r="DF3116">
        <v>0.1</v>
      </c>
      <c r="DG3116" t="s">
        <v>114</v>
      </c>
      <c r="DO3116" t="s">
        <v>577</v>
      </c>
      <c r="EH3116" t="s">
        <v>105</v>
      </c>
      <c r="EI3116" t="s">
        <v>104</v>
      </c>
      <c r="EL3116" t="s">
        <v>112</v>
      </c>
      <c r="EQ3116" t="s">
        <v>107</v>
      </c>
      <c r="ES3116">
        <v>8.24</v>
      </c>
      <c r="ET3116" t="s">
        <v>106</v>
      </c>
      <c r="EU3116" t="s">
        <v>113</v>
      </c>
      <c r="FD3116" t="s">
        <v>102</v>
      </c>
    </row>
    <row r="3117" spans="1:160" x14ac:dyDescent="0.25">
      <c r="A3117" s="13"/>
      <c r="B3117" s="7"/>
      <c r="C3117" s="8"/>
      <c r="D3117" s="9"/>
      <c r="E3117" s="10"/>
      <c r="F3117" s="10"/>
      <c r="G3117" s="13"/>
      <c r="H3117" s="13"/>
      <c r="I3117" s="10"/>
      <c r="J3117" s="7"/>
      <c r="K3117" s="13"/>
      <c r="L3117" s="7"/>
      <c r="M3117" s="13"/>
      <c r="N3117" s="7"/>
      <c r="O3117" s="13"/>
      <c r="P3117" s="13"/>
      <c r="Q3117" s="13"/>
      <c r="R3117" s="13"/>
      <c r="S3117" s="13"/>
      <c r="T3117" s="13"/>
      <c r="U3117" s="13"/>
      <c r="V3117" s="13"/>
      <c r="W3117" s="13"/>
      <c r="X3117" s="13"/>
      <c r="Y3117" s="13"/>
      <c r="Z3117" s="13"/>
      <c r="AA3117" s="13"/>
      <c r="AB3117" s="13"/>
      <c r="AC3117" s="13"/>
      <c r="AD3117" s="13"/>
      <c r="AE3117" s="13"/>
      <c r="AF3117" s="13"/>
      <c r="AG3117" s="13"/>
      <c r="AH3117" s="13"/>
      <c r="AI3117" s="13"/>
      <c r="AJ3117" s="13"/>
      <c r="AK3117" s="13"/>
      <c r="AL3117" s="13"/>
      <c r="AM3117" s="13"/>
      <c r="AN3117" s="13"/>
      <c r="AO3117" s="13"/>
      <c r="AP3117" s="13"/>
      <c r="AQ3117" s="13"/>
      <c r="AR3117" s="13"/>
      <c r="AS3117" s="13"/>
      <c r="AT3117" s="13"/>
      <c r="AU3117" s="13"/>
      <c r="AV3117" s="13"/>
      <c r="AW3117" s="13"/>
      <c r="AX3117" s="13"/>
      <c r="AY3117" s="13"/>
      <c r="AZ3117" s="13"/>
      <c r="BA3117" s="13"/>
      <c r="BB3117" s="13"/>
      <c r="BC3117" s="13"/>
      <c r="BD3117" s="13"/>
      <c r="BE3117" s="13"/>
      <c r="BF3117" s="13"/>
      <c r="BG3117" s="13"/>
      <c r="BH3117" s="13"/>
      <c r="BI3117" s="13"/>
      <c r="BJ3117" s="13"/>
      <c r="BK3117" s="13"/>
      <c r="BL3117" s="13"/>
      <c r="BM3117" s="13"/>
      <c r="BN3117" s="13"/>
      <c r="BO3117" s="13"/>
      <c r="BP3117" s="13"/>
      <c r="BQ3117" s="13"/>
      <c r="BR3117" s="13"/>
      <c r="BS3117" s="13"/>
      <c r="BT3117" s="13"/>
      <c r="BU3117" s="13"/>
      <c r="BV3117" s="13"/>
      <c r="BW3117" s="13"/>
      <c r="BX3117" s="13"/>
      <c r="BY3117" s="13"/>
      <c r="BZ3117" s="13"/>
      <c r="CA3117" s="13"/>
      <c r="CB3117" s="13"/>
      <c r="CC3117" s="13"/>
      <c r="CD3117" s="13"/>
      <c r="CE3117" s="13"/>
      <c r="CF3117" s="13"/>
      <c r="CG3117" s="13"/>
      <c r="CH3117" s="7"/>
      <c r="CI3117" s="13"/>
      <c r="CN3117" t="s">
        <v>1258</v>
      </c>
      <c r="CR3117" t="s">
        <v>1267</v>
      </c>
      <c r="CS3117" t="s">
        <v>110</v>
      </c>
      <c r="CT3117" t="s">
        <v>129</v>
      </c>
      <c r="CZ3117" t="s">
        <v>111</v>
      </c>
      <c r="DA3117" s="1">
        <v>45839</v>
      </c>
      <c r="DB3117" s="2">
        <v>0.43052083333333335</v>
      </c>
      <c r="DF3117">
        <v>0.1</v>
      </c>
      <c r="DG3117" t="s">
        <v>114</v>
      </c>
      <c r="DO3117" t="s">
        <v>577</v>
      </c>
      <c r="EH3117" t="s">
        <v>105</v>
      </c>
      <c r="EI3117" t="s">
        <v>104</v>
      </c>
      <c r="EL3117" t="s">
        <v>112</v>
      </c>
      <c r="EQ3117" t="s">
        <v>109</v>
      </c>
      <c r="ES3117">
        <v>105</v>
      </c>
      <c r="ET3117" t="s">
        <v>108</v>
      </c>
      <c r="EU3117" t="s">
        <v>113</v>
      </c>
      <c r="FD3117" t="s">
        <v>102</v>
      </c>
    </row>
    <row r="3118" spans="1:160" x14ac:dyDescent="0.25">
      <c r="A3118" s="13"/>
      <c r="B3118" s="7"/>
      <c r="C3118" s="8"/>
      <c r="D3118" s="9"/>
      <c r="E3118" s="10"/>
      <c r="F3118" s="10"/>
      <c r="G3118" s="13"/>
      <c r="H3118" s="13"/>
      <c r="I3118" s="10"/>
      <c r="J3118" s="7"/>
      <c r="K3118" s="13"/>
      <c r="L3118" s="7"/>
      <c r="M3118" s="13"/>
      <c r="N3118" s="7"/>
      <c r="O3118" s="13"/>
      <c r="P3118" s="13"/>
      <c r="Q3118" s="13"/>
      <c r="R3118" s="13"/>
      <c r="S3118" s="13"/>
      <c r="T3118" s="13"/>
      <c r="U3118" s="13"/>
      <c r="V3118" s="13"/>
      <c r="W3118" s="13"/>
      <c r="X3118" s="13"/>
      <c r="Y3118" s="13"/>
      <c r="Z3118" s="13"/>
      <c r="AA3118" s="13"/>
      <c r="AB3118" s="13"/>
      <c r="AC3118" s="13"/>
      <c r="AD3118" s="13"/>
      <c r="AE3118" s="13"/>
      <c r="AF3118" s="13"/>
      <c r="AG3118" s="13"/>
      <c r="AH3118" s="13"/>
      <c r="AI3118" s="13"/>
      <c r="AJ3118" s="13"/>
      <c r="AK3118" s="13"/>
      <c r="AL3118" s="13"/>
      <c r="AM3118" s="13"/>
      <c r="AN3118" s="13"/>
      <c r="AO3118" s="13"/>
      <c r="AP3118" s="13"/>
      <c r="AQ3118" s="13"/>
      <c r="AR3118" s="13"/>
      <c r="AS3118" s="13"/>
      <c r="AT3118" s="13"/>
      <c r="AU3118" s="13"/>
      <c r="AV3118" s="13"/>
      <c r="AW3118" s="13"/>
      <c r="AX3118" s="13"/>
      <c r="AY3118" s="13"/>
      <c r="AZ3118" s="13"/>
      <c r="BA3118" s="13"/>
      <c r="BB3118" s="13"/>
      <c r="BC3118" s="13"/>
      <c r="BD3118" s="13"/>
      <c r="BE3118" s="13"/>
      <c r="BF3118" s="13"/>
      <c r="BG3118" s="13"/>
      <c r="BH3118" s="13"/>
      <c r="BI3118" s="13"/>
      <c r="BJ3118" s="13"/>
      <c r="BK3118" s="13"/>
      <c r="BL3118" s="13"/>
      <c r="BM3118" s="13"/>
      <c r="BN3118" s="13"/>
      <c r="BO3118" s="13"/>
      <c r="BP3118" s="13"/>
      <c r="BQ3118" s="13"/>
      <c r="BR3118" s="13"/>
      <c r="BS3118" s="13"/>
      <c r="BT3118" s="13"/>
      <c r="BU3118" s="13"/>
      <c r="BV3118" s="13"/>
      <c r="BW3118" s="13"/>
      <c r="BX3118" s="13"/>
      <c r="BY3118" s="13"/>
      <c r="BZ3118" s="13"/>
      <c r="CA3118" s="13"/>
      <c r="CB3118" s="13"/>
      <c r="CC3118" s="13"/>
      <c r="CD3118" s="13"/>
      <c r="CE3118" s="13"/>
      <c r="CF3118" s="13"/>
      <c r="CG3118" s="13"/>
      <c r="CH3118" s="7"/>
      <c r="CI3118" s="13"/>
      <c r="CN3118" t="s">
        <v>1258</v>
      </c>
      <c r="CR3118" t="s">
        <v>1267</v>
      </c>
      <c r="CS3118" t="s">
        <v>110</v>
      </c>
      <c r="CT3118" t="s">
        <v>129</v>
      </c>
      <c r="CZ3118" t="s">
        <v>111</v>
      </c>
      <c r="DA3118" s="1">
        <v>45839</v>
      </c>
      <c r="DB3118" s="2">
        <v>0.43052083333333335</v>
      </c>
      <c r="DF3118">
        <v>0.1</v>
      </c>
      <c r="DG3118" t="s">
        <v>114</v>
      </c>
      <c r="DO3118" t="s">
        <v>577</v>
      </c>
      <c r="EH3118">
        <v>2550</v>
      </c>
      <c r="EI3118" t="s">
        <v>83</v>
      </c>
      <c r="EL3118" t="s">
        <v>112</v>
      </c>
      <c r="EQ3118" t="s">
        <v>84</v>
      </c>
      <c r="ES3118">
        <v>27.4</v>
      </c>
      <c r="ET3118" t="s">
        <v>85</v>
      </c>
      <c r="EU3118" t="s">
        <v>113</v>
      </c>
      <c r="FD3118" t="s">
        <v>102</v>
      </c>
    </row>
    <row r="3119" spans="1:160" x14ac:dyDescent="0.25">
      <c r="A3119" s="13"/>
      <c r="B3119" s="7"/>
      <c r="C3119" s="8"/>
      <c r="D3119" s="9"/>
      <c r="E3119" s="10"/>
      <c r="F3119" s="10"/>
      <c r="G3119" s="13"/>
      <c r="H3119" s="13"/>
      <c r="I3119" s="10"/>
      <c r="J3119" s="7"/>
      <c r="K3119" s="13"/>
      <c r="L3119" s="7"/>
      <c r="M3119" s="13"/>
      <c r="N3119" s="7"/>
      <c r="O3119" s="13"/>
      <c r="P3119" s="13"/>
      <c r="Q3119" s="13"/>
      <c r="R3119" s="13"/>
      <c r="S3119" s="13"/>
      <c r="T3119" s="13"/>
      <c r="U3119" s="13"/>
      <c r="V3119" s="13"/>
      <c r="W3119" s="13"/>
      <c r="X3119" s="13"/>
      <c r="Y3119" s="13"/>
      <c r="Z3119" s="13"/>
      <c r="AA3119" s="13"/>
      <c r="AB3119" s="13"/>
      <c r="AC3119" s="13"/>
      <c r="AD3119" s="13"/>
      <c r="AE3119" s="13"/>
      <c r="AF3119" s="13"/>
      <c r="AG3119" s="13"/>
      <c r="AH3119" s="13"/>
      <c r="AI3119" s="13"/>
      <c r="AJ3119" s="13"/>
      <c r="AK3119" s="13"/>
      <c r="AL3119" s="13"/>
      <c r="AM3119" s="13"/>
      <c r="AN3119" s="13"/>
      <c r="AO3119" s="13"/>
      <c r="AP3119" s="13"/>
      <c r="AQ3119" s="13"/>
      <c r="AR3119" s="13"/>
      <c r="AS3119" s="13"/>
      <c r="AT3119" s="13"/>
      <c r="AU3119" s="13"/>
      <c r="AV3119" s="13"/>
      <c r="AW3119" s="13"/>
      <c r="AX3119" s="13"/>
      <c r="AY3119" s="13"/>
      <c r="AZ3119" s="13"/>
      <c r="BA3119" s="13"/>
      <c r="BB3119" s="13"/>
      <c r="BC3119" s="13"/>
      <c r="BD3119" s="13"/>
      <c r="BE3119" s="13"/>
      <c r="BF3119" s="13"/>
      <c r="BG3119" s="13"/>
      <c r="BH3119" s="13"/>
      <c r="BI3119" s="13"/>
      <c r="BJ3119" s="13"/>
      <c r="BK3119" s="13"/>
      <c r="BL3119" s="13"/>
      <c r="BM3119" s="13"/>
      <c r="BN3119" s="13"/>
      <c r="BO3119" s="13"/>
      <c r="BP3119" s="13"/>
      <c r="BQ3119" s="13"/>
      <c r="BR3119" s="13"/>
      <c r="BS3119" s="13"/>
      <c r="BT3119" s="13"/>
      <c r="BU3119" s="13"/>
      <c r="BV3119" s="13"/>
      <c r="BW3119" s="13"/>
      <c r="BX3119" s="13"/>
      <c r="BY3119" s="13"/>
      <c r="BZ3119" s="13"/>
      <c r="CA3119" s="13"/>
      <c r="CB3119" s="13"/>
      <c r="CC3119" s="13"/>
      <c r="CD3119" s="13"/>
      <c r="CE3119" s="13"/>
      <c r="CF3119" s="13"/>
      <c r="CG3119" s="13"/>
      <c r="CH3119" s="7"/>
      <c r="CI3119" s="13"/>
      <c r="CN3119" t="s">
        <v>1269</v>
      </c>
      <c r="CR3119" t="s">
        <v>1270</v>
      </c>
      <c r="CS3119" t="s">
        <v>110</v>
      </c>
      <c r="CT3119" t="s">
        <v>129</v>
      </c>
      <c r="CZ3119" t="s">
        <v>111</v>
      </c>
      <c r="DA3119" s="1">
        <v>45837</v>
      </c>
      <c r="DF3119">
        <v>0.1</v>
      </c>
      <c r="DG3119" t="s">
        <v>114</v>
      </c>
      <c r="DO3119" t="s">
        <v>1268</v>
      </c>
      <c r="EH3119" t="s">
        <v>105</v>
      </c>
      <c r="EI3119" t="s">
        <v>104</v>
      </c>
      <c r="EL3119" t="s">
        <v>112</v>
      </c>
      <c r="EQ3119" t="s">
        <v>107</v>
      </c>
      <c r="ES3119">
        <v>8.51</v>
      </c>
      <c r="ET3119" t="s">
        <v>106</v>
      </c>
      <c r="EU3119" t="s">
        <v>113</v>
      </c>
      <c r="FD3119" t="s">
        <v>102</v>
      </c>
    </row>
    <row r="3120" spans="1:160" x14ac:dyDescent="0.25">
      <c r="A3120" s="13"/>
      <c r="B3120" s="7"/>
      <c r="C3120" s="8"/>
      <c r="D3120" s="9"/>
      <c r="E3120" s="10"/>
      <c r="F3120" s="10"/>
      <c r="G3120" s="13"/>
      <c r="H3120" s="13"/>
      <c r="I3120" s="10"/>
      <c r="J3120" s="7"/>
      <c r="K3120" s="13"/>
      <c r="L3120" s="7"/>
      <c r="M3120" s="13"/>
      <c r="N3120" s="7"/>
      <c r="O3120" s="13"/>
      <c r="P3120" s="13"/>
      <c r="Q3120" s="13"/>
      <c r="R3120" s="13"/>
      <c r="S3120" s="13"/>
      <c r="T3120" s="13"/>
      <c r="U3120" s="13"/>
      <c r="V3120" s="13"/>
      <c r="W3120" s="13"/>
      <c r="X3120" s="13"/>
      <c r="Y3120" s="13"/>
      <c r="Z3120" s="13"/>
      <c r="AA3120" s="13"/>
      <c r="AB3120" s="13"/>
      <c r="AC3120" s="13"/>
      <c r="AD3120" s="13"/>
      <c r="AE3120" s="13"/>
      <c r="AF3120" s="13"/>
      <c r="AG3120" s="13"/>
      <c r="AH3120" s="13"/>
      <c r="AI3120" s="13"/>
      <c r="AJ3120" s="13"/>
      <c r="AK3120" s="13"/>
      <c r="AL3120" s="13"/>
      <c r="AM3120" s="13"/>
      <c r="AN3120" s="13"/>
      <c r="AO3120" s="13"/>
      <c r="AP3120" s="13"/>
      <c r="AQ3120" s="13"/>
      <c r="AR3120" s="13"/>
      <c r="AS3120" s="13"/>
      <c r="AT3120" s="13"/>
      <c r="AU3120" s="13"/>
      <c r="AV3120" s="13"/>
      <c r="AW3120" s="13"/>
      <c r="AX3120" s="13"/>
      <c r="AY3120" s="13"/>
      <c r="AZ3120" s="13"/>
      <c r="BA3120" s="13"/>
      <c r="BB3120" s="13"/>
      <c r="BC3120" s="13"/>
      <c r="BD3120" s="13"/>
      <c r="BE3120" s="13"/>
      <c r="BF3120" s="13"/>
      <c r="BG3120" s="13"/>
      <c r="BH3120" s="13"/>
      <c r="BI3120" s="13"/>
      <c r="BJ3120" s="13"/>
      <c r="BK3120" s="13"/>
      <c r="BL3120" s="13"/>
      <c r="BM3120" s="13"/>
      <c r="BN3120" s="13"/>
      <c r="BO3120" s="13"/>
      <c r="BP3120" s="13"/>
      <c r="BQ3120" s="13"/>
      <c r="BR3120" s="13"/>
      <c r="BS3120" s="13"/>
      <c r="BT3120" s="13"/>
      <c r="BU3120" s="13"/>
      <c r="BV3120" s="13"/>
      <c r="BW3120" s="13"/>
      <c r="BX3120" s="13"/>
      <c r="BY3120" s="13"/>
      <c r="BZ3120" s="13"/>
      <c r="CA3120" s="13"/>
      <c r="CB3120" s="13"/>
      <c r="CC3120" s="13"/>
      <c r="CD3120" s="13"/>
      <c r="CE3120" s="13"/>
      <c r="CF3120" s="13"/>
      <c r="CG3120" s="13"/>
      <c r="CH3120" s="7"/>
      <c r="CI3120" s="13"/>
      <c r="CN3120" t="s">
        <v>1269</v>
      </c>
      <c r="CR3120" t="s">
        <v>1270</v>
      </c>
      <c r="CS3120" t="s">
        <v>110</v>
      </c>
      <c r="CT3120" t="s">
        <v>129</v>
      </c>
      <c r="CZ3120" t="s">
        <v>111</v>
      </c>
      <c r="DA3120" s="1">
        <v>45837</v>
      </c>
      <c r="DF3120">
        <v>0.1</v>
      </c>
      <c r="DG3120" t="s">
        <v>114</v>
      </c>
      <c r="DO3120" t="s">
        <v>1268</v>
      </c>
      <c r="EH3120" t="s">
        <v>105</v>
      </c>
      <c r="EI3120" t="s">
        <v>104</v>
      </c>
      <c r="EL3120" t="s">
        <v>112</v>
      </c>
      <c r="EQ3120" t="s">
        <v>109</v>
      </c>
      <c r="ES3120">
        <v>104.1</v>
      </c>
      <c r="ET3120" t="s">
        <v>108</v>
      </c>
      <c r="EU3120" t="s">
        <v>113</v>
      </c>
      <c r="FD3120" t="s">
        <v>102</v>
      </c>
    </row>
    <row r="3121" spans="1:160" x14ac:dyDescent="0.25">
      <c r="A3121" s="13"/>
      <c r="B3121" s="7"/>
      <c r="C3121" s="8"/>
      <c r="D3121" s="9"/>
      <c r="E3121" s="10"/>
      <c r="F3121" s="10"/>
      <c r="G3121" s="13"/>
      <c r="H3121" s="13"/>
      <c r="I3121" s="10"/>
      <c r="J3121" s="7"/>
      <c r="K3121" s="13"/>
      <c r="L3121" s="7"/>
      <c r="M3121" s="13"/>
      <c r="N3121" s="7"/>
      <c r="O3121" s="13"/>
      <c r="P3121" s="13"/>
      <c r="Q3121" s="13"/>
      <c r="R3121" s="13"/>
      <c r="S3121" s="13"/>
      <c r="T3121" s="13"/>
      <c r="U3121" s="13"/>
      <c r="V3121" s="13"/>
      <c r="W3121" s="13"/>
      <c r="X3121" s="13"/>
      <c r="Y3121" s="13"/>
      <c r="Z3121" s="13"/>
      <c r="AA3121" s="13"/>
      <c r="AB3121" s="13"/>
      <c r="AC3121" s="13"/>
      <c r="AD3121" s="13"/>
      <c r="AE3121" s="13"/>
      <c r="AF3121" s="13"/>
      <c r="AG3121" s="13"/>
      <c r="AH3121" s="13"/>
      <c r="AI3121" s="13"/>
      <c r="AJ3121" s="13"/>
      <c r="AK3121" s="13"/>
      <c r="AL3121" s="13"/>
      <c r="AM3121" s="13"/>
      <c r="AN3121" s="13"/>
      <c r="AO3121" s="13"/>
      <c r="AP3121" s="13"/>
      <c r="AQ3121" s="13"/>
      <c r="AR3121" s="13"/>
      <c r="AS3121" s="13"/>
      <c r="AT3121" s="13"/>
      <c r="AU3121" s="13"/>
      <c r="AV3121" s="13"/>
      <c r="AW3121" s="13"/>
      <c r="AX3121" s="13"/>
      <c r="AY3121" s="13"/>
      <c r="AZ3121" s="13"/>
      <c r="BA3121" s="13"/>
      <c r="BB3121" s="13"/>
      <c r="BC3121" s="13"/>
      <c r="BD3121" s="13"/>
      <c r="BE3121" s="13"/>
      <c r="BF3121" s="13"/>
      <c r="BG3121" s="13"/>
      <c r="BH3121" s="13"/>
      <c r="BI3121" s="13"/>
      <c r="BJ3121" s="13"/>
      <c r="BK3121" s="13"/>
      <c r="BL3121" s="13"/>
      <c r="BM3121" s="13"/>
      <c r="BN3121" s="13"/>
      <c r="BO3121" s="13"/>
      <c r="BP3121" s="13"/>
      <c r="BQ3121" s="13"/>
      <c r="BR3121" s="13"/>
      <c r="BS3121" s="13"/>
      <c r="BT3121" s="13"/>
      <c r="BU3121" s="13"/>
      <c r="BV3121" s="13"/>
      <c r="BW3121" s="13"/>
      <c r="BX3121" s="13"/>
      <c r="BY3121" s="13"/>
      <c r="BZ3121" s="13"/>
      <c r="CA3121" s="13"/>
      <c r="CB3121" s="13"/>
      <c r="CC3121" s="13"/>
      <c r="CD3121" s="13"/>
      <c r="CE3121" s="13"/>
      <c r="CF3121" s="13"/>
      <c r="CG3121" s="13"/>
      <c r="CH3121" s="7"/>
      <c r="CI3121" s="13"/>
      <c r="CN3121" t="s">
        <v>1269</v>
      </c>
      <c r="CR3121" t="s">
        <v>1270</v>
      </c>
      <c r="CS3121" t="s">
        <v>110</v>
      </c>
      <c r="CT3121" t="s">
        <v>129</v>
      </c>
      <c r="CZ3121" t="s">
        <v>111</v>
      </c>
      <c r="DA3121" s="1">
        <v>45837</v>
      </c>
      <c r="DF3121">
        <v>0.1</v>
      </c>
      <c r="DG3121" t="s">
        <v>114</v>
      </c>
      <c r="DO3121" t="s">
        <v>1268</v>
      </c>
      <c r="EH3121">
        <v>2550</v>
      </c>
      <c r="EI3121" t="s">
        <v>83</v>
      </c>
      <c r="EL3121" t="s">
        <v>112</v>
      </c>
      <c r="EQ3121" t="s">
        <v>84</v>
      </c>
      <c r="ES3121">
        <v>25.6</v>
      </c>
      <c r="ET3121" t="s">
        <v>85</v>
      </c>
      <c r="EU3121" t="s">
        <v>113</v>
      </c>
      <c r="FD3121" t="s">
        <v>102</v>
      </c>
    </row>
    <row r="3122" spans="1:160" x14ac:dyDescent="0.25">
      <c r="A3122" s="13"/>
      <c r="B3122" s="7"/>
      <c r="C3122" s="8"/>
      <c r="D3122" s="9"/>
      <c r="E3122" s="10"/>
      <c r="F3122" s="10"/>
      <c r="G3122" s="13"/>
      <c r="H3122" s="13"/>
      <c r="I3122" s="10"/>
      <c r="J3122" s="7"/>
      <c r="K3122" s="13"/>
      <c r="L3122" s="7"/>
      <c r="M3122" s="13"/>
      <c r="N3122" s="7"/>
      <c r="O3122" s="13"/>
      <c r="P3122" s="13"/>
      <c r="Q3122" s="13"/>
      <c r="R3122" s="13"/>
      <c r="S3122" s="13"/>
      <c r="T3122" s="13"/>
      <c r="U3122" s="13"/>
      <c r="V3122" s="13"/>
      <c r="W3122" s="13"/>
      <c r="X3122" s="13"/>
      <c r="Y3122" s="13"/>
      <c r="Z3122" s="13"/>
      <c r="AA3122" s="13"/>
      <c r="AB3122" s="13"/>
      <c r="AC3122" s="13"/>
      <c r="AD3122" s="13"/>
      <c r="AE3122" s="13"/>
      <c r="AF3122" s="13"/>
      <c r="AG3122" s="13"/>
      <c r="AH3122" s="13"/>
      <c r="AI3122" s="13"/>
      <c r="AJ3122" s="13"/>
      <c r="AK3122" s="13"/>
      <c r="AL3122" s="13"/>
      <c r="AM3122" s="13"/>
      <c r="AN3122" s="13"/>
      <c r="AO3122" s="13"/>
      <c r="AP3122" s="13"/>
      <c r="AQ3122" s="13"/>
      <c r="AR3122" s="13"/>
      <c r="AS3122" s="13"/>
      <c r="AT3122" s="13"/>
      <c r="AU3122" s="13"/>
      <c r="AV3122" s="13"/>
      <c r="AW3122" s="13"/>
      <c r="AX3122" s="13"/>
      <c r="AY3122" s="13"/>
      <c r="AZ3122" s="13"/>
      <c r="BA3122" s="13"/>
      <c r="BB3122" s="13"/>
      <c r="BC3122" s="13"/>
      <c r="BD3122" s="13"/>
      <c r="BE3122" s="13"/>
      <c r="BF3122" s="13"/>
      <c r="BG3122" s="13"/>
      <c r="BH3122" s="13"/>
      <c r="BI3122" s="13"/>
      <c r="BJ3122" s="13"/>
      <c r="BK3122" s="13"/>
      <c r="BL3122" s="13"/>
      <c r="BM3122" s="13"/>
      <c r="BN3122" s="13"/>
      <c r="BO3122" s="13"/>
      <c r="BP3122" s="13"/>
      <c r="BQ3122" s="13"/>
      <c r="BR3122" s="13"/>
      <c r="BS3122" s="13"/>
      <c r="BT3122" s="13"/>
      <c r="BU3122" s="13"/>
      <c r="BV3122" s="13"/>
      <c r="BW3122" s="13"/>
      <c r="BX3122" s="13"/>
      <c r="BY3122" s="13"/>
      <c r="BZ3122" s="13"/>
      <c r="CA3122" s="13"/>
      <c r="CB3122" s="13"/>
      <c r="CC3122" s="13"/>
      <c r="CD3122" s="13"/>
      <c r="CE3122" s="13"/>
      <c r="CF3122" s="13"/>
      <c r="CG3122" s="13"/>
      <c r="CH3122" s="7"/>
      <c r="CI3122" s="13"/>
      <c r="CN3122" t="s">
        <v>1269</v>
      </c>
      <c r="CR3122" t="s">
        <v>1271</v>
      </c>
      <c r="CS3122" t="s">
        <v>110</v>
      </c>
      <c r="CT3122" t="s">
        <v>129</v>
      </c>
      <c r="CZ3122" t="s">
        <v>111</v>
      </c>
      <c r="DA3122" s="1">
        <v>45837</v>
      </c>
      <c r="DF3122">
        <v>1</v>
      </c>
      <c r="DG3122" t="s">
        <v>114</v>
      </c>
      <c r="DO3122" t="s">
        <v>1268</v>
      </c>
      <c r="EH3122" t="s">
        <v>105</v>
      </c>
      <c r="EI3122" t="s">
        <v>104</v>
      </c>
      <c r="EL3122" t="s">
        <v>112</v>
      </c>
      <c r="EQ3122" t="s">
        <v>107</v>
      </c>
      <c r="ES3122">
        <v>5.61</v>
      </c>
      <c r="ET3122" t="s">
        <v>106</v>
      </c>
      <c r="EU3122" t="s">
        <v>113</v>
      </c>
      <c r="FD3122" t="s">
        <v>102</v>
      </c>
    </row>
    <row r="3123" spans="1:160" x14ac:dyDescent="0.25">
      <c r="A3123" s="13"/>
      <c r="B3123" s="7"/>
      <c r="C3123" s="8"/>
      <c r="D3123" s="9"/>
      <c r="E3123" s="10"/>
      <c r="F3123" s="10"/>
      <c r="G3123" s="13"/>
      <c r="H3123" s="13"/>
      <c r="I3123" s="10"/>
      <c r="J3123" s="7"/>
      <c r="K3123" s="13"/>
      <c r="L3123" s="7"/>
      <c r="M3123" s="13"/>
      <c r="N3123" s="7"/>
      <c r="O3123" s="13"/>
      <c r="P3123" s="13"/>
      <c r="Q3123" s="13"/>
      <c r="R3123" s="13"/>
      <c r="S3123" s="13"/>
      <c r="T3123" s="13"/>
      <c r="U3123" s="13"/>
      <c r="V3123" s="13"/>
      <c r="W3123" s="13"/>
      <c r="X3123" s="13"/>
      <c r="Y3123" s="13"/>
      <c r="Z3123" s="13"/>
      <c r="AA3123" s="13"/>
      <c r="AB3123" s="13"/>
      <c r="AC3123" s="13"/>
      <c r="AD3123" s="13"/>
      <c r="AE3123" s="13"/>
      <c r="AF3123" s="13"/>
      <c r="AG3123" s="13"/>
      <c r="AH3123" s="13"/>
      <c r="AI3123" s="13"/>
      <c r="AJ3123" s="13"/>
      <c r="AK3123" s="13"/>
      <c r="AL3123" s="13"/>
      <c r="AM3123" s="13"/>
      <c r="AN3123" s="13"/>
      <c r="AO3123" s="13"/>
      <c r="AP3123" s="13"/>
      <c r="AQ3123" s="13"/>
      <c r="AR3123" s="13"/>
      <c r="AS3123" s="13"/>
      <c r="AT3123" s="13"/>
      <c r="AU3123" s="13"/>
      <c r="AV3123" s="13"/>
      <c r="AW3123" s="13"/>
      <c r="AX3123" s="13"/>
      <c r="AY3123" s="13"/>
      <c r="AZ3123" s="13"/>
      <c r="BA3123" s="13"/>
      <c r="BB3123" s="13"/>
      <c r="BC3123" s="13"/>
      <c r="BD3123" s="13"/>
      <c r="BE3123" s="13"/>
      <c r="BF3123" s="13"/>
      <c r="BG3123" s="13"/>
      <c r="BH3123" s="13"/>
      <c r="BI3123" s="13"/>
      <c r="BJ3123" s="13"/>
      <c r="BK3123" s="13"/>
      <c r="BL3123" s="13"/>
      <c r="BM3123" s="13"/>
      <c r="BN3123" s="13"/>
      <c r="BO3123" s="13"/>
      <c r="BP3123" s="13"/>
      <c r="BQ3123" s="13"/>
      <c r="BR3123" s="13"/>
      <c r="BS3123" s="13"/>
      <c r="BT3123" s="13"/>
      <c r="BU3123" s="13"/>
      <c r="BV3123" s="13"/>
      <c r="BW3123" s="13"/>
      <c r="BX3123" s="13"/>
      <c r="BY3123" s="13"/>
      <c r="BZ3123" s="13"/>
      <c r="CA3123" s="13"/>
      <c r="CB3123" s="13"/>
      <c r="CC3123" s="13"/>
      <c r="CD3123" s="13"/>
      <c r="CE3123" s="13"/>
      <c r="CF3123" s="13"/>
      <c r="CG3123" s="13"/>
      <c r="CH3123" s="7"/>
      <c r="CI3123" s="13"/>
      <c r="CN3123" t="s">
        <v>1269</v>
      </c>
      <c r="CR3123" t="s">
        <v>1271</v>
      </c>
      <c r="CS3123" t="s">
        <v>110</v>
      </c>
      <c r="CT3123" t="s">
        <v>129</v>
      </c>
      <c r="CZ3123" t="s">
        <v>111</v>
      </c>
      <c r="DA3123" s="1">
        <v>45837</v>
      </c>
      <c r="DF3123">
        <v>1</v>
      </c>
      <c r="DG3123" t="s">
        <v>114</v>
      </c>
      <c r="DO3123" t="s">
        <v>1268</v>
      </c>
      <c r="EH3123" t="s">
        <v>105</v>
      </c>
      <c r="EI3123" t="s">
        <v>104</v>
      </c>
      <c r="EL3123" t="s">
        <v>112</v>
      </c>
      <c r="EQ3123" t="s">
        <v>109</v>
      </c>
      <c r="ES3123">
        <v>61.1</v>
      </c>
      <c r="ET3123" t="s">
        <v>108</v>
      </c>
      <c r="EU3123" t="s">
        <v>113</v>
      </c>
      <c r="FD3123" t="s">
        <v>102</v>
      </c>
    </row>
    <row r="3124" spans="1:160" x14ac:dyDescent="0.25">
      <c r="A3124" s="13"/>
      <c r="B3124" s="7"/>
      <c r="C3124" s="8"/>
      <c r="D3124" s="9"/>
      <c r="E3124" s="10"/>
      <c r="F3124" s="10"/>
      <c r="G3124" s="13"/>
      <c r="H3124" s="13"/>
      <c r="I3124" s="10"/>
      <c r="J3124" s="7"/>
      <c r="K3124" s="13"/>
      <c r="L3124" s="7"/>
      <c r="M3124" s="13"/>
      <c r="N3124" s="7"/>
      <c r="O3124" s="13"/>
      <c r="P3124" s="13"/>
      <c r="Q3124" s="13"/>
      <c r="R3124" s="13"/>
      <c r="S3124" s="13"/>
      <c r="T3124" s="13"/>
      <c r="U3124" s="13"/>
      <c r="V3124" s="13"/>
      <c r="W3124" s="13"/>
      <c r="X3124" s="13"/>
      <c r="Y3124" s="13"/>
      <c r="Z3124" s="13"/>
      <c r="AA3124" s="13"/>
      <c r="AB3124" s="13"/>
      <c r="AC3124" s="13"/>
      <c r="AD3124" s="13"/>
      <c r="AE3124" s="13"/>
      <c r="AF3124" s="13"/>
      <c r="AG3124" s="13"/>
      <c r="AH3124" s="13"/>
      <c r="AI3124" s="13"/>
      <c r="AJ3124" s="13"/>
      <c r="AK3124" s="13"/>
      <c r="AL3124" s="13"/>
      <c r="AM3124" s="13"/>
      <c r="AN3124" s="13"/>
      <c r="AO3124" s="13"/>
      <c r="AP3124" s="13"/>
      <c r="AQ3124" s="13"/>
      <c r="AR3124" s="13"/>
      <c r="AS3124" s="13"/>
      <c r="AT3124" s="13"/>
      <c r="AU3124" s="13"/>
      <c r="AV3124" s="13"/>
      <c r="AW3124" s="13"/>
      <c r="AX3124" s="13"/>
      <c r="AY3124" s="13"/>
      <c r="AZ3124" s="13"/>
      <c r="BA3124" s="13"/>
      <c r="BB3124" s="13"/>
      <c r="BC3124" s="13"/>
      <c r="BD3124" s="13"/>
      <c r="BE3124" s="13"/>
      <c r="BF3124" s="13"/>
      <c r="BG3124" s="13"/>
      <c r="BH3124" s="13"/>
      <c r="BI3124" s="13"/>
      <c r="BJ3124" s="13"/>
      <c r="BK3124" s="13"/>
      <c r="BL3124" s="13"/>
      <c r="BM3124" s="13"/>
      <c r="BN3124" s="13"/>
      <c r="BO3124" s="13"/>
      <c r="BP3124" s="13"/>
      <c r="BQ3124" s="13"/>
      <c r="BR3124" s="13"/>
      <c r="BS3124" s="13"/>
      <c r="BT3124" s="13"/>
      <c r="BU3124" s="13"/>
      <c r="BV3124" s="13"/>
      <c r="BW3124" s="13"/>
      <c r="BX3124" s="13"/>
      <c r="BY3124" s="13"/>
      <c r="BZ3124" s="13"/>
      <c r="CA3124" s="13"/>
      <c r="CB3124" s="13"/>
      <c r="CC3124" s="13"/>
      <c r="CD3124" s="13"/>
      <c r="CE3124" s="13"/>
      <c r="CF3124" s="13"/>
      <c r="CG3124" s="13"/>
      <c r="CH3124" s="7"/>
      <c r="CI3124" s="13"/>
      <c r="CN3124" t="s">
        <v>1269</v>
      </c>
      <c r="CR3124" t="s">
        <v>1271</v>
      </c>
      <c r="CS3124" t="s">
        <v>110</v>
      </c>
      <c r="CT3124" t="s">
        <v>129</v>
      </c>
      <c r="CZ3124" t="s">
        <v>111</v>
      </c>
      <c r="DA3124" s="1">
        <v>45837</v>
      </c>
      <c r="DF3124">
        <v>1</v>
      </c>
      <c r="DG3124" t="s">
        <v>114</v>
      </c>
      <c r="DO3124" t="s">
        <v>1268</v>
      </c>
      <c r="EH3124">
        <v>2550</v>
      </c>
      <c r="EI3124" t="s">
        <v>83</v>
      </c>
      <c r="EL3124" t="s">
        <v>112</v>
      </c>
      <c r="EQ3124" t="s">
        <v>84</v>
      </c>
      <c r="ES3124">
        <v>25.4</v>
      </c>
      <c r="ET3124" t="s">
        <v>85</v>
      </c>
      <c r="EU3124" t="s">
        <v>113</v>
      </c>
      <c r="FD3124" t="s">
        <v>102</v>
      </c>
    </row>
    <row r="3125" spans="1:160" x14ac:dyDescent="0.25">
      <c r="A3125" s="13"/>
      <c r="B3125" s="7"/>
      <c r="C3125" s="8"/>
      <c r="D3125" s="9"/>
      <c r="E3125" s="10"/>
      <c r="F3125" s="10"/>
      <c r="G3125" s="13"/>
      <c r="H3125" s="13"/>
      <c r="I3125" s="10"/>
      <c r="J3125" s="7"/>
      <c r="K3125" s="13"/>
      <c r="L3125" s="7"/>
      <c r="M3125" s="13"/>
      <c r="N3125" s="7"/>
      <c r="O3125" s="13"/>
      <c r="P3125" s="13"/>
      <c r="Q3125" s="13"/>
      <c r="R3125" s="13"/>
      <c r="S3125" s="13"/>
      <c r="T3125" s="13"/>
      <c r="U3125" s="13"/>
      <c r="V3125" s="13"/>
      <c r="W3125" s="13"/>
      <c r="X3125" s="13"/>
      <c r="Y3125" s="13"/>
      <c r="Z3125" s="13"/>
      <c r="AA3125" s="13"/>
      <c r="AB3125" s="13"/>
      <c r="AC3125" s="13"/>
      <c r="AD3125" s="13"/>
      <c r="AE3125" s="13"/>
      <c r="AF3125" s="13"/>
      <c r="AG3125" s="13"/>
      <c r="AH3125" s="13"/>
      <c r="AI3125" s="13"/>
      <c r="AJ3125" s="13"/>
      <c r="AK3125" s="13"/>
      <c r="AL3125" s="13"/>
      <c r="AM3125" s="13"/>
      <c r="AN3125" s="13"/>
      <c r="AO3125" s="13"/>
      <c r="AP3125" s="13"/>
      <c r="AQ3125" s="13"/>
      <c r="AR3125" s="13"/>
      <c r="AS3125" s="13"/>
      <c r="AT3125" s="13"/>
      <c r="AU3125" s="13"/>
      <c r="AV3125" s="13"/>
      <c r="AW3125" s="13"/>
      <c r="AX3125" s="13"/>
      <c r="AY3125" s="13"/>
      <c r="AZ3125" s="13"/>
      <c r="BA3125" s="13"/>
      <c r="BB3125" s="13"/>
      <c r="BC3125" s="13"/>
      <c r="BD3125" s="13"/>
      <c r="BE3125" s="13"/>
      <c r="BF3125" s="13"/>
      <c r="BG3125" s="13"/>
      <c r="BH3125" s="13"/>
      <c r="BI3125" s="13"/>
      <c r="BJ3125" s="13"/>
      <c r="BK3125" s="13"/>
      <c r="BL3125" s="13"/>
      <c r="BM3125" s="13"/>
      <c r="BN3125" s="13"/>
      <c r="BO3125" s="13"/>
      <c r="BP3125" s="13"/>
      <c r="BQ3125" s="13"/>
      <c r="BR3125" s="13"/>
      <c r="BS3125" s="13"/>
      <c r="BT3125" s="13"/>
      <c r="BU3125" s="13"/>
      <c r="BV3125" s="13"/>
      <c r="BW3125" s="13"/>
      <c r="BX3125" s="13"/>
      <c r="BY3125" s="13"/>
      <c r="BZ3125" s="13"/>
      <c r="CA3125" s="13"/>
      <c r="CB3125" s="13"/>
      <c r="CC3125" s="13"/>
      <c r="CD3125" s="13"/>
      <c r="CE3125" s="13"/>
      <c r="CF3125" s="13"/>
      <c r="CG3125" s="13"/>
      <c r="CH3125" s="7"/>
      <c r="CI3125" s="13"/>
      <c r="CN3125" t="s">
        <v>1269</v>
      </c>
      <c r="CR3125" t="s">
        <v>1272</v>
      </c>
      <c r="CS3125" t="s">
        <v>110</v>
      </c>
      <c r="CT3125" t="s">
        <v>129</v>
      </c>
      <c r="CZ3125" t="s">
        <v>111</v>
      </c>
      <c r="DA3125" s="1">
        <v>45837</v>
      </c>
      <c r="DF3125">
        <v>2</v>
      </c>
      <c r="DG3125" t="s">
        <v>114</v>
      </c>
      <c r="DO3125" t="s">
        <v>1268</v>
      </c>
      <c r="EH3125" t="s">
        <v>105</v>
      </c>
      <c r="EI3125" t="s">
        <v>104</v>
      </c>
      <c r="EL3125" t="s">
        <v>112</v>
      </c>
      <c r="EQ3125" t="s">
        <v>107</v>
      </c>
      <c r="ES3125">
        <v>3.43</v>
      </c>
      <c r="ET3125" t="s">
        <v>106</v>
      </c>
      <c r="EU3125" t="s">
        <v>113</v>
      </c>
      <c r="FD3125" t="s">
        <v>102</v>
      </c>
    </row>
    <row r="3126" spans="1:160" x14ac:dyDescent="0.25">
      <c r="A3126" s="13"/>
      <c r="B3126" s="7"/>
      <c r="C3126" s="8"/>
      <c r="D3126" s="9"/>
      <c r="E3126" s="10"/>
      <c r="F3126" s="10"/>
      <c r="G3126" s="13"/>
      <c r="H3126" s="13"/>
      <c r="I3126" s="10"/>
      <c r="J3126" s="7"/>
      <c r="K3126" s="13"/>
      <c r="L3126" s="7"/>
      <c r="M3126" s="13"/>
      <c r="N3126" s="7"/>
      <c r="O3126" s="13"/>
      <c r="P3126" s="13"/>
      <c r="Q3126" s="13"/>
      <c r="R3126" s="13"/>
      <c r="S3126" s="13"/>
      <c r="T3126" s="13"/>
      <c r="U3126" s="13"/>
      <c r="V3126" s="13"/>
      <c r="W3126" s="13"/>
      <c r="X3126" s="13"/>
      <c r="Y3126" s="13"/>
      <c r="Z3126" s="13"/>
      <c r="AA3126" s="13"/>
      <c r="AB3126" s="13"/>
      <c r="AC3126" s="13"/>
      <c r="AD3126" s="13"/>
      <c r="AE3126" s="13"/>
      <c r="AF3126" s="13"/>
      <c r="AG3126" s="13"/>
      <c r="AH3126" s="13"/>
      <c r="AI3126" s="13"/>
      <c r="AJ3126" s="13"/>
      <c r="AK3126" s="13"/>
      <c r="AL3126" s="13"/>
      <c r="AM3126" s="13"/>
      <c r="AN3126" s="13"/>
      <c r="AO3126" s="13"/>
      <c r="AP3126" s="13"/>
      <c r="AQ3126" s="13"/>
      <c r="AR3126" s="13"/>
      <c r="AS3126" s="13"/>
      <c r="AT3126" s="13"/>
      <c r="AU3126" s="13"/>
      <c r="AV3126" s="13"/>
      <c r="AW3126" s="13"/>
      <c r="AX3126" s="13"/>
      <c r="AY3126" s="13"/>
      <c r="AZ3126" s="13"/>
      <c r="BA3126" s="13"/>
      <c r="BB3126" s="13"/>
      <c r="BC3126" s="13"/>
      <c r="BD3126" s="13"/>
      <c r="BE3126" s="13"/>
      <c r="BF3126" s="13"/>
      <c r="BG3126" s="13"/>
      <c r="BH3126" s="13"/>
      <c r="BI3126" s="13"/>
      <c r="BJ3126" s="13"/>
      <c r="BK3126" s="13"/>
      <c r="BL3126" s="13"/>
      <c r="BM3126" s="13"/>
      <c r="BN3126" s="13"/>
      <c r="BO3126" s="13"/>
      <c r="BP3126" s="13"/>
      <c r="BQ3126" s="13"/>
      <c r="BR3126" s="13"/>
      <c r="BS3126" s="13"/>
      <c r="BT3126" s="13"/>
      <c r="BU3126" s="13"/>
      <c r="BV3126" s="13"/>
      <c r="BW3126" s="13"/>
      <c r="BX3126" s="13"/>
      <c r="BY3126" s="13"/>
      <c r="BZ3126" s="13"/>
      <c r="CA3126" s="13"/>
      <c r="CB3126" s="13"/>
      <c r="CC3126" s="13"/>
      <c r="CD3126" s="13"/>
      <c r="CE3126" s="13"/>
      <c r="CF3126" s="13"/>
      <c r="CG3126" s="13"/>
      <c r="CH3126" s="7"/>
      <c r="CI3126" s="13"/>
      <c r="CN3126" t="s">
        <v>1269</v>
      </c>
      <c r="CR3126" t="s">
        <v>1272</v>
      </c>
      <c r="CS3126" t="s">
        <v>110</v>
      </c>
      <c r="CT3126" t="s">
        <v>129</v>
      </c>
      <c r="CZ3126" t="s">
        <v>111</v>
      </c>
      <c r="DA3126" s="1">
        <v>45837</v>
      </c>
      <c r="DF3126">
        <v>2</v>
      </c>
      <c r="DG3126" t="s">
        <v>114</v>
      </c>
      <c r="DO3126" t="s">
        <v>1268</v>
      </c>
      <c r="EH3126" t="s">
        <v>105</v>
      </c>
      <c r="EI3126" t="s">
        <v>104</v>
      </c>
      <c r="EL3126" t="s">
        <v>112</v>
      </c>
      <c r="EQ3126" t="s">
        <v>109</v>
      </c>
      <c r="ES3126">
        <v>41.2</v>
      </c>
      <c r="ET3126" t="s">
        <v>108</v>
      </c>
      <c r="EU3126" t="s">
        <v>113</v>
      </c>
      <c r="FD3126" t="s">
        <v>102</v>
      </c>
    </row>
    <row r="3127" spans="1:160" x14ac:dyDescent="0.25">
      <c r="A3127" s="13"/>
      <c r="B3127" s="7"/>
      <c r="C3127" s="8"/>
      <c r="D3127" s="9"/>
      <c r="E3127" s="10"/>
      <c r="F3127" s="10"/>
      <c r="G3127" s="13"/>
      <c r="H3127" s="13"/>
      <c r="I3127" s="10"/>
      <c r="J3127" s="7"/>
      <c r="K3127" s="13"/>
      <c r="L3127" s="7"/>
      <c r="M3127" s="13"/>
      <c r="N3127" s="7"/>
      <c r="O3127" s="13"/>
      <c r="P3127" s="13"/>
      <c r="Q3127" s="13"/>
      <c r="R3127" s="13"/>
      <c r="S3127" s="13"/>
      <c r="T3127" s="13"/>
      <c r="U3127" s="13"/>
      <c r="V3127" s="13"/>
      <c r="W3127" s="13"/>
      <c r="X3127" s="13"/>
      <c r="Y3127" s="13"/>
      <c r="Z3127" s="13"/>
      <c r="AA3127" s="13"/>
      <c r="AB3127" s="13"/>
      <c r="AC3127" s="13"/>
      <c r="AD3127" s="13"/>
      <c r="AE3127" s="13"/>
      <c r="AF3127" s="13"/>
      <c r="AG3127" s="13"/>
      <c r="AH3127" s="13"/>
      <c r="AI3127" s="13"/>
      <c r="AJ3127" s="13"/>
      <c r="AK3127" s="13"/>
      <c r="AL3127" s="13"/>
      <c r="AM3127" s="13"/>
      <c r="AN3127" s="13"/>
      <c r="AO3127" s="13"/>
      <c r="AP3127" s="13"/>
      <c r="AQ3127" s="13"/>
      <c r="AR3127" s="13"/>
      <c r="AS3127" s="13"/>
      <c r="AT3127" s="13"/>
      <c r="AU3127" s="13"/>
      <c r="AV3127" s="13"/>
      <c r="AW3127" s="13"/>
      <c r="AX3127" s="13"/>
      <c r="AY3127" s="13"/>
      <c r="AZ3127" s="13"/>
      <c r="BA3127" s="13"/>
      <c r="BB3127" s="13"/>
      <c r="BC3127" s="13"/>
      <c r="BD3127" s="13"/>
      <c r="BE3127" s="13"/>
      <c r="BF3127" s="13"/>
      <c r="BG3127" s="13"/>
      <c r="BH3127" s="13"/>
      <c r="BI3127" s="13"/>
      <c r="BJ3127" s="13"/>
      <c r="BK3127" s="13"/>
      <c r="BL3127" s="13"/>
      <c r="BM3127" s="13"/>
      <c r="BN3127" s="13"/>
      <c r="BO3127" s="13"/>
      <c r="BP3127" s="13"/>
      <c r="BQ3127" s="13"/>
      <c r="BR3127" s="13"/>
      <c r="BS3127" s="13"/>
      <c r="BT3127" s="13"/>
      <c r="BU3127" s="13"/>
      <c r="BV3127" s="13"/>
      <c r="BW3127" s="13"/>
      <c r="BX3127" s="13"/>
      <c r="BY3127" s="13"/>
      <c r="BZ3127" s="13"/>
      <c r="CA3127" s="13"/>
      <c r="CB3127" s="13"/>
      <c r="CC3127" s="13"/>
      <c r="CD3127" s="13"/>
      <c r="CE3127" s="13"/>
      <c r="CF3127" s="13"/>
      <c r="CG3127" s="13"/>
      <c r="CH3127" s="7"/>
      <c r="CI3127" s="13"/>
      <c r="CN3127" t="s">
        <v>1269</v>
      </c>
      <c r="CR3127" t="s">
        <v>1272</v>
      </c>
      <c r="CS3127" t="s">
        <v>110</v>
      </c>
      <c r="CT3127" t="s">
        <v>129</v>
      </c>
      <c r="CZ3127" t="s">
        <v>111</v>
      </c>
      <c r="DA3127" s="1">
        <v>45837</v>
      </c>
      <c r="DF3127">
        <v>2</v>
      </c>
      <c r="DG3127" t="s">
        <v>114</v>
      </c>
      <c r="DO3127" t="s">
        <v>1268</v>
      </c>
      <c r="EH3127">
        <v>2550</v>
      </c>
      <c r="EI3127" t="s">
        <v>83</v>
      </c>
      <c r="EL3127" t="s">
        <v>112</v>
      </c>
      <c r="EQ3127" t="s">
        <v>84</v>
      </c>
      <c r="ES3127">
        <v>24.5</v>
      </c>
      <c r="ET3127" t="s">
        <v>85</v>
      </c>
      <c r="EU3127" t="s">
        <v>113</v>
      </c>
      <c r="FD3127" t="s">
        <v>102</v>
      </c>
    </row>
    <row r="3128" spans="1:160" x14ac:dyDescent="0.25">
      <c r="A3128" s="13"/>
      <c r="B3128" s="7"/>
      <c r="C3128" s="8"/>
      <c r="D3128" s="9"/>
      <c r="E3128" s="10"/>
      <c r="F3128" s="10"/>
      <c r="G3128" s="13"/>
      <c r="H3128" s="13"/>
      <c r="I3128" s="10"/>
      <c r="J3128" s="7"/>
      <c r="K3128" s="13"/>
      <c r="L3128" s="7"/>
      <c r="M3128" s="13"/>
      <c r="N3128" s="7"/>
      <c r="O3128" s="13"/>
      <c r="P3128" s="13"/>
      <c r="Q3128" s="13"/>
      <c r="R3128" s="13"/>
      <c r="S3128" s="13"/>
      <c r="T3128" s="13"/>
      <c r="U3128" s="13"/>
      <c r="V3128" s="13"/>
      <c r="W3128" s="13"/>
      <c r="X3128" s="13"/>
      <c r="Y3128" s="13"/>
      <c r="Z3128" s="13"/>
      <c r="AA3128" s="13"/>
      <c r="AB3128" s="13"/>
      <c r="AC3128" s="13"/>
      <c r="AD3128" s="13"/>
      <c r="AE3128" s="13"/>
      <c r="AF3128" s="13"/>
      <c r="AG3128" s="13"/>
      <c r="AH3128" s="13"/>
      <c r="AI3128" s="13"/>
      <c r="AJ3128" s="13"/>
      <c r="AK3128" s="13"/>
      <c r="AL3128" s="13"/>
      <c r="AM3128" s="13"/>
      <c r="AN3128" s="13"/>
      <c r="AO3128" s="13"/>
      <c r="AP3128" s="13"/>
      <c r="AQ3128" s="13"/>
      <c r="AR3128" s="13"/>
      <c r="AS3128" s="13"/>
      <c r="AT3128" s="13"/>
      <c r="AU3128" s="13"/>
      <c r="AV3128" s="13"/>
      <c r="AW3128" s="13"/>
      <c r="AX3128" s="13"/>
      <c r="AY3128" s="13"/>
      <c r="AZ3128" s="13"/>
      <c r="BA3128" s="13"/>
      <c r="BB3128" s="13"/>
      <c r="BC3128" s="13"/>
      <c r="BD3128" s="13"/>
      <c r="BE3128" s="13"/>
      <c r="BF3128" s="13"/>
      <c r="BG3128" s="13"/>
      <c r="BH3128" s="13"/>
      <c r="BI3128" s="13"/>
      <c r="BJ3128" s="13"/>
      <c r="BK3128" s="13"/>
      <c r="BL3128" s="13"/>
      <c r="BM3128" s="13"/>
      <c r="BN3128" s="13"/>
      <c r="BO3128" s="13"/>
      <c r="BP3128" s="13"/>
      <c r="BQ3128" s="13"/>
      <c r="BR3128" s="13"/>
      <c r="BS3128" s="13"/>
      <c r="BT3128" s="13"/>
      <c r="BU3128" s="13"/>
      <c r="BV3128" s="13"/>
      <c r="BW3128" s="13"/>
      <c r="BX3128" s="13"/>
      <c r="BY3128" s="13"/>
      <c r="BZ3128" s="13"/>
      <c r="CA3128" s="13"/>
      <c r="CB3128" s="13"/>
      <c r="CC3128" s="13"/>
      <c r="CD3128" s="13"/>
      <c r="CE3128" s="13"/>
      <c r="CF3128" s="13"/>
      <c r="CG3128" s="13"/>
      <c r="CH3128" s="7"/>
      <c r="CI3128" s="13"/>
      <c r="CN3128" t="s">
        <v>1269</v>
      </c>
      <c r="CR3128" t="s">
        <v>1273</v>
      </c>
      <c r="CS3128" t="s">
        <v>110</v>
      </c>
      <c r="CT3128" t="s">
        <v>129</v>
      </c>
      <c r="CZ3128" t="s">
        <v>111</v>
      </c>
      <c r="DA3128" s="1">
        <v>45837</v>
      </c>
      <c r="DF3128">
        <v>3</v>
      </c>
      <c r="DG3128" t="s">
        <v>114</v>
      </c>
      <c r="DO3128" t="s">
        <v>1268</v>
      </c>
      <c r="EH3128" t="s">
        <v>105</v>
      </c>
      <c r="EI3128" t="s">
        <v>104</v>
      </c>
      <c r="EL3128" t="s">
        <v>112</v>
      </c>
      <c r="EQ3128" t="s">
        <v>107</v>
      </c>
      <c r="ES3128">
        <v>3.46</v>
      </c>
      <c r="ET3128" t="s">
        <v>106</v>
      </c>
      <c r="EU3128" t="s">
        <v>113</v>
      </c>
      <c r="FD3128" t="s">
        <v>102</v>
      </c>
    </row>
    <row r="3129" spans="1:160" x14ac:dyDescent="0.25">
      <c r="A3129" s="13"/>
      <c r="B3129" s="7"/>
      <c r="C3129" s="8"/>
      <c r="D3129" s="9"/>
      <c r="E3129" s="10"/>
      <c r="F3129" s="10"/>
      <c r="G3129" s="13"/>
      <c r="H3129" s="13"/>
      <c r="I3129" s="10"/>
      <c r="J3129" s="7"/>
      <c r="K3129" s="13"/>
      <c r="L3129" s="7"/>
      <c r="M3129" s="13"/>
      <c r="N3129" s="7"/>
      <c r="O3129" s="13"/>
      <c r="P3129" s="13"/>
      <c r="Q3129" s="13"/>
      <c r="R3129" s="13"/>
      <c r="S3129" s="13"/>
      <c r="T3129" s="13"/>
      <c r="U3129" s="13"/>
      <c r="V3129" s="13"/>
      <c r="W3129" s="13"/>
      <c r="X3129" s="13"/>
      <c r="Y3129" s="13"/>
      <c r="Z3129" s="13"/>
      <c r="AA3129" s="13"/>
      <c r="AB3129" s="13"/>
      <c r="AC3129" s="13"/>
      <c r="AD3129" s="13"/>
      <c r="AE3129" s="13"/>
      <c r="AF3129" s="13"/>
      <c r="AG3129" s="13"/>
      <c r="AH3129" s="13"/>
      <c r="AI3129" s="13"/>
      <c r="AJ3129" s="13"/>
      <c r="AK3129" s="13"/>
      <c r="AL3129" s="13"/>
      <c r="AM3129" s="13"/>
      <c r="AN3129" s="13"/>
      <c r="AO3129" s="13"/>
      <c r="AP3129" s="13"/>
      <c r="AQ3129" s="13"/>
      <c r="AR3129" s="13"/>
      <c r="AS3129" s="13"/>
      <c r="AT3129" s="13"/>
      <c r="AU3129" s="13"/>
      <c r="AV3129" s="13"/>
      <c r="AW3129" s="13"/>
      <c r="AX3129" s="13"/>
      <c r="AY3129" s="13"/>
      <c r="AZ3129" s="13"/>
      <c r="BA3129" s="13"/>
      <c r="BB3129" s="13"/>
      <c r="BC3129" s="13"/>
      <c r="BD3129" s="13"/>
      <c r="BE3129" s="13"/>
      <c r="BF3129" s="13"/>
      <c r="BG3129" s="13"/>
      <c r="BH3129" s="13"/>
      <c r="BI3129" s="13"/>
      <c r="BJ3129" s="13"/>
      <c r="BK3129" s="13"/>
      <c r="BL3129" s="13"/>
      <c r="BM3129" s="13"/>
      <c r="BN3129" s="13"/>
      <c r="BO3129" s="13"/>
      <c r="BP3129" s="13"/>
      <c r="BQ3129" s="13"/>
      <c r="BR3129" s="13"/>
      <c r="BS3129" s="13"/>
      <c r="BT3129" s="13"/>
      <c r="BU3129" s="13"/>
      <c r="BV3129" s="13"/>
      <c r="BW3129" s="13"/>
      <c r="BX3129" s="13"/>
      <c r="BY3129" s="13"/>
      <c r="BZ3129" s="13"/>
      <c r="CA3129" s="13"/>
      <c r="CB3129" s="13"/>
      <c r="CC3129" s="13"/>
      <c r="CD3129" s="13"/>
      <c r="CE3129" s="13"/>
      <c r="CF3129" s="13"/>
      <c r="CG3129" s="13"/>
      <c r="CH3129" s="7"/>
      <c r="CI3129" s="13"/>
      <c r="CN3129" t="s">
        <v>1269</v>
      </c>
      <c r="CR3129" t="s">
        <v>1273</v>
      </c>
      <c r="CS3129" t="s">
        <v>110</v>
      </c>
      <c r="CT3129" t="s">
        <v>129</v>
      </c>
      <c r="CZ3129" t="s">
        <v>111</v>
      </c>
      <c r="DA3129" s="1">
        <v>45837</v>
      </c>
      <c r="DF3129">
        <v>3</v>
      </c>
      <c r="DG3129" t="s">
        <v>114</v>
      </c>
      <c r="DO3129" t="s">
        <v>1268</v>
      </c>
      <c r="EH3129" t="s">
        <v>105</v>
      </c>
      <c r="EI3129" t="s">
        <v>104</v>
      </c>
      <c r="EL3129" t="s">
        <v>112</v>
      </c>
      <c r="EQ3129" t="s">
        <v>109</v>
      </c>
      <c r="ES3129">
        <v>40.299999999999997</v>
      </c>
      <c r="ET3129" t="s">
        <v>108</v>
      </c>
      <c r="EU3129" t="s">
        <v>113</v>
      </c>
      <c r="FD3129" t="s">
        <v>102</v>
      </c>
    </row>
    <row r="3130" spans="1:160" x14ac:dyDescent="0.25">
      <c r="A3130" s="13"/>
      <c r="B3130" s="7"/>
      <c r="C3130" s="8"/>
      <c r="D3130" s="9"/>
      <c r="E3130" s="10"/>
      <c r="F3130" s="10"/>
      <c r="G3130" s="13"/>
      <c r="H3130" s="13"/>
      <c r="I3130" s="10"/>
      <c r="J3130" s="7"/>
      <c r="K3130" s="13"/>
      <c r="L3130" s="7"/>
      <c r="M3130" s="13"/>
      <c r="N3130" s="7"/>
      <c r="O3130" s="36"/>
      <c r="P3130" s="36"/>
      <c r="Q3130" s="36"/>
      <c r="R3130" s="36"/>
      <c r="S3130" s="36"/>
      <c r="T3130" s="36"/>
      <c r="U3130" s="36"/>
      <c r="V3130" s="36"/>
      <c r="W3130" s="36"/>
      <c r="X3130" s="36"/>
      <c r="Y3130" s="36"/>
      <c r="Z3130" s="36"/>
      <c r="AA3130" s="36"/>
      <c r="AB3130" s="36"/>
      <c r="AC3130" s="36"/>
      <c r="AD3130" s="36"/>
      <c r="AE3130" s="36"/>
      <c r="AF3130" s="36"/>
      <c r="AG3130" s="36"/>
      <c r="AH3130" s="36"/>
      <c r="AI3130" s="36"/>
      <c r="AJ3130" s="36"/>
      <c r="AK3130" s="36"/>
      <c r="AL3130" s="36"/>
      <c r="AM3130" s="36"/>
      <c r="AN3130" s="36"/>
      <c r="AO3130" s="36"/>
      <c r="AP3130" s="36"/>
      <c r="AQ3130" s="36"/>
      <c r="AR3130" s="36"/>
      <c r="AS3130" s="36"/>
      <c r="AT3130" s="36"/>
      <c r="AU3130" s="36"/>
      <c r="AV3130" s="36"/>
      <c r="AW3130" s="36"/>
      <c r="AX3130" s="36"/>
      <c r="AY3130" s="36"/>
      <c r="AZ3130" s="36"/>
      <c r="BA3130" s="36"/>
      <c r="BB3130" s="36"/>
      <c r="BC3130" s="36"/>
      <c r="BD3130" s="36"/>
      <c r="BE3130" s="36"/>
      <c r="BF3130" s="36"/>
      <c r="BG3130" s="36"/>
      <c r="BH3130" s="36"/>
      <c r="BI3130" s="36"/>
      <c r="BJ3130" s="36"/>
      <c r="BK3130" s="36"/>
      <c r="BL3130" s="36"/>
      <c r="BM3130" s="36"/>
      <c r="BN3130" s="36"/>
      <c r="BO3130" s="36"/>
      <c r="BP3130" s="36"/>
      <c r="BQ3130" s="36"/>
      <c r="BR3130" s="36"/>
      <c r="BS3130" s="36"/>
      <c r="BT3130" s="36"/>
      <c r="BU3130" s="36"/>
      <c r="BV3130" s="36"/>
      <c r="BW3130" s="36"/>
      <c r="BX3130" s="36"/>
      <c r="BY3130" s="36"/>
      <c r="BZ3130" s="36"/>
      <c r="CA3130" s="36"/>
      <c r="CB3130" s="36"/>
      <c r="CC3130" s="36"/>
      <c r="CD3130" s="36"/>
      <c r="CE3130" s="36"/>
      <c r="CF3130" s="36"/>
      <c r="CG3130" s="36"/>
      <c r="CH3130" s="37"/>
      <c r="CI3130" s="13"/>
      <c r="CN3130" t="s">
        <v>1269</v>
      </c>
      <c r="CR3130" t="s">
        <v>1273</v>
      </c>
      <c r="CS3130" t="s">
        <v>110</v>
      </c>
      <c r="CT3130" t="s">
        <v>129</v>
      </c>
      <c r="CZ3130" t="s">
        <v>111</v>
      </c>
      <c r="DA3130" s="1">
        <v>45837</v>
      </c>
      <c r="DF3130">
        <v>3</v>
      </c>
      <c r="DG3130" t="s">
        <v>114</v>
      </c>
      <c r="DO3130" t="s">
        <v>1268</v>
      </c>
      <c r="EH3130">
        <v>2550</v>
      </c>
      <c r="EI3130" t="s">
        <v>83</v>
      </c>
      <c r="EL3130" t="s">
        <v>112</v>
      </c>
      <c r="EQ3130" t="s">
        <v>84</v>
      </c>
      <c r="ES3130">
        <v>22.8</v>
      </c>
      <c r="ET3130" t="s">
        <v>85</v>
      </c>
      <c r="EU3130" t="s">
        <v>113</v>
      </c>
      <c r="FD3130" t="s">
        <v>102</v>
      </c>
    </row>
    <row r="3131" spans="1:160" x14ac:dyDescent="0.25">
      <c r="A3131" s="13"/>
      <c r="B3131" s="7"/>
      <c r="C3131" s="38"/>
      <c r="D3131" s="39"/>
      <c r="E3131" s="35"/>
      <c r="F3131" s="35"/>
      <c r="G3131" s="36"/>
      <c r="H3131" s="36"/>
      <c r="I3131" s="35"/>
      <c r="J3131" s="37"/>
      <c r="K3131" s="36"/>
      <c r="L3131" s="37"/>
      <c r="M3131" s="36"/>
      <c r="N3131" s="37"/>
      <c r="O3131" s="13"/>
      <c r="P3131" s="13"/>
      <c r="Q3131" s="13"/>
      <c r="R3131" s="13"/>
      <c r="S3131" s="13"/>
      <c r="T3131" s="13"/>
      <c r="U3131" s="13"/>
      <c r="V3131" s="13"/>
      <c r="W3131" s="13"/>
      <c r="X3131" s="13"/>
      <c r="Y3131" s="13"/>
      <c r="Z3131" s="13"/>
      <c r="AA3131" s="13"/>
      <c r="AB3131" s="13"/>
      <c r="AC3131" s="13"/>
      <c r="AD3131" s="13"/>
      <c r="AE3131" s="13"/>
      <c r="AF3131" s="13"/>
      <c r="AG3131" s="13"/>
      <c r="AH3131" s="13"/>
      <c r="AI3131" s="13"/>
      <c r="AJ3131" s="13"/>
      <c r="AK3131" s="13"/>
      <c r="AL3131" s="13"/>
      <c r="AM3131" s="13"/>
      <c r="AN3131" s="13"/>
      <c r="AO3131" s="13"/>
      <c r="AP3131" s="13"/>
      <c r="AQ3131" s="13"/>
      <c r="AR3131" s="13"/>
      <c r="AS3131" s="13"/>
      <c r="AT3131" s="13"/>
      <c r="AU3131" s="13"/>
      <c r="AV3131" s="13"/>
      <c r="AW3131" s="13"/>
      <c r="AX3131" s="13"/>
      <c r="AY3131" s="13"/>
      <c r="AZ3131" s="13"/>
      <c r="BA3131" s="13"/>
      <c r="BB3131" s="13"/>
      <c r="BC3131" s="13"/>
      <c r="BD3131" s="13"/>
      <c r="BE3131" s="13"/>
      <c r="BF3131" s="13"/>
      <c r="BG3131" s="13"/>
      <c r="BH3131" s="13"/>
      <c r="BI3131" s="13"/>
      <c r="BJ3131" s="13"/>
      <c r="BK3131" s="13"/>
      <c r="BL3131" s="13"/>
      <c r="BM3131" s="13"/>
      <c r="BN3131" s="13"/>
      <c r="BO3131" s="13"/>
      <c r="BP3131" s="13"/>
      <c r="BQ3131" s="13"/>
      <c r="BR3131" s="13"/>
      <c r="BS3131" s="13"/>
      <c r="BT3131" s="13"/>
      <c r="BU3131" s="13"/>
      <c r="BV3131" s="13"/>
      <c r="BW3131" s="13"/>
      <c r="BX3131" s="13"/>
      <c r="BY3131" s="13"/>
      <c r="BZ3131" s="13"/>
      <c r="CA3131" s="13"/>
      <c r="CB3131" s="13"/>
      <c r="CC3131" s="13"/>
      <c r="CD3131" s="13"/>
      <c r="CE3131" s="13"/>
      <c r="CF3131" s="13"/>
      <c r="CG3131" s="13"/>
      <c r="CH3131" s="7"/>
      <c r="CI3131" s="13"/>
      <c r="CN3131" t="s">
        <v>1269</v>
      </c>
      <c r="CR3131" t="s">
        <v>1274</v>
      </c>
      <c r="CS3131" t="s">
        <v>110</v>
      </c>
      <c r="CT3131" t="s">
        <v>129</v>
      </c>
      <c r="CZ3131" t="s">
        <v>111</v>
      </c>
      <c r="DA3131" s="1">
        <v>45837</v>
      </c>
      <c r="DF3131">
        <v>4</v>
      </c>
      <c r="DG3131" t="s">
        <v>114</v>
      </c>
      <c r="DO3131" t="s">
        <v>1268</v>
      </c>
      <c r="EH3131" t="s">
        <v>105</v>
      </c>
      <c r="EI3131" t="s">
        <v>104</v>
      </c>
      <c r="EL3131" t="s">
        <v>112</v>
      </c>
      <c r="EQ3131" t="s">
        <v>107</v>
      </c>
      <c r="ES3131">
        <v>4.01</v>
      </c>
      <c r="ET3131" t="s">
        <v>106</v>
      </c>
      <c r="EU3131" t="s">
        <v>113</v>
      </c>
      <c r="FD3131" t="s">
        <v>102</v>
      </c>
    </row>
    <row r="3132" spans="1:160" x14ac:dyDescent="0.25">
      <c r="A3132" s="13"/>
      <c r="B3132" s="47"/>
      <c r="C3132" s="8"/>
      <c r="D3132" s="9"/>
      <c r="E3132" s="10"/>
      <c r="F3132" s="10"/>
      <c r="G3132" s="13"/>
      <c r="H3132" s="13"/>
      <c r="I3132" s="10"/>
      <c r="J3132" s="7"/>
      <c r="K3132" s="13"/>
      <c r="L3132" s="7"/>
      <c r="M3132" s="13"/>
      <c r="N3132" s="7"/>
      <c r="O3132" s="13"/>
      <c r="P3132" s="13"/>
      <c r="Q3132" s="13"/>
      <c r="R3132" s="13"/>
      <c r="S3132" s="13"/>
      <c r="T3132" s="13"/>
      <c r="U3132" s="13"/>
      <c r="V3132" s="13"/>
      <c r="W3132" s="13"/>
      <c r="X3132" s="13"/>
      <c r="Y3132" s="13"/>
      <c r="Z3132" s="13"/>
      <c r="AA3132" s="13"/>
      <c r="AB3132" s="13"/>
      <c r="AC3132" s="13"/>
      <c r="AD3132" s="13"/>
      <c r="AE3132" s="13"/>
      <c r="AF3132" s="13"/>
      <c r="AG3132" s="13"/>
      <c r="AH3132" s="13"/>
      <c r="AI3132" s="13"/>
      <c r="AJ3132" s="13"/>
      <c r="AK3132" s="13"/>
      <c r="AL3132" s="13"/>
      <c r="AM3132" s="13"/>
      <c r="AN3132" s="13"/>
      <c r="AO3132" s="13"/>
      <c r="AP3132" s="13"/>
      <c r="AQ3132" s="13"/>
      <c r="AR3132" s="13"/>
      <c r="AS3132" s="13"/>
      <c r="AT3132" s="13"/>
      <c r="AU3132" s="13"/>
      <c r="AV3132" s="13"/>
      <c r="AW3132" s="13"/>
      <c r="AX3132" s="13"/>
      <c r="AY3132" s="13"/>
      <c r="AZ3132" s="13"/>
      <c r="BA3132" s="13"/>
      <c r="BB3132" s="13"/>
      <c r="BC3132" s="13"/>
      <c r="BD3132" s="13"/>
      <c r="BE3132" s="13"/>
      <c r="BF3132" s="13"/>
      <c r="BG3132" s="13"/>
      <c r="BH3132" s="13"/>
      <c r="BI3132" s="13"/>
      <c r="BJ3132" s="13"/>
      <c r="BK3132" s="13"/>
      <c r="BL3132" s="13"/>
      <c r="BM3132" s="13"/>
      <c r="BN3132" s="13"/>
      <c r="BO3132" s="13"/>
      <c r="BP3132" s="13"/>
      <c r="BQ3132" s="13"/>
      <c r="BR3132" s="13"/>
      <c r="BS3132" s="13"/>
      <c r="BT3132" s="13"/>
      <c r="BU3132" s="13"/>
      <c r="BV3132" s="13"/>
      <c r="BW3132" s="13"/>
      <c r="BX3132" s="13"/>
      <c r="BY3132" s="13"/>
      <c r="BZ3132" s="13"/>
      <c r="CA3132" s="13"/>
      <c r="CB3132" s="13"/>
      <c r="CC3132" s="13"/>
      <c r="CD3132" s="13"/>
      <c r="CE3132" s="13"/>
      <c r="CF3132" s="13"/>
      <c r="CG3132" s="13"/>
      <c r="CH3132" s="7"/>
      <c r="CI3132" s="13"/>
      <c r="CN3132" t="s">
        <v>1269</v>
      </c>
      <c r="CR3132" t="s">
        <v>1274</v>
      </c>
      <c r="CS3132" t="s">
        <v>110</v>
      </c>
      <c r="CT3132" t="s">
        <v>129</v>
      </c>
      <c r="CZ3132" t="s">
        <v>111</v>
      </c>
      <c r="DA3132" s="1">
        <v>45837</v>
      </c>
      <c r="DF3132">
        <v>4</v>
      </c>
      <c r="DG3132" t="s">
        <v>114</v>
      </c>
      <c r="DO3132" t="s">
        <v>1268</v>
      </c>
      <c r="EH3132" t="s">
        <v>105</v>
      </c>
      <c r="EI3132" t="s">
        <v>104</v>
      </c>
      <c r="EL3132" t="s">
        <v>112</v>
      </c>
      <c r="EQ3132" t="s">
        <v>109</v>
      </c>
      <c r="ES3132">
        <v>41.2</v>
      </c>
      <c r="ET3132" t="s">
        <v>108</v>
      </c>
      <c r="EU3132" t="s">
        <v>113</v>
      </c>
      <c r="FD3132" t="s">
        <v>102</v>
      </c>
    </row>
    <row r="3133" spans="1:160" x14ac:dyDescent="0.25">
      <c r="A3133" s="13"/>
      <c r="B3133" s="7"/>
      <c r="C3133" s="8"/>
      <c r="D3133" s="9"/>
      <c r="E3133" s="10"/>
      <c r="F3133" s="10"/>
      <c r="G3133" s="13"/>
      <c r="H3133" s="13"/>
      <c r="I3133" s="10"/>
      <c r="J3133" s="7"/>
      <c r="K3133" s="13"/>
      <c r="L3133" s="7"/>
      <c r="M3133" s="13"/>
      <c r="N3133" s="7"/>
      <c r="O3133" s="13"/>
      <c r="P3133" s="13"/>
      <c r="Q3133" s="13"/>
      <c r="R3133" s="13"/>
      <c r="S3133" s="13"/>
      <c r="T3133" s="13"/>
      <c r="U3133" s="13"/>
      <c r="V3133" s="13"/>
      <c r="W3133" s="13"/>
      <c r="X3133" s="13"/>
      <c r="Y3133" s="13"/>
      <c r="Z3133" s="13"/>
      <c r="AA3133" s="13"/>
      <c r="AB3133" s="13"/>
      <c r="AC3133" s="13"/>
      <c r="AD3133" s="13"/>
      <c r="AE3133" s="13"/>
      <c r="AF3133" s="13"/>
      <c r="AG3133" s="13"/>
      <c r="AH3133" s="13"/>
      <c r="AI3133" s="13"/>
      <c r="AJ3133" s="13"/>
      <c r="AK3133" s="13"/>
      <c r="AL3133" s="13"/>
      <c r="AM3133" s="13"/>
      <c r="AN3133" s="13"/>
      <c r="AO3133" s="13"/>
      <c r="AP3133" s="13"/>
      <c r="AQ3133" s="13"/>
      <c r="AR3133" s="13"/>
      <c r="AS3133" s="13"/>
      <c r="AT3133" s="13"/>
      <c r="AU3133" s="13"/>
      <c r="AV3133" s="13"/>
      <c r="AW3133" s="13"/>
      <c r="AX3133" s="13"/>
      <c r="AY3133" s="13"/>
      <c r="AZ3133" s="13"/>
      <c r="BA3133" s="13"/>
      <c r="BB3133" s="13"/>
      <c r="BC3133" s="13"/>
      <c r="BD3133" s="13"/>
      <c r="BE3133" s="13"/>
      <c r="BF3133" s="13"/>
      <c r="BG3133" s="13"/>
      <c r="BH3133" s="13"/>
      <c r="BI3133" s="13"/>
      <c r="BJ3133" s="13"/>
      <c r="BK3133" s="13"/>
      <c r="BL3133" s="13"/>
      <c r="BM3133" s="13"/>
      <c r="BN3133" s="13"/>
      <c r="BO3133" s="13"/>
      <c r="BP3133" s="13"/>
      <c r="BQ3133" s="13"/>
      <c r="BR3133" s="13"/>
      <c r="BS3133" s="13"/>
      <c r="BT3133" s="13"/>
      <c r="BU3133" s="13"/>
      <c r="BV3133" s="13"/>
      <c r="BW3133" s="13"/>
      <c r="BX3133" s="13"/>
      <c r="BY3133" s="13"/>
      <c r="BZ3133" s="13"/>
      <c r="CA3133" s="13"/>
      <c r="CB3133" s="13"/>
      <c r="CC3133" s="13"/>
      <c r="CD3133" s="13"/>
      <c r="CE3133" s="13"/>
      <c r="CF3133" s="13"/>
      <c r="CG3133" s="13"/>
      <c r="CH3133" s="7"/>
      <c r="CI3133" s="13"/>
      <c r="CN3133" t="s">
        <v>1269</v>
      </c>
      <c r="CR3133" t="s">
        <v>1274</v>
      </c>
      <c r="CS3133" t="s">
        <v>110</v>
      </c>
      <c r="CT3133" t="s">
        <v>129</v>
      </c>
      <c r="CZ3133" t="s">
        <v>111</v>
      </c>
      <c r="DA3133" s="1">
        <v>45837</v>
      </c>
      <c r="DF3133">
        <v>4</v>
      </c>
      <c r="DG3133" t="s">
        <v>114</v>
      </c>
      <c r="DO3133" t="s">
        <v>1268</v>
      </c>
      <c r="EH3133">
        <v>2550</v>
      </c>
      <c r="EI3133" t="s">
        <v>83</v>
      </c>
      <c r="EL3133" t="s">
        <v>112</v>
      </c>
      <c r="EQ3133" t="s">
        <v>84</v>
      </c>
      <c r="ES3133">
        <v>16.7</v>
      </c>
      <c r="ET3133" t="s">
        <v>85</v>
      </c>
      <c r="EU3133" t="s">
        <v>113</v>
      </c>
      <c r="FD3133" t="s">
        <v>102</v>
      </c>
    </row>
    <row r="3134" spans="1:160" x14ac:dyDescent="0.25">
      <c r="A3134" s="13"/>
      <c r="B3134" s="7"/>
      <c r="C3134" s="8"/>
      <c r="D3134" s="9"/>
      <c r="E3134" s="10"/>
      <c r="F3134" s="10"/>
      <c r="G3134" s="13"/>
      <c r="H3134" s="13"/>
      <c r="I3134" s="10"/>
      <c r="J3134" s="7"/>
      <c r="K3134" s="13"/>
      <c r="L3134" s="7"/>
      <c r="M3134" s="13"/>
      <c r="N3134" s="7"/>
      <c r="O3134" s="13"/>
      <c r="P3134" s="13"/>
      <c r="Q3134" s="13"/>
      <c r="R3134" s="13"/>
      <c r="S3134" s="13"/>
      <c r="T3134" s="13"/>
      <c r="U3134" s="13"/>
      <c r="V3134" s="13"/>
      <c r="W3134" s="13"/>
      <c r="X3134" s="13"/>
      <c r="Y3134" s="13"/>
      <c r="Z3134" s="13"/>
      <c r="AA3134" s="13"/>
      <c r="AB3134" s="13"/>
      <c r="AC3134" s="13"/>
      <c r="AD3134" s="13"/>
      <c r="AE3134" s="13"/>
      <c r="AF3134" s="13"/>
      <c r="AG3134" s="13"/>
      <c r="AH3134" s="13"/>
      <c r="AI3134" s="13"/>
      <c r="AJ3134" s="13"/>
      <c r="AK3134" s="13"/>
      <c r="AL3134" s="13"/>
      <c r="AM3134" s="13"/>
      <c r="AN3134" s="13"/>
      <c r="AO3134" s="13"/>
      <c r="AP3134" s="13"/>
      <c r="AQ3134" s="13"/>
      <c r="AR3134" s="13"/>
      <c r="AS3134" s="13"/>
      <c r="AT3134" s="13"/>
      <c r="AU3134" s="13"/>
      <c r="AV3134" s="13"/>
      <c r="AW3134" s="13"/>
      <c r="AX3134" s="13"/>
      <c r="AY3134" s="13"/>
      <c r="AZ3134" s="13"/>
      <c r="BA3134" s="13"/>
      <c r="BB3134" s="13"/>
      <c r="BC3134" s="13"/>
      <c r="BD3134" s="13"/>
      <c r="BE3134" s="13"/>
      <c r="BF3134" s="13"/>
      <c r="BG3134" s="13"/>
      <c r="BH3134" s="13"/>
      <c r="BI3134" s="13"/>
      <c r="BJ3134" s="13"/>
      <c r="BK3134" s="13"/>
      <c r="BL3134" s="13"/>
      <c r="BM3134" s="13"/>
      <c r="BN3134" s="13"/>
      <c r="BO3134" s="13"/>
      <c r="BP3134" s="13"/>
      <c r="BQ3134" s="13"/>
      <c r="BR3134" s="13"/>
      <c r="BS3134" s="13"/>
      <c r="BT3134" s="13"/>
      <c r="BU3134" s="13"/>
      <c r="BV3134" s="13"/>
      <c r="BW3134" s="13"/>
      <c r="BX3134" s="13"/>
      <c r="BY3134" s="13"/>
      <c r="BZ3134" s="13"/>
      <c r="CA3134" s="13"/>
      <c r="CB3134" s="13"/>
      <c r="CC3134" s="13"/>
      <c r="CD3134" s="13"/>
      <c r="CE3134" s="13"/>
      <c r="CF3134" s="13"/>
      <c r="CG3134" s="13"/>
      <c r="CH3134" s="7"/>
      <c r="CN3134" t="s">
        <v>1269</v>
      </c>
      <c r="CR3134" t="s">
        <v>1275</v>
      </c>
      <c r="CS3134" t="s">
        <v>110</v>
      </c>
      <c r="CT3134" t="s">
        <v>129</v>
      </c>
      <c r="CZ3134" t="s">
        <v>111</v>
      </c>
      <c r="DA3134" s="1">
        <v>45837</v>
      </c>
      <c r="DF3134">
        <v>5</v>
      </c>
      <c r="DG3134" t="s">
        <v>114</v>
      </c>
      <c r="DO3134" t="s">
        <v>1268</v>
      </c>
      <c r="EH3134" t="s">
        <v>105</v>
      </c>
      <c r="EI3134" t="s">
        <v>104</v>
      </c>
      <c r="EL3134" t="s">
        <v>112</v>
      </c>
      <c r="EQ3134" t="s">
        <v>107</v>
      </c>
      <c r="ES3134">
        <v>1.61</v>
      </c>
      <c r="ET3134" t="s">
        <v>106</v>
      </c>
      <c r="EU3134" t="s">
        <v>113</v>
      </c>
      <c r="FD3134" t="s">
        <v>102</v>
      </c>
    </row>
    <row r="3135" spans="1:160" x14ac:dyDescent="0.25">
      <c r="A3135" s="13"/>
      <c r="B3135" s="7"/>
      <c r="C3135" s="8"/>
      <c r="D3135" s="9"/>
      <c r="E3135" s="10"/>
      <c r="F3135" s="10"/>
      <c r="G3135" s="13"/>
      <c r="H3135" s="13"/>
      <c r="I3135" s="10"/>
      <c r="J3135" s="7"/>
      <c r="K3135" s="13"/>
      <c r="L3135" s="7"/>
      <c r="M3135" s="13"/>
      <c r="N3135" s="7"/>
      <c r="O3135" s="13"/>
      <c r="P3135" s="13"/>
      <c r="Q3135" s="13"/>
      <c r="R3135" s="13"/>
      <c r="S3135" s="13"/>
      <c r="T3135" s="13"/>
      <c r="U3135" s="13"/>
      <c r="V3135" s="13"/>
      <c r="W3135" s="13"/>
      <c r="X3135" s="13"/>
      <c r="Y3135" s="13"/>
      <c r="Z3135" s="13"/>
      <c r="AA3135" s="13"/>
      <c r="AB3135" s="13"/>
      <c r="AC3135" s="13"/>
      <c r="AD3135" s="13"/>
      <c r="AE3135" s="13"/>
      <c r="AF3135" s="13"/>
      <c r="AG3135" s="13"/>
      <c r="AH3135" s="13"/>
      <c r="AI3135" s="13"/>
      <c r="AJ3135" s="13"/>
      <c r="AK3135" s="13"/>
      <c r="AL3135" s="13"/>
      <c r="AM3135" s="13"/>
      <c r="AN3135" s="13"/>
      <c r="AO3135" s="13"/>
      <c r="AP3135" s="13"/>
      <c r="AQ3135" s="13"/>
      <c r="AR3135" s="13"/>
      <c r="AS3135" s="13"/>
      <c r="AT3135" s="13"/>
      <c r="AU3135" s="13"/>
      <c r="AV3135" s="13"/>
      <c r="AW3135" s="13"/>
      <c r="AX3135" s="13"/>
      <c r="AY3135" s="13"/>
      <c r="AZ3135" s="13"/>
      <c r="BA3135" s="13"/>
      <c r="BB3135" s="13"/>
      <c r="BC3135" s="13"/>
      <c r="BD3135" s="13"/>
      <c r="BE3135" s="13"/>
      <c r="BF3135" s="13"/>
      <c r="BG3135" s="13"/>
      <c r="BH3135" s="13"/>
      <c r="BI3135" s="13"/>
      <c r="BJ3135" s="13"/>
      <c r="BK3135" s="13"/>
      <c r="BL3135" s="13"/>
      <c r="BM3135" s="13"/>
      <c r="BN3135" s="13"/>
      <c r="BO3135" s="13"/>
      <c r="BP3135" s="13"/>
      <c r="BQ3135" s="13"/>
      <c r="BR3135" s="13"/>
      <c r="BS3135" s="13"/>
      <c r="BT3135" s="13"/>
      <c r="BU3135" s="13"/>
      <c r="BV3135" s="13"/>
      <c r="BW3135" s="13"/>
      <c r="BX3135" s="13"/>
      <c r="BY3135" s="13"/>
      <c r="BZ3135" s="13"/>
      <c r="CA3135" s="13"/>
      <c r="CB3135" s="13"/>
      <c r="CC3135" s="13"/>
      <c r="CD3135" s="13"/>
      <c r="CE3135" s="13"/>
      <c r="CF3135" s="13"/>
      <c r="CG3135" s="13"/>
      <c r="CH3135" s="7"/>
      <c r="CI3135" s="7"/>
      <c r="CN3135" t="s">
        <v>1269</v>
      </c>
      <c r="CR3135" t="s">
        <v>1275</v>
      </c>
      <c r="CS3135" t="s">
        <v>110</v>
      </c>
      <c r="CT3135" t="s">
        <v>129</v>
      </c>
      <c r="CZ3135" t="s">
        <v>111</v>
      </c>
      <c r="DA3135" s="1">
        <v>45837</v>
      </c>
      <c r="DF3135">
        <v>5</v>
      </c>
      <c r="DG3135" t="s">
        <v>114</v>
      </c>
      <c r="DO3135" t="s">
        <v>1268</v>
      </c>
      <c r="EH3135" t="s">
        <v>105</v>
      </c>
      <c r="EI3135" t="s">
        <v>104</v>
      </c>
      <c r="EL3135" t="s">
        <v>112</v>
      </c>
      <c r="EQ3135" t="s">
        <v>109</v>
      </c>
      <c r="ES3135">
        <v>15.1</v>
      </c>
      <c r="ET3135" t="s">
        <v>108</v>
      </c>
      <c r="EU3135" t="s">
        <v>113</v>
      </c>
      <c r="FD3135" t="s">
        <v>102</v>
      </c>
    </row>
    <row r="3136" spans="1:160" x14ac:dyDescent="0.25">
      <c r="A3136" s="13"/>
      <c r="B3136" s="7"/>
      <c r="C3136" s="8"/>
      <c r="D3136" s="9"/>
      <c r="E3136" s="10"/>
      <c r="F3136" s="10"/>
      <c r="G3136" s="13"/>
      <c r="H3136" s="13"/>
      <c r="I3136" s="10"/>
      <c r="J3136" s="7"/>
      <c r="K3136" s="13"/>
      <c r="L3136" s="7"/>
      <c r="M3136" s="13"/>
      <c r="N3136" s="7"/>
      <c r="O3136" s="13"/>
      <c r="P3136" s="13"/>
      <c r="Q3136" s="13"/>
      <c r="R3136" s="13"/>
      <c r="S3136" s="13"/>
      <c r="T3136" s="13"/>
      <c r="U3136" s="13"/>
      <c r="V3136" s="13"/>
      <c r="W3136" s="13"/>
      <c r="X3136" s="13"/>
      <c r="Y3136" s="13"/>
      <c r="Z3136" s="13"/>
      <c r="AA3136" s="13"/>
      <c r="AB3136" s="13"/>
      <c r="AC3136" s="13"/>
      <c r="AD3136" s="13"/>
      <c r="AE3136" s="13"/>
      <c r="AF3136" s="13"/>
      <c r="AG3136" s="13"/>
      <c r="AH3136" s="13"/>
      <c r="AI3136" s="13"/>
      <c r="AJ3136" s="13"/>
      <c r="AK3136" s="13"/>
      <c r="AL3136" s="13"/>
      <c r="AM3136" s="13"/>
      <c r="AN3136" s="13"/>
      <c r="AO3136" s="13"/>
      <c r="AP3136" s="13"/>
      <c r="AQ3136" s="13"/>
      <c r="AR3136" s="13"/>
      <c r="AS3136" s="13"/>
      <c r="AT3136" s="13"/>
      <c r="AU3136" s="13"/>
      <c r="AV3136" s="13"/>
      <c r="AW3136" s="13"/>
      <c r="AX3136" s="13"/>
      <c r="AY3136" s="13"/>
      <c r="AZ3136" s="13"/>
      <c r="BA3136" s="13"/>
      <c r="BB3136" s="13"/>
      <c r="BC3136" s="13"/>
      <c r="BD3136" s="13"/>
      <c r="BE3136" s="13"/>
      <c r="BF3136" s="13"/>
      <c r="BG3136" s="13"/>
      <c r="BH3136" s="13"/>
      <c r="BI3136" s="13"/>
      <c r="BJ3136" s="13"/>
      <c r="BK3136" s="13"/>
      <c r="BL3136" s="13"/>
      <c r="BM3136" s="13"/>
      <c r="BN3136" s="13"/>
      <c r="BO3136" s="13"/>
      <c r="BP3136" s="13"/>
      <c r="BQ3136" s="13"/>
      <c r="BR3136" s="13"/>
      <c r="BS3136" s="13"/>
      <c r="BT3136" s="13"/>
      <c r="BU3136" s="13"/>
      <c r="BV3136" s="13"/>
      <c r="BW3136" s="13"/>
      <c r="BX3136" s="13"/>
      <c r="BY3136" s="13"/>
      <c r="BZ3136" s="13"/>
      <c r="CA3136" s="13"/>
      <c r="CB3136" s="13"/>
      <c r="CC3136" s="13"/>
      <c r="CD3136" s="13"/>
      <c r="CE3136" s="13"/>
      <c r="CF3136" s="13"/>
      <c r="CG3136" s="13"/>
      <c r="CH3136" s="7"/>
      <c r="CI3136" s="7"/>
      <c r="CN3136" t="s">
        <v>1269</v>
      </c>
      <c r="CR3136" t="s">
        <v>1275</v>
      </c>
      <c r="CS3136" t="s">
        <v>110</v>
      </c>
      <c r="CT3136" t="s">
        <v>129</v>
      </c>
      <c r="CZ3136" t="s">
        <v>111</v>
      </c>
      <c r="DA3136" s="1">
        <v>45837</v>
      </c>
      <c r="DF3136">
        <v>5</v>
      </c>
      <c r="DG3136" t="s">
        <v>114</v>
      </c>
      <c r="DO3136" t="s">
        <v>1268</v>
      </c>
      <c r="EH3136">
        <v>2550</v>
      </c>
      <c r="EI3136" t="s">
        <v>83</v>
      </c>
      <c r="EL3136" t="s">
        <v>112</v>
      </c>
      <c r="EQ3136" t="s">
        <v>84</v>
      </c>
      <c r="ES3136">
        <v>12.3</v>
      </c>
      <c r="ET3136" t="s">
        <v>85</v>
      </c>
      <c r="EU3136" t="s">
        <v>113</v>
      </c>
      <c r="FD3136" t="s">
        <v>102</v>
      </c>
    </row>
    <row r="3137" spans="1:160" x14ac:dyDescent="0.25">
      <c r="A3137" s="13"/>
      <c r="B3137" s="7"/>
      <c r="C3137" s="8"/>
      <c r="D3137" s="9"/>
      <c r="E3137" s="10"/>
      <c r="F3137" s="10"/>
      <c r="G3137" s="13"/>
      <c r="H3137" s="13"/>
      <c r="I3137" s="10"/>
      <c r="J3137" s="7"/>
      <c r="K3137" s="13"/>
      <c r="L3137" s="7"/>
      <c r="M3137" s="13"/>
      <c r="N3137" s="7"/>
      <c r="O3137" s="13"/>
      <c r="P3137" s="13"/>
      <c r="Q3137" s="13"/>
      <c r="R3137" s="13"/>
      <c r="S3137" s="13"/>
      <c r="T3137" s="13"/>
      <c r="U3137" s="13"/>
      <c r="V3137" s="13"/>
      <c r="W3137" s="13"/>
      <c r="X3137" s="13"/>
      <c r="Y3137" s="13"/>
      <c r="Z3137" s="13"/>
      <c r="AA3137" s="13"/>
      <c r="AB3137" s="13"/>
      <c r="AC3137" s="13"/>
      <c r="AD3137" s="13"/>
      <c r="AE3137" s="13"/>
      <c r="AF3137" s="13"/>
      <c r="AG3137" s="13"/>
      <c r="AH3137" s="13"/>
      <c r="AI3137" s="13"/>
      <c r="AJ3137" s="13"/>
      <c r="AK3137" s="13"/>
      <c r="AL3137" s="13"/>
      <c r="AM3137" s="13"/>
      <c r="AN3137" s="13"/>
      <c r="AO3137" s="13"/>
      <c r="AP3137" s="13"/>
      <c r="AQ3137" s="13"/>
      <c r="AR3137" s="13"/>
      <c r="AS3137" s="13"/>
      <c r="AT3137" s="13"/>
      <c r="AU3137" s="13"/>
      <c r="AV3137" s="13"/>
      <c r="AW3137" s="13"/>
      <c r="AX3137" s="13"/>
      <c r="AY3137" s="13"/>
      <c r="AZ3137" s="13"/>
      <c r="BA3137" s="13"/>
      <c r="BB3137" s="13"/>
      <c r="BC3137" s="13"/>
      <c r="BD3137" s="13"/>
      <c r="BE3137" s="13"/>
      <c r="BF3137" s="13"/>
      <c r="BG3137" s="13"/>
      <c r="BH3137" s="13"/>
      <c r="BI3137" s="13"/>
      <c r="BJ3137" s="13"/>
      <c r="BK3137" s="13"/>
      <c r="BL3137" s="13"/>
      <c r="BM3137" s="13"/>
      <c r="BN3137" s="13"/>
      <c r="BO3137" s="13"/>
      <c r="BP3137" s="13"/>
      <c r="BQ3137" s="13"/>
      <c r="BR3137" s="13"/>
      <c r="BS3137" s="13"/>
      <c r="BT3137" s="13"/>
      <c r="BU3137" s="13"/>
      <c r="BV3137" s="13"/>
      <c r="BW3137" s="13"/>
      <c r="BX3137" s="13"/>
      <c r="BY3137" s="13"/>
      <c r="BZ3137" s="13"/>
      <c r="CA3137" s="13"/>
      <c r="CB3137" s="13"/>
      <c r="CC3137" s="13"/>
      <c r="CD3137" s="13"/>
      <c r="CE3137" s="13"/>
      <c r="CF3137" s="13"/>
      <c r="CG3137" s="13"/>
      <c r="CH3137" s="7"/>
      <c r="CI3137" s="7"/>
      <c r="CN3137" t="s">
        <v>1269</v>
      </c>
      <c r="CR3137" t="s">
        <v>1276</v>
      </c>
      <c r="CS3137" t="s">
        <v>110</v>
      </c>
      <c r="CT3137" t="s">
        <v>129</v>
      </c>
      <c r="CZ3137" t="s">
        <v>111</v>
      </c>
      <c r="DA3137" s="1">
        <v>45837</v>
      </c>
      <c r="DF3137">
        <v>6</v>
      </c>
      <c r="DG3137" t="s">
        <v>114</v>
      </c>
      <c r="DO3137" t="s">
        <v>1268</v>
      </c>
      <c r="EH3137" t="s">
        <v>105</v>
      </c>
      <c r="EI3137" t="s">
        <v>104</v>
      </c>
      <c r="EL3137" t="s">
        <v>112</v>
      </c>
      <c r="EQ3137" t="s">
        <v>107</v>
      </c>
      <c r="ES3137">
        <v>0.71</v>
      </c>
      <c r="ET3137" t="s">
        <v>106</v>
      </c>
      <c r="EU3137" t="s">
        <v>113</v>
      </c>
      <c r="FD3137" t="s">
        <v>102</v>
      </c>
    </row>
    <row r="3138" spans="1:160" x14ac:dyDescent="0.25">
      <c r="A3138" s="13"/>
      <c r="B3138" s="7"/>
      <c r="C3138" s="8"/>
      <c r="D3138" s="9"/>
      <c r="E3138" s="10"/>
      <c r="F3138" s="10"/>
      <c r="G3138" s="13"/>
      <c r="H3138" s="13"/>
      <c r="I3138" s="10"/>
      <c r="J3138" s="7"/>
      <c r="K3138" s="13"/>
      <c r="L3138" s="7"/>
      <c r="M3138" s="13"/>
      <c r="N3138" s="7"/>
      <c r="O3138" s="13"/>
      <c r="P3138" s="13"/>
      <c r="Q3138" s="13"/>
      <c r="R3138" s="13"/>
      <c r="S3138" s="13"/>
      <c r="T3138" s="13"/>
      <c r="U3138" s="13"/>
      <c r="V3138" s="13"/>
      <c r="W3138" s="13"/>
      <c r="X3138" s="13"/>
      <c r="Y3138" s="13"/>
      <c r="Z3138" s="13"/>
      <c r="AA3138" s="13"/>
      <c r="AB3138" s="13"/>
      <c r="AC3138" s="13"/>
      <c r="AD3138" s="13"/>
      <c r="AE3138" s="13"/>
      <c r="AF3138" s="13"/>
      <c r="AG3138" s="13"/>
      <c r="AH3138" s="13"/>
      <c r="AI3138" s="13"/>
      <c r="AJ3138" s="13"/>
      <c r="AK3138" s="13"/>
      <c r="AL3138" s="13"/>
      <c r="AM3138" s="13"/>
      <c r="AN3138" s="13"/>
      <c r="AO3138" s="13"/>
      <c r="AP3138" s="13"/>
      <c r="AQ3138" s="13"/>
      <c r="AR3138" s="13"/>
      <c r="AS3138" s="13"/>
      <c r="AT3138" s="13"/>
      <c r="AU3138" s="13"/>
      <c r="AV3138" s="13"/>
      <c r="AW3138" s="13"/>
      <c r="AX3138" s="13"/>
      <c r="AY3138" s="13"/>
      <c r="AZ3138" s="13"/>
      <c r="BA3138" s="13"/>
      <c r="BB3138" s="13"/>
      <c r="BC3138" s="13"/>
      <c r="BD3138" s="13"/>
      <c r="BE3138" s="13"/>
      <c r="BF3138" s="13"/>
      <c r="BG3138" s="13"/>
      <c r="BH3138" s="13"/>
      <c r="BI3138" s="13"/>
      <c r="BJ3138" s="13"/>
      <c r="BK3138" s="13"/>
      <c r="BL3138" s="13"/>
      <c r="BM3138" s="13"/>
      <c r="BN3138" s="13"/>
      <c r="BO3138" s="13"/>
      <c r="BP3138" s="13"/>
      <c r="BQ3138" s="13"/>
      <c r="BR3138" s="13"/>
      <c r="BS3138" s="13"/>
      <c r="BT3138" s="13"/>
      <c r="BU3138" s="13"/>
      <c r="BV3138" s="13"/>
      <c r="BW3138" s="13"/>
      <c r="BX3138" s="13"/>
      <c r="BY3138" s="13"/>
      <c r="BZ3138" s="13"/>
      <c r="CA3138" s="13"/>
      <c r="CB3138" s="13"/>
      <c r="CC3138" s="13"/>
      <c r="CD3138" s="13"/>
      <c r="CE3138" s="13"/>
      <c r="CF3138" s="13"/>
      <c r="CG3138" s="13"/>
      <c r="CH3138" s="7"/>
      <c r="CI3138" s="7"/>
      <c r="CN3138" t="s">
        <v>1269</v>
      </c>
      <c r="CR3138" t="s">
        <v>1276</v>
      </c>
      <c r="CS3138" t="s">
        <v>110</v>
      </c>
      <c r="CT3138" t="s">
        <v>129</v>
      </c>
      <c r="CZ3138" t="s">
        <v>111</v>
      </c>
      <c r="DA3138" s="1">
        <v>45837</v>
      </c>
      <c r="DF3138">
        <v>6</v>
      </c>
      <c r="DG3138" t="s">
        <v>114</v>
      </c>
      <c r="DO3138" t="s">
        <v>1268</v>
      </c>
      <c r="EH3138" t="s">
        <v>105</v>
      </c>
      <c r="EI3138" t="s">
        <v>104</v>
      </c>
      <c r="EL3138" t="s">
        <v>112</v>
      </c>
      <c r="EQ3138" t="s">
        <v>109</v>
      </c>
      <c r="ES3138">
        <v>6.5</v>
      </c>
      <c r="ET3138" t="s">
        <v>108</v>
      </c>
      <c r="EU3138" t="s">
        <v>113</v>
      </c>
      <c r="FD3138" t="s">
        <v>102</v>
      </c>
    </row>
    <row r="3139" spans="1:160" x14ac:dyDescent="0.25">
      <c r="A3139" s="13"/>
      <c r="B3139" s="7"/>
      <c r="C3139" s="8"/>
      <c r="D3139" s="9"/>
      <c r="E3139" s="10"/>
      <c r="F3139" s="10"/>
      <c r="G3139" s="13"/>
      <c r="H3139" s="13"/>
      <c r="I3139" s="10"/>
      <c r="J3139" s="7"/>
      <c r="K3139" s="13"/>
      <c r="L3139" s="7"/>
      <c r="M3139" s="13"/>
      <c r="N3139" s="7"/>
      <c r="O3139" s="13"/>
      <c r="P3139" s="13"/>
      <c r="Q3139" s="13"/>
      <c r="R3139" s="13"/>
      <c r="S3139" s="13"/>
      <c r="T3139" s="13"/>
      <c r="U3139" s="13"/>
      <c r="V3139" s="13"/>
      <c r="W3139" s="13"/>
      <c r="X3139" s="13"/>
      <c r="Y3139" s="13"/>
      <c r="Z3139" s="13"/>
      <c r="AA3139" s="13"/>
      <c r="AB3139" s="13"/>
      <c r="AC3139" s="13"/>
      <c r="AD3139" s="13"/>
      <c r="AE3139" s="13"/>
      <c r="AF3139" s="13"/>
      <c r="AG3139" s="13"/>
      <c r="AH3139" s="13"/>
      <c r="AI3139" s="13"/>
      <c r="AJ3139" s="13"/>
      <c r="AK3139" s="13"/>
      <c r="AL3139" s="13"/>
      <c r="AM3139" s="13"/>
      <c r="AN3139" s="13"/>
      <c r="AO3139" s="13"/>
      <c r="AP3139" s="13"/>
      <c r="AQ3139" s="13"/>
      <c r="AR3139" s="13"/>
      <c r="AS3139" s="13"/>
      <c r="AT3139" s="13"/>
      <c r="AU3139" s="13"/>
      <c r="AV3139" s="13"/>
      <c r="AW3139" s="13"/>
      <c r="AX3139" s="13"/>
      <c r="AY3139" s="13"/>
      <c r="AZ3139" s="13"/>
      <c r="BA3139" s="13"/>
      <c r="BB3139" s="13"/>
      <c r="BC3139" s="13"/>
      <c r="BD3139" s="13"/>
      <c r="BE3139" s="13"/>
      <c r="BF3139" s="13"/>
      <c r="BG3139" s="13"/>
      <c r="BH3139" s="13"/>
      <c r="BI3139" s="13"/>
      <c r="BJ3139" s="13"/>
      <c r="BK3139" s="13"/>
      <c r="BL3139" s="13"/>
      <c r="BM3139" s="13"/>
      <c r="BN3139" s="13"/>
      <c r="BO3139" s="13"/>
      <c r="BP3139" s="13"/>
      <c r="BQ3139" s="13"/>
      <c r="BR3139" s="13"/>
      <c r="BS3139" s="13"/>
      <c r="BT3139" s="13"/>
      <c r="BU3139" s="13"/>
      <c r="BV3139" s="13"/>
      <c r="BW3139" s="13"/>
      <c r="BX3139" s="13"/>
      <c r="BY3139" s="13"/>
      <c r="BZ3139" s="13"/>
      <c r="CA3139" s="13"/>
      <c r="CB3139" s="13"/>
      <c r="CC3139" s="13"/>
      <c r="CD3139" s="13"/>
      <c r="CE3139" s="13"/>
      <c r="CF3139" s="13"/>
      <c r="CG3139" s="13"/>
      <c r="CH3139" s="7"/>
      <c r="CI3139" s="7"/>
      <c r="CN3139" t="s">
        <v>1269</v>
      </c>
      <c r="CR3139" t="s">
        <v>1276</v>
      </c>
      <c r="CS3139" t="s">
        <v>110</v>
      </c>
      <c r="CT3139" t="s">
        <v>129</v>
      </c>
      <c r="CZ3139" t="s">
        <v>111</v>
      </c>
      <c r="DA3139" s="1">
        <v>45837</v>
      </c>
      <c r="DF3139">
        <v>6</v>
      </c>
      <c r="DG3139" t="s">
        <v>114</v>
      </c>
      <c r="DO3139" t="s">
        <v>1268</v>
      </c>
      <c r="EH3139">
        <v>2550</v>
      </c>
      <c r="EI3139" t="s">
        <v>83</v>
      </c>
      <c r="EL3139" t="s">
        <v>112</v>
      </c>
      <c r="EQ3139" t="s">
        <v>84</v>
      </c>
      <c r="ES3139">
        <v>11.4</v>
      </c>
      <c r="ET3139" t="s">
        <v>85</v>
      </c>
      <c r="EU3139" t="s">
        <v>113</v>
      </c>
      <c r="FD3139" t="s">
        <v>102</v>
      </c>
    </row>
    <row r="3140" spans="1:160" x14ac:dyDescent="0.25">
      <c r="A3140" s="13"/>
      <c r="B3140" s="7"/>
      <c r="C3140" s="8"/>
      <c r="D3140" s="9"/>
      <c r="E3140" s="10"/>
      <c r="F3140" s="10"/>
      <c r="G3140" s="13"/>
      <c r="H3140" s="13"/>
      <c r="I3140" s="10"/>
      <c r="J3140" s="7"/>
      <c r="K3140" s="13"/>
      <c r="L3140" s="7"/>
      <c r="M3140" s="13"/>
      <c r="N3140" s="7"/>
      <c r="O3140" s="13"/>
      <c r="P3140" s="13"/>
      <c r="Q3140" s="13"/>
      <c r="R3140" s="13"/>
      <c r="S3140" s="13"/>
      <c r="T3140" s="13"/>
      <c r="U3140" s="13"/>
      <c r="V3140" s="13"/>
      <c r="W3140" s="13"/>
      <c r="X3140" s="13"/>
      <c r="Y3140" s="13"/>
      <c r="Z3140" s="13"/>
      <c r="AA3140" s="13"/>
      <c r="AB3140" s="13"/>
      <c r="AC3140" s="13"/>
      <c r="AD3140" s="13"/>
      <c r="AE3140" s="13"/>
      <c r="AF3140" s="13"/>
      <c r="AG3140" s="13"/>
      <c r="AH3140" s="13"/>
      <c r="AI3140" s="13"/>
      <c r="AJ3140" s="13"/>
      <c r="AK3140" s="13"/>
      <c r="AL3140" s="13"/>
      <c r="AM3140" s="13"/>
      <c r="AN3140" s="13"/>
      <c r="AO3140" s="13"/>
      <c r="AP3140" s="13"/>
      <c r="AQ3140" s="13"/>
      <c r="AR3140" s="13"/>
      <c r="AS3140" s="13"/>
      <c r="AT3140" s="13"/>
      <c r="AU3140" s="13"/>
      <c r="AV3140" s="13"/>
      <c r="AW3140" s="13"/>
      <c r="AX3140" s="13"/>
      <c r="AY3140" s="13"/>
      <c r="AZ3140" s="13"/>
      <c r="BA3140" s="13"/>
      <c r="BB3140" s="13"/>
      <c r="BC3140" s="13"/>
      <c r="BD3140" s="13"/>
      <c r="BE3140" s="13"/>
      <c r="BF3140" s="13"/>
      <c r="BG3140" s="13"/>
      <c r="BH3140" s="13"/>
      <c r="BI3140" s="13"/>
      <c r="BJ3140" s="13"/>
      <c r="BK3140" s="13"/>
      <c r="BL3140" s="13"/>
      <c r="BM3140" s="13"/>
      <c r="BN3140" s="13"/>
      <c r="BO3140" s="13"/>
      <c r="BP3140" s="13"/>
      <c r="BQ3140" s="13"/>
      <c r="BR3140" s="13"/>
      <c r="BS3140" s="13"/>
      <c r="BT3140" s="13"/>
      <c r="BU3140" s="13"/>
      <c r="BV3140" s="13"/>
      <c r="BW3140" s="13"/>
      <c r="BX3140" s="13"/>
      <c r="BY3140" s="13"/>
      <c r="BZ3140" s="13"/>
      <c r="CA3140" s="13"/>
      <c r="CB3140" s="13"/>
      <c r="CC3140" s="13"/>
      <c r="CD3140" s="13"/>
      <c r="CE3140" s="13"/>
      <c r="CF3140" s="13"/>
      <c r="CG3140" s="13"/>
      <c r="CH3140" s="7"/>
      <c r="CI3140" s="7"/>
      <c r="CN3140" t="s">
        <v>1277</v>
      </c>
      <c r="CR3140" t="s">
        <v>1278</v>
      </c>
      <c r="CS3140" t="s">
        <v>110</v>
      </c>
      <c r="CT3140" t="s">
        <v>129</v>
      </c>
      <c r="CZ3140" t="s">
        <v>111</v>
      </c>
      <c r="DA3140" s="1">
        <v>45833</v>
      </c>
      <c r="DF3140">
        <v>14</v>
      </c>
      <c r="DG3140" t="s">
        <v>114</v>
      </c>
      <c r="EH3140" t="s">
        <v>105</v>
      </c>
      <c r="EI3140" t="s">
        <v>104</v>
      </c>
      <c r="EL3140" t="s">
        <v>112</v>
      </c>
      <c r="EQ3140" t="s">
        <v>107</v>
      </c>
      <c r="ES3140">
        <v>0.67</v>
      </c>
      <c r="ET3140" t="s">
        <v>106</v>
      </c>
      <c r="EU3140" t="s">
        <v>113</v>
      </c>
      <c r="FD3140" t="s">
        <v>102</v>
      </c>
    </row>
    <row r="3141" spans="1:160" x14ac:dyDescent="0.25">
      <c r="A3141" s="13"/>
      <c r="B3141" s="7"/>
      <c r="C3141" s="8"/>
      <c r="D3141" s="9"/>
      <c r="E3141" s="10"/>
      <c r="F3141" s="10"/>
      <c r="G3141" s="13"/>
      <c r="H3141" s="13"/>
      <c r="I3141" s="10"/>
      <c r="J3141" s="7"/>
      <c r="K3141" s="13"/>
      <c r="L3141" s="7"/>
      <c r="M3141" s="13"/>
      <c r="N3141" s="7"/>
      <c r="O3141" s="13"/>
      <c r="P3141" s="13"/>
      <c r="Q3141" s="13"/>
      <c r="R3141" s="13"/>
      <c r="S3141" s="13"/>
      <c r="T3141" s="13"/>
      <c r="U3141" s="13"/>
      <c r="V3141" s="13"/>
      <c r="W3141" s="13"/>
      <c r="X3141" s="13"/>
      <c r="Y3141" s="13"/>
      <c r="Z3141" s="13"/>
      <c r="AA3141" s="13"/>
      <c r="AB3141" s="13"/>
      <c r="AC3141" s="13"/>
      <c r="AD3141" s="13"/>
      <c r="AE3141" s="13"/>
      <c r="AF3141" s="13"/>
      <c r="AG3141" s="13"/>
      <c r="AH3141" s="13"/>
      <c r="AI3141" s="13"/>
      <c r="AJ3141" s="13"/>
      <c r="AK3141" s="13"/>
      <c r="AL3141" s="13"/>
      <c r="AM3141" s="13"/>
      <c r="AN3141" s="13"/>
      <c r="AO3141" s="13"/>
      <c r="AP3141" s="13"/>
      <c r="AQ3141" s="13"/>
      <c r="AR3141" s="13"/>
      <c r="AS3141" s="13"/>
      <c r="AT3141" s="13"/>
      <c r="AU3141" s="13"/>
      <c r="AV3141" s="13"/>
      <c r="AW3141" s="13"/>
      <c r="AX3141" s="13"/>
      <c r="AY3141" s="13"/>
      <c r="AZ3141" s="13"/>
      <c r="BA3141" s="13"/>
      <c r="BB3141" s="13"/>
      <c r="BC3141" s="13"/>
      <c r="BD3141" s="13"/>
      <c r="BE3141" s="13"/>
      <c r="BF3141" s="13"/>
      <c r="BG3141" s="13"/>
      <c r="BH3141" s="13"/>
      <c r="BI3141" s="13"/>
      <c r="BJ3141" s="13"/>
      <c r="BK3141" s="13"/>
      <c r="BL3141" s="13"/>
      <c r="BM3141" s="13"/>
      <c r="BN3141" s="13"/>
      <c r="BO3141" s="13"/>
      <c r="BP3141" s="13"/>
      <c r="BQ3141" s="13"/>
      <c r="BR3141" s="13"/>
      <c r="BS3141" s="13"/>
      <c r="BT3141" s="13"/>
      <c r="BU3141" s="13"/>
      <c r="BV3141" s="13"/>
      <c r="BW3141" s="13"/>
      <c r="BX3141" s="13"/>
      <c r="BY3141" s="13"/>
      <c r="BZ3141" s="13"/>
      <c r="CA3141" s="13"/>
      <c r="CB3141" s="13"/>
      <c r="CC3141" s="13"/>
      <c r="CD3141" s="13"/>
      <c r="CE3141" s="13"/>
      <c r="CF3141" s="13"/>
      <c r="CG3141" s="13"/>
      <c r="CH3141" s="7"/>
      <c r="CI3141" s="7"/>
      <c r="CN3141" t="s">
        <v>1277</v>
      </c>
      <c r="CR3141" t="s">
        <v>1278</v>
      </c>
      <c r="CS3141" t="s">
        <v>110</v>
      </c>
      <c r="CT3141" t="s">
        <v>129</v>
      </c>
      <c r="CZ3141" t="s">
        <v>111</v>
      </c>
      <c r="DA3141" s="1">
        <v>45833</v>
      </c>
      <c r="DF3141">
        <v>14</v>
      </c>
      <c r="DG3141" t="s">
        <v>114</v>
      </c>
      <c r="EH3141" t="s">
        <v>105</v>
      </c>
      <c r="EI3141" t="s">
        <v>104</v>
      </c>
      <c r="EL3141" t="s">
        <v>112</v>
      </c>
      <c r="EQ3141" t="s">
        <v>109</v>
      </c>
      <c r="ES3141">
        <v>6.2</v>
      </c>
      <c r="ET3141" t="s">
        <v>108</v>
      </c>
      <c r="EU3141" t="s">
        <v>113</v>
      </c>
      <c r="FD3141" t="s">
        <v>102</v>
      </c>
    </row>
    <row r="3142" spans="1:160" x14ac:dyDescent="0.25">
      <c r="A3142" s="13"/>
      <c r="B3142" s="7"/>
      <c r="C3142" s="8"/>
      <c r="D3142" s="9"/>
      <c r="E3142" s="10"/>
      <c r="F3142" s="10"/>
      <c r="G3142" s="13"/>
      <c r="H3142" s="13"/>
      <c r="I3142" s="10"/>
      <c r="J3142" s="7"/>
      <c r="K3142" s="13"/>
      <c r="L3142" s="7"/>
      <c r="M3142" s="13"/>
      <c r="N3142" s="7"/>
      <c r="O3142" s="13"/>
      <c r="P3142" s="13"/>
      <c r="Q3142" s="13"/>
      <c r="R3142" s="13"/>
      <c r="S3142" s="13"/>
      <c r="T3142" s="13"/>
      <c r="U3142" s="13"/>
      <c r="V3142" s="13"/>
      <c r="W3142" s="13"/>
      <c r="X3142" s="13"/>
      <c r="Y3142" s="13"/>
      <c r="Z3142" s="13"/>
      <c r="AA3142" s="13"/>
      <c r="AB3142" s="13"/>
      <c r="AC3142" s="13"/>
      <c r="AD3142" s="13"/>
      <c r="AE3142" s="13"/>
      <c r="AF3142" s="13"/>
      <c r="AG3142" s="13"/>
      <c r="AH3142" s="13"/>
      <c r="AI3142" s="13"/>
      <c r="AJ3142" s="13"/>
      <c r="AK3142" s="13"/>
      <c r="AL3142" s="13"/>
      <c r="AM3142" s="13"/>
      <c r="AN3142" s="13"/>
      <c r="AO3142" s="13"/>
      <c r="AP3142" s="13"/>
      <c r="AQ3142" s="13"/>
      <c r="AR3142" s="13"/>
      <c r="AS3142" s="13"/>
      <c r="AT3142" s="13"/>
      <c r="AU3142" s="13"/>
      <c r="AV3142" s="13"/>
      <c r="AW3142" s="13"/>
      <c r="AX3142" s="13"/>
      <c r="AY3142" s="13"/>
      <c r="AZ3142" s="13"/>
      <c r="BA3142" s="13"/>
      <c r="BB3142" s="13"/>
      <c r="BC3142" s="13"/>
      <c r="BD3142" s="13"/>
      <c r="BE3142" s="13"/>
      <c r="BF3142" s="13"/>
      <c r="BG3142" s="13"/>
      <c r="BH3142" s="13"/>
      <c r="BI3142" s="13"/>
      <c r="BJ3142" s="13"/>
      <c r="BK3142" s="13"/>
      <c r="BL3142" s="13"/>
      <c r="BM3142" s="13"/>
      <c r="BN3142" s="13"/>
      <c r="BO3142" s="13"/>
      <c r="BP3142" s="13"/>
      <c r="BQ3142" s="13"/>
      <c r="BR3142" s="13"/>
      <c r="BS3142" s="13"/>
      <c r="BT3142" s="13"/>
      <c r="BU3142" s="13"/>
      <c r="BV3142" s="13"/>
      <c r="BW3142" s="13"/>
      <c r="BX3142" s="13"/>
      <c r="BY3142" s="13"/>
      <c r="BZ3142" s="13"/>
      <c r="CA3142" s="13"/>
      <c r="CB3142" s="13"/>
      <c r="CC3142" s="13"/>
      <c r="CD3142" s="13"/>
      <c r="CE3142" s="13"/>
      <c r="CF3142" s="13"/>
      <c r="CG3142" s="13"/>
      <c r="CH3142" s="7"/>
      <c r="CI3142" s="7"/>
      <c r="CN3142" t="s">
        <v>1277</v>
      </c>
      <c r="CR3142" t="s">
        <v>1278</v>
      </c>
      <c r="CS3142" t="s">
        <v>110</v>
      </c>
      <c r="CT3142" t="s">
        <v>129</v>
      </c>
      <c r="CZ3142" t="s">
        <v>111</v>
      </c>
      <c r="DA3142" s="1">
        <v>45833</v>
      </c>
      <c r="DF3142">
        <v>14</v>
      </c>
      <c r="DG3142" t="s">
        <v>114</v>
      </c>
      <c r="EH3142">
        <v>2550</v>
      </c>
      <c r="EI3142" t="s">
        <v>83</v>
      </c>
      <c r="EL3142" t="s">
        <v>112</v>
      </c>
      <c r="EQ3142" t="s">
        <v>84</v>
      </c>
      <c r="ES3142">
        <v>11.5</v>
      </c>
      <c r="ET3142" t="s">
        <v>85</v>
      </c>
      <c r="EU3142" t="s">
        <v>113</v>
      </c>
      <c r="FD3142" t="s">
        <v>102</v>
      </c>
    </row>
    <row r="3143" spans="1:160" x14ac:dyDescent="0.25">
      <c r="A3143" s="13"/>
      <c r="B3143" s="7"/>
      <c r="C3143" s="8"/>
      <c r="D3143" s="9"/>
      <c r="E3143" s="10"/>
      <c r="F3143" s="10"/>
      <c r="G3143" s="13"/>
      <c r="H3143" s="13"/>
      <c r="I3143" s="10"/>
      <c r="J3143" s="7"/>
      <c r="K3143" s="13"/>
      <c r="L3143" s="7"/>
      <c r="M3143" s="13"/>
      <c r="N3143" s="7"/>
      <c r="O3143" s="13"/>
      <c r="P3143" s="13"/>
      <c r="Q3143" s="13"/>
      <c r="R3143" s="13"/>
      <c r="S3143" s="13"/>
      <c r="T3143" s="13"/>
      <c r="U3143" s="13"/>
      <c r="V3143" s="13"/>
      <c r="W3143" s="13"/>
      <c r="X3143" s="13"/>
      <c r="Y3143" s="13"/>
      <c r="Z3143" s="13"/>
      <c r="AA3143" s="13"/>
      <c r="AB3143" s="13"/>
      <c r="AC3143" s="13"/>
      <c r="AD3143" s="13"/>
      <c r="AE3143" s="13"/>
      <c r="AF3143" s="13"/>
      <c r="AG3143" s="13"/>
      <c r="AH3143" s="13"/>
      <c r="AI3143" s="13"/>
      <c r="AJ3143" s="13"/>
      <c r="AK3143" s="13"/>
      <c r="AL3143" s="13"/>
      <c r="AM3143" s="13"/>
      <c r="AN3143" s="13"/>
      <c r="AO3143" s="13"/>
      <c r="AP3143" s="13"/>
      <c r="AQ3143" s="13"/>
      <c r="AR3143" s="13"/>
      <c r="AS3143" s="13"/>
      <c r="AT3143" s="13"/>
      <c r="AU3143" s="13"/>
      <c r="AV3143" s="13"/>
      <c r="AW3143" s="13"/>
      <c r="AX3143" s="13"/>
      <c r="AY3143" s="13"/>
      <c r="AZ3143" s="13"/>
      <c r="BA3143" s="13"/>
      <c r="BB3143" s="13"/>
      <c r="BC3143" s="13"/>
      <c r="BD3143" s="13"/>
      <c r="BE3143" s="13"/>
      <c r="BF3143" s="13"/>
      <c r="BG3143" s="13"/>
      <c r="BH3143" s="13"/>
      <c r="BI3143" s="13"/>
      <c r="BJ3143" s="13"/>
      <c r="BK3143" s="13"/>
      <c r="BL3143" s="13"/>
      <c r="BM3143" s="13"/>
      <c r="BN3143" s="13"/>
      <c r="BO3143" s="13"/>
      <c r="BP3143" s="13"/>
      <c r="BQ3143" s="13"/>
      <c r="BR3143" s="13"/>
      <c r="BS3143" s="13"/>
      <c r="BT3143" s="13"/>
      <c r="BU3143" s="13"/>
      <c r="BV3143" s="13"/>
      <c r="BW3143" s="13"/>
      <c r="BX3143" s="13"/>
      <c r="BY3143" s="13"/>
      <c r="BZ3143" s="13"/>
      <c r="CA3143" s="13"/>
      <c r="CB3143" s="13"/>
      <c r="CC3143" s="13"/>
      <c r="CD3143" s="13"/>
      <c r="CE3143" s="13"/>
      <c r="CF3143" s="13"/>
      <c r="CG3143" s="13"/>
      <c r="CH3143" s="7"/>
      <c r="CN3143" t="s">
        <v>1277</v>
      </c>
      <c r="CR3143" t="s">
        <v>1279</v>
      </c>
      <c r="CS3143" t="s">
        <v>110</v>
      </c>
      <c r="CT3143" t="s">
        <v>129</v>
      </c>
      <c r="CZ3143" t="s">
        <v>111</v>
      </c>
      <c r="DA3143" s="1">
        <v>45833</v>
      </c>
      <c r="DF3143">
        <v>13</v>
      </c>
      <c r="DG3143" t="s">
        <v>114</v>
      </c>
      <c r="EH3143" t="s">
        <v>105</v>
      </c>
      <c r="EI3143" t="s">
        <v>104</v>
      </c>
      <c r="EL3143" t="s">
        <v>112</v>
      </c>
      <c r="EQ3143" t="s">
        <v>107</v>
      </c>
      <c r="ES3143">
        <v>1.07</v>
      </c>
      <c r="ET3143" t="s">
        <v>106</v>
      </c>
      <c r="EU3143" t="s">
        <v>113</v>
      </c>
      <c r="FD3143" t="s">
        <v>102</v>
      </c>
    </row>
    <row r="3144" spans="1:160" x14ac:dyDescent="0.25">
      <c r="A3144" s="13"/>
      <c r="B3144" s="7"/>
      <c r="C3144" s="8"/>
      <c r="D3144" s="9"/>
      <c r="E3144" s="10"/>
      <c r="F3144" s="10"/>
      <c r="G3144" s="13"/>
      <c r="H3144" s="13"/>
      <c r="I3144" s="10"/>
      <c r="J3144" s="7"/>
      <c r="K3144" s="13"/>
      <c r="L3144" s="7"/>
      <c r="M3144" s="13"/>
      <c r="N3144" s="7"/>
      <c r="O3144" s="13"/>
      <c r="P3144" s="13"/>
      <c r="Q3144" s="13"/>
      <c r="R3144" s="13"/>
      <c r="S3144" s="13"/>
      <c r="T3144" s="13"/>
      <c r="U3144" s="13"/>
      <c r="V3144" s="13"/>
      <c r="W3144" s="13"/>
      <c r="X3144" s="13"/>
      <c r="Y3144" s="13"/>
      <c r="Z3144" s="13"/>
      <c r="AA3144" s="13"/>
      <c r="AB3144" s="13"/>
      <c r="AC3144" s="13"/>
      <c r="AD3144" s="13"/>
      <c r="AE3144" s="13"/>
      <c r="AF3144" s="13"/>
      <c r="AG3144" s="13"/>
      <c r="AH3144" s="13"/>
      <c r="AI3144" s="13"/>
      <c r="AJ3144" s="13"/>
      <c r="AK3144" s="13"/>
      <c r="AL3144" s="13"/>
      <c r="AM3144" s="13"/>
      <c r="AN3144" s="13"/>
      <c r="AO3144" s="13"/>
      <c r="AP3144" s="13"/>
      <c r="AQ3144" s="13"/>
      <c r="AR3144" s="13"/>
      <c r="AS3144" s="13"/>
      <c r="AT3144" s="13"/>
      <c r="AU3144" s="13"/>
      <c r="AV3144" s="13"/>
      <c r="AW3144" s="13"/>
      <c r="AX3144" s="13"/>
      <c r="AY3144" s="13"/>
      <c r="AZ3144" s="13"/>
      <c r="BA3144" s="13"/>
      <c r="BB3144" s="13"/>
      <c r="BC3144" s="13"/>
      <c r="BD3144" s="13"/>
      <c r="BE3144" s="13"/>
      <c r="BF3144" s="13"/>
      <c r="BG3144" s="13"/>
      <c r="BH3144" s="13"/>
      <c r="BI3144" s="13"/>
      <c r="BJ3144" s="13"/>
      <c r="BK3144" s="13"/>
      <c r="BL3144" s="13"/>
      <c r="BM3144" s="13"/>
      <c r="BN3144" s="13"/>
      <c r="BO3144" s="13"/>
      <c r="BP3144" s="13"/>
      <c r="BQ3144" s="13"/>
      <c r="BR3144" s="13"/>
      <c r="BS3144" s="13"/>
      <c r="BT3144" s="13"/>
      <c r="BU3144" s="13"/>
      <c r="BV3144" s="13"/>
      <c r="BW3144" s="13"/>
      <c r="BX3144" s="13"/>
      <c r="BY3144" s="13"/>
      <c r="BZ3144" s="13"/>
      <c r="CA3144" s="13"/>
      <c r="CB3144" s="13"/>
      <c r="CC3144" s="13"/>
      <c r="CD3144" s="13"/>
      <c r="CE3144" s="13"/>
      <c r="CF3144" s="13"/>
      <c r="CG3144" s="13"/>
      <c r="CH3144" s="7"/>
      <c r="CI3144" s="13"/>
      <c r="CN3144" t="s">
        <v>1277</v>
      </c>
      <c r="CR3144" t="s">
        <v>1279</v>
      </c>
      <c r="CS3144" t="s">
        <v>110</v>
      </c>
      <c r="CT3144" t="s">
        <v>129</v>
      </c>
      <c r="CZ3144" t="s">
        <v>111</v>
      </c>
      <c r="DA3144" s="1">
        <v>45833</v>
      </c>
      <c r="DF3144">
        <v>13</v>
      </c>
      <c r="DG3144" t="s">
        <v>114</v>
      </c>
      <c r="EH3144" t="s">
        <v>105</v>
      </c>
      <c r="EI3144" t="s">
        <v>104</v>
      </c>
      <c r="EL3144" t="s">
        <v>112</v>
      </c>
      <c r="EQ3144" t="s">
        <v>109</v>
      </c>
      <c r="ES3144">
        <v>9.8000000000000007</v>
      </c>
      <c r="ET3144" t="s">
        <v>108</v>
      </c>
      <c r="EU3144" t="s">
        <v>113</v>
      </c>
      <c r="FD3144" t="s">
        <v>102</v>
      </c>
    </row>
    <row r="3145" spans="1:160" x14ac:dyDescent="0.25">
      <c r="A3145" s="13"/>
      <c r="B3145" s="7"/>
      <c r="C3145" s="8"/>
      <c r="D3145" s="9"/>
      <c r="E3145" s="10"/>
      <c r="F3145" s="10"/>
      <c r="G3145" s="13"/>
      <c r="H3145" s="13"/>
      <c r="I3145" s="10"/>
      <c r="J3145" s="7"/>
      <c r="K3145" s="13"/>
      <c r="L3145" s="7"/>
      <c r="M3145" s="13"/>
      <c r="N3145" s="7"/>
      <c r="O3145" s="13"/>
      <c r="P3145" s="13"/>
      <c r="Q3145" s="13"/>
      <c r="R3145" s="13"/>
      <c r="S3145" s="13"/>
      <c r="T3145" s="13"/>
      <c r="U3145" s="13"/>
      <c r="V3145" s="13"/>
      <c r="W3145" s="13"/>
      <c r="X3145" s="13"/>
      <c r="Y3145" s="13"/>
      <c r="Z3145" s="13"/>
      <c r="AA3145" s="13"/>
      <c r="AB3145" s="13"/>
      <c r="AC3145" s="13"/>
      <c r="AD3145" s="13"/>
      <c r="AE3145" s="13"/>
      <c r="AF3145" s="13"/>
      <c r="AG3145" s="13"/>
      <c r="AH3145" s="13"/>
      <c r="AI3145" s="13"/>
      <c r="AJ3145" s="13"/>
      <c r="AK3145" s="13"/>
      <c r="AL3145" s="13"/>
      <c r="AM3145" s="13"/>
      <c r="AN3145" s="13"/>
      <c r="AO3145" s="13"/>
      <c r="AP3145" s="13"/>
      <c r="AQ3145" s="13"/>
      <c r="AR3145" s="13"/>
      <c r="AS3145" s="13"/>
      <c r="AT3145" s="13"/>
      <c r="AU3145" s="13"/>
      <c r="AV3145" s="13"/>
      <c r="AW3145" s="13"/>
      <c r="AX3145" s="13"/>
      <c r="AY3145" s="13"/>
      <c r="AZ3145" s="13"/>
      <c r="BA3145" s="13"/>
      <c r="BB3145" s="13"/>
      <c r="BC3145" s="13"/>
      <c r="BD3145" s="13"/>
      <c r="BE3145" s="13"/>
      <c r="BF3145" s="13"/>
      <c r="BG3145" s="13"/>
      <c r="BH3145" s="13"/>
      <c r="BI3145" s="13"/>
      <c r="BJ3145" s="13"/>
      <c r="BK3145" s="13"/>
      <c r="BL3145" s="13"/>
      <c r="BM3145" s="13"/>
      <c r="BN3145" s="13"/>
      <c r="BO3145" s="13"/>
      <c r="BP3145" s="13"/>
      <c r="BQ3145" s="13"/>
      <c r="BR3145" s="13"/>
      <c r="BS3145" s="13"/>
      <c r="BT3145" s="13"/>
      <c r="BU3145" s="13"/>
      <c r="BV3145" s="13"/>
      <c r="BW3145" s="13"/>
      <c r="BX3145" s="13"/>
      <c r="BY3145" s="13"/>
      <c r="BZ3145" s="13"/>
      <c r="CA3145" s="13"/>
      <c r="CB3145" s="13"/>
      <c r="CC3145" s="13"/>
      <c r="CD3145" s="13"/>
      <c r="CE3145" s="13"/>
      <c r="CF3145" s="13"/>
      <c r="CG3145" s="13"/>
      <c r="CH3145" s="7"/>
      <c r="CI3145" s="13"/>
      <c r="CN3145" t="s">
        <v>1277</v>
      </c>
      <c r="CR3145" t="s">
        <v>1279</v>
      </c>
      <c r="CS3145" t="s">
        <v>110</v>
      </c>
      <c r="CT3145" t="s">
        <v>129</v>
      </c>
      <c r="CZ3145" t="s">
        <v>111</v>
      </c>
      <c r="DA3145" s="1">
        <v>45833</v>
      </c>
      <c r="DF3145">
        <v>13</v>
      </c>
      <c r="DG3145" t="s">
        <v>114</v>
      </c>
      <c r="EH3145">
        <v>2550</v>
      </c>
      <c r="EI3145" t="s">
        <v>83</v>
      </c>
      <c r="EL3145" t="s">
        <v>112</v>
      </c>
      <c r="EQ3145" t="s">
        <v>84</v>
      </c>
      <c r="ES3145">
        <v>11</v>
      </c>
      <c r="ET3145" t="s">
        <v>85</v>
      </c>
      <c r="EU3145" t="s">
        <v>113</v>
      </c>
      <c r="FD3145" t="s">
        <v>102</v>
      </c>
    </row>
    <row r="3146" spans="1:160" x14ac:dyDescent="0.25">
      <c r="A3146" s="13"/>
      <c r="B3146" s="7"/>
      <c r="C3146" s="8"/>
      <c r="D3146" s="9"/>
      <c r="E3146" s="10"/>
      <c r="F3146" s="10"/>
      <c r="G3146" s="13"/>
      <c r="H3146" s="13"/>
      <c r="I3146" s="10"/>
      <c r="J3146" s="7"/>
      <c r="K3146" s="13"/>
      <c r="L3146" s="7"/>
      <c r="M3146" s="13"/>
      <c r="N3146" s="7"/>
      <c r="O3146" s="13"/>
      <c r="P3146" s="13"/>
      <c r="Q3146" s="13"/>
      <c r="R3146" s="13"/>
      <c r="S3146" s="13"/>
      <c r="T3146" s="13"/>
      <c r="U3146" s="13"/>
      <c r="V3146" s="13"/>
      <c r="W3146" s="13"/>
      <c r="X3146" s="13"/>
      <c r="Y3146" s="13"/>
      <c r="Z3146" s="13"/>
      <c r="AA3146" s="13"/>
      <c r="AB3146" s="13"/>
      <c r="AC3146" s="13"/>
      <c r="AD3146" s="13"/>
      <c r="AE3146" s="13"/>
      <c r="AF3146" s="13"/>
      <c r="AG3146" s="13"/>
      <c r="AH3146" s="13"/>
      <c r="AI3146" s="13"/>
      <c r="AJ3146" s="13"/>
      <c r="AK3146" s="13"/>
      <c r="AL3146" s="13"/>
      <c r="AM3146" s="13"/>
      <c r="AN3146" s="13"/>
      <c r="AO3146" s="13"/>
      <c r="AP3146" s="13"/>
      <c r="AQ3146" s="13"/>
      <c r="AR3146" s="13"/>
      <c r="AS3146" s="13"/>
      <c r="AT3146" s="13"/>
      <c r="AU3146" s="13"/>
      <c r="AV3146" s="13"/>
      <c r="AW3146" s="13"/>
      <c r="AX3146" s="13"/>
      <c r="AY3146" s="13"/>
      <c r="AZ3146" s="13"/>
      <c r="BA3146" s="13"/>
      <c r="BB3146" s="13"/>
      <c r="BC3146" s="13"/>
      <c r="BD3146" s="13"/>
      <c r="BE3146" s="13"/>
      <c r="BF3146" s="13"/>
      <c r="BG3146" s="13"/>
      <c r="BH3146" s="13"/>
      <c r="BI3146" s="13"/>
      <c r="BJ3146" s="13"/>
      <c r="BK3146" s="13"/>
      <c r="BL3146" s="13"/>
      <c r="BM3146" s="13"/>
      <c r="BN3146" s="13"/>
      <c r="BO3146" s="13"/>
      <c r="BP3146" s="13"/>
      <c r="BQ3146" s="13"/>
      <c r="BR3146" s="13"/>
      <c r="BS3146" s="13"/>
      <c r="BT3146" s="13"/>
      <c r="BU3146" s="13"/>
      <c r="BV3146" s="13"/>
      <c r="BW3146" s="13"/>
      <c r="BX3146" s="13"/>
      <c r="BY3146" s="13"/>
      <c r="BZ3146" s="13"/>
      <c r="CA3146" s="13"/>
      <c r="CB3146" s="13"/>
      <c r="CC3146" s="13"/>
      <c r="CD3146" s="13"/>
      <c r="CE3146" s="13"/>
      <c r="CF3146" s="13"/>
      <c r="CG3146" s="13"/>
      <c r="CH3146" s="7"/>
      <c r="CI3146" s="13"/>
      <c r="CN3146" t="s">
        <v>1277</v>
      </c>
      <c r="CR3146" t="s">
        <v>1280</v>
      </c>
      <c r="CS3146" t="s">
        <v>110</v>
      </c>
      <c r="CT3146" t="s">
        <v>129</v>
      </c>
      <c r="CZ3146" t="s">
        <v>111</v>
      </c>
      <c r="DA3146" s="1">
        <v>45833</v>
      </c>
      <c r="DF3146">
        <v>12</v>
      </c>
      <c r="DG3146" t="s">
        <v>114</v>
      </c>
      <c r="EH3146" t="s">
        <v>105</v>
      </c>
      <c r="EI3146" t="s">
        <v>104</v>
      </c>
      <c r="EL3146" t="s">
        <v>112</v>
      </c>
      <c r="EQ3146" t="s">
        <v>107</v>
      </c>
      <c r="ES3146">
        <v>1.1399999999999999</v>
      </c>
      <c r="ET3146" t="s">
        <v>106</v>
      </c>
      <c r="EU3146" t="s">
        <v>113</v>
      </c>
      <c r="FD3146" t="s">
        <v>102</v>
      </c>
    </row>
    <row r="3147" spans="1:160" x14ac:dyDescent="0.25">
      <c r="A3147" s="13"/>
      <c r="B3147" s="7"/>
      <c r="C3147" s="8"/>
      <c r="D3147" s="9"/>
      <c r="E3147" s="10"/>
      <c r="F3147" s="10"/>
      <c r="G3147" s="13"/>
      <c r="H3147" s="13"/>
      <c r="I3147" s="10"/>
      <c r="J3147" s="7"/>
      <c r="K3147" s="13"/>
      <c r="L3147" s="7"/>
      <c r="M3147" s="13"/>
      <c r="N3147" s="7"/>
      <c r="O3147" s="13"/>
      <c r="P3147" s="13"/>
      <c r="Q3147" s="13"/>
      <c r="R3147" s="13"/>
      <c r="S3147" s="13"/>
      <c r="T3147" s="13"/>
      <c r="U3147" s="13"/>
      <c r="V3147" s="13"/>
      <c r="W3147" s="13"/>
      <c r="X3147" s="13"/>
      <c r="Y3147" s="13"/>
      <c r="Z3147" s="13"/>
      <c r="AA3147" s="13"/>
      <c r="AB3147" s="13"/>
      <c r="AC3147" s="13"/>
      <c r="AD3147" s="13"/>
      <c r="AE3147" s="13"/>
      <c r="AF3147" s="13"/>
      <c r="AG3147" s="13"/>
      <c r="AH3147" s="13"/>
      <c r="AI3147" s="13"/>
      <c r="AJ3147" s="13"/>
      <c r="AK3147" s="13"/>
      <c r="AL3147" s="13"/>
      <c r="AM3147" s="13"/>
      <c r="AN3147" s="13"/>
      <c r="AO3147" s="13"/>
      <c r="AP3147" s="13"/>
      <c r="AQ3147" s="13"/>
      <c r="AR3147" s="13"/>
      <c r="AS3147" s="13"/>
      <c r="AT3147" s="13"/>
      <c r="AU3147" s="13"/>
      <c r="AV3147" s="13"/>
      <c r="AW3147" s="13"/>
      <c r="AX3147" s="13"/>
      <c r="AY3147" s="13"/>
      <c r="AZ3147" s="13"/>
      <c r="BA3147" s="13"/>
      <c r="BB3147" s="13"/>
      <c r="BC3147" s="13"/>
      <c r="BD3147" s="13"/>
      <c r="BE3147" s="13"/>
      <c r="BF3147" s="13"/>
      <c r="BG3147" s="13"/>
      <c r="BH3147" s="13"/>
      <c r="BI3147" s="13"/>
      <c r="BJ3147" s="13"/>
      <c r="BK3147" s="13"/>
      <c r="BL3147" s="13"/>
      <c r="BM3147" s="13"/>
      <c r="BN3147" s="13"/>
      <c r="BO3147" s="13"/>
      <c r="BP3147" s="13"/>
      <c r="BQ3147" s="13"/>
      <c r="BR3147" s="13"/>
      <c r="BS3147" s="13"/>
      <c r="BT3147" s="13"/>
      <c r="BU3147" s="13"/>
      <c r="BV3147" s="13"/>
      <c r="BW3147" s="13"/>
      <c r="BX3147" s="13"/>
      <c r="BY3147" s="13"/>
      <c r="BZ3147" s="13"/>
      <c r="CA3147" s="13"/>
      <c r="CB3147" s="13"/>
      <c r="CC3147" s="13"/>
      <c r="CD3147" s="13"/>
      <c r="CE3147" s="13"/>
      <c r="CF3147" s="13"/>
      <c r="CG3147" s="13"/>
      <c r="CH3147" s="7"/>
      <c r="CI3147" s="13"/>
      <c r="CN3147" t="s">
        <v>1277</v>
      </c>
      <c r="CR3147" t="s">
        <v>1280</v>
      </c>
      <c r="CS3147" t="s">
        <v>110</v>
      </c>
      <c r="CT3147" t="s">
        <v>129</v>
      </c>
      <c r="CZ3147" t="s">
        <v>111</v>
      </c>
      <c r="DA3147" s="1">
        <v>45833</v>
      </c>
      <c r="DF3147">
        <v>12</v>
      </c>
      <c r="DG3147" t="s">
        <v>114</v>
      </c>
      <c r="EH3147" t="s">
        <v>105</v>
      </c>
      <c r="EI3147" t="s">
        <v>104</v>
      </c>
      <c r="EL3147" t="s">
        <v>112</v>
      </c>
      <c r="EQ3147" t="s">
        <v>109</v>
      </c>
      <c r="ES3147">
        <v>10.5</v>
      </c>
      <c r="ET3147" t="s">
        <v>108</v>
      </c>
      <c r="EU3147" t="s">
        <v>113</v>
      </c>
      <c r="FD3147" t="s">
        <v>102</v>
      </c>
    </row>
    <row r="3148" spans="1:160" x14ac:dyDescent="0.25">
      <c r="A3148" s="13"/>
      <c r="B3148" s="7"/>
      <c r="C3148" s="8"/>
      <c r="D3148" s="9"/>
      <c r="E3148" s="10"/>
      <c r="F3148" s="10"/>
      <c r="G3148" s="13"/>
      <c r="H3148" s="13"/>
      <c r="I3148" s="10"/>
      <c r="J3148" s="7"/>
      <c r="K3148" s="13"/>
      <c r="L3148" s="7"/>
      <c r="M3148" s="13"/>
      <c r="N3148" s="7"/>
      <c r="O3148" s="13"/>
      <c r="P3148" s="13"/>
      <c r="Q3148" s="13"/>
      <c r="R3148" s="13"/>
      <c r="S3148" s="13"/>
      <c r="T3148" s="13"/>
      <c r="U3148" s="13"/>
      <c r="V3148" s="13"/>
      <c r="W3148" s="13"/>
      <c r="X3148" s="13"/>
      <c r="Y3148" s="13"/>
      <c r="Z3148" s="13"/>
      <c r="AA3148" s="13"/>
      <c r="AB3148" s="13"/>
      <c r="AC3148" s="13"/>
      <c r="AD3148" s="13"/>
      <c r="AE3148" s="13"/>
      <c r="AF3148" s="13"/>
      <c r="AG3148" s="13"/>
      <c r="AH3148" s="13"/>
      <c r="AI3148" s="13"/>
      <c r="AJ3148" s="13"/>
      <c r="AK3148" s="13"/>
      <c r="AL3148" s="13"/>
      <c r="AM3148" s="13"/>
      <c r="AN3148" s="13"/>
      <c r="AO3148" s="13"/>
      <c r="AP3148" s="13"/>
      <c r="AQ3148" s="13"/>
      <c r="AR3148" s="13"/>
      <c r="AS3148" s="13"/>
      <c r="AT3148" s="13"/>
      <c r="AU3148" s="13"/>
      <c r="AV3148" s="13"/>
      <c r="AW3148" s="13"/>
      <c r="AX3148" s="13"/>
      <c r="AY3148" s="13"/>
      <c r="AZ3148" s="13"/>
      <c r="BA3148" s="13"/>
      <c r="BB3148" s="13"/>
      <c r="BC3148" s="13"/>
      <c r="BD3148" s="13"/>
      <c r="BE3148" s="13"/>
      <c r="BF3148" s="13"/>
      <c r="BG3148" s="13"/>
      <c r="BH3148" s="13"/>
      <c r="BI3148" s="13"/>
      <c r="BJ3148" s="13"/>
      <c r="BK3148" s="13"/>
      <c r="BL3148" s="13"/>
      <c r="BM3148" s="13"/>
      <c r="BN3148" s="13"/>
      <c r="BO3148" s="13"/>
      <c r="BP3148" s="13"/>
      <c r="BQ3148" s="13"/>
      <c r="BR3148" s="13"/>
      <c r="BS3148" s="13"/>
      <c r="BT3148" s="13"/>
      <c r="BU3148" s="13"/>
      <c r="BV3148" s="13"/>
      <c r="BW3148" s="13"/>
      <c r="BX3148" s="13"/>
      <c r="BY3148" s="13"/>
      <c r="BZ3148" s="13"/>
      <c r="CA3148" s="13"/>
      <c r="CB3148" s="13"/>
      <c r="CC3148" s="13"/>
      <c r="CD3148" s="13"/>
      <c r="CE3148" s="13"/>
      <c r="CF3148" s="13"/>
      <c r="CG3148" s="13"/>
      <c r="CH3148" s="7"/>
      <c r="CI3148" s="13"/>
      <c r="CN3148" t="s">
        <v>1277</v>
      </c>
      <c r="CR3148" t="s">
        <v>1280</v>
      </c>
      <c r="CS3148" t="s">
        <v>110</v>
      </c>
      <c r="CT3148" t="s">
        <v>129</v>
      </c>
      <c r="CZ3148" t="s">
        <v>111</v>
      </c>
      <c r="DA3148" s="1">
        <v>45833</v>
      </c>
      <c r="DF3148">
        <v>12</v>
      </c>
      <c r="DG3148" t="s">
        <v>114</v>
      </c>
      <c r="EH3148">
        <v>2550</v>
      </c>
      <c r="EI3148" t="s">
        <v>83</v>
      </c>
      <c r="EL3148" t="s">
        <v>112</v>
      </c>
      <c r="EQ3148" t="s">
        <v>84</v>
      </c>
      <c r="ES3148">
        <v>11.2</v>
      </c>
      <c r="ET3148" t="s">
        <v>85</v>
      </c>
      <c r="EU3148" t="s">
        <v>113</v>
      </c>
      <c r="FD3148" t="s">
        <v>102</v>
      </c>
    </row>
    <row r="3149" spans="1:160" x14ac:dyDescent="0.25">
      <c r="A3149" s="13"/>
      <c r="B3149" s="7"/>
      <c r="C3149" s="8"/>
      <c r="D3149" s="9"/>
      <c r="E3149" s="10"/>
      <c r="F3149" s="10"/>
      <c r="G3149" s="13"/>
      <c r="H3149" s="13"/>
      <c r="I3149" s="10"/>
      <c r="J3149" s="7"/>
      <c r="K3149" s="13"/>
      <c r="L3149" s="7"/>
      <c r="M3149" s="13"/>
      <c r="N3149" s="7"/>
      <c r="O3149" s="13"/>
      <c r="P3149" s="13"/>
      <c r="Q3149" s="13"/>
      <c r="R3149" s="13"/>
      <c r="S3149" s="13"/>
      <c r="T3149" s="13"/>
      <c r="U3149" s="13"/>
      <c r="V3149" s="13"/>
      <c r="W3149" s="13"/>
      <c r="X3149" s="13"/>
      <c r="Y3149" s="13"/>
      <c r="Z3149" s="13"/>
      <c r="AA3149" s="13"/>
      <c r="AB3149" s="13"/>
      <c r="AC3149" s="13"/>
      <c r="AD3149" s="13"/>
      <c r="AE3149" s="13"/>
      <c r="AF3149" s="13"/>
      <c r="AG3149" s="13"/>
      <c r="AH3149" s="13"/>
      <c r="AI3149" s="13"/>
      <c r="AJ3149" s="13"/>
      <c r="AK3149" s="13"/>
      <c r="AL3149" s="13"/>
      <c r="AM3149" s="13"/>
      <c r="AN3149" s="13"/>
      <c r="AO3149" s="13"/>
      <c r="AP3149" s="13"/>
      <c r="AQ3149" s="13"/>
      <c r="AR3149" s="13"/>
      <c r="AS3149" s="13"/>
      <c r="AT3149" s="13"/>
      <c r="AU3149" s="13"/>
      <c r="AV3149" s="13"/>
      <c r="AW3149" s="13"/>
      <c r="AX3149" s="13"/>
      <c r="AY3149" s="13"/>
      <c r="AZ3149" s="13"/>
      <c r="BA3149" s="13"/>
      <c r="BB3149" s="13"/>
      <c r="BC3149" s="13"/>
      <c r="BD3149" s="13"/>
      <c r="BE3149" s="13"/>
      <c r="BF3149" s="13"/>
      <c r="BG3149" s="13"/>
      <c r="BH3149" s="13"/>
      <c r="BI3149" s="13"/>
      <c r="BJ3149" s="13"/>
      <c r="BK3149" s="13"/>
      <c r="BL3149" s="13"/>
      <c r="BM3149" s="13"/>
      <c r="BN3149" s="13"/>
      <c r="BO3149" s="13"/>
      <c r="BP3149" s="13"/>
      <c r="BQ3149" s="13"/>
      <c r="BR3149" s="13"/>
      <c r="BS3149" s="13"/>
      <c r="BT3149" s="13"/>
      <c r="BU3149" s="13"/>
      <c r="BV3149" s="13"/>
      <c r="BW3149" s="13"/>
      <c r="BX3149" s="13"/>
      <c r="BY3149" s="13"/>
      <c r="BZ3149" s="13"/>
      <c r="CA3149" s="13"/>
      <c r="CB3149" s="13"/>
      <c r="CC3149" s="13"/>
      <c r="CD3149" s="13"/>
      <c r="CE3149" s="13"/>
      <c r="CF3149" s="13"/>
      <c r="CG3149" s="13"/>
      <c r="CH3149" s="7"/>
      <c r="CI3149" s="13"/>
      <c r="CN3149" t="s">
        <v>1277</v>
      </c>
      <c r="CR3149" t="s">
        <v>1281</v>
      </c>
      <c r="CS3149" t="s">
        <v>110</v>
      </c>
      <c r="CT3149" t="s">
        <v>129</v>
      </c>
      <c r="CZ3149" t="s">
        <v>111</v>
      </c>
      <c r="DA3149" s="1">
        <v>45833</v>
      </c>
      <c r="DF3149">
        <v>11</v>
      </c>
      <c r="DG3149" t="s">
        <v>114</v>
      </c>
      <c r="EH3149" t="s">
        <v>105</v>
      </c>
      <c r="EI3149" t="s">
        <v>104</v>
      </c>
      <c r="EL3149" t="s">
        <v>112</v>
      </c>
      <c r="EQ3149" t="s">
        <v>107</v>
      </c>
      <c r="ES3149">
        <v>1.24</v>
      </c>
      <c r="ET3149" t="s">
        <v>106</v>
      </c>
      <c r="EU3149" t="s">
        <v>113</v>
      </c>
      <c r="FD3149" t="s">
        <v>102</v>
      </c>
    </row>
    <row r="3150" spans="1:160" x14ac:dyDescent="0.25">
      <c r="A3150" s="13"/>
      <c r="B3150" s="7"/>
      <c r="C3150" s="8"/>
      <c r="D3150" s="9"/>
      <c r="E3150" s="10"/>
      <c r="F3150" s="10"/>
      <c r="G3150" s="13"/>
      <c r="H3150" s="13"/>
      <c r="I3150" s="10"/>
      <c r="J3150" s="7"/>
      <c r="K3150" s="13"/>
      <c r="L3150" s="7"/>
      <c r="M3150" s="13"/>
      <c r="N3150" s="7"/>
      <c r="O3150" s="13"/>
      <c r="P3150" s="13"/>
      <c r="Q3150" s="13"/>
      <c r="R3150" s="13"/>
      <c r="S3150" s="13"/>
      <c r="T3150" s="13"/>
      <c r="U3150" s="13"/>
      <c r="V3150" s="13"/>
      <c r="W3150" s="13"/>
      <c r="X3150" s="13"/>
      <c r="Y3150" s="13"/>
      <c r="Z3150" s="13"/>
      <c r="AA3150" s="13"/>
      <c r="AB3150" s="13"/>
      <c r="AC3150" s="13"/>
      <c r="AD3150" s="13"/>
      <c r="AE3150" s="13"/>
      <c r="AF3150" s="13"/>
      <c r="AG3150" s="13"/>
      <c r="AH3150" s="13"/>
      <c r="AI3150" s="13"/>
      <c r="AJ3150" s="13"/>
      <c r="AK3150" s="13"/>
      <c r="AL3150" s="13"/>
      <c r="AM3150" s="13"/>
      <c r="AN3150" s="13"/>
      <c r="AO3150" s="13"/>
      <c r="AP3150" s="13"/>
      <c r="AQ3150" s="13"/>
      <c r="AR3150" s="13"/>
      <c r="AS3150" s="13"/>
      <c r="AT3150" s="13"/>
      <c r="AU3150" s="13"/>
      <c r="AV3150" s="13"/>
      <c r="AW3150" s="13"/>
      <c r="AX3150" s="13"/>
      <c r="AY3150" s="13"/>
      <c r="AZ3150" s="13"/>
      <c r="BA3150" s="13"/>
      <c r="BB3150" s="13"/>
      <c r="BC3150" s="13"/>
      <c r="BD3150" s="13"/>
      <c r="BE3150" s="13"/>
      <c r="BF3150" s="13"/>
      <c r="BG3150" s="13"/>
      <c r="BH3150" s="13"/>
      <c r="BI3150" s="13"/>
      <c r="BJ3150" s="13"/>
      <c r="BK3150" s="13"/>
      <c r="BL3150" s="13"/>
      <c r="BM3150" s="13"/>
      <c r="BN3150" s="13"/>
      <c r="BO3150" s="13"/>
      <c r="BP3150" s="13"/>
      <c r="BQ3150" s="13"/>
      <c r="BR3150" s="13"/>
      <c r="BS3150" s="13"/>
      <c r="BT3150" s="13"/>
      <c r="BU3150" s="13"/>
      <c r="BV3150" s="13"/>
      <c r="BW3150" s="13"/>
      <c r="BX3150" s="13"/>
      <c r="BY3150" s="13"/>
      <c r="BZ3150" s="13"/>
      <c r="CA3150" s="13"/>
      <c r="CB3150" s="13"/>
      <c r="CC3150" s="13"/>
      <c r="CD3150" s="13"/>
      <c r="CE3150" s="13"/>
      <c r="CF3150" s="13"/>
      <c r="CG3150" s="13"/>
      <c r="CH3150" s="7"/>
      <c r="CI3150" s="13"/>
      <c r="CN3150" t="s">
        <v>1277</v>
      </c>
      <c r="CR3150" t="s">
        <v>1281</v>
      </c>
      <c r="CS3150" t="s">
        <v>110</v>
      </c>
      <c r="CT3150" t="s">
        <v>129</v>
      </c>
      <c r="CZ3150" t="s">
        <v>111</v>
      </c>
      <c r="DA3150" s="1">
        <v>45833</v>
      </c>
      <c r="DF3150">
        <v>11</v>
      </c>
      <c r="DG3150" t="s">
        <v>114</v>
      </c>
      <c r="EH3150" t="s">
        <v>105</v>
      </c>
      <c r="EI3150" t="s">
        <v>104</v>
      </c>
      <c r="EL3150" t="s">
        <v>112</v>
      </c>
      <c r="EQ3150" t="s">
        <v>109</v>
      </c>
      <c r="ES3150">
        <v>11.6</v>
      </c>
      <c r="ET3150" t="s">
        <v>108</v>
      </c>
      <c r="EU3150" t="s">
        <v>113</v>
      </c>
      <c r="FD3150" t="s">
        <v>102</v>
      </c>
    </row>
    <row r="3151" spans="1:160" x14ac:dyDescent="0.25">
      <c r="A3151" s="13"/>
      <c r="B3151" s="7"/>
      <c r="C3151" s="8"/>
      <c r="D3151" s="9"/>
      <c r="E3151" s="10"/>
      <c r="F3151" s="10"/>
      <c r="G3151" s="13"/>
      <c r="H3151" s="13"/>
      <c r="I3151" s="10"/>
      <c r="J3151" s="7"/>
      <c r="K3151" s="13"/>
      <c r="L3151" s="7"/>
      <c r="M3151" s="13"/>
      <c r="N3151" s="7"/>
      <c r="O3151" s="13"/>
      <c r="P3151" s="13"/>
      <c r="Q3151" s="13"/>
      <c r="R3151" s="13"/>
      <c r="S3151" s="13"/>
      <c r="T3151" s="13"/>
      <c r="U3151" s="13"/>
      <c r="V3151" s="13"/>
      <c r="W3151" s="13"/>
      <c r="X3151" s="13"/>
      <c r="Y3151" s="13"/>
      <c r="Z3151" s="13"/>
      <c r="AA3151" s="13"/>
      <c r="AB3151" s="13"/>
      <c r="AC3151" s="13"/>
      <c r="AD3151" s="13"/>
      <c r="AE3151" s="13"/>
      <c r="AF3151" s="13"/>
      <c r="AG3151" s="13"/>
      <c r="AH3151" s="13"/>
      <c r="AI3151" s="13"/>
      <c r="AJ3151" s="13"/>
      <c r="AK3151" s="13"/>
      <c r="AL3151" s="13"/>
      <c r="AM3151" s="13"/>
      <c r="AN3151" s="13"/>
      <c r="AO3151" s="13"/>
      <c r="AP3151" s="13"/>
      <c r="AQ3151" s="13"/>
      <c r="AR3151" s="13"/>
      <c r="AS3151" s="13"/>
      <c r="AT3151" s="13"/>
      <c r="AU3151" s="13"/>
      <c r="AV3151" s="13"/>
      <c r="AW3151" s="13"/>
      <c r="AX3151" s="13"/>
      <c r="AY3151" s="13"/>
      <c r="AZ3151" s="13"/>
      <c r="BA3151" s="13"/>
      <c r="BB3151" s="13"/>
      <c r="BC3151" s="13"/>
      <c r="BD3151" s="13"/>
      <c r="BE3151" s="13"/>
      <c r="BF3151" s="13"/>
      <c r="BG3151" s="13"/>
      <c r="BH3151" s="13"/>
      <c r="BI3151" s="13"/>
      <c r="BJ3151" s="13"/>
      <c r="BK3151" s="13"/>
      <c r="BL3151" s="13"/>
      <c r="BM3151" s="13"/>
      <c r="BN3151" s="13"/>
      <c r="BO3151" s="13"/>
      <c r="BP3151" s="13"/>
      <c r="BQ3151" s="13"/>
      <c r="BR3151" s="13"/>
      <c r="BS3151" s="13"/>
      <c r="BT3151" s="13"/>
      <c r="BU3151" s="13"/>
      <c r="BV3151" s="13"/>
      <c r="BW3151" s="13"/>
      <c r="BX3151" s="13"/>
      <c r="BY3151" s="13"/>
      <c r="BZ3151" s="13"/>
      <c r="CA3151" s="13"/>
      <c r="CB3151" s="13"/>
      <c r="CC3151" s="13"/>
      <c r="CD3151" s="13"/>
      <c r="CE3151" s="13"/>
      <c r="CF3151" s="13"/>
      <c r="CG3151" s="13"/>
      <c r="CH3151" s="7"/>
      <c r="CI3151" s="13"/>
      <c r="CN3151" t="s">
        <v>1277</v>
      </c>
      <c r="CR3151" t="s">
        <v>1281</v>
      </c>
      <c r="CS3151" t="s">
        <v>110</v>
      </c>
      <c r="CT3151" t="s">
        <v>129</v>
      </c>
      <c r="CZ3151" t="s">
        <v>111</v>
      </c>
      <c r="DA3151" s="1">
        <v>45833</v>
      </c>
      <c r="DF3151">
        <v>11</v>
      </c>
      <c r="DG3151" t="s">
        <v>114</v>
      </c>
      <c r="EH3151">
        <v>2550</v>
      </c>
      <c r="EI3151" t="s">
        <v>83</v>
      </c>
      <c r="EL3151" t="s">
        <v>112</v>
      </c>
      <c r="EQ3151" t="s">
        <v>84</v>
      </c>
      <c r="ES3151">
        <v>11.8</v>
      </c>
      <c r="ET3151" t="s">
        <v>85</v>
      </c>
      <c r="EU3151" t="s">
        <v>113</v>
      </c>
      <c r="FD3151" t="s">
        <v>102</v>
      </c>
    </row>
    <row r="3152" spans="1:160" x14ac:dyDescent="0.25">
      <c r="A3152" s="13"/>
      <c r="B3152" s="7"/>
      <c r="C3152" s="8"/>
      <c r="D3152" s="9"/>
      <c r="E3152" s="10"/>
      <c r="F3152" s="10"/>
      <c r="G3152" s="13"/>
      <c r="H3152" s="13"/>
      <c r="I3152" s="10"/>
      <c r="J3152" s="7"/>
      <c r="K3152" s="13"/>
      <c r="L3152" s="7"/>
      <c r="M3152" s="13"/>
      <c r="N3152" s="7"/>
      <c r="O3152" s="13"/>
      <c r="P3152" s="13"/>
      <c r="Q3152" s="13"/>
      <c r="R3152" s="13"/>
      <c r="S3152" s="13"/>
      <c r="T3152" s="13"/>
      <c r="U3152" s="13"/>
      <c r="V3152" s="13"/>
      <c r="W3152" s="13"/>
      <c r="X3152" s="13"/>
      <c r="Y3152" s="13"/>
      <c r="Z3152" s="13"/>
      <c r="AA3152" s="13"/>
      <c r="AB3152" s="13"/>
      <c r="AC3152" s="13"/>
      <c r="AD3152" s="13"/>
      <c r="AE3152" s="13"/>
      <c r="AF3152" s="13"/>
      <c r="AG3152" s="13"/>
      <c r="AH3152" s="13"/>
      <c r="AI3152" s="13"/>
      <c r="AJ3152" s="13"/>
      <c r="AK3152" s="13"/>
      <c r="AL3152" s="13"/>
      <c r="AM3152" s="13"/>
      <c r="AN3152" s="13"/>
      <c r="AO3152" s="13"/>
      <c r="AP3152" s="13"/>
      <c r="AQ3152" s="13"/>
      <c r="AR3152" s="13"/>
      <c r="AS3152" s="13"/>
      <c r="AT3152" s="13"/>
      <c r="AU3152" s="13"/>
      <c r="AV3152" s="13"/>
      <c r="AW3152" s="13"/>
      <c r="AX3152" s="13"/>
      <c r="AY3152" s="13"/>
      <c r="AZ3152" s="13"/>
      <c r="BA3152" s="13"/>
      <c r="BB3152" s="13"/>
      <c r="BC3152" s="13"/>
      <c r="BD3152" s="13"/>
      <c r="BE3152" s="13"/>
      <c r="BF3152" s="13"/>
      <c r="BG3152" s="13"/>
      <c r="BH3152" s="13"/>
      <c r="BI3152" s="13"/>
      <c r="BJ3152" s="13"/>
      <c r="BK3152" s="13"/>
      <c r="BL3152" s="13"/>
      <c r="BM3152" s="13"/>
      <c r="BN3152" s="13"/>
      <c r="BO3152" s="13"/>
      <c r="BP3152" s="13"/>
      <c r="BQ3152" s="13"/>
      <c r="BR3152" s="13"/>
      <c r="BS3152" s="13"/>
      <c r="BT3152" s="13"/>
      <c r="BU3152" s="13"/>
      <c r="BV3152" s="13"/>
      <c r="BW3152" s="13"/>
      <c r="BX3152" s="13"/>
      <c r="BY3152" s="13"/>
      <c r="BZ3152" s="13"/>
      <c r="CA3152" s="13"/>
      <c r="CB3152" s="13"/>
      <c r="CC3152" s="13"/>
      <c r="CD3152" s="13"/>
      <c r="CE3152" s="13"/>
      <c r="CF3152" s="13"/>
      <c r="CG3152" s="13"/>
      <c r="CH3152" s="7"/>
      <c r="CI3152" s="13"/>
      <c r="CN3152" t="s">
        <v>1277</v>
      </c>
      <c r="CR3152" t="s">
        <v>1282</v>
      </c>
      <c r="CS3152" t="s">
        <v>110</v>
      </c>
      <c r="CT3152" t="s">
        <v>129</v>
      </c>
      <c r="CZ3152" t="s">
        <v>111</v>
      </c>
      <c r="DA3152" s="1">
        <v>45833</v>
      </c>
      <c r="DF3152">
        <v>10</v>
      </c>
      <c r="DG3152" t="s">
        <v>114</v>
      </c>
      <c r="EH3152" t="s">
        <v>105</v>
      </c>
      <c r="EI3152" t="s">
        <v>104</v>
      </c>
      <c r="EL3152" t="s">
        <v>112</v>
      </c>
      <c r="EQ3152" t="s">
        <v>107</v>
      </c>
      <c r="ES3152">
        <v>1.28</v>
      </c>
      <c r="ET3152" t="s">
        <v>106</v>
      </c>
      <c r="EU3152" t="s">
        <v>113</v>
      </c>
      <c r="FD3152" t="s">
        <v>102</v>
      </c>
    </row>
    <row r="3153" spans="1:160" x14ac:dyDescent="0.25">
      <c r="A3153" s="13"/>
      <c r="B3153" s="7"/>
      <c r="C3153" s="8"/>
      <c r="D3153" s="9"/>
      <c r="E3153" s="10"/>
      <c r="F3153" s="10"/>
      <c r="G3153" s="13"/>
      <c r="H3153" s="13"/>
      <c r="I3153" s="10"/>
      <c r="J3153" s="7"/>
      <c r="K3153" s="13"/>
      <c r="L3153" s="7"/>
      <c r="M3153" s="13"/>
      <c r="N3153" s="7"/>
      <c r="O3153" s="13"/>
      <c r="P3153" s="13"/>
      <c r="Q3153" s="13"/>
      <c r="R3153" s="13"/>
      <c r="S3153" s="13"/>
      <c r="T3153" s="13"/>
      <c r="U3153" s="13"/>
      <c r="V3153" s="13"/>
      <c r="W3153" s="13"/>
      <c r="X3153" s="13"/>
      <c r="Y3153" s="13"/>
      <c r="Z3153" s="13"/>
      <c r="AA3153" s="13"/>
      <c r="AB3153" s="13"/>
      <c r="AC3153" s="13"/>
      <c r="AD3153" s="13"/>
      <c r="AE3153" s="13"/>
      <c r="AF3153" s="13"/>
      <c r="AG3153" s="13"/>
      <c r="AH3153" s="13"/>
      <c r="AI3153" s="13"/>
      <c r="AJ3153" s="13"/>
      <c r="AK3153" s="13"/>
      <c r="AL3153" s="13"/>
      <c r="AM3153" s="13"/>
      <c r="AN3153" s="13"/>
      <c r="AO3153" s="13"/>
      <c r="AP3153" s="13"/>
      <c r="AQ3153" s="13"/>
      <c r="AR3153" s="13"/>
      <c r="AS3153" s="13"/>
      <c r="AT3153" s="13"/>
      <c r="AU3153" s="13"/>
      <c r="AV3153" s="13"/>
      <c r="AW3153" s="13"/>
      <c r="AX3153" s="13"/>
      <c r="AY3153" s="13"/>
      <c r="AZ3153" s="13"/>
      <c r="BA3153" s="13"/>
      <c r="BB3153" s="13"/>
      <c r="BC3153" s="13"/>
      <c r="BD3153" s="13"/>
      <c r="BE3153" s="13"/>
      <c r="BF3153" s="13"/>
      <c r="BG3153" s="13"/>
      <c r="BH3153" s="13"/>
      <c r="BI3153" s="13"/>
      <c r="BJ3153" s="13"/>
      <c r="BK3153" s="13"/>
      <c r="BL3153" s="13"/>
      <c r="BM3153" s="13"/>
      <c r="BN3153" s="13"/>
      <c r="BO3153" s="13"/>
      <c r="BP3153" s="13"/>
      <c r="BQ3153" s="13"/>
      <c r="BR3153" s="13"/>
      <c r="BS3153" s="13"/>
      <c r="BT3153" s="13"/>
      <c r="BU3153" s="13"/>
      <c r="BV3153" s="13"/>
      <c r="BW3153" s="13"/>
      <c r="BX3153" s="13"/>
      <c r="BY3153" s="13"/>
      <c r="BZ3153" s="13"/>
      <c r="CA3153" s="13"/>
      <c r="CB3153" s="13"/>
      <c r="CC3153" s="13"/>
      <c r="CD3153" s="13"/>
      <c r="CE3153" s="13"/>
      <c r="CF3153" s="13"/>
      <c r="CG3153" s="13"/>
      <c r="CH3153" s="7"/>
      <c r="CI3153" s="13"/>
      <c r="CN3153" t="s">
        <v>1277</v>
      </c>
      <c r="CR3153" t="s">
        <v>1282</v>
      </c>
      <c r="CS3153" t="s">
        <v>110</v>
      </c>
      <c r="CT3153" t="s">
        <v>129</v>
      </c>
      <c r="CZ3153" t="s">
        <v>111</v>
      </c>
      <c r="DA3153" s="1">
        <v>45833</v>
      </c>
      <c r="DF3153">
        <v>10</v>
      </c>
      <c r="DG3153" t="s">
        <v>114</v>
      </c>
      <c r="EH3153" t="s">
        <v>105</v>
      </c>
      <c r="EI3153" t="s">
        <v>104</v>
      </c>
      <c r="EL3153" t="s">
        <v>112</v>
      </c>
      <c r="EQ3153" t="s">
        <v>109</v>
      </c>
      <c r="ES3153">
        <v>12.1</v>
      </c>
      <c r="ET3153" t="s">
        <v>108</v>
      </c>
      <c r="EU3153" t="s">
        <v>113</v>
      </c>
      <c r="FD3153" t="s">
        <v>102</v>
      </c>
    </row>
    <row r="3154" spans="1:160" x14ac:dyDescent="0.25">
      <c r="A3154" s="13"/>
      <c r="B3154" s="7"/>
      <c r="C3154" s="8"/>
      <c r="D3154" s="9"/>
      <c r="E3154" s="10"/>
      <c r="F3154" s="10"/>
      <c r="G3154" s="13"/>
      <c r="H3154" s="13"/>
      <c r="I3154" s="10"/>
      <c r="J3154" s="7"/>
      <c r="K3154" s="13"/>
      <c r="L3154" s="7"/>
      <c r="M3154" s="13"/>
      <c r="N3154" s="7"/>
      <c r="O3154" s="13"/>
      <c r="P3154" s="13"/>
      <c r="Q3154" s="13"/>
      <c r="R3154" s="13"/>
      <c r="S3154" s="13"/>
      <c r="T3154" s="13"/>
      <c r="U3154" s="13"/>
      <c r="V3154" s="13"/>
      <c r="W3154" s="13"/>
      <c r="X3154" s="13"/>
      <c r="Y3154" s="13"/>
      <c r="Z3154" s="13"/>
      <c r="AA3154" s="13"/>
      <c r="AB3154" s="13"/>
      <c r="AC3154" s="13"/>
      <c r="AD3154" s="13"/>
      <c r="AE3154" s="13"/>
      <c r="AF3154" s="13"/>
      <c r="AG3154" s="13"/>
      <c r="AH3154" s="13"/>
      <c r="AI3154" s="13"/>
      <c r="AJ3154" s="13"/>
      <c r="AK3154" s="13"/>
      <c r="AL3154" s="13"/>
      <c r="AM3154" s="13"/>
      <c r="AN3154" s="13"/>
      <c r="AO3154" s="13"/>
      <c r="AP3154" s="13"/>
      <c r="AQ3154" s="13"/>
      <c r="AR3154" s="13"/>
      <c r="AS3154" s="13"/>
      <c r="AT3154" s="13"/>
      <c r="AU3154" s="13"/>
      <c r="AV3154" s="13"/>
      <c r="AW3154" s="13"/>
      <c r="AX3154" s="13"/>
      <c r="AY3154" s="13"/>
      <c r="AZ3154" s="13"/>
      <c r="BA3154" s="13"/>
      <c r="BB3154" s="13"/>
      <c r="BC3154" s="13"/>
      <c r="BD3154" s="13"/>
      <c r="BE3154" s="13"/>
      <c r="BF3154" s="13"/>
      <c r="BG3154" s="13"/>
      <c r="BH3154" s="13"/>
      <c r="BI3154" s="13"/>
      <c r="BJ3154" s="13"/>
      <c r="BK3154" s="13"/>
      <c r="BL3154" s="13"/>
      <c r="BM3154" s="13"/>
      <c r="BN3154" s="13"/>
      <c r="BO3154" s="13"/>
      <c r="BP3154" s="13"/>
      <c r="BQ3154" s="13"/>
      <c r="BR3154" s="13"/>
      <c r="BS3154" s="13"/>
      <c r="BT3154" s="13"/>
      <c r="BU3154" s="13"/>
      <c r="BV3154" s="13"/>
      <c r="BW3154" s="13"/>
      <c r="BX3154" s="13"/>
      <c r="BY3154" s="13"/>
      <c r="BZ3154" s="13"/>
      <c r="CA3154" s="13"/>
      <c r="CB3154" s="13"/>
      <c r="CC3154" s="13"/>
      <c r="CD3154" s="13"/>
      <c r="CE3154" s="13"/>
      <c r="CF3154" s="13"/>
      <c r="CG3154" s="13"/>
      <c r="CH3154" s="7"/>
      <c r="CI3154" s="13"/>
      <c r="CN3154" t="s">
        <v>1277</v>
      </c>
      <c r="CR3154" t="s">
        <v>1282</v>
      </c>
      <c r="CS3154" t="s">
        <v>110</v>
      </c>
      <c r="CT3154" t="s">
        <v>129</v>
      </c>
      <c r="CZ3154" t="s">
        <v>111</v>
      </c>
      <c r="DA3154" s="1">
        <v>45833</v>
      </c>
      <c r="DF3154">
        <v>10</v>
      </c>
      <c r="DG3154" t="s">
        <v>114</v>
      </c>
      <c r="EH3154">
        <v>2550</v>
      </c>
      <c r="EI3154" t="s">
        <v>83</v>
      </c>
      <c r="EL3154" t="s">
        <v>112</v>
      </c>
      <c r="EQ3154" t="s">
        <v>84</v>
      </c>
      <c r="ES3154">
        <v>12.1</v>
      </c>
      <c r="ET3154" t="s">
        <v>85</v>
      </c>
      <c r="EU3154" t="s">
        <v>113</v>
      </c>
      <c r="FD3154" t="s">
        <v>102</v>
      </c>
    </row>
    <row r="3155" spans="1:160" x14ac:dyDescent="0.25">
      <c r="A3155" s="13"/>
      <c r="B3155" s="7"/>
      <c r="C3155" s="8"/>
      <c r="D3155" s="9"/>
      <c r="E3155" s="10"/>
      <c r="F3155" s="10"/>
      <c r="G3155" s="13"/>
      <c r="H3155" s="13"/>
      <c r="I3155" s="10"/>
      <c r="J3155" s="7"/>
      <c r="K3155" s="13"/>
      <c r="L3155" s="7"/>
      <c r="M3155" s="13"/>
      <c r="N3155" s="7"/>
      <c r="O3155" s="13"/>
      <c r="P3155" s="13"/>
      <c r="Q3155" s="13"/>
      <c r="R3155" s="13"/>
      <c r="S3155" s="13"/>
      <c r="T3155" s="13"/>
      <c r="U3155" s="13"/>
      <c r="V3155" s="13"/>
      <c r="W3155" s="13"/>
      <c r="X3155" s="13"/>
      <c r="Y3155" s="13"/>
      <c r="Z3155" s="13"/>
      <c r="AA3155" s="13"/>
      <c r="AB3155" s="13"/>
      <c r="AC3155" s="13"/>
      <c r="AD3155" s="13"/>
      <c r="AE3155" s="13"/>
      <c r="AF3155" s="13"/>
      <c r="AG3155" s="13"/>
      <c r="AH3155" s="13"/>
      <c r="AI3155" s="13"/>
      <c r="AJ3155" s="13"/>
      <c r="AK3155" s="13"/>
      <c r="AL3155" s="13"/>
      <c r="AM3155" s="13"/>
      <c r="AN3155" s="13"/>
      <c r="AO3155" s="13"/>
      <c r="AP3155" s="13"/>
      <c r="AQ3155" s="13"/>
      <c r="AR3155" s="13"/>
      <c r="AS3155" s="13"/>
      <c r="AT3155" s="13"/>
      <c r="AU3155" s="13"/>
      <c r="AV3155" s="13"/>
      <c r="AW3155" s="13"/>
      <c r="AX3155" s="13"/>
      <c r="AY3155" s="13"/>
      <c r="AZ3155" s="13"/>
      <c r="BA3155" s="13"/>
      <c r="BB3155" s="13"/>
      <c r="BC3155" s="13"/>
      <c r="BD3155" s="13"/>
      <c r="BE3155" s="13"/>
      <c r="BF3155" s="13"/>
      <c r="BG3155" s="13"/>
      <c r="BH3155" s="13"/>
      <c r="BI3155" s="13"/>
      <c r="BJ3155" s="13"/>
      <c r="BK3155" s="13"/>
      <c r="BL3155" s="13"/>
      <c r="BM3155" s="13"/>
      <c r="BN3155" s="13"/>
      <c r="BO3155" s="13"/>
      <c r="BP3155" s="13"/>
      <c r="BQ3155" s="13"/>
      <c r="BR3155" s="13"/>
      <c r="BS3155" s="13"/>
      <c r="BT3155" s="13"/>
      <c r="BU3155" s="13"/>
      <c r="BV3155" s="13"/>
      <c r="BW3155" s="13"/>
      <c r="BX3155" s="13"/>
      <c r="BY3155" s="13"/>
      <c r="BZ3155" s="13"/>
      <c r="CA3155" s="13"/>
      <c r="CB3155" s="13"/>
      <c r="CC3155" s="13"/>
      <c r="CD3155" s="13"/>
      <c r="CE3155" s="13"/>
      <c r="CF3155" s="13"/>
      <c r="CG3155" s="13"/>
      <c r="CH3155" s="7"/>
      <c r="CI3155" s="7"/>
      <c r="CN3155" t="s">
        <v>1277</v>
      </c>
      <c r="CR3155" t="s">
        <v>1283</v>
      </c>
      <c r="CS3155" t="s">
        <v>110</v>
      </c>
      <c r="CT3155" t="s">
        <v>129</v>
      </c>
      <c r="CZ3155" t="s">
        <v>111</v>
      </c>
      <c r="DA3155" s="1">
        <v>45833</v>
      </c>
      <c r="DF3155">
        <v>9</v>
      </c>
      <c r="DG3155" t="s">
        <v>114</v>
      </c>
      <c r="EH3155" t="s">
        <v>105</v>
      </c>
      <c r="EI3155" t="s">
        <v>104</v>
      </c>
      <c r="EL3155" t="s">
        <v>112</v>
      </c>
      <c r="EQ3155" t="s">
        <v>107</v>
      </c>
      <c r="ES3155">
        <v>1.74</v>
      </c>
      <c r="ET3155" t="s">
        <v>106</v>
      </c>
      <c r="EU3155" t="s">
        <v>113</v>
      </c>
      <c r="FD3155" t="s">
        <v>102</v>
      </c>
    </row>
    <row r="3156" spans="1:160" x14ac:dyDescent="0.25">
      <c r="A3156" s="13"/>
      <c r="B3156" s="7"/>
      <c r="C3156" s="8"/>
      <c r="D3156" s="9"/>
      <c r="E3156" s="10"/>
      <c r="F3156" s="10"/>
      <c r="G3156" s="13"/>
      <c r="H3156" s="13"/>
      <c r="I3156" s="10"/>
      <c r="J3156" s="7"/>
      <c r="K3156" s="13"/>
      <c r="L3156" s="7"/>
      <c r="M3156" s="13"/>
      <c r="N3156" s="7"/>
      <c r="O3156" s="13"/>
      <c r="P3156" s="13"/>
      <c r="Q3156" s="13"/>
      <c r="R3156" s="13"/>
      <c r="S3156" s="13"/>
      <c r="T3156" s="13"/>
      <c r="U3156" s="13"/>
      <c r="V3156" s="13"/>
      <c r="W3156" s="13"/>
      <c r="X3156" s="13"/>
      <c r="Y3156" s="13"/>
      <c r="Z3156" s="13"/>
      <c r="AA3156" s="13"/>
      <c r="AB3156" s="13"/>
      <c r="AC3156" s="13"/>
      <c r="AD3156" s="13"/>
      <c r="AE3156" s="13"/>
      <c r="AF3156" s="13"/>
      <c r="AG3156" s="13"/>
      <c r="AH3156" s="13"/>
      <c r="AI3156" s="13"/>
      <c r="AJ3156" s="13"/>
      <c r="AK3156" s="13"/>
      <c r="AL3156" s="13"/>
      <c r="AM3156" s="13"/>
      <c r="AN3156" s="13"/>
      <c r="AO3156" s="13"/>
      <c r="AP3156" s="13"/>
      <c r="AQ3156" s="13"/>
      <c r="AR3156" s="13"/>
      <c r="AS3156" s="13"/>
      <c r="AT3156" s="13"/>
      <c r="AU3156" s="13"/>
      <c r="AV3156" s="13"/>
      <c r="AW3156" s="13"/>
      <c r="AX3156" s="13"/>
      <c r="AY3156" s="13"/>
      <c r="AZ3156" s="13"/>
      <c r="BA3156" s="13"/>
      <c r="BB3156" s="13"/>
      <c r="BC3156" s="13"/>
      <c r="BD3156" s="13"/>
      <c r="BE3156" s="13"/>
      <c r="BF3156" s="13"/>
      <c r="BG3156" s="13"/>
      <c r="BH3156" s="13"/>
      <c r="BI3156" s="13"/>
      <c r="BJ3156" s="13"/>
      <c r="BK3156" s="13"/>
      <c r="BL3156" s="13"/>
      <c r="BM3156" s="13"/>
      <c r="BN3156" s="13"/>
      <c r="BO3156" s="13"/>
      <c r="BP3156" s="13"/>
      <c r="BQ3156" s="13"/>
      <c r="BR3156" s="13"/>
      <c r="BS3156" s="13"/>
      <c r="BT3156" s="13"/>
      <c r="BU3156" s="13"/>
      <c r="BV3156" s="13"/>
      <c r="BW3156" s="13"/>
      <c r="BX3156" s="13"/>
      <c r="BY3156" s="13"/>
      <c r="BZ3156" s="13"/>
      <c r="CA3156" s="13"/>
      <c r="CB3156" s="13"/>
      <c r="CC3156" s="13"/>
      <c r="CD3156" s="13"/>
      <c r="CE3156" s="13"/>
      <c r="CF3156" s="13"/>
      <c r="CG3156" s="13"/>
      <c r="CH3156" s="7"/>
      <c r="CI3156" s="7"/>
      <c r="CN3156" t="s">
        <v>1277</v>
      </c>
      <c r="CR3156" t="s">
        <v>1283</v>
      </c>
      <c r="CS3156" t="s">
        <v>110</v>
      </c>
      <c r="CT3156" t="s">
        <v>129</v>
      </c>
      <c r="CZ3156" t="s">
        <v>111</v>
      </c>
      <c r="DA3156" s="1">
        <v>45833</v>
      </c>
      <c r="DF3156">
        <v>9</v>
      </c>
      <c r="DG3156" t="s">
        <v>114</v>
      </c>
      <c r="EH3156" t="s">
        <v>105</v>
      </c>
      <c r="EI3156" t="s">
        <v>104</v>
      </c>
      <c r="EL3156" t="s">
        <v>112</v>
      </c>
      <c r="EQ3156" t="s">
        <v>109</v>
      </c>
      <c r="ES3156">
        <v>16.5</v>
      </c>
      <c r="ET3156" t="s">
        <v>108</v>
      </c>
      <c r="EU3156" t="s">
        <v>113</v>
      </c>
      <c r="FD3156" t="s">
        <v>102</v>
      </c>
    </row>
    <row r="3157" spans="1:160" x14ac:dyDescent="0.25">
      <c r="A3157" s="13"/>
      <c r="B3157" s="7"/>
      <c r="C3157" s="8"/>
      <c r="D3157" s="9"/>
      <c r="E3157" s="10"/>
      <c r="F3157" s="10"/>
      <c r="G3157" s="13"/>
      <c r="H3157" s="13"/>
      <c r="I3157" s="10"/>
      <c r="J3157" s="7"/>
      <c r="K3157" s="13"/>
      <c r="L3157" s="7"/>
      <c r="M3157" s="13"/>
      <c r="N3157" s="7"/>
      <c r="O3157" s="13"/>
      <c r="P3157" s="13"/>
      <c r="Q3157" s="13"/>
      <c r="R3157" s="13"/>
      <c r="S3157" s="13"/>
      <c r="T3157" s="13"/>
      <c r="U3157" s="13"/>
      <c r="V3157" s="13"/>
      <c r="W3157" s="13"/>
      <c r="X3157" s="13"/>
      <c r="Y3157" s="13"/>
      <c r="Z3157" s="13"/>
      <c r="AA3157" s="13"/>
      <c r="AB3157" s="13"/>
      <c r="AC3157" s="13"/>
      <c r="AD3157" s="13"/>
      <c r="AE3157" s="13"/>
      <c r="AF3157" s="13"/>
      <c r="AG3157" s="13"/>
      <c r="AH3157" s="13"/>
      <c r="AI3157" s="13"/>
      <c r="AJ3157" s="13"/>
      <c r="AK3157" s="13"/>
      <c r="AL3157" s="13"/>
      <c r="AM3157" s="13"/>
      <c r="AN3157" s="13"/>
      <c r="AO3157" s="13"/>
      <c r="AP3157" s="13"/>
      <c r="AQ3157" s="13"/>
      <c r="AR3157" s="13"/>
      <c r="AS3157" s="13"/>
      <c r="AT3157" s="13"/>
      <c r="AU3157" s="13"/>
      <c r="AV3157" s="13"/>
      <c r="AW3157" s="13"/>
      <c r="AX3157" s="13"/>
      <c r="AY3157" s="13"/>
      <c r="AZ3157" s="13"/>
      <c r="BA3157" s="13"/>
      <c r="BB3157" s="13"/>
      <c r="BC3157" s="13"/>
      <c r="BD3157" s="13"/>
      <c r="BE3157" s="13"/>
      <c r="BF3157" s="13"/>
      <c r="BG3157" s="13"/>
      <c r="BH3157" s="13"/>
      <c r="BI3157" s="13"/>
      <c r="BJ3157" s="13"/>
      <c r="BK3157" s="13"/>
      <c r="BL3157" s="13"/>
      <c r="BM3157" s="13"/>
      <c r="BN3157" s="13"/>
      <c r="BO3157" s="13"/>
      <c r="BP3157" s="13"/>
      <c r="BQ3157" s="13"/>
      <c r="BR3157" s="13"/>
      <c r="BS3157" s="13"/>
      <c r="BT3157" s="13"/>
      <c r="BU3157" s="13"/>
      <c r="BV3157" s="13"/>
      <c r="BW3157" s="13"/>
      <c r="BX3157" s="13"/>
      <c r="BY3157" s="13"/>
      <c r="BZ3157" s="13"/>
      <c r="CA3157" s="13"/>
      <c r="CB3157" s="13"/>
      <c r="CC3157" s="13"/>
      <c r="CD3157" s="13"/>
      <c r="CE3157" s="13"/>
      <c r="CF3157" s="13"/>
      <c r="CG3157" s="13"/>
      <c r="CH3157" s="7"/>
      <c r="CI3157" s="7"/>
      <c r="CN3157" t="s">
        <v>1277</v>
      </c>
      <c r="CR3157" t="s">
        <v>1283</v>
      </c>
      <c r="CS3157" t="s">
        <v>110</v>
      </c>
      <c r="CT3157" t="s">
        <v>129</v>
      </c>
      <c r="CZ3157" t="s">
        <v>111</v>
      </c>
      <c r="DA3157" s="1">
        <v>45833</v>
      </c>
      <c r="DF3157">
        <v>9</v>
      </c>
      <c r="DG3157" t="s">
        <v>114</v>
      </c>
      <c r="EH3157">
        <v>2550</v>
      </c>
      <c r="EI3157" t="s">
        <v>83</v>
      </c>
      <c r="EL3157" t="s">
        <v>112</v>
      </c>
      <c r="EQ3157" t="s">
        <v>84</v>
      </c>
      <c r="ES3157">
        <v>12.7</v>
      </c>
      <c r="ET3157" t="s">
        <v>85</v>
      </c>
      <c r="EU3157" t="s">
        <v>113</v>
      </c>
      <c r="FD3157" t="s">
        <v>102</v>
      </c>
    </row>
    <row r="3158" spans="1:160" x14ac:dyDescent="0.25">
      <c r="A3158" s="13"/>
      <c r="B3158" s="7"/>
      <c r="C3158" s="8"/>
      <c r="D3158" s="9"/>
      <c r="E3158" s="10"/>
      <c r="F3158" s="10"/>
      <c r="G3158" s="13"/>
      <c r="H3158" s="13"/>
      <c r="I3158" s="10"/>
      <c r="J3158" s="7"/>
      <c r="K3158" s="13"/>
      <c r="L3158" s="7"/>
      <c r="M3158" s="13"/>
      <c r="N3158" s="7"/>
      <c r="O3158" s="13"/>
      <c r="P3158" s="13"/>
      <c r="Q3158" s="13"/>
      <c r="R3158" s="13"/>
      <c r="S3158" s="13"/>
      <c r="T3158" s="13"/>
      <c r="U3158" s="13"/>
      <c r="V3158" s="13"/>
      <c r="W3158" s="13"/>
      <c r="X3158" s="13"/>
      <c r="Y3158" s="13"/>
      <c r="Z3158" s="13"/>
      <c r="AA3158" s="13"/>
      <c r="AB3158" s="13"/>
      <c r="AC3158" s="13"/>
      <c r="AD3158" s="13"/>
      <c r="AE3158" s="13"/>
      <c r="AF3158" s="13"/>
      <c r="AG3158" s="13"/>
      <c r="AH3158" s="13"/>
      <c r="AI3158" s="13"/>
      <c r="AJ3158" s="13"/>
      <c r="AK3158" s="13"/>
      <c r="AL3158" s="13"/>
      <c r="AM3158" s="13"/>
      <c r="AN3158" s="13"/>
      <c r="AO3158" s="13"/>
      <c r="AP3158" s="13"/>
      <c r="AQ3158" s="13"/>
      <c r="AR3158" s="13"/>
      <c r="AS3158" s="13"/>
      <c r="AT3158" s="13"/>
      <c r="AU3158" s="13"/>
      <c r="AV3158" s="13"/>
      <c r="AW3158" s="13"/>
      <c r="AX3158" s="13"/>
      <c r="AY3158" s="13"/>
      <c r="AZ3158" s="13"/>
      <c r="BA3158" s="13"/>
      <c r="BB3158" s="13"/>
      <c r="BC3158" s="13"/>
      <c r="BD3158" s="13"/>
      <c r="BE3158" s="13"/>
      <c r="BF3158" s="13"/>
      <c r="BG3158" s="13"/>
      <c r="BH3158" s="13"/>
      <c r="BI3158" s="13"/>
      <c r="BJ3158" s="13"/>
      <c r="BK3158" s="13"/>
      <c r="BL3158" s="13"/>
      <c r="BM3158" s="13"/>
      <c r="BN3158" s="13"/>
      <c r="BO3158" s="13"/>
      <c r="BP3158" s="13"/>
      <c r="BQ3158" s="13"/>
      <c r="BR3158" s="13"/>
      <c r="BS3158" s="13"/>
      <c r="BT3158" s="13"/>
      <c r="BU3158" s="13"/>
      <c r="BV3158" s="13"/>
      <c r="BW3158" s="13"/>
      <c r="BX3158" s="13"/>
      <c r="BY3158" s="13"/>
      <c r="BZ3158" s="13"/>
      <c r="CA3158" s="13"/>
      <c r="CB3158" s="13"/>
      <c r="CC3158" s="13"/>
      <c r="CD3158" s="13"/>
      <c r="CE3158" s="13"/>
      <c r="CF3158" s="13"/>
      <c r="CG3158" s="13"/>
      <c r="CH3158" s="7"/>
      <c r="CI3158" s="7"/>
      <c r="CN3158" t="s">
        <v>1277</v>
      </c>
      <c r="CR3158" t="s">
        <v>1284</v>
      </c>
      <c r="CS3158" t="s">
        <v>110</v>
      </c>
      <c r="CT3158" t="s">
        <v>129</v>
      </c>
      <c r="CZ3158" t="s">
        <v>111</v>
      </c>
      <c r="DA3158" s="1">
        <v>45833</v>
      </c>
      <c r="DF3158">
        <v>8</v>
      </c>
      <c r="DG3158" t="s">
        <v>114</v>
      </c>
      <c r="EH3158" t="s">
        <v>105</v>
      </c>
      <c r="EI3158" t="s">
        <v>104</v>
      </c>
      <c r="EL3158" t="s">
        <v>112</v>
      </c>
      <c r="EQ3158" t="s">
        <v>107</v>
      </c>
      <c r="ES3158">
        <v>2.87</v>
      </c>
      <c r="ET3158" t="s">
        <v>106</v>
      </c>
      <c r="EU3158" t="s">
        <v>113</v>
      </c>
      <c r="FD3158" t="s">
        <v>102</v>
      </c>
    </row>
    <row r="3159" spans="1:160" x14ac:dyDescent="0.25">
      <c r="A3159" s="13"/>
      <c r="B3159" s="7"/>
      <c r="C3159" s="8"/>
      <c r="D3159" s="9"/>
      <c r="E3159" s="10"/>
      <c r="F3159" s="10"/>
      <c r="G3159" s="13"/>
      <c r="H3159" s="13"/>
      <c r="I3159" s="10"/>
      <c r="J3159" s="7"/>
      <c r="K3159" s="13"/>
      <c r="L3159" s="7"/>
      <c r="M3159" s="13"/>
      <c r="N3159" s="7"/>
      <c r="O3159" s="13"/>
      <c r="P3159" s="13"/>
      <c r="Q3159" s="13"/>
      <c r="R3159" s="13"/>
      <c r="S3159" s="13"/>
      <c r="T3159" s="13"/>
      <c r="U3159" s="13"/>
      <c r="V3159" s="13"/>
      <c r="W3159" s="13"/>
      <c r="X3159" s="13"/>
      <c r="Y3159" s="13"/>
      <c r="Z3159" s="13"/>
      <c r="AA3159" s="13"/>
      <c r="AB3159" s="13"/>
      <c r="AC3159" s="13"/>
      <c r="AD3159" s="13"/>
      <c r="AE3159" s="13"/>
      <c r="AF3159" s="13"/>
      <c r="AG3159" s="13"/>
      <c r="AH3159" s="13"/>
      <c r="AI3159" s="13"/>
      <c r="AJ3159" s="13"/>
      <c r="AK3159" s="13"/>
      <c r="AL3159" s="13"/>
      <c r="AM3159" s="13"/>
      <c r="AN3159" s="13"/>
      <c r="AO3159" s="13"/>
      <c r="AP3159" s="13"/>
      <c r="AQ3159" s="13"/>
      <c r="AR3159" s="13"/>
      <c r="AS3159" s="13"/>
      <c r="AT3159" s="13"/>
      <c r="AU3159" s="13"/>
      <c r="AV3159" s="13"/>
      <c r="AW3159" s="13"/>
      <c r="AX3159" s="13"/>
      <c r="AY3159" s="13"/>
      <c r="AZ3159" s="13"/>
      <c r="BA3159" s="13"/>
      <c r="BB3159" s="13"/>
      <c r="BC3159" s="13"/>
      <c r="BD3159" s="13"/>
      <c r="BE3159" s="13"/>
      <c r="BF3159" s="13"/>
      <c r="BG3159" s="13"/>
      <c r="BH3159" s="13"/>
      <c r="BI3159" s="13"/>
      <c r="BJ3159" s="13"/>
      <c r="BK3159" s="13"/>
      <c r="BL3159" s="13"/>
      <c r="BM3159" s="13"/>
      <c r="BN3159" s="13"/>
      <c r="BO3159" s="13"/>
      <c r="BP3159" s="13"/>
      <c r="BQ3159" s="13"/>
      <c r="BR3159" s="13"/>
      <c r="BS3159" s="13"/>
      <c r="BT3159" s="13"/>
      <c r="BU3159" s="13"/>
      <c r="BV3159" s="13"/>
      <c r="BW3159" s="13"/>
      <c r="BX3159" s="13"/>
      <c r="BY3159" s="13"/>
      <c r="BZ3159" s="13"/>
      <c r="CA3159" s="13"/>
      <c r="CB3159" s="13"/>
      <c r="CC3159" s="13"/>
      <c r="CD3159" s="13"/>
      <c r="CE3159" s="13"/>
      <c r="CF3159" s="13"/>
      <c r="CG3159" s="13"/>
      <c r="CH3159" s="7"/>
      <c r="CI3159" s="7"/>
      <c r="CN3159" t="s">
        <v>1277</v>
      </c>
      <c r="CR3159" t="s">
        <v>1284</v>
      </c>
      <c r="CS3159" t="s">
        <v>110</v>
      </c>
      <c r="CT3159" t="s">
        <v>129</v>
      </c>
      <c r="CZ3159" t="s">
        <v>111</v>
      </c>
      <c r="DA3159" s="1">
        <v>45833</v>
      </c>
      <c r="DF3159">
        <v>8</v>
      </c>
      <c r="DG3159" t="s">
        <v>114</v>
      </c>
      <c r="EH3159" t="s">
        <v>105</v>
      </c>
      <c r="EI3159" t="s">
        <v>104</v>
      </c>
      <c r="EL3159" t="s">
        <v>112</v>
      </c>
      <c r="EQ3159" t="s">
        <v>109</v>
      </c>
      <c r="ES3159">
        <v>27.9</v>
      </c>
      <c r="ET3159" t="s">
        <v>108</v>
      </c>
      <c r="EU3159" t="s">
        <v>113</v>
      </c>
      <c r="FD3159" t="s">
        <v>102</v>
      </c>
    </row>
    <row r="3160" spans="1:160" x14ac:dyDescent="0.25">
      <c r="A3160" s="13"/>
      <c r="B3160" s="7"/>
      <c r="C3160" s="8"/>
      <c r="D3160" s="9"/>
      <c r="E3160" s="10"/>
      <c r="F3160" s="10"/>
      <c r="G3160" s="13"/>
      <c r="H3160" s="13"/>
      <c r="I3160" s="10"/>
      <c r="J3160" s="7"/>
      <c r="K3160" s="13"/>
      <c r="L3160" s="7"/>
      <c r="M3160" s="13"/>
      <c r="N3160" s="7"/>
      <c r="O3160" s="13"/>
      <c r="P3160" s="13"/>
      <c r="Q3160" s="13"/>
      <c r="R3160" s="13"/>
      <c r="S3160" s="13"/>
      <c r="T3160" s="13"/>
      <c r="U3160" s="13"/>
      <c r="V3160" s="13"/>
      <c r="W3160" s="13"/>
      <c r="X3160" s="13"/>
      <c r="Y3160" s="13"/>
      <c r="Z3160" s="13"/>
      <c r="AA3160" s="13"/>
      <c r="AB3160" s="13"/>
      <c r="AC3160" s="13"/>
      <c r="AD3160" s="13"/>
      <c r="AE3160" s="13"/>
      <c r="AF3160" s="13"/>
      <c r="AG3160" s="13"/>
      <c r="AH3160" s="13"/>
      <c r="AI3160" s="13"/>
      <c r="AJ3160" s="13"/>
      <c r="AK3160" s="13"/>
      <c r="AL3160" s="13"/>
      <c r="AM3160" s="13"/>
      <c r="AN3160" s="13"/>
      <c r="AO3160" s="13"/>
      <c r="AP3160" s="13"/>
      <c r="AQ3160" s="13"/>
      <c r="AR3160" s="13"/>
      <c r="AS3160" s="13"/>
      <c r="AT3160" s="13"/>
      <c r="AU3160" s="13"/>
      <c r="AV3160" s="13"/>
      <c r="AW3160" s="13"/>
      <c r="AX3160" s="13"/>
      <c r="AY3160" s="13"/>
      <c r="AZ3160" s="13"/>
      <c r="BA3160" s="13"/>
      <c r="BB3160" s="13"/>
      <c r="BC3160" s="13"/>
      <c r="BD3160" s="13"/>
      <c r="BE3160" s="13"/>
      <c r="BF3160" s="13"/>
      <c r="BG3160" s="13"/>
      <c r="BH3160" s="13"/>
      <c r="BI3160" s="13"/>
      <c r="BJ3160" s="13"/>
      <c r="BK3160" s="13"/>
      <c r="BL3160" s="13"/>
      <c r="BM3160" s="13"/>
      <c r="BN3160" s="13"/>
      <c r="BO3160" s="13"/>
      <c r="BP3160" s="13"/>
      <c r="BQ3160" s="13"/>
      <c r="BR3160" s="13"/>
      <c r="BS3160" s="13"/>
      <c r="BT3160" s="13"/>
      <c r="BU3160" s="13"/>
      <c r="BV3160" s="13"/>
      <c r="BW3160" s="13"/>
      <c r="BX3160" s="13"/>
      <c r="BY3160" s="13"/>
      <c r="BZ3160" s="13"/>
      <c r="CA3160" s="13"/>
      <c r="CB3160" s="13"/>
      <c r="CC3160" s="13"/>
      <c r="CD3160" s="13"/>
      <c r="CE3160" s="13"/>
      <c r="CF3160" s="13"/>
      <c r="CG3160" s="13"/>
      <c r="CH3160" s="7"/>
      <c r="CI3160" s="7"/>
      <c r="CN3160" t="s">
        <v>1277</v>
      </c>
      <c r="CR3160" t="s">
        <v>1284</v>
      </c>
      <c r="CS3160" t="s">
        <v>110</v>
      </c>
      <c r="CT3160" t="s">
        <v>129</v>
      </c>
      <c r="CZ3160" t="s">
        <v>111</v>
      </c>
      <c r="DA3160" s="1">
        <v>45833</v>
      </c>
      <c r="DF3160">
        <v>8</v>
      </c>
      <c r="DG3160" t="s">
        <v>114</v>
      </c>
      <c r="EH3160">
        <v>2550</v>
      </c>
      <c r="EI3160" t="s">
        <v>83</v>
      </c>
      <c r="EL3160" t="s">
        <v>112</v>
      </c>
      <c r="EQ3160" t="s">
        <v>84</v>
      </c>
      <c r="ES3160">
        <v>13.6</v>
      </c>
      <c r="ET3160" t="s">
        <v>85</v>
      </c>
      <c r="EU3160" t="s">
        <v>113</v>
      </c>
      <c r="FD3160" t="s">
        <v>102</v>
      </c>
    </row>
    <row r="3161" spans="1:160" x14ac:dyDescent="0.25">
      <c r="A3161" s="13"/>
      <c r="B3161" s="7"/>
      <c r="C3161" s="8"/>
      <c r="D3161" s="9"/>
      <c r="E3161" s="10"/>
      <c r="F3161" s="10"/>
      <c r="G3161" s="13"/>
      <c r="H3161" s="13"/>
      <c r="I3161" s="10"/>
      <c r="J3161" s="7"/>
      <c r="K3161" s="13"/>
      <c r="L3161" s="7"/>
      <c r="M3161" s="13"/>
      <c r="N3161" s="7"/>
      <c r="O3161" s="13"/>
      <c r="P3161" s="13"/>
      <c r="Q3161" s="13"/>
      <c r="R3161" s="13"/>
      <c r="S3161" s="13"/>
      <c r="T3161" s="13"/>
      <c r="U3161" s="13"/>
      <c r="V3161" s="13"/>
      <c r="W3161" s="13"/>
      <c r="X3161" s="13"/>
      <c r="Y3161" s="13"/>
      <c r="Z3161" s="13"/>
      <c r="AA3161" s="13"/>
      <c r="AB3161" s="13"/>
      <c r="AC3161" s="13"/>
      <c r="AD3161" s="13"/>
      <c r="AE3161" s="13"/>
      <c r="AF3161" s="13"/>
      <c r="AG3161" s="13"/>
      <c r="AH3161" s="13"/>
      <c r="AI3161" s="13"/>
      <c r="AJ3161" s="13"/>
      <c r="AK3161" s="13"/>
      <c r="AL3161" s="13"/>
      <c r="AM3161" s="13"/>
      <c r="AN3161" s="13"/>
      <c r="AO3161" s="13"/>
      <c r="AP3161" s="13"/>
      <c r="AQ3161" s="13"/>
      <c r="AR3161" s="13"/>
      <c r="AS3161" s="13"/>
      <c r="AT3161" s="13"/>
      <c r="AU3161" s="13"/>
      <c r="AV3161" s="13"/>
      <c r="AW3161" s="13"/>
      <c r="AX3161" s="13"/>
      <c r="AY3161" s="13"/>
      <c r="AZ3161" s="13"/>
      <c r="BA3161" s="13"/>
      <c r="BB3161" s="13"/>
      <c r="BC3161" s="13"/>
      <c r="BD3161" s="13"/>
      <c r="BE3161" s="13"/>
      <c r="BF3161" s="13"/>
      <c r="BG3161" s="13"/>
      <c r="BH3161" s="13"/>
      <c r="BI3161" s="13"/>
      <c r="BJ3161" s="13"/>
      <c r="BK3161" s="13"/>
      <c r="BL3161" s="13"/>
      <c r="BM3161" s="13"/>
      <c r="BN3161" s="13"/>
      <c r="BO3161" s="13"/>
      <c r="BP3161" s="13"/>
      <c r="BQ3161" s="13"/>
      <c r="BR3161" s="13"/>
      <c r="BS3161" s="13"/>
      <c r="BT3161" s="13"/>
      <c r="BU3161" s="13"/>
      <c r="BV3161" s="13"/>
      <c r="BW3161" s="13"/>
      <c r="BX3161" s="13"/>
      <c r="BY3161" s="13"/>
      <c r="BZ3161" s="13"/>
      <c r="CA3161" s="13"/>
      <c r="CB3161" s="13"/>
      <c r="CC3161" s="13"/>
      <c r="CD3161" s="13"/>
      <c r="CE3161" s="13"/>
      <c r="CF3161" s="13"/>
      <c r="CG3161" s="13"/>
      <c r="CH3161" s="7"/>
      <c r="CI3161" s="7"/>
      <c r="CN3161" t="s">
        <v>1277</v>
      </c>
      <c r="CR3161" t="s">
        <v>1285</v>
      </c>
      <c r="CS3161" t="s">
        <v>110</v>
      </c>
      <c r="CT3161" t="s">
        <v>129</v>
      </c>
      <c r="CZ3161" t="s">
        <v>111</v>
      </c>
      <c r="DA3161" s="1">
        <v>45833</v>
      </c>
      <c r="DF3161">
        <v>7</v>
      </c>
      <c r="DG3161" t="s">
        <v>114</v>
      </c>
      <c r="EH3161" t="s">
        <v>105</v>
      </c>
      <c r="EI3161" t="s">
        <v>104</v>
      </c>
      <c r="EL3161" t="s">
        <v>112</v>
      </c>
      <c r="EQ3161" t="s">
        <v>107</v>
      </c>
      <c r="ES3161">
        <v>4.6399999999999997</v>
      </c>
      <c r="ET3161" t="s">
        <v>106</v>
      </c>
      <c r="EU3161" t="s">
        <v>113</v>
      </c>
      <c r="FD3161" t="s">
        <v>102</v>
      </c>
    </row>
    <row r="3162" spans="1:160" x14ac:dyDescent="0.25">
      <c r="A3162" s="13"/>
      <c r="B3162" s="7"/>
      <c r="C3162" s="8"/>
      <c r="D3162" s="9"/>
      <c r="E3162" s="10"/>
      <c r="F3162" s="10"/>
      <c r="G3162" s="13"/>
      <c r="H3162" s="13"/>
      <c r="I3162" s="10"/>
      <c r="J3162" s="7"/>
      <c r="K3162" s="13"/>
      <c r="L3162" s="7"/>
      <c r="M3162" s="13"/>
      <c r="N3162" s="7"/>
      <c r="O3162" s="13"/>
      <c r="P3162" s="13"/>
      <c r="Q3162" s="13"/>
      <c r="R3162" s="13"/>
      <c r="S3162" s="13"/>
      <c r="T3162" s="13"/>
      <c r="U3162" s="13"/>
      <c r="V3162" s="13"/>
      <c r="W3162" s="13"/>
      <c r="X3162" s="13"/>
      <c r="Y3162" s="13"/>
      <c r="Z3162" s="13"/>
      <c r="AA3162" s="13"/>
      <c r="AB3162" s="13"/>
      <c r="AC3162" s="13"/>
      <c r="AD3162" s="13"/>
      <c r="AE3162" s="13"/>
      <c r="AF3162" s="13"/>
      <c r="AG3162" s="13"/>
      <c r="AH3162" s="13"/>
      <c r="AI3162" s="13"/>
      <c r="AJ3162" s="13"/>
      <c r="AK3162" s="13"/>
      <c r="AL3162" s="13"/>
      <c r="AM3162" s="13"/>
      <c r="AN3162" s="13"/>
      <c r="AO3162" s="13"/>
      <c r="AP3162" s="13"/>
      <c r="AQ3162" s="13"/>
      <c r="AR3162" s="13"/>
      <c r="AS3162" s="13"/>
      <c r="AT3162" s="13"/>
      <c r="AU3162" s="13"/>
      <c r="AV3162" s="13"/>
      <c r="AW3162" s="13"/>
      <c r="AX3162" s="13"/>
      <c r="AY3162" s="13"/>
      <c r="AZ3162" s="13"/>
      <c r="BA3162" s="13"/>
      <c r="BB3162" s="13"/>
      <c r="BC3162" s="13"/>
      <c r="BD3162" s="13"/>
      <c r="BE3162" s="13"/>
      <c r="BF3162" s="13"/>
      <c r="BG3162" s="13"/>
      <c r="BH3162" s="13"/>
      <c r="BI3162" s="13"/>
      <c r="BJ3162" s="13"/>
      <c r="BK3162" s="13"/>
      <c r="BL3162" s="13"/>
      <c r="BM3162" s="13"/>
      <c r="BN3162" s="13"/>
      <c r="BO3162" s="13"/>
      <c r="BP3162" s="13"/>
      <c r="BQ3162" s="13"/>
      <c r="BR3162" s="13"/>
      <c r="BS3162" s="13"/>
      <c r="BT3162" s="13"/>
      <c r="BU3162" s="13"/>
      <c r="BV3162" s="13"/>
      <c r="BW3162" s="13"/>
      <c r="BX3162" s="13"/>
      <c r="BY3162" s="13"/>
      <c r="BZ3162" s="13"/>
      <c r="CA3162" s="13"/>
      <c r="CB3162" s="13"/>
      <c r="CC3162" s="13"/>
      <c r="CD3162" s="13"/>
      <c r="CE3162" s="13"/>
      <c r="CF3162" s="13"/>
      <c r="CG3162" s="13"/>
      <c r="CH3162" s="7"/>
      <c r="CI3162" s="7"/>
      <c r="CN3162" t="s">
        <v>1277</v>
      </c>
      <c r="CR3162" t="s">
        <v>1285</v>
      </c>
      <c r="CS3162" t="s">
        <v>110</v>
      </c>
      <c r="CT3162" t="s">
        <v>129</v>
      </c>
      <c r="CZ3162" t="s">
        <v>111</v>
      </c>
      <c r="DA3162" s="1">
        <v>45833</v>
      </c>
      <c r="DF3162">
        <v>7</v>
      </c>
      <c r="DG3162" t="s">
        <v>114</v>
      </c>
      <c r="EH3162" t="s">
        <v>105</v>
      </c>
      <c r="EI3162" t="s">
        <v>104</v>
      </c>
      <c r="EL3162" t="s">
        <v>112</v>
      </c>
      <c r="EQ3162" t="s">
        <v>109</v>
      </c>
      <c r="ES3162">
        <v>46</v>
      </c>
      <c r="ET3162" t="s">
        <v>108</v>
      </c>
      <c r="EU3162" t="s">
        <v>113</v>
      </c>
      <c r="FD3162" t="s">
        <v>102</v>
      </c>
    </row>
    <row r="3163" spans="1:160" x14ac:dyDescent="0.25">
      <c r="A3163" s="13"/>
      <c r="B3163" s="7"/>
      <c r="C3163" s="8"/>
      <c r="D3163" s="9"/>
      <c r="E3163" s="10"/>
      <c r="F3163" s="10"/>
      <c r="G3163" s="13"/>
      <c r="H3163" s="13"/>
      <c r="I3163" s="10"/>
      <c r="J3163" s="7"/>
      <c r="K3163" s="13"/>
      <c r="L3163" s="7"/>
      <c r="M3163" s="13"/>
      <c r="N3163" s="7"/>
      <c r="O3163" s="13"/>
      <c r="P3163" s="13"/>
      <c r="Q3163" s="13"/>
      <c r="R3163" s="13"/>
      <c r="S3163" s="13"/>
      <c r="T3163" s="13"/>
      <c r="U3163" s="13"/>
      <c r="V3163" s="13"/>
      <c r="W3163" s="13"/>
      <c r="X3163" s="13"/>
      <c r="Y3163" s="13"/>
      <c r="Z3163" s="13"/>
      <c r="AA3163" s="13"/>
      <c r="AB3163" s="13"/>
      <c r="AC3163" s="13"/>
      <c r="AD3163" s="13"/>
      <c r="AE3163" s="13"/>
      <c r="AF3163" s="13"/>
      <c r="AG3163" s="13"/>
      <c r="AH3163" s="13"/>
      <c r="AI3163" s="13"/>
      <c r="AJ3163" s="13"/>
      <c r="AK3163" s="13"/>
      <c r="AL3163" s="13"/>
      <c r="AM3163" s="13"/>
      <c r="AN3163" s="13"/>
      <c r="AO3163" s="13"/>
      <c r="AP3163" s="13"/>
      <c r="AQ3163" s="13"/>
      <c r="AR3163" s="13"/>
      <c r="AS3163" s="13"/>
      <c r="AT3163" s="13"/>
      <c r="AU3163" s="13"/>
      <c r="AV3163" s="13"/>
      <c r="AW3163" s="13"/>
      <c r="AX3163" s="13"/>
      <c r="AY3163" s="13"/>
      <c r="AZ3163" s="13"/>
      <c r="BA3163" s="13"/>
      <c r="BB3163" s="13"/>
      <c r="BC3163" s="13"/>
      <c r="BD3163" s="13"/>
      <c r="BE3163" s="13"/>
      <c r="BF3163" s="13"/>
      <c r="BG3163" s="13"/>
      <c r="BH3163" s="13"/>
      <c r="BI3163" s="13"/>
      <c r="BJ3163" s="13"/>
      <c r="BK3163" s="13"/>
      <c r="BL3163" s="13"/>
      <c r="BM3163" s="13"/>
      <c r="BN3163" s="13"/>
      <c r="BO3163" s="13"/>
      <c r="BP3163" s="13"/>
      <c r="BQ3163" s="13"/>
      <c r="BR3163" s="13"/>
      <c r="BS3163" s="13"/>
      <c r="BT3163" s="13"/>
      <c r="BU3163" s="13"/>
      <c r="BV3163" s="13"/>
      <c r="BW3163" s="13"/>
      <c r="BX3163" s="13"/>
      <c r="BY3163" s="13"/>
      <c r="BZ3163" s="13"/>
      <c r="CA3163" s="13"/>
      <c r="CB3163" s="13"/>
      <c r="CC3163" s="13"/>
      <c r="CD3163" s="13"/>
      <c r="CE3163" s="13"/>
      <c r="CF3163" s="13"/>
      <c r="CG3163" s="13"/>
      <c r="CH3163" s="7"/>
      <c r="CI3163" s="7"/>
      <c r="CN3163" t="s">
        <v>1277</v>
      </c>
      <c r="CR3163" t="s">
        <v>1285</v>
      </c>
      <c r="CS3163" t="s">
        <v>110</v>
      </c>
      <c r="CT3163" t="s">
        <v>129</v>
      </c>
      <c r="CZ3163" t="s">
        <v>111</v>
      </c>
      <c r="DA3163" s="1">
        <v>45833</v>
      </c>
      <c r="DF3163">
        <v>7</v>
      </c>
      <c r="DG3163" t="s">
        <v>114</v>
      </c>
      <c r="EH3163">
        <v>2550</v>
      </c>
      <c r="EI3163" t="s">
        <v>83</v>
      </c>
      <c r="EL3163" t="s">
        <v>112</v>
      </c>
      <c r="EQ3163" t="s">
        <v>84</v>
      </c>
      <c r="ES3163">
        <v>14.5</v>
      </c>
      <c r="ET3163" t="s">
        <v>85</v>
      </c>
      <c r="EU3163" t="s">
        <v>113</v>
      </c>
      <c r="FD3163" t="s">
        <v>102</v>
      </c>
    </row>
    <row r="3164" spans="1:160" x14ac:dyDescent="0.25">
      <c r="A3164" s="13"/>
      <c r="B3164" s="7"/>
      <c r="C3164" s="8"/>
      <c r="D3164" s="9"/>
      <c r="E3164" s="10"/>
      <c r="F3164" s="10"/>
      <c r="G3164" s="13"/>
      <c r="H3164" s="13"/>
      <c r="I3164" s="10"/>
      <c r="J3164" s="7"/>
      <c r="K3164" s="13"/>
      <c r="L3164" s="7"/>
      <c r="M3164" s="13"/>
      <c r="N3164" s="7"/>
      <c r="O3164" s="13"/>
      <c r="P3164" s="13"/>
      <c r="Q3164" s="13"/>
      <c r="R3164" s="13"/>
      <c r="S3164" s="13"/>
      <c r="T3164" s="13"/>
      <c r="U3164" s="13"/>
      <c r="V3164" s="13"/>
      <c r="W3164" s="13"/>
      <c r="X3164" s="13"/>
      <c r="Y3164" s="13"/>
      <c r="Z3164" s="13"/>
      <c r="AA3164" s="13"/>
      <c r="AB3164" s="13"/>
      <c r="AC3164" s="13"/>
      <c r="AD3164" s="13"/>
      <c r="AE3164" s="13"/>
      <c r="AF3164" s="13"/>
      <c r="AG3164" s="13"/>
      <c r="AH3164" s="13"/>
      <c r="AI3164" s="13"/>
      <c r="AJ3164" s="13"/>
      <c r="AK3164" s="13"/>
      <c r="AL3164" s="13"/>
      <c r="AM3164" s="13"/>
      <c r="AN3164" s="13"/>
      <c r="AO3164" s="13"/>
      <c r="AP3164" s="13"/>
      <c r="AQ3164" s="13"/>
      <c r="AR3164" s="13"/>
      <c r="AS3164" s="13"/>
      <c r="AT3164" s="13"/>
      <c r="AU3164" s="13"/>
      <c r="AV3164" s="13"/>
      <c r="AW3164" s="13"/>
      <c r="AX3164" s="13"/>
      <c r="AY3164" s="13"/>
      <c r="AZ3164" s="13"/>
      <c r="BA3164" s="13"/>
      <c r="BB3164" s="13"/>
      <c r="BC3164" s="13"/>
      <c r="BD3164" s="13"/>
      <c r="BE3164" s="13"/>
      <c r="BF3164" s="13"/>
      <c r="BG3164" s="13"/>
      <c r="BH3164" s="13"/>
      <c r="BI3164" s="13"/>
      <c r="BJ3164" s="13"/>
      <c r="BK3164" s="13"/>
      <c r="BL3164" s="13"/>
      <c r="BM3164" s="13"/>
      <c r="BN3164" s="13"/>
      <c r="BO3164" s="13"/>
      <c r="BP3164" s="13"/>
      <c r="BQ3164" s="13"/>
      <c r="BR3164" s="13"/>
      <c r="BS3164" s="13"/>
      <c r="BT3164" s="13"/>
      <c r="BU3164" s="13"/>
      <c r="BV3164" s="13"/>
      <c r="BW3164" s="13"/>
      <c r="BX3164" s="13"/>
      <c r="BY3164" s="13"/>
      <c r="BZ3164" s="13"/>
      <c r="CA3164" s="13"/>
      <c r="CB3164" s="13"/>
      <c r="CC3164" s="13"/>
      <c r="CD3164" s="13"/>
      <c r="CE3164" s="13"/>
      <c r="CF3164" s="13"/>
      <c r="CG3164" s="13"/>
      <c r="CH3164" s="7"/>
      <c r="CI3164" s="7"/>
      <c r="CN3164" t="s">
        <v>1277</v>
      </c>
      <c r="CR3164" t="s">
        <v>1286</v>
      </c>
      <c r="CS3164" t="s">
        <v>110</v>
      </c>
      <c r="CT3164" t="s">
        <v>129</v>
      </c>
      <c r="CZ3164" t="s">
        <v>111</v>
      </c>
      <c r="DA3164" s="1">
        <v>45833</v>
      </c>
      <c r="DF3164">
        <v>6</v>
      </c>
      <c r="DG3164" t="s">
        <v>114</v>
      </c>
      <c r="EH3164" t="s">
        <v>105</v>
      </c>
      <c r="EI3164" t="s">
        <v>104</v>
      </c>
      <c r="EL3164" t="s">
        <v>112</v>
      </c>
      <c r="EQ3164" t="s">
        <v>107</v>
      </c>
      <c r="ES3164">
        <v>6.23</v>
      </c>
      <c r="ET3164" t="s">
        <v>106</v>
      </c>
      <c r="EU3164" t="s">
        <v>113</v>
      </c>
      <c r="FD3164" t="s">
        <v>102</v>
      </c>
    </row>
    <row r="3165" spans="1:160" x14ac:dyDescent="0.25">
      <c r="A3165" s="13"/>
      <c r="B3165" s="7"/>
      <c r="C3165" s="8"/>
      <c r="D3165" s="9"/>
      <c r="E3165" s="10"/>
      <c r="F3165" s="10"/>
      <c r="G3165" s="13"/>
      <c r="H3165" s="13"/>
      <c r="I3165" s="10"/>
      <c r="J3165" s="7"/>
      <c r="K3165" s="13"/>
      <c r="L3165" s="7"/>
      <c r="M3165" s="13"/>
      <c r="N3165" s="7"/>
      <c r="O3165" s="13"/>
      <c r="P3165" s="13"/>
      <c r="Q3165" s="13"/>
      <c r="R3165" s="13"/>
      <c r="S3165" s="13"/>
      <c r="T3165" s="13"/>
      <c r="U3165" s="13"/>
      <c r="V3165" s="13"/>
      <c r="W3165" s="13"/>
      <c r="X3165" s="13"/>
      <c r="Y3165" s="13"/>
      <c r="Z3165" s="13"/>
      <c r="AA3165" s="13"/>
      <c r="AB3165" s="13"/>
      <c r="AC3165" s="13"/>
      <c r="AD3165" s="13"/>
      <c r="AE3165" s="13"/>
      <c r="AF3165" s="13"/>
      <c r="AG3165" s="13"/>
      <c r="AH3165" s="13"/>
      <c r="AI3165" s="13"/>
      <c r="AJ3165" s="13"/>
      <c r="AK3165" s="13"/>
      <c r="AL3165" s="13"/>
      <c r="AM3165" s="13"/>
      <c r="AN3165" s="13"/>
      <c r="AO3165" s="13"/>
      <c r="AP3165" s="13"/>
      <c r="AQ3165" s="13"/>
      <c r="AR3165" s="13"/>
      <c r="AS3165" s="13"/>
      <c r="AT3165" s="13"/>
      <c r="AU3165" s="13"/>
      <c r="AV3165" s="13"/>
      <c r="AW3165" s="13"/>
      <c r="AX3165" s="13"/>
      <c r="AY3165" s="13"/>
      <c r="AZ3165" s="13"/>
      <c r="BA3165" s="13"/>
      <c r="BB3165" s="13"/>
      <c r="BC3165" s="13"/>
      <c r="BD3165" s="13"/>
      <c r="BE3165" s="13"/>
      <c r="BF3165" s="13"/>
      <c r="BG3165" s="13"/>
      <c r="BH3165" s="13"/>
      <c r="BI3165" s="13"/>
      <c r="BJ3165" s="13"/>
      <c r="BK3165" s="13"/>
      <c r="BL3165" s="13"/>
      <c r="BM3165" s="13"/>
      <c r="BN3165" s="13"/>
      <c r="BO3165" s="13"/>
      <c r="BP3165" s="13"/>
      <c r="BQ3165" s="13"/>
      <c r="BR3165" s="13"/>
      <c r="BS3165" s="13"/>
      <c r="BT3165" s="13"/>
      <c r="BU3165" s="13"/>
      <c r="BV3165" s="13"/>
      <c r="BW3165" s="13"/>
      <c r="BX3165" s="13"/>
      <c r="BY3165" s="13"/>
      <c r="BZ3165" s="13"/>
      <c r="CA3165" s="13"/>
      <c r="CB3165" s="13"/>
      <c r="CC3165" s="13"/>
      <c r="CD3165" s="13"/>
      <c r="CE3165" s="13"/>
      <c r="CF3165" s="13"/>
      <c r="CG3165" s="13"/>
      <c r="CH3165" s="7"/>
      <c r="CN3165" t="s">
        <v>1277</v>
      </c>
      <c r="CR3165" t="s">
        <v>1286</v>
      </c>
      <c r="CS3165" t="s">
        <v>110</v>
      </c>
      <c r="CT3165" t="s">
        <v>129</v>
      </c>
      <c r="CZ3165" t="s">
        <v>111</v>
      </c>
      <c r="DA3165" s="1">
        <v>45833</v>
      </c>
      <c r="DF3165">
        <v>6</v>
      </c>
      <c r="DG3165" t="s">
        <v>114</v>
      </c>
      <c r="EH3165" t="s">
        <v>105</v>
      </c>
      <c r="EI3165" t="s">
        <v>104</v>
      </c>
      <c r="EL3165" t="s">
        <v>112</v>
      </c>
      <c r="EQ3165" t="s">
        <v>109</v>
      </c>
      <c r="ES3165">
        <v>63.1</v>
      </c>
      <c r="ET3165" t="s">
        <v>108</v>
      </c>
      <c r="EU3165" t="s">
        <v>113</v>
      </c>
      <c r="FD3165" t="s">
        <v>102</v>
      </c>
    </row>
    <row r="3166" spans="1:160" x14ac:dyDescent="0.25">
      <c r="A3166" s="13"/>
      <c r="B3166" s="7"/>
      <c r="C3166" s="8"/>
      <c r="D3166" s="9"/>
      <c r="E3166" s="10"/>
      <c r="F3166" s="10"/>
      <c r="G3166" s="13"/>
      <c r="H3166" s="13"/>
      <c r="I3166" s="10"/>
      <c r="J3166" s="7"/>
      <c r="K3166" s="13"/>
      <c r="L3166" s="7"/>
      <c r="M3166" s="13"/>
      <c r="N3166" s="7"/>
      <c r="O3166" s="13"/>
      <c r="P3166" s="13"/>
      <c r="Q3166" s="13"/>
      <c r="R3166" s="13"/>
      <c r="S3166" s="13"/>
      <c r="T3166" s="13"/>
      <c r="U3166" s="13"/>
      <c r="V3166" s="13"/>
      <c r="W3166" s="13"/>
      <c r="X3166" s="13"/>
      <c r="Y3166" s="13"/>
      <c r="Z3166" s="13"/>
      <c r="AA3166" s="13"/>
      <c r="AB3166" s="13"/>
      <c r="AC3166" s="13"/>
      <c r="AD3166" s="13"/>
      <c r="AE3166" s="13"/>
      <c r="AF3166" s="13"/>
      <c r="AG3166" s="13"/>
      <c r="AH3166" s="13"/>
      <c r="AI3166" s="13"/>
      <c r="AJ3166" s="13"/>
      <c r="AK3166" s="13"/>
      <c r="AL3166" s="13"/>
      <c r="AM3166" s="13"/>
      <c r="AN3166" s="13"/>
      <c r="AO3166" s="13"/>
      <c r="AP3166" s="13"/>
      <c r="AQ3166" s="13"/>
      <c r="AR3166" s="13"/>
      <c r="AS3166" s="13"/>
      <c r="AT3166" s="13"/>
      <c r="AU3166" s="13"/>
      <c r="AV3166" s="13"/>
      <c r="AW3166" s="13"/>
      <c r="AX3166" s="13"/>
      <c r="AY3166" s="13"/>
      <c r="AZ3166" s="13"/>
      <c r="BA3166" s="13"/>
      <c r="BB3166" s="13"/>
      <c r="BC3166" s="13"/>
      <c r="BD3166" s="13"/>
      <c r="BE3166" s="13"/>
      <c r="BF3166" s="13"/>
      <c r="BG3166" s="13"/>
      <c r="BH3166" s="13"/>
      <c r="BI3166" s="13"/>
      <c r="BJ3166" s="13"/>
      <c r="BK3166" s="13"/>
      <c r="BL3166" s="13"/>
      <c r="BM3166" s="13"/>
      <c r="BN3166" s="13"/>
      <c r="BO3166" s="13"/>
      <c r="BP3166" s="13"/>
      <c r="BQ3166" s="13"/>
      <c r="BR3166" s="13"/>
      <c r="BS3166" s="13"/>
      <c r="BT3166" s="13"/>
      <c r="BU3166" s="13"/>
      <c r="BV3166" s="13"/>
      <c r="BW3166" s="13"/>
      <c r="BX3166" s="13"/>
      <c r="BY3166" s="13"/>
      <c r="BZ3166" s="13"/>
      <c r="CA3166" s="13"/>
      <c r="CB3166" s="13"/>
      <c r="CC3166" s="13"/>
      <c r="CD3166" s="13"/>
      <c r="CE3166" s="13"/>
      <c r="CF3166" s="13"/>
      <c r="CG3166" s="13"/>
      <c r="CH3166" s="7"/>
      <c r="CI3166" s="7"/>
      <c r="CN3166" t="s">
        <v>1277</v>
      </c>
      <c r="CR3166" t="s">
        <v>1286</v>
      </c>
      <c r="CS3166" t="s">
        <v>110</v>
      </c>
      <c r="CT3166" t="s">
        <v>129</v>
      </c>
      <c r="CZ3166" t="s">
        <v>111</v>
      </c>
      <c r="DA3166" s="1">
        <v>45833</v>
      </c>
      <c r="DF3166">
        <v>6</v>
      </c>
      <c r="DG3166" t="s">
        <v>114</v>
      </c>
      <c r="EH3166">
        <v>2550</v>
      </c>
      <c r="EI3166" t="s">
        <v>83</v>
      </c>
      <c r="EL3166" t="s">
        <v>112</v>
      </c>
      <c r="EQ3166" t="s">
        <v>84</v>
      </c>
      <c r="ES3166">
        <v>15.5</v>
      </c>
      <c r="ET3166" t="s">
        <v>85</v>
      </c>
      <c r="EU3166" t="s">
        <v>113</v>
      </c>
      <c r="FD3166" t="s">
        <v>102</v>
      </c>
    </row>
    <row r="3167" spans="1:160" x14ac:dyDescent="0.25">
      <c r="A3167" s="13"/>
      <c r="B3167" s="7"/>
      <c r="C3167" s="8"/>
      <c r="D3167" s="9"/>
      <c r="E3167" s="10"/>
      <c r="F3167" s="10"/>
      <c r="G3167" s="13"/>
      <c r="H3167" s="13"/>
      <c r="I3167" s="10"/>
      <c r="J3167" s="7"/>
      <c r="K3167" s="13"/>
      <c r="L3167" s="7"/>
      <c r="M3167" s="13"/>
      <c r="N3167" s="7"/>
      <c r="O3167" s="13"/>
      <c r="P3167" s="13"/>
      <c r="Q3167" s="13"/>
      <c r="R3167" s="13"/>
      <c r="S3167" s="13"/>
      <c r="T3167" s="13"/>
      <c r="U3167" s="13"/>
      <c r="V3167" s="13"/>
      <c r="W3167" s="13"/>
      <c r="X3167" s="13"/>
      <c r="Y3167" s="13"/>
      <c r="Z3167" s="13"/>
      <c r="AA3167" s="13"/>
      <c r="AB3167" s="13"/>
      <c r="AC3167" s="13"/>
      <c r="AD3167" s="13"/>
      <c r="AE3167" s="13"/>
      <c r="AF3167" s="13"/>
      <c r="AG3167" s="13"/>
      <c r="AH3167" s="13"/>
      <c r="AI3167" s="13"/>
      <c r="AJ3167" s="13"/>
      <c r="AK3167" s="13"/>
      <c r="AL3167" s="13"/>
      <c r="AM3167" s="13"/>
      <c r="AN3167" s="13"/>
      <c r="AO3167" s="13"/>
      <c r="AP3167" s="13"/>
      <c r="AQ3167" s="13"/>
      <c r="AR3167" s="13"/>
      <c r="AS3167" s="13"/>
      <c r="AT3167" s="13"/>
      <c r="AU3167" s="13"/>
      <c r="AV3167" s="13"/>
      <c r="AW3167" s="13"/>
      <c r="AX3167" s="13"/>
      <c r="AY3167" s="13"/>
      <c r="AZ3167" s="13"/>
      <c r="BA3167" s="13"/>
      <c r="BB3167" s="13"/>
      <c r="BC3167" s="13"/>
      <c r="BD3167" s="13"/>
      <c r="BE3167" s="13"/>
      <c r="BF3167" s="13"/>
      <c r="BG3167" s="13"/>
      <c r="BH3167" s="13"/>
      <c r="BI3167" s="13"/>
      <c r="BJ3167" s="13"/>
      <c r="BK3167" s="13"/>
      <c r="BL3167" s="13"/>
      <c r="BM3167" s="13"/>
      <c r="BN3167" s="13"/>
      <c r="BO3167" s="13"/>
      <c r="BP3167" s="13"/>
      <c r="BQ3167" s="13"/>
      <c r="BR3167" s="13"/>
      <c r="BS3167" s="13"/>
      <c r="BT3167" s="13"/>
      <c r="BU3167" s="13"/>
      <c r="BV3167" s="13"/>
      <c r="BW3167" s="13"/>
      <c r="BX3167" s="13"/>
      <c r="BY3167" s="13"/>
      <c r="BZ3167" s="13"/>
      <c r="CA3167" s="13"/>
      <c r="CB3167" s="13"/>
      <c r="CC3167" s="13"/>
      <c r="CD3167" s="13"/>
      <c r="CE3167" s="13"/>
      <c r="CF3167" s="13"/>
      <c r="CG3167" s="13"/>
      <c r="CH3167" s="7"/>
      <c r="CI3167" s="7"/>
      <c r="CN3167" t="s">
        <v>1277</v>
      </c>
      <c r="CR3167" t="s">
        <v>1287</v>
      </c>
      <c r="CS3167" t="s">
        <v>110</v>
      </c>
      <c r="CT3167" t="s">
        <v>129</v>
      </c>
      <c r="CZ3167" t="s">
        <v>111</v>
      </c>
      <c r="DA3167" s="1">
        <v>45833</v>
      </c>
      <c r="DF3167">
        <v>5</v>
      </c>
      <c r="DG3167" t="s">
        <v>114</v>
      </c>
      <c r="EH3167" t="s">
        <v>105</v>
      </c>
      <c r="EI3167" t="s">
        <v>104</v>
      </c>
      <c r="EL3167" t="s">
        <v>112</v>
      </c>
      <c r="EQ3167" t="s">
        <v>107</v>
      </c>
      <c r="ES3167">
        <v>9.36</v>
      </c>
      <c r="ET3167" t="s">
        <v>106</v>
      </c>
      <c r="EU3167" t="s">
        <v>113</v>
      </c>
      <c r="FD3167" t="s">
        <v>102</v>
      </c>
    </row>
    <row r="3168" spans="1:160" x14ac:dyDescent="0.25">
      <c r="A3168" s="13"/>
      <c r="B3168" s="7"/>
      <c r="C3168" s="8"/>
      <c r="D3168" s="9"/>
      <c r="E3168" s="10"/>
      <c r="F3168" s="10"/>
      <c r="G3168" s="13"/>
      <c r="H3168" s="13"/>
      <c r="I3168" s="10"/>
      <c r="J3168" s="7"/>
      <c r="K3168" s="13"/>
      <c r="L3168" s="7"/>
      <c r="M3168" s="13"/>
      <c r="N3168" s="7"/>
      <c r="O3168" s="13"/>
      <c r="P3168" s="13"/>
      <c r="Q3168" s="13"/>
      <c r="R3168" s="13"/>
      <c r="S3168" s="13"/>
      <c r="T3168" s="13"/>
      <c r="U3168" s="13"/>
      <c r="V3168" s="13"/>
      <c r="W3168" s="13"/>
      <c r="X3168" s="13"/>
      <c r="Y3168" s="13"/>
      <c r="Z3168" s="13"/>
      <c r="AA3168" s="13"/>
      <c r="AB3168" s="13"/>
      <c r="AC3168" s="13"/>
      <c r="AD3168" s="13"/>
      <c r="AE3168" s="13"/>
      <c r="AF3168" s="13"/>
      <c r="AG3168" s="13"/>
      <c r="AH3168" s="13"/>
      <c r="AI3168" s="13"/>
      <c r="AJ3168" s="13"/>
      <c r="AK3168" s="13"/>
      <c r="AL3168" s="13"/>
      <c r="AM3168" s="13"/>
      <c r="AN3168" s="13"/>
      <c r="AO3168" s="13"/>
      <c r="AP3168" s="13"/>
      <c r="AQ3168" s="13"/>
      <c r="AR3168" s="13"/>
      <c r="AS3168" s="13"/>
      <c r="AT3168" s="13"/>
      <c r="AU3168" s="13"/>
      <c r="AV3168" s="13"/>
      <c r="AW3168" s="13"/>
      <c r="AX3168" s="13"/>
      <c r="AY3168" s="13"/>
      <c r="AZ3168" s="13"/>
      <c r="BA3168" s="13"/>
      <c r="BB3168" s="13"/>
      <c r="BC3168" s="13"/>
      <c r="BD3168" s="13"/>
      <c r="BE3168" s="13"/>
      <c r="BF3168" s="13"/>
      <c r="BG3168" s="13"/>
      <c r="BH3168" s="13"/>
      <c r="BI3168" s="13"/>
      <c r="BJ3168" s="13"/>
      <c r="BK3168" s="13"/>
      <c r="BL3168" s="13"/>
      <c r="BM3168" s="13"/>
      <c r="BN3168" s="13"/>
      <c r="BO3168" s="13"/>
      <c r="BP3168" s="13"/>
      <c r="BQ3168" s="13"/>
      <c r="BR3168" s="13"/>
      <c r="BS3168" s="13"/>
      <c r="BT3168" s="13"/>
      <c r="BU3168" s="13"/>
      <c r="BV3168" s="13"/>
      <c r="BW3168" s="13"/>
      <c r="BX3168" s="13"/>
      <c r="BY3168" s="13"/>
      <c r="BZ3168" s="13"/>
      <c r="CA3168" s="13"/>
      <c r="CB3168" s="13"/>
      <c r="CC3168" s="13"/>
      <c r="CD3168" s="13"/>
      <c r="CE3168" s="13"/>
      <c r="CF3168" s="13"/>
      <c r="CG3168" s="13"/>
      <c r="CH3168" s="7"/>
      <c r="CI3168" s="7"/>
      <c r="CN3168" t="s">
        <v>1277</v>
      </c>
      <c r="CR3168" t="s">
        <v>1287</v>
      </c>
      <c r="CS3168" t="s">
        <v>110</v>
      </c>
      <c r="CT3168" t="s">
        <v>129</v>
      </c>
      <c r="CZ3168" t="s">
        <v>111</v>
      </c>
      <c r="DA3168" s="1">
        <v>45833</v>
      </c>
      <c r="DF3168">
        <v>5</v>
      </c>
      <c r="DG3168" t="s">
        <v>114</v>
      </c>
      <c r="EH3168" t="s">
        <v>105</v>
      </c>
      <c r="EI3168" t="s">
        <v>104</v>
      </c>
      <c r="EL3168" t="s">
        <v>112</v>
      </c>
      <c r="EQ3168" t="s">
        <v>109</v>
      </c>
      <c r="ES3168">
        <v>101</v>
      </c>
      <c r="ET3168" t="s">
        <v>108</v>
      </c>
      <c r="EU3168" t="s">
        <v>113</v>
      </c>
      <c r="FD3168" t="s">
        <v>102</v>
      </c>
    </row>
    <row r="3169" spans="1:160" x14ac:dyDescent="0.25">
      <c r="A3169" s="13"/>
      <c r="B3169" s="7"/>
      <c r="C3169" s="8"/>
      <c r="D3169" s="9"/>
      <c r="E3169" s="10"/>
      <c r="F3169" s="10"/>
      <c r="G3169" s="13"/>
      <c r="H3169" s="13"/>
      <c r="I3169" s="10"/>
      <c r="J3169" s="7"/>
      <c r="K3169" s="13"/>
      <c r="L3169" s="7"/>
      <c r="M3169" s="13"/>
      <c r="N3169" s="7"/>
      <c r="O3169" s="13"/>
      <c r="P3169" s="13"/>
      <c r="Q3169" s="13"/>
      <c r="R3169" s="13"/>
      <c r="S3169" s="13"/>
      <c r="T3169" s="13"/>
      <c r="U3169" s="13"/>
      <c r="V3169" s="13"/>
      <c r="W3169" s="13"/>
      <c r="X3169" s="13"/>
      <c r="Y3169" s="13"/>
      <c r="Z3169" s="13"/>
      <c r="AA3169" s="13"/>
      <c r="AB3169" s="13"/>
      <c r="AC3169" s="13"/>
      <c r="AD3169" s="13"/>
      <c r="AE3169" s="13"/>
      <c r="AF3169" s="13"/>
      <c r="AG3169" s="13"/>
      <c r="AH3169" s="13"/>
      <c r="AI3169" s="13"/>
      <c r="AJ3169" s="13"/>
      <c r="AK3169" s="13"/>
      <c r="AL3169" s="13"/>
      <c r="AM3169" s="13"/>
      <c r="AN3169" s="13"/>
      <c r="AO3169" s="13"/>
      <c r="AP3169" s="13"/>
      <c r="AQ3169" s="13"/>
      <c r="AR3169" s="13"/>
      <c r="AS3169" s="13"/>
      <c r="AT3169" s="13"/>
      <c r="AU3169" s="13"/>
      <c r="AV3169" s="13"/>
      <c r="AW3169" s="13"/>
      <c r="AX3169" s="13"/>
      <c r="AY3169" s="13"/>
      <c r="AZ3169" s="13"/>
      <c r="BA3169" s="13"/>
      <c r="BB3169" s="13"/>
      <c r="BC3169" s="13"/>
      <c r="BD3169" s="13"/>
      <c r="BE3169" s="13"/>
      <c r="BF3169" s="13"/>
      <c r="BG3169" s="13"/>
      <c r="BH3169" s="13"/>
      <c r="BI3169" s="13"/>
      <c r="BJ3169" s="13"/>
      <c r="BK3169" s="13"/>
      <c r="BL3169" s="13"/>
      <c r="BM3169" s="13"/>
      <c r="BN3169" s="13"/>
      <c r="BO3169" s="13"/>
      <c r="BP3169" s="13"/>
      <c r="BQ3169" s="13"/>
      <c r="BR3169" s="13"/>
      <c r="BS3169" s="13"/>
      <c r="BT3169" s="13"/>
      <c r="BU3169" s="13"/>
      <c r="BV3169" s="13"/>
      <c r="BW3169" s="13"/>
      <c r="BX3169" s="13"/>
      <c r="BY3169" s="13"/>
      <c r="BZ3169" s="13"/>
      <c r="CA3169" s="13"/>
      <c r="CB3169" s="13"/>
      <c r="CC3169" s="13"/>
      <c r="CD3169" s="13"/>
      <c r="CE3169" s="13"/>
      <c r="CF3169" s="13"/>
      <c r="CG3169" s="13"/>
      <c r="CH3169" s="7"/>
      <c r="CI3169" s="7"/>
      <c r="CN3169" t="s">
        <v>1277</v>
      </c>
      <c r="CR3169" t="s">
        <v>1287</v>
      </c>
      <c r="CS3169" t="s">
        <v>110</v>
      </c>
      <c r="CT3169" t="s">
        <v>129</v>
      </c>
      <c r="CZ3169" t="s">
        <v>111</v>
      </c>
      <c r="DA3169" s="1">
        <v>45833</v>
      </c>
      <c r="DF3169">
        <v>5</v>
      </c>
      <c r="DG3169" t="s">
        <v>114</v>
      </c>
      <c r="EH3169">
        <v>2550</v>
      </c>
      <c r="EI3169" t="s">
        <v>83</v>
      </c>
      <c r="EL3169" t="s">
        <v>112</v>
      </c>
      <c r="EQ3169" t="s">
        <v>84</v>
      </c>
      <c r="ES3169">
        <v>18.5</v>
      </c>
      <c r="ET3169" t="s">
        <v>85</v>
      </c>
      <c r="EU3169" t="s">
        <v>113</v>
      </c>
      <c r="FD3169" t="s">
        <v>102</v>
      </c>
    </row>
    <row r="3170" spans="1:160" x14ac:dyDescent="0.25">
      <c r="A3170" s="13"/>
      <c r="B3170" s="7"/>
      <c r="C3170" s="8"/>
      <c r="D3170" s="9"/>
      <c r="E3170" s="10"/>
      <c r="F3170" s="10"/>
      <c r="G3170" s="13"/>
      <c r="H3170" s="13"/>
      <c r="I3170" s="10"/>
      <c r="J3170" s="7"/>
      <c r="K3170" s="13"/>
      <c r="L3170" s="7"/>
      <c r="M3170" s="13"/>
      <c r="N3170" s="7"/>
      <c r="O3170" s="13"/>
      <c r="P3170" s="13"/>
      <c r="Q3170" s="13"/>
      <c r="R3170" s="13"/>
      <c r="S3170" s="13"/>
      <c r="T3170" s="13"/>
      <c r="U3170" s="13"/>
      <c r="V3170" s="13"/>
      <c r="W3170" s="13"/>
      <c r="X3170" s="13"/>
      <c r="Y3170" s="13"/>
      <c r="Z3170" s="13"/>
      <c r="AA3170" s="13"/>
      <c r="AB3170" s="13"/>
      <c r="AC3170" s="13"/>
      <c r="AD3170" s="13"/>
      <c r="AE3170" s="13"/>
      <c r="AF3170" s="13"/>
      <c r="AG3170" s="13"/>
      <c r="AH3170" s="13"/>
      <c r="AI3170" s="13"/>
      <c r="AJ3170" s="13"/>
      <c r="AK3170" s="13"/>
      <c r="AL3170" s="13"/>
      <c r="AM3170" s="13"/>
      <c r="AN3170" s="13"/>
      <c r="AO3170" s="13"/>
      <c r="AP3170" s="13"/>
      <c r="AQ3170" s="13"/>
      <c r="AR3170" s="13"/>
      <c r="AS3170" s="13"/>
      <c r="AT3170" s="13"/>
      <c r="AU3170" s="13"/>
      <c r="AV3170" s="13"/>
      <c r="AW3170" s="13"/>
      <c r="AX3170" s="13"/>
      <c r="AY3170" s="13"/>
      <c r="AZ3170" s="13"/>
      <c r="BA3170" s="13"/>
      <c r="BB3170" s="13"/>
      <c r="BC3170" s="13"/>
      <c r="BD3170" s="13"/>
      <c r="BE3170" s="13"/>
      <c r="BF3170" s="13"/>
      <c r="BG3170" s="13"/>
      <c r="BH3170" s="13"/>
      <c r="BI3170" s="13"/>
      <c r="BJ3170" s="13"/>
      <c r="BK3170" s="13"/>
      <c r="BL3170" s="13"/>
      <c r="BM3170" s="13"/>
      <c r="BN3170" s="13"/>
      <c r="BO3170" s="13"/>
      <c r="BP3170" s="13"/>
      <c r="BQ3170" s="13"/>
      <c r="BR3170" s="13"/>
      <c r="BS3170" s="13"/>
      <c r="BT3170" s="13"/>
      <c r="BU3170" s="13"/>
      <c r="BV3170" s="13"/>
      <c r="BW3170" s="13"/>
      <c r="BX3170" s="13"/>
      <c r="BY3170" s="13"/>
      <c r="BZ3170" s="13"/>
      <c r="CA3170" s="13"/>
      <c r="CB3170" s="13"/>
      <c r="CC3170" s="13"/>
      <c r="CD3170" s="13"/>
      <c r="CE3170" s="13"/>
      <c r="CF3170" s="13"/>
      <c r="CG3170" s="13"/>
      <c r="CH3170" s="7"/>
      <c r="CI3170" s="7"/>
      <c r="CN3170" t="s">
        <v>1277</v>
      </c>
      <c r="CR3170" t="s">
        <v>1288</v>
      </c>
      <c r="CS3170" t="s">
        <v>110</v>
      </c>
      <c r="CT3170" t="s">
        <v>129</v>
      </c>
      <c r="CZ3170" t="s">
        <v>111</v>
      </c>
      <c r="DA3170" s="1">
        <v>45833</v>
      </c>
      <c r="DF3170">
        <v>4</v>
      </c>
      <c r="DG3170" t="s">
        <v>114</v>
      </c>
      <c r="EH3170" t="s">
        <v>105</v>
      </c>
      <c r="EI3170" t="s">
        <v>104</v>
      </c>
      <c r="EL3170" t="s">
        <v>112</v>
      </c>
      <c r="EQ3170" t="s">
        <v>107</v>
      </c>
      <c r="ES3170">
        <v>9.31</v>
      </c>
      <c r="ET3170" t="s">
        <v>106</v>
      </c>
      <c r="EU3170" t="s">
        <v>113</v>
      </c>
      <c r="FD3170" t="s">
        <v>102</v>
      </c>
    </row>
    <row r="3171" spans="1:160" x14ac:dyDescent="0.25">
      <c r="A3171" s="13"/>
      <c r="B3171" s="7"/>
      <c r="C3171" s="8"/>
      <c r="D3171" s="9"/>
      <c r="E3171" s="10"/>
      <c r="F3171" s="10"/>
      <c r="G3171" s="13"/>
      <c r="H3171" s="13"/>
      <c r="I3171" s="10"/>
      <c r="J3171" s="7"/>
      <c r="K3171" s="13"/>
      <c r="L3171" s="7"/>
      <c r="M3171" s="13"/>
      <c r="N3171" s="7"/>
      <c r="O3171" s="13"/>
      <c r="P3171" s="13"/>
      <c r="Q3171" s="13"/>
      <c r="R3171" s="13"/>
      <c r="S3171" s="13"/>
      <c r="T3171" s="13"/>
      <c r="U3171" s="13"/>
      <c r="V3171" s="13"/>
      <c r="W3171" s="13"/>
      <c r="X3171" s="13"/>
      <c r="Y3171" s="13"/>
      <c r="Z3171" s="13"/>
      <c r="AA3171" s="13"/>
      <c r="AB3171" s="13"/>
      <c r="AC3171" s="13"/>
      <c r="AD3171" s="13"/>
      <c r="AE3171" s="13"/>
      <c r="AF3171" s="13"/>
      <c r="AG3171" s="13"/>
      <c r="AH3171" s="13"/>
      <c r="AI3171" s="13"/>
      <c r="AJ3171" s="13"/>
      <c r="AK3171" s="13"/>
      <c r="AL3171" s="13"/>
      <c r="AM3171" s="13"/>
      <c r="AN3171" s="13"/>
      <c r="AO3171" s="13"/>
      <c r="AP3171" s="13"/>
      <c r="AQ3171" s="13"/>
      <c r="AR3171" s="13"/>
      <c r="AS3171" s="13"/>
      <c r="AT3171" s="13"/>
      <c r="AU3171" s="13"/>
      <c r="AV3171" s="13"/>
      <c r="AW3171" s="13"/>
      <c r="AX3171" s="13"/>
      <c r="AY3171" s="13"/>
      <c r="AZ3171" s="13"/>
      <c r="BA3171" s="13"/>
      <c r="BB3171" s="13"/>
      <c r="BC3171" s="13"/>
      <c r="BD3171" s="13"/>
      <c r="BE3171" s="13"/>
      <c r="BF3171" s="13"/>
      <c r="BG3171" s="13"/>
      <c r="BH3171" s="13"/>
      <c r="BI3171" s="13"/>
      <c r="BJ3171" s="13"/>
      <c r="BK3171" s="13"/>
      <c r="BL3171" s="13"/>
      <c r="BM3171" s="13"/>
      <c r="BN3171" s="13"/>
      <c r="BO3171" s="13"/>
      <c r="BP3171" s="13"/>
      <c r="BQ3171" s="13"/>
      <c r="BR3171" s="13"/>
      <c r="BS3171" s="13"/>
      <c r="BT3171" s="13"/>
      <c r="BU3171" s="13"/>
      <c r="BV3171" s="13"/>
      <c r="BW3171" s="13"/>
      <c r="BX3171" s="13"/>
      <c r="BY3171" s="13"/>
      <c r="BZ3171" s="13"/>
      <c r="CA3171" s="13"/>
      <c r="CB3171" s="13"/>
      <c r="CC3171" s="13"/>
      <c r="CD3171" s="13"/>
      <c r="CE3171" s="13"/>
      <c r="CF3171" s="13"/>
      <c r="CG3171" s="13"/>
      <c r="CH3171" s="7"/>
      <c r="CI3171" s="7"/>
      <c r="CN3171" t="s">
        <v>1277</v>
      </c>
      <c r="CR3171" t="s">
        <v>1288</v>
      </c>
      <c r="CS3171" t="s">
        <v>110</v>
      </c>
      <c r="CT3171" t="s">
        <v>129</v>
      </c>
      <c r="CZ3171" t="s">
        <v>111</v>
      </c>
      <c r="DA3171" s="1">
        <v>45833</v>
      </c>
      <c r="DF3171">
        <v>4</v>
      </c>
      <c r="DG3171" t="s">
        <v>114</v>
      </c>
      <c r="EH3171" t="s">
        <v>105</v>
      </c>
      <c r="EI3171" t="s">
        <v>104</v>
      </c>
      <c r="EL3171" t="s">
        <v>112</v>
      </c>
      <c r="EQ3171" t="s">
        <v>109</v>
      </c>
      <c r="ES3171">
        <v>107</v>
      </c>
      <c r="ET3171" t="s">
        <v>108</v>
      </c>
      <c r="EU3171" t="s">
        <v>113</v>
      </c>
      <c r="FD3171" t="s">
        <v>102</v>
      </c>
    </row>
    <row r="3172" spans="1:160" x14ac:dyDescent="0.25">
      <c r="A3172" s="13"/>
      <c r="B3172" s="7"/>
      <c r="C3172" s="8"/>
      <c r="D3172" s="9"/>
      <c r="E3172" s="10"/>
      <c r="F3172" s="10"/>
      <c r="G3172" s="13"/>
      <c r="H3172" s="13"/>
      <c r="I3172" s="10"/>
      <c r="J3172" s="7"/>
      <c r="K3172" s="13"/>
      <c r="L3172" s="7"/>
      <c r="M3172" s="13"/>
      <c r="N3172" s="7"/>
      <c r="O3172" s="13"/>
      <c r="P3172" s="13"/>
      <c r="Q3172" s="13"/>
      <c r="R3172" s="13"/>
      <c r="S3172" s="13"/>
      <c r="T3172" s="13"/>
      <c r="U3172" s="13"/>
      <c r="V3172" s="13"/>
      <c r="W3172" s="13"/>
      <c r="X3172" s="13"/>
      <c r="Y3172" s="13"/>
      <c r="Z3172" s="13"/>
      <c r="AA3172" s="13"/>
      <c r="AB3172" s="13"/>
      <c r="AC3172" s="13"/>
      <c r="AD3172" s="13"/>
      <c r="AE3172" s="13"/>
      <c r="AF3172" s="13"/>
      <c r="AG3172" s="13"/>
      <c r="AH3172" s="13"/>
      <c r="AI3172" s="13"/>
      <c r="AJ3172" s="13"/>
      <c r="AK3172" s="13"/>
      <c r="AL3172" s="13"/>
      <c r="AM3172" s="13"/>
      <c r="AN3172" s="13"/>
      <c r="AO3172" s="13"/>
      <c r="AP3172" s="13"/>
      <c r="AQ3172" s="13"/>
      <c r="AR3172" s="13"/>
      <c r="AS3172" s="13"/>
      <c r="AT3172" s="13"/>
      <c r="AU3172" s="13"/>
      <c r="AV3172" s="13"/>
      <c r="AW3172" s="13"/>
      <c r="AX3172" s="13"/>
      <c r="AY3172" s="13"/>
      <c r="AZ3172" s="13"/>
      <c r="BA3172" s="13"/>
      <c r="BB3172" s="13"/>
      <c r="BC3172" s="13"/>
      <c r="BD3172" s="13"/>
      <c r="BE3172" s="13"/>
      <c r="BF3172" s="13"/>
      <c r="BG3172" s="13"/>
      <c r="BH3172" s="13"/>
      <c r="BI3172" s="13"/>
      <c r="BJ3172" s="13"/>
      <c r="BK3172" s="13"/>
      <c r="BL3172" s="13"/>
      <c r="BM3172" s="13"/>
      <c r="BN3172" s="13"/>
      <c r="BO3172" s="13"/>
      <c r="BP3172" s="13"/>
      <c r="BQ3172" s="13"/>
      <c r="BR3172" s="13"/>
      <c r="BS3172" s="13"/>
      <c r="BT3172" s="13"/>
      <c r="BU3172" s="13"/>
      <c r="BV3172" s="13"/>
      <c r="BW3172" s="13"/>
      <c r="BX3172" s="13"/>
      <c r="BY3172" s="13"/>
      <c r="BZ3172" s="13"/>
      <c r="CA3172" s="13"/>
      <c r="CB3172" s="13"/>
      <c r="CC3172" s="13"/>
      <c r="CD3172" s="13"/>
      <c r="CE3172" s="13"/>
      <c r="CF3172" s="13"/>
      <c r="CG3172" s="13"/>
      <c r="CH3172" s="7"/>
      <c r="CI3172" s="7"/>
      <c r="CN3172" t="s">
        <v>1277</v>
      </c>
      <c r="CR3172" t="s">
        <v>1288</v>
      </c>
      <c r="CS3172" t="s">
        <v>110</v>
      </c>
      <c r="CT3172" t="s">
        <v>129</v>
      </c>
      <c r="CZ3172" t="s">
        <v>111</v>
      </c>
      <c r="DA3172" s="1">
        <v>45833</v>
      </c>
      <c r="DF3172">
        <v>4</v>
      </c>
      <c r="DG3172" t="s">
        <v>114</v>
      </c>
      <c r="EH3172">
        <v>2550</v>
      </c>
      <c r="EI3172" t="s">
        <v>83</v>
      </c>
      <c r="EL3172" t="s">
        <v>112</v>
      </c>
      <c r="EQ3172" t="s">
        <v>84</v>
      </c>
      <c r="ES3172">
        <v>21.6</v>
      </c>
      <c r="ET3172" t="s">
        <v>85</v>
      </c>
      <c r="EU3172" t="s">
        <v>113</v>
      </c>
      <c r="FD3172" t="s">
        <v>102</v>
      </c>
    </row>
    <row r="3173" spans="1:160" x14ac:dyDescent="0.25">
      <c r="A3173" s="13"/>
      <c r="B3173" s="7"/>
      <c r="C3173" s="8"/>
      <c r="D3173" s="9"/>
      <c r="E3173" s="10"/>
      <c r="F3173" s="10"/>
      <c r="G3173" s="13"/>
      <c r="H3173" s="13"/>
      <c r="I3173" s="10"/>
      <c r="J3173" s="7"/>
      <c r="K3173" s="13"/>
      <c r="L3173" s="7"/>
      <c r="M3173" s="13"/>
      <c r="N3173" s="7"/>
      <c r="O3173" s="13"/>
      <c r="P3173" s="13"/>
      <c r="Q3173" s="13"/>
      <c r="R3173" s="13"/>
      <c r="S3173" s="13"/>
      <c r="T3173" s="13"/>
      <c r="U3173" s="13"/>
      <c r="V3173" s="13"/>
      <c r="W3173" s="13"/>
      <c r="X3173" s="13"/>
      <c r="Y3173" s="13"/>
      <c r="Z3173" s="13"/>
      <c r="AA3173" s="13"/>
      <c r="AB3173" s="13"/>
      <c r="AC3173" s="13"/>
      <c r="AD3173" s="13"/>
      <c r="AE3173" s="13"/>
      <c r="AF3173" s="13"/>
      <c r="AG3173" s="13"/>
      <c r="AH3173" s="13"/>
      <c r="AI3173" s="13"/>
      <c r="AJ3173" s="13"/>
      <c r="AK3173" s="13"/>
      <c r="AL3173" s="13"/>
      <c r="AM3173" s="13"/>
      <c r="AN3173" s="13"/>
      <c r="AO3173" s="13"/>
      <c r="AP3173" s="13"/>
      <c r="AQ3173" s="13"/>
      <c r="AR3173" s="13"/>
      <c r="AS3173" s="13"/>
      <c r="AT3173" s="13"/>
      <c r="AU3173" s="13"/>
      <c r="AV3173" s="13"/>
      <c r="AW3173" s="13"/>
      <c r="AX3173" s="13"/>
      <c r="AY3173" s="13"/>
      <c r="AZ3173" s="13"/>
      <c r="BA3173" s="13"/>
      <c r="BB3173" s="13"/>
      <c r="BC3173" s="13"/>
      <c r="BD3173" s="13"/>
      <c r="BE3173" s="13"/>
      <c r="BF3173" s="13"/>
      <c r="BG3173" s="13"/>
      <c r="BH3173" s="13"/>
      <c r="BI3173" s="13"/>
      <c r="BJ3173" s="13"/>
      <c r="BK3173" s="13"/>
      <c r="BL3173" s="13"/>
      <c r="BM3173" s="13"/>
      <c r="BN3173" s="13"/>
      <c r="BO3173" s="13"/>
      <c r="BP3173" s="13"/>
      <c r="BQ3173" s="13"/>
      <c r="BR3173" s="13"/>
      <c r="BS3173" s="13"/>
      <c r="BT3173" s="13"/>
      <c r="BU3173" s="13"/>
      <c r="BV3173" s="13"/>
      <c r="BW3173" s="13"/>
      <c r="BX3173" s="13"/>
      <c r="BY3173" s="13"/>
      <c r="BZ3173" s="13"/>
      <c r="CA3173" s="13"/>
      <c r="CB3173" s="13"/>
      <c r="CC3173" s="13"/>
      <c r="CD3173" s="13"/>
      <c r="CE3173" s="13"/>
      <c r="CF3173" s="13"/>
      <c r="CG3173" s="13"/>
      <c r="CH3173" s="7"/>
      <c r="CI3173" s="7"/>
      <c r="CN3173" t="s">
        <v>1277</v>
      </c>
      <c r="CR3173" t="s">
        <v>1289</v>
      </c>
      <c r="CS3173" t="s">
        <v>110</v>
      </c>
      <c r="CT3173" t="s">
        <v>129</v>
      </c>
      <c r="CZ3173" t="s">
        <v>111</v>
      </c>
      <c r="DA3173" s="1">
        <v>45833</v>
      </c>
      <c r="DF3173">
        <v>3</v>
      </c>
      <c r="DG3173" t="s">
        <v>114</v>
      </c>
      <c r="EH3173" t="s">
        <v>105</v>
      </c>
      <c r="EI3173" t="s">
        <v>104</v>
      </c>
      <c r="EL3173" t="s">
        <v>112</v>
      </c>
      <c r="EQ3173" t="s">
        <v>107</v>
      </c>
      <c r="ES3173">
        <v>9.64</v>
      </c>
      <c r="ET3173" t="s">
        <v>106</v>
      </c>
      <c r="EU3173" t="s">
        <v>113</v>
      </c>
      <c r="FD3173" t="s">
        <v>102</v>
      </c>
    </row>
    <row r="3174" spans="1:160" x14ac:dyDescent="0.25">
      <c r="A3174" s="13"/>
      <c r="B3174" s="7"/>
      <c r="C3174" s="8"/>
      <c r="D3174" s="9"/>
      <c r="E3174" s="10"/>
      <c r="F3174" s="10"/>
      <c r="G3174" s="13"/>
      <c r="H3174" s="13"/>
      <c r="I3174" s="10"/>
      <c r="J3174" s="7"/>
      <c r="K3174" s="13"/>
      <c r="L3174" s="7"/>
      <c r="M3174" s="13"/>
      <c r="N3174" s="7"/>
      <c r="O3174" s="13"/>
      <c r="P3174" s="13"/>
      <c r="Q3174" s="13"/>
      <c r="R3174" s="13"/>
      <c r="S3174" s="13"/>
      <c r="T3174" s="13"/>
      <c r="U3174" s="13"/>
      <c r="V3174" s="13"/>
      <c r="W3174" s="13"/>
      <c r="X3174" s="13"/>
      <c r="Y3174" s="13"/>
      <c r="Z3174" s="13"/>
      <c r="AA3174" s="13"/>
      <c r="AB3174" s="13"/>
      <c r="AC3174" s="13"/>
      <c r="AD3174" s="13"/>
      <c r="AE3174" s="13"/>
      <c r="AF3174" s="13"/>
      <c r="AG3174" s="13"/>
      <c r="AH3174" s="13"/>
      <c r="AI3174" s="13"/>
      <c r="AJ3174" s="13"/>
      <c r="AK3174" s="13"/>
      <c r="AL3174" s="13"/>
      <c r="AM3174" s="13"/>
      <c r="AN3174" s="13"/>
      <c r="AO3174" s="13"/>
      <c r="AP3174" s="13"/>
      <c r="AQ3174" s="13"/>
      <c r="AR3174" s="13"/>
      <c r="AS3174" s="13"/>
      <c r="AT3174" s="13"/>
      <c r="AU3174" s="13"/>
      <c r="AV3174" s="13"/>
      <c r="AW3174" s="13"/>
      <c r="AX3174" s="13"/>
      <c r="AY3174" s="13"/>
      <c r="AZ3174" s="13"/>
      <c r="BA3174" s="13"/>
      <c r="BB3174" s="13"/>
      <c r="BC3174" s="13"/>
      <c r="BD3174" s="13"/>
      <c r="BE3174" s="13"/>
      <c r="BF3174" s="13"/>
      <c r="BG3174" s="13"/>
      <c r="BH3174" s="13"/>
      <c r="BI3174" s="13"/>
      <c r="BJ3174" s="13"/>
      <c r="BK3174" s="13"/>
      <c r="BL3174" s="13"/>
      <c r="BM3174" s="13"/>
      <c r="BN3174" s="13"/>
      <c r="BO3174" s="13"/>
      <c r="BP3174" s="13"/>
      <c r="BQ3174" s="13"/>
      <c r="BR3174" s="13"/>
      <c r="BS3174" s="13"/>
      <c r="BT3174" s="13"/>
      <c r="BU3174" s="13"/>
      <c r="BV3174" s="13"/>
      <c r="BW3174" s="13"/>
      <c r="BX3174" s="13"/>
      <c r="BY3174" s="13"/>
      <c r="BZ3174" s="13"/>
      <c r="CA3174" s="13"/>
      <c r="CB3174" s="13"/>
      <c r="CC3174" s="13"/>
      <c r="CD3174" s="13"/>
      <c r="CE3174" s="13"/>
      <c r="CF3174" s="13"/>
      <c r="CG3174" s="13"/>
      <c r="CH3174" s="7"/>
      <c r="CI3174" s="7"/>
      <c r="CN3174" t="s">
        <v>1277</v>
      </c>
      <c r="CR3174" t="s">
        <v>1289</v>
      </c>
      <c r="CS3174" t="s">
        <v>110</v>
      </c>
      <c r="CT3174" t="s">
        <v>129</v>
      </c>
      <c r="CZ3174" t="s">
        <v>111</v>
      </c>
      <c r="DA3174" s="1">
        <v>45833</v>
      </c>
      <c r="DF3174">
        <v>3</v>
      </c>
      <c r="DG3174" t="s">
        <v>114</v>
      </c>
      <c r="EH3174" t="s">
        <v>105</v>
      </c>
      <c r="EI3174" t="s">
        <v>104</v>
      </c>
      <c r="EL3174" t="s">
        <v>112</v>
      </c>
      <c r="EQ3174" t="s">
        <v>109</v>
      </c>
      <c r="ES3174">
        <v>113</v>
      </c>
      <c r="ET3174" t="s">
        <v>108</v>
      </c>
      <c r="EU3174" t="s">
        <v>113</v>
      </c>
      <c r="FD3174" t="s">
        <v>102</v>
      </c>
    </row>
    <row r="3175" spans="1:160" x14ac:dyDescent="0.25">
      <c r="A3175" s="13"/>
      <c r="B3175" s="7"/>
      <c r="C3175" s="8"/>
      <c r="D3175" s="9"/>
      <c r="E3175" s="10"/>
      <c r="F3175" s="10"/>
      <c r="G3175" s="13"/>
      <c r="H3175" s="13"/>
      <c r="I3175" s="10"/>
      <c r="J3175" s="7"/>
      <c r="K3175" s="13"/>
      <c r="L3175" s="7"/>
      <c r="M3175" s="13"/>
      <c r="N3175" s="7"/>
      <c r="O3175" s="13"/>
      <c r="P3175" s="13"/>
      <c r="Q3175" s="13"/>
      <c r="R3175" s="13"/>
      <c r="S3175" s="13"/>
      <c r="T3175" s="13"/>
      <c r="U3175" s="13"/>
      <c r="V3175" s="13"/>
      <c r="W3175" s="13"/>
      <c r="X3175" s="13"/>
      <c r="Y3175" s="13"/>
      <c r="Z3175" s="13"/>
      <c r="AA3175" s="13"/>
      <c r="AB3175" s="13"/>
      <c r="AC3175" s="13"/>
      <c r="AD3175" s="13"/>
      <c r="AE3175" s="13"/>
      <c r="AF3175" s="13"/>
      <c r="AG3175" s="13"/>
      <c r="AH3175" s="13"/>
      <c r="AI3175" s="13"/>
      <c r="AJ3175" s="13"/>
      <c r="AK3175" s="13"/>
      <c r="AL3175" s="13"/>
      <c r="AM3175" s="13"/>
      <c r="AN3175" s="13"/>
      <c r="AO3175" s="13"/>
      <c r="AP3175" s="13"/>
      <c r="AQ3175" s="13"/>
      <c r="AR3175" s="13"/>
      <c r="AS3175" s="13"/>
      <c r="AT3175" s="13"/>
      <c r="AU3175" s="13"/>
      <c r="AV3175" s="13"/>
      <c r="AW3175" s="13"/>
      <c r="AX3175" s="13"/>
      <c r="AY3175" s="13"/>
      <c r="AZ3175" s="13"/>
      <c r="BA3175" s="13"/>
      <c r="BB3175" s="13"/>
      <c r="BC3175" s="13"/>
      <c r="BD3175" s="13"/>
      <c r="BE3175" s="13"/>
      <c r="BF3175" s="13"/>
      <c r="BG3175" s="13"/>
      <c r="BH3175" s="13"/>
      <c r="BI3175" s="13"/>
      <c r="BJ3175" s="13"/>
      <c r="BK3175" s="13"/>
      <c r="BL3175" s="13"/>
      <c r="BM3175" s="13"/>
      <c r="BN3175" s="13"/>
      <c r="BO3175" s="13"/>
      <c r="BP3175" s="13"/>
      <c r="BQ3175" s="13"/>
      <c r="BR3175" s="13"/>
      <c r="BS3175" s="13"/>
      <c r="BT3175" s="13"/>
      <c r="BU3175" s="13"/>
      <c r="BV3175" s="13"/>
      <c r="BW3175" s="13"/>
      <c r="BX3175" s="13"/>
      <c r="BY3175" s="13"/>
      <c r="BZ3175" s="13"/>
      <c r="CA3175" s="13"/>
      <c r="CB3175" s="13"/>
      <c r="CC3175" s="13"/>
      <c r="CD3175" s="13"/>
      <c r="CE3175" s="13"/>
      <c r="CF3175" s="13"/>
      <c r="CG3175" s="13"/>
      <c r="CH3175" s="7"/>
      <c r="CI3175" s="13"/>
      <c r="CN3175" t="s">
        <v>1277</v>
      </c>
      <c r="CR3175" t="s">
        <v>1289</v>
      </c>
      <c r="CS3175" t="s">
        <v>110</v>
      </c>
      <c r="CT3175" t="s">
        <v>129</v>
      </c>
      <c r="CZ3175" t="s">
        <v>111</v>
      </c>
      <c r="DA3175" s="1">
        <v>45833</v>
      </c>
      <c r="DF3175">
        <v>3</v>
      </c>
      <c r="DG3175" t="s">
        <v>114</v>
      </c>
      <c r="EH3175">
        <v>2550</v>
      </c>
      <c r="EI3175" t="s">
        <v>83</v>
      </c>
      <c r="EL3175" t="s">
        <v>112</v>
      </c>
      <c r="EQ3175" t="s">
        <v>84</v>
      </c>
      <c r="ES3175">
        <v>22.7</v>
      </c>
      <c r="ET3175" t="s">
        <v>85</v>
      </c>
      <c r="EU3175" t="s">
        <v>113</v>
      </c>
      <c r="FD3175" t="s">
        <v>102</v>
      </c>
    </row>
    <row r="3176" spans="1:160" x14ac:dyDescent="0.25">
      <c r="A3176" s="13"/>
      <c r="B3176" s="7"/>
      <c r="C3176" s="8"/>
      <c r="D3176" s="9"/>
      <c r="E3176" s="10"/>
      <c r="F3176" s="10"/>
      <c r="G3176" s="13"/>
      <c r="H3176" s="13"/>
      <c r="I3176" s="10"/>
      <c r="J3176" s="7"/>
      <c r="K3176" s="13"/>
      <c r="L3176" s="7"/>
      <c r="M3176" s="13"/>
      <c r="N3176" s="7"/>
      <c r="O3176" s="13"/>
      <c r="P3176" s="13"/>
      <c r="Q3176" s="13"/>
      <c r="R3176" s="13"/>
      <c r="S3176" s="13"/>
      <c r="T3176" s="13"/>
      <c r="U3176" s="13"/>
      <c r="V3176" s="13"/>
      <c r="W3176" s="13"/>
      <c r="X3176" s="13"/>
      <c r="Y3176" s="13"/>
      <c r="Z3176" s="13"/>
      <c r="AA3176" s="13"/>
      <c r="AB3176" s="13"/>
      <c r="AC3176" s="13"/>
      <c r="AD3176" s="13"/>
      <c r="AE3176" s="13"/>
      <c r="AF3176" s="13"/>
      <c r="AG3176" s="13"/>
      <c r="AH3176" s="13"/>
      <c r="AI3176" s="13"/>
      <c r="AJ3176" s="13"/>
      <c r="AK3176" s="13"/>
      <c r="AL3176" s="13"/>
      <c r="AM3176" s="13"/>
      <c r="AN3176" s="13"/>
      <c r="AO3176" s="13"/>
      <c r="AP3176" s="13"/>
      <c r="AQ3176" s="13"/>
      <c r="AR3176" s="13"/>
      <c r="AS3176" s="13"/>
      <c r="AT3176" s="13"/>
      <c r="AU3176" s="13"/>
      <c r="AV3176" s="13"/>
      <c r="AW3176" s="13"/>
      <c r="AX3176" s="13"/>
      <c r="AY3176" s="13"/>
      <c r="AZ3176" s="13"/>
      <c r="BA3176" s="13"/>
      <c r="BB3176" s="13"/>
      <c r="BC3176" s="13"/>
      <c r="BD3176" s="13"/>
      <c r="BE3176" s="13"/>
      <c r="BF3176" s="13"/>
      <c r="BG3176" s="13"/>
      <c r="BH3176" s="13"/>
      <c r="BI3176" s="13"/>
      <c r="BJ3176" s="13"/>
      <c r="BK3176" s="13"/>
      <c r="BL3176" s="13"/>
      <c r="BM3176" s="13"/>
      <c r="BN3176" s="13"/>
      <c r="BO3176" s="13"/>
      <c r="BP3176" s="13"/>
      <c r="BQ3176" s="13"/>
      <c r="BR3176" s="13"/>
      <c r="BS3176" s="13"/>
      <c r="BT3176" s="13"/>
      <c r="BU3176" s="13"/>
      <c r="BV3176" s="13"/>
      <c r="BW3176" s="13"/>
      <c r="BX3176" s="13"/>
      <c r="BY3176" s="13"/>
      <c r="BZ3176" s="13"/>
      <c r="CA3176" s="13"/>
      <c r="CB3176" s="13"/>
      <c r="CC3176" s="13"/>
      <c r="CD3176" s="13"/>
      <c r="CE3176" s="13"/>
      <c r="CF3176" s="13"/>
      <c r="CG3176" s="13"/>
      <c r="CH3176" s="7"/>
      <c r="CI3176" s="13"/>
      <c r="CN3176" t="s">
        <v>1277</v>
      </c>
      <c r="CR3176" t="s">
        <v>1290</v>
      </c>
      <c r="CS3176" t="s">
        <v>110</v>
      </c>
      <c r="CT3176" t="s">
        <v>129</v>
      </c>
      <c r="CZ3176" t="s">
        <v>111</v>
      </c>
      <c r="DA3176" s="1">
        <v>45833</v>
      </c>
      <c r="DF3176">
        <v>2</v>
      </c>
      <c r="DG3176" t="s">
        <v>114</v>
      </c>
      <c r="EH3176" t="s">
        <v>105</v>
      </c>
      <c r="EI3176" t="s">
        <v>104</v>
      </c>
      <c r="EL3176" t="s">
        <v>112</v>
      </c>
      <c r="EQ3176" t="s">
        <v>107</v>
      </c>
      <c r="ES3176">
        <v>8.6199999999999992</v>
      </c>
      <c r="ET3176" t="s">
        <v>106</v>
      </c>
      <c r="EU3176" t="s">
        <v>113</v>
      </c>
      <c r="FD3176" t="s">
        <v>102</v>
      </c>
    </row>
    <row r="3177" spans="1:160" x14ac:dyDescent="0.25">
      <c r="A3177" s="13"/>
      <c r="B3177" s="7"/>
      <c r="C3177" s="8"/>
      <c r="D3177" s="9"/>
      <c r="E3177" s="10"/>
      <c r="F3177" s="10"/>
      <c r="G3177" s="13"/>
      <c r="H3177" s="13"/>
      <c r="I3177" s="10"/>
      <c r="J3177" s="7"/>
      <c r="K3177" s="13"/>
      <c r="L3177" s="7"/>
      <c r="M3177" s="13"/>
      <c r="N3177" s="7"/>
      <c r="O3177" s="13"/>
      <c r="P3177" s="13"/>
      <c r="Q3177" s="13"/>
      <c r="R3177" s="13"/>
      <c r="S3177" s="13"/>
      <c r="T3177" s="13"/>
      <c r="U3177" s="13"/>
      <c r="V3177" s="13"/>
      <c r="W3177" s="13"/>
      <c r="X3177" s="13"/>
      <c r="Y3177" s="13"/>
      <c r="Z3177" s="13"/>
      <c r="AA3177" s="13"/>
      <c r="AB3177" s="13"/>
      <c r="AC3177" s="13"/>
      <c r="AD3177" s="13"/>
      <c r="AE3177" s="13"/>
      <c r="AF3177" s="13"/>
      <c r="AG3177" s="13"/>
      <c r="AH3177" s="13"/>
      <c r="AI3177" s="13"/>
      <c r="AJ3177" s="13"/>
      <c r="AK3177" s="13"/>
      <c r="AL3177" s="13"/>
      <c r="AM3177" s="13"/>
      <c r="AN3177" s="13"/>
      <c r="AO3177" s="13"/>
      <c r="AP3177" s="13"/>
      <c r="AQ3177" s="13"/>
      <c r="AR3177" s="13"/>
      <c r="AS3177" s="13"/>
      <c r="AT3177" s="13"/>
      <c r="AU3177" s="13"/>
      <c r="AV3177" s="13"/>
      <c r="AW3177" s="13"/>
      <c r="AX3177" s="13"/>
      <c r="AY3177" s="13"/>
      <c r="AZ3177" s="13"/>
      <c r="BA3177" s="13"/>
      <c r="BB3177" s="13"/>
      <c r="BC3177" s="13"/>
      <c r="BD3177" s="13"/>
      <c r="BE3177" s="13"/>
      <c r="BF3177" s="13"/>
      <c r="BG3177" s="13"/>
      <c r="BH3177" s="13"/>
      <c r="BI3177" s="13"/>
      <c r="BJ3177" s="13"/>
      <c r="BK3177" s="13"/>
      <c r="BL3177" s="13"/>
      <c r="BM3177" s="13"/>
      <c r="BN3177" s="13"/>
      <c r="BO3177" s="13"/>
      <c r="BP3177" s="13"/>
      <c r="BQ3177" s="13"/>
      <c r="BR3177" s="13"/>
      <c r="BS3177" s="13"/>
      <c r="BT3177" s="13"/>
      <c r="BU3177" s="13"/>
      <c r="BV3177" s="13"/>
      <c r="BW3177" s="13"/>
      <c r="BX3177" s="13"/>
      <c r="BY3177" s="13"/>
      <c r="BZ3177" s="13"/>
      <c r="CA3177" s="13"/>
      <c r="CB3177" s="13"/>
      <c r="CC3177" s="13"/>
      <c r="CD3177" s="13"/>
      <c r="CE3177" s="13"/>
      <c r="CF3177" s="13"/>
      <c r="CG3177" s="13"/>
      <c r="CH3177" s="7"/>
      <c r="CI3177" s="13"/>
      <c r="CN3177" t="s">
        <v>1277</v>
      </c>
      <c r="CR3177" t="s">
        <v>1290</v>
      </c>
      <c r="CS3177" t="s">
        <v>110</v>
      </c>
      <c r="CT3177" t="s">
        <v>129</v>
      </c>
      <c r="CZ3177" t="s">
        <v>111</v>
      </c>
      <c r="DA3177" s="1">
        <v>45833</v>
      </c>
      <c r="DF3177">
        <v>2</v>
      </c>
      <c r="DG3177" t="s">
        <v>114</v>
      </c>
      <c r="EH3177" t="s">
        <v>105</v>
      </c>
      <c r="EI3177" t="s">
        <v>104</v>
      </c>
      <c r="EL3177" t="s">
        <v>112</v>
      </c>
      <c r="EQ3177" t="s">
        <v>109</v>
      </c>
      <c r="ES3177">
        <v>110.2</v>
      </c>
      <c r="ET3177" t="s">
        <v>108</v>
      </c>
      <c r="EU3177" t="s">
        <v>113</v>
      </c>
      <c r="FD3177" t="s">
        <v>102</v>
      </c>
    </row>
    <row r="3178" spans="1:160" x14ac:dyDescent="0.25">
      <c r="A3178" s="13"/>
      <c r="B3178" s="7"/>
      <c r="C3178" s="8"/>
      <c r="D3178" s="9"/>
      <c r="E3178" s="10"/>
      <c r="F3178" s="10"/>
      <c r="G3178" s="13"/>
      <c r="H3178" s="13"/>
      <c r="I3178" s="10"/>
      <c r="J3178" s="7"/>
      <c r="K3178" s="13"/>
      <c r="L3178" s="7"/>
      <c r="M3178" s="13"/>
      <c r="N3178" s="7"/>
      <c r="O3178" s="13"/>
      <c r="P3178" s="13"/>
      <c r="Q3178" s="13"/>
      <c r="R3178" s="13"/>
      <c r="S3178" s="13"/>
      <c r="T3178" s="13"/>
      <c r="U3178" s="13"/>
      <c r="V3178" s="13"/>
      <c r="W3178" s="13"/>
      <c r="X3178" s="13"/>
      <c r="Y3178" s="13"/>
      <c r="Z3178" s="13"/>
      <c r="AA3178" s="13"/>
      <c r="AB3178" s="13"/>
      <c r="AC3178" s="13"/>
      <c r="AD3178" s="13"/>
      <c r="AE3178" s="13"/>
      <c r="AF3178" s="13"/>
      <c r="AG3178" s="13"/>
      <c r="AH3178" s="13"/>
      <c r="AI3178" s="13"/>
      <c r="AJ3178" s="13"/>
      <c r="AK3178" s="13"/>
      <c r="AL3178" s="13"/>
      <c r="AM3178" s="13"/>
      <c r="AN3178" s="13"/>
      <c r="AO3178" s="13"/>
      <c r="AP3178" s="13"/>
      <c r="AQ3178" s="13"/>
      <c r="AR3178" s="13"/>
      <c r="AS3178" s="13"/>
      <c r="AT3178" s="13"/>
      <c r="AU3178" s="13"/>
      <c r="AV3178" s="13"/>
      <c r="AW3178" s="13"/>
      <c r="AX3178" s="13"/>
      <c r="AY3178" s="13"/>
      <c r="AZ3178" s="13"/>
      <c r="BA3178" s="13"/>
      <c r="BB3178" s="13"/>
      <c r="BC3178" s="13"/>
      <c r="BD3178" s="13"/>
      <c r="BE3178" s="13"/>
      <c r="BF3178" s="13"/>
      <c r="BG3178" s="13"/>
      <c r="BH3178" s="13"/>
      <c r="BI3178" s="13"/>
      <c r="BJ3178" s="13"/>
      <c r="BK3178" s="13"/>
      <c r="BL3178" s="13"/>
      <c r="BM3178" s="13"/>
      <c r="BN3178" s="13"/>
      <c r="BO3178" s="13"/>
      <c r="BP3178" s="13"/>
      <c r="BQ3178" s="13"/>
      <c r="BR3178" s="13"/>
      <c r="BS3178" s="13"/>
      <c r="BT3178" s="13"/>
      <c r="BU3178" s="13"/>
      <c r="BV3178" s="13"/>
      <c r="BW3178" s="13"/>
      <c r="BX3178" s="13"/>
      <c r="BY3178" s="13"/>
      <c r="BZ3178" s="13"/>
      <c r="CA3178" s="13"/>
      <c r="CB3178" s="13"/>
      <c r="CC3178" s="13"/>
      <c r="CD3178" s="13"/>
      <c r="CE3178" s="13"/>
      <c r="CF3178" s="13"/>
      <c r="CG3178" s="13"/>
      <c r="CH3178" s="7"/>
      <c r="CI3178" s="13"/>
      <c r="CN3178" t="s">
        <v>1277</v>
      </c>
      <c r="CR3178" t="s">
        <v>1290</v>
      </c>
      <c r="CS3178" t="s">
        <v>110</v>
      </c>
      <c r="CT3178" t="s">
        <v>129</v>
      </c>
      <c r="CZ3178" t="s">
        <v>111</v>
      </c>
      <c r="DA3178" s="1">
        <v>45833</v>
      </c>
      <c r="DF3178">
        <v>2</v>
      </c>
      <c r="DG3178" t="s">
        <v>114</v>
      </c>
      <c r="EH3178">
        <v>2550</v>
      </c>
      <c r="EI3178" t="s">
        <v>83</v>
      </c>
      <c r="EL3178" t="s">
        <v>112</v>
      </c>
      <c r="EQ3178" t="s">
        <v>84</v>
      </c>
      <c r="ES3178">
        <v>27.3</v>
      </c>
      <c r="ET3178" t="s">
        <v>85</v>
      </c>
      <c r="EU3178" t="s">
        <v>113</v>
      </c>
      <c r="FD3178" t="s">
        <v>102</v>
      </c>
    </row>
    <row r="3179" spans="1:160" x14ac:dyDescent="0.25">
      <c r="A3179" s="13"/>
      <c r="B3179" s="7"/>
      <c r="C3179" s="8"/>
      <c r="D3179" s="9"/>
      <c r="E3179" s="10"/>
      <c r="F3179" s="10"/>
      <c r="G3179" s="13"/>
      <c r="H3179" s="13"/>
      <c r="I3179" s="10"/>
      <c r="J3179" s="7"/>
      <c r="K3179" s="13"/>
      <c r="L3179" s="7"/>
      <c r="M3179" s="13"/>
      <c r="N3179" s="7"/>
      <c r="O3179" s="13"/>
      <c r="P3179" s="13"/>
      <c r="Q3179" s="13"/>
      <c r="R3179" s="13"/>
      <c r="S3179" s="13"/>
      <c r="T3179" s="13"/>
      <c r="U3179" s="13"/>
      <c r="V3179" s="13"/>
      <c r="W3179" s="13"/>
      <c r="X3179" s="13"/>
      <c r="Y3179" s="13"/>
      <c r="Z3179" s="13"/>
      <c r="AA3179" s="13"/>
      <c r="AB3179" s="13"/>
      <c r="AC3179" s="13"/>
      <c r="AD3179" s="13"/>
      <c r="AE3179" s="13"/>
      <c r="AF3179" s="13"/>
      <c r="AG3179" s="13"/>
      <c r="AH3179" s="13"/>
      <c r="AI3179" s="13"/>
      <c r="AJ3179" s="13"/>
      <c r="AK3179" s="13"/>
      <c r="AL3179" s="13"/>
      <c r="AM3179" s="13"/>
      <c r="AN3179" s="13"/>
      <c r="AO3179" s="13"/>
      <c r="AP3179" s="13"/>
      <c r="AQ3179" s="13"/>
      <c r="AR3179" s="13"/>
      <c r="AS3179" s="13"/>
      <c r="AT3179" s="13"/>
      <c r="AU3179" s="13"/>
      <c r="AV3179" s="13"/>
      <c r="AW3179" s="13"/>
      <c r="AX3179" s="13"/>
      <c r="AY3179" s="13"/>
      <c r="AZ3179" s="13"/>
      <c r="BA3179" s="13"/>
      <c r="BB3179" s="13"/>
      <c r="BC3179" s="13"/>
      <c r="BD3179" s="13"/>
      <c r="BE3179" s="13"/>
      <c r="BF3179" s="13"/>
      <c r="BG3179" s="13"/>
      <c r="BH3179" s="13"/>
      <c r="BI3179" s="13"/>
      <c r="BJ3179" s="13"/>
      <c r="BK3179" s="13"/>
      <c r="BL3179" s="13"/>
      <c r="BM3179" s="13"/>
      <c r="BN3179" s="13"/>
      <c r="BO3179" s="13"/>
      <c r="BP3179" s="13"/>
      <c r="BQ3179" s="13"/>
      <c r="BR3179" s="13"/>
      <c r="BS3179" s="13"/>
      <c r="BT3179" s="13"/>
      <c r="BU3179" s="13"/>
      <c r="BV3179" s="13"/>
      <c r="BW3179" s="13"/>
      <c r="BX3179" s="13"/>
      <c r="BY3179" s="13"/>
      <c r="BZ3179" s="13"/>
      <c r="CA3179" s="13"/>
      <c r="CB3179" s="13"/>
      <c r="CC3179" s="13"/>
      <c r="CD3179" s="13"/>
      <c r="CE3179" s="13"/>
      <c r="CF3179" s="13"/>
      <c r="CG3179" s="13"/>
      <c r="CH3179" s="7"/>
      <c r="CI3179" s="13"/>
      <c r="CN3179" t="s">
        <v>1277</v>
      </c>
      <c r="CR3179" t="s">
        <v>1291</v>
      </c>
      <c r="CS3179" t="s">
        <v>110</v>
      </c>
      <c r="CT3179" t="s">
        <v>129</v>
      </c>
      <c r="CZ3179" t="s">
        <v>111</v>
      </c>
      <c r="DA3179" s="1">
        <v>45833</v>
      </c>
      <c r="DF3179">
        <v>1</v>
      </c>
      <c r="DG3179" t="s">
        <v>114</v>
      </c>
      <c r="EH3179" t="s">
        <v>105</v>
      </c>
      <c r="EI3179" t="s">
        <v>104</v>
      </c>
      <c r="EL3179" t="s">
        <v>112</v>
      </c>
      <c r="EQ3179" t="s">
        <v>107</v>
      </c>
      <c r="ES3179">
        <v>8.56</v>
      </c>
      <c r="ET3179" t="s">
        <v>106</v>
      </c>
      <c r="EU3179" t="s">
        <v>113</v>
      </c>
      <c r="FD3179" t="s">
        <v>102</v>
      </c>
    </row>
    <row r="3180" spans="1:160" x14ac:dyDescent="0.25">
      <c r="A3180" s="13"/>
      <c r="B3180" s="7"/>
      <c r="C3180" s="8"/>
      <c r="D3180" s="9"/>
      <c r="E3180" s="10"/>
      <c r="F3180" s="10"/>
      <c r="G3180" s="13"/>
      <c r="H3180" s="13"/>
      <c r="I3180" s="10"/>
      <c r="J3180" s="7"/>
      <c r="K3180" s="13"/>
      <c r="L3180" s="7"/>
      <c r="M3180" s="13"/>
      <c r="N3180" s="7"/>
      <c r="O3180" s="13"/>
      <c r="P3180" s="13"/>
      <c r="Q3180" s="13"/>
      <c r="R3180" s="13"/>
      <c r="S3180" s="13"/>
      <c r="T3180" s="13"/>
      <c r="U3180" s="13"/>
      <c r="V3180" s="13"/>
      <c r="W3180" s="13"/>
      <c r="X3180" s="13"/>
      <c r="Y3180" s="13"/>
      <c r="Z3180" s="13"/>
      <c r="AA3180" s="13"/>
      <c r="AB3180" s="13"/>
      <c r="AC3180" s="13"/>
      <c r="AD3180" s="13"/>
      <c r="AE3180" s="13"/>
      <c r="AF3180" s="13"/>
      <c r="AG3180" s="13"/>
      <c r="AH3180" s="13"/>
      <c r="AI3180" s="13"/>
      <c r="AJ3180" s="13"/>
      <c r="AK3180" s="13"/>
      <c r="AL3180" s="13"/>
      <c r="AM3180" s="13"/>
      <c r="AN3180" s="13"/>
      <c r="AO3180" s="13"/>
      <c r="AP3180" s="13"/>
      <c r="AQ3180" s="13"/>
      <c r="AR3180" s="13"/>
      <c r="AS3180" s="13"/>
      <c r="AT3180" s="13"/>
      <c r="AU3180" s="13"/>
      <c r="AV3180" s="13"/>
      <c r="AW3180" s="13"/>
      <c r="AX3180" s="13"/>
      <c r="AY3180" s="13"/>
      <c r="AZ3180" s="13"/>
      <c r="BA3180" s="13"/>
      <c r="BB3180" s="13"/>
      <c r="BC3180" s="13"/>
      <c r="BD3180" s="13"/>
      <c r="BE3180" s="13"/>
      <c r="BF3180" s="13"/>
      <c r="BG3180" s="13"/>
      <c r="BH3180" s="13"/>
      <c r="BI3180" s="13"/>
      <c r="BJ3180" s="13"/>
      <c r="BK3180" s="13"/>
      <c r="BL3180" s="13"/>
      <c r="BM3180" s="13"/>
      <c r="BN3180" s="13"/>
      <c r="BO3180" s="13"/>
      <c r="BP3180" s="13"/>
      <c r="BQ3180" s="13"/>
      <c r="BR3180" s="13"/>
      <c r="BS3180" s="13"/>
      <c r="BT3180" s="13"/>
      <c r="BU3180" s="13"/>
      <c r="BV3180" s="13"/>
      <c r="BW3180" s="13"/>
      <c r="BX3180" s="13"/>
      <c r="BY3180" s="13"/>
      <c r="BZ3180" s="13"/>
      <c r="CA3180" s="13"/>
      <c r="CB3180" s="13"/>
      <c r="CC3180" s="13"/>
      <c r="CD3180" s="13"/>
      <c r="CE3180" s="13"/>
      <c r="CF3180" s="13"/>
      <c r="CG3180" s="13"/>
      <c r="CH3180" s="7"/>
      <c r="CI3180" s="13"/>
      <c r="CN3180" t="s">
        <v>1277</v>
      </c>
      <c r="CR3180" t="s">
        <v>1291</v>
      </c>
      <c r="CS3180" t="s">
        <v>110</v>
      </c>
      <c r="CT3180" t="s">
        <v>129</v>
      </c>
      <c r="CZ3180" t="s">
        <v>111</v>
      </c>
      <c r="DA3180" s="1">
        <v>45833</v>
      </c>
      <c r="DF3180">
        <v>1</v>
      </c>
      <c r="DG3180" t="s">
        <v>114</v>
      </c>
      <c r="EH3180" t="s">
        <v>105</v>
      </c>
      <c r="EI3180" t="s">
        <v>104</v>
      </c>
      <c r="EL3180" t="s">
        <v>112</v>
      </c>
      <c r="EQ3180" t="s">
        <v>109</v>
      </c>
      <c r="ES3180">
        <v>110.1</v>
      </c>
      <c r="ET3180" t="s">
        <v>108</v>
      </c>
      <c r="EU3180" t="s">
        <v>113</v>
      </c>
      <c r="FD3180" t="s">
        <v>102</v>
      </c>
    </row>
    <row r="3181" spans="1:160" x14ac:dyDescent="0.25">
      <c r="A3181" s="13"/>
      <c r="B3181" s="7"/>
      <c r="C3181" s="8"/>
      <c r="D3181" s="9"/>
      <c r="E3181" s="10"/>
      <c r="F3181" s="10"/>
      <c r="G3181" s="13"/>
      <c r="H3181" s="13"/>
      <c r="I3181" s="10"/>
      <c r="J3181" s="7"/>
      <c r="K3181" s="13"/>
      <c r="L3181" s="7"/>
      <c r="M3181" s="13"/>
      <c r="N3181" s="7"/>
      <c r="O3181" s="13"/>
      <c r="P3181" s="13"/>
      <c r="Q3181" s="13"/>
      <c r="R3181" s="13"/>
      <c r="S3181" s="13"/>
      <c r="T3181" s="13"/>
      <c r="U3181" s="13"/>
      <c r="V3181" s="13"/>
      <c r="W3181" s="13"/>
      <c r="X3181" s="13"/>
      <c r="Y3181" s="13"/>
      <c r="Z3181" s="13"/>
      <c r="AA3181" s="13"/>
      <c r="AB3181" s="13"/>
      <c r="AC3181" s="13"/>
      <c r="AD3181" s="13"/>
      <c r="AE3181" s="13"/>
      <c r="AF3181" s="13"/>
      <c r="AG3181" s="13"/>
      <c r="AH3181" s="13"/>
      <c r="AI3181" s="13"/>
      <c r="AJ3181" s="13"/>
      <c r="AK3181" s="13"/>
      <c r="AL3181" s="13"/>
      <c r="AM3181" s="13"/>
      <c r="AN3181" s="13"/>
      <c r="AO3181" s="13"/>
      <c r="AP3181" s="13"/>
      <c r="AQ3181" s="13"/>
      <c r="AR3181" s="13"/>
      <c r="AS3181" s="13"/>
      <c r="AT3181" s="13"/>
      <c r="AU3181" s="13"/>
      <c r="AV3181" s="13"/>
      <c r="AW3181" s="13"/>
      <c r="AX3181" s="13"/>
      <c r="AY3181" s="13"/>
      <c r="AZ3181" s="13"/>
      <c r="BA3181" s="13"/>
      <c r="BB3181" s="13"/>
      <c r="BC3181" s="13"/>
      <c r="BD3181" s="13"/>
      <c r="BE3181" s="13"/>
      <c r="BF3181" s="13"/>
      <c r="BG3181" s="13"/>
      <c r="BH3181" s="13"/>
      <c r="BI3181" s="13"/>
      <c r="BJ3181" s="13"/>
      <c r="BK3181" s="13"/>
      <c r="BL3181" s="13"/>
      <c r="BM3181" s="13"/>
      <c r="BN3181" s="13"/>
      <c r="BO3181" s="13"/>
      <c r="BP3181" s="13"/>
      <c r="BQ3181" s="13"/>
      <c r="BR3181" s="13"/>
      <c r="BS3181" s="13"/>
      <c r="BT3181" s="13"/>
      <c r="BU3181" s="13"/>
      <c r="BV3181" s="13"/>
      <c r="BW3181" s="13"/>
      <c r="BX3181" s="13"/>
      <c r="BY3181" s="13"/>
      <c r="BZ3181" s="13"/>
      <c r="CA3181" s="13"/>
      <c r="CB3181" s="13"/>
      <c r="CC3181" s="13"/>
      <c r="CD3181" s="13"/>
      <c r="CE3181" s="13"/>
      <c r="CF3181" s="13"/>
      <c r="CG3181" s="13"/>
      <c r="CH3181" s="7"/>
      <c r="CI3181" s="13"/>
      <c r="CN3181" t="s">
        <v>1277</v>
      </c>
      <c r="CR3181" t="s">
        <v>1291</v>
      </c>
      <c r="CS3181" t="s">
        <v>110</v>
      </c>
      <c r="CT3181" t="s">
        <v>129</v>
      </c>
      <c r="CZ3181" t="s">
        <v>111</v>
      </c>
      <c r="DA3181" s="1">
        <v>45833</v>
      </c>
      <c r="DF3181">
        <v>1</v>
      </c>
      <c r="DG3181" t="s">
        <v>114</v>
      </c>
      <c r="EH3181">
        <v>2550</v>
      </c>
      <c r="EI3181" t="s">
        <v>83</v>
      </c>
      <c r="EL3181" t="s">
        <v>112</v>
      </c>
      <c r="EQ3181" t="s">
        <v>84</v>
      </c>
      <c r="ES3181">
        <v>27.6</v>
      </c>
      <c r="ET3181" t="s">
        <v>85</v>
      </c>
      <c r="EU3181" t="s">
        <v>113</v>
      </c>
      <c r="FD3181" t="s">
        <v>102</v>
      </c>
    </row>
    <row r="3182" spans="1:160" x14ac:dyDescent="0.25">
      <c r="A3182" s="13"/>
      <c r="B3182" s="7"/>
      <c r="C3182" s="8"/>
      <c r="D3182" s="9"/>
      <c r="E3182" s="10"/>
      <c r="F3182" s="10"/>
      <c r="G3182" s="13"/>
      <c r="H3182" s="13"/>
      <c r="I3182" s="10"/>
      <c r="J3182" s="7"/>
      <c r="K3182" s="13"/>
      <c r="L3182" s="7"/>
      <c r="M3182" s="13"/>
      <c r="N3182" s="7"/>
      <c r="O3182" s="13"/>
      <c r="P3182" s="13"/>
      <c r="Q3182" s="13"/>
      <c r="R3182" s="13"/>
      <c r="S3182" s="13"/>
      <c r="T3182" s="13"/>
      <c r="U3182" s="13"/>
      <c r="V3182" s="13"/>
      <c r="W3182" s="13"/>
      <c r="X3182" s="13"/>
      <c r="Y3182" s="13"/>
      <c r="Z3182" s="13"/>
      <c r="AA3182" s="13"/>
      <c r="AB3182" s="13"/>
      <c r="AC3182" s="13"/>
      <c r="AD3182" s="13"/>
      <c r="AE3182" s="13"/>
      <c r="AF3182" s="13"/>
      <c r="AG3182" s="13"/>
      <c r="AH3182" s="13"/>
      <c r="AI3182" s="13"/>
      <c r="AJ3182" s="13"/>
      <c r="AK3182" s="13"/>
      <c r="AL3182" s="13"/>
      <c r="AM3182" s="13"/>
      <c r="AN3182" s="13"/>
      <c r="AO3182" s="13"/>
      <c r="AP3182" s="13"/>
      <c r="AQ3182" s="13"/>
      <c r="AR3182" s="13"/>
      <c r="AS3182" s="13"/>
      <c r="AT3182" s="13"/>
      <c r="AU3182" s="13"/>
      <c r="AV3182" s="13"/>
      <c r="AW3182" s="13"/>
      <c r="AX3182" s="13"/>
      <c r="AY3182" s="13"/>
      <c r="AZ3182" s="13"/>
      <c r="BA3182" s="13"/>
      <c r="BB3182" s="13"/>
      <c r="BC3182" s="13"/>
      <c r="BD3182" s="13"/>
      <c r="BE3182" s="13"/>
      <c r="BF3182" s="13"/>
      <c r="BG3182" s="13"/>
      <c r="BH3182" s="13"/>
      <c r="BI3182" s="13"/>
      <c r="BJ3182" s="13"/>
      <c r="BK3182" s="13"/>
      <c r="BL3182" s="13"/>
      <c r="BM3182" s="13"/>
      <c r="BN3182" s="13"/>
      <c r="BO3182" s="13"/>
      <c r="BP3182" s="13"/>
      <c r="BQ3182" s="13"/>
      <c r="BR3182" s="13"/>
      <c r="BS3182" s="13"/>
      <c r="BT3182" s="13"/>
      <c r="BU3182" s="13"/>
      <c r="BV3182" s="13"/>
      <c r="BW3182" s="13"/>
      <c r="BX3182" s="13"/>
      <c r="BY3182" s="13"/>
      <c r="BZ3182" s="13"/>
      <c r="CA3182" s="13"/>
      <c r="CB3182" s="13"/>
      <c r="CC3182" s="13"/>
      <c r="CD3182" s="13"/>
      <c r="CE3182" s="13"/>
      <c r="CF3182" s="13"/>
      <c r="CG3182" s="13"/>
      <c r="CH3182" s="7"/>
      <c r="CI3182" s="13"/>
      <c r="CN3182" t="s">
        <v>1293</v>
      </c>
      <c r="CR3182" t="s">
        <v>1294</v>
      </c>
      <c r="CS3182" t="s">
        <v>110</v>
      </c>
      <c r="CT3182" t="s">
        <v>129</v>
      </c>
      <c r="CZ3182" t="s">
        <v>111</v>
      </c>
      <c r="DA3182" s="1">
        <v>45833</v>
      </c>
      <c r="DF3182">
        <v>0.1</v>
      </c>
      <c r="DG3182" t="s">
        <v>114</v>
      </c>
      <c r="DO3182" t="s">
        <v>1292</v>
      </c>
      <c r="EH3182" t="s">
        <v>105</v>
      </c>
      <c r="EI3182" t="s">
        <v>104</v>
      </c>
      <c r="EL3182" t="s">
        <v>112</v>
      </c>
      <c r="EQ3182" t="s">
        <v>107</v>
      </c>
      <c r="ES3182">
        <v>6.1</v>
      </c>
      <c r="ET3182" t="s">
        <v>106</v>
      </c>
      <c r="EU3182" t="s">
        <v>113</v>
      </c>
      <c r="FD3182" t="s">
        <v>102</v>
      </c>
    </row>
    <row r="3183" spans="1:160" x14ac:dyDescent="0.25">
      <c r="A3183" s="13"/>
      <c r="B3183" s="7"/>
      <c r="C3183" s="8"/>
      <c r="D3183" s="9"/>
      <c r="E3183" s="10"/>
      <c r="F3183" s="10"/>
      <c r="G3183" s="13"/>
      <c r="H3183" s="13"/>
      <c r="I3183" s="10"/>
      <c r="J3183" s="7"/>
      <c r="K3183" s="13"/>
      <c r="L3183" s="7"/>
      <c r="M3183" s="13"/>
      <c r="N3183" s="7"/>
      <c r="O3183" s="13"/>
      <c r="P3183" s="13"/>
      <c r="Q3183" s="13"/>
      <c r="R3183" s="13"/>
      <c r="S3183" s="13"/>
      <c r="T3183" s="13"/>
      <c r="U3183" s="13"/>
      <c r="V3183" s="13"/>
      <c r="W3183" s="13"/>
      <c r="X3183" s="13"/>
      <c r="Y3183" s="13"/>
      <c r="Z3183" s="13"/>
      <c r="AA3183" s="13"/>
      <c r="AB3183" s="13"/>
      <c r="AC3183" s="13"/>
      <c r="AD3183" s="13"/>
      <c r="AE3183" s="13"/>
      <c r="AF3183" s="13"/>
      <c r="AG3183" s="13"/>
      <c r="AH3183" s="13"/>
      <c r="AI3183" s="13"/>
      <c r="AJ3183" s="13"/>
      <c r="AK3183" s="13"/>
      <c r="AL3183" s="13"/>
      <c r="AM3183" s="13"/>
      <c r="AN3183" s="13"/>
      <c r="AO3183" s="13"/>
      <c r="AP3183" s="13"/>
      <c r="AQ3183" s="13"/>
      <c r="AR3183" s="13"/>
      <c r="AS3183" s="13"/>
      <c r="AT3183" s="13"/>
      <c r="AU3183" s="13"/>
      <c r="AV3183" s="13"/>
      <c r="AW3183" s="13"/>
      <c r="AX3183" s="13"/>
      <c r="AY3183" s="13"/>
      <c r="AZ3183" s="13"/>
      <c r="BA3183" s="13"/>
      <c r="BB3183" s="13"/>
      <c r="BC3183" s="13"/>
      <c r="BD3183" s="13"/>
      <c r="BE3183" s="13"/>
      <c r="BF3183" s="13"/>
      <c r="BG3183" s="13"/>
      <c r="BH3183" s="13"/>
      <c r="BI3183" s="13"/>
      <c r="BJ3183" s="13"/>
      <c r="BK3183" s="13"/>
      <c r="BL3183" s="13"/>
      <c r="BM3183" s="13"/>
      <c r="BN3183" s="13"/>
      <c r="BO3183" s="13"/>
      <c r="BP3183" s="13"/>
      <c r="BQ3183" s="13"/>
      <c r="BR3183" s="13"/>
      <c r="BS3183" s="13"/>
      <c r="BT3183" s="13"/>
      <c r="BU3183" s="13"/>
      <c r="BV3183" s="13"/>
      <c r="BW3183" s="13"/>
      <c r="BX3183" s="13"/>
      <c r="BY3183" s="13"/>
      <c r="BZ3183" s="13"/>
      <c r="CA3183" s="13"/>
      <c r="CB3183" s="13"/>
      <c r="CC3183" s="13"/>
      <c r="CD3183" s="13"/>
      <c r="CE3183" s="13"/>
      <c r="CF3183" s="13"/>
      <c r="CG3183" s="13"/>
      <c r="CH3183" s="7"/>
      <c r="CI3183" s="13"/>
      <c r="CN3183" t="s">
        <v>1293</v>
      </c>
      <c r="CR3183" t="s">
        <v>1294</v>
      </c>
      <c r="CS3183" t="s">
        <v>110</v>
      </c>
      <c r="CT3183" t="s">
        <v>129</v>
      </c>
      <c r="CZ3183" t="s">
        <v>111</v>
      </c>
      <c r="DA3183" s="1">
        <v>45833</v>
      </c>
      <c r="DF3183">
        <v>0.1</v>
      </c>
      <c r="DG3183" t="s">
        <v>114</v>
      </c>
      <c r="DO3183" t="s">
        <v>1292</v>
      </c>
      <c r="EH3183" t="s">
        <v>105</v>
      </c>
      <c r="EI3183" t="s">
        <v>104</v>
      </c>
      <c r="EL3183" t="s">
        <v>112</v>
      </c>
      <c r="EQ3183" t="s">
        <v>109</v>
      </c>
      <c r="ES3183">
        <v>79</v>
      </c>
      <c r="ET3183" t="s">
        <v>108</v>
      </c>
      <c r="EU3183" t="s">
        <v>113</v>
      </c>
      <c r="FD3183" t="s">
        <v>102</v>
      </c>
    </row>
    <row r="3184" spans="1:160" x14ac:dyDescent="0.25">
      <c r="A3184" s="13"/>
      <c r="B3184" s="7"/>
      <c r="C3184" s="8"/>
      <c r="D3184" s="9"/>
      <c r="E3184" s="10"/>
      <c r="F3184" s="10"/>
      <c r="G3184" s="13"/>
      <c r="H3184" s="13"/>
      <c r="I3184" s="10"/>
      <c r="J3184" s="7"/>
      <c r="K3184" s="13"/>
      <c r="L3184" s="7"/>
      <c r="M3184" s="13"/>
      <c r="N3184" s="7"/>
      <c r="O3184" s="13"/>
      <c r="P3184" s="13"/>
      <c r="Q3184" s="13"/>
      <c r="R3184" s="13"/>
      <c r="S3184" s="13"/>
      <c r="T3184" s="13"/>
      <c r="U3184" s="13"/>
      <c r="V3184" s="13"/>
      <c r="W3184" s="13"/>
      <c r="X3184" s="13"/>
      <c r="Y3184" s="13"/>
      <c r="Z3184" s="13"/>
      <c r="AA3184" s="13"/>
      <c r="AB3184" s="13"/>
      <c r="AC3184" s="13"/>
      <c r="AD3184" s="13"/>
      <c r="AE3184" s="13"/>
      <c r="AF3184" s="13"/>
      <c r="AG3184" s="13"/>
      <c r="AH3184" s="13"/>
      <c r="AI3184" s="13"/>
      <c r="AJ3184" s="13"/>
      <c r="AK3184" s="13"/>
      <c r="AL3184" s="13"/>
      <c r="AM3184" s="13"/>
      <c r="AN3184" s="13"/>
      <c r="AO3184" s="13"/>
      <c r="AP3184" s="13"/>
      <c r="AQ3184" s="13"/>
      <c r="AR3184" s="13"/>
      <c r="AS3184" s="13"/>
      <c r="AT3184" s="13"/>
      <c r="AU3184" s="13"/>
      <c r="AV3184" s="13"/>
      <c r="AW3184" s="13"/>
      <c r="AX3184" s="13"/>
      <c r="AY3184" s="13"/>
      <c r="AZ3184" s="13"/>
      <c r="BA3184" s="13"/>
      <c r="BB3184" s="13"/>
      <c r="BC3184" s="13"/>
      <c r="BD3184" s="13"/>
      <c r="BE3184" s="13"/>
      <c r="BF3184" s="13"/>
      <c r="BG3184" s="13"/>
      <c r="BH3184" s="13"/>
      <c r="BI3184" s="13"/>
      <c r="BJ3184" s="13"/>
      <c r="BK3184" s="13"/>
      <c r="BL3184" s="13"/>
      <c r="BM3184" s="13"/>
      <c r="BN3184" s="13"/>
      <c r="BO3184" s="13"/>
      <c r="BP3184" s="13"/>
      <c r="BQ3184" s="13"/>
      <c r="BR3184" s="13"/>
      <c r="BS3184" s="13"/>
      <c r="BT3184" s="13"/>
      <c r="BU3184" s="13"/>
      <c r="BV3184" s="13"/>
      <c r="BW3184" s="13"/>
      <c r="BX3184" s="13"/>
      <c r="BY3184" s="13"/>
      <c r="BZ3184" s="13"/>
      <c r="CA3184" s="13"/>
      <c r="CB3184" s="13"/>
      <c r="CC3184" s="13"/>
      <c r="CD3184" s="13"/>
      <c r="CE3184" s="13"/>
      <c r="CF3184" s="13"/>
      <c r="CG3184" s="13"/>
      <c r="CH3184" s="7"/>
      <c r="CI3184" s="13"/>
      <c r="CN3184" t="s">
        <v>1293</v>
      </c>
      <c r="CR3184" t="s">
        <v>1294</v>
      </c>
      <c r="CS3184" t="s">
        <v>110</v>
      </c>
      <c r="CT3184" t="s">
        <v>129</v>
      </c>
      <c r="CZ3184" t="s">
        <v>111</v>
      </c>
      <c r="DA3184" s="1">
        <v>45833</v>
      </c>
      <c r="DF3184">
        <v>0.1</v>
      </c>
      <c r="DG3184" t="s">
        <v>114</v>
      </c>
      <c r="DO3184" t="s">
        <v>1292</v>
      </c>
      <c r="EH3184">
        <v>2550</v>
      </c>
      <c r="EI3184" t="s">
        <v>83</v>
      </c>
      <c r="EL3184" t="s">
        <v>112</v>
      </c>
      <c r="EQ3184" t="s">
        <v>84</v>
      </c>
      <c r="ES3184">
        <v>28.1</v>
      </c>
      <c r="ET3184" t="s">
        <v>85</v>
      </c>
      <c r="EU3184" t="s">
        <v>113</v>
      </c>
      <c r="FD3184" t="s">
        <v>102</v>
      </c>
    </row>
    <row r="3185" spans="1:160" x14ac:dyDescent="0.25">
      <c r="A3185" s="13"/>
      <c r="B3185" s="7"/>
      <c r="C3185" s="8"/>
      <c r="D3185" s="9"/>
      <c r="E3185" s="10"/>
      <c r="F3185" s="10"/>
      <c r="G3185" s="13"/>
      <c r="H3185" s="13"/>
      <c r="I3185" s="10"/>
      <c r="J3185" s="7"/>
      <c r="K3185" s="13"/>
      <c r="L3185" s="7"/>
      <c r="M3185" s="13"/>
      <c r="N3185" s="7"/>
      <c r="O3185" s="13"/>
      <c r="P3185" s="13"/>
      <c r="Q3185" s="13"/>
      <c r="R3185" s="13"/>
      <c r="S3185" s="13"/>
      <c r="T3185" s="13"/>
      <c r="U3185" s="13"/>
      <c r="V3185" s="13"/>
      <c r="W3185" s="13"/>
      <c r="X3185" s="13"/>
      <c r="Y3185" s="13"/>
      <c r="Z3185" s="13"/>
      <c r="AA3185" s="13"/>
      <c r="AB3185" s="13"/>
      <c r="AC3185" s="13"/>
      <c r="AD3185" s="13"/>
      <c r="AE3185" s="13"/>
      <c r="AF3185" s="13"/>
      <c r="AG3185" s="13"/>
      <c r="AH3185" s="13"/>
      <c r="AI3185" s="13"/>
      <c r="AJ3185" s="13"/>
      <c r="AK3185" s="13"/>
      <c r="AL3185" s="13"/>
      <c r="AM3185" s="13"/>
      <c r="AN3185" s="13"/>
      <c r="AO3185" s="13"/>
      <c r="AP3185" s="13"/>
      <c r="AQ3185" s="13"/>
      <c r="AR3185" s="13"/>
      <c r="AS3185" s="13"/>
      <c r="AT3185" s="13"/>
      <c r="AU3185" s="13"/>
      <c r="AV3185" s="13"/>
      <c r="AW3185" s="13"/>
      <c r="AX3185" s="13"/>
      <c r="AY3185" s="13"/>
      <c r="AZ3185" s="13"/>
      <c r="BA3185" s="13"/>
      <c r="BB3185" s="13"/>
      <c r="BC3185" s="13"/>
      <c r="BD3185" s="13"/>
      <c r="BE3185" s="13"/>
      <c r="BF3185" s="13"/>
      <c r="BG3185" s="13"/>
      <c r="BH3185" s="13"/>
      <c r="BI3185" s="13"/>
      <c r="BJ3185" s="13"/>
      <c r="BK3185" s="13"/>
      <c r="BL3185" s="13"/>
      <c r="BM3185" s="13"/>
      <c r="BN3185" s="13"/>
      <c r="BO3185" s="13"/>
      <c r="BP3185" s="13"/>
      <c r="BQ3185" s="13"/>
      <c r="BR3185" s="13"/>
      <c r="BS3185" s="13"/>
      <c r="BT3185" s="13"/>
      <c r="BU3185" s="13"/>
      <c r="BV3185" s="13"/>
      <c r="BW3185" s="13"/>
      <c r="BX3185" s="13"/>
      <c r="BY3185" s="13"/>
      <c r="BZ3185" s="13"/>
      <c r="CA3185" s="13"/>
      <c r="CB3185" s="13"/>
      <c r="CC3185" s="13"/>
      <c r="CD3185" s="13"/>
      <c r="CE3185" s="13"/>
      <c r="CF3185" s="13"/>
      <c r="CG3185" s="13"/>
      <c r="CH3185" s="7"/>
      <c r="CI3185" s="13"/>
      <c r="CN3185" t="s">
        <v>1293</v>
      </c>
      <c r="CR3185" t="s">
        <v>1295</v>
      </c>
      <c r="CS3185" t="s">
        <v>110</v>
      </c>
      <c r="CT3185" t="s">
        <v>129</v>
      </c>
      <c r="CZ3185" t="s">
        <v>111</v>
      </c>
      <c r="DA3185" s="1">
        <v>45833</v>
      </c>
      <c r="DF3185">
        <v>1</v>
      </c>
      <c r="DG3185" t="s">
        <v>114</v>
      </c>
      <c r="DO3185" t="s">
        <v>1292</v>
      </c>
      <c r="EH3185" t="s">
        <v>105</v>
      </c>
      <c r="EI3185" t="s">
        <v>104</v>
      </c>
      <c r="EL3185" t="s">
        <v>112</v>
      </c>
      <c r="EQ3185" t="s">
        <v>107</v>
      </c>
      <c r="ES3185">
        <v>5.5</v>
      </c>
      <c r="ET3185" t="s">
        <v>106</v>
      </c>
      <c r="EU3185" t="s">
        <v>113</v>
      </c>
      <c r="FD3185" t="s">
        <v>102</v>
      </c>
    </row>
    <row r="3186" spans="1:160" x14ac:dyDescent="0.25">
      <c r="A3186" s="13"/>
      <c r="B3186" s="7"/>
      <c r="C3186" s="8"/>
      <c r="D3186" s="9"/>
      <c r="E3186" s="10"/>
      <c r="F3186" s="10"/>
      <c r="G3186" s="13"/>
      <c r="H3186" s="13"/>
      <c r="I3186" s="10"/>
      <c r="J3186" s="7"/>
      <c r="K3186" s="13"/>
      <c r="L3186" s="7"/>
      <c r="M3186" s="13"/>
      <c r="N3186" s="7"/>
      <c r="O3186" s="13"/>
      <c r="P3186" s="13"/>
      <c r="Q3186" s="13"/>
      <c r="R3186" s="13"/>
      <c r="S3186" s="13"/>
      <c r="T3186" s="13"/>
      <c r="U3186" s="13"/>
      <c r="V3186" s="13"/>
      <c r="W3186" s="13"/>
      <c r="X3186" s="13"/>
      <c r="Y3186" s="13"/>
      <c r="Z3186" s="13"/>
      <c r="AA3186" s="13"/>
      <c r="AB3186" s="13"/>
      <c r="AC3186" s="13"/>
      <c r="AD3186" s="13"/>
      <c r="AE3186" s="13"/>
      <c r="AF3186" s="13"/>
      <c r="AG3186" s="13"/>
      <c r="AH3186" s="13"/>
      <c r="AI3186" s="13"/>
      <c r="AJ3186" s="13"/>
      <c r="AK3186" s="13"/>
      <c r="AL3186" s="13"/>
      <c r="AM3186" s="13"/>
      <c r="AN3186" s="13"/>
      <c r="AO3186" s="13"/>
      <c r="AP3186" s="13"/>
      <c r="AQ3186" s="13"/>
      <c r="AR3186" s="13"/>
      <c r="AS3186" s="13"/>
      <c r="AT3186" s="13"/>
      <c r="AU3186" s="13"/>
      <c r="AV3186" s="13"/>
      <c r="AW3186" s="13"/>
      <c r="AX3186" s="13"/>
      <c r="AY3186" s="13"/>
      <c r="AZ3186" s="13"/>
      <c r="BA3186" s="13"/>
      <c r="BB3186" s="13"/>
      <c r="BC3186" s="13"/>
      <c r="BD3186" s="13"/>
      <c r="BE3186" s="13"/>
      <c r="BF3186" s="13"/>
      <c r="BG3186" s="13"/>
      <c r="BH3186" s="13"/>
      <c r="BI3186" s="13"/>
      <c r="BJ3186" s="13"/>
      <c r="BK3186" s="13"/>
      <c r="BL3186" s="13"/>
      <c r="BM3186" s="13"/>
      <c r="BN3186" s="13"/>
      <c r="BO3186" s="13"/>
      <c r="BP3186" s="13"/>
      <c r="BQ3186" s="13"/>
      <c r="BR3186" s="13"/>
      <c r="BS3186" s="13"/>
      <c r="BT3186" s="13"/>
      <c r="BU3186" s="13"/>
      <c r="BV3186" s="13"/>
      <c r="BW3186" s="13"/>
      <c r="BX3186" s="13"/>
      <c r="BY3186" s="13"/>
      <c r="BZ3186" s="13"/>
      <c r="CA3186" s="13"/>
      <c r="CB3186" s="13"/>
      <c r="CC3186" s="13"/>
      <c r="CD3186" s="13"/>
      <c r="CE3186" s="13"/>
      <c r="CF3186" s="13"/>
      <c r="CG3186" s="13"/>
      <c r="CH3186" s="7"/>
      <c r="CI3186" s="13"/>
      <c r="CN3186" t="s">
        <v>1293</v>
      </c>
      <c r="CR3186" t="s">
        <v>1295</v>
      </c>
      <c r="CS3186" t="s">
        <v>110</v>
      </c>
      <c r="CT3186" t="s">
        <v>129</v>
      </c>
      <c r="CZ3186" t="s">
        <v>111</v>
      </c>
      <c r="DA3186" s="1">
        <v>45833</v>
      </c>
      <c r="DF3186">
        <v>1</v>
      </c>
      <c r="DG3186" t="s">
        <v>114</v>
      </c>
      <c r="DO3186" t="s">
        <v>1292</v>
      </c>
      <c r="EH3186" t="s">
        <v>105</v>
      </c>
      <c r="EI3186" t="s">
        <v>104</v>
      </c>
      <c r="EL3186" t="s">
        <v>112</v>
      </c>
      <c r="EQ3186" t="s">
        <v>109</v>
      </c>
      <c r="ES3186">
        <v>71</v>
      </c>
      <c r="ET3186" t="s">
        <v>108</v>
      </c>
      <c r="EU3186" t="s">
        <v>113</v>
      </c>
      <c r="FD3186" t="s">
        <v>102</v>
      </c>
    </row>
    <row r="3187" spans="1:160" x14ac:dyDescent="0.25">
      <c r="A3187" s="13"/>
      <c r="B3187" s="7"/>
      <c r="C3187" s="8"/>
      <c r="D3187" s="9"/>
      <c r="E3187" s="10"/>
      <c r="F3187" s="10"/>
      <c r="G3187" s="13"/>
      <c r="H3187" s="13"/>
      <c r="I3187" s="10"/>
      <c r="J3187" s="7"/>
      <c r="K3187" s="13"/>
      <c r="L3187" s="7"/>
      <c r="M3187" s="13"/>
      <c r="N3187" s="7"/>
      <c r="O3187" s="13"/>
      <c r="P3187" s="13"/>
      <c r="Q3187" s="13"/>
      <c r="R3187" s="13"/>
      <c r="S3187" s="13"/>
      <c r="T3187" s="13"/>
      <c r="U3187" s="13"/>
      <c r="V3187" s="13"/>
      <c r="W3187" s="13"/>
      <c r="X3187" s="13"/>
      <c r="Y3187" s="13"/>
      <c r="Z3187" s="13"/>
      <c r="AA3187" s="13"/>
      <c r="AB3187" s="13"/>
      <c r="AC3187" s="13"/>
      <c r="AD3187" s="13"/>
      <c r="AE3187" s="13"/>
      <c r="AF3187" s="13"/>
      <c r="AG3187" s="13"/>
      <c r="AH3187" s="13"/>
      <c r="AI3187" s="13"/>
      <c r="AJ3187" s="13"/>
      <c r="AK3187" s="13"/>
      <c r="AL3187" s="13"/>
      <c r="AM3187" s="13"/>
      <c r="AN3187" s="13"/>
      <c r="AO3187" s="13"/>
      <c r="AP3187" s="13"/>
      <c r="AQ3187" s="13"/>
      <c r="AR3187" s="13"/>
      <c r="AS3187" s="13"/>
      <c r="AT3187" s="13"/>
      <c r="AU3187" s="13"/>
      <c r="AV3187" s="13"/>
      <c r="AW3187" s="13"/>
      <c r="AX3187" s="13"/>
      <c r="AY3187" s="13"/>
      <c r="AZ3187" s="13"/>
      <c r="BA3187" s="13"/>
      <c r="BB3187" s="13"/>
      <c r="BC3187" s="13"/>
      <c r="BD3187" s="13"/>
      <c r="BE3187" s="13"/>
      <c r="BF3187" s="13"/>
      <c r="BG3187" s="13"/>
      <c r="BH3187" s="13"/>
      <c r="BI3187" s="13"/>
      <c r="BJ3187" s="13"/>
      <c r="BK3187" s="13"/>
      <c r="BL3187" s="13"/>
      <c r="BM3187" s="13"/>
      <c r="BN3187" s="13"/>
      <c r="BO3187" s="13"/>
      <c r="BP3187" s="13"/>
      <c r="BQ3187" s="13"/>
      <c r="BR3187" s="13"/>
      <c r="BS3187" s="13"/>
      <c r="BT3187" s="13"/>
      <c r="BU3187" s="13"/>
      <c r="BV3187" s="13"/>
      <c r="BW3187" s="13"/>
      <c r="BX3187" s="13"/>
      <c r="BY3187" s="13"/>
      <c r="BZ3187" s="13"/>
      <c r="CA3187" s="13"/>
      <c r="CB3187" s="13"/>
      <c r="CC3187" s="13"/>
      <c r="CD3187" s="13"/>
      <c r="CE3187" s="13"/>
      <c r="CF3187" s="13"/>
      <c r="CG3187" s="13"/>
      <c r="CH3187" s="7"/>
      <c r="CI3187" s="13"/>
      <c r="CN3187" t="s">
        <v>1293</v>
      </c>
      <c r="CR3187" t="s">
        <v>1295</v>
      </c>
      <c r="CS3187" t="s">
        <v>110</v>
      </c>
      <c r="CT3187" t="s">
        <v>129</v>
      </c>
      <c r="CZ3187" t="s">
        <v>111</v>
      </c>
      <c r="DA3187" s="1">
        <v>45833</v>
      </c>
      <c r="DF3187">
        <v>1</v>
      </c>
      <c r="DG3187" t="s">
        <v>114</v>
      </c>
      <c r="DO3187" t="s">
        <v>1292</v>
      </c>
      <c r="EH3187">
        <v>2550</v>
      </c>
      <c r="EI3187" t="s">
        <v>83</v>
      </c>
      <c r="EL3187" t="s">
        <v>112</v>
      </c>
      <c r="EQ3187" t="s">
        <v>84</v>
      </c>
      <c r="ES3187">
        <v>27.7</v>
      </c>
      <c r="ET3187" t="s">
        <v>85</v>
      </c>
      <c r="EU3187" t="s">
        <v>113</v>
      </c>
      <c r="FD3187" t="s">
        <v>102</v>
      </c>
    </row>
    <row r="3188" spans="1:160" x14ac:dyDescent="0.25">
      <c r="A3188" s="13"/>
      <c r="B3188" s="7"/>
      <c r="C3188" s="8"/>
      <c r="D3188" s="9"/>
      <c r="E3188" s="10"/>
      <c r="F3188" s="10"/>
      <c r="G3188" s="13"/>
      <c r="H3188" s="13"/>
      <c r="I3188" s="10"/>
      <c r="J3188" s="7"/>
      <c r="K3188" s="13"/>
      <c r="L3188" s="7"/>
      <c r="M3188" s="13"/>
      <c r="N3188" s="7"/>
      <c r="O3188" s="13"/>
      <c r="P3188" s="13"/>
      <c r="Q3188" s="13"/>
      <c r="R3188" s="13"/>
      <c r="S3188" s="13"/>
      <c r="T3188" s="13"/>
      <c r="U3188" s="13"/>
      <c r="V3188" s="13"/>
      <c r="W3188" s="13"/>
      <c r="X3188" s="13"/>
      <c r="Y3188" s="13"/>
      <c r="Z3188" s="13"/>
      <c r="AA3188" s="13"/>
      <c r="AB3188" s="13"/>
      <c r="AC3188" s="13"/>
      <c r="AD3188" s="13"/>
      <c r="AE3188" s="13"/>
      <c r="AF3188" s="13"/>
      <c r="AG3188" s="13"/>
      <c r="AH3188" s="13"/>
      <c r="AI3188" s="13"/>
      <c r="AJ3188" s="13"/>
      <c r="AK3188" s="13"/>
      <c r="AL3188" s="13"/>
      <c r="AM3188" s="13"/>
      <c r="AN3188" s="13"/>
      <c r="AO3188" s="13"/>
      <c r="AP3188" s="13"/>
      <c r="AQ3188" s="13"/>
      <c r="AR3188" s="13"/>
      <c r="AS3188" s="13"/>
      <c r="AT3188" s="13"/>
      <c r="AU3188" s="13"/>
      <c r="AV3188" s="13"/>
      <c r="AW3188" s="13"/>
      <c r="AX3188" s="13"/>
      <c r="AY3188" s="13"/>
      <c r="AZ3188" s="13"/>
      <c r="BA3188" s="13"/>
      <c r="BB3188" s="13"/>
      <c r="BC3188" s="13"/>
      <c r="BD3188" s="13"/>
      <c r="BE3188" s="13"/>
      <c r="BF3188" s="13"/>
      <c r="BG3188" s="13"/>
      <c r="BH3188" s="13"/>
      <c r="BI3188" s="13"/>
      <c r="BJ3188" s="13"/>
      <c r="BK3188" s="13"/>
      <c r="BL3188" s="13"/>
      <c r="BM3188" s="13"/>
      <c r="BN3188" s="13"/>
      <c r="BO3188" s="13"/>
      <c r="BP3188" s="13"/>
      <c r="BQ3188" s="13"/>
      <c r="BR3188" s="13"/>
      <c r="BS3188" s="13"/>
      <c r="BT3188" s="13"/>
      <c r="BU3188" s="13"/>
      <c r="BV3188" s="13"/>
      <c r="BW3188" s="13"/>
      <c r="BX3188" s="13"/>
      <c r="BY3188" s="13"/>
      <c r="BZ3188" s="13"/>
      <c r="CA3188" s="13"/>
      <c r="CB3188" s="13"/>
      <c r="CC3188" s="13"/>
      <c r="CD3188" s="13"/>
      <c r="CE3188" s="13"/>
      <c r="CF3188" s="13"/>
      <c r="CG3188" s="13"/>
      <c r="CH3188" s="7"/>
      <c r="CI3188" s="13"/>
      <c r="CN3188" t="s">
        <v>1293</v>
      </c>
      <c r="CR3188" t="s">
        <v>1296</v>
      </c>
      <c r="CS3188" t="s">
        <v>110</v>
      </c>
      <c r="CT3188" t="s">
        <v>129</v>
      </c>
      <c r="CZ3188" t="s">
        <v>111</v>
      </c>
      <c r="DA3188" s="1">
        <v>45833</v>
      </c>
      <c r="DF3188">
        <v>2</v>
      </c>
      <c r="DG3188" t="s">
        <v>114</v>
      </c>
      <c r="DO3188" t="s">
        <v>1292</v>
      </c>
      <c r="EH3188" t="s">
        <v>105</v>
      </c>
      <c r="EI3188" t="s">
        <v>104</v>
      </c>
      <c r="EL3188" t="s">
        <v>112</v>
      </c>
      <c r="EQ3188" t="s">
        <v>107</v>
      </c>
      <c r="ES3188">
        <v>8.1999999999999993</v>
      </c>
      <c r="ET3188" t="s">
        <v>106</v>
      </c>
      <c r="EU3188" t="s">
        <v>113</v>
      </c>
      <c r="FD3188" t="s">
        <v>102</v>
      </c>
    </row>
    <row r="3189" spans="1:160" x14ac:dyDescent="0.25">
      <c r="A3189" s="13"/>
      <c r="B3189" s="7"/>
      <c r="C3189" s="8"/>
      <c r="D3189" s="9"/>
      <c r="E3189" s="10"/>
      <c r="F3189" s="10"/>
      <c r="G3189" s="13"/>
      <c r="H3189" s="13"/>
      <c r="I3189" s="10"/>
      <c r="J3189" s="7"/>
      <c r="K3189" s="13"/>
      <c r="L3189" s="7"/>
      <c r="M3189" s="13"/>
      <c r="N3189" s="7"/>
      <c r="O3189" s="13"/>
      <c r="P3189" s="13"/>
      <c r="Q3189" s="13"/>
      <c r="R3189" s="13"/>
      <c r="S3189" s="13"/>
      <c r="T3189" s="13"/>
      <c r="U3189" s="13"/>
      <c r="V3189" s="13"/>
      <c r="W3189" s="13"/>
      <c r="X3189" s="13"/>
      <c r="Y3189" s="13"/>
      <c r="Z3189" s="13"/>
      <c r="AA3189" s="13"/>
      <c r="AB3189" s="13"/>
      <c r="AC3189" s="13"/>
      <c r="AD3189" s="13"/>
      <c r="AE3189" s="13"/>
      <c r="AF3189" s="13"/>
      <c r="AG3189" s="13"/>
      <c r="AH3189" s="13"/>
      <c r="AI3189" s="13"/>
      <c r="AJ3189" s="13"/>
      <c r="AK3189" s="13"/>
      <c r="AL3189" s="13"/>
      <c r="AM3189" s="13"/>
      <c r="AN3189" s="13"/>
      <c r="AO3189" s="13"/>
      <c r="AP3189" s="13"/>
      <c r="AQ3189" s="13"/>
      <c r="AR3189" s="13"/>
      <c r="AS3189" s="13"/>
      <c r="AT3189" s="13"/>
      <c r="AU3189" s="13"/>
      <c r="AV3189" s="13"/>
      <c r="AW3189" s="13"/>
      <c r="AX3189" s="13"/>
      <c r="AY3189" s="13"/>
      <c r="AZ3189" s="13"/>
      <c r="BA3189" s="13"/>
      <c r="BB3189" s="13"/>
      <c r="BC3189" s="13"/>
      <c r="BD3189" s="13"/>
      <c r="BE3189" s="13"/>
      <c r="BF3189" s="13"/>
      <c r="BG3189" s="13"/>
      <c r="BH3189" s="13"/>
      <c r="BI3189" s="13"/>
      <c r="BJ3189" s="13"/>
      <c r="BK3189" s="13"/>
      <c r="BL3189" s="13"/>
      <c r="BM3189" s="13"/>
      <c r="BN3189" s="13"/>
      <c r="BO3189" s="13"/>
      <c r="BP3189" s="13"/>
      <c r="BQ3189" s="13"/>
      <c r="BR3189" s="13"/>
      <c r="BS3189" s="13"/>
      <c r="BT3189" s="13"/>
      <c r="BU3189" s="13"/>
      <c r="BV3189" s="13"/>
      <c r="BW3189" s="13"/>
      <c r="BX3189" s="13"/>
      <c r="BY3189" s="13"/>
      <c r="BZ3189" s="13"/>
      <c r="CA3189" s="13"/>
      <c r="CB3189" s="13"/>
      <c r="CC3189" s="13"/>
      <c r="CD3189" s="13"/>
      <c r="CE3189" s="13"/>
      <c r="CF3189" s="13"/>
      <c r="CG3189" s="13"/>
      <c r="CH3189" s="7"/>
      <c r="CI3189" s="13"/>
      <c r="CN3189" t="s">
        <v>1293</v>
      </c>
      <c r="CR3189" t="s">
        <v>1296</v>
      </c>
      <c r="CS3189" t="s">
        <v>110</v>
      </c>
      <c r="CT3189" t="s">
        <v>129</v>
      </c>
      <c r="CZ3189" t="s">
        <v>111</v>
      </c>
      <c r="DA3189" s="1">
        <v>45833</v>
      </c>
      <c r="DF3189">
        <v>2</v>
      </c>
      <c r="DG3189" t="s">
        <v>114</v>
      </c>
      <c r="DO3189" t="s">
        <v>1292</v>
      </c>
      <c r="EH3189" t="s">
        <v>105</v>
      </c>
      <c r="EI3189" t="s">
        <v>104</v>
      </c>
      <c r="EL3189" t="s">
        <v>112</v>
      </c>
      <c r="EQ3189" t="s">
        <v>109</v>
      </c>
      <c r="ES3189">
        <v>90</v>
      </c>
      <c r="ET3189" t="s">
        <v>108</v>
      </c>
      <c r="EU3189" t="s">
        <v>113</v>
      </c>
      <c r="FD3189" t="s">
        <v>102</v>
      </c>
    </row>
    <row r="3190" spans="1:160" x14ac:dyDescent="0.25">
      <c r="A3190" s="13"/>
      <c r="B3190" s="7"/>
      <c r="C3190" s="8"/>
      <c r="D3190" s="9"/>
      <c r="E3190" s="10"/>
      <c r="F3190" s="10"/>
      <c r="G3190" s="13"/>
      <c r="H3190" s="13"/>
      <c r="I3190" s="10"/>
      <c r="J3190" s="7"/>
      <c r="K3190" s="13"/>
      <c r="L3190" s="7"/>
      <c r="M3190" s="13"/>
      <c r="N3190" s="7"/>
      <c r="O3190" s="13"/>
      <c r="P3190" s="13"/>
      <c r="Q3190" s="13"/>
      <c r="R3190" s="13"/>
      <c r="S3190" s="13"/>
      <c r="T3190" s="13"/>
      <c r="U3190" s="13"/>
      <c r="V3190" s="13"/>
      <c r="W3190" s="13"/>
      <c r="X3190" s="13"/>
      <c r="Y3190" s="13"/>
      <c r="Z3190" s="13"/>
      <c r="AA3190" s="13"/>
      <c r="AB3190" s="13"/>
      <c r="AC3190" s="13"/>
      <c r="AD3190" s="13"/>
      <c r="AE3190" s="13"/>
      <c r="AF3190" s="13"/>
      <c r="AG3190" s="13"/>
      <c r="AH3190" s="13"/>
      <c r="AI3190" s="13"/>
      <c r="AJ3190" s="13"/>
      <c r="AK3190" s="13"/>
      <c r="AL3190" s="13"/>
      <c r="AM3190" s="13"/>
      <c r="AN3190" s="13"/>
      <c r="AO3190" s="13"/>
      <c r="AP3190" s="13"/>
      <c r="AQ3190" s="13"/>
      <c r="AR3190" s="13"/>
      <c r="AS3190" s="13"/>
      <c r="AT3190" s="13"/>
      <c r="AU3190" s="13"/>
      <c r="AV3190" s="13"/>
      <c r="AW3190" s="13"/>
      <c r="AX3190" s="13"/>
      <c r="AY3190" s="13"/>
      <c r="AZ3190" s="13"/>
      <c r="BA3190" s="13"/>
      <c r="BB3190" s="13"/>
      <c r="BC3190" s="13"/>
      <c r="BD3190" s="13"/>
      <c r="BE3190" s="13"/>
      <c r="BF3190" s="13"/>
      <c r="BG3190" s="13"/>
      <c r="BH3190" s="13"/>
      <c r="BI3190" s="13"/>
      <c r="BJ3190" s="13"/>
      <c r="BK3190" s="13"/>
      <c r="BL3190" s="13"/>
      <c r="BM3190" s="13"/>
      <c r="BN3190" s="13"/>
      <c r="BO3190" s="13"/>
      <c r="BP3190" s="13"/>
      <c r="BQ3190" s="13"/>
      <c r="BR3190" s="13"/>
      <c r="BS3190" s="13"/>
      <c r="BT3190" s="13"/>
      <c r="BU3190" s="13"/>
      <c r="BV3190" s="13"/>
      <c r="BW3190" s="13"/>
      <c r="BX3190" s="13"/>
      <c r="BY3190" s="13"/>
      <c r="BZ3190" s="13"/>
      <c r="CA3190" s="13"/>
      <c r="CB3190" s="13"/>
      <c r="CC3190" s="13"/>
      <c r="CD3190" s="13"/>
      <c r="CE3190" s="13"/>
      <c r="CF3190" s="13"/>
      <c r="CG3190" s="13"/>
      <c r="CH3190" s="7"/>
      <c r="CI3190" s="13"/>
      <c r="CN3190" t="s">
        <v>1293</v>
      </c>
      <c r="CR3190" t="s">
        <v>1296</v>
      </c>
      <c r="CS3190" t="s">
        <v>110</v>
      </c>
      <c r="CT3190" t="s">
        <v>129</v>
      </c>
      <c r="CZ3190" t="s">
        <v>111</v>
      </c>
      <c r="DA3190" s="1">
        <v>45833</v>
      </c>
      <c r="DF3190">
        <v>2</v>
      </c>
      <c r="DG3190" t="s">
        <v>114</v>
      </c>
      <c r="DO3190" t="s">
        <v>1292</v>
      </c>
      <c r="EH3190">
        <v>2550</v>
      </c>
      <c r="EI3190" t="s">
        <v>83</v>
      </c>
      <c r="EL3190" t="s">
        <v>112</v>
      </c>
      <c r="EQ3190" t="s">
        <v>84</v>
      </c>
      <c r="ES3190">
        <v>19.8</v>
      </c>
      <c r="ET3190" t="s">
        <v>85</v>
      </c>
      <c r="EU3190" t="s">
        <v>113</v>
      </c>
      <c r="FD3190" t="s">
        <v>102</v>
      </c>
    </row>
    <row r="3191" spans="1:160" x14ac:dyDescent="0.25">
      <c r="A3191" s="13"/>
      <c r="B3191" s="7"/>
      <c r="C3191" s="8"/>
      <c r="D3191" s="9"/>
      <c r="E3191" s="10"/>
      <c r="F3191" s="10"/>
      <c r="G3191" s="13"/>
      <c r="H3191" s="13"/>
      <c r="I3191" s="10"/>
      <c r="J3191" s="7"/>
      <c r="K3191" s="13"/>
      <c r="L3191" s="7"/>
      <c r="M3191" s="13"/>
      <c r="N3191" s="7"/>
      <c r="O3191" s="13"/>
      <c r="P3191" s="13"/>
      <c r="Q3191" s="13"/>
      <c r="R3191" s="13"/>
      <c r="S3191" s="13"/>
      <c r="T3191" s="13"/>
      <c r="U3191" s="13"/>
      <c r="V3191" s="13"/>
      <c r="W3191" s="13"/>
      <c r="X3191" s="13"/>
      <c r="Y3191" s="13"/>
      <c r="Z3191" s="13"/>
      <c r="AA3191" s="13"/>
      <c r="AB3191" s="13"/>
      <c r="AC3191" s="13"/>
      <c r="AD3191" s="13"/>
      <c r="AE3191" s="13"/>
      <c r="AF3191" s="13"/>
      <c r="AG3191" s="13"/>
      <c r="AH3191" s="13"/>
      <c r="AI3191" s="13"/>
      <c r="AJ3191" s="13"/>
      <c r="AK3191" s="13"/>
      <c r="AL3191" s="13"/>
      <c r="AM3191" s="13"/>
      <c r="AN3191" s="13"/>
      <c r="AO3191" s="13"/>
      <c r="AP3191" s="13"/>
      <c r="AQ3191" s="13"/>
      <c r="AR3191" s="13"/>
      <c r="AS3191" s="13"/>
      <c r="AT3191" s="13"/>
      <c r="AU3191" s="13"/>
      <c r="AV3191" s="13"/>
      <c r="AW3191" s="13"/>
      <c r="AX3191" s="13"/>
      <c r="AY3191" s="13"/>
      <c r="AZ3191" s="13"/>
      <c r="BA3191" s="13"/>
      <c r="BB3191" s="13"/>
      <c r="BC3191" s="13"/>
      <c r="BD3191" s="13"/>
      <c r="BE3191" s="13"/>
      <c r="BF3191" s="13"/>
      <c r="BG3191" s="13"/>
      <c r="BH3191" s="13"/>
      <c r="BI3191" s="13"/>
      <c r="BJ3191" s="13"/>
      <c r="BK3191" s="13"/>
      <c r="BL3191" s="13"/>
      <c r="BM3191" s="13"/>
      <c r="BN3191" s="13"/>
      <c r="BO3191" s="13"/>
      <c r="BP3191" s="13"/>
      <c r="BQ3191" s="13"/>
      <c r="BR3191" s="13"/>
      <c r="BS3191" s="13"/>
      <c r="BT3191" s="13"/>
      <c r="BU3191" s="13"/>
      <c r="BV3191" s="13"/>
      <c r="BW3191" s="13"/>
      <c r="BX3191" s="13"/>
      <c r="BY3191" s="13"/>
      <c r="BZ3191" s="13"/>
      <c r="CA3191" s="13"/>
      <c r="CB3191" s="13"/>
      <c r="CC3191" s="13"/>
      <c r="CD3191" s="13"/>
      <c r="CE3191" s="13"/>
      <c r="CF3191" s="13"/>
      <c r="CG3191" s="13"/>
      <c r="CH3191" s="7"/>
      <c r="CI3191" s="13"/>
      <c r="CN3191" t="s">
        <v>1293</v>
      </c>
      <c r="CR3191" t="s">
        <v>1297</v>
      </c>
      <c r="CS3191" t="s">
        <v>110</v>
      </c>
      <c r="CT3191" t="s">
        <v>129</v>
      </c>
      <c r="CZ3191" t="s">
        <v>111</v>
      </c>
      <c r="DA3191" s="1">
        <v>45833</v>
      </c>
      <c r="DF3191">
        <v>3</v>
      </c>
      <c r="DG3191" t="s">
        <v>114</v>
      </c>
      <c r="DO3191" t="s">
        <v>1292</v>
      </c>
      <c r="EH3191" t="s">
        <v>105</v>
      </c>
      <c r="EI3191" t="s">
        <v>104</v>
      </c>
      <c r="EL3191" t="s">
        <v>112</v>
      </c>
      <c r="EQ3191" t="s">
        <v>107</v>
      </c>
      <c r="ES3191">
        <v>9</v>
      </c>
      <c r="ET3191" t="s">
        <v>106</v>
      </c>
      <c r="EU3191" t="s">
        <v>113</v>
      </c>
      <c r="FD3191" t="s">
        <v>102</v>
      </c>
    </row>
    <row r="3192" spans="1:160" x14ac:dyDescent="0.25">
      <c r="A3192" s="13"/>
      <c r="B3192" s="7"/>
      <c r="C3192" s="8"/>
      <c r="D3192" s="9"/>
      <c r="E3192" s="10"/>
      <c r="F3192" s="10"/>
      <c r="G3192" s="13"/>
      <c r="H3192" s="13"/>
      <c r="I3192" s="10"/>
      <c r="J3192" s="7"/>
      <c r="K3192" s="13"/>
      <c r="L3192" s="7"/>
      <c r="M3192" s="13"/>
      <c r="N3192" s="7"/>
      <c r="O3192" s="13"/>
      <c r="P3192" s="13"/>
      <c r="Q3192" s="13"/>
      <c r="R3192" s="13"/>
      <c r="S3192" s="13"/>
      <c r="T3192" s="13"/>
      <c r="U3192" s="13"/>
      <c r="V3192" s="13"/>
      <c r="W3192" s="13"/>
      <c r="X3192" s="13"/>
      <c r="Y3192" s="13"/>
      <c r="Z3192" s="13"/>
      <c r="AA3192" s="13"/>
      <c r="AB3192" s="13"/>
      <c r="AC3192" s="13"/>
      <c r="AD3192" s="13"/>
      <c r="AE3192" s="13"/>
      <c r="AF3192" s="13"/>
      <c r="AG3192" s="13"/>
      <c r="AH3192" s="13"/>
      <c r="AI3192" s="13"/>
      <c r="AJ3192" s="13"/>
      <c r="AK3192" s="13"/>
      <c r="AL3192" s="13"/>
      <c r="AM3192" s="13"/>
      <c r="AN3192" s="13"/>
      <c r="AO3192" s="13"/>
      <c r="AP3192" s="13"/>
      <c r="AQ3192" s="13"/>
      <c r="AR3192" s="13"/>
      <c r="AS3192" s="13"/>
      <c r="AT3192" s="13"/>
      <c r="AU3192" s="13"/>
      <c r="AV3192" s="13"/>
      <c r="AW3192" s="13"/>
      <c r="AX3192" s="13"/>
      <c r="AY3192" s="13"/>
      <c r="AZ3192" s="13"/>
      <c r="BA3192" s="13"/>
      <c r="BB3192" s="13"/>
      <c r="BC3192" s="13"/>
      <c r="BD3192" s="13"/>
      <c r="BE3192" s="13"/>
      <c r="BF3192" s="13"/>
      <c r="BG3192" s="13"/>
      <c r="BH3192" s="13"/>
      <c r="BI3192" s="13"/>
      <c r="BJ3192" s="13"/>
      <c r="BK3192" s="13"/>
      <c r="BL3192" s="13"/>
      <c r="BM3192" s="13"/>
      <c r="BN3192" s="13"/>
      <c r="BO3192" s="13"/>
      <c r="BP3192" s="13"/>
      <c r="BQ3192" s="13"/>
      <c r="BR3192" s="13"/>
      <c r="BS3192" s="13"/>
      <c r="BT3192" s="13"/>
      <c r="BU3192" s="13"/>
      <c r="BV3192" s="13"/>
      <c r="BW3192" s="13"/>
      <c r="BX3192" s="13"/>
      <c r="BY3192" s="13"/>
      <c r="BZ3192" s="13"/>
      <c r="CA3192" s="13"/>
      <c r="CB3192" s="13"/>
      <c r="CC3192" s="13"/>
      <c r="CD3192" s="13"/>
      <c r="CE3192" s="13"/>
      <c r="CF3192" s="13"/>
      <c r="CG3192" s="13"/>
      <c r="CH3192" s="7"/>
      <c r="CI3192" s="13"/>
      <c r="CN3192" t="s">
        <v>1293</v>
      </c>
      <c r="CR3192" t="s">
        <v>1297</v>
      </c>
      <c r="CS3192" t="s">
        <v>110</v>
      </c>
      <c r="CT3192" t="s">
        <v>129</v>
      </c>
      <c r="CZ3192" t="s">
        <v>111</v>
      </c>
      <c r="DA3192" s="1">
        <v>45833</v>
      </c>
      <c r="DF3192">
        <v>3</v>
      </c>
      <c r="DG3192" t="s">
        <v>114</v>
      </c>
      <c r="DO3192" t="s">
        <v>1292</v>
      </c>
      <c r="EH3192" t="s">
        <v>105</v>
      </c>
      <c r="EI3192" t="s">
        <v>104</v>
      </c>
      <c r="EL3192" t="s">
        <v>112</v>
      </c>
      <c r="EQ3192" t="s">
        <v>109</v>
      </c>
      <c r="ES3192">
        <v>91</v>
      </c>
      <c r="ET3192" t="s">
        <v>108</v>
      </c>
      <c r="EU3192" t="s">
        <v>113</v>
      </c>
      <c r="FD3192" t="s">
        <v>102</v>
      </c>
    </row>
    <row r="3193" spans="1:160" x14ac:dyDescent="0.25">
      <c r="A3193" s="13"/>
      <c r="B3193" s="7"/>
      <c r="C3193" s="8"/>
      <c r="D3193" s="9"/>
      <c r="E3193" s="10"/>
      <c r="F3193" s="10"/>
      <c r="G3193" s="13"/>
      <c r="H3193" s="13"/>
      <c r="I3193" s="10"/>
      <c r="J3193" s="7"/>
      <c r="K3193" s="13"/>
      <c r="L3193" s="7"/>
      <c r="M3193" s="13"/>
      <c r="N3193" s="7"/>
      <c r="O3193" s="13"/>
      <c r="P3193" s="13"/>
      <c r="Q3193" s="13"/>
      <c r="R3193" s="13"/>
      <c r="S3193" s="13"/>
      <c r="T3193" s="13"/>
      <c r="U3193" s="13"/>
      <c r="V3193" s="13"/>
      <c r="W3193" s="13"/>
      <c r="X3193" s="13"/>
      <c r="Y3193" s="13"/>
      <c r="Z3193" s="13"/>
      <c r="AA3193" s="13"/>
      <c r="AB3193" s="13"/>
      <c r="AC3193" s="13"/>
      <c r="AD3193" s="13"/>
      <c r="AE3193" s="13"/>
      <c r="AF3193" s="13"/>
      <c r="AG3193" s="13"/>
      <c r="AH3193" s="13"/>
      <c r="AI3193" s="13"/>
      <c r="AJ3193" s="13"/>
      <c r="AK3193" s="13"/>
      <c r="AL3193" s="13"/>
      <c r="AM3193" s="13"/>
      <c r="AN3193" s="13"/>
      <c r="AO3193" s="13"/>
      <c r="AP3193" s="13"/>
      <c r="AQ3193" s="13"/>
      <c r="AR3193" s="13"/>
      <c r="AS3193" s="13"/>
      <c r="AT3193" s="13"/>
      <c r="AU3193" s="13"/>
      <c r="AV3193" s="13"/>
      <c r="AW3193" s="13"/>
      <c r="AX3193" s="13"/>
      <c r="AY3193" s="13"/>
      <c r="AZ3193" s="13"/>
      <c r="BA3193" s="13"/>
      <c r="BB3193" s="13"/>
      <c r="BC3193" s="13"/>
      <c r="BD3193" s="13"/>
      <c r="BE3193" s="13"/>
      <c r="BF3193" s="13"/>
      <c r="BG3193" s="13"/>
      <c r="BH3193" s="13"/>
      <c r="BI3193" s="13"/>
      <c r="BJ3193" s="13"/>
      <c r="BK3193" s="13"/>
      <c r="BL3193" s="13"/>
      <c r="BM3193" s="13"/>
      <c r="BN3193" s="13"/>
      <c r="BO3193" s="13"/>
      <c r="BP3193" s="13"/>
      <c r="BQ3193" s="13"/>
      <c r="BR3193" s="13"/>
      <c r="BS3193" s="13"/>
      <c r="BT3193" s="13"/>
      <c r="BU3193" s="13"/>
      <c r="BV3193" s="13"/>
      <c r="BW3193" s="13"/>
      <c r="BX3193" s="13"/>
      <c r="BY3193" s="13"/>
      <c r="BZ3193" s="13"/>
      <c r="CA3193" s="13"/>
      <c r="CB3193" s="13"/>
      <c r="CC3193" s="13"/>
      <c r="CD3193" s="13"/>
      <c r="CE3193" s="13"/>
      <c r="CF3193" s="13"/>
      <c r="CG3193" s="13"/>
      <c r="CH3193" s="7"/>
      <c r="CI3193" s="13"/>
      <c r="CN3193" t="s">
        <v>1293</v>
      </c>
      <c r="CR3193" t="s">
        <v>1297</v>
      </c>
      <c r="CS3193" t="s">
        <v>110</v>
      </c>
      <c r="CT3193" t="s">
        <v>129</v>
      </c>
      <c r="CZ3193" t="s">
        <v>111</v>
      </c>
      <c r="DA3193" s="1">
        <v>45833</v>
      </c>
      <c r="DF3193">
        <v>3</v>
      </c>
      <c r="DG3193" t="s">
        <v>114</v>
      </c>
      <c r="DO3193" t="s">
        <v>1292</v>
      </c>
      <c r="EH3193">
        <v>2550</v>
      </c>
      <c r="EI3193" t="s">
        <v>83</v>
      </c>
      <c r="EL3193" t="s">
        <v>112</v>
      </c>
      <c r="EQ3193" t="s">
        <v>84</v>
      </c>
      <c r="ES3193">
        <v>14.9</v>
      </c>
      <c r="ET3193" t="s">
        <v>85</v>
      </c>
      <c r="EU3193" t="s">
        <v>113</v>
      </c>
      <c r="FD3193" t="s">
        <v>102</v>
      </c>
    </row>
    <row r="3194" spans="1:160" x14ac:dyDescent="0.25">
      <c r="A3194" s="13"/>
      <c r="B3194" s="7"/>
      <c r="C3194" s="8"/>
      <c r="D3194" s="9"/>
      <c r="E3194" s="10"/>
      <c r="F3194" s="10"/>
      <c r="G3194" s="13"/>
      <c r="H3194" s="13"/>
      <c r="I3194" s="10"/>
      <c r="J3194" s="7"/>
      <c r="K3194" s="13"/>
      <c r="L3194" s="7"/>
      <c r="M3194" s="13"/>
      <c r="N3194" s="7"/>
      <c r="O3194" s="13"/>
      <c r="P3194" s="13"/>
      <c r="Q3194" s="13"/>
      <c r="R3194" s="13"/>
      <c r="S3194" s="13"/>
      <c r="T3194" s="13"/>
      <c r="U3194" s="13"/>
      <c r="V3194" s="13"/>
      <c r="W3194" s="13"/>
      <c r="X3194" s="13"/>
      <c r="Y3194" s="13"/>
      <c r="Z3194" s="13"/>
      <c r="AA3194" s="13"/>
      <c r="AB3194" s="13"/>
      <c r="AC3194" s="13"/>
      <c r="AD3194" s="13"/>
      <c r="AE3194" s="13"/>
      <c r="AF3194" s="13"/>
      <c r="AG3194" s="13"/>
      <c r="AH3194" s="13"/>
      <c r="AI3194" s="13"/>
      <c r="AJ3194" s="13"/>
      <c r="AK3194" s="13"/>
      <c r="AL3194" s="13"/>
      <c r="AM3194" s="13"/>
      <c r="AN3194" s="13"/>
      <c r="AO3194" s="13"/>
      <c r="AP3194" s="13"/>
      <c r="AQ3194" s="13"/>
      <c r="AR3194" s="13"/>
      <c r="AS3194" s="13"/>
      <c r="AT3194" s="13"/>
      <c r="AU3194" s="13"/>
      <c r="AV3194" s="13"/>
      <c r="AW3194" s="13"/>
      <c r="AX3194" s="13"/>
      <c r="AY3194" s="13"/>
      <c r="AZ3194" s="13"/>
      <c r="BA3194" s="13"/>
      <c r="BB3194" s="13"/>
      <c r="BC3194" s="13"/>
      <c r="BD3194" s="13"/>
      <c r="BE3194" s="13"/>
      <c r="BF3194" s="13"/>
      <c r="BG3194" s="13"/>
      <c r="BH3194" s="13"/>
      <c r="BI3194" s="13"/>
      <c r="BJ3194" s="13"/>
      <c r="BK3194" s="13"/>
      <c r="BL3194" s="13"/>
      <c r="BM3194" s="13"/>
      <c r="BN3194" s="13"/>
      <c r="BO3194" s="13"/>
      <c r="BP3194" s="13"/>
      <c r="BQ3194" s="13"/>
      <c r="BR3194" s="13"/>
      <c r="BS3194" s="13"/>
      <c r="BT3194" s="13"/>
      <c r="BU3194" s="13"/>
      <c r="BV3194" s="13"/>
      <c r="BW3194" s="13"/>
      <c r="BX3194" s="13"/>
      <c r="BY3194" s="13"/>
      <c r="BZ3194" s="13"/>
      <c r="CA3194" s="13"/>
      <c r="CB3194" s="13"/>
      <c r="CC3194" s="13"/>
      <c r="CD3194" s="13"/>
      <c r="CE3194" s="13"/>
      <c r="CF3194" s="13"/>
      <c r="CG3194" s="13"/>
      <c r="CH3194" s="7"/>
      <c r="CI3194" s="13"/>
      <c r="CN3194" t="s">
        <v>1293</v>
      </c>
      <c r="CR3194" t="s">
        <v>1298</v>
      </c>
      <c r="CS3194" t="s">
        <v>110</v>
      </c>
      <c r="CT3194" t="s">
        <v>129</v>
      </c>
      <c r="CZ3194" t="s">
        <v>111</v>
      </c>
      <c r="DA3194" s="1">
        <v>45833</v>
      </c>
      <c r="DF3194">
        <v>4</v>
      </c>
      <c r="DG3194" t="s">
        <v>114</v>
      </c>
      <c r="DO3194" t="s">
        <v>1292</v>
      </c>
      <c r="EH3194" t="s">
        <v>105</v>
      </c>
      <c r="EI3194" t="s">
        <v>104</v>
      </c>
      <c r="EL3194" t="s">
        <v>112</v>
      </c>
      <c r="EQ3194" t="s">
        <v>107</v>
      </c>
      <c r="ES3194">
        <v>3</v>
      </c>
      <c r="ET3194" t="s">
        <v>106</v>
      </c>
      <c r="EU3194" t="s">
        <v>113</v>
      </c>
      <c r="FD3194" t="s">
        <v>102</v>
      </c>
    </row>
    <row r="3195" spans="1:160" x14ac:dyDescent="0.25">
      <c r="A3195" s="13"/>
      <c r="B3195" s="7"/>
      <c r="C3195" s="8"/>
      <c r="D3195" s="9"/>
      <c r="E3195" s="10"/>
      <c r="F3195" s="10"/>
      <c r="G3195" s="13"/>
      <c r="H3195" s="13"/>
      <c r="I3195" s="10"/>
      <c r="J3195" s="7"/>
      <c r="K3195" s="13"/>
      <c r="L3195" s="7"/>
      <c r="M3195" s="13"/>
      <c r="N3195" s="7"/>
      <c r="O3195" s="13"/>
      <c r="P3195" s="13"/>
      <c r="Q3195" s="13"/>
      <c r="R3195" s="13"/>
      <c r="S3195" s="13"/>
      <c r="T3195" s="13"/>
      <c r="U3195" s="13"/>
      <c r="V3195" s="13"/>
      <c r="W3195" s="13"/>
      <c r="X3195" s="13"/>
      <c r="Y3195" s="13"/>
      <c r="Z3195" s="13"/>
      <c r="AA3195" s="13"/>
      <c r="AB3195" s="13"/>
      <c r="AC3195" s="13"/>
      <c r="AD3195" s="13"/>
      <c r="AE3195" s="13"/>
      <c r="AF3195" s="13"/>
      <c r="AG3195" s="13"/>
      <c r="AH3195" s="13"/>
      <c r="AI3195" s="13"/>
      <c r="AJ3195" s="13"/>
      <c r="AK3195" s="13"/>
      <c r="AL3195" s="13"/>
      <c r="AM3195" s="13"/>
      <c r="AN3195" s="13"/>
      <c r="AO3195" s="13"/>
      <c r="AP3195" s="13"/>
      <c r="AQ3195" s="13"/>
      <c r="AR3195" s="13"/>
      <c r="AS3195" s="13"/>
      <c r="AT3195" s="13"/>
      <c r="AU3195" s="13"/>
      <c r="AV3195" s="13"/>
      <c r="AW3195" s="13"/>
      <c r="AX3195" s="13"/>
      <c r="AY3195" s="13"/>
      <c r="AZ3195" s="13"/>
      <c r="BA3195" s="13"/>
      <c r="BB3195" s="13"/>
      <c r="BC3195" s="13"/>
      <c r="BD3195" s="13"/>
      <c r="BE3195" s="13"/>
      <c r="BF3195" s="13"/>
      <c r="BG3195" s="13"/>
      <c r="BH3195" s="13"/>
      <c r="BI3195" s="13"/>
      <c r="BJ3195" s="13"/>
      <c r="BK3195" s="13"/>
      <c r="BL3195" s="13"/>
      <c r="BM3195" s="13"/>
      <c r="BN3195" s="13"/>
      <c r="BO3195" s="13"/>
      <c r="BP3195" s="13"/>
      <c r="BQ3195" s="13"/>
      <c r="BR3195" s="13"/>
      <c r="BS3195" s="13"/>
      <c r="BT3195" s="13"/>
      <c r="BU3195" s="13"/>
      <c r="BV3195" s="13"/>
      <c r="BW3195" s="13"/>
      <c r="BX3195" s="13"/>
      <c r="BY3195" s="13"/>
      <c r="BZ3195" s="13"/>
      <c r="CA3195" s="13"/>
      <c r="CB3195" s="13"/>
      <c r="CC3195" s="13"/>
      <c r="CD3195" s="13"/>
      <c r="CE3195" s="13"/>
      <c r="CF3195" s="13"/>
      <c r="CG3195" s="13"/>
      <c r="CH3195" s="7"/>
      <c r="CI3195" s="13"/>
      <c r="CN3195" t="s">
        <v>1293</v>
      </c>
      <c r="CR3195" t="s">
        <v>1298</v>
      </c>
      <c r="CS3195" t="s">
        <v>110</v>
      </c>
      <c r="CT3195" t="s">
        <v>129</v>
      </c>
      <c r="CZ3195" t="s">
        <v>111</v>
      </c>
      <c r="DA3195" s="1">
        <v>45833</v>
      </c>
      <c r="DF3195">
        <v>4</v>
      </c>
      <c r="DG3195" t="s">
        <v>114</v>
      </c>
      <c r="DO3195" t="s">
        <v>1292</v>
      </c>
      <c r="EH3195" t="s">
        <v>105</v>
      </c>
      <c r="EI3195" t="s">
        <v>104</v>
      </c>
      <c r="EL3195" t="s">
        <v>112</v>
      </c>
      <c r="EQ3195" t="s">
        <v>109</v>
      </c>
      <c r="ES3195">
        <v>31</v>
      </c>
      <c r="ET3195" t="s">
        <v>108</v>
      </c>
      <c r="EU3195" t="s">
        <v>113</v>
      </c>
      <c r="FD3195" t="s">
        <v>102</v>
      </c>
    </row>
    <row r="3196" spans="1:160" x14ac:dyDescent="0.25">
      <c r="A3196" s="13"/>
      <c r="B3196" s="7"/>
      <c r="C3196" s="8"/>
      <c r="D3196" s="9"/>
      <c r="E3196" s="10"/>
      <c r="F3196" s="10"/>
      <c r="G3196" s="13"/>
      <c r="H3196" s="13"/>
      <c r="I3196" s="10"/>
      <c r="J3196" s="7"/>
      <c r="K3196" s="13"/>
      <c r="L3196" s="7"/>
      <c r="M3196" s="13"/>
      <c r="N3196" s="7"/>
      <c r="O3196" s="13"/>
      <c r="P3196" s="13"/>
      <c r="Q3196" s="13"/>
      <c r="R3196" s="13"/>
      <c r="S3196" s="13"/>
      <c r="T3196" s="13"/>
      <c r="U3196" s="13"/>
      <c r="V3196" s="13"/>
      <c r="W3196" s="13"/>
      <c r="X3196" s="13"/>
      <c r="Y3196" s="13"/>
      <c r="Z3196" s="13"/>
      <c r="AA3196" s="13"/>
      <c r="AB3196" s="13"/>
      <c r="AC3196" s="13"/>
      <c r="AD3196" s="13"/>
      <c r="AE3196" s="13"/>
      <c r="AF3196" s="13"/>
      <c r="AG3196" s="13"/>
      <c r="AH3196" s="13"/>
      <c r="AI3196" s="13"/>
      <c r="AJ3196" s="13"/>
      <c r="AK3196" s="13"/>
      <c r="AL3196" s="13"/>
      <c r="AM3196" s="13"/>
      <c r="AN3196" s="13"/>
      <c r="AO3196" s="13"/>
      <c r="AP3196" s="13"/>
      <c r="AQ3196" s="13"/>
      <c r="AR3196" s="13"/>
      <c r="AS3196" s="13"/>
      <c r="AT3196" s="13"/>
      <c r="AU3196" s="13"/>
      <c r="AV3196" s="13"/>
      <c r="AW3196" s="13"/>
      <c r="AX3196" s="13"/>
      <c r="AY3196" s="13"/>
      <c r="AZ3196" s="13"/>
      <c r="BA3196" s="13"/>
      <c r="BB3196" s="13"/>
      <c r="BC3196" s="13"/>
      <c r="BD3196" s="13"/>
      <c r="BE3196" s="13"/>
      <c r="BF3196" s="13"/>
      <c r="BG3196" s="13"/>
      <c r="BH3196" s="13"/>
      <c r="BI3196" s="13"/>
      <c r="BJ3196" s="13"/>
      <c r="BK3196" s="13"/>
      <c r="BL3196" s="13"/>
      <c r="BM3196" s="13"/>
      <c r="BN3196" s="13"/>
      <c r="BO3196" s="13"/>
      <c r="BP3196" s="13"/>
      <c r="BQ3196" s="13"/>
      <c r="BR3196" s="13"/>
      <c r="BS3196" s="13"/>
      <c r="BT3196" s="13"/>
      <c r="BU3196" s="13"/>
      <c r="BV3196" s="13"/>
      <c r="BW3196" s="13"/>
      <c r="BX3196" s="13"/>
      <c r="BY3196" s="13"/>
      <c r="BZ3196" s="13"/>
      <c r="CA3196" s="13"/>
      <c r="CB3196" s="13"/>
      <c r="CC3196" s="13"/>
      <c r="CD3196" s="13"/>
      <c r="CE3196" s="13"/>
      <c r="CF3196" s="13"/>
      <c r="CG3196" s="13"/>
      <c r="CH3196" s="7"/>
      <c r="CI3196" s="13"/>
      <c r="CN3196" t="s">
        <v>1293</v>
      </c>
      <c r="CR3196" t="s">
        <v>1298</v>
      </c>
      <c r="CS3196" t="s">
        <v>110</v>
      </c>
      <c r="CT3196" t="s">
        <v>129</v>
      </c>
      <c r="CZ3196" t="s">
        <v>111</v>
      </c>
      <c r="DA3196" s="1">
        <v>45833</v>
      </c>
      <c r="DF3196">
        <v>4</v>
      </c>
      <c r="DG3196" t="s">
        <v>114</v>
      </c>
      <c r="DO3196" t="s">
        <v>1292</v>
      </c>
      <c r="EH3196">
        <v>2550</v>
      </c>
      <c r="EI3196" t="s">
        <v>83</v>
      </c>
      <c r="EL3196" t="s">
        <v>112</v>
      </c>
      <c r="EQ3196" t="s">
        <v>84</v>
      </c>
      <c r="ES3196">
        <v>11.9</v>
      </c>
      <c r="ET3196" t="s">
        <v>85</v>
      </c>
      <c r="EU3196" t="s">
        <v>113</v>
      </c>
      <c r="FD3196" t="s">
        <v>102</v>
      </c>
    </row>
    <row r="3197" spans="1:160" x14ac:dyDescent="0.25">
      <c r="A3197" s="13"/>
      <c r="B3197" s="7"/>
      <c r="C3197" s="8"/>
      <c r="D3197" s="9"/>
      <c r="E3197" s="10"/>
      <c r="F3197" s="10"/>
      <c r="G3197" s="13"/>
      <c r="H3197" s="13"/>
      <c r="I3197" s="10"/>
      <c r="J3197" s="7"/>
      <c r="K3197" s="13"/>
      <c r="L3197" s="7"/>
      <c r="M3197" s="13"/>
      <c r="N3197" s="7"/>
      <c r="O3197" s="13"/>
      <c r="P3197" s="13"/>
      <c r="Q3197" s="13"/>
      <c r="R3197" s="13"/>
      <c r="S3197" s="13"/>
      <c r="T3197" s="13"/>
      <c r="U3197" s="13"/>
      <c r="V3197" s="13"/>
      <c r="W3197" s="13"/>
      <c r="X3197" s="13"/>
      <c r="Y3197" s="13"/>
      <c r="Z3197" s="13"/>
      <c r="AA3197" s="13"/>
      <c r="AB3197" s="13"/>
      <c r="AC3197" s="13"/>
      <c r="AD3197" s="13"/>
      <c r="AE3197" s="13"/>
      <c r="AF3197" s="13"/>
      <c r="AG3197" s="13"/>
      <c r="AH3197" s="13"/>
      <c r="AI3197" s="13"/>
      <c r="AJ3197" s="13"/>
      <c r="AK3197" s="13"/>
      <c r="AL3197" s="13"/>
      <c r="AM3197" s="13"/>
      <c r="AN3197" s="13"/>
      <c r="AO3197" s="13"/>
      <c r="AP3197" s="13"/>
      <c r="AQ3197" s="13"/>
      <c r="AR3197" s="13"/>
      <c r="AS3197" s="13"/>
      <c r="AT3197" s="13"/>
      <c r="AU3197" s="13"/>
      <c r="AV3197" s="13"/>
      <c r="AW3197" s="13"/>
      <c r="AX3197" s="13"/>
      <c r="AY3197" s="13"/>
      <c r="AZ3197" s="13"/>
      <c r="BA3197" s="13"/>
      <c r="BB3197" s="13"/>
      <c r="BC3197" s="13"/>
      <c r="BD3197" s="13"/>
      <c r="BE3197" s="13"/>
      <c r="BF3197" s="13"/>
      <c r="BG3197" s="13"/>
      <c r="BH3197" s="13"/>
      <c r="BI3197" s="13"/>
      <c r="BJ3197" s="13"/>
      <c r="BK3197" s="13"/>
      <c r="BL3197" s="13"/>
      <c r="BM3197" s="13"/>
      <c r="BN3197" s="13"/>
      <c r="BO3197" s="13"/>
      <c r="BP3197" s="13"/>
      <c r="BQ3197" s="13"/>
      <c r="BR3197" s="13"/>
      <c r="BS3197" s="13"/>
      <c r="BT3197" s="13"/>
      <c r="BU3197" s="13"/>
      <c r="BV3197" s="13"/>
      <c r="BW3197" s="13"/>
      <c r="BX3197" s="13"/>
      <c r="BY3197" s="13"/>
      <c r="BZ3197" s="13"/>
      <c r="CA3197" s="13"/>
      <c r="CB3197" s="13"/>
      <c r="CC3197" s="13"/>
      <c r="CD3197" s="13"/>
      <c r="CE3197" s="13"/>
      <c r="CF3197" s="13"/>
      <c r="CG3197" s="13"/>
      <c r="CH3197" s="7"/>
      <c r="CI3197" s="13"/>
      <c r="CN3197" t="s">
        <v>1293</v>
      </c>
      <c r="CR3197" t="s">
        <v>1299</v>
      </c>
      <c r="CS3197" t="s">
        <v>110</v>
      </c>
      <c r="CT3197" t="s">
        <v>129</v>
      </c>
      <c r="CZ3197" t="s">
        <v>111</v>
      </c>
      <c r="DA3197" s="1">
        <v>45833</v>
      </c>
      <c r="DF3197">
        <v>5</v>
      </c>
      <c r="DG3197" t="s">
        <v>114</v>
      </c>
      <c r="DO3197" t="s">
        <v>1292</v>
      </c>
      <c r="EH3197" t="s">
        <v>105</v>
      </c>
      <c r="EI3197" t="s">
        <v>104</v>
      </c>
      <c r="EL3197" t="s">
        <v>112</v>
      </c>
      <c r="EQ3197" t="s">
        <v>107</v>
      </c>
      <c r="ES3197">
        <v>0.6</v>
      </c>
      <c r="ET3197" t="s">
        <v>106</v>
      </c>
      <c r="EU3197" t="s">
        <v>113</v>
      </c>
      <c r="FD3197" t="s">
        <v>102</v>
      </c>
    </row>
    <row r="3198" spans="1:160" x14ac:dyDescent="0.25">
      <c r="A3198" s="13"/>
      <c r="B3198" s="7"/>
      <c r="C3198" s="8"/>
      <c r="D3198" s="9"/>
      <c r="E3198" s="10"/>
      <c r="F3198" s="10"/>
      <c r="G3198" s="13"/>
      <c r="H3198" s="13"/>
      <c r="I3198" s="10"/>
      <c r="J3198" s="7"/>
      <c r="K3198" s="13"/>
      <c r="L3198" s="7"/>
      <c r="M3198" s="13"/>
      <c r="N3198" s="7"/>
      <c r="O3198" s="13"/>
      <c r="P3198" s="13"/>
      <c r="Q3198" s="13"/>
      <c r="R3198" s="13"/>
      <c r="S3198" s="13"/>
      <c r="T3198" s="13"/>
      <c r="U3198" s="13"/>
      <c r="V3198" s="13"/>
      <c r="W3198" s="13"/>
      <c r="X3198" s="13"/>
      <c r="Y3198" s="13"/>
      <c r="Z3198" s="13"/>
      <c r="AA3198" s="13"/>
      <c r="AB3198" s="13"/>
      <c r="AC3198" s="13"/>
      <c r="AD3198" s="13"/>
      <c r="AE3198" s="13"/>
      <c r="AF3198" s="13"/>
      <c r="AG3198" s="13"/>
      <c r="AH3198" s="13"/>
      <c r="AI3198" s="13"/>
      <c r="AJ3198" s="13"/>
      <c r="AK3198" s="13"/>
      <c r="AL3198" s="13"/>
      <c r="AM3198" s="13"/>
      <c r="AN3198" s="13"/>
      <c r="AO3198" s="13"/>
      <c r="AP3198" s="13"/>
      <c r="AQ3198" s="13"/>
      <c r="AR3198" s="13"/>
      <c r="AS3198" s="13"/>
      <c r="AT3198" s="13"/>
      <c r="AU3198" s="13"/>
      <c r="AV3198" s="13"/>
      <c r="AW3198" s="13"/>
      <c r="AX3198" s="13"/>
      <c r="AY3198" s="13"/>
      <c r="AZ3198" s="13"/>
      <c r="BA3198" s="13"/>
      <c r="BB3198" s="13"/>
      <c r="BC3198" s="13"/>
      <c r="BD3198" s="13"/>
      <c r="BE3198" s="13"/>
      <c r="BF3198" s="13"/>
      <c r="BG3198" s="13"/>
      <c r="BH3198" s="13"/>
      <c r="BI3198" s="13"/>
      <c r="BJ3198" s="13"/>
      <c r="BK3198" s="13"/>
      <c r="BL3198" s="13"/>
      <c r="BM3198" s="13"/>
      <c r="BN3198" s="13"/>
      <c r="BO3198" s="13"/>
      <c r="BP3198" s="13"/>
      <c r="BQ3198" s="13"/>
      <c r="BR3198" s="13"/>
      <c r="BS3198" s="13"/>
      <c r="BT3198" s="13"/>
      <c r="BU3198" s="13"/>
      <c r="BV3198" s="13"/>
      <c r="BW3198" s="13"/>
      <c r="BX3198" s="13"/>
      <c r="BY3198" s="13"/>
      <c r="BZ3198" s="13"/>
      <c r="CA3198" s="13"/>
      <c r="CB3198" s="13"/>
      <c r="CC3198" s="13"/>
      <c r="CD3198" s="13"/>
      <c r="CE3198" s="13"/>
      <c r="CF3198" s="13"/>
      <c r="CG3198" s="13"/>
      <c r="CH3198" s="7"/>
      <c r="CI3198" s="13"/>
      <c r="CN3198" t="s">
        <v>1293</v>
      </c>
      <c r="CR3198" t="s">
        <v>1299</v>
      </c>
      <c r="CS3198" t="s">
        <v>110</v>
      </c>
      <c r="CT3198" t="s">
        <v>129</v>
      </c>
      <c r="CZ3198" t="s">
        <v>111</v>
      </c>
      <c r="DA3198" s="1">
        <v>45833</v>
      </c>
      <c r="DF3198">
        <v>5</v>
      </c>
      <c r="DG3198" t="s">
        <v>114</v>
      </c>
      <c r="DO3198" t="s">
        <v>1292</v>
      </c>
      <c r="EH3198" t="s">
        <v>105</v>
      </c>
      <c r="EI3198" t="s">
        <v>104</v>
      </c>
      <c r="EL3198" t="s">
        <v>112</v>
      </c>
      <c r="EQ3198" t="s">
        <v>109</v>
      </c>
      <c r="ES3198">
        <v>5</v>
      </c>
      <c r="ET3198" t="s">
        <v>108</v>
      </c>
      <c r="EU3198" t="s">
        <v>113</v>
      </c>
      <c r="FD3198" t="s">
        <v>102</v>
      </c>
    </row>
    <row r="3199" spans="1:160" x14ac:dyDescent="0.25">
      <c r="A3199" s="13"/>
      <c r="B3199" s="7"/>
      <c r="C3199" s="8"/>
      <c r="D3199" s="9"/>
      <c r="E3199" s="10"/>
      <c r="F3199" s="10"/>
      <c r="G3199" s="13"/>
      <c r="H3199" s="13"/>
      <c r="I3199" s="10"/>
      <c r="J3199" s="7"/>
      <c r="K3199" s="13"/>
      <c r="L3199" s="7"/>
      <c r="M3199" s="13"/>
      <c r="N3199" s="7"/>
      <c r="O3199" s="13"/>
      <c r="P3199" s="13"/>
      <c r="Q3199" s="13"/>
      <c r="R3199" s="13"/>
      <c r="S3199" s="13"/>
      <c r="T3199" s="13"/>
      <c r="U3199" s="13"/>
      <c r="V3199" s="13"/>
      <c r="W3199" s="13"/>
      <c r="X3199" s="13"/>
      <c r="Y3199" s="13"/>
      <c r="Z3199" s="13"/>
      <c r="AA3199" s="13"/>
      <c r="AB3199" s="13"/>
      <c r="AC3199" s="13"/>
      <c r="AD3199" s="13"/>
      <c r="AE3199" s="13"/>
      <c r="AF3199" s="13"/>
      <c r="AG3199" s="13"/>
      <c r="AH3199" s="13"/>
      <c r="AI3199" s="13"/>
      <c r="AJ3199" s="13"/>
      <c r="AK3199" s="13"/>
      <c r="AL3199" s="13"/>
      <c r="AM3199" s="13"/>
      <c r="AN3199" s="13"/>
      <c r="AO3199" s="13"/>
      <c r="AP3199" s="13"/>
      <c r="AQ3199" s="13"/>
      <c r="AR3199" s="13"/>
      <c r="AS3199" s="13"/>
      <c r="AT3199" s="13"/>
      <c r="AU3199" s="13"/>
      <c r="AV3199" s="13"/>
      <c r="AW3199" s="13"/>
      <c r="AX3199" s="13"/>
      <c r="AY3199" s="13"/>
      <c r="AZ3199" s="13"/>
      <c r="BA3199" s="13"/>
      <c r="BB3199" s="13"/>
      <c r="BC3199" s="13"/>
      <c r="BD3199" s="13"/>
      <c r="BE3199" s="13"/>
      <c r="BF3199" s="13"/>
      <c r="BG3199" s="13"/>
      <c r="BH3199" s="13"/>
      <c r="BI3199" s="13"/>
      <c r="BJ3199" s="13"/>
      <c r="BK3199" s="13"/>
      <c r="BL3199" s="13"/>
      <c r="BM3199" s="13"/>
      <c r="BN3199" s="13"/>
      <c r="BO3199" s="13"/>
      <c r="BP3199" s="13"/>
      <c r="BQ3199" s="13"/>
      <c r="BR3199" s="13"/>
      <c r="BS3199" s="13"/>
      <c r="BT3199" s="13"/>
      <c r="BU3199" s="13"/>
      <c r="BV3199" s="13"/>
      <c r="BW3199" s="13"/>
      <c r="BX3199" s="13"/>
      <c r="BY3199" s="13"/>
      <c r="BZ3199" s="13"/>
      <c r="CA3199" s="13"/>
      <c r="CB3199" s="13"/>
      <c r="CC3199" s="13"/>
      <c r="CD3199" s="13"/>
      <c r="CE3199" s="13"/>
      <c r="CF3199" s="13"/>
      <c r="CG3199" s="13"/>
      <c r="CH3199" s="7"/>
      <c r="CI3199" s="13"/>
      <c r="CN3199" t="s">
        <v>1293</v>
      </c>
      <c r="CR3199" t="s">
        <v>1299</v>
      </c>
      <c r="CS3199" t="s">
        <v>110</v>
      </c>
      <c r="CT3199" t="s">
        <v>129</v>
      </c>
      <c r="CZ3199" t="s">
        <v>111</v>
      </c>
      <c r="DA3199" s="1">
        <v>45833</v>
      </c>
      <c r="DF3199">
        <v>5</v>
      </c>
      <c r="DG3199" t="s">
        <v>114</v>
      </c>
      <c r="DO3199" t="s">
        <v>1292</v>
      </c>
      <c r="EH3199">
        <v>2550</v>
      </c>
      <c r="EI3199" t="s">
        <v>83</v>
      </c>
      <c r="EL3199" t="s">
        <v>112</v>
      </c>
      <c r="EQ3199" t="s">
        <v>84</v>
      </c>
      <c r="ES3199">
        <v>10.3</v>
      </c>
      <c r="ET3199" t="s">
        <v>85</v>
      </c>
      <c r="EU3199" t="s">
        <v>113</v>
      </c>
      <c r="FD3199" t="s">
        <v>102</v>
      </c>
    </row>
    <row r="3200" spans="1:160" x14ac:dyDescent="0.25">
      <c r="A3200" s="13"/>
      <c r="B3200" s="7"/>
      <c r="C3200" s="8"/>
      <c r="D3200" s="9"/>
      <c r="E3200" s="10"/>
      <c r="F3200" s="10"/>
      <c r="G3200" s="13"/>
      <c r="H3200" s="13"/>
      <c r="I3200" s="10"/>
      <c r="J3200" s="7"/>
      <c r="K3200" s="13"/>
      <c r="L3200" s="7"/>
      <c r="M3200" s="13"/>
      <c r="N3200" s="7"/>
      <c r="O3200" s="13"/>
      <c r="P3200" s="13"/>
      <c r="Q3200" s="13"/>
      <c r="R3200" s="13"/>
      <c r="S3200" s="13"/>
      <c r="T3200" s="13"/>
      <c r="U3200" s="13"/>
      <c r="V3200" s="13"/>
      <c r="W3200" s="13"/>
      <c r="X3200" s="13"/>
      <c r="Y3200" s="13"/>
      <c r="Z3200" s="13"/>
      <c r="AA3200" s="13"/>
      <c r="AB3200" s="13"/>
      <c r="AC3200" s="13"/>
      <c r="AD3200" s="13"/>
      <c r="AE3200" s="13"/>
      <c r="AF3200" s="13"/>
      <c r="AG3200" s="13"/>
      <c r="AH3200" s="13"/>
      <c r="AI3200" s="13"/>
      <c r="AJ3200" s="13"/>
      <c r="AK3200" s="13"/>
      <c r="AL3200" s="13"/>
      <c r="AM3200" s="13"/>
      <c r="AN3200" s="13"/>
      <c r="AO3200" s="13"/>
      <c r="AP3200" s="13"/>
      <c r="AQ3200" s="13"/>
      <c r="AR3200" s="13"/>
      <c r="AS3200" s="13"/>
      <c r="AT3200" s="13"/>
      <c r="AU3200" s="13"/>
      <c r="AV3200" s="13"/>
      <c r="AW3200" s="13"/>
      <c r="AX3200" s="13"/>
      <c r="AY3200" s="13"/>
      <c r="AZ3200" s="13"/>
      <c r="BA3200" s="13"/>
      <c r="BB3200" s="13"/>
      <c r="BC3200" s="13"/>
      <c r="BD3200" s="13"/>
      <c r="BE3200" s="13"/>
      <c r="BF3200" s="13"/>
      <c r="BG3200" s="13"/>
      <c r="BH3200" s="13"/>
      <c r="BI3200" s="13"/>
      <c r="BJ3200" s="13"/>
      <c r="BK3200" s="13"/>
      <c r="BL3200" s="13"/>
      <c r="BM3200" s="13"/>
      <c r="BN3200" s="13"/>
      <c r="BO3200" s="13"/>
      <c r="BP3200" s="13"/>
      <c r="BQ3200" s="13"/>
      <c r="BR3200" s="13"/>
      <c r="BS3200" s="13"/>
      <c r="BT3200" s="13"/>
      <c r="BU3200" s="13"/>
      <c r="BV3200" s="13"/>
      <c r="BW3200" s="13"/>
      <c r="BX3200" s="13"/>
      <c r="BY3200" s="13"/>
      <c r="BZ3200" s="13"/>
      <c r="CA3200" s="13"/>
      <c r="CB3200" s="13"/>
      <c r="CC3200" s="13"/>
      <c r="CD3200" s="13"/>
      <c r="CE3200" s="13"/>
      <c r="CF3200" s="13"/>
      <c r="CG3200" s="13"/>
      <c r="CH3200" s="7"/>
      <c r="CI3200" s="13"/>
      <c r="CN3200" t="s">
        <v>1300</v>
      </c>
      <c r="CR3200" t="s">
        <v>1301</v>
      </c>
      <c r="CS3200" t="s">
        <v>110</v>
      </c>
      <c r="CT3200" t="s">
        <v>129</v>
      </c>
      <c r="CZ3200" t="s">
        <v>111</v>
      </c>
      <c r="DA3200" s="1">
        <v>45833</v>
      </c>
      <c r="DF3200">
        <v>0.1</v>
      </c>
      <c r="DG3200" t="s">
        <v>114</v>
      </c>
      <c r="DO3200" t="s">
        <v>1292</v>
      </c>
      <c r="EH3200" t="s">
        <v>105</v>
      </c>
      <c r="EI3200" t="s">
        <v>104</v>
      </c>
      <c r="EL3200" t="s">
        <v>112</v>
      </c>
      <c r="EQ3200" t="s">
        <v>107</v>
      </c>
      <c r="ES3200">
        <v>8.8000000000000007</v>
      </c>
      <c r="ET3200" t="s">
        <v>106</v>
      </c>
      <c r="EU3200" t="s">
        <v>113</v>
      </c>
      <c r="FD3200" t="s">
        <v>102</v>
      </c>
    </row>
    <row r="3201" spans="1:160" x14ac:dyDescent="0.25">
      <c r="A3201" s="13"/>
      <c r="B3201" s="7"/>
      <c r="C3201" s="8"/>
      <c r="D3201" s="9"/>
      <c r="E3201" s="10"/>
      <c r="F3201" s="10"/>
      <c r="G3201" s="13"/>
      <c r="H3201" s="13"/>
      <c r="I3201" s="10"/>
      <c r="J3201" s="7"/>
      <c r="K3201" s="13"/>
      <c r="L3201" s="7"/>
      <c r="M3201" s="13"/>
      <c r="N3201" s="7"/>
      <c r="O3201" s="13"/>
      <c r="P3201" s="13"/>
      <c r="Q3201" s="13"/>
      <c r="R3201" s="13"/>
      <c r="S3201" s="13"/>
      <c r="T3201" s="13"/>
      <c r="U3201" s="13"/>
      <c r="V3201" s="13"/>
      <c r="W3201" s="13"/>
      <c r="X3201" s="13"/>
      <c r="Y3201" s="13"/>
      <c r="Z3201" s="13"/>
      <c r="AA3201" s="13"/>
      <c r="AB3201" s="13"/>
      <c r="AC3201" s="13"/>
      <c r="AD3201" s="13"/>
      <c r="AE3201" s="13"/>
      <c r="AF3201" s="13"/>
      <c r="AG3201" s="13"/>
      <c r="AH3201" s="13"/>
      <c r="AI3201" s="13"/>
      <c r="AJ3201" s="13"/>
      <c r="AK3201" s="13"/>
      <c r="AL3201" s="13"/>
      <c r="AM3201" s="13"/>
      <c r="AN3201" s="13"/>
      <c r="AO3201" s="13"/>
      <c r="AP3201" s="13"/>
      <c r="AQ3201" s="13"/>
      <c r="AR3201" s="13"/>
      <c r="AS3201" s="13"/>
      <c r="AT3201" s="13"/>
      <c r="AU3201" s="13"/>
      <c r="AV3201" s="13"/>
      <c r="AW3201" s="13"/>
      <c r="AX3201" s="13"/>
      <c r="AY3201" s="13"/>
      <c r="AZ3201" s="13"/>
      <c r="BA3201" s="13"/>
      <c r="BB3201" s="13"/>
      <c r="BC3201" s="13"/>
      <c r="BD3201" s="13"/>
      <c r="BE3201" s="13"/>
      <c r="BF3201" s="13"/>
      <c r="BG3201" s="13"/>
      <c r="BH3201" s="13"/>
      <c r="BI3201" s="13"/>
      <c r="BJ3201" s="13"/>
      <c r="BK3201" s="13"/>
      <c r="BL3201" s="13"/>
      <c r="BM3201" s="13"/>
      <c r="BN3201" s="13"/>
      <c r="BO3201" s="13"/>
      <c r="BP3201" s="13"/>
      <c r="BQ3201" s="13"/>
      <c r="BR3201" s="13"/>
      <c r="BS3201" s="13"/>
      <c r="BT3201" s="13"/>
      <c r="BU3201" s="13"/>
      <c r="BV3201" s="13"/>
      <c r="BW3201" s="13"/>
      <c r="BX3201" s="13"/>
      <c r="BY3201" s="13"/>
      <c r="BZ3201" s="13"/>
      <c r="CA3201" s="13"/>
      <c r="CB3201" s="13"/>
      <c r="CC3201" s="13"/>
      <c r="CD3201" s="13"/>
      <c r="CE3201" s="13"/>
      <c r="CF3201" s="13"/>
      <c r="CG3201" s="13"/>
      <c r="CH3201" s="7"/>
      <c r="CI3201" s="13"/>
      <c r="CN3201" t="s">
        <v>1300</v>
      </c>
      <c r="CR3201" t="s">
        <v>1301</v>
      </c>
      <c r="CS3201" t="s">
        <v>110</v>
      </c>
      <c r="CT3201" t="s">
        <v>129</v>
      </c>
      <c r="CZ3201" t="s">
        <v>111</v>
      </c>
      <c r="DA3201" s="1">
        <v>45833</v>
      </c>
      <c r="DF3201">
        <v>0.1</v>
      </c>
      <c r="DG3201" t="s">
        <v>114</v>
      </c>
      <c r="DO3201" t="s">
        <v>1292</v>
      </c>
      <c r="EH3201" t="s">
        <v>105</v>
      </c>
      <c r="EI3201" t="s">
        <v>104</v>
      </c>
      <c r="EL3201" t="s">
        <v>112</v>
      </c>
      <c r="EQ3201" t="s">
        <v>109</v>
      </c>
      <c r="ES3201">
        <v>118</v>
      </c>
      <c r="ET3201" t="s">
        <v>108</v>
      </c>
      <c r="EU3201" t="s">
        <v>113</v>
      </c>
      <c r="FD3201" t="s">
        <v>102</v>
      </c>
    </row>
    <row r="3202" spans="1:160" x14ac:dyDescent="0.25">
      <c r="A3202" s="13"/>
      <c r="B3202" s="7"/>
      <c r="C3202" s="8"/>
      <c r="D3202" s="9"/>
      <c r="E3202" s="10"/>
      <c r="F3202" s="10"/>
      <c r="G3202" s="13"/>
      <c r="H3202" s="13"/>
      <c r="I3202" s="10"/>
      <c r="J3202" s="7"/>
      <c r="K3202" s="13"/>
      <c r="L3202" s="7"/>
      <c r="M3202" s="13"/>
      <c r="N3202" s="7"/>
      <c r="O3202" s="13"/>
      <c r="P3202" s="13"/>
      <c r="Q3202" s="13"/>
      <c r="R3202" s="13"/>
      <c r="S3202" s="13"/>
      <c r="T3202" s="13"/>
      <c r="U3202" s="13"/>
      <c r="V3202" s="13"/>
      <c r="W3202" s="13"/>
      <c r="X3202" s="13"/>
      <c r="Y3202" s="13"/>
      <c r="Z3202" s="13"/>
      <c r="AA3202" s="13"/>
      <c r="AB3202" s="13"/>
      <c r="AC3202" s="13"/>
      <c r="AD3202" s="13"/>
      <c r="AE3202" s="13"/>
      <c r="AF3202" s="13"/>
      <c r="AG3202" s="13"/>
      <c r="AH3202" s="13"/>
      <c r="AI3202" s="13"/>
      <c r="AJ3202" s="13"/>
      <c r="AK3202" s="13"/>
      <c r="AL3202" s="13"/>
      <c r="AM3202" s="13"/>
      <c r="AN3202" s="13"/>
      <c r="AO3202" s="13"/>
      <c r="AP3202" s="13"/>
      <c r="AQ3202" s="13"/>
      <c r="AR3202" s="13"/>
      <c r="AS3202" s="13"/>
      <c r="AT3202" s="13"/>
      <c r="AU3202" s="13"/>
      <c r="AV3202" s="13"/>
      <c r="AW3202" s="13"/>
      <c r="AX3202" s="13"/>
      <c r="AY3202" s="13"/>
      <c r="AZ3202" s="13"/>
      <c r="BA3202" s="13"/>
      <c r="BB3202" s="13"/>
      <c r="BC3202" s="13"/>
      <c r="BD3202" s="13"/>
      <c r="BE3202" s="13"/>
      <c r="BF3202" s="13"/>
      <c r="BG3202" s="13"/>
      <c r="BH3202" s="13"/>
      <c r="BI3202" s="13"/>
      <c r="BJ3202" s="13"/>
      <c r="BK3202" s="13"/>
      <c r="BL3202" s="13"/>
      <c r="BM3202" s="13"/>
      <c r="BN3202" s="13"/>
      <c r="BO3202" s="13"/>
      <c r="BP3202" s="13"/>
      <c r="BQ3202" s="13"/>
      <c r="BR3202" s="13"/>
      <c r="BS3202" s="13"/>
      <c r="BT3202" s="13"/>
      <c r="BU3202" s="13"/>
      <c r="BV3202" s="13"/>
      <c r="BW3202" s="13"/>
      <c r="BX3202" s="13"/>
      <c r="BY3202" s="13"/>
      <c r="BZ3202" s="13"/>
      <c r="CA3202" s="13"/>
      <c r="CB3202" s="13"/>
      <c r="CC3202" s="13"/>
      <c r="CD3202" s="13"/>
      <c r="CE3202" s="13"/>
      <c r="CF3202" s="13"/>
      <c r="CG3202" s="13"/>
      <c r="CH3202" s="7"/>
      <c r="CI3202" s="13"/>
      <c r="CN3202" t="s">
        <v>1300</v>
      </c>
      <c r="CR3202" t="s">
        <v>1301</v>
      </c>
      <c r="CS3202" t="s">
        <v>110</v>
      </c>
      <c r="CT3202" t="s">
        <v>129</v>
      </c>
      <c r="CZ3202" t="s">
        <v>111</v>
      </c>
      <c r="DA3202" s="1">
        <v>45833</v>
      </c>
      <c r="DF3202">
        <v>0.1</v>
      </c>
      <c r="DG3202" t="s">
        <v>114</v>
      </c>
      <c r="DO3202" t="s">
        <v>1292</v>
      </c>
      <c r="EH3202">
        <v>2550</v>
      </c>
      <c r="EI3202" t="s">
        <v>83</v>
      </c>
      <c r="EL3202" t="s">
        <v>112</v>
      </c>
      <c r="EQ3202" t="s">
        <v>84</v>
      </c>
      <c r="ES3202">
        <v>28.6</v>
      </c>
      <c r="ET3202" t="s">
        <v>85</v>
      </c>
      <c r="EU3202" t="s">
        <v>113</v>
      </c>
      <c r="FD3202" t="s">
        <v>102</v>
      </c>
    </row>
    <row r="3203" spans="1:160" x14ac:dyDescent="0.25">
      <c r="A3203" s="13"/>
      <c r="B3203" s="7"/>
      <c r="C3203" s="8"/>
      <c r="D3203" s="9"/>
      <c r="E3203" s="10"/>
      <c r="F3203" s="10"/>
      <c r="G3203" s="13"/>
      <c r="H3203" s="13"/>
      <c r="I3203" s="10"/>
      <c r="J3203" s="7"/>
      <c r="K3203" s="13"/>
      <c r="L3203" s="7"/>
      <c r="M3203" s="13"/>
      <c r="N3203" s="7"/>
      <c r="O3203" s="13"/>
      <c r="P3203" s="13"/>
      <c r="Q3203" s="13"/>
      <c r="R3203" s="13"/>
      <c r="S3203" s="13"/>
      <c r="T3203" s="13"/>
      <c r="U3203" s="13"/>
      <c r="V3203" s="13"/>
      <c r="W3203" s="13"/>
      <c r="X3203" s="13"/>
      <c r="Y3203" s="13"/>
      <c r="Z3203" s="13"/>
      <c r="AA3203" s="13"/>
      <c r="AB3203" s="13"/>
      <c r="AC3203" s="13"/>
      <c r="AD3203" s="13"/>
      <c r="AE3203" s="13"/>
      <c r="AF3203" s="13"/>
      <c r="AG3203" s="13"/>
      <c r="AH3203" s="13"/>
      <c r="AI3203" s="13"/>
      <c r="AJ3203" s="13"/>
      <c r="AK3203" s="13"/>
      <c r="AL3203" s="13"/>
      <c r="AM3203" s="13"/>
      <c r="AN3203" s="13"/>
      <c r="AO3203" s="13"/>
      <c r="AP3203" s="13"/>
      <c r="AQ3203" s="13"/>
      <c r="AR3203" s="13"/>
      <c r="AS3203" s="13"/>
      <c r="AT3203" s="13"/>
      <c r="AU3203" s="13"/>
      <c r="AV3203" s="13"/>
      <c r="AW3203" s="13"/>
      <c r="AX3203" s="13"/>
      <c r="AY3203" s="13"/>
      <c r="AZ3203" s="13"/>
      <c r="BA3203" s="13"/>
      <c r="BB3203" s="13"/>
      <c r="BC3203" s="13"/>
      <c r="BD3203" s="13"/>
      <c r="BE3203" s="13"/>
      <c r="BF3203" s="13"/>
      <c r="BG3203" s="13"/>
      <c r="BH3203" s="13"/>
      <c r="BI3203" s="13"/>
      <c r="BJ3203" s="13"/>
      <c r="BK3203" s="13"/>
      <c r="BL3203" s="13"/>
      <c r="BM3203" s="13"/>
      <c r="BN3203" s="13"/>
      <c r="BO3203" s="13"/>
      <c r="BP3203" s="13"/>
      <c r="BQ3203" s="13"/>
      <c r="BR3203" s="13"/>
      <c r="BS3203" s="13"/>
      <c r="BT3203" s="13"/>
      <c r="BU3203" s="13"/>
      <c r="BV3203" s="13"/>
      <c r="BW3203" s="13"/>
      <c r="BX3203" s="13"/>
      <c r="BY3203" s="13"/>
      <c r="BZ3203" s="13"/>
      <c r="CA3203" s="13"/>
      <c r="CB3203" s="13"/>
      <c r="CC3203" s="13"/>
      <c r="CD3203" s="13"/>
      <c r="CE3203" s="13"/>
      <c r="CF3203" s="13"/>
      <c r="CG3203" s="13"/>
      <c r="CH3203" s="7"/>
      <c r="CI3203" s="13"/>
      <c r="CN3203" t="s">
        <v>1300</v>
      </c>
      <c r="CR3203" t="s">
        <v>1302</v>
      </c>
      <c r="CS3203" t="s">
        <v>110</v>
      </c>
      <c r="CT3203" t="s">
        <v>129</v>
      </c>
      <c r="CZ3203" t="s">
        <v>111</v>
      </c>
      <c r="DA3203" s="1">
        <v>45833</v>
      </c>
      <c r="DF3203">
        <v>1</v>
      </c>
      <c r="DG3203" t="s">
        <v>114</v>
      </c>
      <c r="DO3203" t="s">
        <v>1292</v>
      </c>
      <c r="EH3203" t="s">
        <v>105</v>
      </c>
      <c r="EI3203" t="s">
        <v>104</v>
      </c>
      <c r="EL3203" t="s">
        <v>112</v>
      </c>
      <c r="EQ3203" t="s">
        <v>107</v>
      </c>
      <c r="ES3203">
        <v>11.1</v>
      </c>
      <c r="ET3203" t="s">
        <v>106</v>
      </c>
      <c r="EU3203" t="s">
        <v>113</v>
      </c>
      <c r="FD3203" t="s">
        <v>102</v>
      </c>
    </row>
    <row r="3204" spans="1:160" x14ac:dyDescent="0.25">
      <c r="A3204" s="13"/>
      <c r="B3204" s="7"/>
      <c r="C3204" s="8"/>
      <c r="D3204" s="9"/>
      <c r="E3204" s="10"/>
      <c r="F3204" s="10"/>
      <c r="G3204" s="13"/>
      <c r="H3204" s="13"/>
      <c r="I3204" s="10"/>
      <c r="J3204" s="7"/>
      <c r="K3204" s="13"/>
      <c r="L3204" s="7"/>
      <c r="M3204" s="13"/>
      <c r="N3204" s="7"/>
      <c r="O3204" s="13"/>
      <c r="P3204" s="13"/>
      <c r="Q3204" s="13"/>
      <c r="R3204" s="13"/>
      <c r="S3204" s="13"/>
      <c r="T3204" s="13"/>
      <c r="U3204" s="13"/>
      <c r="V3204" s="13"/>
      <c r="W3204" s="13"/>
      <c r="X3204" s="13"/>
      <c r="Y3204" s="13"/>
      <c r="Z3204" s="13"/>
      <c r="AA3204" s="13"/>
      <c r="AB3204" s="13"/>
      <c r="AC3204" s="13"/>
      <c r="AD3204" s="13"/>
      <c r="AE3204" s="13"/>
      <c r="AF3204" s="13"/>
      <c r="AG3204" s="13"/>
      <c r="AH3204" s="13"/>
      <c r="AI3204" s="13"/>
      <c r="AJ3204" s="13"/>
      <c r="AK3204" s="13"/>
      <c r="AL3204" s="13"/>
      <c r="AM3204" s="13"/>
      <c r="AN3204" s="13"/>
      <c r="AO3204" s="13"/>
      <c r="AP3204" s="13"/>
      <c r="AQ3204" s="13"/>
      <c r="AR3204" s="13"/>
      <c r="AS3204" s="13"/>
      <c r="AT3204" s="13"/>
      <c r="AU3204" s="13"/>
      <c r="AV3204" s="13"/>
      <c r="AW3204" s="13"/>
      <c r="AX3204" s="13"/>
      <c r="AY3204" s="13"/>
      <c r="AZ3204" s="13"/>
      <c r="BA3204" s="13"/>
      <c r="BB3204" s="13"/>
      <c r="BC3204" s="13"/>
      <c r="BD3204" s="13"/>
      <c r="BE3204" s="13"/>
      <c r="BF3204" s="13"/>
      <c r="BG3204" s="13"/>
      <c r="BH3204" s="13"/>
      <c r="BI3204" s="13"/>
      <c r="BJ3204" s="13"/>
      <c r="BK3204" s="13"/>
      <c r="BL3204" s="13"/>
      <c r="BM3204" s="13"/>
      <c r="BN3204" s="13"/>
      <c r="BO3204" s="13"/>
      <c r="BP3204" s="13"/>
      <c r="BQ3204" s="13"/>
      <c r="BR3204" s="13"/>
      <c r="BS3204" s="13"/>
      <c r="BT3204" s="13"/>
      <c r="BU3204" s="13"/>
      <c r="BV3204" s="13"/>
      <c r="BW3204" s="13"/>
      <c r="BX3204" s="13"/>
      <c r="BY3204" s="13"/>
      <c r="BZ3204" s="13"/>
      <c r="CA3204" s="13"/>
      <c r="CB3204" s="13"/>
      <c r="CC3204" s="13"/>
      <c r="CD3204" s="13"/>
      <c r="CE3204" s="13"/>
      <c r="CF3204" s="13"/>
      <c r="CG3204" s="13"/>
      <c r="CH3204" s="7"/>
      <c r="CI3204" s="13"/>
      <c r="CN3204" t="s">
        <v>1300</v>
      </c>
      <c r="CR3204" t="s">
        <v>1302</v>
      </c>
      <c r="CS3204" t="s">
        <v>110</v>
      </c>
      <c r="CT3204" t="s">
        <v>129</v>
      </c>
      <c r="CZ3204" t="s">
        <v>111</v>
      </c>
      <c r="DA3204" s="1">
        <v>45833</v>
      </c>
      <c r="DF3204">
        <v>1</v>
      </c>
      <c r="DG3204" t="s">
        <v>114</v>
      </c>
      <c r="DO3204" t="s">
        <v>1292</v>
      </c>
      <c r="EH3204" t="s">
        <v>105</v>
      </c>
      <c r="EI3204" t="s">
        <v>104</v>
      </c>
      <c r="EL3204" t="s">
        <v>112</v>
      </c>
      <c r="EQ3204" t="s">
        <v>109</v>
      </c>
      <c r="ES3204">
        <v>138</v>
      </c>
      <c r="ET3204" t="s">
        <v>108</v>
      </c>
      <c r="EU3204" t="s">
        <v>113</v>
      </c>
      <c r="FD3204" t="s">
        <v>102</v>
      </c>
    </row>
    <row r="3205" spans="1:160" x14ac:dyDescent="0.25">
      <c r="A3205" s="13"/>
      <c r="B3205" s="7"/>
      <c r="C3205" s="8"/>
      <c r="D3205" s="9"/>
      <c r="E3205" s="10"/>
      <c r="F3205" s="10"/>
      <c r="G3205" s="13"/>
      <c r="H3205" s="13"/>
      <c r="I3205" s="10"/>
      <c r="J3205" s="7"/>
      <c r="K3205" s="13"/>
      <c r="L3205" s="7"/>
      <c r="M3205" s="13"/>
      <c r="N3205" s="7"/>
      <c r="O3205" s="13"/>
      <c r="P3205" s="13"/>
      <c r="Q3205" s="13"/>
      <c r="R3205" s="13"/>
      <c r="S3205" s="13"/>
      <c r="T3205" s="13"/>
      <c r="U3205" s="13"/>
      <c r="V3205" s="13"/>
      <c r="W3205" s="13"/>
      <c r="X3205" s="13"/>
      <c r="Y3205" s="13"/>
      <c r="Z3205" s="13"/>
      <c r="AA3205" s="13"/>
      <c r="AB3205" s="13"/>
      <c r="AC3205" s="13"/>
      <c r="AD3205" s="13"/>
      <c r="AE3205" s="13"/>
      <c r="AF3205" s="13"/>
      <c r="AG3205" s="13"/>
      <c r="AH3205" s="13"/>
      <c r="AI3205" s="13"/>
      <c r="AJ3205" s="13"/>
      <c r="AK3205" s="13"/>
      <c r="AL3205" s="13"/>
      <c r="AM3205" s="13"/>
      <c r="AN3205" s="13"/>
      <c r="AO3205" s="13"/>
      <c r="AP3205" s="13"/>
      <c r="AQ3205" s="13"/>
      <c r="AR3205" s="13"/>
      <c r="AS3205" s="13"/>
      <c r="AT3205" s="13"/>
      <c r="AU3205" s="13"/>
      <c r="AV3205" s="13"/>
      <c r="AW3205" s="13"/>
      <c r="AX3205" s="13"/>
      <c r="AY3205" s="13"/>
      <c r="AZ3205" s="13"/>
      <c r="BA3205" s="13"/>
      <c r="BB3205" s="13"/>
      <c r="BC3205" s="13"/>
      <c r="BD3205" s="13"/>
      <c r="BE3205" s="13"/>
      <c r="BF3205" s="13"/>
      <c r="BG3205" s="13"/>
      <c r="BH3205" s="13"/>
      <c r="BI3205" s="13"/>
      <c r="BJ3205" s="13"/>
      <c r="BK3205" s="13"/>
      <c r="BL3205" s="13"/>
      <c r="BM3205" s="13"/>
      <c r="BN3205" s="13"/>
      <c r="BO3205" s="13"/>
      <c r="BP3205" s="13"/>
      <c r="BQ3205" s="13"/>
      <c r="BR3205" s="13"/>
      <c r="BS3205" s="13"/>
      <c r="BT3205" s="13"/>
      <c r="BU3205" s="13"/>
      <c r="BV3205" s="13"/>
      <c r="BW3205" s="13"/>
      <c r="BX3205" s="13"/>
      <c r="BY3205" s="13"/>
      <c r="BZ3205" s="13"/>
      <c r="CA3205" s="13"/>
      <c r="CB3205" s="13"/>
      <c r="CC3205" s="13"/>
      <c r="CD3205" s="13"/>
      <c r="CE3205" s="13"/>
      <c r="CF3205" s="13"/>
      <c r="CG3205" s="13"/>
      <c r="CH3205" s="7"/>
      <c r="CI3205" s="13"/>
      <c r="CN3205" t="s">
        <v>1300</v>
      </c>
      <c r="CR3205" t="s">
        <v>1302</v>
      </c>
      <c r="CS3205" t="s">
        <v>110</v>
      </c>
      <c r="CT3205" t="s">
        <v>129</v>
      </c>
      <c r="CZ3205" t="s">
        <v>111</v>
      </c>
      <c r="DA3205" s="1">
        <v>45833</v>
      </c>
      <c r="DF3205">
        <v>1</v>
      </c>
      <c r="DG3205" t="s">
        <v>114</v>
      </c>
      <c r="DO3205" t="s">
        <v>1292</v>
      </c>
      <c r="EH3205">
        <v>2550</v>
      </c>
      <c r="EI3205" t="s">
        <v>83</v>
      </c>
      <c r="EL3205" t="s">
        <v>112</v>
      </c>
      <c r="EQ3205" t="s">
        <v>84</v>
      </c>
      <c r="ES3205">
        <v>25.3</v>
      </c>
      <c r="ET3205" t="s">
        <v>85</v>
      </c>
      <c r="EU3205" t="s">
        <v>113</v>
      </c>
      <c r="FD3205" t="s">
        <v>102</v>
      </c>
    </row>
    <row r="3206" spans="1:160" x14ac:dyDescent="0.25">
      <c r="A3206" s="13"/>
      <c r="B3206" s="7"/>
      <c r="C3206" s="8"/>
      <c r="D3206" s="9"/>
      <c r="E3206" s="10"/>
      <c r="F3206" s="10"/>
      <c r="G3206" s="13"/>
      <c r="H3206" s="13"/>
      <c r="I3206" s="10"/>
      <c r="J3206" s="7"/>
      <c r="K3206" s="13"/>
      <c r="L3206" s="7"/>
      <c r="M3206" s="13"/>
      <c r="N3206" s="7"/>
      <c r="O3206" s="13"/>
      <c r="P3206" s="13"/>
      <c r="Q3206" s="13"/>
      <c r="R3206" s="13"/>
      <c r="S3206" s="13"/>
      <c r="T3206" s="13"/>
      <c r="U3206" s="13"/>
      <c r="V3206" s="13"/>
      <c r="W3206" s="13"/>
      <c r="X3206" s="13"/>
      <c r="Y3206" s="13"/>
      <c r="Z3206" s="13"/>
      <c r="AA3206" s="13"/>
      <c r="AB3206" s="13"/>
      <c r="AC3206" s="13"/>
      <c r="AD3206" s="13"/>
      <c r="AE3206" s="13"/>
      <c r="AF3206" s="13"/>
      <c r="AG3206" s="13"/>
      <c r="AH3206" s="13"/>
      <c r="AI3206" s="13"/>
      <c r="AJ3206" s="13"/>
      <c r="AK3206" s="13"/>
      <c r="AL3206" s="13"/>
      <c r="AM3206" s="13"/>
      <c r="AN3206" s="13"/>
      <c r="AO3206" s="13"/>
      <c r="AP3206" s="13"/>
      <c r="AQ3206" s="13"/>
      <c r="AR3206" s="13"/>
      <c r="AS3206" s="13"/>
      <c r="AT3206" s="13"/>
      <c r="AU3206" s="13"/>
      <c r="AV3206" s="13"/>
      <c r="AW3206" s="13"/>
      <c r="AX3206" s="13"/>
      <c r="AY3206" s="13"/>
      <c r="AZ3206" s="13"/>
      <c r="BA3206" s="13"/>
      <c r="BB3206" s="13"/>
      <c r="BC3206" s="13"/>
      <c r="BD3206" s="13"/>
      <c r="BE3206" s="13"/>
      <c r="BF3206" s="13"/>
      <c r="BG3206" s="13"/>
      <c r="BH3206" s="13"/>
      <c r="BI3206" s="13"/>
      <c r="BJ3206" s="13"/>
      <c r="BK3206" s="13"/>
      <c r="BL3206" s="13"/>
      <c r="BM3206" s="13"/>
      <c r="BN3206" s="13"/>
      <c r="BO3206" s="13"/>
      <c r="BP3206" s="13"/>
      <c r="BQ3206" s="13"/>
      <c r="BR3206" s="13"/>
      <c r="BS3206" s="13"/>
      <c r="BT3206" s="13"/>
      <c r="BU3206" s="13"/>
      <c r="BV3206" s="13"/>
      <c r="BW3206" s="13"/>
      <c r="BX3206" s="13"/>
      <c r="BY3206" s="13"/>
      <c r="BZ3206" s="13"/>
      <c r="CA3206" s="13"/>
      <c r="CB3206" s="13"/>
      <c r="CC3206" s="13"/>
      <c r="CD3206" s="13"/>
      <c r="CE3206" s="13"/>
      <c r="CF3206" s="13"/>
      <c r="CG3206" s="13"/>
      <c r="CH3206" s="7"/>
      <c r="CI3206" s="13"/>
      <c r="CN3206" t="s">
        <v>1300</v>
      </c>
      <c r="CR3206" t="s">
        <v>1303</v>
      </c>
      <c r="CS3206" t="s">
        <v>110</v>
      </c>
      <c r="CT3206" t="s">
        <v>129</v>
      </c>
      <c r="CZ3206" t="s">
        <v>111</v>
      </c>
      <c r="DA3206" s="1">
        <v>45833</v>
      </c>
      <c r="DF3206">
        <v>2</v>
      </c>
      <c r="DG3206" t="s">
        <v>114</v>
      </c>
      <c r="DO3206" t="s">
        <v>1292</v>
      </c>
      <c r="EH3206" t="s">
        <v>105</v>
      </c>
      <c r="EI3206" t="s">
        <v>104</v>
      </c>
      <c r="EL3206" t="s">
        <v>112</v>
      </c>
      <c r="EQ3206" t="s">
        <v>107</v>
      </c>
      <c r="ES3206">
        <v>6.1</v>
      </c>
      <c r="ET3206" t="s">
        <v>106</v>
      </c>
      <c r="EU3206" t="s">
        <v>113</v>
      </c>
      <c r="FD3206" t="s">
        <v>102</v>
      </c>
    </row>
    <row r="3207" spans="1:160" x14ac:dyDescent="0.25">
      <c r="A3207" s="13"/>
      <c r="B3207" s="7"/>
      <c r="C3207" s="8"/>
      <c r="D3207" s="9"/>
      <c r="E3207" s="10"/>
      <c r="F3207" s="10"/>
      <c r="G3207" s="13"/>
      <c r="H3207" s="13"/>
      <c r="I3207" s="10"/>
      <c r="J3207" s="7"/>
      <c r="K3207" s="13"/>
      <c r="L3207" s="7"/>
      <c r="M3207" s="13"/>
      <c r="N3207" s="7"/>
      <c r="O3207" s="13"/>
      <c r="P3207" s="13"/>
      <c r="Q3207" s="13"/>
      <c r="R3207" s="13"/>
      <c r="S3207" s="13"/>
      <c r="T3207" s="13"/>
      <c r="U3207" s="13"/>
      <c r="V3207" s="13"/>
      <c r="W3207" s="13"/>
      <c r="X3207" s="13"/>
      <c r="Y3207" s="13"/>
      <c r="Z3207" s="13"/>
      <c r="AA3207" s="13"/>
      <c r="AB3207" s="13"/>
      <c r="AC3207" s="13"/>
      <c r="AD3207" s="13"/>
      <c r="AE3207" s="13"/>
      <c r="AF3207" s="13"/>
      <c r="AG3207" s="13"/>
      <c r="AH3207" s="13"/>
      <c r="AI3207" s="13"/>
      <c r="AJ3207" s="13"/>
      <c r="AK3207" s="13"/>
      <c r="AL3207" s="13"/>
      <c r="AM3207" s="13"/>
      <c r="AN3207" s="13"/>
      <c r="AO3207" s="13"/>
      <c r="AP3207" s="13"/>
      <c r="AQ3207" s="13"/>
      <c r="AR3207" s="13"/>
      <c r="AS3207" s="13"/>
      <c r="AT3207" s="13"/>
      <c r="AU3207" s="13"/>
      <c r="AV3207" s="13"/>
      <c r="AW3207" s="13"/>
      <c r="AX3207" s="13"/>
      <c r="AY3207" s="13"/>
      <c r="AZ3207" s="13"/>
      <c r="BA3207" s="13"/>
      <c r="BB3207" s="13"/>
      <c r="BC3207" s="13"/>
      <c r="BD3207" s="13"/>
      <c r="BE3207" s="13"/>
      <c r="BF3207" s="13"/>
      <c r="BG3207" s="13"/>
      <c r="BH3207" s="13"/>
      <c r="BI3207" s="13"/>
      <c r="BJ3207" s="13"/>
      <c r="BK3207" s="13"/>
      <c r="BL3207" s="13"/>
      <c r="BM3207" s="13"/>
      <c r="BN3207" s="13"/>
      <c r="BO3207" s="13"/>
      <c r="BP3207" s="13"/>
      <c r="BQ3207" s="13"/>
      <c r="BR3207" s="13"/>
      <c r="BS3207" s="13"/>
      <c r="BT3207" s="13"/>
      <c r="BU3207" s="13"/>
      <c r="BV3207" s="13"/>
      <c r="BW3207" s="13"/>
      <c r="BX3207" s="13"/>
      <c r="BY3207" s="13"/>
      <c r="BZ3207" s="13"/>
      <c r="CA3207" s="13"/>
      <c r="CB3207" s="13"/>
      <c r="CC3207" s="13"/>
      <c r="CD3207" s="13"/>
      <c r="CE3207" s="13"/>
      <c r="CF3207" s="13"/>
      <c r="CG3207" s="13"/>
      <c r="CH3207" s="7"/>
      <c r="CI3207" s="13"/>
      <c r="CN3207" t="s">
        <v>1300</v>
      </c>
      <c r="CR3207" t="s">
        <v>1303</v>
      </c>
      <c r="CS3207" t="s">
        <v>110</v>
      </c>
      <c r="CT3207" t="s">
        <v>129</v>
      </c>
      <c r="CZ3207" t="s">
        <v>111</v>
      </c>
      <c r="DA3207" s="1">
        <v>45833</v>
      </c>
      <c r="DF3207">
        <v>2</v>
      </c>
      <c r="DG3207" t="s">
        <v>114</v>
      </c>
      <c r="DO3207" t="s">
        <v>1292</v>
      </c>
      <c r="EH3207" t="s">
        <v>105</v>
      </c>
      <c r="EI3207" t="s">
        <v>104</v>
      </c>
      <c r="EL3207" t="s">
        <v>112</v>
      </c>
      <c r="EQ3207" t="s">
        <v>109</v>
      </c>
      <c r="ES3207">
        <v>63</v>
      </c>
      <c r="ET3207" t="s">
        <v>108</v>
      </c>
      <c r="EU3207" t="s">
        <v>113</v>
      </c>
      <c r="FD3207" t="s">
        <v>102</v>
      </c>
    </row>
    <row r="3208" spans="1:160" x14ac:dyDescent="0.25">
      <c r="A3208" s="13"/>
      <c r="B3208" s="7"/>
      <c r="C3208" s="8"/>
      <c r="D3208" s="9"/>
      <c r="E3208" s="10"/>
      <c r="F3208" s="10"/>
      <c r="G3208" s="13"/>
      <c r="H3208" s="13"/>
      <c r="I3208" s="10"/>
      <c r="J3208" s="7"/>
      <c r="K3208" s="13"/>
      <c r="L3208" s="7"/>
      <c r="M3208" s="13"/>
      <c r="N3208" s="7"/>
      <c r="O3208" s="13"/>
      <c r="P3208" s="13"/>
      <c r="Q3208" s="13"/>
      <c r="R3208" s="13"/>
      <c r="S3208" s="13"/>
      <c r="T3208" s="13"/>
      <c r="U3208" s="13"/>
      <c r="V3208" s="13"/>
      <c r="W3208" s="13"/>
      <c r="X3208" s="13"/>
      <c r="Y3208" s="13"/>
      <c r="Z3208" s="13"/>
      <c r="AA3208" s="13"/>
      <c r="AB3208" s="13"/>
      <c r="AC3208" s="13"/>
      <c r="AD3208" s="13"/>
      <c r="AE3208" s="13"/>
      <c r="AF3208" s="13"/>
      <c r="AG3208" s="13"/>
      <c r="AH3208" s="13"/>
      <c r="AI3208" s="13"/>
      <c r="AJ3208" s="13"/>
      <c r="AK3208" s="13"/>
      <c r="AL3208" s="13"/>
      <c r="AM3208" s="13"/>
      <c r="AN3208" s="13"/>
      <c r="AO3208" s="13"/>
      <c r="AP3208" s="13"/>
      <c r="AQ3208" s="13"/>
      <c r="AR3208" s="13"/>
      <c r="AS3208" s="13"/>
      <c r="AT3208" s="13"/>
      <c r="AU3208" s="13"/>
      <c r="AV3208" s="13"/>
      <c r="AW3208" s="13"/>
      <c r="AX3208" s="13"/>
      <c r="AY3208" s="13"/>
      <c r="AZ3208" s="13"/>
      <c r="BA3208" s="13"/>
      <c r="BB3208" s="13"/>
      <c r="BC3208" s="13"/>
      <c r="BD3208" s="13"/>
      <c r="BE3208" s="13"/>
      <c r="BF3208" s="13"/>
      <c r="BG3208" s="13"/>
      <c r="BH3208" s="13"/>
      <c r="BI3208" s="13"/>
      <c r="BJ3208" s="13"/>
      <c r="BK3208" s="13"/>
      <c r="BL3208" s="13"/>
      <c r="BM3208" s="13"/>
      <c r="BN3208" s="13"/>
      <c r="BO3208" s="13"/>
      <c r="BP3208" s="13"/>
      <c r="BQ3208" s="13"/>
      <c r="BR3208" s="13"/>
      <c r="BS3208" s="13"/>
      <c r="BT3208" s="13"/>
      <c r="BU3208" s="13"/>
      <c r="BV3208" s="13"/>
      <c r="BW3208" s="13"/>
      <c r="BX3208" s="13"/>
      <c r="BY3208" s="13"/>
      <c r="BZ3208" s="13"/>
      <c r="CA3208" s="13"/>
      <c r="CB3208" s="13"/>
      <c r="CC3208" s="13"/>
      <c r="CD3208" s="13"/>
      <c r="CE3208" s="13"/>
      <c r="CF3208" s="13"/>
      <c r="CG3208" s="13"/>
      <c r="CH3208" s="7"/>
      <c r="CI3208" s="13"/>
      <c r="CN3208" t="s">
        <v>1300</v>
      </c>
      <c r="CR3208" t="s">
        <v>1303</v>
      </c>
      <c r="CS3208" t="s">
        <v>110</v>
      </c>
      <c r="CT3208" t="s">
        <v>129</v>
      </c>
      <c r="CZ3208" t="s">
        <v>111</v>
      </c>
      <c r="DA3208" s="1">
        <v>45833</v>
      </c>
      <c r="DF3208">
        <v>2</v>
      </c>
      <c r="DG3208" t="s">
        <v>114</v>
      </c>
      <c r="DO3208" t="s">
        <v>1292</v>
      </c>
      <c r="EH3208">
        <v>2550</v>
      </c>
      <c r="EI3208" t="s">
        <v>83</v>
      </c>
      <c r="EL3208" t="s">
        <v>112</v>
      </c>
      <c r="EQ3208" t="s">
        <v>84</v>
      </c>
      <c r="ES3208">
        <v>17.100000000000001</v>
      </c>
      <c r="ET3208" t="s">
        <v>85</v>
      </c>
      <c r="EU3208" t="s">
        <v>113</v>
      </c>
      <c r="FD3208" t="s">
        <v>102</v>
      </c>
    </row>
    <row r="3209" spans="1:160" x14ac:dyDescent="0.25">
      <c r="A3209" s="13"/>
      <c r="B3209" s="7"/>
      <c r="C3209" s="8"/>
      <c r="D3209" s="9"/>
      <c r="E3209" s="10"/>
      <c r="F3209" s="10"/>
      <c r="G3209" s="13"/>
      <c r="H3209" s="13"/>
      <c r="I3209" s="10"/>
      <c r="J3209" s="7"/>
      <c r="K3209" s="13"/>
      <c r="L3209" s="7"/>
      <c r="M3209" s="13"/>
      <c r="N3209" s="7"/>
      <c r="O3209" s="13"/>
      <c r="P3209" s="13"/>
      <c r="Q3209" s="13"/>
      <c r="R3209" s="13"/>
      <c r="S3209" s="13"/>
      <c r="T3209" s="13"/>
      <c r="U3209" s="13"/>
      <c r="V3209" s="13"/>
      <c r="W3209" s="13"/>
      <c r="X3209" s="13"/>
      <c r="Y3209" s="13"/>
      <c r="Z3209" s="13"/>
      <c r="AA3209" s="13"/>
      <c r="AB3209" s="13"/>
      <c r="AC3209" s="13"/>
      <c r="AD3209" s="13"/>
      <c r="AE3209" s="13"/>
      <c r="AF3209" s="13"/>
      <c r="AG3209" s="13"/>
      <c r="AH3209" s="13"/>
      <c r="AI3209" s="13"/>
      <c r="AJ3209" s="13"/>
      <c r="AK3209" s="13"/>
      <c r="AL3209" s="13"/>
      <c r="AM3209" s="13"/>
      <c r="AN3209" s="13"/>
      <c r="AO3209" s="13"/>
      <c r="AP3209" s="13"/>
      <c r="AQ3209" s="13"/>
      <c r="AR3209" s="13"/>
      <c r="AS3209" s="13"/>
      <c r="AT3209" s="13"/>
      <c r="AU3209" s="13"/>
      <c r="AV3209" s="13"/>
      <c r="AW3209" s="13"/>
      <c r="AX3209" s="13"/>
      <c r="AY3209" s="13"/>
      <c r="AZ3209" s="13"/>
      <c r="BA3209" s="13"/>
      <c r="BB3209" s="13"/>
      <c r="BC3209" s="13"/>
      <c r="BD3209" s="13"/>
      <c r="BE3209" s="13"/>
      <c r="BF3209" s="13"/>
      <c r="BG3209" s="13"/>
      <c r="BH3209" s="13"/>
      <c r="BI3209" s="13"/>
      <c r="BJ3209" s="13"/>
      <c r="BK3209" s="13"/>
      <c r="BL3209" s="13"/>
      <c r="BM3209" s="13"/>
      <c r="BN3209" s="13"/>
      <c r="BO3209" s="13"/>
      <c r="BP3209" s="13"/>
      <c r="BQ3209" s="13"/>
      <c r="BR3209" s="13"/>
      <c r="BS3209" s="13"/>
      <c r="BT3209" s="13"/>
      <c r="BU3209" s="13"/>
      <c r="BV3209" s="13"/>
      <c r="BW3209" s="13"/>
      <c r="BX3209" s="13"/>
      <c r="BY3209" s="13"/>
      <c r="BZ3209" s="13"/>
      <c r="CA3209" s="13"/>
      <c r="CB3209" s="13"/>
      <c r="CC3209" s="13"/>
      <c r="CD3209" s="13"/>
      <c r="CE3209" s="13"/>
      <c r="CF3209" s="13"/>
      <c r="CG3209" s="13"/>
      <c r="CH3209" s="7"/>
      <c r="CI3209" s="13"/>
      <c r="CN3209" t="s">
        <v>1305</v>
      </c>
      <c r="CR3209" t="s">
        <v>1306</v>
      </c>
      <c r="CS3209" t="s">
        <v>110</v>
      </c>
      <c r="CT3209" t="s">
        <v>129</v>
      </c>
      <c r="CZ3209" t="s">
        <v>111</v>
      </c>
      <c r="DA3209" s="1">
        <v>45832</v>
      </c>
      <c r="DF3209">
        <v>0.1</v>
      </c>
      <c r="DG3209" t="s">
        <v>114</v>
      </c>
      <c r="DO3209" t="s">
        <v>1304</v>
      </c>
      <c r="EH3209" t="s">
        <v>105</v>
      </c>
      <c r="EI3209" t="s">
        <v>104</v>
      </c>
      <c r="EL3209" t="s">
        <v>112</v>
      </c>
      <c r="EQ3209" t="s">
        <v>107</v>
      </c>
      <c r="ES3209">
        <v>6.85</v>
      </c>
      <c r="ET3209" t="s">
        <v>106</v>
      </c>
      <c r="EU3209" t="s">
        <v>113</v>
      </c>
      <c r="FD3209" t="s">
        <v>102</v>
      </c>
    </row>
    <row r="3210" spans="1:160" x14ac:dyDescent="0.25">
      <c r="A3210" s="13"/>
      <c r="B3210" s="7"/>
      <c r="C3210" s="8"/>
      <c r="D3210" s="9"/>
      <c r="E3210" s="10"/>
      <c r="F3210" s="10"/>
      <c r="G3210" s="13"/>
      <c r="H3210" s="13"/>
      <c r="I3210" s="10"/>
      <c r="J3210" s="7"/>
      <c r="K3210" s="13"/>
      <c r="L3210" s="7"/>
      <c r="M3210" s="13"/>
      <c r="N3210" s="7"/>
      <c r="O3210" s="13"/>
      <c r="P3210" s="13"/>
      <c r="Q3210" s="13"/>
      <c r="R3210" s="13"/>
      <c r="S3210" s="13"/>
      <c r="T3210" s="13"/>
      <c r="U3210" s="13"/>
      <c r="V3210" s="13"/>
      <c r="W3210" s="13"/>
      <c r="X3210" s="13"/>
      <c r="Y3210" s="13"/>
      <c r="Z3210" s="13"/>
      <c r="AA3210" s="13"/>
      <c r="AB3210" s="13"/>
      <c r="AC3210" s="13"/>
      <c r="AD3210" s="13"/>
      <c r="AE3210" s="13"/>
      <c r="AF3210" s="13"/>
      <c r="AG3210" s="13"/>
      <c r="AH3210" s="13"/>
      <c r="AI3210" s="13"/>
      <c r="AJ3210" s="13"/>
      <c r="AK3210" s="13"/>
      <c r="AL3210" s="13"/>
      <c r="AM3210" s="13"/>
      <c r="AN3210" s="13"/>
      <c r="AO3210" s="13"/>
      <c r="AP3210" s="13"/>
      <c r="AQ3210" s="13"/>
      <c r="AR3210" s="13"/>
      <c r="AS3210" s="13"/>
      <c r="AT3210" s="13"/>
      <c r="AU3210" s="13"/>
      <c r="AV3210" s="13"/>
      <c r="AW3210" s="13"/>
      <c r="AX3210" s="13"/>
      <c r="AY3210" s="13"/>
      <c r="AZ3210" s="13"/>
      <c r="BA3210" s="13"/>
      <c r="BB3210" s="13"/>
      <c r="BC3210" s="13"/>
      <c r="BD3210" s="13"/>
      <c r="BE3210" s="13"/>
      <c r="BF3210" s="13"/>
      <c r="BG3210" s="13"/>
      <c r="BH3210" s="13"/>
      <c r="BI3210" s="13"/>
      <c r="BJ3210" s="13"/>
      <c r="BK3210" s="13"/>
      <c r="BL3210" s="13"/>
      <c r="BM3210" s="13"/>
      <c r="BN3210" s="13"/>
      <c r="BO3210" s="13"/>
      <c r="BP3210" s="13"/>
      <c r="BQ3210" s="13"/>
      <c r="BR3210" s="13"/>
      <c r="BS3210" s="13"/>
      <c r="BT3210" s="13"/>
      <c r="BU3210" s="13"/>
      <c r="BV3210" s="13"/>
      <c r="BW3210" s="13"/>
      <c r="BX3210" s="13"/>
      <c r="BY3210" s="13"/>
      <c r="BZ3210" s="13"/>
      <c r="CA3210" s="13"/>
      <c r="CB3210" s="13"/>
      <c r="CC3210" s="13"/>
      <c r="CD3210" s="13"/>
      <c r="CE3210" s="13"/>
      <c r="CF3210" s="13"/>
      <c r="CG3210" s="13"/>
      <c r="CH3210" s="7"/>
      <c r="CI3210" s="13"/>
      <c r="CN3210" t="s">
        <v>1305</v>
      </c>
      <c r="CR3210" t="s">
        <v>1306</v>
      </c>
      <c r="CS3210" t="s">
        <v>110</v>
      </c>
      <c r="CT3210" t="s">
        <v>129</v>
      </c>
      <c r="CZ3210" t="s">
        <v>111</v>
      </c>
      <c r="DA3210" s="1">
        <v>45832</v>
      </c>
      <c r="DF3210">
        <v>0.1</v>
      </c>
      <c r="DG3210" t="s">
        <v>114</v>
      </c>
      <c r="DO3210" t="s">
        <v>1304</v>
      </c>
      <c r="EH3210" t="s">
        <v>105</v>
      </c>
      <c r="EI3210" t="s">
        <v>104</v>
      </c>
      <c r="EL3210" t="s">
        <v>112</v>
      </c>
      <c r="EQ3210" t="s">
        <v>109</v>
      </c>
      <c r="ES3210">
        <v>86.4</v>
      </c>
      <c r="ET3210" t="s">
        <v>108</v>
      </c>
      <c r="EU3210" t="s">
        <v>113</v>
      </c>
      <c r="FD3210" t="s">
        <v>102</v>
      </c>
    </row>
    <row r="3211" spans="1:160" x14ac:dyDescent="0.25">
      <c r="A3211" s="13"/>
      <c r="B3211" s="7"/>
      <c r="C3211" s="8"/>
      <c r="D3211" s="9"/>
      <c r="E3211" s="10"/>
      <c r="F3211" s="10"/>
      <c r="G3211" s="13"/>
      <c r="H3211" s="13"/>
      <c r="I3211" s="10"/>
      <c r="J3211" s="7"/>
      <c r="K3211" s="13"/>
      <c r="L3211" s="7"/>
      <c r="M3211" s="13"/>
      <c r="N3211" s="7"/>
      <c r="O3211" s="13"/>
      <c r="P3211" s="13"/>
      <c r="Q3211" s="13"/>
      <c r="R3211" s="13"/>
      <c r="S3211" s="13"/>
      <c r="T3211" s="13"/>
      <c r="U3211" s="13"/>
      <c r="V3211" s="13"/>
      <c r="W3211" s="13"/>
      <c r="X3211" s="13"/>
      <c r="Y3211" s="13"/>
      <c r="Z3211" s="13"/>
      <c r="AA3211" s="13"/>
      <c r="AB3211" s="13"/>
      <c r="AC3211" s="13"/>
      <c r="AD3211" s="13"/>
      <c r="AE3211" s="13"/>
      <c r="AF3211" s="13"/>
      <c r="AG3211" s="13"/>
      <c r="AH3211" s="13"/>
      <c r="AI3211" s="13"/>
      <c r="AJ3211" s="13"/>
      <c r="AK3211" s="13"/>
      <c r="AL3211" s="13"/>
      <c r="AM3211" s="13"/>
      <c r="AN3211" s="13"/>
      <c r="AO3211" s="13"/>
      <c r="AP3211" s="13"/>
      <c r="AQ3211" s="13"/>
      <c r="AR3211" s="13"/>
      <c r="AS3211" s="13"/>
      <c r="AT3211" s="13"/>
      <c r="AU3211" s="13"/>
      <c r="AV3211" s="13"/>
      <c r="AW3211" s="13"/>
      <c r="AX3211" s="13"/>
      <c r="AY3211" s="13"/>
      <c r="AZ3211" s="13"/>
      <c r="BA3211" s="13"/>
      <c r="BB3211" s="13"/>
      <c r="BC3211" s="13"/>
      <c r="BD3211" s="13"/>
      <c r="BE3211" s="13"/>
      <c r="BF3211" s="13"/>
      <c r="BG3211" s="13"/>
      <c r="BH3211" s="13"/>
      <c r="BI3211" s="13"/>
      <c r="BJ3211" s="13"/>
      <c r="BK3211" s="13"/>
      <c r="BL3211" s="13"/>
      <c r="BM3211" s="13"/>
      <c r="BN3211" s="13"/>
      <c r="BO3211" s="13"/>
      <c r="BP3211" s="13"/>
      <c r="BQ3211" s="13"/>
      <c r="BR3211" s="13"/>
      <c r="BS3211" s="13"/>
      <c r="BT3211" s="13"/>
      <c r="BU3211" s="13"/>
      <c r="BV3211" s="13"/>
      <c r="BW3211" s="13"/>
      <c r="BX3211" s="13"/>
      <c r="BY3211" s="13"/>
      <c r="BZ3211" s="13"/>
      <c r="CA3211" s="13"/>
      <c r="CB3211" s="13"/>
      <c r="CC3211" s="13"/>
      <c r="CD3211" s="13"/>
      <c r="CE3211" s="13"/>
      <c r="CF3211" s="13"/>
      <c r="CG3211" s="13"/>
      <c r="CH3211" s="7"/>
      <c r="CI3211" s="13"/>
      <c r="CN3211" t="s">
        <v>1305</v>
      </c>
      <c r="CR3211" t="s">
        <v>1306</v>
      </c>
      <c r="CS3211" t="s">
        <v>110</v>
      </c>
      <c r="CT3211" t="s">
        <v>129</v>
      </c>
      <c r="CZ3211" t="s">
        <v>111</v>
      </c>
      <c r="DA3211" s="1">
        <v>45832</v>
      </c>
      <c r="DF3211">
        <v>0.1</v>
      </c>
      <c r="DG3211" t="s">
        <v>114</v>
      </c>
      <c r="DO3211" t="s">
        <v>1304</v>
      </c>
      <c r="EH3211">
        <v>2550</v>
      </c>
      <c r="EI3211" t="s">
        <v>83</v>
      </c>
      <c r="EL3211" t="s">
        <v>112</v>
      </c>
      <c r="EQ3211" t="s">
        <v>84</v>
      </c>
      <c r="ES3211">
        <v>26.5</v>
      </c>
      <c r="ET3211" t="s">
        <v>85</v>
      </c>
      <c r="EU3211" t="s">
        <v>113</v>
      </c>
      <c r="FD3211" t="s">
        <v>102</v>
      </c>
    </row>
    <row r="3212" spans="1:160" x14ac:dyDescent="0.25">
      <c r="A3212" s="13"/>
      <c r="B3212" s="7"/>
      <c r="C3212" s="8"/>
      <c r="D3212" s="9"/>
      <c r="E3212" s="10"/>
      <c r="F3212" s="10"/>
      <c r="G3212" s="13"/>
      <c r="H3212" s="13"/>
      <c r="I3212" s="10"/>
      <c r="J3212" s="7"/>
      <c r="K3212" s="13"/>
      <c r="L3212" s="7"/>
      <c r="M3212" s="13"/>
      <c r="N3212" s="7"/>
      <c r="O3212" s="13"/>
      <c r="P3212" s="13"/>
      <c r="Q3212" s="13"/>
      <c r="R3212" s="13"/>
      <c r="S3212" s="13"/>
      <c r="T3212" s="13"/>
      <c r="U3212" s="13"/>
      <c r="V3212" s="13"/>
      <c r="W3212" s="13"/>
      <c r="X3212" s="13"/>
      <c r="Y3212" s="13"/>
      <c r="Z3212" s="13"/>
      <c r="AA3212" s="13"/>
      <c r="AB3212" s="13"/>
      <c r="AC3212" s="13"/>
      <c r="AD3212" s="13"/>
      <c r="AE3212" s="13"/>
      <c r="AF3212" s="13"/>
      <c r="AG3212" s="13"/>
      <c r="AH3212" s="13"/>
      <c r="AI3212" s="13"/>
      <c r="AJ3212" s="13"/>
      <c r="AK3212" s="13"/>
      <c r="AL3212" s="13"/>
      <c r="AM3212" s="13"/>
      <c r="AN3212" s="13"/>
      <c r="AO3212" s="13"/>
      <c r="AP3212" s="13"/>
      <c r="AQ3212" s="13"/>
      <c r="AR3212" s="13"/>
      <c r="AS3212" s="13"/>
      <c r="AT3212" s="13"/>
      <c r="AU3212" s="13"/>
      <c r="AV3212" s="13"/>
      <c r="AW3212" s="13"/>
      <c r="AX3212" s="13"/>
      <c r="AY3212" s="13"/>
      <c r="AZ3212" s="13"/>
      <c r="BA3212" s="13"/>
      <c r="BB3212" s="13"/>
      <c r="BC3212" s="13"/>
      <c r="BD3212" s="13"/>
      <c r="BE3212" s="13"/>
      <c r="BF3212" s="13"/>
      <c r="BG3212" s="13"/>
      <c r="BH3212" s="13"/>
      <c r="BI3212" s="13"/>
      <c r="BJ3212" s="13"/>
      <c r="BK3212" s="13"/>
      <c r="BL3212" s="13"/>
      <c r="BM3212" s="13"/>
      <c r="BN3212" s="13"/>
      <c r="BO3212" s="13"/>
      <c r="BP3212" s="13"/>
      <c r="BQ3212" s="13"/>
      <c r="BR3212" s="13"/>
      <c r="BS3212" s="13"/>
      <c r="BT3212" s="13"/>
      <c r="BU3212" s="13"/>
      <c r="BV3212" s="13"/>
      <c r="BW3212" s="13"/>
      <c r="BX3212" s="13"/>
      <c r="BY3212" s="13"/>
      <c r="BZ3212" s="13"/>
      <c r="CA3212" s="13"/>
      <c r="CB3212" s="13"/>
      <c r="CC3212" s="13"/>
      <c r="CD3212" s="13"/>
      <c r="CE3212" s="13"/>
      <c r="CF3212" s="13"/>
      <c r="CG3212" s="13"/>
      <c r="CH3212" s="7"/>
      <c r="CI3212" s="13"/>
      <c r="CN3212" t="s">
        <v>1305</v>
      </c>
      <c r="CR3212" t="s">
        <v>1307</v>
      </c>
      <c r="CS3212" t="s">
        <v>110</v>
      </c>
      <c r="CT3212" t="s">
        <v>129</v>
      </c>
      <c r="CZ3212" t="s">
        <v>111</v>
      </c>
      <c r="DA3212" s="1">
        <v>45832</v>
      </c>
      <c r="DF3212">
        <v>1</v>
      </c>
      <c r="DG3212" t="s">
        <v>114</v>
      </c>
      <c r="DO3212" t="s">
        <v>1304</v>
      </c>
      <c r="EH3212" t="s">
        <v>105</v>
      </c>
      <c r="EI3212" t="s">
        <v>104</v>
      </c>
      <c r="EL3212" t="s">
        <v>112</v>
      </c>
      <c r="EQ3212" t="s">
        <v>107</v>
      </c>
      <c r="ES3212">
        <v>5.15</v>
      </c>
      <c r="ET3212" t="s">
        <v>106</v>
      </c>
      <c r="EU3212" t="s">
        <v>113</v>
      </c>
      <c r="FD3212" t="s">
        <v>102</v>
      </c>
    </row>
    <row r="3213" spans="1:160" x14ac:dyDescent="0.25">
      <c r="A3213" s="13"/>
      <c r="B3213" s="7"/>
      <c r="C3213" s="8"/>
      <c r="D3213" s="9"/>
      <c r="E3213" s="10"/>
      <c r="F3213" s="10"/>
      <c r="G3213" s="13"/>
      <c r="H3213" s="13"/>
      <c r="I3213" s="10"/>
      <c r="J3213" s="7"/>
      <c r="K3213" s="13"/>
      <c r="L3213" s="7"/>
      <c r="M3213" s="13"/>
      <c r="N3213" s="7"/>
      <c r="O3213" s="13"/>
      <c r="P3213" s="13"/>
      <c r="Q3213" s="13"/>
      <c r="R3213" s="13"/>
      <c r="S3213" s="13"/>
      <c r="T3213" s="13"/>
      <c r="U3213" s="13"/>
      <c r="V3213" s="13"/>
      <c r="W3213" s="13"/>
      <c r="X3213" s="13"/>
      <c r="Y3213" s="13"/>
      <c r="Z3213" s="13"/>
      <c r="AA3213" s="13"/>
      <c r="AB3213" s="13"/>
      <c r="AC3213" s="13"/>
      <c r="AD3213" s="13"/>
      <c r="AE3213" s="13"/>
      <c r="AF3213" s="13"/>
      <c r="AG3213" s="13"/>
      <c r="AH3213" s="13"/>
      <c r="AI3213" s="13"/>
      <c r="AJ3213" s="13"/>
      <c r="AK3213" s="13"/>
      <c r="AL3213" s="13"/>
      <c r="AM3213" s="13"/>
      <c r="AN3213" s="13"/>
      <c r="AO3213" s="13"/>
      <c r="AP3213" s="13"/>
      <c r="AQ3213" s="13"/>
      <c r="AR3213" s="13"/>
      <c r="AS3213" s="13"/>
      <c r="AT3213" s="13"/>
      <c r="AU3213" s="13"/>
      <c r="AV3213" s="13"/>
      <c r="AW3213" s="13"/>
      <c r="AX3213" s="13"/>
      <c r="AY3213" s="13"/>
      <c r="AZ3213" s="13"/>
      <c r="BA3213" s="13"/>
      <c r="BB3213" s="13"/>
      <c r="BC3213" s="13"/>
      <c r="BD3213" s="13"/>
      <c r="BE3213" s="13"/>
      <c r="BF3213" s="13"/>
      <c r="BG3213" s="13"/>
      <c r="BH3213" s="13"/>
      <c r="BI3213" s="13"/>
      <c r="BJ3213" s="13"/>
      <c r="BK3213" s="13"/>
      <c r="BL3213" s="13"/>
      <c r="BM3213" s="13"/>
      <c r="BN3213" s="13"/>
      <c r="BO3213" s="13"/>
      <c r="BP3213" s="13"/>
      <c r="BQ3213" s="13"/>
      <c r="BR3213" s="13"/>
      <c r="BS3213" s="13"/>
      <c r="BT3213" s="13"/>
      <c r="BU3213" s="13"/>
      <c r="BV3213" s="13"/>
      <c r="BW3213" s="13"/>
      <c r="BX3213" s="13"/>
      <c r="BY3213" s="13"/>
      <c r="BZ3213" s="13"/>
      <c r="CA3213" s="13"/>
      <c r="CB3213" s="13"/>
      <c r="CC3213" s="13"/>
      <c r="CD3213" s="13"/>
      <c r="CE3213" s="13"/>
      <c r="CF3213" s="13"/>
      <c r="CG3213" s="13"/>
      <c r="CH3213" s="7"/>
      <c r="CI3213" s="13"/>
      <c r="CN3213" t="s">
        <v>1305</v>
      </c>
      <c r="CR3213" t="s">
        <v>1307</v>
      </c>
      <c r="CS3213" t="s">
        <v>110</v>
      </c>
      <c r="CT3213" t="s">
        <v>129</v>
      </c>
      <c r="CZ3213" t="s">
        <v>111</v>
      </c>
      <c r="DA3213" s="1">
        <v>45832</v>
      </c>
      <c r="DF3213">
        <v>1</v>
      </c>
      <c r="DG3213" t="s">
        <v>114</v>
      </c>
      <c r="DO3213" t="s">
        <v>1304</v>
      </c>
      <c r="EH3213" t="s">
        <v>105</v>
      </c>
      <c r="EI3213" t="s">
        <v>104</v>
      </c>
      <c r="EL3213" t="s">
        <v>112</v>
      </c>
      <c r="EQ3213" t="s">
        <v>109</v>
      </c>
      <c r="ES3213">
        <v>62.1</v>
      </c>
      <c r="ET3213" t="s">
        <v>108</v>
      </c>
      <c r="EU3213" t="s">
        <v>113</v>
      </c>
      <c r="FD3213" t="s">
        <v>102</v>
      </c>
    </row>
    <row r="3214" spans="1:160" x14ac:dyDescent="0.25">
      <c r="A3214" s="13"/>
      <c r="B3214" s="7"/>
      <c r="C3214" s="8"/>
      <c r="D3214" s="9"/>
      <c r="E3214" s="10"/>
      <c r="F3214" s="10"/>
      <c r="G3214" s="13"/>
      <c r="H3214" s="13"/>
      <c r="I3214" s="10"/>
      <c r="J3214" s="7"/>
      <c r="K3214" s="13"/>
      <c r="L3214" s="7"/>
      <c r="M3214" s="13"/>
      <c r="N3214" s="7"/>
      <c r="O3214" s="13"/>
      <c r="P3214" s="13"/>
      <c r="Q3214" s="13"/>
      <c r="R3214" s="13"/>
      <c r="S3214" s="13"/>
      <c r="T3214" s="13"/>
      <c r="U3214" s="13"/>
      <c r="V3214" s="13"/>
      <c r="W3214" s="13"/>
      <c r="X3214" s="13"/>
      <c r="Y3214" s="13"/>
      <c r="Z3214" s="13"/>
      <c r="AA3214" s="13"/>
      <c r="AB3214" s="13"/>
      <c r="AC3214" s="13"/>
      <c r="AD3214" s="13"/>
      <c r="AE3214" s="13"/>
      <c r="AF3214" s="13"/>
      <c r="AG3214" s="13"/>
      <c r="AH3214" s="13"/>
      <c r="AI3214" s="13"/>
      <c r="AJ3214" s="13"/>
      <c r="AK3214" s="13"/>
      <c r="AL3214" s="13"/>
      <c r="AM3214" s="13"/>
      <c r="AN3214" s="13"/>
      <c r="AO3214" s="13"/>
      <c r="AP3214" s="13"/>
      <c r="AQ3214" s="13"/>
      <c r="AR3214" s="13"/>
      <c r="AS3214" s="13"/>
      <c r="AT3214" s="13"/>
      <c r="AU3214" s="13"/>
      <c r="AV3214" s="13"/>
      <c r="AW3214" s="13"/>
      <c r="AX3214" s="13"/>
      <c r="AY3214" s="13"/>
      <c r="AZ3214" s="13"/>
      <c r="BA3214" s="13"/>
      <c r="BB3214" s="13"/>
      <c r="BC3214" s="13"/>
      <c r="BD3214" s="13"/>
      <c r="BE3214" s="13"/>
      <c r="BF3214" s="13"/>
      <c r="BG3214" s="13"/>
      <c r="BH3214" s="13"/>
      <c r="BI3214" s="13"/>
      <c r="BJ3214" s="13"/>
      <c r="BK3214" s="13"/>
      <c r="BL3214" s="13"/>
      <c r="BM3214" s="13"/>
      <c r="BN3214" s="13"/>
      <c r="BO3214" s="13"/>
      <c r="BP3214" s="13"/>
      <c r="BQ3214" s="13"/>
      <c r="BR3214" s="13"/>
      <c r="BS3214" s="13"/>
      <c r="BT3214" s="13"/>
      <c r="BU3214" s="13"/>
      <c r="BV3214" s="13"/>
      <c r="BW3214" s="13"/>
      <c r="BX3214" s="13"/>
      <c r="BY3214" s="13"/>
      <c r="BZ3214" s="13"/>
      <c r="CA3214" s="13"/>
      <c r="CB3214" s="13"/>
      <c r="CC3214" s="13"/>
      <c r="CD3214" s="13"/>
      <c r="CE3214" s="13"/>
      <c r="CF3214" s="13"/>
      <c r="CG3214" s="13"/>
      <c r="CH3214" s="7"/>
      <c r="CI3214" s="13"/>
      <c r="CN3214" t="s">
        <v>1305</v>
      </c>
      <c r="CR3214" t="s">
        <v>1307</v>
      </c>
      <c r="CS3214" t="s">
        <v>110</v>
      </c>
      <c r="CT3214" t="s">
        <v>129</v>
      </c>
      <c r="CZ3214" t="s">
        <v>111</v>
      </c>
      <c r="DA3214" s="1">
        <v>45832</v>
      </c>
      <c r="DF3214">
        <v>1</v>
      </c>
      <c r="DG3214" t="s">
        <v>114</v>
      </c>
      <c r="DO3214" t="s">
        <v>1304</v>
      </c>
      <c r="EH3214">
        <v>2550</v>
      </c>
      <c r="EI3214" t="s">
        <v>83</v>
      </c>
      <c r="EL3214" t="s">
        <v>112</v>
      </c>
      <c r="EQ3214" t="s">
        <v>84</v>
      </c>
      <c r="ES3214">
        <v>25.1</v>
      </c>
      <c r="ET3214" t="s">
        <v>85</v>
      </c>
      <c r="EU3214" t="s">
        <v>113</v>
      </c>
      <c r="FD3214" t="s">
        <v>102</v>
      </c>
    </row>
    <row r="3215" spans="1:160" x14ac:dyDescent="0.25">
      <c r="A3215" s="13"/>
      <c r="B3215" s="7"/>
      <c r="C3215" s="8"/>
      <c r="D3215" s="9"/>
      <c r="E3215" s="10"/>
      <c r="F3215" s="10"/>
      <c r="G3215" s="13"/>
      <c r="H3215" s="13"/>
      <c r="I3215" s="10"/>
      <c r="J3215" s="7"/>
      <c r="K3215" s="13"/>
      <c r="L3215" s="7"/>
      <c r="M3215" s="13"/>
      <c r="N3215" s="7"/>
      <c r="O3215" s="13"/>
      <c r="P3215" s="13"/>
      <c r="Q3215" s="13"/>
      <c r="R3215" s="13"/>
      <c r="S3215" s="13"/>
      <c r="T3215" s="13"/>
      <c r="U3215" s="13"/>
      <c r="V3215" s="13"/>
      <c r="W3215" s="13"/>
      <c r="X3215" s="13"/>
      <c r="Y3215" s="13"/>
      <c r="Z3215" s="13"/>
      <c r="AA3215" s="13"/>
      <c r="AB3215" s="13"/>
      <c r="AC3215" s="13"/>
      <c r="AD3215" s="13"/>
      <c r="AE3215" s="13"/>
      <c r="AF3215" s="13"/>
      <c r="AG3215" s="13"/>
      <c r="AH3215" s="13"/>
      <c r="AI3215" s="13"/>
      <c r="AJ3215" s="13"/>
      <c r="AK3215" s="13"/>
      <c r="AL3215" s="13"/>
      <c r="AM3215" s="13"/>
      <c r="AN3215" s="13"/>
      <c r="AO3215" s="13"/>
      <c r="AP3215" s="13"/>
      <c r="AQ3215" s="13"/>
      <c r="AR3215" s="13"/>
      <c r="AS3215" s="13"/>
      <c r="AT3215" s="13"/>
      <c r="AU3215" s="13"/>
      <c r="AV3215" s="13"/>
      <c r="AW3215" s="13"/>
      <c r="AX3215" s="13"/>
      <c r="AY3215" s="13"/>
      <c r="AZ3215" s="13"/>
      <c r="BA3215" s="13"/>
      <c r="BB3215" s="13"/>
      <c r="BC3215" s="13"/>
      <c r="BD3215" s="13"/>
      <c r="BE3215" s="13"/>
      <c r="BF3215" s="13"/>
      <c r="BG3215" s="13"/>
      <c r="BH3215" s="13"/>
      <c r="BI3215" s="13"/>
      <c r="BJ3215" s="13"/>
      <c r="BK3215" s="13"/>
      <c r="BL3215" s="13"/>
      <c r="BM3215" s="13"/>
      <c r="BN3215" s="13"/>
      <c r="BO3215" s="13"/>
      <c r="BP3215" s="13"/>
      <c r="BQ3215" s="13"/>
      <c r="BR3215" s="13"/>
      <c r="BS3215" s="13"/>
      <c r="BT3215" s="13"/>
      <c r="BU3215" s="13"/>
      <c r="BV3215" s="13"/>
      <c r="BW3215" s="13"/>
      <c r="BX3215" s="13"/>
      <c r="BY3215" s="13"/>
      <c r="BZ3215" s="13"/>
      <c r="CA3215" s="13"/>
      <c r="CB3215" s="13"/>
      <c r="CC3215" s="13"/>
      <c r="CD3215" s="13"/>
      <c r="CE3215" s="13"/>
      <c r="CF3215" s="13"/>
      <c r="CG3215" s="13"/>
      <c r="CH3215" s="7"/>
      <c r="CI3215" s="13"/>
      <c r="CN3215" t="s">
        <v>1305</v>
      </c>
      <c r="CR3215" t="s">
        <v>1308</v>
      </c>
      <c r="CS3215" t="s">
        <v>110</v>
      </c>
      <c r="CT3215" t="s">
        <v>129</v>
      </c>
      <c r="CZ3215" t="s">
        <v>111</v>
      </c>
      <c r="DA3215" s="1">
        <v>45832</v>
      </c>
      <c r="DF3215">
        <v>2</v>
      </c>
      <c r="DG3215" t="s">
        <v>114</v>
      </c>
      <c r="DO3215" t="s">
        <v>1304</v>
      </c>
      <c r="EH3215" t="s">
        <v>105</v>
      </c>
      <c r="EI3215" t="s">
        <v>104</v>
      </c>
      <c r="EL3215" t="s">
        <v>112</v>
      </c>
      <c r="EQ3215" t="s">
        <v>107</v>
      </c>
      <c r="ES3215">
        <v>4.1399999999999997</v>
      </c>
      <c r="ET3215" t="s">
        <v>106</v>
      </c>
      <c r="EU3215" t="s">
        <v>113</v>
      </c>
      <c r="FD3215" t="s">
        <v>102</v>
      </c>
    </row>
    <row r="3216" spans="1:160" x14ac:dyDescent="0.25">
      <c r="A3216" s="13"/>
      <c r="B3216" s="7"/>
      <c r="C3216" s="8"/>
      <c r="D3216" s="9"/>
      <c r="E3216" s="10"/>
      <c r="F3216" s="10"/>
      <c r="G3216" s="13"/>
      <c r="H3216" s="13"/>
      <c r="I3216" s="10"/>
      <c r="J3216" s="7"/>
      <c r="K3216" s="13"/>
      <c r="L3216" s="7"/>
      <c r="M3216" s="13"/>
      <c r="N3216" s="7"/>
      <c r="O3216" s="13"/>
      <c r="P3216" s="13"/>
      <c r="Q3216" s="13"/>
      <c r="R3216" s="13"/>
      <c r="S3216" s="13"/>
      <c r="T3216" s="13"/>
      <c r="U3216" s="13"/>
      <c r="V3216" s="13"/>
      <c r="W3216" s="13"/>
      <c r="X3216" s="13"/>
      <c r="Y3216" s="13"/>
      <c r="Z3216" s="13"/>
      <c r="AA3216" s="13"/>
      <c r="AB3216" s="13"/>
      <c r="AC3216" s="13"/>
      <c r="AD3216" s="13"/>
      <c r="AE3216" s="13"/>
      <c r="AF3216" s="13"/>
      <c r="AG3216" s="13"/>
      <c r="AH3216" s="13"/>
      <c r="AI3216" s="13"/>
      <c r="AJ3216" s="13"/>
      <c r="AK3216" s="13"/>
      <c r="AL3216" s="13"/>
      <c r="AM3216" s="13"/>
      <c r="AN3216" s="13"/>
      <c r="AO3216" s="13"/>
      <c r="AP3216" s="13"/>
      <c r="AQ3216" s="13"/>
      <c r="AR3216" s="13"/>
      <c r="AS3216" s="13"/>
      <c r="AT3216" s="13"/>
      <c r="AU3216" s="13"/>
      <c r="AV3216" s="13"/>
      <c r="AW3216" s="13"/>
      <c r="AX3216" s="13"/>
      <c r="AY3216" s="13"/>
      <c r="AZ3216" s="13"/>
      <c r="BA3216" s="13"/>
      <c r="BB3216" s="13"/>
      <c r="BC3216" s="13"/>
      <c r="BD3216" s="13"/>
      <c r="BE3216" s="13"/>
      <c r="BF3216" s="13"/>
      <c r="BG3216" s="13"/>
      <c r="BH3216" s="13"/>
      <c r="BI3216" s="13"/>
      <c r="BJ3216" s="13"/>
      <c r="BK3216" s="13"/>
      <c r="BL3216" s="13"/>
      <c r="BM3216" s="13"/>
      <c r="BN3216" s="13"/>
      <c r="BO3216" s="13"/>
      <c r="BP3216" s="13"/>
      <c r="BQ3216" s="13"/>
      <c r="BR3216" s="13"/>
      <c r="BS3216" s="13"/>
      <c r="BT3216" s="13"/>
      <c r="BU3216" s="13"/>
      <c r="BV3216" s="13"/>
      <c r="BW3216" s="13"/>
      <c r="BX3216" s="13"/>
      <c r="BY3216" s="13"/>
      <c r="BZ3216" s="13"/>
      <c r="CA3216" s="13"/>
      <c r="CB3216" s="13"/>
      <c r="CC3216" s="13"/>
      <c r="CD3216" s="13"/>
      <c r="CE3216" s="13"/>
      <c r="CF3216" s="13"/>
      <c r="CG3216" s="13"/>
      <c r="CH3216" s="7"/>
      <c r="CI3216" s="13"/>
      <c r="CN3216" t="s">
        <v>1305</v>
      </c>
      <c r="CR3216" t="s">
        <v>1308</v>
      </c>
      <c r="CS3216" t="s">
        <v>110</v>
      </c>
      <c r="CT3216" t="s">
        <v>129</v>
      </c>
      <c r="CZ3216" t="s">
        <v>111</v>
      </c>
      <c r="DA3216" s="1">
        <v>45832</v>
      </c>
      <c r="DF3216">
        <v>2</v>
      </c>
      <c r="DG3216" t="s">
        <v>114</v>
      </c>
      <c r="DO3216" t="s">
        <v>1304</v>
      </c>
      <c r="EH3216" t="s">
        <v>105</v>
      </c>
      <c r="EI3216" t="s">
        <v>104</v>
      </c>
      <c r="EL3216" t="s">
        <v>112</v>
      </c>
      <c r="EQ3216" t="s">
        <v>109</v>
      </c>
      <c r="ES3216">
        <v>47.9</v>
      </c>
      <c r="ET3216" t="s">
        <v>108</v>
      </c>
      <c r="EU3216" t="s">
        <v>113</v>
      </c>
      <c r="FD3216" t="s">
        <v>102</v>
      </c>
    </row>
    <row r="3217" spans="1:160" x14ac:dyDescent="0.25">
      <c r="A3217" s="13"/>
      <c r="B3217" s="7"/>
      <c r="C3217" s="8"/>
      <c r="D3217" s="9"/>
      <c r="E3217" s="10"/>
      <c r="F3217" s="10"/>
      <c r="G3217" s="13"/>
      <c r="H3217" s="13"/>
      <c r="I3217" s="10"/>
      <c r="J3217" s="7"/>
      <c r="K3217" s="13"/>
      <c r="L3217" s="7"/>
      <c r="M3217" s="13"/>
      <c r="N3217" s="7"/>
      <c r="O3217" s="13"/>
      <c r="P3217" s="13"/>
      <c r="Q3217" s="13"/>
      <c r="R3217" s="13"/>
      <c r="S3217" s="13"/>
      <c r="T3217" s="13"/>
      <c r="U3217" s="13"/>
      <c r="V3217" s="13"/>
      <c r="W3217" s="13"/>
      <c r="X3217" s="13"/>
      <c r="Y3217" s="13"/>
      <c r="Z3217" s="13"/>
      <c r="AA3217" s="13"/>
      <c r="AB3217" s="13"/>
      <c r="AC3217" s="13"/>
      <c r="AD3217" s="13"/>
      <c r="AE3217" s="13"/>
      <c r="AF3217" s="13"/>
      <c r="AG3217" s="13"/>
      <c r="AH3217" s="13"/>
      <c r="AI3217" s="13"/>
      <c r="AJ3217" s="13"/>
      <c r="AK3217" s="13"/>
      <c r="AL3217" s="13"/>
      <c r="AM3217" s="13"/>
      <c r="AN3217" s="13"/>
      <c r="AO3217" s="13"/>
      <c r="AP3217" s="13"/>
      <c r="AQ3217" s="13"/>
      <c r="AR3217" s="13"/>
      <c r="AS3217" s="13"/>
      <c r="AT3217" s="13"/>
      <c r="AU3217" s="13"/>
      <c r="AV3217" s="13"/>
      <c r="AW3217" s="13"/>
      <c r="AX3217" s="13"/>
      <c r="AY3217" s="13"/>
      <c r="AZ3217" s="13"/>
      <c r="BA3217" s="13"/>
      <c r="BB3217" s="13"/>
      <c r="BC3217" s="13"/>
      <c r="BD3217" s="13"/>
      <c r="BE3217" s="13"/>
      <c r="BF3217" s="13"/>
      <c r="BG3217" s="13"/>
      <c r="BH3217" s="13"/>
      <c r="BI3217" s="13"/>
      <c r="BJ3217" s="13"/>
      <c r="BK3217" s="13"/>
      <c r="BL3217" s="13"/>
      <c r="BM3217" s="13"/>
      <c r="BN3217" s="13"/>
      <c r="BO3217" s="13"/>
      <c r="BP3217" s="13"/>
      <c r="BQ3217" s="13"/>
      <c r="BR3217" s="13"/>
      <c r="BS3217" s="13"/>
      <c r="BT3217" s="13"/>
      <c r="BU3217" s="13"/>
      <c r="BV3217" s="13"/>
      <c r="BW3217" s="13"/>
      <c r="BX3217" s="13"/>
      <c r="BY3217" s="13"/>
      <c r="BZ3217" s="13"/>
      <c r="CA3217" s="13"/>
      <c r="CB3217" s="13"/>
      <c r="CC3217" s="13"/>
      <c r="CD3217" s="13"/>
      <c r="CE3217" s="13"/>
      <c r="CF3217" s="13"/>
      <c r="CG3217" s="13"/>
      <c r="CH3217" s="7"/>
      <c r="CI3217" s="13"/>
      <c r="CN3217" t="s">
        <v>1305</v>
      </c>
      <c r="CR3217" t="s">
        <v>1308</v>
      </c>
      <c r="CS3217" t="s">
        <v>110</v>
      </c>
      <c r="CT3217" t="s">
        <v>129</v>
      </c>
      <c r="CZ3217" t="s">
        <v>111</v>
      </c>
      <c r="DA3217" s="1">
        <v>45832</v>
      </c>
      <c r="DF3217">
        <v>2</v>
      </c>
      <c r="DG3217" t="s">
        <v>114</v>
      </c>
      <c r="DO3217" t="s">
        <v>1304</v>
      </c>
      <c r="EH3217">
        <v>2550</v>
      </c>
      <c r="EI3217" t="s">
        <v>83</v>
      </c>
      <c r="EL3217" t="s">
        <v>112</v>
      </c>
      <c r="EQ3217" t="s">
        <v>84</v>
      </c>
      <c r="ES3217">
        <v>22.4</v>
      </c>
      <c r="ET3217" t="s">
        <v>85</v>
      </c>
      <c r="EU3217" t="s">
        <v>113</v>
      </c>
      <c r="FD3217" t="s">
        <v>102</v>
      </c>
    </row>
    <row r="3218" spans="1:160" x14ac:dyDescent="0.25">
      <c r="A3218" s="13"/>
      <c r="B3218" s="7"/>
      <c r="C3218" s="8"/>
      <c r="D3218" s="9"/>
      <c r="E3218" s="10"/>
      <c r="F3218" s="10"/>
      <c r="G3218" s="13"/>
      <c r="H3218" s="13"/>
      <c r="I3218" s="10"/>
      <c r="J3218" s="7"/>
      <c r="K3218" s="13"/>
      <c r="L3218" s="7"/>
      <c r="M3218" s="13"/>
      <c r="N3218" s="7"/>
      <c r="O3218" s="13"/>
      <c r="P3218" s="13"/>
      <c r="Q3218" s="13"/>
      <c r="R3218" s="13"/>
      <c r="S3218" s="13"/>
      <c r="T3218" s="13"/>
      <c r="U3218" s="13"/>
      <c r="V3218" s="13"/>
      <c r="W3218" s="13"/>
      <c r="X3218" s="13"/>
      <c r="Y3218" s="13"/>
      <c r="Z3218" s="13"/>
      <c r="AA3218" s="13"/>
      <c r="AB3218" s="13"/>
      <c r="AC3218" s="13"/>
      <c r="AD3218" s="13"/>
      <c r="AE3218" s="13"/>
      <c r="AF3218" s="13"/>
      <c r="AG3218" s="13"/>
      <c r="AH3218" s="13"/>
      <c r="AI3218" s="13"/>
      <c r="AJ3218" s="13"/>
      <c r="AK3218" s="13"/>
      <c r="AL3218" s="13"/>
      <c r="AM3218" s="13"/>
      <c r="AN3218" s="13"/>
      <c r="AO3218" s="13"/>
      <c r="AP3218" s="13"/>
      <c r="AQ3218" s="13"/>
      <c r="AR3218" s="13"/>
      <c r="AS3218" s="13"/>
      <c r="AT3218" s="13"/>
      <c r="AU3218" s="13"/>
      <c r="AV3218" s="13"/>
      <c r="AW3218" s="13"/>
      <c r="AX3218" s="13"/>
      <c r="AY3218" s="13"/>
      <c r="AZ3218" s="13"/>
      <c r="BA3218" s="13"/>
      <c r="BB3218" s="13"/>
      <c r="BC3218" s="13"/>
      <c r="BD3218" s="13"/>
      <c r="BE3218" s="13"/>
      <c r="BF3218" s="13"/>
      <c r="BG3218" s="13"/>
      <c r="BH3218" s="13"/>
      <c r="BI3218" s="13"/>
      <c r="BJ3218" s="13"/>
      <c r="BK3218" s="13"/>
      <c r="BL3218" s="13"/>
      <c r="BM3218" s="13"/>
      <c r="BN3218" s="13"/>
      <c r="BO3218" s="13"/>
      <c r="BP3218" s="13"/>
      <c r="BQ3218" s="13"/>
      <c r="BR3218" s="13"/>
      <c r="BS3218" s="13"/>
      <c r="BT3218" s="13"/>
      <c r="BU3218" s="13"/>
      <c r="BV3218" s="13"/>
      <c r="BW3218" s="13"/>
      <c r="BX3218" s="13"/>
      <c r="BY3218" s="13"/>
      <c r="BZ3218" s="13"/>
      <c r="CA3218" s="13"/>
      <c r="CB3218" s="13"/>
      <c r="CC3218" s="13"/>
      <c r="CD3218" s="13"/>
      <c r="CE3218" s="13"/>
      <c r="CF3218" s="13"/>
      <c r="CG3218" s="13"/>
      <c r="CH3218" s="7"/>
      <c r="CI3218" s="13"/>
      <c r="CN3218" t="s">
        <v>1305</v>
      </c>
      <c r="CR3218" t="s">
        <v>1309</v>
      </c>
      <c r="CS3218" t="s">
        <v>110</v>
      </c>
      <c r="CT3218" t="s">
        <v>129</v>
      </c>
      <c r="CZ3218" t="s">
        <v>111</v>
      </c>
      <c r="DA3218" s="1">
        <v>45832</v>
      </c>
      <c r="DF3218">
        <v>3</v>
      </c>
      <c r="DG3218" t="s">
        <v>114</v>
      </c>
      <c r="DO3218" t="s">
        <v>1304</v>
      </c>
      <c r="EH3218" t="s">
        <v>105</v>
      </c>
      <c r="EI3218" t="s">
        <v>104</v>
      </c>
      <c r="EL3218" t="s">
        <v>112</v>
      </c>
      <c r="EQ3218" t="s">
        <v>107</v>
      </c>
      <c r="ES3218">
        <v>1.98</v>
      </c>
      <c r="ET3218" t="s">
        <v>106</v>
      </c>
      <c r="EU3218" t="s">
        <v>113</v>
      </c>
      <c r="FD3218" t="s">
        <v>102</v>
      </c>
    </row>
    <row r="3219" spans="1:160" x14ac:dyDescent="0.25">
      <c r="A3219" s="13"/>
      <c r="B3219" s="7"/>
      <c r="C3219" s="8"/>
      <c r="D3219" s="9"/>
      <c r="E3219" s="10"/>
      <c r="F3219" s="10"/>
      <c r="G3219" s="13"/>
      <c r="H3219" s="13"/>
      <c r="I3219" s="10"/>
      <c r="J3219" s="7"/>
      <c r="K3219" s="13"/>
      <c r="L3219" s="7"/>
      <c r="M3219" s="13"/>
      <c r="N3219" s="7"/>
      <c r="O3219" s="13"/>
      <c r="P3219" s="13"/>
      <c r="Q3219" s="13"/>
      <c r="R3219" s="13"/>
      <c r="S3219" s="13"/>
      <c r="T3219" s="13"/>
      <c r="U3219" s="13"/>
      <c r="V3219" s="13"/>
      <c r="W3219" s="13"/>
      <c r="X3219" s="13"/>
      <c r="Y3219" s="13"/>
      <c r="Z3219" s="13"/>
      <c r="AA3219" s="13"/>
      <c r="AB3219" s="13"/>
      <c r="AC3219" s="13"/>
      <c r="AD3219" s="13"/>
      <c r="AE3219" s="13"/>
      <c r="AF3219" s="13"/>
      <c r="AG3219" s="13"/>
      <c r="AH3219" s="13"/>
      <c r="AI3219" s="13"/>
      <c r="AJ3219" s="13"/>
      <c r="AK3219" s="13"/>
      <c r="AL3219" s="13"/>
      <c r="AM3219" s="13"/>
      <c r="AN3219" s="13"/>
      <c r="AO3219" s="13"/>
      <c r="AP3219" s="13"/>
      <c r="AQ3219" s="13"/>
      <c r="AR3219" s="13"/>
      <c r="AS3219" s="13"/>
      <c r="AT3219" s="13"/>
      <c r="AU3219" s="13"/>
      <c r="AV3219" s="13"/>
      <c r="AW3219" s="13"/>
      <c r="AX3219" s="13"/>
      <c r="AY3219" s="13"/>
      <c r="AZ3219" s="13"/>
      <c r="BA3219" s="13"/>
      <c r="BB3219" s="13"/>
      <c r="BC3219" s="13"/>
      <c r="BD3219" s="13"/>
      <c r="BE3219" s="13"/>
      <c r="BF3219" s="13"/>
      <c r="BG3219" s="13"/>
      <c r="BH3219" s="13"/>
      <c r="BI3219" s="13"/>
      <c r="BJ3219" s="13"/>
      <c r="BK3219" s="13"/>
      <c r="BL3219" s="13"/>
      <c r="BM3219" s="13"/>
      <c r="BN3219" s="13"/>
      <c r="BO3219" s="13"/>
      <c r="BP3219" s="13"/>
      <c r="BQ3219" s="13"/>
      <c r="BR3219" s="13"/>
      <c r="BS3219" s="13"/>
      <c r="BT3219" s="13"/>
      <c r="BU3219" s="13"/>
      <c r="BV3219" s="13"/>
      <c r="BW3219" s="13"/>
      <c r="BX3219" s="13"/>
      <c r="BY3219" s="13"/>
      <c r="BZ3219" s="13"/>
      <c r="CA3219" s="13"/>
      <c r="CB3219" s="13"/>
      <c r="CC3219" s="13"/>
      <c r="CD3219" s="13"/>
      <c r="CE3219" s="13"/>
      <c r="CF3219" s="13"/>
      <c r="CG3219" s="13"/>
      <c r="CH3219" s="7"/>
      <c r="CI3219" s="13"/>
      <c r="CN3219" t="s">
        <v>1305</v>
      </c>
      <c r="CR3219" t="s">
        <v>1309</v>
      </c>
      <c r="CS3219" t="s">
        <v>110</v>
      </c>
      <c r="CT3219" t="s">
        <v>129</v>
      </c>
      <c r="CZ3219" t="s">
        <v>111</v>
      </c>
      <c r="DA3219" s="1">
        <v>45832</v>
      </c>
      <c r="DF3219">
        <v>3</v>
      </c>
      <c r="DG3219" t="s">
        <v>114</v>
      </c>
      <c r="DO3219" t="s">
        <v>1304</v>
      </c>
      <c r="EH3219" t="s">
        <v>105</v>
      </c>
      <c r="EI3219" t="s">
        <v>104</v>
      </c>
      <c r="EL3219" t="s">
        <v>112</v>
      </c>
      <c r="EQ3219" t="s">
        <v>109</v>
      </c>
      <c r="ES3219">
        <v>20.5</v>
      </c>
      <c r="ET3219" t="s">
        <v>108</v>
      </c>
      <c r="EU3219" t="s">
        <v>113</v>
      </c>
      <c r="FD3219" t="s">
        <v>102</v>
      </c>
    </row>
    <row r="3220" spans="1:160" x14ac:dyDescent="0.25">
      <c r="A3220" s="13"/>
      <c r="B3220" s="7"/>
      <c r="C3220" s="8"/>
      <c r="D3220" s="9"/>
      <c r="E3220" s="10"/>
      <c r="F3220" s="10"/>
      <c r="G3220" s="13"/>
      <c r="H3220" s="13"/>
      <c r="I3220" s="10"/>
      <c r="J3220" s="7"/>
      <c r="K3220" s="13"/>
      <c r="L3220" s="7"/>
      <c r="M3220" s="13"/>
      <c r="N3220" s="7"/>
      <c r="O3220" s="13"/>
      <c r="P3220" s="13"/>
      <c r="Q3220" s="13"/>
      <c r="R3220" s="13"/>
      <c r="S3220" s="13"/>
      <c r="T3220" s="13"/>
      <c r="U3220" s="13"/>
      <c r="V3220" s="13"/>
      <c r="W3220" s="13"/>
      <c r="X3220" s="13"/>
      <c r="Y3220" s="13"/>
      <c r="Z3220" s="13"/>
      <c r="AA3220" s="13"/>
      <c r="AB3220" s="13"/>
      <c r="AC3220" s="13"/>
      <c r="AD3220" s="13"/>
      <c r="AE3220" s="13"/>
      <c r="AF3220" s="13"/>
      <c r="AG3220" s="13"/>
      <c r="AH3220" s="13"/>
      <c r="AI3220" s="13"/>
      <c r="AJ3220" s="13"/>
      <c r="AK3220" s="13"/>
      <c r="AL3220" s="13"/>
      <c r="AM3220" s="13"/>
      <c r="AN3220" s="13"/>
      <c r="AO3220" s="13"/>
      <c r="AP3220" s="13"/>
      <c r="AQ3220" s="13"/>
      <c r="AR3220" s="13"/>
      <c r="AS3220" s="13"/>
      <c r="AT3220" s="13"/>
      <c r="AU3220" s="13"/>
      <c r="AV3220" s="13"/>
      <c r="AW3220" s="13"/>
      <c r="AX3220" s="13"/>
      <c r="AY3220" s="13"/>
      <c r="AZ3220" s="13"/>
      <c r="BA3220" s="13"/>
      <c r="BB3220" s="13"/>
      <c r="BC3220" s="13"/>
      <c r="BD3220" s="13"/>
      <c r="BE3220" s="13"/>
      <c r="BF3220" s="13"/>
      <c r="BG3220" s="13"/>
      <c r="BH3220" s="13"/>
      <c r="BI3220" s="13"/>
      <c r="BJ3220" s="13"/>
      <c r="BK3220" s="13"/>
      <c r="BL3220" s="13"/>
      <c r="BM3220" s="13"/>
      <c r="BN3220" s="13"/>
      <c r="BO3220" s="13"/>
      <c r="BP3220" s="13"/>
      <c r="BQ3220" s="13"/>
      <c r="BR3220" s="13"/>
      <c r="BS3220" s="13"/>
      <c r="BT3220" s="13"/>
      <c r="BU3220" s="13"/>
      <c r="BV3220" s="13"/>
      <c r="BW3220" s="13"/>
      <c r="BX3220" s="13"/>
      <c r="BY3220" s="13"/>
      <c r="BZ3220" s="13"/>
      <c r="CA3220" s="13"/>
      <c r="CB3220" s="13"/>
      <c r="CC3220" s="13"/>
      <c r="CD3220" s="13"/>
      <c r="CE3220" s="13"/>
      <c r="CF3220" s="13"/>
      <c r="CG3220" s="13"/>
      <c r="CH3220" s="7"/>
      <c r="CI3220" s="13"/>
      <c r="CN3220" t="s">
        <v>1305</v>
      </c>
      <c r="CR3220" t="s">
        <v>1309</v>
      </c>
      <c r="CS3220" t="s">
        <v>110</v>
      </c>
      <c r="CT3220" t="s">
        <v>129</v>
      </c>
      <c r="CZ3220" t="s">
        <v>111</v>
      </c>
      <c r="DA3220" s="1">
        <v>45832</v>
      </c>
      <c r="DF3220">
        <v>3</v>
      </c>
      <c r="DG3220" t="s">
        <v>114</v>
      </c>
      <c r="DO3220" t="s">
        <v>1304</v>
      </c>
      <c r="EH3220">
        <v>2550</v>
      </c>
      <c r="EI3220" t="s">
        <v>83</v>
      </c>
      <c r="EL3220" t="s">
        <v>112</v>
      </c>
      <c r="EQ3220" t="s">
        <v>84</v>
      </c>
      <c r="ES3220">
        <v>18.5</v>
      </c>
      <c r="ET3220" t="s">
        <v>85</v>
      </c>
      <c r="EU3220" t="s">
        <v>113</v>
      </c>
      <c r="FD3220" t="s">
        <v>102</v>
      </c>
    </row>
    <row r="3221" spans="1:160" x14ac:dyDescent="0.25">
      <c r="A3221" s="13"/>
      <c r="B3221" s="7"/>
      <c r="C3221" s="8"/>
      <c r="D3221" s="9"/>
      <c r="E3221" s="10"/>
      <c r="F3221" s="10"/>
      <c r="G3221" s="13"/>
      <c r="H3221" s="13"/>
      <c r="I3221" s="10"/>
      <c r="J3221" s="7"/>
      <c r="K3221" s="13"/>
      <c r="L3221" s="7"/>
      <c r="M3221" s="13"/>
      <c r="N3221" s="7"/>
      <c r="O3221" s="13"/>
      <c r="P3221" s="13"/>
      <c r="Q3221" s="13"/>
      <c r="R3221" s="13"/>
      <c r="S3221" s="13"/>
      <c r="T3221" s="13"/>
      <c r="U3221" s="13"/>
      <c r="V3221" s="13"/>
      <c r="W3221" s="13"/>
      <c r="X3221" s="13"/>
      <c r="Y3221" s="13"/>
      <c r="Z3221" s="13"/>
      <c r="AA3221" s="13"/>
      <c r="AB3221" s="13"/>
      <c r="AC3221" s="13"/>
      <c r="AD3221" s="13"/>
      <c r="AE3221" s="13"/>
      <c r="AF3221" s="13"/>
      <c r="AG3221" s="13"/>
      <c r="AH3221" s="13"/>
      <c r="AI3221" s="13"/>
      <c r="AJ3221" s="13"/>
      <c r="AK3221" s="13"/>
      <c r="AL3221" s="13"/>
      <c r="AM3221" s="13"/>
      <c r="AN3221" s="13"/>
      <c r="AO3221" s="13"/>
      <c r="AP3221" s="13"/>
      <c r="AQ3221" s="13"/>
      <c r="AR3221" s="13"/>
      <c r="AS3221" s="13"/>
      <c r="AT3221" s="13"/>
      <c r="AU3221" s="13"/>
      <c r="AV3221" s="13"/>
      <c r="AW3221" s="13"/>
      <c r="AX3221" s="13"/>
      <c r="AY3221" s="13"/>
      <c r="AZ3221" s="13"/>
      <c r="BA3221" s="13"/>
      <c r="BB3221" s="13"/>
      <c r="BC3221" s="13"/>
      <c r="BD3221" s="13"/>
      <c r="BE3221" s="13"/>
      <c r="BF3221" s="13"/>
      <c r="BG3221" s="13"/>
      <c r="BH3221" s="13"/>
      <c r="BI3221" s="13"/>
      <c r="BJ3221" s="13"/>
      <c r="BK3221" s="13"/>
      <c r="BL3221" s="13"/>
      <c r="BM3221" s="13"/>
      <c r="BN3221" s="13"/>
      <c r="BO3221" s="13"/>
      <c r="BP3221" s="13"/>
      <c r="BQ3221" s="13"/>
      <c r="BR3221" s="13"/>
      <c r="BS3221" s="13"/>
      <c r="BT3221" s="13"/>
      <c r="BU3221" s="13"/>
      <c r="BV3221" s="13"/>
      <c r="BW3221" s="13"/>
      <c r="BX3221" s="13"/>
      <c r="BY3221" s="13"/>
      <c r="BZ3221" s="13"/>
      <c r="CA3221" s="13"/>
      <c r="CB3221" s="13"/>
      <c r="CC3221" s="13"/>
      <c r="CD3221" s="13"/>
      <c r="CE3221" s="13"/>
      <c r="CF3221" s="13"/>
      <c r="CG3221" s="13"/>
      <c r="CH3221" s="7"/>
      <c r="CI3221" s="13"/>
      <c r="CN3221" t="s">
        <v>1305</v>
      </c>
      <c r="CR3221" t="s">
        <v>1310</v>
      </c>
      <c r="CS3221" t="s">
        <v>110</v>
      </c>
      <c r="CT3221" t="s">
        <v>129</v>
      </c>
      <c r="CZ3221" t="s">
        <v>111</v>
      </c>
      <c r="DA3221" s="1">
        <v>45832</v>
      </c>
      <c r="DF3221">
        <v>4</v>
      </c>
      <c r="DG3221" t="s">
        <v>114</v>
      </c>
      <c r="DO3221" t="s">
        <v>1304</v>
      </c>
      <c r="EH3221" t="s">
        <v>105</v>
      </c>
      <c r="EI3221" t="s">
        <v>104</v>
      </c>
      <c r="EL3221" t="s">
        <v>112</v>
      </c>
      <c r="EQ3221" t="s">
        <v>107</v>
      </c>
      <c r="ES3221">
        <v>0.27</v>
      </c>
      <c r="ET3221" t="s">
        <v>106</v>
      </c>
      <c r="EU3221" t="s">
        <v>113</v>
      </c>
      <c r="FD3221" t="s">
        <v>102</v>
      </c>
    </row>
    <row r="3222" spans="1:160" x14ac:dyDescent="0.25">
      <c r="A3222" s="13"/>
      <c r="B3222" s="7"/>
      <c r="C3222" s="8"/>
      <c r="D3222" s="9"/>
      <c r="E3222" s="10"/>
      <c r="F3222" s="10"/>
      <c r="G3222" s="13"/>
      <c r="H3222" s="13"/>
      <c r="I3222" s="10"/>
      <c r="J3222" s="7"/>
      <c r="K3222" s="13"/>
      <c r="L3222" s="7"/>
      <c r="M3222" s="13"/>
      <c r="N3222" s="7"/>
      <c r="O3222" s="13"/>
      <c r="P3222" s="13"/>
      <c r="Q3222" s="13"/>
      <c r="R3222" s="13"/>
      <c r="S3222" s="13"/>
      <c r="T3222" s="13"/>
      <c r="U3222" s="13"/>
      <c r="V3222" s="13"/>
      <c r="W3222" s="13"/>
      <c r="X3222" s="13"/>
      <c r="Y3222" s="13"/>
      <c r="Z3222" s="13"/>
      <c r="AA3222" s="13"/>
      <c r="AB3222" s="13"/>
      <c r="AC3222" s="13"/>
      <c r="AD3222" s="13"/>
      <c r="AE3222" s="13"/>
      <c r="AF3222" s="13"/>
      <c r="AG3222" s="13"/>
      <c r="AH3222" s="13"/>
      <c r="AI3222" s="13"/>
      <c r="AJ3222" s="13"/>
      <c r="AK3222" s="13"/>
      <c r="AL3222" s="13"/>
      <c r="AM3222" s="13"/>
      <c r="AN3222" s="13"/>
      <c r="AO3222" s="13"/>
      <c r="AP3222" s="13"/>
      <c r="AQ3222" s="13"/>
      <c r="AR3222" s="13"/>
      <c r="AS3222" s="13"/>
      <c r="AT3222" s="13"/>
      <c r="AU3222" s="13"/>
      <c r="AV3222" s="13"/>
      <c r="AW3222" s="13"/>
      <c r="AX3222" s="13"/>
      <c r="AY3222" s="13"/>
      <c r="AZ3222" s="13"/>
      <c r="BA3222" s="13"/>
      <c r="BB3222" s="13"/>
      <c r="BC3222" s="13"/>
      <c r="BD3222" s="13"/>
      <c r="BE3222" s="13"/>
      <c r="BF3222" s="13"/>
      <c r="BG3222" s="13"/>
      <c r="BH3222" s="13"/>
      <c r="BI3222" s="13"/>
      <c r="BJ3222" s="13"/>
      <c r="BK3222" s="13"/>
      <c r="BL3222" s="13"/>
      <c r="BM3222" s="13"/>
      <c r="BN3222" s="13"/>
      <c r="BO3222" s="13"/>
      <c r="BP3222" s="13"/>
      <c r="BQ3222" s="13"/>
      <c r="BR3222" s="13"/>
      <c r="BS3222" s="13"/>
      <c r="BT3222" s="13"/>
      <c r="BU3222" s="13"/>
      <c r="BV3222" s="13"/>
      <c r="BW3222" s="13"/>
      <c r="BX3222" s="13"/>
      <c r="BY3222" s="13"/>
      <c r="BZ3222" s="13"/>
      <c r="CA3222" s="13"/>
      <c r="CB3222" s="13"/>
      <c r="CC3222" s="13"/>
      <c r="CD3222" s="13"/>
      <c r="CE3222" s="13"/>
      <c r="CF3222" s="13"/>
      <c r="CG3222" s="13"/>
      <c r="CH3222" s="7"/>
      <c r="CI3222" s="13"/>
      <c r="CN3222" t="s">
        <v>1305</v>
      </c>
      <c r="CR3222" t="s">
        <v>1310</v>
      </c>
      <c r="CS3222" t="s">
        <v>110</v>
      </c>
      <c r="CT3222" t="s">
        <v>129</v>
      </c>
      <c r="CZ3222" t="s">
        <v>111</v>
      </c>
      <c r="DA3222" s="1">
        <v>45832</v>
      </c>
      <c r="DF3222">
        <v>4</v>
      </c>
      <c r="DG3222" t="s">
        <v>114</v>
      </c>
      <c r="DO3222" t="s">
        <v>1304</v>
      </c>
      <c r="EH3222" t="s">
        <v>105</v>
      </c>
      <c r="EI3222" t="s">
        <v>104</v>
      </c>
      <c r="EL3222" t="s">
        <v>112</v>
      </c>
      <c r="EQ3222" t="s">
        <v>109</v>
      </c>
      <c r="ES3222">
        <v>20.7</v>
      </c>
      <c r="ET3222" t="s">
        <v>108</v>
      </c>
      <c r="EU3222" t="s">
        <v>113</v>
      </c>
      <c r="FD3222" t="s">
        <v>102</v>
      </c>
    </row>
    <row r="3223" spans="1:160" x14ac:dyDescent="0.25">
      <c r="A3223" s="13"/>
      <c r="B3223" s="7"/>
      <c r="C3223" s="8"/>
      <c r="D3223" s="9"/>
      <c r="E3223" s="10"/>
      <c r="F3223" s="10"/>
      <c r="G3223" s="13"/>
      <c r="H3223" s="13"/>
      <c r="I3223" s="10"/>
      <c r="J3223" s="7"/>
      <c r="K3223" s="13"/>
      <c r="L3223" s="7"/>
      <c r="M3223" s="13"/>
      <c r="N3223" s="7"/>
      <c r="O3223" s="13"/>
      <c r="P3223" s="13"/>
      <c r="Q3223" s="13"/>
      <c r="R3223" s="13"/>
      <c r="S3223" s="13"/>
      <c r="T3223" s="13"/>
      <c r="U3223" s="13"/>
      <c r="V3223" s="13"/>
      <c r="W3223" s="13"/>
      <c r="X3223" s="13"/>
      <c r="Y3223" s="13"/>
      <c r="Z3223" s="13"/>
      <c r="AA3223" s="13"/>
      <c r="AB3223" s="13"/>
      <c r="AC3223" s="13"/>
      <c r="AD3223" s="13"/>
      <c r="AE3223" s="13"/>
      <c r="AF3223" s="13"/>
      <c r="AG3223" s="13"/>
      <c r="AH3223" s="13"/>
      <c r="AI3223" s="13"/>
      <c r="AJ3223" s="13"/>
      <c r="AK3223" s="13"/>
      <c r="AL3223" s="13"/>
      <c r="AM3223" s="13"/>
      <c r="AN3223" s="13"/>
      <c r="AO3223" s="13"/>
      <c r="AP3223" s="13"/>
      <c r="AQ3223" s="13"/>
      <c r="AR3223" s="13"/>
      <c r="AS3223" s="13"/>
      <c r="AT3223" s="13"/>
      <c r="AU3223" s="13"/>
      <c r="AV3223" s="13"/>
      <c r="AW3223" s="13"/>
      <c r="AX3223" s="13"/>
      <c r="AY3223" s="13"/>
      <c r="AZ3223" s="13"/>
      <c r="BA3223" s="13"/>
      <c r="BB3223" s="13"/>
      <c r="BC3223" s="13"/>
      <c r="BD3223" s="13"/>
      <c r="BE3223" s="13"/>
      <c r="BF3223" s="13"/>
      <c r="BG3223" s="13"/>
      <c r="BH3223" s="13"/>
      <c r="BI3223" s="13"/>
      <c r="BJ3223" s="13"/>
      <c r="BK3223" s="13"/>
      <c r="BL3223" s="13"/>
      <c r="BM3223" s="13"/>
      <c r="BN3223" s="13"/>
      <c r="BO3223" s="13"/>
      <c r="BP3223" s="13"/>
      <c r="BQ3223" s="13"/>
      <c r="BR3223" s="13"/>
      <c r="BS3223" s="13"/>
      <c r="BT3223" s="13"/>
      <c r="BU3223" s="13"/>
      <c r="BV3223" s="13"/>
      <c r="BW3223" s="13"/>
      <c r="BX3223" s="13"/>
      <c r="BY3223" s="13"/>
      <c r="BZ3223" s="13"/>
      <c r="CA3223" s="13"/>
      <c r="CB3223" s="13"/>
      <c r="CC3223" s="13"/>
      <c r="CD3223" s="13"/>
      <c r="CE3223" s="13"/>
      <c r="CF3223" s="13"/>
      <c r="CG3223" s="13"/>
      <c r="CH3223" s="7"/>
      <c r="CI3223" s="13"/>
      <c r="CN3223" t="s">
        <v>1305</v>
      </c>
      <c r="CR3223" t="s">
        <v>1310</v>
      </c>
      <c r="CS3223" t="s">
        <v>110</v>
      </c>
      <c r="CT3223" t="s">
        <v>129</v>
      </c>
      <c r="CZ3223" t="s">
        <v>111</v>
      </c>
      <c r="DA3223" s="1">
        <v>45832</v>
      </c>
      <c r="DF3223">
        <v>4</v>
      </c>
      <c r="DG3223" t="s">
        <v>114</v>
      </c>
      <c r="DO3223" t="s">
        <v>1304</v>
      </c>
      <c r="EH3223">
        <v>2550</v>
      </c>
      <c r="EI3223" t="s">
        <v>83</v>
      </c>
      <c r="EL3223" t="s">
        <v>112</v>
      </c>
      <c r="EQ3223" t="s">
        <v>84</v>
      </c>
      <c r="ES3223">
        <v>15.4</v>
      </c>
      <c r="ET3223" t="s">
        <v>85</v>
      </c>
      <c r="EU3223" t="s">
        <v>113</v>
      </c>
      <c r="FD3223" t="s">
        <v>102</v>
      </c>
    </row>
    <row r="3224" spans="1:160" x14ac:dyDescent="0.25">
      <c r="A3224" s="13"/>
      <c r="B3224" s="7"/>
      <c r="C3224" s="8"/>
      <c r="D3224" s="9"/>
      <c r="E3224" s="10"/>
      <c r="F3224" s="10"/>
      <c r="G3224" s="13"/>
      <c r="H3224" s="13"/>
      <c r="I3224" s="10"/>
      <c r="J3224" s="7"/>
      <c r="K3224" s="13"/>
      <c r="L3224" s="7"/>
      <c r="M3224" s="13"/>
      <c r="N3224" s="7"/>
      <c r="O3224" s="13"/>
      <c r="P3224" s="13"/>
      <c r="Q3224" s="13"/>
      <c r="R3224" s="13"/>
      <c r="S3224" s="13"/>
      <c r="T3224" s="13"/>
      <c r="U3224" s="13"/>
      <c r="V3224" s="13"/>
      <c r="W3224" s="13"/>
      <c r="X3224" s="13"/>
      <c r="Y3224" s="13"/>
      <c r="Z3224" s="13"/>
      <c r="AA3224" s="13"/>
      <c r="AB3224" s="13"/>
      <c r="AC3224" s="13"/>
      <c r="AD3224" s="13"/>
      <c r="AE3224" s="13"/>
      <c r="AF3224" s="13"/>
      <c r="AG3224" s="13"/>
      <c r="AH3224" s="13"/>
      <c r="AI3224" s="13"/>
      <c r="AJ3224" s="13"/>
      <c r="AK3224" s="13"/>
      <c r="AL3224" s="13"/>
      <c r="AM3224" s="13"/>
      <c r="AN3224" s="13"/>
      <c r="AO3224" s="13"/>
      <c r="AP3224" s="13"/>
      <c r="AQ3224" s="13"/>
      <c r="AR3224" s="13"/>
      <c r="AS3224" s="13"/>
      <c r="AT3224" s="13"/>
      <c r="AU3224" s="13"/>
      <c r="AV3224" s="13"/>
      <c r="AW3224" s="13"/>
      <c r="AX3224" s="13"/>
      <c r="AY3224" s="13"/>
      <c r="AZ3224" s="13"/>
      <c r="BA3224" s="13"/>
      <c r="BB3224" s="13"/>
      <c r="BC3224" s="13"/>
      <c r="BD3224" s="13"/>
      <c r="BE3224" s="13"/>
      <c r="BF3224" s="13"/>
      <c r="BG3224" s="13"/>
      <c r="BH3224" s="13"/>
      <c r="BI3224" s="13"/>
      <c r="BJ3224" s="13"/>
      <c r="BK3224" s="13"/>
      <c r="BL3224" s="13"/>
      <c r="BM3224" s="13"/>
      <c r="BN3224" s="13"/>
      <c r="BO3224" s="13"/>
      <c r="BP3224" s="13"/>
      <c r="BQ3224" s="13"/>
      <c r="BR3224" s="13"/>
      <c r="BS3224" s="13"/>
      <c r="BT3224" s="13"/>
      <c r="BU3224" s="13"/>
      <c r="BV3224" s="13"/>
      <c r="BW3224" s="13"/>
      <c r="BX3224" s="13"/>
      <c r="BY3224" s="13"/>
      <c r="BZ3224" s="13"/>
      <c r="CA3224" s="13"/>
      <c r="CB3224" s="13"/>
      <c r="CC3224" s="13"/>
      <c r="CD3224" s="13"/>
      <c r="CE3224" s="13"/>
      <c r="CF3224" s="13"/>
      <c r="CG3224" s="13"/>
      <c r="CH3224" s="7"/>
      <c r="CI3224" s="13"/>
      <c r="CN3224" t="s">
        <v>1312</v>
      </c>
      <c r="CR3224" t="s">
        <v>1313</v>
      </c>
      <c r="CS3224" t="s">
        <v>110</v>
      </c>
      <c r="CT3224" t="s">
        <v>129</v>
      </c>
      <c r="CZ3224" t="s">
        <v>111</v>
      </c>
      <c r="DA3224" s="1">
        <v>45833</v>
      </c>
      <c r="DF3224">
        <v>0.1</v>
      </c>
      <c r="DG3224" t="s">
        <v>114</v>
      </c>
      <c r="DO3224" t="s">
        <v>1311</v>
      </c>
      <c r="EH3224" t="s">
        <v>105</v>
      </c>
      <c r="EI3224" t="s">
        <v>104</v>
      </c>
      <c r="EL3224" t="s">
        <v>112</v>
      </c>
      <c r="EQ3224" t="s">
        <v>107</v>
      </c>
      <c r="ES3224">
        <v>7.95</v>
      </c>
      <c r="ET3224" t="s">
        <v>106</v>
      </c>
      <c r="EU3224" t="s">
        <v>113</v>
      </c>
      <c r="FD3224" t="s">
        <v>102</v>
      </c>
    </row>
    <row r="3225" spans="1:160" x14ac:dyDescent="0.25">
      <c r="A3225" s="13"/>
      <c r="B3225" s="7"/>
      <c r="C3225" s="8"/>
      <c r="D3225" s="9"/>
      <c r="E3225" s="10"/>
      <c r="F3225" s="10"/>
      <c r="G3225" s="13"/>
      <c r="H3225" s="13"/>
      <c r="I3225" s="10"/>
      <c r="J3225" s="7"/>
      <c r="K3225" s="13"/>
      <c r="L3225" s="7"/>
      <c r="M3225" s="13"/>
      <c r="N3225" s="7"/>
      <c r="O3225" s="13"/>
      <c r="P3225" s="13"/>
      <c r="Q3225" s="13"/>
      <c r="R3225" s="13"/>
      <c r="S3225" s="13"/>
      <c r="T3225" s="13"/>
      <c r="U3225" s="13"/>
      <c r="V3225" s="13"/>
      <c r="W3225" s="13"/>
      <c r="X3225" s="13"/>
      <c r="Y3225" s="13"/>
      <c r="Z3225" s="13"/>
      <c r="AA3225" s="13"/>
      <c r="AB3225" s="13"/>
      <c r="AC3225" s="13"/>
      <c r="AD3225" s="13"/>
      <c r="AE3225" s="13"/>
      <c r="AF3225" s="13"/>
      <c r="AG3225" s="13"/>
      <c r="AH3225" s="13"/>
      <c r="AI3225" s="13"/>
      <c r="AJ3225" s="13"/>
      <c r="AK3225" s="13"/>
      <c r="AL3225" s="13"/>
      <c r="AM3225" s="13"/>
      <c r="AN3225" s="13"/>
      <c r="AO3225" s="13"/>
      <c r="AP3225" s="13"/>
      <c r="AQ3225" s="13"/>
      <c r="AR3225" s="13"/>
      <c r="AS3225" s="13"/>
      <c r="AT3225" s="13"/>
      <c r="AU3225" s="13"/>
      <c r="AV3225" s="13"/>
      <c r="AW3225" s="13"/>
      <c r="AX3225" s="13"/>
      <c r="AY3225" s="13"/>
      <c r="AZ3225" s="13"/>
      <c r="BA3225" s="13"/>
      <c r="BB3225" s="13"/>
      <c r="BC3225" s="13"/>
      <c r="BD3225" s="13"/>
      <c r="BE3225" s="13"/>
      <c r="BF3225" s="13"/>
      <c r="BG3225" s="13"/>
      <c r="BH3225" s="13"/>
      <c r="BI3225" s="13"/>
      <c r="BJ3225" s="13"/>
      <c r="BK3225" s="13"/>
      <c r="BL3225" s="13"/>
      <c r="BM3225" s="13"/>
      <c r="BN3225" s="13"/>
      <c r="BO3225" s="13"/>
      <c r="BP3225" s="13"/>
      <c r="BQ3225" s="13"/>
      <c r="BR3225" s="13"/>
      <c r="BS3225" s="13"/>
      <c r="BT3225" s="13"/>
      <c r="BU3225" s="13"/>
      <c r="BV3225" s="13"/>
      <c r="BW3225" s="13"/>
      <c r="BX3225" s="13"/>
      <c r="BY3225" s="13"/>
      <c r="BZ3225" s="13"/>
      <c r="CA3225" s="13"/>
      <c r="CB3225" s="13"/>
      <c r="CC3225" s="13"/>
      <c r="CD3225" s="13"/>
      <c r="CE3225" s="13"/>
      <c r="CF3225" s="13"/>
      <c r="CG3225" s="13"/>
      <c r="CH3225" s="7"/>
      <c r="CI3225" s="13"/>
      <c r="CN3225" t="s">
        <v>1312</v>
      </c>
      <c r="CR3225" t="s">
        <v>1313</v>
      </c>
      <c r="CS3225" t="s">
        <v>110</v>
      </c>
      <c r="CT3225" t="s">
        <v>129</v>
      </c>
      <c r="CZ3225" t="s">
        <v>111</v>
      </c>
      <c r="DA3225" s="1">
        <v>45833</v>
      </c>
      <c r="DF3225">
        <v>0.1</v>
      </c>
      <c r="DG3225" t="s">
        <v>114</v>
      </c>
      <c r="DO3225" t="s">
        <v>1311</v>
      </c>
      <c r="EL3225" t="s">
        <v>112</v>
      </c>
      <c r="EQ3225" t="s">
        <v>109</v>
      </c>
      <c r="ET3225" t="s">
        <v>108</v>
      </c>
      <c r="EU3225" t="s">
        <v>113</v>
      </c>
      <c r="FD3225" t="s">
        <v>102</v>
      </c>
    </row>
    <row r="3226" spans="1:160" x14ac:dyDescent="0.25">
      <c r="A3226" s="13"/>
      <c r="B3226" s="7"/>
      <c r="C3226" s="8"/>
      <c r="D3226" s="9"/>
      <c r="E3226" s="10"/>
      <c r="F3226" s="10"/>
      <c r="G3226" s="13"/>
      <c r="H3226" s="13"/>
      <c r="I3226" s="10"/>
      <c r="J3226" s="7"/>
      <c r="K3226" s="13"/>
      <c r="L3226" s="7"/>
      <c r="M3226" s="13"/>
      <c r="N3226" s="7"/>
      <c r="O3226" s="13"/>
      <c r="P3226" s="13"/>
      <c r="Q3226" s="13"/>
      <c r="R3226" s="13"/>
      <c r="S3226" s="13"/>
      <c r="T3226" s="13"/>
      <c r="U3226" s="13"/>
      <c r="V3226" s="13"/>
      <c r="W3226" s="13"/>
      <c r="X3226" s="13"/>
      <c r="Y3226" s="13"/>
      <c r="Z3226" s="13"/>
      <c r="AA3226" s="13"/>
      <c r="AB3226" s="13"/>
      <c r="AC3226" s="13"/>
      <c r="AD3226" s="13"/>
      <c r="AE3226" s="13"/>
      <c r="AF3226" s="13"/>
      <c r="AG3226" s="13"/>
      <c r="AH3226" s="13"/>
      <c r="AI3226" s="13"/>
      <c r="AJ3226" s="13"/>
      <c r="AK3226" s="13"/>
      <c r="AL3226" s="13"/>
      <c r="AM3226" s="13"/>
      <c r="AN3226" s="13"/>
      <c r="AO3226" s="13"/>
      <c r="AP3226" s="13"/>
      <c r="AQ3226" s="13"/>
      <c r="AR3226" s="13"/>
      <c r="AS3226" s="13"/>
      <c r="AT3226" s="13"/>
      <c r="AU3226" s="13"/>
      <c r="AV3226" s="13"/>
      <c r="AW3226" s="13"/>
      <c r="AX3226" s="13"/>
      <c r="AY3226" s="13"/>
      <c r="AZ3226" s="13"/>
      <c r="BA3226" s="13"/>
      <c r="BB3226" s="13"/>
      <c r="BC3226" s="13"/>
      <c r="BD3226" s="13"/>
      <c r="BE3226" s="13"/>
      <c r="BF3226" s="13"/>
      <c r="BG3226" s="13"/>
      <c r="BH3226" s="13"/>
      <c r="BI3226" s="13"/>
      <c r="BJ3226" s="13"/>
      <c r="BK3226" s="13"/>
      <c r="BL3226" s="13"/>
      <c r="BM3226" s="13"/>
      <c r="BN3226" s="13"/>
      <c r="BO3226" s="13"/>
      <c r="BP3226" s="13"/>
      <c r="BQ3226" s="13"/>
      <c r="BR3226" s="13"/>
      <c r="BS3226" s="13"/>
      <c r="BT3226" s="13"/>
      <c r="BU3226" s="13"/>
      <c r="BV3226" s="13"/>
      <c r="BW3226" s="13"/>
      <c r="BX3226" s="13"/>
      <c r="BY3226" s="13"/>
      <c r="BZ3226" s="13"/>
      <c r="CA3226" s="13"/>
      <c r="CB3226" s="13"/>
      <c r="CC3226" s="13"/>
      <c r="CD3226" s="13"/>
      <c r="CE3226" s="13"/>
      <c r="CF3226" s="13"/>
      <c r="CG3226" s="13"/>
      <c r="CH3226" s="7"/>
      <c r="CI3226" s="13"/>
      <c r="CN3226" t="s">
        <v>1312</v>
      </c>
      <c r="CR3226" t="s">
        <v>1313</v>
      </c>
      <c r="CS3226" t="s">
        <v>110</v>
      </c>
      <c r="CT3226" t="s">
        <v>129</v>
      </c>
      <c r="CZ3226" t="s">
        <v>111</v>
      </c>
      <c r="DA3226" s="1">
        <v>45833</v>
      </c>
      <c r="DF3226">
        <v>0.1</v>
      </c>
      <c r="DG3226" t="s">
        <v>114</v>
      </c>
      <c r="DO3226" t="s">
        <v>1311</v>
      </c>
      <c r="EH3226">
        <v>2550</v>
      </c>
      <c r="EI3226" t="s">
        <v>83</v>
      </c>
      <c r="EL3226" t="s">
        <v>112</v>
      </c>
      <c r="EQ3226" t="s">
        <v>84</v>
      </c>
      <c r="ES3226">
        <v>28.2</v>
      </c>
      <c r="ET3226" t="s">
        <v>85</v>
      </c>
      <c r="EU3226" t="s">
        <v>113</v>
      </c>
      <c r="FD3226" t="s">
        <v>102</v>
      </c>
    </row>
    <row r="3227" spans="1:160" x14ac:dyDescent="0.25">
      <c r="A3227" s="13"/>
      <c r="B3227" s="7"/>
      <c r="C3227" s="8"/>
      <c r="D3227" s="9"/>
      <c r="E3227" s="10"/>
      <c r="F3227" s="10"/>
      <c r="G3227" s="13"/>
      <c r="H3227" s="13"/>
      <c r="I3227" s="10"/>
      <c r="J3227" s="7"/>
      <c r="K3227" s="13"/>
      <c r="L3227" s="7"/>
      <c r="M3227" s="13"/>
      <c r="N3227" s="7"/>
      <c r="O3227" s="13"/>
      <c r="P3227" s="13"/>
      <c r="Q3227" s="13"/>
      <c r="R3227" s="13"/>
      <c r="S3227" s="13"/>
      <c r="T3227" s="13"/>
      <c r="U3227" s="13"/>
      <c r="V3227" s="13"/>
      <c r="W3227" s="13"/>
      <c r="X3227" s="13"/>
      <c r="Y3227" s="13"/>
      <c r="Z3227" s="13"/>
      <c r="AA3227" s="13"/>
      <c r="AB3227" s="13"/>
      <c r="AC3227" s="13"/>
      <c r="AD3227" s="13"/>
      <c r="AE3227" s="13"/>
      <c r="AF3227" s="13"/>
      <c r="AG3227" s="13"/>
      <c r="AH3227" s="13"/>
      <c r="AI3227" s="13"/>
      <c r="AJ3227" s="13"/>
      <c r="AK3227" s="13"/>
      <c r="AL3227" s="13"/>
      <c r="AM3227" s="13"/>
      <c r="AN3227" s="13"/>
      <c r="AO3227" s="13"/>
      <c r="AP3227" s="13"/>
      <c r="AQ3227" s="13"/>
      <c r="AR3227" s="13"/>
      <c r="AS3227" s="13"/>
      <c r="AT3227" s="13"/>
      <c r="AU3227" s="13"/>
      <c r="AV3227" s="13"/>
      <c r="AW3227" s="13"/>
      <c r="AX3227" s="13"/>
      <c r="AY3227" s="13"/>
      <c r="AZ3227" s="13"/>
      <c r="BA3227" s="13"/>
      <c r="BB3227" s="13"/>
      <c r="BC3227" s="13"/>
      <c r="BD3227" s="13"/>
      <c r="BE3227" s="13"/>
      <c r="BF3227" s="13"/>
      <c r="BG3227" s="13"/>
      <c r="BH3227" s="13"/>
      <c r="BI3227" s="13"/>
      <c r="BJ3227" s="13"/>
      <c r="BK3227" s="13"/>
      <c r="BL3227" s="13"/>
      <c r="BM3227" s="13"/>
      <c r="BN3227" s="13"/>
      <c r="BO3227" s="13"/>
      <c r="BP3227" s="13"/>
      <c r="BQ3227" s="13"/>
      <c r="BR3227" s="13"/>
      <c r="BS3227" s="13"/>
      <c r="BT3227" s="13"/>
      <c r="BU3227" s="13"/>
      <c r="BV3227" s="13"/>
      <c r="BW3227" s="13"/>
      <c r="BX3227" s="13"/>
      <c r="BY3227" s="13"/>
      <c r="BZ3227" s="13"/>
      <c r="CA3227" s="13"/>
      <c r="CB3227" s="13"/>
      <c r="CC3227" s="13"/>
      <c r="CD3227" s="13"/>
      <c r="CE3227" s="13"/>
      <c r="CF3227" s="13"/>
      <c r="CG3227" s="13"/>
      <c r="CH3227" s="7"/>
      <c r="CI3227" s="13"/>
      <c r="CN3227" t="s">
        <v>1312</v>
      </c>
      <c r="CR3227" t="s">
        <v>1314</v>
      </c>
      <c r="CS3227" t="s">
        <v>110</v>
      </c>
      <c r="CT3227" t="s">
        <v>129</v>
      </c>
      <c r="CZ3227" t="s">
        <v>111</v>
      </c>
      <c r="DA3227" s="1">
        <v>45833</v>
      </c>
      <c r="DF3227">
        <v>1</v>
      </c>
      <c r="DG3227" t="s">
        <v>114</v>
      </c>
      <c r="DO3227" t="s">
        <v>1311</v>
      </c>
      <c r="EH3227" t="s">
        <v>105</v>
      </c>
      <c r="EI3227" t="s">
        <v>104</v>
      </c>
      <c r="EL3227" t="s">
        <v>112</v>
      </c>
      <c r="EQ3227" t="s">
        <v>107</v>
      </c>
      <c r="ES3227">
        <v>7.68</v>
      </c>
      <c r="ET3227" t="s">
        <v>106</v>
      </c>
      <c r="EU3227" t="s">
        <v>113</v>
      </c>
      <c r="FD3227" t="s">
        <v>102</v>
      </c>
    </row>
    <row r="3228" spans="1:160" x14ac:dyDescent="0.25">
      <c r="A3228" s="13"/>
      <c r="B3228" s="7"/>
      <c r="C3228" s="8"/>
      <c r="D3228" s="9"/>
      <c r="E3228" s="10"/>
      <c r="F3228" s="10"/>
      <c r="G3228" s="13"/>
      <c r="H3228" s="13"/>
      <c r="I3228" s="10"/>
      <c r="J3228" s="7"/>
      <c r="K3228" s="13"/>
      <c r="L3228" s="7"/>
      <c r="M3228" s="13"/>
      <c r="N3228" s="7"/>
      <c r="O3228" s="13"/>
      <c r="P3228" s="13"/>
      <c r="Q3228" s="13"/>
      <c r="R3228" s="13"/>
      <c r="S3228" s="13"/>
      <c r="T3228" s="13"/>
      <c r="U3228" s="13"/>
      <c r="V3228" s="13"/>
      <c r="W3228" s="13"/>
      <c r="X3228" s="13"/>
      <c r="Y3228" s="13"/>
      <c r="Z3228" s="13"/>
      <c r="AA3228" s="13"/>
      <c r="AB3228" s="13"/>
      <c r="AC3228" s="13"/>
      <c r="AD3228" s="13"/>
      <c r="AE3228" s="13"/>
      <c r="AF3228" s="13"/>
      <c r="AG3228" s="13"/>
      <c r="AH3228" s="13"/>
      <c r="AI3228" s="13"/>
      <c r="AJ3228" s="13"/>
      <c r="AK3228" s="13"/>
      <c r="AL3228" s="13"/>
      <c r="AM3228" s="13"/>
      <c r="AN3228" s="13"/>
      <c r="AO3228" s="13"/>
      <c r="AP3228" s="13"/>
      <c r="AQ3228" s="13"/>
      <c r="AR3228" s="13"/>
      <c r="AS3228" s="13"/>
      <c r="AT3228" s="13"/>
      <c r="AU3228" s="13"/>
      <c r="AV3228" s="13"/>
      <c r="AW3228" s="13"/>
      <c r="AX3228" s="13"/>
      <c r="AY3228" s="13"/>
      <c r="AZ3228" s="13"/>
      <c r="BA3228" s="13"/>
      <c r="BB3228" s="13"/>
      <c r="BC3228" s="13"/>
      <c r="BD3228" s="13"/>
      <c r="BE3228" s="13"/>
      <c r="BF3228" s="13"/>
      <c r="BG3228" s="13"/>
      <c r="BH3228" s="13"/>
      <c r="BI3228" s="13"/>
      <c r="BJ3228" s="13"/>
      <c r="BK3228" s="13"/>
      <c r="BL3228" s="13"/>
      <c r="BM3228" s="13"/>
      <c r="BN3228" s="13"/>
      <c r="BO3228" s="13"/>
      <c r="BP3228" s="13"/>
      <c r="BQ3228" s="13"/>
      <c r="BR3228" s="13"/>
      <c r="BS3228" s="13"/>
      <c r="BT3228" s="13"/>
      <c r="BU3228" s="13"/>
      <c r="BV3228" s="13"/>
      <c r="BW3228" s="13"/>
      <c r="BX3228" s="13"/>
      <c r="BY3228" s="13"/>
      <c r="BZ3228" s="13"/>
      <c r="CA3228" s="13"/>
      <c r="CB3228" s="13"/>
      <c r="CC3228" s="13"/>
      <c r="CD3228" s="13"/>
      <c r="CE3228" s="13"/>
      <c r="CF3228" s="13"/>
      <c r="CG3228" s="13"/>
      <c r="CH3228" s="7"/>
      <c r="CI3228" s="13"/>
      <c r="CN3228" t="s">
        <v>1312</v>
      </c>
      <c r="CR3228" t="s">
        <v>1314</v>
      </c>
      <c r="CS3228" t="s">
        <v>110</v>
      </c>
      <c r="CT3228" t="s">
        <v>129</v>
      </c>
      <c r="CZ3228" t="s">
        <v>111</v>
      </c>
      <c r="DA3228" s="1">
        <v>45833</v>
      </c>
      <c r="DF3228">
        <v>1</v>
      </c>
      <c r="DG3228" t="s">
        <v>114</v>
      </c>
      <c r="DO3228" t="s">
        <v>1311</v>
      </c>
      <c r="EL3228" t="s">
        <v>112</v>
      </c>
      <c r="EQ3228" t="s">
        <v>109</v>
      </c>
      <c r="ET3228" t="s">
        <v>108</v>
      </c>
      <c r="EU3228" t="s">
        <v>113</v>
      </c>
      <c r="FD3228" t="s">
        <v>102</v>
      </c>
    </row>
    <row r="3229" spans="1:160" x14ac:dyDescent="0.25">
      <c r="A3229" s="13"/>
      <c r="B3229" s="7"/>
      <c r="C3229" s="8"/>
      <c r="D3229" s="9"/>
      <c r="E3229" s="10"/>
      <c r="F3229" s="10"/>
      <c r="G3229" s="13"/>
      <c r="H3229" s="13"/>
      <c r="I3229" s="10"/>
      <c r="J3229" s="7"/>
      <c r="K3229" s="13"/>
      <c r="L3229" s="7"/>
      <c r="M3229" s="13"/>
      <c r="N3229" s="7"/>
      <c r="O3229" s="13"/>
      <c r="P3229" s="13"/>
      <c r="Q3229" s="13"/>
      <c r="R3229" s="13"/>
      <c r="S3229" s="13"/>
      <c r="T3229" s="13"/>
      <c r="U3229" s="13"/>
      <c r="V3229" s="13"/>
      <c r="W3229" s="13"/>
      <c r="X3229" s="13"/>
      <c r="Y3229" s="13"/>
      <c r="Z3229" s="13"/>
      <c r="AA3229" s="13"/>
      <c r="AB3229" s="13"/>
      <c r="AC3229" s="13"/>
      <c r="AD3229" s="13"/>
      <c r="AE3229" s="13"/>
      <c r="AF3229" s="13"/>
      <c r="AG3229" s="13"/>
      <c r="AH3229" s="13"/>
      <c r="AI3229" s="13"/>
      <c r="AJ3229" s="13"/>
      <c r="AK3229" s="13"/>
      <c r="AL3229" s="13"/>
      <c r="AM3229" s="13"/>
      <c r="AN3229" s="13"/>
      <c r="AO3229" s="13"/>
      <c r="AP3229" s="13"/>
      <c r="AQ3229" s="13"/>
      <c r="AR3229" s="13"/>
      <c r="AS3229" s="13"/>
      <c r="AT3229" s="13"/>
      <c r="AU3229" s="13"/>
      <c r="AV3229" s="13"/>
      <c r="AW3229" s="13"/>
      <c r="AX3229" s="13"/>
      <c r="AY3229" s="13"/>
      <c r="AZ3229" s="13"/>
      <c r="BA3229" s="13"/>
      <c r="BB3229" s="13"/>
      <c r="BC3229" s="13"/>
      <c r="BD3229" s="13"/>
      <c r="BE3229" s="13"/>
      <c r="BF3229" s="13"/>
      <c r="BG3229" s="13"/>
      <c r="BH3229" s="13"/>
      <c r="BI3229" s="13"/>
      <c r="BJ3229" s="13"/>
      <c r="BK3229" s="13"/>
      <c r="BL3229" s="13"/>
      <c r="BM3229" s="13"/>
      <c r="BN3229" s="13"/>
      <c r="BO3229" s="13"/>
      <c r="BP3229" s="13"/>
      <c r="BQ3229" s="13"/>
      <c r="BR3229" s="13"/>
      <c r="BS3229" s="13"/>
      <c r="BT3229" s="13"/>
      <c r="BU3229" s="13"/>
      <c r="BV3229" s="13"/>
      <c r="BW3229" s="13"/>
      <c r="BX3229" s="13"/>
      <c r="BY3229" s="13"/>
      <c r="BZ3229" s="13"/>
      <c r="CA3229" s="13"/>
      <c r="CB3229" s="13"/>
      <c r="CC3229" s="13"/>
      <c r="CD3229" s="13"/>
      <c r="CE3229" s="13"/>
      <c r="CF3229" s="13"/>
      <c r="CG3229" s="13"/>
      <c r="CH3229" s="7"/>
      <c r="CI3229" s="13"/>
      <c r="CN3229" t="s">
        <v>1312</v>
      </c>
      <c r="CR3229" t="s">
        <v>1314</v>
      </c>
      <c r="CS3229" t="s">
        <v>110</v>
      </c>
      <c r="CT3229" t="s">
        <v>129</v>
      </c>
      <c r="CZ3229" t="s">
        <v>111</v>
      </c>
      <c r="DA3229" s="1">
        <v>45833</v>
      </c>
      <c r="DF3229">
        <v>1</v>
      </c>
      <c r="DG3229" t="s">
        <v>114</v>
      </c>
      <c r="DO3229" t="s">
        <v>1311</v>
      </c>
      <c r="EH3229">
        <v>2550</v>
      </c>
      <c r="EI3229" t="s">
        <v>83</v>
      </c>
      <c r="EL3229" t="s">
        <v>112</v>
      </c>
      <c r="EQ3229" t="s">
        <v>84</v>
      </c>
      <c r="ES3229">
        <v>27.9</v>
      </c>
      <c r="ET3229" t="s">
        <v>85</v>
      </c>
      <c r="EU3229" t="s">
        <v>113</v>
      </c>
      <c r="FD3229" t="s">
        <v>102</v>
      </c>
    </row>
    <row r="3230" spans="1:160" x14ac:dyDescent="0.25">
      <c r="A3230" s="13"/>
      <c r="B3230" s="7"/>
      <c r="C3230" s="8"/>
      <c r="D3230" s="9"/>
      <c r="E3230" s="10"/>
      <c r="F3230" s="10"/>
      <c r="G3230" s="13"/>
      <c r="H3230" s="13"/>
      <c r="I3230" s="10"/>
      <c r="J3230" s="7"/>
      <c r="K3230" s="13"/>
      <c r="L3230" s="7"/>
      <c r="M3230" s="13"/>
      <c r="N3230" s="7"/>
      <c r="O3230" s="13"/>
      <c r="P3230" s="13"/>
      <c r="Q3230" s="13"/>
      <c r="R3230" s="13"/>
      <c r="S3230" s="13"/>
      <c r="T3230" s="13"/>
      <c r="U3230" s="13"/>
      <c r="V3230" s="13"/>
      <c r="W3230" s="13"/>
      <c r="X3230" s="13"/>
      <c r="Y3230" s="13"/>
      <c r="Z3230" s="13"/>
      <c r="AA3230" s="13"/>
      <c r="AB3230" s="13"/>
      <c r="AC3230" s="13"/>
      <c r="AD3230" s="13"/>
      <c r="AE3230" s="13"/>
      <c r="AF3230" s="13"/>
      <c r="AG3230" s="13"/>
      <c r="AH3230" s="13"/>
      <c r="AI3230" s="13"/>
      <c r="AJ3230" s="13"/>
      <c r="AK3230" s="13"/>
      <c r="AL3230" s="13"/>
      <c r="AM3230" s="13"/>
      <c r="AN3230" s="13"/>
      <c r="AO3230" s="13"/>
      <c r="AP3230" s="13"/>
      <c r="AQ3230" s="13"/>
      <c r="AR3230" s="13"/>
      <c r="AS3230" s="13"/>
      <c r="AT3230" s="13"/>
      <c r="AU3230" s="13"/>
      <c r="AV3230" s="13"/>
      <c r="AW3230" s="13"/>
      <c r="AX3230" s="13"/>
      <c r="AY3230" s="13"/>
      <c r="AZ3230" s="13"/>
      <c r="BA3230" s="13"/>
      <c r="BB3230" s="13"/>
      <c r="BC3230" s="13"/>
      <c r="BD3230" s="13"/>
      <c r="BE3230" s="13"/>
      <c r="BF3230" s="13"/>
      <c r="BG3230" s="13"/>
      <c r="BH3230" s="13"/>
      <c r="BI3230" s="13"/>
      <c r="BJ3230" s="13"/>
      <c r="BK3230" s="13"/>
      <c r="BL3230" s="13"/>
      <c r="BM3230" s="13"/>
      <c r="BN3230" s="13"/>
      <c r="BO3230" s="13"/>
      <c r="BP3230" s="13"/>
      <c r="BQ3230" s="13"/>
      <c r="BR3230" s="13"/>
      <c r="BS3230" s="13"/>
      <c r="BT3230" s="13"/>
      <c r="BU3230" s="13"/>
      <c r="BV3230" s="13"/>
      <c r="BW3230" s="13"/>
      <c r="BX3230" s="13"/>
      <c r="BY3230" s="13"/>
      <c r="BZ3230" s="13"/>
      <c r="CA3230" s="13"/>
      <c r="CB3230" s="13"/>
      <c r="CC3230" s="13"/>
      <c r="CD3230" s="13"/>
      <c r="CE3230" s="13"/>
      <c r="CF3230" s="13"/>
      <c r="CG3230" s="13"/>
      <c r="CH3230" s="7"/>
      <c r="CI3230" s="13"/>
      <c r="CN3230" t="s">
        <v>1312</v>
      </c>
      <c r="CR3230" t="s">
        <v>1315</v>
      </c>
      <c r="CS3230" t="s">
        <v>110</v>
      </c>
      <c r="CT3230" t="s">
        <v>129</v>
      </c>
      <c r="CZ3230" t="s">
        <v>111</v>
      </c>
      <c r="DA3230" s="1">
        <v>45833</v>
      </c>
      <c r="DF3230">
        <v>2</v>
      </c>
      <c r="DG3230" t="s">
        <v>114</v>
      </c>
      <c r="DO3230" t="s">
        <v>1311</v>
      </c>
      <c r="EH3230" t="s">
        <v>105</v>
      </c>
      <c r="EI3230" t="s">
        <v>104</v>
      </c>
      <c r="EL3230" t="s">
        <v>112</v>
      </c>
      <c r="EQ3230" t="s">
        <v>107</v>
      </c>
      <c r="ES3230">
        <v>7.15</v>
      </c>
      <c r="ET3230" t="s">
        <v>106</v>
      </c>
      <c r="EU3230" t="s">
        <v>113</v>
      </c>
      <c r="FD3230" t="s">
        <v>102</v>
      </c>
    </row>
    <row r="3231" spans="1:160" x14ac:dyDescent="0.25">
      <c r="A3231" s="13"/>
      <c r="B3231" s="7"/>
      <c r="C3231" s="8"/>
      <c r="D3231" s="9"/>
      <c r="E3231" s="10"/>
      <c r="F3231" s="10"/>
      <c r="G3231" s="13"/>
      <c r="H3231" s="13"/>
      <c r="I3231" s="10"/>
      <c r="J3231" s="7"/>
      <c r="K3231" s="13"/>
      <c r="L3231" s="7"/>
      <c r="M3231" s="13"/>
      <c r="N3231" s="7"/>
      <c r="O3231" s="13"/>
      <c r="P3231" s="13"/>
      <c r="Q3231" s="13"/>
      <c r="R3231" s="13"/>
      <c r="S3231" s="13"/>
      <c r="T3231" s="13"/>
      <c r="U3231" s="13"/>
      <c r="V3231" s="13"/>
      <c r="W3231" s="13"/>
      <c r="X3231" s="13"/>
      <c r="Y3231" s="13"/>
      <c r="Z3231" s="13"/>
      <c r="AA3231" s="13"/>
      <c r="AB3231" s="13"/>
      <c r="AC3231" s="13"/>
      <c r="AD3231" s="13"/>
      <c r="AE3231" s="13"/>
      <c r="AF3231" s="13"/>
      <c r="AG3231" s="13"/>
      <c r="AH3231" s="13"/>
      <c r="AI3231" s="13"/>
      <c r="AJ3231" s="13"/>
      <c r="AK3231" s="13"/>
      <c r="AL3231" s="13"/>
      <c r="AM3231" s="13"/>
      <c r="AN3231" s="13"/>
      <c r="AO3231" s="13"/>
      <c r="AP3231" s="13"/>
      <c r="AQ3231" s="13"/>
      <c r="AR3231" s="13"/>
      <c r="AS3231" s="13"/>
      <c r="AT3231" s="13"/>
      <c r="AU3231" s="13"/>
      <c r="AV3231" s="13"/>
      <c r="AW3231" s="13"/>
      <c r="AX3231" s="13"/>
      <c r="AY3231" s="13"/>
      <c r="AZ3231" s="13"/>
      <c r="BA3231" s="13"/>
      <c r="BB3231" s="13"/>
      <c r="BC3231" s="13"/>
      <c r="BD3231" s="13"/>
      <c r="BE3231" s="13"/>
      <c r="BF3231" s="13"/>
      <c r="BG3231" s="13"/>
      <c r="BH3231" s="13"/>
      <c r="BI3231" s="13"/>
      <c r="BJ3231" s="13"/>
      <c r="BK3231" s="13"/>
      <c r="BL3231" s="13"/>
      <c r="BM3231" s="13"/>
      <c r="BN3231" s="13"/>
      <c r="BO3231" s="13"/>
      <c r="BP3231" s="13"/>
      <c r="BQ3231" s="13"/>
      <c r="BR3231" s="13"/>
      <c r="BS3231" s="13"/>
      <c r="BT3231" s="13"/>
      <c r="BU3231" s="13"/>
      <c r="BV3231" s="13"/>
      <c r="BW3231" s="13"/>
      <c r="BX3231" s="13"/>
      <c r="BY3231" s="13"/>
      <c r="BZ3231" s="13"/>
      <c r="CA3231" s="13"/>
      <c r="CB3231" s="13"/>
      <c r="CC3231" s="13"/>
      <c r="CD3231" s="13"/>
      <c r="CE3231" s="13"/>
      <c r="CF3231" s="13"/>
      <c r="CG3231" s="13"/>
      <c r="CH3231" s="7"/>
      <c r="CI3231" s="13"/>
      <c r="CN3231" t="s">
        <v>1312</v>
      </c>
      <c r="CR3231" t="s">
        <v>1315</v>
      </c>
      <c r="CS3231" t="s">
        <v>110</v>
      </c>
      <c r="CT3231" t="s">
        <v>129</v>
      </c>
      <c r="CZ3231" t="s">
        <v>111</v>
      </c>
      <c r="DA3231" s="1">
        <v>45833</v>
      </c>
      <c r="DF3231">
        <v>2</v>
      </c>
      <c r="DG3231" t="s">
        <v>114</v>
      </c>
      <c r="DO3231" t="s">
        <v>1311</v>
      </c>
      <c r="EL3231" t="s">
        <v>112</v>
      </c>
      <c r="EQ3231" t="s">
        <v>109</v>
      </c>
      <c r="ET3231" t="s">
        <v>108</v>
      </c>
      <c r="EU3231" t="s">
        <v>113</v>
      </c>
      <c r="FD3231" t="s">
        <v>102</v>
      </c>
    </row>
    <row r="3232" spans="1:160" x14ac:dyDescent="0.25">
      <c r="A3232" s="13"/>
      <c r="B3232" s="7"/>
      <c r="C3232" s="8"/>
      <c r="D3232" s="9"/>
      <c r="E3232" s="10"/>
      <c r="F3232" s="10"/>
      <c r="G3232" s="13"/>
      <c r="H3232" s="13"/>
      <c r="I3232" s="10"/>
      <c r="J3232" s="7"/>
      <c r="K3232" s="13"/>
      <c r="L3232" s="7"/>
      <c r="M3232" s="13"/>
      <c r="N3232" s="7"/>
      <c r="O3232" s="13"/>
      <c r="P3232" s="13"/>
      <c r="Q3232" s="13"/>
      <c r="R3232" s="13"/>
      <c r="S3232" s="13"/>
      <c r="T3232" s="13"/>
      <c r="U3232" s="13"/>
      <c r="V3232" s="13"/>
      <c r="W3232" s="13"/>
      <c r="X3232" s="13"/>
      <c r="Y3232" s="13"/>
      <c r="Z3232" s="13"/>
      <c r="AA3232" s="13"/>
      <c r="AB3232" s="13"/>
      <c r="AC3232" s="13"/>
      <c r="AD3232" s="13"/>
      <c r="AE3232" s="13"/>
      <c r="AF3232" s="13"/>
      <c r="AG3232" s="13"/>
      <c r="AH3232" s="13"/>
      <c r="AI3232" s="13"/>
      <c r="AJ3232" s="13"/>
      <c r="AK3232" s="13"/>
      <c r="AL3232" s="13"/>
      <c r="AM3232" s="13"/>
      <c r="AN3232" s="13"/>
      <c r="AO3232" s="13"/>
      <c r="AP3232" s="13"/>
      <c r="AQ3232" s="13"/>
      <c r="AR3232" s="13"/>
      <c r="AS3232" s="13"/>
      <c r="AT3232" s="13"/>
      <c r="AU3232" s="13"/>
      <c r="AV3232" s="13"/>
      <c r="AW3232" s="13"/>
      <c r="AX3232" s="13"/>
      <c r="AY3232" s="13"/>
      <c r="AZ3232" s="13"/>
      <c r="BA3232" s="13"/>
      <c r="BB3232" s="13"/>
      <c r="BC3232" s="13"/>
      <c r="BD3232" s="13"/>
      <c r="BE3232" s="13"/>
      <c r="BF3232" s="13"/>
      <c r="BG3232" s="13"/>
      <c r="BH3232" s="13"/>
      <c r="BI3232" s="13"/>
      <c r="BJ3232" s="13"/>
      <c r="BK3232" s="13"/>
      <c r="BL3232" s="13"/>
      <c r="BM3232" s="13"/>
      <c r="BN3232" s="13"/>
      <c r="BO3232" s="13"/>
      <c r="BP3232" s="13"/>
      <c r="BQ3232" s="13"/>
      <c r="BR3232" s="13"/>
      <c r="BS3232" s="13"/>
      <c r="BT3232" s="13"/>
      <c r="BU3232" s="13"/>
      <c r="BV3232" s="13"/>
      <c r="BW3232" s="13"/>
      <c r="BX3232" s="13"/>
      <c r="BY3232" s="13"/>
      <c r="BZ3232" s="13"/>
      <c r="CA3232" s="13"/>
      <c r="CB3232" s="13"/>
      <c r="CC3232" s="13"/>
      <c r="CD3232" s="13"/>
      <c r="CE3232" s="13"/>
      <c r="CF3232" s="13"/>
      <c r="CG3232" s="13"/>
      <c r="CH3232" s="7"/>
      <c r="CI3232" s="13"/>
      <c r="CN3232" t="s">
        <v>1312</v>
      </c>
      <c r="CR3232" t="s">
        <v>1315</v>
      </c>
      <c r="CS3232" t="s">
        <v>110</v>
      </c>
      <c r="CT3232" t="s">
        <v>129</v>
      </c>
      <c r="CZ3232" t="s">
        <v>111</v>
      </c>
      <c r="DA3232" s="1">
        <v>45833</v>
      </c>
      <c r="DF3232">
        <v>2</v>
      </c>
      <c r="DG3232" t="s">
        <v>114</v>
      </c>
      <c r="DO3232" t="s">
        <v>1311</v>
      </c>
      <c r="EH3232">
        <v>2550</v>
      </c>
      <c r="EI3232" t="s">
        <v>83</v>
      </c>
      <c r="EL3232" t="s">
        <v>112</v>
      </c>
      <c r="EQ3232" t="s">
        <v>84</v>
      </c>
      <c r="ES3232">
        <v>24.1</v>
      </c>
      <c r="ET3232" t="s">
        <v>85</v>
      </c>
      <c r="EU3232" t="s">
        <v>113</v>
      </c>
      <c r="FD3232" t="s">
        <v>102</v>
      </c>
    </row>
    <row r="3233" spans="1:160" x14ac:dyDescent="0.25">
      <c r="A3233" s="13"/>
      <c r="B3233" s="7"/>
      <c r="C3233" s="8"/>
      <c r="D3233" s="9"/>
      <c r="E3233" s="10"/>
      <c r="F3233" s="10"/>
      <c r="G3233" s="13"/>
      <c r="H3233" s="13"/>
      <c r="I3233" s="10"/>
      <c r="J3233" s="7"/>
      <c r="K3233" s="13"/>
      <c r="L3233" s="7"/>
      <c r="M3233" s="13"/>
      <c r="N3233" s="7"/>
      <c r="O3233" s="13"/>
      <c r="P3233" s="13"/>
      <c r="Q3233" s="13"/>
      <c r="R3233" s="13"/>
      <c r="S3233" s="13"/>
      <c r="T3233" s="13"/>
      <c r="U3233" s="13"/>
      <c r="V3233" s="13"/>
      <c r="W3233" s="13"/>
      <c r="X3233" s="13"/>
      <c r="Y3233" s="13"/>
      <c r="Z3233" s="13"/>
      <c r="AA3233" s="13"/>
      <c r="AB3233" s="13"/>
      <c r="AC3233" s="13"/>
      <c r="AD3233" s="13"/>
      <c r="AE3233" s="13"/>
      <c r="AF3233" s="13"/>
      <c r="AG3233" s="13"/>
      <c r="AH3233" s="13"/>
      <c r="AI3233" s="13"/>
      <c r="AJ3233" s="13"/>
      <c r="AK3233" s="13"/>
      <c r="AL3233" s="13"/>
      <c r="AM3233" s="13"/>
      <c r="AN3233" s="13"/>
      <c r="AO3233" s="13"/>
      <c r="AP3233" s="13"/>
      <c r="AQ3233" s="13"/>
      <c r="AR3233" s="13"/>
      <c r="AS3233" s="13"/>
      <c r="AT3233" s="13"/>
      <c r="AU3233" s="13"/>
      <c r="AV3233" s="13"/>
      <c r="AW3233" s="13"/>
      <c r="AX3233" s="13"/>
      <c r="AY3233" s="13"/>
      <c r="AZ3233" s="13"/>
      <c r="BA3233" s="13"/>
      <c r="BB3233" s="13"/>
      <c r="BC3233" s="13"/>
      <c r="BD3233" s="13"/>
      <c r="BE3233" s="13"/>
      <c r="BF3233" s="13"/>
      <c r="BG3233" s="13"/>
      <c r="BH3233" s="13"/>
      <c r="BI3233" s="13"/>
      <c r="BJ3233" s="13"/>
      <c r="BK3233" s="13"/>
      <c r="BL3233" s="13"/>
      <c r="BM3233" s="13"/>
      <c r="BN3233" s="13"/>
      <c r="BO3233" s="13"/>
      <c r="BP3233" s="13"/>
      <c r="BQ3233" s="13"/>
      <c r="BR3233" s="13"/>
      <c r="BS3233" s="13"/>
      <c r="BT3233" s="13"/>
      <c r="BU3233" s="13"/>
      <c r="BV3233" s="13"/>
      <c r="BW3233" s="13"/>
      <c r="BX3233" s="13"/>
      <c r="BY3233" s="13"/>
      <c r="BZ3233" s="13"/>
      <c r="CA3233" s="13"/>
      <c r="CB3233" s="13"/>
      <c r="CC3233" s="13"/>
      <c r="CD3233" s="13"/>
      <c r="CE3233" s="13"/>
      <c r="CF3233" s="13"/>
      <c r="CG3233" s="13"/>
      <c r="CH3233" s="7"/>
      <c r="CI3233" s="13"/>
      <c r="CN3233" t="s">
        <v>1312</v>
      </c>
      <c r="CR3233" t="s">
        <v>1316</v>
      </c>
      <c r="CS3233" t="s">
        <v>110</v>
      </c>
      <c r="CT3233" t="s">
        <v>129</v>
      </c>
      <c r="CZ3233" t="s">
        <v>111</v>
      </c>
      <c r="DA3233" s="1">
        <v>45833</v>
      </c>
      <c r="DF3233">
        <v>3</v>
      </c>
      <c r="DG3233" t="s">
        <v>114</v>
      </c>
      <c r="DO3233" t="s">
        <v>1311</v>
      </c>
      <c r="EH3233" t="s">
        <v>105</v>
      </c>
      <c r="EI3233" t="s">
        <v>104</v>
      </c>
      <c r="EL3233" t="s">
        <v>112</v>
      </c>
      <c r="EQ3233" t="s">
        <v>107</v>
      </c>
      <c r="ES3233">
        <v>5.86</v>
      </c>
      <c r="ET3233" t="s">
        <v>106</v>
      </c>
      <c r="EU3233" t="s">
        <v>113</v>
      </c>
      <c r="FD3233" t="s">
        <v>102</v>
      </c>
    </row>
    <row r="3234" spans="1:160" x14ac:dyDescent="0.25">
      <c r="A3234" s="13"/>
      <c r="B3234" s="7"/>
      <c r="C3234" s="8"/>
      <c r="D3234" s="9"/>
      <c r="E3234" s="10"/>
      <c r="F3234" s="10"/>
      <c r="G3234" s="13"/>
      <c r="H3234" s="13"/>
      <c r="I3234" s="10"/>
      <c r="J3234" s="7"/>
      <c r="K3234" s="13"/>
      <c r="L3234" s="7"/>
      <c r="M3234" s="13"/>
      <c r="N3234" s="7"/>
      <c r="O3234" s="13"/>
      <c r="P3234" s="13"/>
      <c r="Q3234" s="13"/>
      <c r="R3234" s="13"/>
      <c r="S3234" s="13"/>
      <c r="T3234" s="13"/>
      <c r="U3234" s="13"/>
      <c r="V3234" s="13"/>
      <c r="W3234" s="13"/>
      <c r="X3234" s="13"/>
      <c r="Y3234" s="13"/>
      <c r="Z3234" s="13"/>
      <c r="AA3234" s="13"/>
      <c r="AB3234" s="13"/>
      <c r="AC3234" s="13"/>
      <c r="AD3234" s="13"/>
      <c r="AE3234" s="13"/>
      <c r="AF3234" s="13"/>
      <c r="AG3234" s="13"/>
      <c r="AH3234" s="13"/>
      <c r="AI3234" s="13"/>
      <c r="AJ3234" s="13"/>
      <c r="AK3234" s="13"/>
      <c r="AL3234" s="13"/>
      <c r="AM3234" s="13"/>
      <c r="AN3234" s="13"/>
      <c r="AO3234" s="13"/>
      <c r="AP3234" s="13"/>
      <c r="AQ3234" s="13"/>
      <c r="AR3234" s="13"/>
      <c r="AS3234" s="13"/>
      <c r="AT3234" s="13"/>
      <c r="AU3234" s="13"/>
      <c r="AV3234" s="13"/>
      <c r="AW3234" s="13"/>
      <c r="AX3234" s="13"/>
      <c r="AY3234" s="13"/>
      <c r="AZ3234" s="13"/>
      <c r="BA3234" s="13"/>
      <c r="BB3234" s="13"/>
      <c r="BC3234" s="13"/>
      <c r="BD3234" s="13"/>
      <c r="BE3234" s="13"/>
      <c r="BF3234" s="13"/>
      <c r="BG3234" s="13"/>
      <c r="BH3234" s="13"/>
      <c r="BI3234" s="13"/>
      <c r="BJ3234" s="13"/>
      <c r="BK3234" s="13"/>
      <c r="BL3234" s="13"/>
      <c r="BM3234" s="13"/>
      <c r="BN3234" s="13"/>
      <c r="BO3234" s="13"/>
      <c r="BP3234" s="13"/>
      <c r="BQ3234" s="13"/>
      <c r="BR3234" s="13"/>
      <c r="BS3234" s="13"/>
      <c r="BT3234" s="13"/>
      <c r="BU3234" s="13"/>
      <c r="BV3234" s="13"/>
      <c r="BW3234" s="13"/>
      <c r="BX3234" s="13"/>
      <c r="BY3234" s="13"/>
      <c r="BZ3234" s="13"/>
      <c r="CA3234" s="13"/>
      <c r="CB3234" s="13"/>
      <c r="CC3234" s="13"/>
      <c r="CD3234" s="13"/>
      <c r="CE3234" s="13"/>
      <c r="CF3234" s="13"/>
      <c r="CG3234" s="13"/>
      <c r="CH3234" s="7"/>
      <c r="CI3234" s="13"/>
      <c r="CN3234" t="s">
        <v>1312</v>
      </c>
      <c r="CR3234" t="s">
        <v>1316</v>
      </c>
      <c r="CS3234" t="s">
        <v>110</v>
      </c>
      <c r="CT3234" t="s">
        <v>129</v>
      </c>
      <c r="CZ3234" t="s">
        <v>111</v>
      </c>
      <c r="DA3234" s="1">
        <v>45833</v>
      </c>
      <c r="DF3234">
        <v>3</v>
      </c>
      <c r="DG3234" t="s">
        <v>114</v>
      </c>
      <c r="DO3234" t="s">
        <v>1311</v>
      </c>
      <c r="EL3234" t="s">
        <v>112</v>
      </c>
      <c r="EQ3234" t="s">
        <v>109</v>
      </c>
      <c r="ET3234" t="s">
        <v>108</v>
      </c>
      <c r="EU3234" t="s">
        <v>113</v>
      </c>
      <c r="FD3234" t="s">
        <v>102</v>
      </c>
    </row>
    <row r="3235" spans="1:160" x14ac:dyDescent="0.25">
      <c r="A3235" s="13"/>
      <c r="B3235" s="7"/>
      <c r="C3235" s="8"/>
      <c r="D3235" s="9"/>
      <c r="E3235" s="10"/>
      <c r="F3235" s="10"/>
      <c r="G3235" s="13"/>
      <c r="H3235" s="13"/>
      <c r="I3235" s="10"/>
      <c r="J3235" s="7"/>
      <c r="K3235" s="13"/>
      <c r="L3235" s="7"/>
      <c r="M3235" s="13"/>
      <c r="N3235" s="7"/>
      <c r="O3235" s="13"/>
      <c r="P3235" s="13"/>
      <c r="Q3235" s="13"/>
      <c r="R3235" s="13"/>
      <c r="S3235" s="13"/>
      <c r="T3235" s="13"/>
      <c r="U3235" s="13"/>
      <c r="V3235" s="13"/>
      <c r="W3235" s="13"/>
      <c r="X3235" s="13"/>
      <c r="Y3235" s="13"/>
      <c r="Z3235" s="13"/>
      <c r="AA3235" s="13"/>
      <c r="AB3235" s="13"/>
      <c r="AC3235" s="13"/>
      <c r="AD3235" s="13"/>
      <c r="AE3235" s="13"/>
      <c r="AF3235" s="13"/>
      <c r="AG3235" s="13"/>
      <c r="AH3235" s="13"/>
      <c r="AI3235" s="13"/>
      <c r="AJ3235" s="13"/>
      <c r="AK3235" s="13"/>
      <c r="AL3235" s="13"/>
      <c r="AM3235" s="13"/>
      <c r="AN3235" s="13"/>
      <c r="AO3235" s="13"/>
      <c r="AP3235" s="13"/>
      <c r="AQ3235" s="13"/>
      <c r="AR3235" s="13"/>
      <c r="AS3235" s="13"/>
      <c r="AT3235" s="13"/>
      <c r="AU3235" s="13"/>
      <c r="AV3235" s="13"/>
      <c r="AW3235" s="13"/>
      <c r="AX3235" s="13"/>
      <c r="AY3235" s="13"/>
      <c r="AZ3235" s="13"/>
      <c r="BA3235" s="13"/>
      <c r="BB3235" s="13"/>
      <c r="BC3235" s="13"/>
      <c r="BD3235" s="13"/>
      <c r="BE3235" s="13"/>
      <c r="BF3235" s="13"/>
      <c r="BG3235" s="13"/>
      <c r="BH3235" s="13"/>
      <c r="BI3235" s="13"/>
      <c r="BJ3235" s="13"/>
      <c r="BK3235" s="13"/>
      <c r="BL3235" s="13"/>
      <c r="BM3235" s="13"/>
      <c r="BN3235" s="13"/>
      <c r="BO3235" s="13"/>
      <c r="BP3235" s="13"/>
      <c r="BQ3235" s="13"/>
      <c r="BR3235" s="13"/>
      <c r="BS3235" s="13"/>
      <c r="BT3235" s="13"/>
      <c r="BU3235" s="13"/>
      <c r="BV3235" s="13"/>
      <c r="BW3235" s="13"/>
      <c r="BX3235" s="13"/>
      <c r="BY3235" s="13"/>
      <c r="BZ3235" s="13"/>
      <c r="CA3235" s="13"/>
      <c r="CB3235" s="13"/>
      <c r="CC3235" s="13"/>
      <c r="CD3235" s="13"/>
      <c r="CE3235" s="13"/>
      <c r="CF3235" s="13"/>
      <c r="CG3235" s="13"/>
      <c r="CH3235" s="7"/>
      <c r="CI3235" s="13"/>
      <c r="CN3235" t="s">
        <v>1312</v>
      </c>
      <c r="CR3235" t="s">
        <v>1316</v>
      </c>
      <c r="CS3235" t="s">
        <v>110</v>
      </c>
      <c r="CT3235" t="s">
        <v>129</v>
      </c>
      <c r="CZ3235" t="s">
        <v>111</v>
      </c>
      <c r="DA3235" s="1">
        <v>45833</v>
      </c>
      <c r="DF3235">
        <v>3</v>
      </c>
      <c r="DG3235" t="s">
        <v>114</v>
      </c>
      <c r="DO3235" t="s">
        <v>1311</v>
      </c>
      <c r="EH3235">
        <v>2550</v>
      </c>
      <c r="EI3235" t="s">
        <v>83</v>
      </c>
      <c r="EL3235" t="s">
        <v>112</v>
      </c>
      <c r="EQ3235" t="s">
        <v>84</v>
      </c>
      <c r="ES3235">
        <v>21</v>
      </c>
      <c r="ET3235" t="s">
        <v>85</v>
      </c>
      <c r="EU3235" t="s">
        <v>113</v>
      </c>
      <c r="FD3235" t="s">
        <v>102</v>
      </c>
    </row>
    <row r="3236" spans="1:160" x14ac:dyDescent="0.25">
      <c r="A3236" s="13"/>
      <c r="B3236" s="7"/>
      <c r="C3236" s="8"/>
      <c r="D3236" s="9"/>
      <c r="E3236" s="10"/>
      <c r="F3236" s="10"/>
      <c r="G3236" s="13"/>
      <c r="H3236" s="13"/>
      <c r="I3236" s="10"/>
      <c r="J3236" s="7"/>
      <c r="K3236" s="13"/>
      <c r="L3236" s="7"/>
      <c r="M3236" s="13"/>
      <c r="N3236" s="7"/>
      <c r="O3236" s="13"/>
      <c r="P3236" s="13"/>
      <c r="Q3236" s="13"/>
      <c r="R3236" s="13"/>
      <c r="S3236" s="13"/>
      <c r="T3236" s="13"/>
      <c r="U3236" s="13"/>
      <c r="V3236" s="13"/>
      <c r="W3236" s="13"/>
      <c r="X3236" s="13"/>
      <c r="Y3236" s="13"/>
      <c r="Z3236" s="13"/>
      <c r="AA3236" s="13"/>
      <c r="AB3236" s="13"/>
      <c r="AC3236" s="13"/>
      <c r="AD3236" s="13"/>
      <c r="AE3236" s="13"/>
      <c r="AF3236" s="13"/>
      <c r="AG3236" s="13"/>
      <c r="AH3236" s="13"/>
      <c r="AI3236" s="13"/>
      <c r="AJ3236" s="13"/>
      <c r="AK3236" s="13"/>
      <c r="AL3236" s="13"/>
      <c r="AM3236" s="13"/>
      <c r="AN3236" s="13"/>
      <c r="AO3236" s="13"/>
      <c r="AP3236" s="13"/>
      <c r="AQ3236" s="13"/>
      <c r="AR3236" s="13"/>
      <c r="AS3236" s="13"/>
      <c r="AT3236" s="13"/>
      <c r="AU3236" s="13"/>
      <c r="AV3236" s="13"/>
      <c r="AW3236" s="13"/>
      <c r="AX3236" s="13"/>
      <c r="AY3236" s="13"/>
      <c r="AZ3236" s="13"/>
      <c r="BA3236" s="13"/>
      <c r="BB3236" s="13"/>
      <c r="BC3236" s="13"/>
      <c r="BD3236" s="13"/>
      <c r="BE3236" s="13"/>
      <c r="BF3236" s="13"/>
      <c r="BG3236" s="13"/>
      <c r="BH3236" s="13"/>
      <c r="BI3236" s="13"/>
      <c r="BJ3236" s="13"/>
      <c r="BK3236" s="13"/>
      <c r="BL3236" s="13"/>
      <c r="BM3236" s="13"/>
      <c r="BN3236" s="13"/>
      <c r="BO3236" s="13"/>
      <c r="BP3236" s="13"/>
      <c r="BQ3236" s="13"/>
      <c r="BR3236" s="13"/>
      <c r="BS3236" s="13"/>
      <c r="BT3236" s="13"/>
      <c r="BU3236" s="13"/>
      <c r="BV3236" s="13"/>
      <c r="BW3236" s="13"/>
      <c r="BX3236" s="13"/>
      <c r="BY3236" s="13"/>
      <c r="BZ3236" s="13"/>
      <c r="CA3236" s="13"/>
      <c r="CB3236" s="13"/>
      <c r="CC3236" s="13"/>
      <c r="CD3236" s="13"/>
      <c r="CE3236" s="13"/>
      <c r="CF3236" s="13"/>
      <c r="CG3236" s="13"/>
      <c r="CH3236" s="7"/>
      <c r="CI3236" s="13"/>
      <c r="CN3236" t="s">
        <v>1312</v>
      </c>
      <c r="CR3236" t="s">
        <v>1317</v>
      </c>
      <c r="CS3236" t="s">
        <v>110</v>
      </c>
      <c r="CT3236" t="s">
        <v>129</v>
      </c>
      <c r="CZ3236" t="s">
        <v>111</v>
      </c>
      <c r="DA3236" s="1">
        <v>45833</v>
      </c>
      <c r="DF3236">
        <v>4</v>
      </c>
      <c r="DG3236" t="s">
        <v>114</v>
      </c>
      <c r="DO3236" t="s">
        <v>1311</v>
      </c>
      <c r="EH3236" t="s">
        <v>105</v>
      </c>
      <c r="EI3236" t="s">
        <v>104</v>
      </c>
      <c r="EL3236" t="s">
        <v>112</v>
      </c>
      <c r="EQ3236" t="s">
        <v>107</v>
      </c>
      <c r="ES3236">
        <v>5.03</v>
      </c>
      <c r="ET3236" t="s">
        <v>106</v>
      </c>
      <c r="EU3236" t="s">
        <v>113</v>
      </c>
      <c r="FD3236" t="s">
        <v>102</v>
      </c>
    </row>
    <row r="3237" spans="1:160" x14ac:dyDescent="0.25">
      <c r="A3237" s="13"/>
      <c r="B3237" s="7"/>
      <c r="C3237" s="8"/>
      <c r="D3237" s="9"/>
      <c r="E3237" s="10"/>
      <c r="F3237" s="10"/>
      <c r="G3237" s="13"/>
      <c r="H3237" s="13"/>
      <c r="I3237" s="10"/>
      <c r="J3237" s="7"/>
      <c r="K3237" s="13"/>
      <c r="L3237" s="7"/>
      <c r="M3237" s="13"/>
      <c r="N3237" s="7"/>
      <c r="O3237" s="13"/>
      <c r="P3237" s="13"/>
      <c r="Q3237" s="13"/>
      <c r="R3237" s="13"/>
      <c r="S3237" s="13"/>
      <c r="T3237" s="13"/>
      <c r="U3237" s="13"/>
      <c r="V3237" s="13"/>
      <c r="W3237" s="13"/>
      <c r="X3237" s="13"/>
      <c r="Y3237" s="13"/>
      <c r="Z3237" s="13"/>
      <c r="AA3237" s="13"/>
      <c r="AB3237" s="13"/>
      <c r="AC3237" s="13"/>
      <c r="AD3237" s="13"/>
      <c r="AE3237" s="13"/>
      <c r="AF3237" s="13"/>
      <c r="AG3237" s="13"/>
      <c r="AH3237" s="13"/>
      <c r="AI3237" s="13"/>
      <c r="AJ3237" s="13"/>
      <c r="AK3237" s="13"/>
      <c r="AL3237" s="13"/>
      <c r="AM3237" s="13"/>
      <c r="AN3237" s="13"/>
      <c r="AO3237" s="13"/>
      <c r="AP3237" s="13"/>
      <c r="AQ3237" s="13"/>
      <c r="AR3237" s="13"/>
      <c r="AS3237" s="13"/>
      <c r="AT3237" s="13"/>
      <c r="AU3237" s="13"/>
      <c r="AV3237" s="13"/>
      <c r="AW3237" s="13"/>
      <c r="AX3237" s="13"/>
      <c r="AY3237" s="13"/>
      <c r="AZ3237" s="13"/>
      <c r="BA3237" s="13"/>
      <c r="BB3237" s="13"/>
      <c r="BC3237" s="13"/>
      <c r="BD3237" s="13"/>
      <c r="BE3237" s="13"/>
      <c r="BF3237" s="13"/>
      <c r="BG3237" s="13"/>
      <c r="BH3237" s="13"/>
      <c r="BI3237" s="13"/>
      <c r="BJ3237" s="13"/>
      <c r="BK3237" s="13"/>
      <c r="BL3237" s="13"/>
      <c r="BM3237" s="13"/>
      <c r="BN3237" s="13"/>
      <c r="BO3237" s="13"/>
      <c r="BP3237" s="13"/>
      <c r="BQ3237" s="13"/>
      <c r="BR3237" s="13"/>
      <c r="BS3237" s="13"/>
      <c r="BT3237" s="13"/>
      <c r="BU3237" s="13"/>
      <c r="BV3237" s="13"/>
      <c r="BW3237" s="13"/>
      <c r="BX3237" s="13"/>
      <c r="BY3237" s="13"/>
      <c r="BZ3237" s="13"/>
      <c r="CA3237" s="13"/>
      <c r="CB3237" s="13"/>
      <c r="CC3237" s="13"/>
      <c r="CD3237" s="13"/>
      <c r="CE3237" s="13"/>
      <c r="CF3237" s="13"/>
      <c r="CG3237" s="13"/>
      <c r="CH3237" s="7"/>
      <c r="CI3237" s="13"/>
      <c r="CN3237" t="s">
        <v>1312</v>
      </c>
      <c r="CR3237" t="s">
        <v>1317</v>
      </c>
      <c r="CS3237" t="s">
        <v>110</v>
      </c>
      <c r="CT3237" t="s">
        <v>129</v>
      </c>
      <c r="CZ3237" t="s">
        <v>111</v>
      </c>
      <c r="DA3237" s="1">
        <v>45833</v>
      </c>
      <c r="DF3237">
        <v>4</v>
      </c>
      <c r="DG3237" t="s">
        <v>114</v>
      </c>
      <c r="DO3237" t="s">
        <v>1311</v>
      </c>
      <c r="EL3237" t="s">
        <v>112</v>
      </c>
      <c r="EQ3237" t="s">
        <v>109</v>
      </c>
      <c r="ET3237" t="s">
        <v>108</v>
      </c>
      <c r="EU3237" t="s">
        <v>113</v>
      </c>
      <c r="FD3237" t="s">
        <v>102</v>
      </c>
    </row>
    <row r="3238" spans="1:160" x14ac:dyDescent="0.25">
      <c r="A3238" s="13"/>
      <c r="B3238" s="7"/>
      <c r="C3238" s="8"/>
      <c r="D3238" s="9"/>
      <c r="E3238" s="10"/>
      <c r="F3238" s="10"/>
      <c r="G3238" s="13"/>
      <c r="H3238" s="13"/>
      <c r="I3238" s="10"/>
      <c r="J3238" s="7"/>
      <c r="K3238" s="13"/>
      <c r="L3238" s="7"/>
      <c r="M3238" s="13"/>
      <c r="N3238" s="7"/>
      <c r="O3238" s="13"/>
      <c r="P3238" s="13"/>
      <c r="Q3238" s="13"/>
      <c r="R3238" s="13"/>
      <c r="S3238" s="13"/>
      <c r="T3238" s="13"/>
      <c r="U3238" s="13"/>
      <c r="V3238" s="13"/>
      <c r="W3238" s="13"/>
      <c r="X3238" s="13"/>
      <c r="Y3238" s="13"/>
      <c r="Z3238" s="13"/>
      <c r="AA3238" s="13"/>
      <c r="AB3238" s="13"/>
      <c r="AC3238" s="13"/>
      <c r="AD3238" s="13"/>
      <c r="AE3238" s="13"/>
      <c r="AF3238" s="13"/>
      <c r="AG3238" s="13"/>
      <c r="AH3238" s="13"/>
      <c r="AI3238" s="13"/>
      <c r="AJ3238" s="13"/>
      <c r="AK3238" s="13"/>
      <c r="AL3238" s="13"/>
      <c r="AM3238" s="13"/>
      <c r="AN3238" s="13"/>
      <c r="AO3238" s="13"/>
      <c r="AP3238" s="13"/>
      <c r="AQ3238" s="13"/>
      <c r="AR3238" s="13"/>
      <c r="AS3238" s="13"/>
      <c r="AT3238" s="13"/>
      <c r="AU3238" s="13"/>
      <c r="AV3238" s="13"/>
      <c r="AW3238" s="13"/>
      <c r="AX3238" s="13"/>
      <c r="AY3238" s="13"/>
      <c r="AZ3238" s="13"/>
      <c r="BA3238" s="13"/>
      <c r="BB3238" s="13"/>
      <c r="BC3238" s="13"/>
      <c r="BD3238" s="13"/>
      <c r="BE3238" s="13"/>
      <c r="BF3238" s="13"/>
      <c r="BG3238" s="13"/>
      <c r="BH3238" s="13"/>
      <c r="BI3238" s="13"/>
      <c r="BJ3238" s="13"/>
      <c r="BK3238" s="13"/>
      <c r="BL3238" s="13"/>
      <c r="BM3238" s="13"/>
      <c r="BN3238" s="13"/>
      <c r="BO3238" s="13"/>
      <c r="BP3238" s="13"/>
      <c r="BQ3238" s="13"/>
      <c r="BR3238" s="13"/>
      <c r="BS3238" s="13"/>
      <c r="BT3238" s="13"/>
      <c r="BU3238" s="13"/>
      <c r="BV3238" s="13"/>
      <c r="BW3238" s="13"/>
      <c r="BX3238" s="13"/>
      <c r="BY3238" s="13"/>
      <c r="BZ3238" s="13"/>
      <c r="CA3238" s="13"/>
      <c r="CB3238" s="13"/>
      <c r="CC3238" s="13"/>
      <c r="CD3238" s="13"/>
      <c r="CE3238" s="13"/>
      <c r="CF3238" s="13"/>
      <c r="CG3238" s="13"/>
      <c r="CH3238" s="7"/>
      <c r="CI3238" s="13"/>
      <c r="CN3238" t="s">
        <v>1312</v>
      </c>
      <c r="CR3238" t="s">
        <v>1317</v>
      </c>
      <c r="CS3238" t="s">
        <v>110</v>
      </c>
      <c r="CT3238" t="s">
        <v>129</v>
      </c>
      <c r="CZ3238" t="s">
        <v>111</v>
      </c>
      <c r="DA3238" s="1">
        <v>45833</v>
      </c>
      <c r="DF3238">
        <v>4</v>
      </c>
      <c r="DG3238" t="s">
        <v>114</v>
      </c>
      <c r="DO3238" t="s">
        <v>1311</v>
      </c>
      <c r="EH3238">
        <v>2550</v>
      </c>
      <c r="EI3238" t="s">
        <v>83</v>
      </c>
      <c r="EL3238" t="s">
        <v>112</v>
      </c>
      <c r="EQ3238" t="s">
        <v>84</v>
      </c>
      <c r="ES3238">
        <v>17.3</v>
      </c>
      <c r="ET3238" t="s">
        <v>85</v>
      </c>
      <c r="EU3238" t="s">
        <v>113</v>
      </c>
      <c r="FD3238" t="s">
        <v>102</v>
      </c>
    </row>
    <row r="3239" spans="1:160" x14ac:dyDescent="0.25">
      <c r="A3239" s="13"/>
      <c r="B3239" s="7"/>
      <c r="C3239" s="8"/>
      <c r="D3239" s="9"/>
      <c r="E3239" s="10"/>
      <c r="F3239" s="10"/>
      <c r="G3239" s="13"/>
      <c r="H3239" s="13"/>
      <c r="I3239" s="10"/>
      <c r="J3239" s="7"/>
      <c r="K3239" s="13"/>
      <c r="L3239" s="7"/>
      <c r="M3239" s="13"/>
      <c r="N3239" s="7"/>
      <c r="O3239" s="13"/>
      <c r="P3239" s="13"/>
      <c r="Q3239" s="13"/>
      <c r="R3239" s="13"/>
      <c r="S3239" s="13"/>
      <c r="T3239" s="13"/>
      <c r="U3239" s="13"/>
      <c r="V3239" s="13"/>
      <c r="W3239" s="13"/>
      <c r="X3239" s="13"/>
      <c r="Y3239" s="13"/>
      <c r="Z3239" s="13"/>
      <c r="AA3239" s="13"/>
      <c r="AB3239" s="13"/>
      <c r="AC3239" s="13"/>
      <c r="AD3239" s="13"/>
      <c r="AE3239" s="13"/>
      <c r="AF3239" s="13"/>
      <c r="AG3239" s="13"/>
      <c r="AH3239" s="13"/>
      <c r="AI3239" s="13"/>
      <c r="AJ3239" s="13"/>
      <c r="AK3239" s="13"/>
      <c r="AL3239" s="13"/>
      <c r="AM3239" s="13"/>
      <c r="AN3239" s="13"/>
      <c r="AO3239" s="13"/>
      <c r="AP3239" s="13"/>
      <c r="AQ3239" s="13"/>
      <c r="AR3239" s="13"/>
      <c r="AS3239" s="13"/>
      <c r="AT3239" s="13"/>
      <c r="AU3239" s="13"/>
      <c r="AV3239" s="13"/>
      <c r="AW3239" s="13"/>
      <c r="AX3239" s="13"/>
      <c r="AY3239" s="13"/>
      <c r="AZ3239" s="13"/>
      <c r="BA3239" s="13"/>
      <c r="BB3239" s="13"/>
      <c r="BC3239" s="13"/>
      <c r="BD3239" s="13"/>
      <c r="BE3239" s="13"/>
      <c r="BF3239" s="13"/>
      <c r="BG3239" s="13"/>
      <c r="BH3239" s="13"/>
      <c r="BI3239" s="13"/>
      <c r="BJ3239" s="13"/>
      <c r="BK3239" s="13"/>
      <c r="BL3239" s="13"/>
      <c r="BM3239" s="13"/>
      <c r="BN3239" s="13"/>
      <c r="BO3239" s="13"/>
      <c r="BP3239" s="13"/>
      <c r="BQ3239" s="13"/>
      <c r="BR3239" s="13"/>
      <c r="BS3239" s="13"/>
      <c r="BT3239" s="13"/>
      <c r="BU3239" s="13"/>
      <c r="BV3239" s="13"/>
      <c r="BW3239" s="13"/>
      <c r="BX3239" s="13"/>
      <c r="BY3239" s="13"/>
      <c r="BZ3239" s="13"/>
      <c r="CA3239" s="13"/>
      <c r="CB3239" s="13"/>
      <c r="CC3239" s="13"/>
      <c r="CD3239" s="13"/>
      <c r="CE3239" s="13"/>
      <c r="CF3239" s="13"/>
      <c r="CG3239" s="13"/>
      <c r="CH3239" s="7"/>
      <c r="CI3239" s="13"/>
      <c r="CN3239" t="s">
        <v>1312</v>
      </c>
      <c r="CR3239" t="s">
        <v>1318</v>
      </c>
      <c r="CS3239" t="s">
        <v>110</v>
      </c>
      <c r="CT3239" t="s">
        <v>129</v>
      </c>
      <c r="CZ3239" t="s">
        <v>111</v>
      </c>
      <c r="DA3239" s="1">
        <v>45833</v>
      </c>
      <c r="DF3239">
        <v>5</v>
      </c>
      <c r="DG3239" t="s">
        <v>114</v>
      </c>
      <c r="DO3239" t="s">
        <v>1311</v>
      </c>
      <c r="EH3239" t="s">
        <v>105</v>
      </c>
      <c r="EI3239" t="s">
        <v>104</v>
      </c>
      <c r="EL3239" t="s">
        <v>112</v>
      </c>
      <c r="EQ3239" t="s">
        <v>107</v>
      </c>
      <c r="ES3239">
        <v>4.6399999999999997</v>
      </c>
      <c r="ET3239" t="s">
        <v>106</v>
      </c>
      <c r="EU3239" t="s">
        <v>113</v>
      </c>
      <c r="FD3239" t="s">
        <v>102</v>
      </c>
    </row>
    <row r="3240" spans="1:160" x14ac:dyDescent="0.25">
      <c r="A3240" s="13"/>
      <c r="B3240" s="7"/>
      <c r="C3240" s="8"/>
      <c r="D3240" s="9"/>
      <c r="E3240" s="10"/>
      <c r="F3240" s="10"/>
      <c r="G3240" s="13"/>
      <c r="H3240" s="13"/>
      <c r="I3240" s="10"/>
      <c r="J3240" s="7"/>
      <c r="K3240" s="13"/>
      <c r="L3240" s="7"/>
      <c r="M3240" s="13"/>
      <c r="N3240" s="7"/>
      <c r="O3240" s="13"/>
      <c r="P3240" s="13"/>
      <c r="Q3240" s="13"/>
      <c r="R3240" s="13"/>
      <c r="S3240" s="13"/>
      <c r="T3240" s="13"/>
      <c r="U3240" s="13"/>
      <c r="V3240" s="13"/>
      <c r="W3240" s="13"/>
      <c r="X3240" s="13"/>
      <c r="Y3240" s="13"/>
      <c r="Z3240" s="13"/>
      <c r="AA3240" s="13"/>
      <c r="AB3240" s="13"/>
      <c r="AC3240" s="13"/>
      <c r="AD3240" s="13"/>
      <c r="AE3240" s="13"/>
      <c r="AF3240" s="13"/>
      <c r="AG3240" s="13"/>
      <c r="AH3240" s="13"/>
      <c r="AI3240" s="13"/>
      <c r="AJ3240" s="13"/>
      <c r="AK3240" s="13"/>
      <c r="AL3240" s="13"/>
      <c r="AM3240" s="13"/>
      <c r="AN3240" s="13"/>
      <c r="AO3240" s="13"/>
      <c r="AP3240" s="13"/>
      <c r="AQ3240" s="13"/>
      <c r="AR3240" s="13"/>
      <c r="AS3240" s="13"/>
      <c r="AT3240" s="13"/>
      <c r="AU3240" s="13"/>
      <c r="AV3240" s="13"/>
      <c r="AW3240" s="13"/>
      <c r="AX3240" s="13"/>
      <c r="AY3240" s="13"/>
      <c r="AZ3240" s="13"/>
      <c r="BA3240" s="13"/>
      <c r="BB3240" s="13"/>
      <c r="BC3240" s="13"/>
      <c r="BD3240" s="13"/>
      <c r="BE3240" s="13"/>
      <c r="BF3240" s="13"/>
      <c r="BG3240" s="13"/>
      <c r="BH3240" s="13"/>
      <c r="BI3240" s="13"/>
      <c r="BJ3240" s="13"/>
      <c r="BK3240" s="13"/>
      <c r="BL3240" s="13"/>
      <c r="BM3240" s="13"/>
      <c r="BN3240" s="13"/>
      <c r="BO3240" s="13"/>
      <c r="BP3240" s="13"/>
      <c r="BQ3240" s="13"/>
      <c r="BR3240" s="13"/>
      <c r="BS3240" s="13"/>
      <c r="BT3240" s="13"/>
      <c r="BU3240" s="13"/>
      <c r="BV3240" s="13"/>
      <c r="BW3240" s="13"/>
      <c r="BX3240" s="13"/>
      <c r="BY3240" s="13"/>
      <c r="BZ3240" s="13"/>
      <c r="CA3240" s="13"/>
      <c r="CB3240" s="13"/>
      <c r="CC3240" s="13"/>
      <c r="CD3240" s="13"/>
      <c r="CE3240" s="13"/>
      <c r="CF3240" s="13"/>
      <c r="CG3240" s="13"/>
      <c r="CH3240" s="7"/>
      <c r="CI3240" s="13"/>
      <c r="CN3240" t="s">
        <v>1312</v>
      </c>
      <c r="CR3240" t="s">
        <v>1318</v>
      </c>
      <c r="CS3240" t="s">
        <v>110</v>
      </c>
      <c r="CT3240" t="s">
        <v>129</v>
      </c>
      <c r="CZ3240" t="s">
        <v>111</v>
      </c>
      <c r="DA3240" s="1">
        <v>45833</v>
      </c>
      <c r="DF3240">
        <v>5</v>
      </c>
      <c r="DG3240" t="s">
        <v>114</v>
      </c>
      <c r="DO3240" t="s">
        <v>1311</v>
      </c>
      <c r="EL3240" t="s">
        <v>112</v>
      </c>
      <c r="EQ3240" t="s">
        <v>109</v>
      </c>
      <c r="ET3240" t="s">
        <v>108</v>
      </c>
      <c r="EU3240" t="s">
        <v>113</v>
      </c>
      <c r="FD3240" t="s">
        <v>102</v>
      </c>
    </row>
    <row r="3241" spans="1:160" x14ac:dyDescent="0.25">
      <c r="A3241" s="13"/>
      <c r="B3241" s="7"/>
      <c r="C3241" s="8"/>
      <c r="D3241" s="9"/>
      <c r="E3241" s="10"/>
      <c r="F3241" s="10"/>
      <c r="G3241" s="13"/>
      <c r="H3241" s="13"/>
      <c r="I3241" s="10"/>
      <c r="J3241" s="7"/>
      <c r="K3241" s="13"/>
      <c r="L3241" s="7"/>
      <c r="M3241" s="13"/>
      <c r="N3241" s="7"/>
      <c r="O3241" s="13"/>
      <c r="P3241" s="13"/>
      <c r="Q3241" s="13"/>
      <c r="R3241" s="13"/>
      <c r="S3241" s="13"/>
      <c r="T3241" s="13"/>
      <c r="U3241" s="13"/>
      <c r="V3241" s="13"/>
      <c r="W3241" s="13"/>
      <c r="X3241" s="13"/>
      <c r="Y3241" s="13"/>
      <c r="Z3241" s="13"/>
      <c r="AA3241" s="13"/>
      <c r="AB3241" s="13"/>
      <c r="AC3241" s="13"/>
      <c r="AD3241" s="13"/>
      <c r="AE3241" s="13"/>
      <c r="AF3241" s="13"/>
      <c r="AG3241" s="13"/>
      <c r="AH3241" s="13"/>
      <c r="AI3241" s="13"/>
      <c r="AJ3241" s="13"/>
      <c r="AK3241" s="13"/>
      <c r="AL3241" s="13"/>
      <c r="AM3241" s="13"/>
      <c r="AN3241" s="13"/>
      <c r="AO3241" s="13"/>
      <c r="AP3241" s="13"/>
      <c r="AQ3241" s="13"/>
      <c r="AR3241" s="13"/>
      <c r="AS3241" s="13"/>
      <c r="AT3241" s="13"/>
      <c r="AU3241" s="13"/>
      <c r="AV3241" s="13"/>
      <c r="AW3241" s="13"/>
      <c r="AX3241" s="13"/>
      <c r="AY3241" s="13"/>
      <c r="AZ3241" s="13"/>
      <c r="BA3241" s="13"/>
      <c r="BB3241" s="13"/>
      <c r="BC3241" s="13"/>
      <c r="BD3241" s="13"/>
      <c r="BE3241" s="13"/>
      <c r="BF3241" s="13"/>
      <c r="BG3241" s="13"/>
      <c r="BH3241" s="13"/>
      <c r="BI3241" s="13"/>
      <c r="BJ3241" s="13"/>
      <c r="BK3241" s="13"/>
      <c r="BL3241" s="13"/>
      <c r="BM3241" s="13"/>
      <c r="BN3241" s="13"/>
      <c r="BO3241" s="13"/>
      <c r="BP3241" s="13"/>
      <c r="BQ3241" s="13"/>
      <c r="BR3241" s="13"/>
      <c r="BS3241" s="13"/>
      <c r="BT3241" s="13"/>
      <c r="BU3241" s="13"/>
      <c r="BV3241" s="13"/>
      <c r="BW3241" s="13"/>
      <c r="BX3241" s="13"/>
      <c r="BY3241" s="13"/>
      <c r="BZ3241" s="13"/>
      <c r="CA3241" s="13"/>
      <c r="CB3241" s="13"/>
      <c r="CC3241" s="13"/>
      <c r="CD3241" s="13"/>
      <c r="CE3241" s="13"/>
      <c r="CF3241" s="13"/>
      <c r="CG3241" s="13"/>
      <c r="CH3241" s="7"/>
      <c r="CI3241" s="13"/>
      <c r="CN3241" t="s">
        <v>1312</v>
      </c>
      <c r="CR3241" t="s">
        <v>1318</v>
      </c>
      <c r="CS3241" t="s">
        <v>110</v>
      </c>
      <c r="CT3241" t="s">
        <v>129</v>
      </c>
      <c r="CZ3241" t="s">
        <v>111</v>
      </c>
      <c r="DA3241" s="1">
        <v>45833</v>
      </c>
      <c r="DF3241">
        <v>5</v>
      </c>
      <c r="DG3241" t="s">
        <v>114</v>
      </c>
      <c r="DO3241" t="s">
        <v>1311</v>
      </c>
      <c r="EH3241">
        <v>2550</v>
      </c>
      <c r="EI3241" t="s">
        <v>83</v>
      </c>
      <c r="EL3241" t="s">
        <v>112</v>
      </c>
      <c r="EQ3241" t="s">
        <v>84</v>
      </c>
      <c r="ES3241">
        <v>14.4</v>
      </c>
      <c r="ET3241" t="s">
        <v>85</v>
      </c>
      <c r="EU3241" t="s">
        <v>113</v>
      </c>
      <c r="FD3241" t="s">
        <v>102</v>
      </c>
    </row>
    <row r="3242" spans="1:160" x14ac:dyDescent="0.25">
      <c r="A3242" s="13"/>
      <c r="B3242" s="7"/>
      <c r="C3242" s="8"/>
      <c r="D3242" s="9"/>
      <c r="E3242" s="10"/>
      <c r="F3242" s="10"/>
      <c r="G3242" s="13"/>
      <c r="H3242" s="13"/>
      <c r="I3242" s="10"/>
      <c r="J3242" s="7"/>
      <c r="K3242" s="13"/>
      <c r="L3242" s="7"/>
      <c r="M3242" s="13"/>
      <c r="N3242" s="7"/>
      <c r="O3242" s="13"/>
      <c r="P3242" s="13"/>
      <c r="Q3242" s="13"/>
      <c r="R3242" s="13"/>
      <c r="S3242" s="13"/>
      <c r="T3242" s="13"/>
      <c r="U3242" s="13"/>
      <c r="V3242" s="13"/>
      <c r="W3242" s="13"/>
      <c r="X3242" s="13"/>
      <c r="Y3242" s="13"/>
      <c r="Z3242" s="13"/>
      <c r="AA3242" s="13"/>
      <c r="AB3242" s="13"/>
      <c r="AC3242" s="13"/>
      <c r="AD3242" s="13"/>
      <c r="AE3242" s="13"/>
      <c r="AF3242" s="13"/>
      <c r="AG3242" s="13"/>
      <c r="AH3242" s="13"/>
      <c r="AI3242" s="13"/>
      <c r="AJ3242" s="13"/>
      <c r="AK3242" s="13"/>
      <c r="AL3242" s="13"/>
      <c r="AM3242" s="13"/>
      <c r="AN3242" s="13"/>
      <c r="AO3242" s="13"/>
      <c r="AP3242" s="13"/>
      <c r="AQ3242" s="13"/>
      <c r="AR3242" s="13"/>
      <c r="AS3242" s="13"/>
      <c r="AT3242" s="13"/>
      <c r="AU3242" s="13"/>
      <c r="AV3242" s="13"/>
      <c r="AW3242" s="13"/>
      <c r="AX3242" s="13"/>
      <c r="AY3242" s="13"/>
      <c r="AZ3242" s="13"/>
      <c r="BA3242" s="13"/>
      <c r="BB3242" s="13"/>
      <c r="BC3242" s="13"/>
      <c r="BD3242" s="13"/>
      <c r="BE3242" s="13"/>
      <c r="BF3242" s="13"/>
      <c r="BG3242" s="13"/>
      <c r="BH3242" s="13"/>
      <c r="BI3242" s="13"/>
      <c r="BJ3242" s="13"/>
      <c r="BK3242" s="13"/>
      <c r="BL3242" s="13"/>
      <c r="BM3242" s="13"/>
      <c r="BN3242" s="13"/>
      <c r="BO3242" s="13"/>
      <c r="BP3242" s="13"/>
      <c r="BQ3242" s="13"/>
      <c r="BR3242" s="13"/>
      <c r="BS3242" s="13"/>
      <c r="BT3242" s="13"/>
      <c r="BU3242" s="13"/>
      <c r="BV3242" s="13"/>
      <c r="BW3242" s="13"/>
      <c r="BX3242" s="13"/>
      <c r="BY3242" s="13"/>
      <c r="BZ3242" s="13"/>
      <c r="CA3242" s="13"/>
      <c r="CB3242" s="13"/>
      <c r="CC3242" s="13"/>
      <c r="CD3242" s="13"/>
      <c r="CE3242" s="13"/>
      <c r="CF3242" s="13"/>
      <c r="CG3242" s="13"/>
      <c r="CH3242" s="7"/>
      <c r="CI3242" s="13"/>
      <c r="CN3242" t="s">
        <v>1312</v>
      </c>
      <c r="CR3242" t="s">
        <v>1319</v>
      </c>
      <c r="CS3242" t="s">
        <v>110</v>
      </c>
      <c r="CT3242" t="s">
        <v>129</v>
      </c>
      <c r="CZ3242" t="s">
        <v>111</v>
      </c>
      <c r="DA3242" s="1">
        <v>45833</v>
      </c>
      <c r="DF3242">
        <v>6</v>
      </c>
      <c r="DG3242" t="s">
        <v>114</v>
      </c>
      <c r="DO3242" t="s">
        <v>1311</v>
      </c>
      <c r="EH3242" t="s">
        <v>105</v>
      </c>
      <c r="EI3242" t="s">
        <v>104</v>
      </c>
      <c r="EL3242" t="s">
        <v>112</v>
      </c>
      <c r="EQ3242" t="s">
        <v>107</v>
      </c>
      <c r="ES3242">
        <v>3.9</v>
      </c>
      <c r="ET3242" t="s">
        <v>106</v>
      </c>
      <c r="EU3242" t="s">
        <v>113</v>
      </c>
      <c r="FD3242" t="s">
        <v>102</v>
      </c>
    </row>
    <row r="3243" spans="1:160" x14ac:dyDescent="0.25">
      <c r="A3243" s="13"/>
      <c r="B3243" s="7"/>
      <c r="C3243" s="8"/>
      <c r="D3243" s="9"/>
      <c r="E3243" s="10"/>
      <c r="F3243" s="10"/>
      <c r="G3243" s="13"/>
      <c r="H3243" s="13"/>
      <c r="I3243" s="10"/>
      <c r="J3243" s="7"/>
      <c r="K3243" s="13"/>
      <c r="L3243" s="7"/>
      <c r="M3243" s="13"/>
      <c r="N3243" s="7"/>
      <c r="O3243" s="13"/>
      <c r="P3243" s="13"/>
      <c r="Q3243" s="13"/>
      <c r="R3243" s="13"/>
      <c r="S3243" s="13"/>
      <c r="T3243" s="13"/>
      <c r="U3243" s="13"/>
      <c r="V3243" s="13"/>
      <c r="W3243" s="13"/>
      <c r="X3243" s="13"/>
      <c r="Y3243" s="13"/>
      <c r="Z3243" s="13"/>
      <c r="AA3243" s="13"/>
      <c r="AB3243" s="13"/>
      <c r="AC3243" s="13"/>
      <c r="AD3243" s="13"/>
      <c r="AE3243" s="13"/>
      <c r="AF3243" s="13"/>
      <c r="AG3243" s="13"/>
      <c r="AH3243" s="13"/>
      <c r="AI3243" s="13"/>
      <c r="AJ3243" s="13"/>
      <c r="AK3243" s="13"/>
      <c r="AL3243" s="13"/>
      <c r="AM3243" s="13"/>
      <c r="AN3243" s="13"/>
      <c r="AO3243" s="13"/>
      <c r="AP3243" s="13"/>
      <c r="AQ3243" s="13"/>
      <c r="AR3243" s="13"/>
      <c r="AS3243" s="13"/>
      <c r="AT3243" s="13"/>
      <c r="AU3243" s="13"/>
      <c r="AV3243" s="13"/>
      <c r="AW3243" s="13"/>
      <c r="AX3243" s="13"/>
      <c r="AY3243" s="13"/>
      <c r="AZ3243" s="13"/>
      <c r="BA3243" s="13"/>
      <c r="BB3243" s="13"/>
      <c r="BC3243" s="13"/>
      <c r="BD3243" s="13"/>
      <c r="BE3243" s="13"/>
      <c r="BF3243" s="13"/>
      <c r="BG3243" s="13"/>
      <c r="BH3243" s="13"/>
      <c r="BI3243" s="13"/>
      <c r="BJ3243" s="13"/>
      <c r="BK3243" s="13"/>
      <c r="BL3243" s="13"/>
      <c r="BM3243" s="13"/>
      <c r="BN3243" s="13"/>
      <c r="BO3243" s="13"/>
      <c r="BP3243" s="13"/>
      <c r="BQ3243" s="13"/>
      <c r="BR3243" s="13"/>
      <c r="BS3243" s="13"/>
      <c r="BT3243" s="13"/>
      <c r="BU3243" s="13"/>
      <c r="BV3243" s="13"/>
      <c r="BW3243" s="13"/>
      <c r="BX3243" s="13"/>
      <c r="BY3243" s="13"/>
      <c r="BZ3243" s="13"/>
      <c r="CA3243" s="13"/>
      <c r="CB3243" s="13"/>
      <c r="CC3243" s="13"/>
      <c r="CD3243" s="13"/>
      <c r="CE3243" s="13"/>
      <c r="CF3243" s="13"/>
      <c r="CG3243" s="13"/>
      <c r="CH3243" s="7"/>
      <c r="CI3243" s="13"/>
      <c r="CN3243" t="s">
        <v>1312</v>
      </c>
      <c r="CR3243" t="s">
        <v>1319</v>
      </c>
      <c r="CS3243" t="s">
        <v>110</v>
      </c>
      <c r="CT3243" t="s">
        <v>129</v>
      </c>
      <c r="CZ3243" t="s">
        <v>111</v>
      </c>
      <c r="DA3243" s="1">
        <v>45833</v>
      </c>
      <c r="DF3243">
        <v>6</v>
      </c>
      <c r="DG3243" t="s">
        <v>114</v>
      </c>
      <c r="DO3243" t="s">
        <v>1311</v>
      </c>
      <c r="EL3243" t="s">
        <v>112</v>
      </c>
      <c r="EQ3243" t="s">
        <v>109</v>
      </c>
      <c r="ET3243" t="s">
        <v>108</v>
      </c>
      <c r="EU3243" t="s">
        <v>113</v>
      </c>
      <c r="FD3243" t="s">
        <v>102</v>
      </c>
    </row>
    <row r="3244" spans="1:160" x14ac:dyDescent="0.25">
      <c r="A3244" s="13"/>
      <c r="B3244" s="7"/>
      <c r="C3244" s="8"/>
      <c r="D3244" s="9"/>
      <c r="E3244" s="10"/>
      <c r="F3244" s="10"/>
      <c r="G3244" s="13"/>
      <c r="H3244" s="13"/>
      <c r="I3244" s="10"/>
      <c r="J3244" s="7"/>
      <c r="K3244" s="13"/>
      <c r="L3244" s="7"/>
      <c r="M3244" s="13"/>
      <c r="N3244" s="7"/>
      <c r="O3244" s="13"/>
      <c r="P3244" s="13"/>
      <c r="Q3244" s="13"/>
      <c r="R3244" s="13"/>
      <c r="S3244" s="13"/>
      <c r="T3244" s="13"/>
      <c r="U3244" s="13"/>
      <c r="V3244" s="13"/>
      <c r="W3244" s="13"/>
      <c r="X3244" s="13"/>
      <c r="Y3244" s="13"/>
      <c r="Z3244" s="13"/>
      <c r="AA3244" s="13"/>
      <c r="AB3244" s="13"/>
      <c r="AC3244" s="13"/>
      <c r="AD3244" s="13"/>
      <c r="AE3244" s="13"/>
      <c r="AF3244" s="13"/>
      <c r="AG3244" s="13"/>
      <c r="AH3244" s="13"/>
      <c r="AI3244" s="13"/>
      <c r="AJ3244" s="13"/>
      <c r="AK3244" s="13"/>
      <c r="AL3244" s="13"/>
      <c r="AM3244" s="13"/>
      <c r="AN3244" s="13"/>
      <c r="AO3244" s="13"/>
      <c r="AP3244" s="13"/>
      <c r="AQ3244" s="13"/>
      <c r="AR3244" s="13"/>
      <c r="AS3244" s="13"/>
      <c r="AT3244" s="13"/>
      <c r="AU3244" s="13"/>
      <c r="AV3244" s="13"/>
      <c r="AW3244" s="13"/>
      <c r="AX3244" s="13"/>
      <c r="AY3244" s="13"/>
      <c r="AZ3244" s="13"/>
      <c r="BA3244" s="13"/>
      <c r="BB3244" s="13"/>
      <c r="BC3244" s="13"/>
      <c r="BD3244" s="13"/>
      <c r="BE3244" s="13"/>
      <c r="BF3244" s="13"/>
      <c r="BG3244" s="13"/>
      <c r="BH3244" s="13"/>
      <c r="BI3244" s="13"/>
      <c r="BJ3244" s="13"/>
      <c r="BK3244" s="13"/>
      <c r="BL3244" s="13"/>
      <c r="BM3244" s="13"/>
      <c r="BN3244" s="13"/>
      <c r="BO3244" s="13"/>
      <c r="BP3244" s="13"/>
      <c r="BQ3244" s="13"/>
      <c r="BR3244" s="13"/>
      <c r="BS3244" s="13"/>
      <c r="BT3244" s="13"/>
      <c r="BU3244" s="13"/>
      <c r="BV3244" s="13"/>
      <c r="BW3244" s="13"/>
      <c r="BX3244" s="13"/>
      <c r="BY3244" s="13"/>
      <c r="BZ3244" s="13"/>
      <c r="CA3244" s="13"/>
      <c r="CB3244" s="13"/>
      <c r="CC3244" s="13"/>
      <c r="CD3244" s="13"/>
      <c r="CE3244" s="13"/>
      <c r="CF3244" s="13"/>
      <c r="CG3244" s="13"/>
      <c r="CH3244" s="7"/>
      <c r="CI3244" s="13"/>
      <c r="CN3244" t="s">
        <v>1312</v>
      </c>
      <c r="CR3244" t="s">
        <v>1319</v>
      </c>
      <c r="CS3244" t="s">
        <v>110</v>
      </c>
      <c r="CT3244" t="s">
        <v>129</v>
      </c>
      <c r="CZ3244" t="s">
        <v>111</v>
      </c>
      <c r="DA3244" s="1">
        <v>45833</v>
      </c>
      <c r="DF3244">
        <v>6</v>
      </c>
      <c r="DG3244" t="s">
        <v>114</v>
      </c>
      <c r="DO3244" t="s">
        <v>1311</v>
      </c>
      <c r="EH3244">
        <v>2550</v>
      </c>
      <c r="EI3244" t="s">
        <v>83</v>
      </c>
      <c r="EL3244" t="s">
        <v>112</v>
      </c>
      <c r="EQ3244" t="s">
        <v>84</v>
      </c>
      <c r="ES3244">
        <v>12.1</v>
      </c>
      <c r="ET3244" t="s">
        <v>85</v>
      </c>
      <c r="EU3244" t="s">
        <v>113</v>
      </c>
      <c r="FD3244" t="s">
        <v>102</v>
      </c>
    </row>
    <row r="3245" spans="1:160" x14ac:dyDescent="0.25">
      <c r="A3245" s="13"/>
      <c r="B3245" s="7"/>
      <c r="C3245" s="8"/>
      <c r="D3245" s="9"/>
      <c r="E3245" s="10"/>
      <c r="F3245" s="10"/>
      <c r="G3245" s="13"/>
      <c r="H3245" s="13"/>
      <c r="I3245" s="10"/>
      <c r="J3245" s="7"/>
      <c r="K3245" s="13"/>
      <c r="L3245" s="7"/>
      <c r="M3245" s="13"/>
      <c r="N3245" s="7"/>
      <c r="O3245" s="13"/>
      <c r="P3245" s="13"/>
      <c r="Q3245" s="13"/>
      <c r="R3245" s="13"/>
      <c r="S3245" s="13"/>
      <c r="T3245" s="13"/>
      <c r="U3245" s="13"/>
      <c r="V3245" s="13"/>
      <c r="W3245" s="13"/>
      <c r="X3245" s="13"/>
      <c r="Y3245" s="13"/>
      <c r="Z3245" s="13"/>
      <c r="AA3245" s="13"/>
      <c r="AB3245" s="13"/>
      <c r="AC3245" s="13"/>
      <c r="AD3245" s="13"/>
      <c r="AE3245" s="13"/>
      <c r="AF3245" s="13"/>
      <c r="AG3245" s="13"/>
      <c r="AH3245" s="13"/>
      <c r="AI3245" s="13"/>
      <c r="AJ3245" s="13"/>
      <c r="AK3245" s="13"/>
      <c r="AL3245" s="13"/>
      <c r="AM3245" s="13"/>
      <c r="AN3245" s="13"/>
      <c r="AO3245" s="13"/>
      <c r="AP3245" s="13"/>
      <c r="AQ3245" s="13"/>
      <c r="AR3245" s="13"/>
      <c r="AS3245" s="13"/>
      <c r="AT3245" s="13"/>
      <c r="AU3245" s="13"/>
      <c r="AV3245" s="13"/>
      <c r="AW3245" s="13"/>
      <c r="AX3245" s="13"/>
      <c r="AY3245" s="13"/>
      <c r="AZ3245" s="13"/>
      <c r="BA3245" s="13"/>
      <c r="BB3245" s="13"/>
      <c r="BC3245" s="13"/>
      <c r="BD3245" s="13"/>
      <c r="BE3245" s="13"/>
      <c r="BF3245" s="13"/>
      <c r="BG3245" s="13"/>
      <c r="BH3245" s="13"/>
      <c r="BI3245" s="13"/>
      <c r="BJ3245" s="13"/>
      <c r="BK3245" s="13"/>
      <c r="BL3245" s="13"/>
      <c r="BM3245" s="13"/>
      <c r="BN3245" s="13"/>
      <c r="BO3245" s="13"/>
      <c r="BP3245" s="13"/>
      <c r="BQ3245" s="13"/>
      <c r="BR3245" s="13"/>
      <c r="BS3245" s="13"/>
      <c r="BT3245" s="13"/>
      <c r="BU3245" s="13"/>
      <c r="BV3245" s="13"/>
      <c r="BW3245" s="13"/>
      <c r="BX3245" s="13"/>
      <c r="BY3245" s="13"/>
      <c r="BZ3245" s="13"/>
      <c r="CA3245" s="13"/>
      <c r="CB3245" s="13"/>
      <c r="CC3245" s="13"/>
      <c r="CD3245" s="13"/>
      <c r="CE3245" s="13"/>
      <c r="CF3245" s="13"/>
      <c r="CG3245" s="13"/>
      <c r="CH3245" s="7"/>
      <c r="CI3245" s="13"/>
      <c r="CN3245" t="s">
        <v>1312</v>
      </c>
      <c r="CR3245" t="s">
        <v>1320</v>
      </c>
      <c r="CS3245" t="s">
        <v>110</v>
      </c>
      <c r="CT3245" t="s">
        <v>129</v>
      </c>
      <c r="CZ3245" t="s">
        <v>111</v>
      </c>
      <c r="DA3245" s="1">
        <v>45833</v>
      </c>
      <c r="DF3245">
        <v>7</v>
      </c>
      <c r="DG3245" t="s">
        <v>114</v>
      </c>
      <c r="DO3245" t="s">
        <v>1311</v>
      </c>
      <c r="EH3245" t="s">
        <v>105</v>
      </c>
      <c r="EI3245" t="s">
        <v>104</v>
      </c>
      <c r="EL3245" t="s">
        <v>112</v>
      </c>
      <c r="EQ3245" t="s">
        <v>107</v>
      </c>
      <c r="ES3245">
        <v>3.13</v>
      </c>
      <c r="ET3245" t="s">
        <v>106</v>
      </c>
      <c r="EU3245" t="s">
        <v>113</v>
      </c>
      <c r="FD3245" t="s">
        <v>102</v>
      </c>
    </row>
    <row r="3246" spans="1:160" x14ac:dyDescent="0.25">
      <c r="A3246" s="13"/>
      <c r="B3246" s="7"/>
      <c r="C3246" s="8"/>
      <c r="D3246" s="9"/>
      <c r="E3246" s="10"/>
      <c r="F3246" s="10"/>
      <c r="G3246" s="13"/>
      <c r="H3246" s="13"/>
      <c r="I3246" s="10"/>
      <c r="J3246" s="7"/>
      <c r="K3246" s="13"/>
      <c r="L3246" s="7"/>
      <c r="M3246" s="13"/>
      <c r="N3246" s="7"/>
      <c r="O3246" s="13"/>
      <c r="P3246" s="13"/>
      <c r="Q3246" s="13"/>
      <c r="R3246" s="13"/>
      <c r="S3246" s="13"/>
      <c r="T3246" s="13"/>
      <c r="U3246" s="13"/>
      <c r="V3246" s="13"/>
      <c r="W3246" s="13"/>
      <c r="X3246" s="13"/>
      <c r="Y3246" s="13"/>
      <c r="Z3246" s="13"/>
      <c r="AA3246" s="13"/>
      <c r="AB3246" s="13"/>
      <c r="AC3246" s="13"/>
      <c r="AD3246" s="13"/>
      <c r="AE3246" s="13"/>
      <c r="AF3246" s="13"/>
      <c r="AG3246" s="13"/>
      <c r="AH3246" s="13"/>
      <c r="AI3246" s="13"/>
      <c r="AJ3246" s="13"/>
      <c r="AK3246" s="13"/>
      <c r="AL3246" s="13"/>
      <c r="AM3246" s="13"/>
      <c r="AN3246" s="13"/>
      <c r="AO3246" s="13"/>
      <c r="AP3246" s="13"/>
      <c r="AQ3246" s="13"/>
      <c r="AR3246" s="13"/>
      <c r="AS3246" s="13"/>
      <c r="AT3246" s="13"/>
      <c r="AU3246" s="13"/>
      <c r="AV3246" s="13"/>
      <c r="AW3246" s="13"/>
      <c r="AX3246" s="13"/>
      <c r="AY3246" s="13"/>
      <c r="AZ3246" s="13"/>
      <c r="BA3246" s="13"/>
      <c r="BB3246" s="13"/>
      <c r="BC3246" s="13"/>
      <c r="BD3246" s="13"/>
      <c r="BE3246" s="13"/>
      <c r="BF3246" s="13"/>
      <c r="BG3246" s="13"/>
      <c r="BH3246" s="13"/>
      <c r="BI3246" s="13"/>
      <c r="BJ3246" s="13"/>
      <c r="BK3246" s="13"/>
      <c r="BL3246" s="13"/>
      <c r="BM3246" s="13"/>
      <c r="BN3246" s="13"/>
      <c r="BO3246" s="13"/>
      <c r="BP3246" s="13"/>
      <c r="BQ3246" s="13"/>
      <c r="BR3246" s="13"/>
      <c r="BS3246" s="13"/>
      <c r="BT3246" s="13"/>
      <c r="BU3246" s="13"/>
      <c r="BV3246" s="13"/>
      <c r="BW3246" s="13"/>
      <c r="BX3246" s="13"/>
      <c r="BY3246" s="13"/>
      <c r="BZ3246" s="13"/>
      <c r="CA3246" s="13"/>
      <c r="CB3246" s="13"/>
      <c r="CC3246" s="13"/>
      <c r="CD3246" s="13"/>
      <c r="CE3246" s="13"/>
      <c r="CF3246" s="13"/>
      <c r="CG3246" s="13"/>
      <c r="CH3246" s="7"/>
      <c r="CI3246" s="13"/>
      <c r="CN3246" t="s">
        <v>1312</v>
      </c>
      <c r="CR3246" t="s">
        <v>1320</v>
      </c>
      <c r="CS3246" t="s">
        <v>110</v>
      </c>
      <c r="CT3246" t="s">
        <v>129</v>
      </c>
      <c r="CZ3246" t="s">
        <v>111</v>
      </c>
      <c r="DA3246" s="1">
        <v>45833</v>
      </c>
      <c r="DF3246">
        <v>7</v>
      </c>
      <c r="DG3246" t="s">
        <v>114</v>
      </c>
      <c r="DO3246" t="s">
        <v>1311</v>
      </c>
      <c r="EL3246" t="s">
        <v>112</v>
      </c>
      <c r="EQ3246" t="s">
        <v>109</v>
      </c>
      <c r="ET3246" t="s">
        <v>108</v>
      </c>
      <c r="EU3246" t="s">
        <v>113</v>
      </c>
      <c r="FD3246" t="s">
        <v>102</v>
      </c>
    </row>
    <row r="3247" spans="1:160" x14ac:dyDescent="0.25">
      <c r="A3247" s="13"/>
      <c r="B3247" s="7"/>
      <c r="C3247" s="8"/>
      <c r="D3247" s="9"/>
      <c r="E3247" s="10"/>
      <c r="F3247" s="10"/>
      <c r="G3247" s="13"/>
      <c r="H3247" s="13"/>
      <c r="I3247" s="10"/>
      <c r="J3247" s="7"/>
      <c r="K3247" s="13"/>
      <c r="L3247" s="7"/>
      <c r="M3247" s="13"/>
      <c r="N3247" s="7"/>
      <c r="O3247" s="13"/>
      <c r="P3247" s="13"/>
      <c r="Q3247" s="13"/>
      <c r="R3247" s="13"/>
      <c r="S3247" s="13"/>
      <c r="T3247" s="13"/>
      <c r="U3247" s="13"/>
      <c r="V3247" s="13"/>
      <c r="W3247" s="13"/>
      <c r="X3247" s="13"/>
      <c r="Y3247" s="13"/>
      <c r="Z3247" s="13"/>
      <c r="AA3247" s="13"/>
      <c r="AB3247" s="13"/>
      <c r="AC3247" s="13"/>
      <c r="AD3247" s="13"/>
      <c r="AE3247" s="13"/>
      <c r="AF3247" s="13"/>
      <c r="AG3247" s="13"/>
      <c r="AH3247" s="13"/>
      <c r="AI3247" s="13"/>
      <c r="AJ3247" s="13"/>
      <c r="AK3247" s="13"/>
      <c r="AL3247" s="13"/>
      <c r="AM3247" s="13"/>
      <c r="AN3247" s="13"/>
      <c r="AO3247" s="13"/>
      <c r="AP3247" s="13"/>
      <c r="AQ3247" s="13"/>
      <c r="AR3247" s="13"/>
      <c r="AS3247" s="13"/>
      <c r="AT3247" s="13"/>
      <c r="AU3247" s="13"/>
      <c r="AV3247" s="13"/>
      <c r="AW3247" s="13"/>
      <c r="AX3247" s="13"/>
      <c r="AY3247" s="13"/>
      <c r="AZ3247" s="13"/>
      <c r="BA3247" s="13"/>
      <c r="BB3247" s="13"/>
      <c r="BC3247" s="13"/>
      <c r="BD3247" s="13"/>
      <c r="BE3247" s="13"/>
      <c r="BF3247" s="13"/>
      <c r="BG3247" s="13"/>
      <c r="BH3247" s="13"/>
      <c r="BI3247" s="13"/>
      <c r="BJ3247" s="13"/>
      <c r="BK3247" s="13"/>
      <c r="BL3247" s="13"/>
      <c r="BM3247" s="13"/>
      <c r="BN3247" s="13"/>
      <c r="BO3247" s="13"/>
      <c r="BP3247" s="13"/>
      <c r="BQ3247" s="13"/>
      <c r="BR3247" s="13"/>
      <c r="BS3247" s="13"/>
      <c r="BT3247" s="13"/>
      <c r="BU3247" s="13"/>
      <c r="BV3247" s="13"/>
      <c r="BW3247" s="13"/>
      <c r="BX3247" s="13"/>
      <c r="BY3247" s="13"/>
      <c r="BZ3247" s="13"/>
      <c r="CA3247" s="13"/>
      <c r="CB3247" s="13"/>
      <c r="CC3247" s="13"/>
      <c r="CD3247" s="13"/>
      <c r="CE3247" s="13"/>
      <c r="CF3247" s="13"/>
      <c r="CG3247" s="13"/>
      <c r="CH3247" s="7"/>
      <c r="CI3247" s="13"/>
      <c r="CN3247" t="s">
        <v>1312</v>
      </c>
      <c r="CR3247" t="s">
        <v>1320</v>
      </c>
      <c r="CS3247" t="s">
        <v>110</v>
      </c>
      <c r="CT3247" t="s">
        <v>129</v>
      </c>
      <c r="CZ3247" t="s">
        <v>111</v>
      </c>
      <c r="DA3247" s="1">
        <v>45833</v>
      </c>
      <c r="DF3247">
        <v>7</v>
      </c>
      <c r="DG3247" t="s">
        <v>114</v>
      </c>
      <c r="DO3247" t="s">
        <v>1311</v>
      </c>
      <c r="EH3247">
        <v>2550</v>
      </c>
      <c r="EI3247" t="s">
        <v>83</v>
      </c>
      <c r="EL3247" t="s">
        <v>112</v>
      </c>
      <c r="EQ3247" t="s">
        <v>84</v>
      </c>
      <c r="ES3247">
        <v>10.8</v>
      </c>
      <c r="ET3247" t="s">
        <v>85</v>
      </c>
      <c r="EU3247" t="s">
        <v>113</v>
      </c>
      <c r="FD3247" t="s">
        <v>102</v>
      </c>
    </row>
    <row r="3248" spans="1:160" x14ac:dyDescent="0.25">
      <c r="A3248" s="13"/>
      <c r="B3248" s="7"/>
      <c r="C3248" s="8"/>
      <c r="D3248" s="9"/>
      <c r="E3248" s="10"/>
      <c r="F3248" s="10"/>
      <c r="G3248" s="13"/>
      <c r="H3248" s="13"/>
      <c r="I3248" s="10"/>
      <c r="J3248" s="7"/>
      <c r="K3248" s="13"/>
      <c r="L3248" s="7"/>
      <c r="M3248" s="13"/>
      <c r="N3248" s="7"/>
      <c r="O3248" s="13"/>
      <c r="P3248" s="13"/>
      <c r="Q3248" s="13"/>
      <c r="R3248" s="13"/>
      <c r="S3248" s="13"/>
      <c r="T3248" s="13"/>
      <c r="U3248" s="13"/>
      <c r="V3248" s="13"/>
      <c r="W3248" s="13"/>
      <c r="X3248" s="13"/>
      <c r="Y3248" s="13"/>
      <c r="Z3248" s="13"/>
      <c r="AA3248" s="13"/>
      <c r="AB3248" s="13"/>
      <c r="AC3248" s="13"/>
      <c r="AD3248" s="13"/>
      <c r="AE3248" s="13"/>
      <c r="AF3248" s="13"/>
      <c r="AG3248" s="13"/>
      <c r="AH3248" s="13"/>
      <c r="AI3248" s="13"/>
      <c r="AJ3248" s="13"/>
      <c r="AK3248" s="13"/>
      <c r="AL3248" s="13"/>
      <c r="AM3248" s="13"/>
      <c r="AN3248" s="13"/>
      <c r="AO3248" s="13"/>
      <c r="AP3248" s="13"/>
      <c r="AQ3248" s="13"/>
      <c r="AR3248" s="13"/>
      <c r="AS3248" s="13"/>
      <c r="AT3248" s="13"/>
      <c r="AU3248" s="13"/>
      <c r="AV3248" s="13"/>
      <c r="AW3248" s="13"/>
      <c r="AX3248" s="13"/>
      <c r="AY3248" s="13"/>
      <c r="AZ3248" s="13"/>
      <c r="BA3248" s="13"/>
      <c r="BB3248" s="13"/>
      <c r="BC3248" s="13"/>
      <c r="BD3248" s="13"/>
      <c r="BE3248" s="13"/>
      <c r="BF3248" s="13"/>
      <c r="BG3248" s="13"/>
      <c r="BH3248" s="13"/>
      <c r="BI3248" s="13"/>
      <c r="BJ3248" s="13"/>
      <c r="BK3248" s="13"/>
      <c r="BL3248" s="13"/>
      <c r="BM3248" s="13"/>
      <c r="BN3248" s="13"/>
      <c r="BO3248" s="13"/>
      <c r="BP3248" s="13"/>
      <c r="BQ3248" s="13"/>
      <c r="BR3248" s="13"/>
      <c r="BS3248" s="13"/>
      <c r="BT3248" s="13"/>
      <c r="BU3248" s="13"/>
      <c r="BV3248" s="13"/>
      <c r="BW3248" s="13"/>
      <c r="BX3248" s="13"/>
      <c r="BY3248" s="13"/>
      <c r="BZ3248" s="13"/>
      <c r="CA3248" s="13"/>
      <c r="CB3248" s="13"/>
      <c r="CC3248" s="13"/>
      <c r="CD3248" s="13"/>
      <c r="CE3248" s="13"/>
      <c r="CF3248" s="13"/>
      <c r="CG3248" s="13"/>
      <c r="CH3248" s="7"/>
      <c r="CI3248" s="13"/>
      <c r="CN3248" t="s">
        <v>1312</v>
      </c>
      <c r="CR3248" t="s">
        <v>1321</v>
      </c>
      <c r="CS3248" t="s">
        <v>110</v>
      </c>
      <c r="CT3248" t="s">
        <v>129</v>
      </c>
      <c r="CZ3248" t="s">
        <v>111</v>
      </c>
      <c r="DA3248" s="1">
        <v>45833</v>
      </c>
      <c r="DF3248">
        <v>8</v>
      </c>
      <c r="DG3248" t="s">
        <v>114</v>
      </c>
      <c r="DO3248" t="s">
        <v>1311</v>
      </c>
      <c r="EH3248" t="s">
        <v>105</v>
      </c>
      <c r="EI3248" t="s">
        <v>104</v>
      </c>
      <c r="EL3248" t="s">
        <v>112</v>
      </c>
      <c r="EQ3248" t="s">
        <v>107</v>
      </c>
      <c r="ES3248">
        <v>1.7</v>
      </c>
      <c r="ET3248" t="s">
        <v>106</v>
      </c>
      <c r="EU3248" t="s">
        <v>113</v>
      </c>
      <c r="FD3248" t="s">
        <v>102</v>
      </c>
    </row>
    <row r="3249" spans="1:160" x14ac:dyDescent="0.25">
      <c r="A3249" s="13"/>
      <c r="B3249" s="7"/>
      <c r="C3249" s="8"/>
      <c r="D3249" s="9"/>
      <c r="E3249" s="10"/>
      <c r="F3249" s="10"/>
      <c r="G3249" s="13"/>
      <c r="H3249" s="13"/>
      <c r="I3249" s="10"/>
      <c r="J3249" s="7"/>
      <c r="K3249" s="13"/>
      <c r="L3249" s="7"/>
      <c r="M3249" s="13"/>
      <c r="N3249" s="7"/>
      <c r="O3249" s="13"/>
      <c r="P3249" s="13"/>
      <c r="Q3249" s="13"/>
      <c r="R3249" s="13"/>
      <c r="S3249" s="13"/>
      <c r="T3249" s="13"/>
      <c r="U3249" s="13"/>
      <c r="V3249" s="13"/>
      <c r="W3249" s="13"/>
      <c r="X3249" s="13"/>
      <c r="Y3249" s="13"/>
      <c r="Z3249" s="13"/>
      <c r="AA3249" s="13"/>
      <c r="AB3249" s="13"/>
      <c r="AC3249" s="13"/>
      <c r="AD3249" s="13"/>
      <c r="AE3249" s="13"/>
      <c r="AF3249" s="13"/>
      <c r="AG3249" s="13"/>
      <c r="AH3249" s="13"/>
      <c r="AI3249" s="13"/>
      <c r="AJ3249" s="13"/>
      <c r="AK3249" s="13"/>
      <c r="AL3249" s="13"/>
      <c r="AM3249" s="13"/>
      <c r="AN3249" s="13"/>
      <c r="AO3249" s="13"/>
      <c r="AP3249" s="13"/>
      <c r="AQ3249" s="13"/>
      <c r="AR3249" s="13"/>
      <c r="AS3249" s="13"/>
      <c r="AT3249" s="13"/>
      <c r="AU3249" s="13"/>
      <c r="AV3249" s="13"/>
      <c r="AW3249" s="13"/>
      <c r="AX3249" s="13"/>
      <c r="AY3249" s="13"/>
      <c r="AZ3249" s="13"/>
      <c r="BA3249" s="13"/>
      <c r="BB3249" s="13"/>
      <c r="BC3249" s="13"/>
      <c r="BD3249" s="13"/>
      <c r="BE3249" s="13"/>
      <c r="BF3249" s="13"/>
      <c r="BG3249" s="13"/>
      <c r="BH3249" s="13"/>
      <c r="BI3249" s="13"/>
      <c r="BJ3249" s="13"/>
      <c r="BK3249" s="13"/>
      <c r="BL3249" s="13"/>
      <c r="BM3249" s="13"/>
      <c r="BN3249" s="13"/>
      <c r="BO3249" s="13"/>
      <c r="BP3249" s="13"/>
      <c r="BQ3249" s="13"/>
      <c r="BR3249" s="13"/>
      <c r="BS3249" s="13"/>
      <c r="BT3249" s="13"/>
      <c r="BU3249" s="13"/>
      <c r="BV3249" s="13"/>
      <c r="BW3249" s="13"/>
      <c r="BX3249" s="13"/>
      <c r="BY3249" s="13"/>
      <c r="BZ3249" s="13"/>
      <c r="CA3249" s="13"/>
      <c r="CB3249" s="13"/>
      <c r="CC3249" s="13"/>
      <c r="CD3249" s="13"/>
      <c r="CE3249" s="13"/>
      <c r="CF3249" s="13"/>
      <c r="CG3249" s="13"/>
      <c r="CH3249" s="7"/>
      <c r="CI3249" s="13"/>
      <c r="CN3249" t="s">
        <v>1312</v>
      </c>
      <c r="CR3249" t="s">
        <v>1321</v>
      </c>
      <c r="CS3249" t="s">
        <v>110</v>
      </c>
      <c r="CT3249" t="s">
        <v>129</v>
      </c>
      <c r="CZ3249" t="s">
        <v>111</v>
      </c>
      <c r="DA3249" s="1">
        <v>45833</v>
      </c>
      <c r="DF3249">
        <v>8</v>
      </c>
      <c r="DG3249" t="s">
        <v>114</v>
      </c>
      <c r="DO3249" t="s">
        <v>1311</v>
      </c>
      <c r="EL3249" t="s">
        <v>112</v>
      </c>
      <c r="EQ3249" t="s">
        <v>109</v>
      </c>
      <c r="ET3249" t="s">
        <v>108</v>
      </c>
      <c r="EU3249" t="s">
        <v>113</v>
      </c>
      <c r="FD3249" t="s">
        <v>102</v>
      </c>
    </row>
    <row r="3250" spans="1:160" x14ac:dyDescent="0.25">
      <c r="A3250" s="13"/>
      <c r="B3250" s="7"/>
      <c r="C3250" s="8"/>
      <c r="D3250" s="9"/>
      <c r="E3250" s="10"/>
      <c r="F3250" s="10"/>
      <c r="G3250" s="13"/>
      <c r="H3250" s="13"/>
      <c r="I3250" s="10"/>
      <c r="J3250" s="7"/>
      <c r="K3250" s="13"/>
      <c r="L3250" s="7"/>
      <c r="M3250" s="13"/>
      <c r="N3250" s="7"/>
      <c r="O3250" s="13"/>
      <c r="P3250" s="13"/>
      <c r="Q3250" s="13"/>
      <c r="R3250" s="13"/>
      <c r="S3250" s="13"/>
      <c r="T3250" s="13"/>
      <c r="U3250" s="13"/>
      <c r="V3250" s="13"/>
      <c r="W3250" s="13"/>
      <c r="X3250" s="13"/>
      <c r="Y3250" s="13"/>
      <c r="Z3250" s="13"/>
      <c r="AA3250" s="13"/>
      <c r="AB3250" s="13"/>
      <c r="AC3250" s="13"/>
      <c r="AD3250" s="13"/>
      <c r="AE3250" s="13"/>
      <c r="AF3250" s="13"/>
      <c r="AG3250" s="13"/>
      <c r="AH3250" s="13"/>
      <c r="AI3250" s="13"/>
      <c r="AJ3250" s="13"/>
      <c r="AK3250" s="13"/>
      <c r="AL3250" s="13"/>
      <c r="AM3250" s="13"/>
      <c r="AN3250" s="13"/>
      <c r="AO3250" s="13"/>
      <c r="AP3250" s="13"/>
      <c r="AQ3250" s="13"/>
      <c r="AR3250" s="13"/>
      <c r="AS3250" s="13"/>
      <c r="AT3250" s="13"/>
      <c r="AU3250" s="13"/>
      <c r="AV3250" s="13"/>
      <c r="AW3250" s="13"/>
      <c r="AX3250" s="13"/>
      <c r="AY3250" s="13"/>
      <c r="AZ3250" s="13"/>
      <c r="BA3250" s="13"/>
      <c r="BB3250" s="13"/>
      <c r="BC3250" s="13"/>
      <c r="BD3250" s="13"/>
      <c r="BE3250" s="13"/>
      <c r="BF3250" s="13"/>
      <c r="BG3250" s="13"/>
      <c r="BH3250" s="13"/>
      <c r="BI3250" s="13"/>
      <c r="BJ3250" s="13"/>
      <c r="BK3250" s="13"/>
      <c r="BL3250" s="13"/>
      <c r="BM3250" s="13"/>
      <c r="BN3250" s="13"/>
      <c r="BO3250" s="13"/>
      <c r="BP3250" s="13"/>
      <c r="BQ3250" s="13"/>
      <c r="BR3250" s="13"/>
      <c r="BS3250" s="13"/>
      <c r="BT3250" s="13"/>
      <c r="BU3250" s="13"/>
      <c r="BV3250" s="13"/>
      <c r="BW3250" s="13"/>
      <c r="BX3250" s="13"/>
      <c r="BY3250" s="13"/>
      <c r="BZ3250" s="13"/>
      <c r="CA3250" s="13"/>
      <c r="CB3250" s="13"/>
      <c r="CC3250" s="13"/>
      <c r="CD3250" s="13"/>
      <c r="CE3250" s="13"/>
      <c r="CF3250" s="13"/>
      <c r="CG3250" s="13"/>
      <c r="CH3250" s="7"/>
      <c r="CI3250" s="13"/>
      <c r="CN3250" t="s">
        <v>1312</v>
      </c>
      <c r="CR3250" t="s">
        <v>1321</v>
      </c>
      <c r="CS3250" t="s">
        <v>110</v>
      </c>
      <c r="CT3250" t="s">
        <v>129</v>
      </c>
      <c r="CZ3250" t="s">
        <v>111</v>
      </c>
      <c r="DA3250" s="1">
        <v>45833</v>
      </c>
      <c r="DF3250">
        <v>8</v>
      </c>
      <c r="DG3250" t="s">
        <v>114</v>
      </c>
      <c r="DO3250" t="s">
        <v>1311</v>
      </c>
      <c r="EH3250">
        <v>2550</v>
      </c>
      <c r="EI3250" t="s">
        <v>83</v>
      </c>
      <c r="EL3250" t="s">
        <v>112</v>
      </c>
      <c r="EQ3250" t="s">
        <v>84</v>
      </c>
      <c r="ES3250">
        <v>9.8000000000000007</v>
      </c>
      <c r="ET3250" t="s">
        <v>85</v>
      </c>
      <c r="EU3250" t="s">
        <v>113</v>
      </c>
      <c r="FD3250" t="s">
        <v>102</v>
      </c>
    </row>
    <row r="3251" spans="1:160" x14ac:dyDescent="0.25">
      <c r="A3251" s="13"/>
      <c r="B3251" s="7"/>
      <c r="C3251" s="8"/>
      <c r="D3251" s="9"/>
      <c r="E3251" s="10"/>
      <c r="F3251" s="10"/>
      <c r="G3251" s="13"/>
      <c r="H3251" s="13"/>
      <c r="I3251" s="10"/>
      <c r="J3251" s="7"/>
      <c r="K3251" s="13"/>
      <c r="L3251" s="7"/>
      <c r="M3251" s="13"/>
      <c r="N3251" s="7"/>
      <c r="O3251" s="13"/>
      <c r="P3251" s="13"/>
      <c r="Q3251" s="13"/>
      <c r="R3251" s="13"/>
      <c r="S3251" s="13"/>
      <c r="T3251" s="13"/>
      <c r="U3251" s="13"/>
      <c r="V3251" s="13"/>
      <c r="W3251" s="13"/>
      <c r="X3251" s="13"/>
      <c r="Y3251" s="13"/>
      <c r="Z3251" s="13"/>
      <c r="AA3251" s="13"/>
      <c r="AB3251" s="13"/>
      <c r="AC3251" s="13"/>
      <c r="AD3251" s="13"/>
      <c r="AE3251" s="13"/>
      <c r="AF3251" s="13"/>
      <c r="AG3251" s="13"/>
      <c r="AH3251" s="13"/>
      <c r="AI3251" s="13"/>
      <c r="AJ3251" s="13"/>
      <c r="AK3251" s="13"/>
      <c r="AL3251" s="13"/>
      <c r="AM3251" s="13"/>
      <c r="AN3251" s="13"/>
      <c r="AO3251" s="13"/>
      <c r="AP3251" s="13"/>
      <c r="AQ3251" s="13"/>
      <c r="AR3251" s="13"/>
      <c r="AS3251" s="13"/>
      <c r="AT3251" s="13"/>
      <c r="AU3251" s="13"/>
      <c r="AV3251" s="13"/>
      <c r="AW3251" s="13"/>
      <c r="AX3251" s="13"/>
      <c r="AY3251" s="13"/>
      <c r="AZ3251" s="13"/>
      <c r="BA3251" s="13"/>
      <c r="BB3251" s="13"/>
      <c r="BC3251" s="13"/>
      <c r="BD3251" s="13"/>
      <c r="BE3251" s="13"/>
      <c r="BF3251" s="13"/>
      <c r="BG3251" s="13"/>
      <c r="BH3251" s="13"/>
      <c r="BI3251" s="13"/>
      <c r="BJ3251" s="13"/>
      <c r="BK3251" s="13"/>
      <c r="BL3251" s="13"/>
      <c r="BM3251" s="13"/>
      <c r="BN3251" s="13"/>
      <c r="BO3251" s="13"/>
      <c r="BP3251" s="13"/>
      <c r="BQ3251" s="13"/>
      <c r="BR3251" s="13"/>
      <c r="BS3251" s="13"/>
      <c r="BT3251" s="13"/>
      <c r="BU3251" s="13"/>
      <c r="BV3251" s="13"/>
      <c r="BW3251" s="13"/>
      <c r="BX3251" s="13"/>
      <c r="BY3251" s="13"/>
      <c r="BZ3251" s="13"/>
      <c r="CA3251" s="13"/>
      <c r="CB3251" s="13"/>
      <c r="CC3251" s="13"/>
      <c r="CD3251" s="13"/>
      <c r="CE3251" s="13"/>
      <c r="CF3251" s="13"/>
      <c r="CG3251" s="13"/>
      <c r="CH3251" s="7"/>
      <c r="CI3251" s="7"/>
      <c r="CN3251" t="s">
        <v>1312</v>
      </c>
      <c r="CR3251" t="s">
        <v>1322</v>
      </c>
      <c r="CS3251" t="s">
        <v>110</v>
      </c>
      <c r="CT3251" t="s">
        <v>129</v>
      </c>
      <c r="CZ3251" t="s">
        <v>111</v>
      </c>
      <c r="DA3251" s="1">
        <v>45833</v>
      </c>
      <c r="DF3251">
        <v>9</v>
      </c>
      <c r="DG3251" t="s">
        <v>114</v>
      </c>
      <c r="DO3251" t="s">
        <v>1311</v>
      </c>
      <c r="EH3251" t="s">
        <v>105</v>
      </c>
      <c r="EI3251" t="s">
        <v>104</v>
      </c>
      <c r="EL3251" t="s">
        <v>112</v>
      </c>
      <c r="EQ3251" t="s">
        <v>107</v>
      </c>
      <c r="ES3251">
        <v>0.28999999999999998</v>
      </c>
      <c r="ET3251" t="s">
        <v>106</v>
      </c>
      <c r="EU3251" t="s">
        <v>113</v>
      </c>
      <c r="FD3251" t="s">
        <v>102</v>
      </c>
    </row>
    <row r="3252" spans="1:160" x14ac:dyDescent="0.25">
      <c r="A3252" s="13"/>
      <c r="B3252" s="7"/>
      <c r="C3252" s="8"/>
      <c r="D3252" s="9"/>
      <c r="E3252" s="10"/>
      <c r="F3252" s="10"/>
      <c r="G3252" s="13"/>
      <c r="H3252" s="13"/>
      <c r="I3252" s="10"/>
      <c r="J3252" s="7"/>
      <c r="K3252" s="13"/>
      <c r="L3252" s="7"/>
      <c r="M3252" s="13"/>
      <c r="N3252" s="7"/>
      <c r="O3252" s="13"/>
      <c r="P3252" s="13"/>
      <c r="Q3252" s="13"/>
      <c r="R3252" s="13"/>
      <c r="S3252" s="13"/>
      <c r="T3252" s="13"/>
      <c r="U3252" s="13"/>
      <c r="V3252" s="13"/>
      <c r="W3252" s="13"/>
      <c r="X3252" s="13"/>
      <c r="Y3252" s="13"/>
      <c r="Z3252" s="13"/>
      <c r="AA3252" s="13"/>
      <c r="AB3252" s="13"/>
      <c r="AC3252" s="13"/>
      <c r="AD3252" s="13"/>
      <c r="AE3252" s="13"/>
      <c r="AF3252" s="13"/>
      <c r="AG3252" s="13"/>
      <c r="AH3252" s="13"/>
      <c r="AI3252" s="13"/>
      <c r="AJ3252" s="13"/>
      <c r="AK3252" s="13"/>
      <c r="AL3252" s="13"/>
      <c r="AM3252" s="13"/>
      <c r="AN3252" s="13"/>
      <c r="AO3252" s="13"/>
      <c r="AP3252" s="13"/>
      <c r="AQ3252" s="13"/>
      <c r="AR3252" s="13"/>
      <c r="AS3252" s="13"/>
      <c r="AT3252" s="13"/>
      <c r="AU3252" s="13"/>
      <c r="AV3252" s="13"/>
      <c r="AW3252" s="13"/>
      <c r="AX3252" s="13"/>
      <c r="AY3252" s="13"/>
      <c r="AZ3252" s="13"/>
      <c r="BA3252" s="13"/>
      <c r="BB3252" s="13"/>
      <c r="BC3252" s="13"/>
      <c r="BD3252" s="13"/>
      <c r="BE3252" s="13"/>
      <c r="BF3252" s="13"/>
      <c r="BG3252" s="13"/>
      <c r="BH3252" s="13"/>
      <c r="BI3252" s="13"/>
      <c r="BJ3252" s="13"/>
      <c r="BK3252" s="13"/>
      <c r="BL3252" s="13"/>
      <c r="BM3252" s="13"/>
      <c r="BN3252" s="13"/>
      <c r="BO3252" s="13"/>
      <c r="BP3252" s="13"/>
      <c r="BQ3252" s="13"/>
      <c r="BR3252" s="13"/>
      <c r="BS3252" s="13"/>
      <c r="BT3252" s="13"/>
      <c r="BU3252" s="13"/>
      <c r="BV3252" s="13"/>
      <c r="BW3252" s="13"/>
      <c r="BX3252" s="13"/>
      <c r="BY3252" s="13"/>
      <c r="BZ3252" s="13"/>
      <c r="CA3252" s="13"/>
      <c r="CB3252" s="13"/>
      <c r="CC3252" s="13"/>
      <c r="CD3252" s="13"/>
      <c r="CE3252" s="13"/>
      <c r="CF3252" s="13"/>
      <c r="CG3252" s="13"/>
      <c r="CH3252" s="7"/>
      <c r="CI3252" s="7"/>
      <c r="CN3252" t="s">
        <v>1312</v>
      </c>
      <c r="CR3252" t="s">
        <v>1322</v>
      </c>
      <c r="CS3252" t="s">
        <v>110</v>
      </c>
      <c r="CT3252" t="s">
        <v>129</v>
      </c>
      <c r="CZ3252" t="s">
        <v>111</v>
      </c>
      <c r="DA3252" s="1">
        <v>45833</v>
      </c>
      <c r="DF3252">
        <v>9</v>
      </c>
      <c r="DG3252" t="s">
        <v>114</v>
      </c>
      <c r="DO3252" t="s">
        <v>1311</v>
      </c>
      <c r="EL3252" t="s">
        <v>112</v>
      </c>
      <c r="EQ3252" t="s">
        <v>109</v>
      </c>
      <c r="ET3252" t="s">
        <v>108</v>
      </c>
      <c r="EU3252" t="s">
        <v>113</v>
      </c>
      <c r="FD3252" t="s">
        <v>102</v>
      </c>
    </row>
    <row r="3253" spans="1:160" x14ac:dyDescent="0.25">
      <c r="A3253" s="13"/>
      <c r="B3253" s="7"/>
      <c r="C3253" s="8"/>
      <c r="D3253" s="9"/>
      <c r="E3253" s="10"/>
      <c r="F3253" s="10"/>
      <c r="G3253" s="13"/>
      <c r="H3253" s="13"/>
      <c r="I3253" s="10"/>
      <c r="J3253" s="7"/>
      <c r="K3253" s="13"/>
      <c r="L3253" s="7"/>
      <c r="M3253" s="13"/>
      <c r="N3253" s="7"/>
      <c r="O3253" s="13"/>
      <c r="P3253" s="13"/>
      <c r="Q3253" s="13"/>
      <c r="R3253" s="13"/>
      <c r="S3253" s="13"/>
      <c r="T3253" s="13"/>
      <c r="U3253" s="13"/>
      <c r="V3253" s="13"/>
      <c r="W3253" s="13"/>
      <c r="X3253" s="13"/>
      <c r="Y3253" s="13"/>
      <c r="Z3253" s="13"/>
      <c r="AA3253" s="13"/>
      <c r="AB3253" s="13"/>
      <c r="AC3253" s="13"/>
      <c r="AD3253" s="13"/>
      <c r="AE3253" s="13"/>
      <c r="AF3253" s="13"/>
      <c r="AG3253" s="13"/>
      <c r="AH3253" s="13"/>
      <c r="AI3253" s="13"/>
      <c r="AJ3253" s="13"/>
      <c r="AK3253" s="13"/>
      <c r="AL3253" s="13"/>
      <c r="AM3253" s="13"/>
      <c r="AN3253" s="13"/>
      <c r="AO3253" s="13"/>
      <c r="AP3253" s="13"/>
      <c r="AQ3253" s="13"/>
      <c r="AR3253" s="13"/>
      <c r="AS3253" s="13"/>
      <c r="AT3253" s="13"/>
      <c r="AU3253" s="13"/>
      <c r="AV3253" s="13"/>
      <c r="AW3253" s="13"/>
      <c r="AX3253" s="13"/>
      <c r="AY3253" s="13"/>
      <c r="AZ3253" s="13"/>
      <c r="BA3253" s="13"/>
      <c r="BB3253" s="13"/>
      <c r="BC3253" s="13"/>
      <c r="BD3253" s="13"/>
      <c r="BE3253" s="13"/>
      <c r="BF3253" s="13"/>
      <c r="BG3253" s="13"/>
      <c r="BH3253" s="13"/>
      <c r="BI3253" s="13"/>
      <c r="BJ3253" s="13"/>
      <c r="BK3253" s="13"/>
      <c r="BL3253" s="13"/>
      <c r="BM3253" s="13"/>
      <c r="BN3253" s="13"/>
      <c r="BO3253" s="13"/>
      <c r="BP3253" s="13"/>
      <c r="BQ3253" s="13"/>
      <c r="BR3253" s="13"/>
      <c r="BS3253" s="13"/>
      <c r="BT3253" s="13"/>
      <c r="BU3253" s="13"/>
      <c r="BV3253" s="13"/>
      <c r="BW3253" s="13"/>
      <c r="BX3253" s="13"/>
      <c r="BY3253" s="13"/>
      <c r="BZ3253" s="13"/>
      <c r="CA3253" s="13"/>
      <c r="CB3253" s="13"/>
      <c r="CC3253" s="13"/>
      <c r="CD3253" s="13"/>
      <c r="CE3253" s="13"/>
      <c r="CF3253" s="13"/>
      <c r="CG3253" s="13"/>
      <c r="CH3253" s="7"/>
      <c r="CI3253" s="7"/>
      <c r="CN3253" t="s">
        <v>1312</v>
      </c>
      <c r="CR3253" t="s">
        <v>1322</v>
      </c>
      <c r="CS3253" t="s">
        <v>110</v>
      </c>
      <c r="CT3253" t="s">
        <v>129</v>
      </c>
      <c r="CZ3253" t="s">
        <v>111</v>
      </c>
      <c r="DA3253" s="1">
        <v>45833</v>
      </c>
      <c r="DF3253">
        <v>9</v>
      </c>
      <c r="DG3253" t="s">
        <v>114</v>
      </c>
      <c r="DO3253" t="s">
        <v>1311</v>
      </c>
      <c r="EH3253">
        <v>2550</v>
      </c>
      <c r="EI3253" t="s">
        <v>83</v>
      </c>
      <c r="EL3253" t="s">
        <v>112</v>
      </c>
      <c r="EQ3253" t="s">
        <v>84</v>
      </c>
      <c r="ES3253">
        <v>9.1</v>
      </c>
      <c r="ET3253" t="s">
        <v>85</v>
      </c>
      <c r="EU3253" t="s">
        <v>113</v>
      </c>
      <c r="FD3253" t="s">
        <v>102</v>
      </c>
    </row>
    <row r="3254" spans="1:160" x14ac:dyDescent="0.25">
      <c r="A3254" s="13"/>
      <c r="B3254" s="7"/>
      <c r="C3254" s="8"/>
      <c r="D3254" s="9"/>
      <c r="E3254" s="10"/>
      <c r="F3254" s="10"/>
      <c r="G3254" s="13"/>
      <c r="H3254" s="13"/>
      <c r="I3254" s="10"/>
      <c r="J3254" s="7"/>
      <c r="K3254" s="13"/>
      <c r="L3254" s="7"/>
      <c r="M3254" s="13"/>
      <c r="N3254" s="7"/>
      <c r="O3254" s="13"/>
      <c r="P3254" s="13"/>
      <c r="Q3254" s="13"/>
      <c r="R3254" s="13"/>
      <c r="S3254" s="13"/>
      <c r="T3254" s="13"/>
      <c r="U3254" s="13"/>
      <c r="V3254" s="13"/>
      <c r="W3254" s="13"/>
      <c r="X3254" s="13"/>
      <c r="Y3254" s="13"/>
      <c r="Z3254" s="13"/>
      <c r="AA3254" s="13"/>
      <c r="AB3254" s="13"/>
      <c r="AC3254" s="13"/>
      <c r="AD3254" s="13"/>
      <c r="AE3254" s="13"/>
      <c r="AF3254" s="13"/>
      <c r="AG3254" s="13"/>
      <c r="AH3254" s="13"/>
      <c r="AI3254" s="13"/>
      <c r="AJ3254" s="13"/>
      <c r="AK3254" s="13"/>
      <c r="AL3254" s="13"/>
      <c r="AM3254" s="13"/>
      <c r="AN3254" s="13"/>
      <c r="AO3254" s="13"/>
      <c r="AP3254" s="13"/>
      <c r="AQ3254" s="13"/>
      <c r="AR3254" s="13"/>
      <c r="AS3254" s="13"/>
      <c r="AT3254" s="13"/>
      <c r="AU3254" s="13"/>
      <c r="AV3254" s="13"/>
      <c r="AW3254" s="13"/>
      <c r="AX3254" s="13"/>
      <c r="AY3254" s="13"/>
      <c r="AZ3254" s="13"/>
      <c r="BA3254" s="13"/>
      <c r="BB3254" s="13"/>
      <c r="BC3254" s="13"/>
      <c r="BD3254" s="13"/>
      <c r="BE3254" s="13"/>
      <c r="BF3254" s="13"/>
      <c r="BG3254" s="13"/>
      <c r="BH3254" s="13"/>
      <c r="BI3254" s="13"/>
      <c r="BJ3254" s="13"/>
      <c r="BK3254" s="13"/>
      <c r="BL3254" s="13"/>
      <c r="BM3254" s="13"/>
      <c r="BN3254" s="13"/>
      <c r="BO3254" s="13"/>
      <c r="BP3254" s="13"/>
      <c r="BQ3254" s="13"/>
      <c r="BR3254" s="13"/>
      <c r="BS3254" s="13"/>
      <c r="BT3254" s="13"/>
      <c r="BU3254" s="13"/>
      <c r="BV3254" s="13"/>
      <c r="BW3254" s="13"/>
      <c r="BX3254" s="13"/>
      <c r="BY3254" s="13"/>
      <c r="BZ3254" s="13"/>
      <c r="CA3254" s="13"/>
      <c r="CB3254" s="13"/>
      <c r="CC3254" s="13"/>
      <c r="CD3254" s="13"/>
      <c r="CE3254" s="13"/>
      <c r="CF3254" s="13"/>
      <c r="CG3254" s="13"/>
      <c r="CH3254" s="7"/>
      <c r="CI3254" s="7"/>
      <c r="CN3254" t="s">
        <v>1323</v>
      </c>
      <c r="CR3254" t="s">
        <v>1324</v>
      </c>
      <c r="CS3254" t="s">
        <v>110</v>
      </c>
      <c r="CT3254" t="s">
        <v>129</v>
      </c>
      <c r="CZ3254" t="s">
        <v>111</v>
      </c>
      <c r="DA3254" s="1">
        <v>45833</v>
      </c>
      <c r="DF3254">
        <v>0.1</v>
      </c>
      <c r="DG3254" t="s">
        <v>114</v>
      </c>
      <c r="DO3254" t="s">
        <v>1311</v>
      </c>
      <c r="EH3254" t="s">
        <v>105</v>
      </c>
      <c r="EI3254" t="s">
        <v>104</v>
      </c>
      <c r="EL3254" t="s">
        <v>112</v>
      </c>
      <c r="EQ3254" t="s">
        <v>107</v>
      </c>
      <c r="ES3254">
        <v>6.94</v>
      </c>
      <c r="ET3254" t="s">
        <v>106</v>
      </c>
      <c r="EU3254" t="s">
        <v>113</v>
      </c>
      <c r="FD3254" t="s">
        <v>102</v>
      </c>
    </row>
    <row r="3255" spans="1:160" x14ac:dyDescent="0.25">
      <c r="A3255" s="13"/>
      <c r="B3255" s="7"/>
      <c r="C3255" s="8"/>
      <c r="D3255" s="9"/>
      <c r="E3255" s="10"/>
      <c r="F3255" s="10"/>
      <c r="G3255" s="13"/>
      <c r="H3255" s="13"/>
      <c r="I3255" s="10"/>
      <c r="J3255" s="7"/>
      <c r="K3255" s="13"/>
      <c r="L3255" s="7"/>
      <c r="M3255" s="13"/>
      <c r="N3255" s="7"/>
      <c r="O3255" s="13"/>
      <c r="P3255" s="13"/>
      <c r="Q3255" s="13"/>
      <c r="R3255" s="13"/>
      <c r="S3255" s="13"/>
      <c r="T3255" s="13"/>
      <c r="U3255" s="13"/>
      <c r="V3255" s="13"/>
      <c r="W3255" s="13"/>
      <c r="X3255" s="13"/>
      <c r="Y3255" s="13"/>
      <c r="Z3255" s="13"/>
      <c r="AA3255" s="13"/>
      <c r="AB3255" s="13"/>
      <c r="AC3255" s="13"/>
      <c r="AD3255" s="13"/>
      <c r="AE3255" s="13"/>
      <c r="AF3255" s="13"/>
      <c r="AG3255" s="13"/>
      <c r="AH3255" s="13"/>
      <c r="AI3255" s="13"/>
      <c r="AJ3255" s="13"/>
      <c r="AK3255" s="13"/>
      <c r="AL3255" s="13"/>
      <c r="AM3255" s="13"/>
      <c r="AN3255" s="13"/>
      <c r="AO3255" s="13"/>
      <c r="AP3255" s="13"/>
      <c r="AQ3255" s="13"/>
      <c r="AR3255" s="13"/>
      <c r="AS3255" s="13"/>
      <c r="AT3255" s="13"/>
      <c r="AU3255" s="13"/>
      <c r="AV3255" s="13"/>
      <c r="AW3255" s="13"/>
      <c r="AX3255" s="13"/>
      <c r="AY3255" s="13"/>
      <c r="AZ3255" s="13"/>
      <c r="BA3255" s="13"/>
      <c r="BB3255" s="13"/>
      <c r="BC3255" s="13"/>
      <c r="BD3255" s="13"/>
      <c r="BE3255" s="13"/>
      <c r="BF3255" s="13"/>
      <c r="BG3255" s="13"/>
      <c r="BH3255" s="13"/>
      <c r="BI3255" s="13"/>
      <c r="BJ3255" s="13"/>
      <c r="BK3255" s="13"/>
      <c r="BL3255" s="13"/>
      <c r="BM3255" s="13"/>
      <c r="BN3255" s="13"/>
      <c r="BO3255" s="13"/>
      <c r="BP3255" s="13"/>
      <c r="BQ3255" s="13"/>
      <c r="BR3255" s="13"/>
      <c r="BS3255" s="13"/>
      <c r="BT3255" s="13"/>
      <c r="BU3255" s="13"/>
      <c r="BV3255" s="13"/>
      <c r="BW3255" s="13"/>
      <c r="BX3255" s="13"/>
      <c r="BY3255" s="13"/>
      <c r="BZ3255" s="13"/>
      <c r="CA3255" s="13"/>
      <c r="CB3255" s="13"/>
      <c r="CC3255" s="13"/>
      <c r="CD3255" s="13"/>
      <c r="CE3255" s="13"/>
      <c r="CF3255" s="13"/>
      <c r="CG3255" s="13"/>
      <c r="CH3255" s="7"/>
      <c r="CI3255" s="7"/>
      <c r="CN3255" t="s">
        <v>1323</v>
      </c>
      <c r="CR3255" t="s">
        <v>1324</v>
      </c>
      <c r="CS3255" t="s">
        <v>110</v>
      </c>
      <c r="CT3255" t="s">
        <v>129</v>
      </c>
      <c r="CZ3255" t="s">
        <v>111</v>
      </c>
      <c r="DA3255" s="1">
        <v>45833</v>
      </c>
      <c r="DF3255">
        <v>0.1</v>
      </c>
      <c r="DG3255" t="s">
        <v>114</v>
      </c>
      <c r="DO3255" t="s">
        <v>1311</v>
      </c>
      <c r="EL3255" t="s">
        <v>112</v>
      </c>
      <c r="EQ3255" t="s">
        <v>109</v>
      </c>
      <c r="ET3255" t="s">
        <v>108</v>
      </c>
      <c r="EU3255" t="s">
        <v>113</v>
      </c>
      <c r="FD3255" t="s">
        <v>102</v>
      </c>
    </row>
    <row r="3256" spans="1:160" x14ac:dyDescent="0.25">
      <c r="A3256" s="13"/>
      <c r="B3256" s="7"/>
      <c r="C3256" s="8"/>
      <c r="D3256" s="9"/>
      <c r="E3256" s="10"/>
      <c r="F3256" s="10"/>
      <c r="G3256" s="13"/>
      <c r="H3256" s="13"/>
      <c r="I3256" s="10"/>
      <c r="J3256" s="7"/>
      <c r="K3256" s="13"/>
      <c r="L3256" s="7"/>
      <c r="M3256" s="13"/>
      <c r="N3256" s="7"/>
      <c r="O3256" s="13"/>
      <c r="P3256" s="13"/>
      <c r="Q3256" s="13"/>
      <c r="R3256" s="13"/>
      <c r="S3256" s="13"/>
      <c r="T3256" s="13"/>
      <c r="U3256" s="13"/>
      <c r="V3256" s="13"/>
      <c r="W3256" s="13"/>
      <c r="X3256" s="13"/>
      <c r="Y3256" s="13"/>
      <c r="Z3256" s="13"/>
      <c r="AA3256" s="13"/>
      <c r="AB3256" s="13"/>
      <c r="AC3256" s="13"/>
      <c r="AD3256" s="13"/>
      <c r="AE3256" s="13"/>
      <c r="AF3256" s="13"/>
      <c r="AG3256" s="13"/>
      <c r="AH3256" s="13"/>
      <c r="AI3256" s="13"/>
      <c r="AJ3256" s="13"/>
      <c r="AK3256" s="13"/>
      <c r="AL3256" s="13"/>
      <c r="AM3256" s="13"/>
      <c r="AN3256" s="13"/>
      <c r="AO3256" s="13"/>
      <c r="AP3256" s="13"/>
      <c r="AQ3256" s="13"/>
      <c r="AR3256" s="13"/>
      <c r="AS3256" s="13"/>
      <c r="AT3256" s="13"/>
      <c r="AU3256" s="13"/>
      <c r="AV3256" s="13"/>
      <c r="AW3256" s="13"/>
      <c r="AX3256" s="13"/>
      <c r="AY3256" s="13"/>
      <c r="AZ3256" s="13"/>
      <c r="BA3256" s="13"/>
      <c r="BB3256" s="13"/>
      <c r="BC3256" s="13"/>
      <c r="BD3256" s="13"/>
      <c r="BE3256" s="13"/>
      <c r="BF3256" s="13"/>
      <c r="BG3256" s="13"/>
      <c r="BH3256" s="13"/>
      <c r="BI3256" s="13"/>
      <c r="BJ3256" s="13"/>
      <c r="BK3256" s="13"/>
      <c r="BL3256" s="13"/>
      <c r="BM3256" s="13"/>
      <c r="BN3256" s="13"/>
      <c r="BO3256" s="13"/>
      <c r="BP3256" s="13"/>
      <c r="BQ3256" s="13"/>
      <c r="BR3256" s="13"/>
      <c r="BS3256" s="13"/>
      <c r="BT3256" s="13"/>
      <c r="BU3256" s="13"/>
      <c r="BV3256" s="13"/>
      <c r="BW3256" s="13"/>
      <c r="BX3256" s="13"/>
      <c r="BY3256" s="13"/>
      <c r="BZ3256" s="13"/>
      <c r="CA3256" s="13"/>
      <c r="CB3256" s="13"/>
      <c r="CC3256" s="13"/>
      <c r="CD3256" s="13"/>
      <c r="CE3256" s="13"/>
      <c r="CF3256" s="13"/>
      <c r="CG3256" s="13"/>
      <c r="CH3256" s="7"/>
      <c r="CI3256" s="7"/>
      <c r="CN3256" t="s">
        <v>1323</v>
      </c>
      <c r="CR3256" t="s">
        <v>1324</v>
      </c>
      <c r="CS3256" t="s">
        <v>110</v>
      </c>
      <c r="CT3256" t="s">
        <v>129</v>
      </c>
      <c r="CZ3256" t="s">
        <v>111</v>
      </c>
      <c r="DA3256" s="1">
        <v>45833</v>
      </c>
      <c r="DF3256">
        <v>0.1</v>
      </c>
      <c r="DG3256" t="s">
        <v>114</v>
      </c>
      <c r="DO3256" t="s">
        <v>1311</v>
      </c>
      <c r="EH3256">
        <v>2550</v>
      </c>
      <c r="EI3256" t="s">
        <v>83</v>
      </c>
      <c r="EL3256" t="s">
        <v>112</v>
      </c>
      <c r="EQ3256" t="s">
        <v>84</v>
      </c>
      <c r="ES3256">
        <v>30.4</v>
      </c>
      <c r="ET3256" t="s">
        <v>85</v>
      </c>
      <c r="EU3256" t="s">
        <v>113</v>
      </c>
      <c r="FD3256" t="s">
        <v>102</v>
      </c>
    </row>
    <row r="3257" spans="1:160" x14ac:dyDescent="0.25">
      <c r="A3257" s="13"/>
      <c r="B3257" s="7"/>
      <c r="C3257" s="8"/>
      <c r="D3257" s="9"/>
      <c r="E3257" s="10"/>
      <c r="F3257" s="10"/>
      <c r="G3257" s="13"/>
      <c r="H3257" s="13"/>
      <c r="I3257" s="10"/>
      <c r="J3257" s="7"/>
      <c r="K3257" s="13"/>
      <c r="L3257" s="7"/>
      <c r="M3257" s="13"/>
      <c r="N3257" s="7"/>
      <c r="O3257" s="13"/>
      <c r="P3257" s="13"/>
      <c r="Q3257" s="13"/>
      <c r="R3257" s="13"/>
      <c r="S3257" s="13"/>
      <c r="T3257" s="13"/>
      <c r="U3257" s="13"/>
      <c r="V3257" s="13"/>
      <c r="W3257" s="13"/>
      <c r="X3257" s="13"/>
      <c r="Y3257" s="13"/>
      <c r="Z3257" s="13"/>
      <c r="AA3257" s="13"/>
      <c r="AB3257" s="13"/>
      <c r="AC3257" s="13"/>
      <c r="AD3257" s="13"/>
      <c r="AE3257" s="13"/>
      <c r="AF3257" s="13"/>
      <c r="AG3257" s="13"/>
      <c r="AH3257" s="13"/>
      <c r="AI3257" s="13"/>
      <c r="AJ3257" s="13"/>
      <c r="AK3257" s="13"/>
      <c r="AL3257" s="13"/>
      <c r="AM3257" s="13"/>
      <c r="AN3257" s="13"/>
      <c r="AO3257" s="13"/>
      <c r="AP3257" s="13"/>
      <c r="AQ3257" s="13"/>
      <c r="AR3257" s="13"/>
      <c r="AS3257" s="13"/>
      <c r="AT3257" s="13"/>
      <c r="AU3257" s="13"/>
      <c r="AV3257" s="13"/>
      <c r="AW3257" s="13"/>
      <c r="AX3257" s="13"/>
      <c r="AY3257" s="13"/>
      <c r="AZ3257" s="13"/>
      <c r="BA3257" s="13"/>
      <c r="BB3257" s="13"/>
      <c r="BC3257" s="13"/>
      <c r="BD3257" s="13"/>
      <c r="BE3257" s="13"/>
      <c r="BF3257" s="13"/>
      <c r="BG3257" s="13"/>
      <c r="BH3257" s="13"/>
      <c r="BI3257" s="13"/>
      <c r="BJ3257" s="13"/>
      <c r="BK3257" s="13"/>
      <c r="BL3257" s="13"/>
      <c r="BM3257" s="13"/>
      <c r="BN3257" s="13"/>
      <c r="BO3257" s="13"/>
      <c r="BP3257" s="13"/>
      <c r="BQ3257" s="13"/>
      <c r="BR3257" s="13"/>
      <c r="BS3257" s="13"/>
      <c r="BT3257" s="13"/>
      <c r="BU3257" s="13"/>
      <c r="BV3257" s="13"/>
      <c r="BW3257" s="13"/>
      <c r="BX3257" s="13"/>
      <c r="BY3257" s="13"/>
      <c r="BZ3257" s="13"/>
      <c r="CA3257" s="13"/>
      <c r="CB3257" s="13"/>
      <c r="CC3257" s="13"/>
      <c r="CD3257" s="13"/>
      <c r="CE3257" s="13"/>
      <c r="CF3257" s="13"/>
      <c r="CG3257" s="13"/>
      <c r="CH3257" s="7"/>
      <c r="CI3257" s="7"/>
      <c r="CN3257" t="s">
        <v>1323</v>
      </c>
      <c r="CR3257" t="s">
        <v>1325</v>
      </c>
      <c r="CS3257" t="s">
        <v>110</v>
      </c>
      <c r="CT3257" t="s">
        <v>129</v>
      </c>
      <c r="CZ3257" t="s">
        <v>111</v>
      </c>
      <c r="DA3257" s="1">
        <v>45833</v>
      </c>
      <c r="DF3257">
        <v>1</v>
      </c>
      <c r="DG3257" t="s">
        <v>114</v>
      </c>
      <c r="DO3257" t="s">
        <v>1311</v>
      </c>
      <c r="EH3257" t="s">
        <v>105</v>
      </c>
      <c r="EI3257" t="s">
        <v>104</v>
      </c>
      <c r="EL3257" t="s">
        <v>112</v>
      </c>
      <c r="EQ3257" t="s">
        <v>107</v>
      </c>
      <c r="ES3257">
        <v>7.31</v>
      </c>
      <c r="ET3257" t="s">
        <v>106</v>
      </c>
      <c r="EU3257" t="s">
        <v>113</v>
      </c>
      <c r="FD3257" t="s">
        <v>102</v>
      </c>
    </row>
    <row r="3258" spans="1:160" x14ac:dyDescent="0.25">
      <c r="A3258" s="13"/>
      <c r="B3258" s="7"/>
      <c r="C3258" s="8"/>
      <c r="D3258" s="9"/>
      <c r="E3258" s="10"/>
      <c r="F3258" s="10"/>
      <c r="G3258" s="13"/>
      <c r="H3258" s="13"/>
      <c r="I3258" s="10"/>
      <c r="J3258" s="7"/>
      <c r="K3258" s="13"/>
      <c r="L3258" s="7"/>
      <c r="M3258" s="13"/>
      <c r="N3258" s="7"/>
      <c r="O3258" s="13"/>
      <c r="P3258" s="13"/>
      <c r="Q3258" s="13"/>
      <c r="R3258" s="13"/>
      <c r="S3258" s="13"/>
      <c r="T3258" s="13"/>
      <c r="U3258" s="13"/>
      <c r="V3258" s="13"/>
      <c r="W3258" s="13"/>
      <c r="X3258" s="13"/>
      <c r="Y3258" s="13"/>
      <c r="Z3258" s="13"/>
      <c r="AA3258" s="13"/>
      <c r="AB3258" s="13"/>
      <c r="AC3258" s="13"/>
      <c r="AD3258" s="13"/>
      <c r="AE3258" s="13"/>
      <c r="AF3258" s="13"/>
      <c r="AG3258" s="13"/>
      <c r="AH3258" s="13"/>
      <c r="AI3258" s="13"/>
      <c r="AJ3258" s="13"/>
      <c r="AK3258" s="13"/>
      <c r="AL3258" s="13"/>
      <c r="AM3258" s="13"/>
      <c r="AN3258" s="13"/>
      <c r="AO3258" s="13"/>
      <c r="AP3258" s="13"/>
      <c r="AQ3258" s="13"/>
      <c r="AR3258" s="13"/>
      <c r="AS3258" s="13"/>
      <c r="AT3258" s="13"/>
      <c r="AU3258" s="13"/>
      <c r="AV3258" s="13"/>
      <c r="AW3258" s="13"/>
      <c r="AX3258" s="13"/>
      <c r="AY3258" s="13"/>
      <c r="AZ3258" s="13"/>
      <c r="BA3258" s="13"/>
      <c r="BB3258" s="13"/>
      <c r="BC3258" s="13"/>
      <c r="BD3258" s="13"/>
      <c r="BE3258" s="13"/>
      <c r="BF3258" s="13"/>
      <c r="BG3258" s="13"/>
      <c r="BH3258" s="13"/>
      <c r="BI3258" s="13"/>
      <c r="BJ3258" s="13"/>
      <c r="BK3258" s="13"/>
      <c r="BL3258" s="13"/>
      <c r="BM3258" s="13"/>
      <c r="BN3258" s="13"/>
      <c r="BO3258" s="13"/>
      <c r="BP3258" s="13"/>
      <c r="BQ3258" s="13"/>
      <c r="BR3258" s="13"/>
      <c r="BS3258" s="13"/>
      <c r="BT3258" s="13"/>
      <c r="BU3258" s="13"/>
      <c r="BV3258" s="13"/>
      <c r="BW3258" s="13"/>
      <c r="BX3258" s="13"/>
      <c r="BY3258" s="13"/>
      <c r="BZ3258" s="13"/>
      <c r="CA3258" s="13"/>
      <c r="CB3258" s="13"/>
      <c r="CC3258" s="13"/>
      <c r="CD3258" s="13"/>
      <c r="CE3258" s="13"/>
      <c r="CF3258" s="13"/>
      <c r="CG3258" s="13"/>
      <c r="CH3258" s="7"/>
      <c r="CI3258" s="7"/>
      <c r="CN3258" t="s">
        <v>1323</v>
      </c>
      <c r="CR3258" t="s">
        <v>1325</v>
      </c>
      <c r="CS3258" t="s">
        <v>110</v>
      </c>
      <c r="CT3258" t="s">
        <v>129</v>
      </c>
      <c r="CZ3258" t="s">
        <v>111</v>
      </c>
      <c r="DA3258" s="1">
        <v>45833</v>
      </c>
      <c r="DF3258">
        <v>1</v>
      </c>
      <c r="DG3258" t="s">
        <v>114</v>
      </c>
      <c r="DO3258" t="s">
        <v>1311</v>
      </c>
      <c r="EL3258" t="s">
        <v>112</v>
      </c>
      <c r="EQ3258" t="s">
        <v>109</v>
      </c>
      <c r="ET3258" t="s">
        <v>108</v>
      </c>
      <c r="EU3258" t="s">
        <v>113</v>
      </c>
      <c r="FD3258" t="s">
        <v>102</v>
      </c>
    </row>
    <row r="3259" spans="1:160" x14ac:dyDescent="0.25">
      <c r="A3259" s="13"/>
      <c r="B3259" s="7"/>
      <c r="C3259" s="8"/>
      <c r="D3259" s="9"/>
      <c r="E3259" s="10"/>
      <c r="F3259" s="10"/>
      <c r="G3259" s="13"/>
      <c r="H3259" s="13"/>
      <c r="I3259" s="10"/>
      <c r="J3259" s="7"/>
      <c r="K3259" s="13"/>
      <c r="L3259" s="7"/>
      <c r="M3259" s="13"/>
      <c r="N3259" s="7"/>
      <c r="O3259" s="13"/>
      <c r="P3259" s="13"/>
      <c r="Q3259" s="13"/>
      <c r="R3259" s="13"/>
      <c r="S3259" s="13"/>
      <c r="T3259" s="13"/>
      <c r="U3259" s="13"/>
      <c r="V3259" s="13"/>
      <c r="W3259" s="13"/>
      <c r="X3259" s="13"/>
      <c r="Y3259" s="13"/>
      <c r="Z3259" s="13"/>
      <c r="AA3259" s="13"/>
      <c r="AB3259" s="13"/>
      <c r="AC3259" s="13"/>
      <c r="AD3259" s="13"/>
      <c r="AE3259" s="13"/>
      <c r="AF3259" s="13"/>
      <c r="AG3259" s="13"/>
      <c r="AH3259" s="13"/>
      <c r="AI3259" s="13"/>
      <c r="AJ3259" s="13"/>
      <c r="AK3259" s="13"/>
      <c r="AL3259" s="13"/>
      <c r="AM3259" s="13"/>
      <c r="AN3259" s="13"/>
      <c r="AO3259" s="13"/>
      <c r="AP3259" s="13"/>
      <c r="AQ3259" s="13"/>
      <c r="AR3259" s="13"/>
      <c r="AS3259" s="13"/>
      <c r="AT3259" s="13"/>
      <c r="AU3259" s="13"/>
      <c r="AV3259" s="13"/>
      <c r="AW3259" s="13"/>
      <c r="AX3259" s="13"/>
      <c r="AY3259" s="13"/>
      <c r="AZ3259" s="13"/>
      <c r="BA3259" s="13"/>
      <c r="BB3259" s="13"/>
      <c r="BC3259" s="13"/>
      <c r="BD3259" s="13"/>
      <c r="BE3259" s="13"/>
      <c r="BF3259" s="13"/>
      <c r="BG3259" s="13"/>
      <c r="BH3259" s="13"/>
      <c r="BI3259" s="13"/>
      <c r="BJ3259" s="13"/>
      <c r="BK3259" s="13"/>
      <c r="BL3259" s="13"/>
      <c r="BM3259" s="13"/>
      <c r="BN3259" s="13"/>
      <c r="BO3259" s="13"/>
      <c r="BP3259" s="13"/>
      <c r="BQ3259" s="13"/>
      <c r="BR3259" s="13"/>
      <c r="BS3259" s="13"/>
      <c r="BT3259" s="13"/>
      <c r="BU3259" s="13"/>
      <c r="BV3259" s="13"/>
      <c r="BW3259" s="13"/>
      <c r="BX3259" s="13"/>
      <c r="BY3259" s="13"/>
      <c r="BZ3259" s="13"/>
      <c r="CA3259" s="13"/>
      <c r="CB3259" s="13"/>
      <c r="CC3259" s="13"/>
      <c r="CD3259" s="13"/>
      <c r="CE3259" s="13"/>
      <c r="CF3259" s="13"/>
      <c r="CG3259" s="13"/>
      <c r="CH3259" s="7"/>
      <c r="CI3259" s="7"/>
      <c r="CN3259" t="s">
        <v>1323</v>
      </c>
      <c r="CR3259" t="s">
        <v>1325</v>
      </c>
      <c r="CS3259" t="s">
        <v>110</v>
      </c>
      <c r="CT3259" t="s">
        <v>129</v>
      </c>
      <c r="CZ3259" t="s">
        <v>111</v>
      </c>
      <c r="DA3259" s="1">
        <v>45833</v>
      </c>
      <c r="DF3259">
        <v>1</v>
      </c>
      <c r="DG3259" t="s">
        <v>114</v>
      </c>
      <c r="DO3259" t="s">
        <v>1311</v>
      </c>
      <c r="EH3259">
        <v>2550</v>
      </c>
      <c r="EI3259" t="s">
        <v>83</v>
      </c>
      <c r="EL3259" t="s">
        <v>112</v>
      </c>
      <c r="EQ3259" t="s">
        <v>84</v>
      </c>
      <c r="ES3259">
        <v>25.8</v>
      </c>
      <c r="ET3259" t="s">
        <v>85</v>
      </c>
      <c r="EU3259" t="s">
        <v>113</v>
      </c>
      <c r="FD3259" t="s">
        <v>102</v>
      </c>
    </row>
    <row r="3260" spans="1:160" x14ac:dyDescent="0.25">
      <c r="A3260" s="13"/>
      <c r="B3260" s="7"/>
      <c r="C3260" s="8"/>
      <c r="D3260" s="9"/>
      <c r="E3260" s="10"/>
      <c r="F3260" s="10"/>
      <c r="G3260" s="13"/>
      <c r="H3260" s="13"/>
      <c r="I3260" s="10"/>
      <c r="J3260" s="7"/>
      <c r="K3260" s="13"/>
      <c r="L3260" s="7"/>
      <c r="M3260" s="13"/>
      <c r="N3260" s="7"/>
      <c r="O3260" s="13"/>
      <c r="P3260" s="13"/>
      <c r="Q3260" s="13"/>
      <c r="R3260" s="13"/>
      <c r="S3260" s="13"/>
      <c r="T3260" s="13"/>
      <c r="U3260" s="13"/>
      <c r="V3260" s="13"/>
      <c r="W3260" s="13"/>
      <c r="X3260" s="13"/>
      <c r="Y3260" s="13"/>
      <c r="Z3260" s="13"/>
      <c r="AA3260" s="13"/>
      <c r="AB3260" s="13"/>
      <c r="AC3260" s="13"/>
      <c r="AD3260" s="13"/>
      <c r="AE3260" s="13"/>
      <c r="AF3260" s="13"/>
      <c r="AG3260" s="13"/>
      <c r="AH3260" s="13"/>
      <c r="AI3260" s="13"/>
      <c r="AJ3260" s="13"/>
      <c r="AK3260" s="13"/>
      <c r="AL3260" s="13"/>
      <c r="AM3260" s="13"/>
      <c r="AN3260" s="13"/>
      <c r="AO3260" s="13"/>
      <c r="AP3260" s="13"/>
      <c r="AQ3260" s="13"/>
      <c r="AR3260" s="13"/>
      <c r="AS3260" s="13"/>
      <c r="AT3260" s="13"/>
      <c r="AU3260" s="13"/>
      <c r="AV3260" s="13"/>
      <c r="AW3260" s="13"/>
      <c r="AX3260" s="13"/>
      <c r="AY3260" s="13"/>
      <c r="AZ3260" s="13"/>
      <c r="BA3260" s="13"/>
      <c r="BB3260" s="13"/>
      <c r="BC3260" s="13"/>
      <c r="BD3260" s="13"/>
      <c r="BE3260" s="13"/>
      <c r="BF3260" s="13"/>
      <c r="BG3260" s="13"/>
      <c r="BH3260" s="13"/>
      <c r="BI3260" s="13"/>
      <c r="BJ3260" s="13"/>
      <c r="BK3260" s="13"/>
      <c r="BL3260" s="13"/>
      <c r="BM3260" s="13"/>
      <c r="BN3260" s="13"/>
      <c r="BO3260" s="13"/>
      <c r="BP3260" s="13"/>
      <c r="BQ3260" s="13"/>
      <c r="BR3260" s="13"/>
      <c r="BS3260" s="13"/>
      <c r="BT3260" s="13"/>
      <c r="BU3260" s="13"/>
      <c r="BV3260" s="13"/>
      <c r="BW3260" s="13"/>
      <c r="BX3260" s="13"/>
      <c r="BY3260" s="13"/>
      <c r="BZ3260" s="13"/>
      <c r="CA3260" s="13"/>
      <c r="CB3260" s="13"/>
      <c r="CC3260" s="13"/>
      <c r="CD3260" s="13"/>
      <c r="CE3260" s="13"/>
      <c r="CF3260" s="13"/>
      <c r="CG3260" s="13"/>
      <c r="CH3260" s="7"/>
      <c r="CI3260" s="7"/>
      <c r="CN3260" t="s">
        <v>1323</v>
      </c>
      <c r="CR3260" t="s">
        <v>1326</v>
      </c>
      <c r="CS3260" t="s">
        <v>110</v>
      </c>
      <c r="CT3260" t="s">
        <v>129</v>
      </c>
      <c r="CZ3260" t="s">
        <v>111</v>
      </c>
      <c r="DA3260" s="1">
        <v>45833</v>
      </c>
      <c r="DF3260">
        <v>2</v>
      </c>
      <c r="DG3260" t="s">
        <v>114</v>
      </c>
      <c r="DO3260" t="s">
        <v>1311</v>
      </c>
      <c r="EH3260" t="s">
        <v>105</v>
      </c>
      <c r="EI3260" t="s">
        <v>104</v>
      </c>
      <c r="EL3260" t="s">
        <v>112</v>
      </c>
      <c r="EQ3260" t="s">
        <v>107</v>
      </c>
      <c r="ES3260">
        <v>4.8600000000000003</v>
      </c>
      <c r="ET3260" t="s">
        <v>106</v>
      </c>
      <c r="EU3260" t="s">
        <v>113</v>
      </c>
      <c r="FD3260" t="s">
        <v>102</v>
      </c>
    </row>
    <row r="3261" spans="1:160" x14ac:dyDescent="0.25">
      <c r="A3261" s="13"/>
      <c r="B3261" s="7"/>
      <c r="C3261" s="8"/>
      <c r="D3261" s="9"/>
      <c r="E3261" s="10"/>
      <c r="F3261" s="10"/>
      <c r="G3261" s="13"/>
      <c r="H3261" s="13"/>
      <c r="I3261" s="10"/>
      <c r="J3261" s="7"/>
      <c r="K3261" s="13"/>
      <c r="L3261" s="7"/>
      <c r="M3261" s="13"/>
      <c r="N3261" s="7"/>
      <c r="O3261" s="13"/>
      <c r="P3261" s="13"/>
      <c r="Q3261" s="13"/>
      <c r="R3261" s="13"/>
      <c r="S3261" s="13"/>
      <c r="T3261" s="13"/>
      <c r="U3261" s="13"/>
      <c r="V3261" s="13"/>
      <c r="W3261" s="13"/>
      <c r="X3261" s="13"/>
      <c r="Y3261" s="13"/>
      <c r="Z3261" s="13"/>
      <c r="AA3261" s="13"/>
      <c r="AB3261" s="13"/>
      <c r="AC3261" s="13"/>
      <c r="AD3261" s="13"/>
      <c r="AE3261" s="13"/>
      <c r="AF3261" s="13"/>
      <c r="AG3261" s="13"/>
      <c r="AH3261" s="13"/>
      <c r="AI3261" s="13"/>
      <c r="AJ3261" s="13"/>
      <c r="AK3261" s="13"/>
      <c r="AL3261" s="13"/>
      <c r="AM3261" s="13"/>
      <c r="AN3261" s="13"/>
      <c r="AO3261" s="13"/>
      <c r="AP3261" s="13"/>
      <c r="AQ3261" s="13"/>
      <c r="AR3261" s="13"/>
      <c r="AS3261" s="13"/>
      <c r="AT3261" s="13"/>
      <c r="AU3261" s="13"/>
      <c r="AV3261" s="13"/>
      <c r="AW3261" s="13"/>
      <c r="AX3261" s="13"/>
      <c r="AY3261" s="13"/>
      <c r="AZ3261" s="13"/>
      <c r="BA3261" s="13"/>
      <c r="BB3261" s="13"/>
      <c r="BC3261" s="13"/>
      <c r="BD3261" s="13"/>
      <c r="BE3261" s="13"/>
      <c r="BF3261" s="13"/>
      <c r="BG3261" s="13"/>
      <c r="BH3261" s="13"/>
      <c r="BI3261" s="13"/>
      <c r="BJ3261" s="13"/>
      <c r="BK3261" s="13"/>
      <c r="BL3261" s="13"/>
      <c r="BM3261" s="13"/>
      <c r="BN3261" s="13"/>
      <c r="BO3261" s="13"/>
      <c r="BP3261" s="13"/>
      <c r="BQ3261" s="13"/>
      <c r="BR3261" s="13"/>
      <c r="BS3261" s="13"/>
      <c r="BT3261" s="13"/>
      <c r="BU3261" s="13"/>
      <c r="BV3261" s="13"/>
      <c r="BW3261" s="13"/>
      <c r="BX3261" s="13"/>
      <c r="BY3261" s="13"/>
      <c r="BZ3261" s="13"/>
      <c r="CA3261" s="13"/>
      <c r="CB3261" s="13"/>
      <c r="CC3261" s="13"/>
      <c r="CD3261" s="13"/>
      <c r="CE3261" s="13"/>
      <c r="CF3261" s="13"/>
      <c r="CG3261" s="13"/>
      <c r="CH3261" s="7"/>
      <c r="CI3261" s="7"/>
      <c r="CN3261" t="s">
        <v>1323</v>
      </c>
      <c r="CR3261" t="s">
        <v>1326</v>
      </c>
      <c r="CS3261" t="s">
        <v>110</v>
      </c>
      <c r="CT3261" t="s">
        <v>129</v>
      </c>
      <c r="CZ3261" t="s">
        <v>111</v>
      </c>
      <c r="DA3261" s="1">
        <v>45833</v>
      </c>
      <c r="DF3261">
        <v>2</v>
      </c>
      <c r="DG3261" t="s">
        <v>114</v>
      </c>
      <c r="DO3261" t="s">
        <v>1311</v>
      </c>
      <c r="EL3261" t="s">
        <v>112</v>
      </c>
      <c r="EQ3261" t="s">
        <v>109</v>
      </c>
      <c r="ET3261" t="s">
        <v>108</v>
      </c>
      <c r="EU3261" t="s">
        <v>113</v>
      </c>
      <c r="FD3261" t="s">
        <v>102</v>
      </c>
    </row>
    <row r="3262" spans="1:160" x14ac:dyDescent="0.25">
      <c r="A3262" s="13"/>
      <c r="B3262" s="7"/>
      <c r="C3262" s="8"/>
      <c r="D3262" s="9"/>
      <c r="E3262" s="10"/>
      <c r="F3262" s="10"/>
      <c r="G3262" s="13"/>
      <c r="H3262" s="13"/>
      <c r="I3262" s="10"/>
      <c r="J3262" s="7"/>
      <c r="K3262" s="13"/>
      <c r="L3262" s="7"/>
      <c r="M3262" s="13"/>
      <c r="N3262" s="7"/>
      <c r="O3262" s="13"/>
      <c r="P3262" s="13"/>
      <c r="Q3262" s="13"/>
      <c r="R3262" s="13"/>
      <c r="S3262" s="13"/>
      <c r="T3262" s="13"/>
      <c r="U3262" s="13"/>
      <c r="V3262" s="13"/>
      <c r="W3262" s="13"/>
      <c r="X3262" s="13"/>
      <c r="Y3262" s="13"/>
      <c r="Z3262" s="13"/>
      <c r="AA3262" s="13"/>
      <c r="AB3262" s="13"/>
      <c r="AC3262" s="13"/>
      <c r="AD3262" s="13"/>
      <c r="AE3262" s="13"/>
      <c r="AF3262" s="13"/>
      <c r="AG3262" s="13"/>
      <c r="AH3262" s="13"/>
      <c r="AI3262" s="13"/>
      <c r="AJ3262" s="13"/>
      <c r="AK3262" s="13"/>
      <c r="AL3262" s="13"/>
      <c r="AM3262" s="13"/>
      <c r="AN3262" s="13"/>
      <c r="AO3262" s="13"/>
      <c r="AP3262" s="13"/>
      <c r="AQ3262" s="13"/>
      <c r="AR3262" s="13"/>
      <c r="AS3262" s="13"/>
      <c r="AT3262" s="13"/>
      <c r="AU3262" s="13"/>
      <c r="AV3262" s="13"/>
      <c r="AW3262" s="13"/>
      <c r="AX3262" s="13"/>
      <c r="AY3262" s="13"/>
      <c r="AZ3262" s="13"/>
      <c r="BA3262" s="13"/>
      <c r="BB3262" s="13"/>
      <c r="BC3262" s="13"/>
      <c r="BD3262" s="13"/>
      <c r="BE3262" s="13"/>
      <c r="BF3262" s="13"/>
      <c r="BG3262" s="13"/>
      <c r="BH3262" s="13"/>
      <c r="BI3262" s="13"/>
      <c r="BJ3262" s="13"/>
      <c r="BK3262" s="13"/>
      <c r="BL3262" s="13"/>
      <c r="BM3262" s="13"/>
      <c r="BN3262" s="13"/>
      <c r="BO3262" s="13"/>
      <c r="BP3262" s="13"/>
      <c r="BQ3262" s="13"/>
      <c r="BR3262" s="13"/>
      <c r="BS3262" s="13"/>
      <c r="BT3262" s="13"/>
      <c r="BU3262" s="13"/>
      <c r="BV3262" s="13"/>
      <c r="BW3262" s="13"/>
      <c r="BX3262" s="13"/>
      <c r="BY3262" s="13"/>
      <c r="BZ3262" s="13"/>
      <c r="CA3262" s="13"/>
      <c r="CB3262" s="13"/>
      <c r="CC3262" s="13"/>
      <c r="CD3262" s="13"/>
      <c r="CE3262" s="13"/>
      <c r="CF3262" s="13"/>
      <c r="CG3262" s="13"/>
      <c r="CH3262" s="7"/>
      <c r="CI3262" s="7"/>
      <c r="CN3262" t="s">
        <v>1323</v>
      </c>
      <c r="CR3262" t="s">
        <v>1326</v>
      </c>
      <c r="CS3262" t="s">
        <v>110</v>
      </c>
      <c r="CT3262" t="s">
        <v>129</v>
      </c>
      <c r="CZ3262" t="s">
        <v>111</v>
      </c>
      <c r="DA3262" s="1">
        <v>45833</v>
      </c>
      <c r="DF3262">
        <v>2</v>
      </c>
      <c r="DG3262" t="s">
        <v>114</v>
      </c>
      <c r="DO3262" t="s">
        <v>1311</v>
      </c>
      <c r="EH3262">
        <v>2550</v>
      </c>
      <c r="EI3262" t="s">
        <v>83</v>
      </c>
      <c r="EL3262" t="s">
        <v>112</v>
      </c>
      <c r="EQ3262" t="s">
        <v>84</v>
      </c>
      <c r="ES3262">
        <v>21.9</v>
      </c>
      <c r="ET3262" t="s">
        <v>85</v>
      </c>
      <c r="EU3262" t="s">
        <v>113</v>
      </c>
      <c r="FD3262" t="s">
        <v>102</v>
      </c>
    </row>
    <row r="3263" spans="1:160" x14ac:dyDescent="0.25">
      <c r="A3263" s="13"/>
      <c r="B3263" s="7"/>
      <c r="C3263" s="8"/>
      <c r="D3263" s="9"/>
      <c r="E3263" s="10"/>
      <c r="F3263" s="10"/>
      <c r="G3263" s="13"/>
      <c r="H3263" s="13"/>
      <c r="I3263" s="10"/>
      <c r="J3263" s="7"/>
      <c r="K3263" s="13"/>
      <c r="L3263" s="7"/>
      <c r="M3263" s="13"/>
      <c r="N3263" s="7"/>
      <c r="O3263" s="13"/>
      <c r="P3263" s="13"/>
      <c r="Q3263" s="13"/>
      <c r="R3263" s="13"/>
      <c r="S3263" s="13"/>
      <c r="T3263" s="13"/>
      <c r="U3263" s="13"/>
      <c r="V3263" s="13"/>
      <c r="W3263" s="13"/>
      <c r="X3263" s="13"/>
      <c r="Y3263" s="13"/>
      <c r="Z3263" s="13"/>
      <c r="AA3263" s="13"/>
      <c r="AB3263" s="13"/>
      <c r="AC3263" s="13"/>
      <c r="AD3263" s="13"/>
      <c r="AE3263" s="13"/>
      <c r="AF3263" s="13"/>
      <c r="AG3263" s="13"/>
      <c r="AH3263" s="13"/>
      <c r="AI3263" s="13"/>
      <c r="AJ3263" s="13"/>
      <c r="AK3263" s="13"/>
      <c r="AL3263" s="13"/>
      <c r="AM3263" s="13"/>
      <c r="AN3263" s="13"/>
      <c r="AO3263" s="13"/>
      <c r="AP3263" s="13"/>
      <c r="AQ3263" s="13"/>
      <c r="AR3263" s="13"/>
      <c r="AS3263" s="13"/>
      <c r="AT3263" s="13"/>
      <c r="AU3263" s="13"/>
      <c r="AV3263" s="13"/>
      <c r="AW3263" s="13"/>
      <c r="AX3263" s="13"/>
      <c r="AY3263" s="13"/>
      <c r="AZ3263" s="13"/>
      <c r="BA3263" s="13"/>
      <c r="BB3263" s="13"/>
      <c r="BC3263" s="13"/>
      <c r="BD3263" s="13"/>
      <c r="BE3263" s="13"/>
      <c r="BF3263" s="13"/>
      <c r="BG3263" s="13"/>
      <c r="BH3263" s="13"/>
      <c r="BI3263" s="13"/>
      <c r="BJ3263" s="13"/>
      <c r="BK3263" s="13"/>
      <c r="BL3263" s="13"/>
      <c r="BM3263" s="13"/>
      <c r="BN3263" s="13"/>
      <c r="BO3263" s="13"/>
      <c r="BP3263" s="13"/>
      <c r="BQ3263" s="13"/>
      <c r="BR3263" s="13"/>
      <c r="BS3263" s="13"/>
      <c r="BT3263" s="13"/>
      <c r="BU3263" s="13"/>
      <c r="BV3263" s="13"/>
      <c r="BW3263" s="13"/>
      <c r="BX3263" s="13"/>
      <c r="BY3263" s="13"/>
      <c r="BZ3263" s="13"/>
      <c r="CA3263" s="13"/>
      <c r="CB3263" s="13"/>
      <c r="CC3263" s="13"/>
      <c r="CD3263" s="13"/>
      <c r="CE3263" s="13"/>
      <c r="CF3263" s="13"/>
      <c r="CG3263" s="13"/>
      <c r="CH3263" s="7"/>
      <c r="CI3263" s="7"/>
      <c r="CN3263" t="s">
        <v>1323</v>
      </c>
      <c r="CR3263" t="s">
        <v>1327</v>
      </c>
      <c r="CS3263" t="s">
        <v>110</v>
      </c>
      <c r="CT3263" t="s">
        <v>129</v>
      </c>
      <c r="CZ3263" t="s">
        <v>111</v>
      </c>
      <c r="DA3263" s="1">
        <v>45833</v>
      </c>
      <c r="DF3263">
        <v>3</v>
      </c>
      <c r="DG3263" t="s">
        <v>114</v>
      </c>
      <c r="DO3263" t="s">
        <v>1311</v>
      </c>
      <c r="EH3263" t="s">
        <v>105</v>
      </c>
      <c r="EI3263" t="s">
        <v>104</v>
      </c>
      <c r="EL3263" t="s">
        <v>112</v>
      </c>
      <c r="EQ3263" t="s">
        <v>107</v>
      </c>
      <c r="ES3263">
        <v>1.28</v>
      </c>
      <c r="ET3263" t="s">
        <v>106</v>
      </c>
      <c r="EU3263" t="s">
        <v>113</v>
      </c>
      <c r="FD3263" t="s">
        <v>102</v>
      </c>
    </row>
    <row r="3264" spans="1:160" x14ac:dyDescent="0.25">
      <c r="A3264" s="13"/>
      <c r="B3264" s="7"/>
      <c r="C3264" s="8"/>
      <c r="D3264" s="9"/>
      <c r="E3264" s="10"/>
      <c r="F3264" s="10"/>
      <c r="G3264" s="13"/>
      <c r="H3264" s="13"/>
      <c r="I3264" s="10"/>
      <c r="J3264" s="7"/>
      <c r="K3264" s="13"/>
      <c r="L3264" s="7"/>
      <c r="M3264" s="13"/>
      <c r="N3264" s="7"/>
      <c r="O3264" s="13"/>
      <c r="P3264" s="13"/>
      <c r="Q3264" s="13"/>
      <c r="R3264" s="13"/>
      <c r="S3264" s="13"/>
      <c r="T3264" s="13"/>
      <c r="U3264" s="13"/>
      <c r="V3264" s="13"/>
      <c r="W3264" s="13"/>
      <c r="X3264" s="13"/>
      <c r="Y3264" s="13"/>
      <c r="Z3264" s="13"/>
      <c r="AA3264" s="13"/>
      <c r="AB3264" s="13"/>
      <c r="AC3264" s="13"/>
      <c r="AD3264" s="13"/>
      <c r="AE3264" s="13"/>
      <c r="AF3264" s="13"/>
      <c r="AG3264" s="13"/>
      <c r="AH3264" s="13"/>
      <c r="AI3264" s="13"/>
      <c r="AJ3264" s="13"/>
      <c r="AK3264" s="13"/>
      <c r="AL3264" s="13"/>
      <c r="AM3264" s="13"/>
      <c r="AN3264" s="13"/>
      <c r="AO3264" s="13"/>
      <c r="AP3264" s="13"/>
      <c r="AQ3264" s="13"/>
      <c r="AR3264" s="13"/>
      <c r="AS3264" s="13"/>
      <c r="AT3264" s="13"/>
      <c r="AU3264" s="13"/>
      <c r="AV3264" s="13"/>
      <c r="AW3264" s="13"/>
      <c r="AX3264" s="13"/>
      <c r="AY3264" s="13"/>
      <c r="AZ3264" s="13"/>
      <c r="BA3264" s="13"/>
      <c r="BB3264" s="13"/>
      <c r="BC3264" s="13"/>
      <c r="BD3264" s="13"/>
      <c r="BE3264" s="13"/>
      <c r="BF3264" s="13"/>
      <c r="BG3264" s="13"/>
      <c r="BH3264" s="13"/>
      <c r="BI3264" s="13"/>
      <c r="BJ3264" s="13"/>
      <c r="BK3264" s="13"/>
      <c r="BL3264" s="13"/>
      <c r="BM3264" s="13"/>
      <c r="BN3264" s="13"/>
      <c r="BO3264" s="13"/>
      <c r="BP3264" s="13"/>
      <c r="BQ3264" s="13"/>
      <c r="BR3264" s="13"/>
      <c r="BS3264" s="13"/>
      <c r="BT3264" s="13"/>
      <c r="BU3264" s="13"/>
      <c r="BV3264" s="13"/>
      <c r="BW3264" s="13"/>
      <c r="BX3264" s="13"/>
      <c r="BY3264" s="13"/>
      <c r="BZ3264" s="13"/>
      <c r="CA3264" s="13"/>
      <c r="CB3264" s="13"/>
      <c r="CC3264" s="13"/>
      <c r="CD3264" s="13"/>
      <c r="CE3264" s="13"/>
      <c r="CF3264" s="13"/>
      <c r="CG3264" s="13"/>
      <c r="CH3264" s="7"/>
      <c r="CI3264" s="7"/>
      <c r="CN3264" t="s">
        <v>1323</v>
      </c>
      <c r="CR3264" t="s">
        <v>1327</v>
      </c>
      <c r="CS3264" t="s">
        <v>110</v>
      </c>
      <c r="CT3264" t="s">
        <v>129</v>
      </c>
      <c r="CZ3264" t="s">
        <v>111</v>
      </c>
      <c r="DA3264" s="1">
        <v>45833</v>
      </c>
      <c r="DF3264">
        <v>3</v>
      </c>
      <c r="DG3264" t="s">
        <v>114</v>
      </c>
      <c r="DO3264" t="s">
        <v>1311</v>
      </c>
      <c r="EL3264" t="s">
        <v>112</v>
      </c>
      <c r="EQ3264" t="s">
        <v>109</v>
      </c>
      <c r="ET3264" t="s">
        <v>108</v>
      </c>
      <c r="EU3264" t="s">
        <v>113</v>
      </c>
      <c r="FD3264" t="s">
        <v>102</v>
      </c>
    </row>
    <row r="3265" spans="1:160" x14ac:dyDescent="0.25">
      <c r="A3265" s="13"/>
      <c r="B3265" s="7"/>
      <c r="C3265" s="8"/>
      <c r="D3265" s="9"/>
      <c r="E3265" s="10"/>
      <c r="F3265" s="10"/>
      <c r="G3265" s="13"/>
      <c r="H3265" s="13"/>
      <c r="I3265" s="10"/>
      <c r="J3265" s="7"/>
      <c r="K3265" s="13"/>
      <c r="L3265" s="7"/>
      <c r="M3265" s="13"/>
      <c r="N3265" s="7"/>
      <c r="O3265" s="13"/>
      <c r="P3265" s="13"/>
      <c r="Q3265" s="13"/>
      <c r="R3265" s="13"/>
      <c r="S3265" s="13"/>
      <c r="T3265" s="13"/>
      <c r="U3265" s="13"/>
      <c r="V3265" s="13"/>
      <c r="W3265" s="13"/>
      <c r="X3265" s="13"/>
      <c r="Y3265" s="13"/>
      <c r="Z3265" s="13"/>
      <c r="AA3265" s="13"/>
      <c r="AB3265" s="13"/>
      <c r="AC3265" s="13"/>
      <c r="AD3265" s="13"/>
      <c r="AE3265" s="13"/>
      <c r="AF3265" s="13"/>
      <c r="AG3265" s="13"/>
      <c r="AH3265" s="13"/>
      <c r="AI3265" s="13"/>
      <c r="AJ3265" s="13"/>
      <c r="AK3265" s="13"/>
      <c r="AL3265" s="13"/>
      <c r="AM3265" s="13"/>
      <c r="AN3265" s="13"/>
      <c r="AO3265" s="13"/>
      <c r="AP3265" s="13"/>
      <c r="AQ3265" s="13"/>
      <c r="AR3265" s="13"/>
      <c r="AS3265" s="13"/>
      <c r="AT3265" s="13"/>
      <c r="AU3265" s="13"/>
      <c r="AV3265" s="13"/>
      <c r="AW3265" s="13"/>
      <c r="AX3265" s="13"/>
      <c r="AY3265" s="13"/>
      <c r="AZ3265" s="13"/>
      <c r="BA3265" s="13"/>
      <c r="BB3265" s="13"/>
      <c r="BC3265" s="13"/>
      <c r="BD3265" s="13"/>
      <c r="BE3265" s="13"/>
      <c r="BF3265" s="13"/>
      <c r="BG3265" s="13"/>
      <c r="BH3265" s="13"/>
      <c r="BI3265" s="13"/>
      <c r="BJ3265" s="13"/>
      <c r="BK3265" s="13"/>
      <c r="BL3265" s="13"/>
      <c r="BM3265" s="13"/>
      <c r="BN3265" s="13"/>
      <c r="BO3265" s="13"/>
      <c r="BP3265" s="13"/>
      <c r="BQ3265" s="13"/>
      <c r="BR3265" s="13"/>
      <c r="BS3265" s="13"/>
      <c r="BT3265" s="13"/>
      <c r="BU3265" s="13"/>
      <c r="BV3265" s="13"/>
      <c r="BW3265" s="13"/>
      <c r="BX3265" s="13"/>
      <c r="BY3265" s="13"/>
      <c r="BZ3265" s="13"/>
      <c r="CA3265" s="13"/>
      <c r="CB3265" s="13"/>
      <c r="CC3265" s="13"/>
      <c r="CD3265" s="13"/>
      <c r="CE3265" s="13"/>
      <c r="CF3265" s="13"/>
      <c r="CG3265" s="13"/>
      <c r="CH3265" s="7"/>
      <c r="CI3265" s="7"/>
      <c r="CN3265" t="s">
        <v>1323</v>
      </c>
      <c r="CR3265" t="s">
        <v>1327</v>
      </c>
      <c r="CS3265" t="s">
        <v>110</v>
      </c>
      <c r="CT3265" t="s">
        <v>129</v>
      </c>
      <c r="CZ3265" t="s">
        <v>111</v>
      </c>
      <c r="DA3265" s="1">
        <v>45833</v>
      </c>
      <c r="DF3265">
        <v>3</v>
      </c>
      <c r="DG3265" t="s">
        <v>114</v>
      </c>
      <c r="DO3265" t="s">
        <v>1311</v>
      </c>
      <c r="EH3265">
        <v>2550</v>
      </c>
      <c r="EI3265" t="s">
        <v>83</v>
      </c>
      <c r="EL3265" t="s">
        <v>112</v>
      </c>
      <c r="EQ3265" t="s">
        <v>84</v>
      </c>
      <c r="ES3265">
        <v>17.100000000000001</v>
      </c>
      <c r="ET3265" t="s">
        <v>85</v>
      </c>
      <c r="EU3265" t="s">
        <v>113</v>
      </c>
      <c r="FD3265" t="s">
        <v>102</v>
      </c>
    </row>
    <row r="3266" spans="1:160" x14ac:dyDescent="0.25">
      <c r="A3266" s="13"/>
      <c r="B3266" s="7"/>
      <c r="C3266" s="8"/>
      <c r="D3266" s="9"/>
      <c r="E3266" s="10"/>
      <c r="F3266" s="10"/>
      <c r="G3266" s="13"/>
      <c r="H3266" s="13"/>
      <c r="I3266" s="10"/>
      <c r="J3266" s="7"/>
      <c r="K3266" s="13"/>
      <c r="L3266" s="7"/>
      <c r="M3266" s="13"/>
      <c r="N3266" s="7"/>
      <c r="O3266" s="13"/>
      <c r="P3266" s="13"/>
      <c r="Q3266" s="13"/>
      <c r="R3266" s="13"/>
      <c r="S3266" s="13"/>
      <c r="T3266" s="13"/>
      <c r="U3266" s="13"/>
      <c r="V3266" s="13"/>
      <c r="W3266" s="13"/>
      <c r="X3266" s="13"/>
      <c r="Y3266" s="13"/>
      <c r="Z3266" s="13"/>
      <c r="AA3266" s="13"/>
      <c r="AB3266" s="13"/>
      <c r="AC3266" s="13"/>
      <c r="AD3266" s="13"/>
      <c r="AE3266" s="13"/>
      <c r="AF3266" s="13"/>
      <c r="AG3266" s="13"/>
      <c r="AH3266" s="13"/>
      <c r="AI3266" s="13"/>
      <c r="AJ3266" s="13"/>
      <c r="AK3266" s="13"/>
      <c r="AL3266" s="13"/>
      <c r="AM3266" s="13"/>
      <c r="AN3266" s="13"/>
      <c r="AO3266" s="13"/>
      <c r="AP3266" s="13"/>
      <c r="AQ3266" s="13"/>
      <c r="AR3266" s="13"/>
      <c r="AS3266" s="13"/>
      <c r="AT3266" s="13"/>
      <c r="AU3266" s="13"/>
      <c r="AV3266" s="13"/>
      <c r="AW3266" s="13"/>
      <c r="AX3266" s="13"/>
      <c r="AY3266" s="13"/>
      <c r="AZ3266" s="13"/>
      <c r="BA3266" s="13"/>
      <c r="BB3266" s="13"/>
      <c r="BC3266" s="13"/>
      <c r="BD3266" s="13"/>
      <c r="BE3266" s="13"/>
      <c r="BF3266" s="13"/>
      <c r="BG3266" s="13"/>
      <c r="BH3266" s="13"/>
      <c r="BI3266" s="13"/>
      <c r="BJ3266" s="13"/>
      <c r="BK3266" s="13"/>
      <c r="BL3266" s="13"/>
      <c r="BM3266" s="13"/>
      <c r="BN3266" s="13"/>
      <c r="BO3266" s="13"/>
      <c r="BP3266" s="13"/>
      <c r="BQ3266" s="13"/>
      <c r="BR3266" s="13"/>
      <c r="BS3266" s="13"/>
      <c r="BT3266" s="13"/>
      <c r="BU3266" s="13"/>
      <c r="BV3266" s="13"/>
      <c r="BW3266" s="13"/>
      <c r="BX3266" s="13"/>
      <c r="BY3266" s="13"/>
      <c r="BZ3266" s="13"/>
      <c r="CA3266" s="13"/>
      <c r="CB3266" s="13"/>
      <c r="CC3266" s="13"/>
      <c r="CD3266" s="13"/>
      <c r="CE3266" s="13"/>
      <c r="CF3266" s="13"/>
      <c r="CG3266" s="13"/>
      <c r="CH3266" s="7"/>
      <c r="CI3266" s="7"/>
      <c r="CN3266" t="s">
        <v>1323</v>
      </c>
      <c r="CR3266" t="s">
        <v>1328</v>
      </c>
      <c r="CS3266" t="s">
        <v>110</v>
      </c>
      <c r="CT3266" t="s">
        <v>129</v>
      </c>
      <c r="CZ3266" t="s">
        <v>111</v>
      </c>
      <c r="DA3266" s="1">
        <v>45833</v>
      </c>
      <c r="DF3266">
        <v>4</v>
      </c>
      <c r="DG3266" t="s">
        <v>114</v>
      </c>
      <c r="DO3266" t="s">
        <v>1311</v>
      </c>
      <c r="EH3266" t="s">
        <v>105</v>
      </c>
      <c r="EI3266" t="s">
        <v>104</v>
      </c>
      <c r="EL3266" t="s">
        <v>112</v>
      </c>
      <c r="EQ3266" t="s">
        <v>107</v>
      </c>
      <c r="ES3266">
        <v>0.35</v>
      </c>
      <c r="ET3266" t="s">
        <v>106</v>
      </c>
      <c r="EU3266" t="s">
        <v>113</v>
      </c>
      <c r="FD3266" t="s">
        <v>102</v>
      </c>
    </row>
    <row r="3267" spans="1:160" x14ac:dyDescent="0.25">
      <c r="A3267" s="13"/>
      <c r="B3267" s="7"/>
      <c r="C3267" s="8"/>
      <c r="D3267" s="9"/>
      <c r="E3267" s="10"/>
      <c r="F3267" s="10"/>
      <c r="G3267" s="13"/>
      <c r="H3267" s="13"/>
      <c r="I3267" s="10"/>
      <c r="J3267" s="7"/>
      <c r="K3267" s="13"/>
      <c r="L3267" s="7"/>
      <c r="M3267" s="13"/>
      <c r="N3267" s="7"/>
      <c r="O3267" s="13"/>
      <c r="P3267" s="13"/>
      <c r="Q3267" s="13"/>
      <c r="R3267" s="13"/>
      <c r="S3267" s="13"/>
      <c r="T3267" s="13"/>
      <c r="U3267" s="13"/>
      <c r="V3267" s="13"/>
      <c r="W3267" s="13"/>
      <c r="X3267" s="13"/>
      <c r="Y3267" s="13"/>
      <c r="Z3267" s="13"/>
      <c r="AA3267" s="13"/>
      <c r="AB3267" s="13"/>
      <c r="AC3267" s="13"/>
      <c r="AD3267" s="13"/>
      <c r="AE3267" s="13"/>
      <c r="AF3267" s="13"/>
      <c r="AG3267" s="13"/>
      <c r="AH3267" s="13"/>
      <c r="AI3267" s="13"/>
      <c r="AJ3267" s="13"/>
      <c r="AK3267" s="13"/>
      <c r="AL3267" s="13"/>
      <c r="AM3267" s="13"/>
      <c r="AN3267" s="13"/>
      <c r="AO3267" s="13"/>
      <c r="AP3267" s="13"/>
      <c r="AQ3267" s="13"/>
      <c r="AR3267" s="13"/>
      <c r="AS3267" s="13"/>
      <c r="AT3267" s="13"/>
      <c r="AU3267" s="13"/>
      <c r="AV3267" s="13"/>
      <c r="AW3267" s="13"/>
      <c r="AX3267" s="13"/>
      <c r="AY3267" s="13"/>
      <c r="AZ3267" s="13"/>
      <c r="BA3267" s="13"/>
      <c r="BB3267" s="13"/>
      <c r="BC3267" s="13"/>
      <c r="BD3267" s="13"/>
      <c r="BE3267" s="13"/>
      <c r="BF3267" s="13"/>
      <c r="BG3267" s="13"/>
      <c r="BH3267" s="13"/>
      <c r="BI3267" s="13"/>
      <c r="BJ3267" s="13"/>
      <c r="BK3267" s="13"/>
      <c r="BL3267" s="13"/>
      <c r="BM3267" s="13"/>
      <c r="BN3267" s="13"/>
      <c r="BO3267" s="13"/>
      <c r="BP3267" s="13"/>
      <c r="BQ3267" s="13"/>
      <c r="BR3267" s="13"/>
      <c r="BS3267" s="13"/>
      <c r="BT3267" s="13"/>
      <c r="BU3267" s="13"/>
      <c r="BV3267" s="13"/>
      <c r="BW3267" s="13"/>
      <c r="BX3267" s="13"/>
      <c r="BY3267" s="13"/>
      <c r="BZ3267" s="13"/>
      <c r="CA3267" s="13"/>
      <c r="CB3267" s="13"/>
      <c r="CC3267" s="13"/>
      <c r="CD3267" s="13"/>
      <c r="CE3267" s="13"/>
      <c r="CF3267" s="13"/>
      <c r="CG3267" s="13"/>
      <c r="CH3267" s="7"/>
      <c r="CI3267" s="13"/>
      <c r="CN3267" t="s">
        <v>1323</v>
      </c>
      <c r="CR3267" t="s">
        <v>1328</v>
      </c>
      <c r="CS3267" t="s">
        <v>110</v>
      </c>
      <c r="CT3267" t="s">
        <v>129</v>
      </c>
      <c r="CZ3267" t="s">
        <v>111</v>
      </c>
      <c r="DA3267" s="1">
        <v>45833</v>
      </c>
      <c r="DF3267">
        <v>4</v>
      </c>
      <c r="DG3267" t="s">
        <v>114</v>
      </c>
      <c r="DO3267" t="s">
        <v>1311</v>
      </c>
      <c r="EL3267" t="s">
        <v>112</v>
      </c>
      <c r="EQ3267" t="s">
        <v>109</v>
      </c>
      <c r="ET3267" t="s">
        <v>108</v>
      </c>
      <c r="EU3267" t="s">
        <v>113</v>
      </c>
      <c r="FD3267" t="s">
        <v>102</v>
      </c>
    </row>
    <row r="3268" spans="1:160" x14ac:dyDescent="0.25">
      <c r="A3268" s="13"/>
      <c r="B3268" s="7"/>
      <c r="C3268" s="8"/>
      <c r="D3268" s="9"/>
      <c r="E3268" s="10"/>
      <c r="F3268" s="10"/>
      <c r="G3268" s="13"/>
      <c r="H3268" s="13"/>
      <c r="I3268" s="10"/>
      <c r="J3268" s="7"/>
      <c r="K3268" s="13"/>
      <c r="L3268" s="7"/>
      <c r="M3268" s="13"/>
      <c r="N3268" s="7"/>
      <c r="O3268" s="13"/>
      <c r="P3268" s="13"/>
      <c r="Q3268" s="13"/>
      <c r="R3268" s="13"/>
      <c r="S3268" s="13"/>
      <c r="T3268" s="13"/>
      <c r="U3268" s="13"/>
      <c r="V3268" s="13"/>
      <c r="W3268" s="13"/>
      <c r="X3268" s="13"/>
      <c r="Y3268" s="13"/>
      <c r="Z3268" s="13"/>
      <c r="AA3268" s="13"/>
      <c r="AB3268" s="13"/>
      <c r="AC3268" s="13"/>
      <c r="AD3268" s="13"/>
      <c r="AE3268" s="13"/>
      <c r="AF3268" s="13"/>
      <c r="AG3268" s="13"/>
      <c r="AH3268" s="13"/>
      <c r="AI3268" s="13"/>
      <c r="AJ3268" s="13"/>
      <c r="AK3268" s="13"/>
      <c r="AL3268" s="13"/>
      <c r="AM3268" s="13"/>
      <c r="AN3268" s="13"/>
      <c r="AO3268" s="13"/>
      <c r="AP3268" s="13"/>
      <c r="AQ3268" s="13"/>
      <c r="AR3268" s="13"/>
      <c r="AS3268" s="13"/>
      <c r="AT3268" s="13"/>
      <c r="AU3268" s="13"/>
      <c r="AV3268" s="13"/>
      <c r="AW3268" s="13"/>
      <c r="AX3268" s="13"/>
      <c r="AY3268" s="13"/>
      <c r="AZ3268" s="13"/>
      <c r="BA3268" s="13"/>
      <c r="BB3268" s="13"/>
      <c r="BC3268" s="13"/>
      <c r="BD3268" s="13"/>
      <c r="BE3268" s="13"/>
      <c r="BF3268" s="13"/>
      <c r="BG3268" s="13"/>
      <c r="BH3268" s="13"/>
      <c r="BI3268" s="13"/>
      <c r="BJ3268" s="13"/>
      <c r="BK3268" s="13"/>
      <c r="BL3268" s="13"/>
      <c r="BM3268" s="13"/>
      <c r="BN3268" s="13"/>
      <c r="BO3268" s="13"/>
      <c r="BP3268" s="13"/>
      <c r="BQ3268" s="13"/>
      <c r="BR3268" s="13"/>
      <c r="BS3268" s="13"/>
      <c r="BT3268" s="13"/>
      <c r="BU3268" s="13"/>
      <c r="BV3268" s="13"/>
      <c r="BW3268" s="13"/>
      <c r="BX3268" s="13"/>
      <c r="BY3268" s="13"/>
      <c r="BZ3268" s="13"/>
      <c r="CA3268" s="13"/>
      <c r="CB3268" s="13"/>
      <c r="CC3268" s="13"/>
      <c r="CD3268" s="13"/>
      <c r="CE3268" s="13"/>
      <c r="CF3268" s="13"/>
      <c r="CG3268" s="13"/>
      <c r="CH3268" s="7"/>
      <c r="CI3268" s="13"/>
      <c r="CN3268" t="s">
        <v>1323</v>
      </c>
      <c r="CR3268" t="s">
        <v>1328</v>
      </c>
      <c r="CS3268" t="s">
        <v>110</v>
      </c>
      <c r="CT3268" t="s">
        <v>129</v>
      </c>
      <c r="CZ3268" t="s">
        <v>111</v>
      </c>
      <c r="DA3268" s="1">
        <v>45833</v>
      </c>
      <c r="DF3268">
        <v>4</v>
      </c>
      <c r="DG3268" t="s">
        <v>114</v>
      </c>
      <c r="DO3268" t="s">
        <v>1311</v>
      </c>
      <c r="EH3268">
        <v>2550</v>
      </c>
      <c r="EI3268" t="s">
        <v>83</v>
      </c>
      <c r="EL3268" t="s">
        <v>112</v>
      </c>
      <c r="EQ3268" t="s">
        <v>84</v>
      </c>
      <c r="ES3268">
        <v>14.7</v>
      </c>
      <c r="ET3268" t="s">
        <v>85</v>
      </c>
      <c r="EU3268" t="s">
        <v>113</v>
      </c>
      <c r="FD3268" t="s">
        <v>102</v>
      </c>
    </row>
    <row r="3269" spans="1:160" x14ac:dyDescent="0.25">
      <c r="A3269" s="13"/>
      <c r="B3269" s="7"/>
      <c r="C3269" s="8"/>
      <c r="D3269" s="9"/>
      <c r="E3269" s="10"/>
      <c r="F3269" s="10"/>
      <c r="G3269" s="13"/>
      <c r="H3269" s="13"/>
      <c r="I3269" s="10"/>
      <c r="J3269" s="7"/>
      <c r="K3269" s="13"/>
      <c r="L3269" s="7"/>
      <c r="M3269" s="13"/>
      <c r="N3269" s="7"/>
      <c r="O3269" s="13"/>
      <c r="P3269" s="13"/>
      <c r="Q3269" s="13"/>
      <c r="R3269" s="13"/>
      <c r="S3269" s="13"/>
      <c r="T3269" s="13"/>
      <c r="U3269" s="13"/>
      <c r="V3269" s="13"/>
      <c r="W3269" s="13"/>
      <c r="X3269" s="13"/>
      <c r="Y3269" s="13"/>
      <c r="Z3269" s="13"/>
      <c r="AA3269" s="13"/>
      <c r="AB3269" s="13"/>
      <c r="AC3269" s="13"/>
      <c r="AD3269" s="13"/>
      <c r="AE3269" s="13"/>
      <c r="AF3269" s="13"/>
      <c r="AG3269" s="13"/>
      <c r="AH3269" s="13"/>
      <c r="AI3269" s="13"/>
      <c r="AJ3269" s="13"/>
      <c r="AK3269" s="13"/>
      <c r="AL3269" s="13"/>
      <c r="AM3269" s="13"/>
      <c r="AN3269" s="13"/>
      <c r="AO3269" s="13"/>
      <c r="AP3269" s="13"/>
      <c r="AQ3269" s="13"/>
      <c r="AR3269" s="13"/>
      <c r="AS3269" s="13"/>
      <c r="AT3269" s="13"/>
      <c r="AU3269" s="13"/>
      <c r="AV3269" s="13"/>
      <c r="AW3269" s="13"/>
      <c r="AX3269" s="13"/>
      <c r="AY3269" s="13"/>
      <c r="AZ3269" s="13"/>
      <c r="BA3269" s="13"/>
      <c r="BB3269" s="13"/>
      <c r="BC3269" s="13"/>
      <c r="BD3269" s="13"/>
      <c r="BE3269" s="13"/>
      <c r="BF3269" s="13"/>
      <c r="BG3269" s="13"/>
      <c r="BH3269" s="13"/>
      <c r="BI3269" s="13"/>
      <c r="BJ3269" s="13"/>
      <c r="BK3269" s="13"/>
      <c r="BL3269" s="13"/>
      <c r="BM3269" s="13"/>
      <c r="BN3269" s="13"/>
      <c r="BO3269" s="13"/>
      <c r="BP3269" s="13"/>
      <c r="BQ3269" s="13"/>
      <c r="BR3269" s="13"/>
      <c r="BS3269" s="13"/>
      <c r="BT3269" s="13"/>
      <c r="BU3269" s="13"/>
      <c r="BV3269" s="13"/>
      <c r="BW3269" s="13"/>
      <c r="BX3269" s="13"/>
      <c r="BY3269" s="13"/>
      <c r="BZ3269" s="13"/>
      <c r="CA3269" s="13"/>
      <c r="CB3269" s="13"/>
      <c r="CC3269" s="13"/>
      <c r="CD3269" s="13"/>
      <c r="CE3269" s="13"/>
      <c r="CF3269" s="13"/>
      <c r="CG3269" s="13"/>
      <c r="CH3269" s="7"/>
      <c r="CI3269" s="13"/>
      <c r="CN3269" t="s">
        <v>1330</v>
      </c>
      <c r="CR3269" t="s">
        <v>1331</v>
      </c>
      <c r="CS3269" t="s">
        <v>110</v>
      </c>
      <c r="CT3269" t="s">
        <v>129</v>
      </c>
      <c r="CZ3269" t="s">
        <v>111</v>
      </c>
      <c r="DA3269" s="1">
        <v>45833</v>
      </c>
      <c r="DF3269">
        <v>0.1</v>
      </c>
      <c r="DG3269" t="s">
        <v>114</v>
      </c>
      <c r="DO3269" t="s">
        <v>1329</v>
      </c>
      <c r="EH3269" t="s">
        <v>105</v>
      </c>
      <c r="EI3269" t="s">
        <v>104</v>
      </c>
      <c r="EL3269" t="s">
        <v>112</v>
      </c>
      <c r="EQ3269" t="s">
        <v>107</v>
      </c>
      <c r="ES3269">
        <v>7</v>
      </c>
      <c r="ET3269" t="s">
        <v>106</v>
      </c>
      <c r="EU3269" t="s">
        <v>113</v>
      </c>
      <c r="FD3269" t="s">
        <v>102</v>
      </c>
    </row>
    <row r="3270" spans="1:160" x14ac:dyDescent="0.25">
      <c r="A3270" s="13"/>
      <c r="B3270" s="7"/>
      <c r="C3270" s="8"/>
      <c r="D3270" s="9"/>
      <c r="E3270" s="10"/>
      <c r="F3270" s="10"/>
      <c r="G3270" s="13"/>
      <c r="H3270" s="13"/>
      <c r="I3270" s="10"/>
      <c r="J3270" s="7"/>
      <c r="K3270" s="13"/>
      <c r="L3270" s="7"/>
      <c r="M3270" s="13"/>
      <c r="N3270" s="7"/>
      <c r="O3270" s="13"/>
      <c r="P3270" s="13"/>
      <c r="Q3270" s="13"/>
      <c r="R3270" s="13"/>
      <c r="S3270" s="13"/>
      <c r="T3270" s="13"/>
      <c r="U3270" s="13"/>
      <c r="V3270" s="13"/>
      <c r="W3270" s="13"/>
      <c r="X3270" s="13"/>
      <c r="Y3270" s="13"/>
      <c r="Z3270" s="13"/>
      <c r="AA3270" s="13"/>
      <c r="AB3270" s="13"/>
      <c r="AC3270" s="13"/>
      <c r="AD3270" s="13"/>
      <c r="AE3270" s="13"/>
      <c r="AF3270" s="13"/>
      <c r="AG3270" s="13"/>
      <c r="AH3270" s="13"/>
      <c r="AI3270" s="13"/>
      <c r="AJ3270" s="13"/>
      <c r="AK3270" s="13"/>
      <c r="AL3270" s="13"/>
      <c r="AM3270" s="13"/>
      <c r="AN3270" s="13"/>
      <c r="AO3270" s="13"/>
      <c r="AP3270" s="13"/>
      <c r="AQ3270" s="13"/>
      <c r="AR3270" s="13"/>
      <c r="AS3270" s="13"/>
      <c r="AT3270" s="13"/>
      <c r="AU3270" s="13"/>
      <c r="AV3270" s="13"/>
      <c r="AW3270" s="13"/>
      <c r="AX3270" s="13"/>
      <c r="AY3270" s="13"/>
      <c r="AZ3270" s="13"/>
      <c r="BA3270" s="13"/>
      <c r="BB3270" s="13"/>
      <c r="BC3270" s="13"/>
      <c r="BD3270" s="13"/>
      <c r="BE3270" s="13"/>
      <c r="BF3270" s="13"/>
      <c r="BG3270" s="13"/>
      <c r="BH3270" s="13"/>
      <c r="BI3270" s="13"/>
      <c r="BJ3270" s="13"/>
      <c r="BK3270" s="13"/>
      <c r="BL3270" s="13"/>
      <c r="BM3270" s="13"/>
      <c r="BN3270" s="13"/>
      <c r="BO3270" s="13"/>
      <c r="BP3270" s="13"/>
      <c r="BQ3270" s="13"/>
      <c r="BR3270" s="13"/>
      <c r="BS3270" s="13"/>
      <c r="BT3270" s="13"/>
      <c r="BU3270" s="13"/>
      <c r="BV3270" s="13"/>
      <c r="BW3270" s="13"/>
      <c r="BX3270" s="13"/>
      <c r="BY3270" s="13"/>
      <c r="BZ3270" s="13"/>
      <c r="CA3270" s="13"/>
      <c r="CB3270" s="13"/>
      <c r="CC3270" s="13"/>
      <c r="CD3270" s="13"/>
      <c r="CE3270" s="13"/>
      <c r="CF3270" s="13"/>
      <c r="CG3270" s="13"/>
      <c r="CH3270" s="7"/>
      <c r="CI3270" s="13"/>
      <c r="CN3270" t="s">
        <v>1330</v>
      </c>
      <c r="CR3270" t="s">
        <v>1331</v>
      </c>
      <c r="CS3270" t="s">
        <v>110</v>
      </c>
      <c r="CT3270" t="s">
        <v>129</v>
      </c>
      <c r="CZ3270" t="s">
        <v>111</v>
      </c>
      <c r="DA3270" s="1">
        <v>45833</v>
      </c>
      <c r="DF3270">
        <v>0.1</v>
      </c>
      <c r="DG3270" t="s">
        <v>114</v>
      </c>
      <c r="DO3270" t="s">
        <v>1329</v>
      </c>
      <c r="EH3270" t="s">
        <v>105</v>
      </c>
      <c r="EI3270" t="s">
        <v>104</v>
      </c>
      <c r="EL3270" t="s">
        <v>112</v>
      </c>
      <c r="EQ3270" t="s">
        <v>109</v>
      </c>
      <c r="ES3270">
        <v>93</v>
      </c>
      <c r="ET3270" t="s">
        <v>108</v>
      </c>
      <c r="EU3270" t="s">
        <v>113</v>
      </c>
      <c r="FD3270" t="s">
        <v>102</v>
      </c>
    </row>
    <row r="3271" spans="1:160" x14ac:dyDescent="0.25">
      <c r="A3271" s="13"/>
      <c r="B3271" s="7"/>
      <c r="C3271" s="8"/>
      <c r="D3271" s="9"/>
      <c r="E3271" s="10"/>
      <c r="F3271" s="10"/>
      <c r="G3271" s="13"/>
      <c r="H3271" s="13"/>
      <c r="I3271" s="10"/>
      <c r="J3271" s="7"/>
      <c r="K3271" s="13"/>
      <c r="L3271" s="7"/>
      <c r="M3271" s="13"/>
      <c r="N3271" s="7"/>
      <c r="O3271" s="13"/>
      <c r="P3271" s="13"/>
      <c r="Q3271" s="13"/>
      <c r="R3271" s="13"/>
      <c r="S3271" s="13"/>
      <c r="T3271" s="13"/>
      <c r="U3271" s="13"/>
      <c r="V3271" s="13"/>
      <c r="W3271" s="13"/>
      <c r="X3271" s="13"/>
      <c r="Y3271" s="13"/>
      <c r="Z3271" s="13"/>
      <c r="AA3271" s="13"/>
      <c r="AB3271" s="13"/>
      <c r="AC3271" s="13"/>
      <c r="AD3271" s="13"/>
      <c r="AE3271" s="13"/>
      <c r="AF3271" s="13"/>
      <c r="AG3271" s="13"/>
      <c r="AH3271" s="13"/>
      <c r="AI3271" s="13"/>
      <c r="AJ3271" s="13"/>
      <c r="AK3271" s="13"/>
      <c r="AL3271" s="13"/>
      <c r="AM3271" s="13"/>
      <c r="AN3271" s="13"/>
      <c r="AO3271" s="13"/>
      <c r="AP3271" s="13"/>
      <c r="AQ3271" s="13"/>
      <c r="AR3271" s="13"/>
      <c r="AS3271" s="13"/>
      <c r="AT3271" s="13"/>
      <c r="AU3271" s="13"/>
      <c r="AV3271" s="13"/>
      <c r="AW3271" s="13"/>
      <c r="AX3271" s="13"/>
      <c r="AY3271" s="13"/>
      <c r="AZ3271" s="13"/>
      <c r="BA3271" s="13"/>
      <c r="BB3271" s="13"/>
      <c r="BC3271" s="13"/>
      <c r="BD3271" s="13"/>
      <c r="BE3271" s="13"/>
      <c r="BF3271" s="13"/>
      <c r="BG3271" s="13"/>
      <c r="BH3271" s="13"/>
      <c r="BI3271" s="13"/>
      <c r="BJ3271" s="13"/>
      <c r="BK3271" s="13"/>
      <c r="BL3271" s="13"/>
      <c r="BM3271" s="13"/>
      <c r="BN3271" s="13"/>
      <c r="BO3271" s="13"/>
      <c r="BP3271" s="13"/>
      <c r="BQ3271" s="13"/>
      <c r="BR3271" s="13"/>
      <c r="BS3271" s="13"/>
      <c r="BT3271" s="13"/>
      <c r="BU3271" s="13"/>
      <c r="BV3271" s="13"/>
      <c r="BW3271" s="13"/>
      <c r="BX3271" s="13"/>
      <c r="BY3271" s="13"/>
      <c r="BZ3271" s="13"/>
      <c r="CA3271" s="13"/>
      <c r="CB3271" s="13"/>
      <c r="CC3271" s="13"/>
      <c r="CD3271" s="13"/>
      <c r="CE3271" s="13"/>
      <c r="CF3271" s="13"/>
      <c r="CG3271" s="13"/>
      <c r="CH3271" s="7"/>
      <c r="CI3271" s="13"/>
      <c r="CN3271" t="s">
        <v>1330</v>
      </c>
      <c r="CR3271" t="s">
        <v>1331</v>
      </c>
      <c r="CS3271" t="s">
        <v>110</v>
      </c>
      <c r="CT3271" t="s">
        <v>129</v>
      </c>
      <c r="CZ3271" t="s">
        <v>111</v>
      </c>
      <c r="DA3271" s="1">
        <v>45833</v>
      </c>
      <c r="DF3271">
        <v>0.1</v>
      </c>
      <c r="DG3271" t="s">
        <v>114</v>
      </c>
      <c r="DO3271" t="s">
        <v>1329</v>
      </c>
      <c r="EH3271">
        <v>2550</v>
      </c>
      <c r="EI3271" t="s">
        <v>83</v>
      </c>
      <c r="EL3271" t="s">
        <v>112</v>
      </c>
      <c r="EQ3271" t="s">
        <v>84</v>
      </c>
      <c r="ES3271">
        <v>29</v>
      </c>
      <c r="ET3271" t="s">
        <v>85</v>
      </c>
      <c r="EU3271" t="s">
        <v>113</v>
      </c>
      <c r="FD3271" t="s">
        <v>102</v>
      </c>
    </row>
    <row r="3272" spans="1:160" x14ac:dyDescent="0.25">
      <c r="A3272" s="13"/>
      <c r="B3272" s="7"/>
      <c r="C3272" s="8"/>
      <c r="D3272" s="9"/>
      <c r="E3272" s="10"/>
      <c r="F3272" s="10"/>
      <c r="G3272" s="13"/>
      <c r="H3272" s="13"/>
      <c r="I3272" s="10"/>
      <c r="J3272" s="7"/>
      <c r="K3272" s="13"/>
      <c r="L3272" s="7"/>
      <c r="M3272" s="13"/>
      <c r="N3272" s="7"/>
      <c r="O3272" s="13"/>
      <c r="P3272" s="13"/>
      <c r="Q3272" s="13"/>
      <c r="R3272" s="13"/>
      <c r="S3272" s="13"/>
      <c r="T3272" s="13"/>
      <c r="U3272" s="13"/>
      <c r="V3272" s="13"/>
      <c r="W3272" s="13"/>
      <c r="X3272" s="13"/>
      <c r="Y3272" s="13"/>
      <c r="Z3272" s="13"/>
      <c r="AA3272" s="13"/>
      <c r="AB3272" s="13"/>
      <c r="AC3272" s="13"/>
      <c r="AD3272" s="13"/>
      <c r="AE3272" s="13"/>
      <c r="AF3272" s="13"/>
      <c r="AG3272" s="13"/>
      <c r="AH3272" s="13"/>
      <c r="AI3272" s="13"/>
      <c r="AJ3272" s="13"/>
      <c r="AK3272" s="13"/>
      <c r="AL3272" s="13"/>
      <c r="AM3272" s="13"/>
      <c r="AN3272" s="13"/>
      <c r="AO3272" s="13"/>
      <c r="AP3272" s="13"/>
      <c r="AQ3272" s="13"/>
      <c r="AR3272" s="13"/>
      <c r="AS3272" s="13"/>
      <c r="AT3272" s="13"/>
      <c r="AU3272" s="13"/>
      <c r="AV3272" s="13"/>
      <c r="AW3272" s="13"/>
      <c r="AX3272" s="13"/>
      <c r="AY3272" s="13"/>
      <c r="AZ3272" s="13"/>
      <c r="BA3272" s="13"/>
      <c r="BB3272" s="13"/>
      <c r="BC3272" s="13"/>
      <c r="BD3272" s="13"/>
      <c r="BE3272" s="13"/>
      <c r="BF3272" s="13"/>
      <c r="BG3272" s="13"/>
      <c r="BH3272" s="13"/>
      <c r="BI3272" s="13"/>
      <c r="BJ3272" s="13"/>
      <c r="BK3272" s="13"/>
      <c r="BL3272" s="13"/>
      <c r="BM3272" s="13"/>
      <c r="BN3272" s="13"/>
      <c r="BO3272" s="13"/>
      <c r="BP3272" s="13"/>
      <c r="BQ3272" s="13"/>
      <c r="BR3272" s="13"/>
      <c r="BS3272" s="13"/>
      <c r="BT3272" s="13"/>
      <c r="BU3272" s="13"/>
      <c r="BV3272" s="13"/>
      <c r="BW3272" s="13"/>
      <c r="BX3272" s="13"/>
      <c r="BY3272" s="13"/>
      <c r="BZ3272" s="13"/>
      <c r="CA3272" s="13"/>
      <c r="CB3272" s="13"/>
      <c r="CC3272" s="13"/>
      <c r="CD3272" s="13"/>
      <c r="CE3272" s="13"/>
      <c r="CF3272" s="13"/>
      <c r="CG3272" s="13"/>
      <c r="CH3272" s="7"/>
      <c r="CI3272" s="13"/>
      <c r="CN3272" t="s">
        <v>1330</v>
      </c>
      <c r="CR3272" t="s">
        <v>1332</v>
      </c>
      <c r="CS3272" t="s">
        <v>110</v>
      </c>
      <c r="CT3272" t="s">
        <v>129</v>
      </c>
      <c r="CZ3272" t="s">
        <v>111</v>
      </c>
      <c r="DA3272" s="1">
        <v>45833</v>
      </c>
      <c r="DF3272">
        <v>1</v>
      </c>
      <c r="DG3272" t="s">
        <v>114</v>
      </c>
      <c r="DO3272" t="s">
        <v>1329</v>
      </c>
      <c r="EH3272" t="s">
        <v>105</v>
      </c>
      <c r="EI3272" t="s">
        <v>104</v>
      </c>
      <c r="EL3272" t="s">
        <v>112</v>
      </c>
      <c r="EQ3272" t="s">
        <v>107</v>
      </c>
      <c r="ES3272">
        <v>7.1</v>
      </c>
      <c r="ET3272" t="s">
        <v>106</v>
      </c>
      <c r="EU3272" t="s">
        <v>113</v>
      </c>
      <c r="FD3272" t="s">
        <v>102</v>
      </c>
    </row>
    <row r="3273" spans="1:160" x14ac:dyDescent="0.25">
      <c r="A3273" s="13"/>
      <c r="B3273" s="7"/>
      <c r="C3273" s="8"/>
      <c r="D3273" s="9"/>
      <c r="E3273" s="10"/>
      <c r="F3273" s="10"/>
      <c r="G3273" s="13"/>
      <c r="H3273" s="13"/>
      <c r="I3273" s="10"/>
      <c r="J3273" s="7"/>
      <c r="K3273" s="13"/>
      <c r="L3273" s="7"/>
      <c r="M3273" s="13"/>
      <c r="N3273" s="7"/>
      <c r="O3273" s="13"/>
      <c r="P3273" s="13"/>
      <c r="Q3273" s="13"/>
      <c r="R3273" s="13"/>
      <c r="S3273" s="13"/>
      <c r="T3273" s="13"/>
      <c r="U3273" s="13"/>
      <c r="V3273" s="13"/>
      <c r="W3273" s="13"/>
      <c r="X3273" s="13"/>
      <c r="Y3273" s="13"/>
      <c r="Z3273" s="13"/>
      <c r="AA3273" s="13"/>
      <c r="AB3273" s="13"/>
      <c r="AC3273" s="13"/>
      <c r="AD3273" s="13"/>
      <c r="AE3273" s="13"/>
      <c r="AF3273" s="13"/>
      <c r="AG3273" s="13"/>
      <c r="AH3273" s="13"/>
      <c r="AI3273" s="13"/>
      <c r="AJ3273" s="13"/>
      <c r="AK3273" s="13"/>
      <c r="AL3273" s="13"/>
      <c r="AM3273" s="13"/>
      <c r="AN3273" s="13"/>
      <c r="AO3273" s="13"/>
      <c r="AP3273" s="13"/>
      <c r="AQ3273" s="13"/>
      <c r="AR3273" s="13"/>
      <c r="AS3273" s="13"/>
      <c r="AT3273" s="13"/>
      <c r="AU3273" s="13"/>
      <c r="AV3273" s="13"/>
      <c r="AW3273" s="13"/>
      <c r="AX3273" s="13"/>
      <c r="AY3273" s="13"/>
      <c r="AZ3273" s="13"/>
      <c r="BA3273" s="13"/>
      <c r="BB3273" s="13"/>
      <c r="BC3273" s="13"/>
      <c r="BD3273" s="13"/>
      <c r="BE3273" s="13"/>
      <c r="BF3273" s="13"/>
      <c r="BG3273" s="13"/>
      <c r="BH3273" s="13"/>
      <c r="BI3273" s="13"/>
      <c r="BJ3273" s="13"/>
      <c r="BK3273" s="13"/>
      <c r="BL3273" s="13"/>
      <c r="BM3273" s="13"/>
      <c r="BN3273" s="13"/>
      <c r="BO3273" s="13"/>
      <c r="BP3273" s="13"/>
      <c r="BQ3273" s="13"/>
      <c r="BR3273" s="13"/>
      <c r="BS3273" s="13"/>
      <c r="BT3273" s="13"/>
      <c r="BU3273" s="13"/>
      <c r="BV3273" s="13"/>
      <c r="BW3273" s="13"/>
      <c r="BX3273" s="13"/>
      <c r="BY3273" s="13"/>
      <c r="BZ3273" s="13"/>
      <c r="CA3273" s="13"/>
      <c r="CB3273" s="13"/>
      <c r="CC3273" s="13"/>
      <c r="CD3273" s="13"/>
      <c r="CE3273" s="13"/>
      <c r="CF3273" s="13"/>
      <c r="CG3273" s="13"/>
      <c r="CH3273" s="7"/>
      <c r="CI3273" s="13"/>
      <c r="CN3273" t="s">
        <v>1330</v>
      </c>
      <c r="CR3273" t="s">
        <v>1332</v>
      </c>
      <c r="CS3273" t="s">
        <v>110</v>
      </c>
      <c r="CT3273" t="s">
        <v>129</v>
      </c>
      <c r="CZ3273" t="s">
        <v>111</v>
      </c>
      <c r="DA3273" s="1">
        <v>45833</v>
      </c>
      <c r="DF3273">
        <v>1</v>
      </c>
      <c r="DG3273" t="s">
        <v>114</v>
      </c>
      <c r="DO3273" t="s">
        <v>1329</v>
      </c>
      <c r="EH3273" t="s">
        <v>105</v>
      </c>
      <c r="EI3273" t="s">
        <v>104</v>
      </c>
      <c r="EL3273" t="s">
        <v>112</v>
      </c>
      <c r="EQ3273" t="s">
        <v>109</v>
      </c>
      <c r="ES3273">
        <v>93</v>
      </c>
      <c r="ET3273" t="s">
        <v>108</v>
      </c>
      <c r="EU3273" t="s">
        <v>113</v>
      </c>
      <c r="FD3273" t="s">
        <v>102</v>
      </c>
    </row>
    <row r="3274" spans="1:160" x14ac:dyDescent="0.25">
      <c r="A3274" s="13"/>
      <c r="B3274" s="7"/>
      <c r="C3274" s="8"/>
      <c r="D3274" s="9"/>
      <c r="E3274" s="10"/>
      <c r="F3274" s="10"/>
      <c r="G3274" s="13"/>
      <c r="H3274" s="13"/>
      <c r="I3274" s="10"/>
      <c r="J3274" s="7"/>
      <c r="K3274" s="13"/>
      <c r="L3274" s="7"/>
      <c r="M3274" s="13"/>
      <c r="N3274" s="7"/>
      <c r="O3274" s="13"/>
      <c r="P3274" s="13"/>
      <c r="Q3274" s="13"/>
      <c r="R3274" s="13"/>
      <c r="S3274" s="13"/>
      <c r="T3274" s="13"/>
      <c r="U3274" s="13"/>
      <c r="V3274" s="13"/>
      <c r="W3274" s="13"/>
      <c r="X3274" s="13"/>
      <c r="Y3274" s="13"/>
      <c r="Z3274" s="13"/>
      <c r="AA3274" s="13"/>
      <c r="AB3274" s="13"/>
      <c r="AC3274" s="13"/>
      <c r="AD3274" s="13"/>
      <c r="AE3274" s="13"/>
      <c r="AF3274" s="13"/>
      <c r="AG3274" s="13"/>
      <c r="AH3274" s="13"/>
      <c r="AI3274" s="13"/>
      <c r="AJ3274" s="13"/>
      <c r="AK3274" s="13"/>
      <c r="AL3274" s="13"/>
      <c r="AM3274" s="13"/>
      <c r="AN3274" s="13"/>
      <c r="AO3274" s="13"/>
      <c r="AP3274" s="13"/>
      <c r="AQ3274" s="13"/>
      <c r="AR3274" s="13"/>
      <c r="AS3274" s="13"/>
      <c r="AT3274" s="13"/>
      <c r="AU3274" s="13"/>
      <c r="AV3274" s="13"/>
      <c r="AW3274" s="13"/>
      <c r="AX3274" s="13"/>
      <c r="AY3274" s="13"/>
      <c r="AZ3274" s="13"/>
      <c r="BA3274" s="13"/>
      <c r="BB3274" s="13"/>
      <c r="BC3274" s="13"/>
      <c r="BD3274" s="13"/>
      <c r="BE3274" s="13"/>
      <c r="BF3274" s="13"/>
      <c r="BG3274" s="13"/>
      <c r="BH3274" s="13"/>
      <c r="BI3274" s="13"/>
      <c r="BJ3274" s="13"/>
      <c r="BK3274" s="13"/>
      <c r="BL3274" s="13"/>
      <c r="BM3274" s="13"/>
      <c r="BN3274" s="13"/>
      <c r="BO3274" s="13"/>
      <c r="BP3274" s="13"/>
      <c r="BQ3274" s="13"/>
      <c r="BR3274" s="13"/>
      <c r="BS3274" s="13"/>
      <c r="BT3274" s="13"/>
      <c r="BU3274" s="13"/>
      <c r="BV3274" s="13"/>
      <c r="BW3274" s="13"/>
      <c r="BX3274" s="13"/>
      <c r="BY3274" s="13"/>
      <c r="BZ3274" s="13"/>
      <c r="CA3274" s="13"/>
      <c r="CB3274" s="13"/>
      <c r="CC3274" s="13"/>
      <c r="CD3274" s="13"/>
      <c r="CE3274" s="13"/>
      <c r="CF3274" s="13"/>
      <c r="CG3274" s="13"/>
      <c r="CH3274" s="7"/>
      <c r="CI3274" s="13"/>
      <c r="CN3274" t="s">
        <v>1330</v>
      </c>
      <c r="CR3274" t="s">
        <v>1332</v>
      </c>
      <c r="CS3274" t="s">
        <v>110</v>
      </c>
      <c r="CT3274" t="s">
        <v>129</v>
      </c>
      <c r="CZ3274" t="s">
        <v>111</v>
      </c>
      <c r="DA3274" s="1">
        <v>45833</v>
      </c>
      <c r="DF3274">
        <v>1</v>
      </c>
      <c r="DG3274" t="s">
        <v>114</v>
      </c>
      <c r="DO3274" t="s">
        <v>1329</v>
      </c>
      <c r="EH3274">
        <v>2550</v>
      </c>
      <c r="EI3274" t="s">
        <v>83</v>
      </c>
      <c r="EL3274" t="s">
        <v>112</v>
      </c>
      <c r="EQ3274" t="s">
        <v>84</v>
      </c>
      <c r="ES3274">
        <v>29</v>
      </c>
      <c r="ET3274" t="s">
        <v>85</v>
      </c>
      <c r="EU3274" t="s">
        <v>113</v>
      </c>
      <c r="FD3274" t="s">
        <v>102</v>
      </c>
    </row>
    <row r="3275" spans="1:160" x14ac:dyDescent="0.25">
      <c r="A3275" s="13"/>
      <c r="B3275" s="7"/>
      <c r="C3275" s="8"/>
      <c r="D3275" s="9"/>
      <c r="E3275" s="10"/>
      <c r="F3275" s="10"/>
      <c r="G3275" s="13"/>
      <c r="H3275" s="13"/>
      <c r="I3275" s="10"/>
      <c r="J3275" s="7"/>
      <c r="K3275" s="13"/>
      <c r="L3275" s="7"/>
      <c r="M3275" s="13"/>
      <c r="N3275" s="7"/>
      <c r="O3275" s="13"/>
      <c r="P3275" s="13"/>
      <c r="Q3275" s="13"/>
      <c r="R3275" s="13"/>
      <c r="S3275" s="13"/>
      <c r="T3275" s="13"/>
      <c r="U3275" s="13"/>
      <c r="V3275" s="13"/>
      <c r="W3275" s="13"/>
      <c r="X3275" s="13"/>
      <c r="Y3275" s="13"/>
      <c r="Z3275" s="13"/>
      <c r="AA3275" s="13"/>
      <c r="AB3275" s="13"/>
      <c r="AC3275" s="13"/>
      <c r="AD3275" s="13"/>
      <c r="AE3275" s="13"/>
      <c r="AF3275" s="13"/>
      <c r="AG3275" s="13"/>
      <c r="AH3275" s="13"/>
      <c r="AI3275" s="13"/>
      <c r="AJ3275" s="13"/>
      <c r="AK3275" s="13"/>
      <c r="AL3275" s="13"/>
      <c r="AM3275" s="13"/>
      <c r="AN3275" s="13"/>
      <c r="AO3275" s="13"/>
      <c r="AP3275" s="13"/>
      <c r="AQ3275" s="13"/>
      <c r="AR3275" s="13"/>
      <c r="AS3275" s="13"/>
      <c r="AT3275" s="13"/>
      <c r="AU3275" s="13"/>
      <c r="AV3275" s="13"/>
      <c r="AW3275" s="13"/>
      <c r="AX3275" s="13"/>
      <c r="AY3275" s="13"/>
      <c r="AZ3275" s="13"/>
      <c r="BA3275" s="13"/>
      <c r="BB3275" s="13"/>
      <c r="BC3275" s="13"/>
      <c r="BD3275" s="13"/>
      <c r="BE3275" s="13"/>
      <c r="BF3275" s="13"/>
      <c r="BG3275" s="13"/>
      <c r="BH3275" s="13"/>
      <c r="BI3275" s="13"/>
      <c r="BJ3275" s="13"/>
      <c r="BK3275" s="13"/>
      <c r="BL3275" s="13"/>
      <c r="BM3275" s="13"/>
      <c r="BN3275" s="13"/>
      <c r="BO3275" s="13"/>
      <c r="BP3275" s="13"/>
      <c r="BQ3275" s="13"/>
      <c r="BR3275" s="13"/>
      <c r="BS3275" s="13"/>
      <c r="BT3275" s="13"/>
      <c r="BU3275" s="13"/>
      <c r="BV3275" s="13"/>
      <c r="BW3275" s="13"/>
      <c r="BX3275" s="13"/>
      <c r="BY3275" s="13"/>
      <c r="BZ3275" s="13"/>
      <c r="CA3275" s="13"/>
      <c r="CB3275" s="13"/>
      <c r="CC3275" s="13"/>
      <c r="CD3275" s="13"/>
      <c r="CE3275" s="13"/>
      <c r="CF3275" s="13"/>
      <c r="CG3275" s="13"/>
      <c r="CH3275" s="7"/>
      <c r="CI3275" s="13"/>
      <c r="CN3275" t="s">
        <v>1330</v>
      </c>
      <c r="CR3275" t="s">
        <v>1333</v>
      </c>
      <c r="CS3275" t="s">
        <v>110</v>
      </c>
      <c r="CT3275" t="s">
        <v>129</v>
      </c>
      <c r="CZ3275" t="s">
        <v>111</v>
      </c>
      <c r="DA3275" s="1">
        <v>45833</v>
      </c>
      <c r="DF3275">
        <v>2</v>
      </c>
      <c r="DG3275" t="s">
        <v>114</v>
      </c>
      <c r="DO3275" t="s">
        <v>1329</v>
      </c>
      <c r="EH3275" t="s">
        <v>105</v>
      </c>
      <c r="EI3275" t="s">
        <v>104</v>
      </c>
      <c r="EL3275" t="s">
        <v>112</v>
      </c>
      <c r="EQ3275" t="s">
        <v>107</v>
      </c>
      <c r="ES3275">
        <v>11.2</v>
      </c>
      <c r="ET3275" t="s">
        <v>106</v>
      </c>
      <c r="EU3275" t="s">
        <v>113</v>
      </c>
      <c r="FD3275" t="s">
        <v>102</v>
      </c>
    </row>
    <row r="3276" spans="1:160" x14ac:dyDescent="0.25">
      <c r="A3276" s="13"/>
      <c r="B3276" s="7"/>
      <c r="C3276" s="8"/>
      <c r="D3276" s="9"/>
      <c r="E3276" s="10"/>
      <c r="F3276" s="10"/>
      <c r="G3276" s="13"/>
      <c r="H3276" s="13"/>
      <c r="I3276" s="10"/>
      <c r="J3276" s="7"/>
      <c r="K3276" s="13"/>
      <c r="L3276" s="7"/>
      <c r="M3276" s="13"/>
      <c r="N3276" s="7"/>
      <c r="O3276" s="13"/>
      <c r="P3276" s="13"/>
      <c r="Q3276" s="13"/>
      <c r="R3276" s="13"/>
      <c r="S3276" s="13"/>
      <c r="T3276" s="13"/>
      <c r="U3276" s="13"/>
      <c r="V3276" s="13"/>
      <c r="W3276" s="13"/>
      <c r="X3276" s="13"/>
      <c r="Y3276" s="13"/>
      <c r="Z3276" s="13"/>
      <c r="AA3276" s="13"/>
      <c r="AB3276" s="13"/>
      <c r="AC3276" s="13"/>
      <c r="AD3276" s="13"/>
      <c r="AE3276" s="13"/>
      <c r="AF3276" s="13"/>
      <c r="AG3276" s="13"/>
      <c r="AH3276" s="13"/>
      <c r="AI3276" s="13"/>
      <c r="AJ3276" s="13"/>
      <c r="AK3276" s="13"/>
      <c r="AL3276" s="13"/>
      <c r="AM3276" s="13"/>
      <c r="AN3276" s="13"/>
      <c r="AO3276" s="13"/>
      <c r="AP3276" s="13"/>
      <c r="AQ3276" s="13"/>
      <c r="AR3276" s="13"/>
      <c r="AS3276" s="13"/>
      <c r="AT3276" s="13"/>
      <c r="AU3276" s="13"/>
      <c r="AV3276" s="13"/>
      <c r="AW3276" s="13"/>
      <c r="AX3276" s="13"/>
      <c r="AY3276" s="13"/>
      <c r="AZ3276" s="13"/>
      <c r="BA3276" s="13"/>
      <c r="BB3276" s="13"/>
      <c r="BC3276" s="13"/>
      <c r="BD3276" s="13"/>
      <c r="BE3276" s="13"/>
      <c r="BF3276" s="13"/>
      <c r="BG3276" s="13"/>
      <c r="BH3276" s="13"/>
      <c r="BI3276" s="13"/>
      <c r="BJ3276" s="13"/>
      <c r="BK3276" s="13"/>
      <c r="BL3276" s="13"/>
      <c r="BM3276" s="13"/>
      <c r="BN3276" s="13"/>
      <c r="BO3276" s="13"/>
      <c r="BP3276" s="13"/>
      <c r="BQ3276" s="13"/>
      <c r="BR3276" s="13"/>
      <c r="BS3276" s="13"/>
      <c r="BT3276" s="13"/>
      <c r="BU3276" s="13"/>
      <c r="BV3276" s="13"/>
      <c r="BW3276" s="13"/>
      <c r="BX3276" s="13"/>
      <c r="BY3276" s="13"/>
      <c r="BZ3276" s="13"/>
      <c r="CA3276" s="13"/>
      <c r="CB3276" s="13"/>
      <c r="CC3276" s="13"/>
      <c r="CD3276" s="13"/>
      <c r="CE3276" s="13"/>
      <c r="CF3276" s="13"/>
      <c r="CG3276" s="13"/>
      <c r="CH3276" s="7"/>
      <c r="CI3276" s="13"/>
      <c r="CN3276" t="s">
        <v>1330</v>
      </c>
      <c r="CR3276" t="s">
        <v>1333</v>
      </c>
      <c r="CS3276" t="s">
        <v>110</v>
      </c>
      <c r="CT3276" t="s">
        <v>129</v>
      </c>
      <c r="CZ3276" t="s">
        <v>111</v>
      </c>
      <c r="DA3276" s="1">
        <v>45833</v>
      </c>
      <c r="DF3276">
        <v>2</v>
      </c>
      <c r="DG3276" t="s">
        <v>114</v>
      </c>
      <c r="DO3276" t="s">
        <v>1329</v>
      </c>
      <c r="EH3276" t="s">
        <v>105</v>
      </c>
      <c r="EI3276" t="s">
        <v>104</v>
      </c>
      <c r="EL3276" t="s">
        <v>112</v>
      </c>
      <c r="EQ3276" t="s">
        <v>109</v>
      </c>
      <c r="ES3276">
        <v>132</v>
      </c>
      <c r="ET3276" t="s">
        <v>108</v>
      </c>
      <c r="EU3276" t="s">
        <v>113</v>
      </c>
      <c r="FD3276" t="s">
        <v>102</v>
      </c>
    </row>
    <row r="3277" spans="1:160" x14ac:dyDescent="0.25">
      <c r="A3277" s="13"/>
      <c r="B3277" s="7"/>
      <c r="C3277" s="8"/>
      <c r="D3277" s="9"/>
      <c r="E3277" s="10"/>
      <c r="F3277" s="10"/>
      <c r="G3277" s="13"/>
      <c r="H3277" s="13"/>
      <c r="I3277" s="10"/>
      <c r="J3277" s="7"/>
      <c r="K3277" s="13"/>
      <c r="L3277" s="7"/>
      <c r="M3277" s="13"/>
      <c r="N3277" s="7"/>
      <c r="O3277" s="13"/>
      <c r="P3277" s="13"/>
      <c r="Q3277" s="13"/>
      <c r="R3277" s="13"/>
      <c r="S3277" s="13"/>
      <c r="T3277" s="13"/>
      <c r="U3277" s="13"/>
      <c r="V3277" s="13"/>
      <c r="W3277" s="13"/>
      <c r="X3277" s="13"/>
      <c r="Y3277" s="13"/>
      <c r="Z3277" s="13"/>
      <c r="AA3277" s="13"/>
      <c r="AB3277" s="13"/>
      <c r="AC3277" s="13"/>
      <c r="AD3277" s="13"/>
      <c r="AE3277" s="13"/>
      <c r="AF3277" s="13"/>
      <c r="AG3277" s="13"/>
      <c r="AH3277" s="13"/>
      <c r="AI3277" s="13"/>
      <c r="AJ3277" s="13"/>
      <c r="AK3277" s="13"/>
      <c r="AL3277" s="13"/>
      <c r="AM3277" s="13"/>
      <c r="AN3277" s="13"/>
      <c r="AO3277" s="13"/>
      <c r="AP3277" s="13"/>
      <c r="AQ3277" s="13"/>
      <c r="AR3277" s="13"/>
      <c r="AS3277" s="13"/>
      <c r="AT3277" s="13"/>
      <c r="AU3277" s="13"/>
      <c r="AV3277" s="13"/>
      <c r="AW3277" s="13"/>
      <c r="AX3277" s="13"/>
      <c r="AY3277" s="13"/>
      <c r="AZ3277" s="13"/>
      <c r="BA3277" s="13"/>
      <c r="BB3277" s="13"/>
      <c r="BC3277" s="13"/>
      <c r="BD3277" s="13"/>
      <c r="BE3277" s="13"/>
      <c r="BF3277" s="13"/>
      <c r="BG3277" s="13"/>
      <c r="BH3277" s="13"/>
      <c r="BI3277" s="13"/>
      <c r="BJ3277" s="13"/>
      <c r="BK3277" s="13"/>
      <c r="BL3277" s="13"/>
      <c r="BM3277" s="13"/>
      <c r="BN3277" s="13"/>
      <c r="BO3277" s="13"/>
      <c r="BP3277" s="13"/>
      <c r="BQ3277" s="13"/>
      <c r="BR3277" s="13"/>
      <c r="BS3277" s="13"/>
      <c r="BT3277" s="13"/>
      <c r="BU3277" s="13"/>
      <c r="BV3277" s="13"/>
      <c r="BW3277" s="13"/>
      <c r="BX3277" s="13"/>
      <c r="BY3277" s="13"/>
      <c r="BZ3277" s="13"/>
      <c r="CA3277" s="13"/>
      <c r="CB3277" s="13"/>
      <c r="CC3277" s="13"/>
      <c r="CD3277" s="13"/>
      <c r="CE3277" s="13"/>
      <c r="CF3277" s="13"/>
      <c r="CG3277" s="13"/>
      <c r="CH3277" s="7"/>
      <c r="CI3277" s="13"/>
      <c r="CN3277" t="s">
        <v>1330</v>
      </c>
      <c r="CR3277" t="s">
        <v>1333</v>
      </c>
      <c r="CS3277" t="s">
        <v>110</v>
      </c>
      <c r="CT3277" t="s">
        <v>129</v>
      </c>
      <c r="CZ3277" t="s">
        <v>111</v>
      </c>
      <c r="DA3277" s="1">
        <v>45833</v>
      </c>
      <c r="DF3277">
        <v>2</v>
      </c>
      <c r="DG3277" t="s">
        <v>114</v>
      </c>
      <c r="DO3277" t="s">
        <v>1329</v>
      </c>
      <c r="EH3277">
        <v>2550</v>
      </c>
      <c r="EI3277" t="s">
        <v>83</v>
      </c>
      <c r="EL3277" t="s">
        <v>112</v>
      </c>
      <c r="EQ3277" t="s">
        <v>84</v>
      </c>
      <c r="ES3277">
        <v>23.1</v>
      </c>
      <c r="ET3277" t="s">
        <v>85</v>
      </c>
      <c r="EU3277" t="s">
        <v>113</v>
      </c>
      <c r="FD3277" t="s">
        <v>102</v>
      </c>
    </row>
    <row r="3278" spans="1:160" x14ac:dyDescent="0.25">
      <c r="A3278" s="13"/>
      <c r="B3278" s="7"/>
      <c r="C3278" s="8"/>
      <c r="D3278" s="9"/>
      <c r="E3278" s="10"/>
      <c r="F3278" s="10"/>
      <c r="G3278" s="13"/>
      <c r="H3278" s="13"/>
      <c r="I3278" s="10"/>
      <c r="J3278" s="7"/>
      <c r="K3278" s="13"/>
      <c r="L3278" s="7"/>
      <c r="M3278" s="13"/>
      <c r="N3278" s="7"/>
      <c r="O3278" s="13"/>
      <c r="P3278" s="13"/>
      <c r="Q3278" s="13"/>
      <c r="R3278" s="13"/>
      <c r="S3278" s="13"/>
      <c r="T3278" s="13"/>
      <c r="U3278" s="13"/>
      <c r="V3278" s="13"/>
      <c r="W3278" s="13"/>
      <c r="X3278" s="13"/>
      <c r="Y3278" s="13"/>
      <c r="Z3278" s="13"/>
      <c r="AA3278" s="13"/>
      <c r="AB3278" s="13"/>
      <c r="AC3278" s="13"/>
      <c r="AD3278" s="13"/>
      <c r="AE3278" s="13"/>
      <c r="AF3278" s="13"/>
      <c r="AG3278" s="13"/>
      <c r="AH3278" s="13"/>
      <c r="AI3278" s="13"/>
      <c r="AJ3278" s="13"/>
      <c r="AK3278" s="13"/>
      <c r="AL3278" s="13"/>
      <c r="AM3278" s="13"/>
      <c r="AN3278" s="13"/>
      <c r="AO3278" s="13"/>
      <c r="AP3278" s="13"/>
      <c r="AQ3278" s="13"/>
      <c r="AR3278" s="13"/>
      <c r="AS3278" s="13"/>
      <c r="AT3278" s="13"/>
      <c r="AU3278" s="13"/>
      <c r="AV3278" s="13"/>
      <c r="AW3278" s="13"/>
      <c r="AX3278" s="13"/>
      <c r="AY3278" s="13"/>
      <c r="AZ3278" s="13"/>
      <c r="BA3278" s="13"/>
      <c r="BB3278" s="13"/>
      <c r="BC3278" s="13"/>
      <c r="BD3278" s="13"/>
      <c r="BE3278" s="13"/>
      <c r="BF3278" s="13"/>
      <c r="BG3278" s="13"/>
      <c r="BH3278" s="13"/>
      <c r="BI3278" s="13"/>
      <c r="BJ3278" s="13"/>
      <c r="BK3278" s="13"/>
      <c r="BL3278" s="13"/>
      <c r="BM3278" s="13"/>
      <c r="BN3278" s="13"/>
      <c r="BO3278" s="13"/>
      <c r="BP3278" s="13"/>
      <c r="BQ3278" s="13"/>
      <c r="BR3278" s="13"/>
      <c r="BS3278" s="13"/>
      <c r="BT3278" s="13"/>
      <c r="BU3278" s="13"/>
      <c r="BV3278" s="13"/>
      <c r="BW3278" s="13"/>
      <c r="BX3278" s="13"/>
      <c r="BY3278" s="13"/>
      <c r="BZ3278" s="13"/>
      <c r="CA3278" s="13"/>
      <c r="CB3278" s="13"/>
      <c r="CC3278" s="13"/>
      <c r="CD3278" s="13"/>
      <c r="CE3278" s="13"/>
      <c r="CF3278" s="13"/>
      <c r="CG3278" s="13"/>
      <c r="CH3278" s="7"/>
      <c r="CI3278" s="13"/>
      <c r="CN3278" t="s">
        <v>1330</v>
      </c>
      <c r="CR3278" t="s">
        <v>1334</v>
      </c>
      <c r="CS3278" t="s">
        <v>110</v>
      </c>
      <c r="CT3278" t="s">
        <v>129</v>
      </c>
      <c r="CZ3278" t="s">
        <v>111</v>
      </c>
      <c r="DA3278" s="1">
        <v>45833</v>
      </c>
      <c r="DF3278">
        <v>3</v>
      </c>
      <c r="DG3278" t="s">
        <v>114</v>
      </c>
      <c r="DO3278" t="s">
        <v>1329</v>
      </c>
      <c r="EH3278" t="s">
        <v>105</v>
      </c>
      <c r="EI3278" t="s">
        <v>104</v>
      </c>
      <c r="EL3278" t="s">
        <v>112</v>
      </c>
      <c r="EQ3278" t="s">
        <v>107</v>
      </c>
      <c r="ES3278">
        <v>11.8</v>
      </c>
      <c r="ET3278" t="s">
        <v>106</v>
      </c>
      <c r="EU3278" t="s">
        <v>113</v>
      </c>
      <c r="FD3278" t="s">
        <v>102</v>
      </c>
    </row>
    <row r="3279" spans="1:160" x14ac:dyDescent="0.25">
      <c r="A3279" s="13"/>
      <c r="B3279" s="7"/>
      <c r="C3279" s="8"/>
      <c r="D3279" s="9"/>
      <c r="E3279" s="10"/>
      <c r="F3279" s="10"/>
      <c r="G3279" s="13"/>
      <c r="H3279" s="13"/>
      <c r="I3279" s="10"/>
      <c r="J3279" s="7"/>
      <c r="K3279" s="13"/>
      <c r="L3279" s="7"/>
      <c r="M3279" s="13"/>
      <c r="N3279" s="7"/>
      <c r="O3279" s="13"/>
      <c r="P3279" s="13"/>
      <c r="Q3279" s="13"/>
      <c r="R3279" s="13"/>
      <c r="S3279" s="13"/>
      <c r="T3279" s="13"/>
      <c r="U3279" s="13"/>
      <c r="V3279" s="13"/>
      <c r="W3279" s="13"/>
      <c r="X3279" s="13"/>
      <c r="Y3279" s="13"/>
      <c r="Z3279" s="13"/>
      <c r="AA3279" s="13"/>
      <c r="AB3279" s="13"/>
      <c r="AC3279" s="13"/>
      <c r="AD3279" s="13"/>
      <c r="AE3279" s="13"/>
      <c r="AF3279" s="13"/>
      <c r="AG3279" s="13"/>
      <c r="AH3279" s="13"/>
      <c r="AI3279" s="13"/>
      <c r="AJ3279" s="13"/>
      <c r="AK3279" s="13"/>
      <c r="AL3279" s="13"/>
      <c r="AM3279" s="13"/>
      <c r="AN3279" s="13"/>
      <c r="AO3279" s="13"/>
      <c r="AP3279" s="13"/>
      <c r="AQ3279" s="13"/>
      <c r="AR3279" s="13"/>
      <c r="AS3279" s="13"/>
      <c r="AT3279" s="13"/>
      <c r="AU3279" s="13"/>
      <c r="AV3279" s="13"/>
      <c r="AW3279" s="13"/>
      <c r="AX3279" s="13"/>
      <c r="AY3279" s="13"/>
      <c r="AZ3279" s="13"/>
      <c r="BA3279" s="13"/>
      <c r="BB3279" s="13"/>
      <c r="BC3279" s="13"/>
      <c r="BD3279" s="13"/>
      <c r="BE3279" s="13"/>
      <c r="BF3279" s="13"/>
      <c r="BG3279" s="13"/>
      <c r="BH3279" s="13"/>
      <c r="BI3279" s="13"/>
      <c r="BJ3279" s="13"/>
      <c r="BK3279" s="13"/>
      <c r="BL3279" s="13"/>
      <c r="BM3279" s="13"/>
      <c r="BN3279" s="13"/>
      <c r="BO3279" s="13"/>
      <c r="BP3279" s="13"/>
      <c r="BQ3279" s="13"/>
      <c r="BR3279" s="13"/>
      <c r="BS3279" s="13"/>
      <c r="BT3279" s="13"/>
      <c r="BU3279" s="13"/>
      <c r="BV3279" s="13"/>
      <c r="BW3279" s="13"/>
      <c r="BX3279" s="13"/>
      <c r="BY3279" s="13"/>
      <c r="BZ3279" s="13"/>
      <c r="CA3279" s="13"/>
      <c r="CB3279" s="13"/>
      <c r="CC3279" s="13"/>
      <c r="CD3279" s="13"/>
      <c r="CE3279" s="13"/>
      <c r="CF3279" s="13"/>
      <c r="CG3279" s="13"/>
      <c r="CH3279" s="7"/>
      <c r="CI3279" s="13"/>
      <c r="CN3279" t="s">
        <v>1330</v>
      </c>
      <c r="CR3279" t="s">
        <v>1334</v>
      </c>
      <c r="CS3279" t="s">
        <v>110</v>
      </c>
      <c r="CT3279" t="s">
        <v>129</v>
      </c>
      <c r="CZ3279" t="s">
        <v>111</v>
      </c>
      <c r="DA3279" s="1">
        <v>45833</v>
      </c>
      <c r="DF3279">
        <v>3</v>
      </c>
      <c r="DG3279" t="s">
        <v>114</v>
      </c>
      <c r="DO3279" t="s">
        <v>1329</v>
      </c>
      <c r="EH3279" t="s">
        <v>105</v>
      </c>
      <c r="EI3279" t="s">
        <v>104</v>
      </c>
      <c r="EL3279" t="s">
        <v>112</v>
      </c>
      <c r="EQ3279" t="s">
        <v>109</v>
      </c>
      <c r="ES3279">
        <v>123</v>
      </c>
      <c r="ET3279" t="s">
        <v>108</v>
      </c>
      <c r="EU3279" t="s">
        <v>113</v>
      </c>
      <c r="FD3279" t="s">
        <v>102</v>
      </c>
    </row>
    <row r="3280" spans="1:160" x14ac:dyDescent="0.25">
      <c r="A3280" s="13"/>
      <c r="B3280" s="7"/>
      <c r="C3280" s="8"/>
      <c r="D3280" s="9"/>
      <c r="E3280" s="10"/>
      <c r="F3280" s="10"/>
      <c r="G3280" s="13"/>
      <c r="H3280" s="13"/>
      <c r="I3280" s="10"/>
      <c r="J3280" s="7"/>
      <c r="K3280" s="13"/>
      <c r="L3280" s="7"/>
      <c r="M3280" s="13"/>
      <c r="N3280" s="7"/>
      <c r="O3280" s="13"/>
      <c r="P3280" s="13"/>
      <c r="Q3280" s="13"/>
      <c r="R3280" s="13"/>
      <c r="S3280" s="13"/>
      <c r="T3280" s="13"/>
      <c r="U3280" s="13"/>
      <c r="V3280" s="13"/>
      <c r="W3280" s="13"/>
      <c r="X3280" s="13"/>
      <c r="Y3280" s="13"/>
      <c r="Z3280" s="13"/>
      <c r="AA3280" s="13"/>
      <c r="AB3280" s="13"/>
      <c r="AC3280" s="13"/>
      <c r="AD3280" s="13"/>
      <c r="AE3280" s="13"/>
      <c r="AF3280" s="13"/>
      <c r="AG3280" s="13"/>
      <c r="AH3280" s="13"/>
      <c r="AI3280" s="13"/>
      <c r="AJ3280" s="13"/>
      <c r="AK3280" s="13"/>
      <c r="AL3280" s="13"/>
      <c r="AM3280" s="13"/>
      <c r="AN3280" s="13"/>
      <c r="AO3280" s="13"/>
      <c r="AP3280" s="13"/>
      <c r="AQ3280" s="13"/>
      <c r="AR3280" s="13"/>
      <c r="AS3280" s="13"/>
      <c r="AT3280" s="13"/>
      <c r="AU3280" s="13"/>
      <c r="AV3280" s="13"/>
      <c r="AW3280" s="13"/>
      <c r="AX3280" s="13"/>
      <c r="AY3280" s="13"/>
      <c r="AZ3280" s="13"/>
      <c r="BA3280" s="13"/>
      <c r="BB3280" s="13"/>
      <c r="BC3280" s="13"/>
      <c r="BD3280" s="13"/>
      <c r="BE3280" s="13"/>
      <c r="BF3280" s="13"/>
      <c r="BG3280" s="13"/>
      <c r="BH3280" s="13"/>
      <c r="BI3280" s="13"/>
      <c r="BJ3280" s="13"/>
      <c r="BK3280" s="13"/>
      <c r="BL3280" s="13"/>
      <c r="BM3280" s="13"/>
      <c r="BN3280" s="13"/>
      <c r="BO3280" s="13"/>
      <c r="BP3280" s="13"/>
      <c r="BQ3280" s="13"/>
      <c r="BR3280" s="13"/>
      <c r="BS3280" s="13"/>
      <c r="BT3280" s="13"/>
      <c r="BU3280" s="13"/>
      <c r="BV3280" s="13"/>
      <c r="BW3280" s="13"/>
      <c r="BX3280" s="13"/>
      <c r="BY3280" s="13"/>
      <c r="BZ3280" s="13"/>
      <c r="CA3280" s="13"/>
      <c r="CB3280" s="13"/>
      <c r="CC3280" s="13"/>
      <c r="CD3280" s="13"/>
      <c r="CE3280" s="13"/>
      <c r="CF3280" s="13"/>
      <c r="CG3280" s="13"/>
      <c r="CH3280" s="7"/>
      <c r="CI3280" s="13"/>
      <c r="CN3280" t="s">
        <v>1330</v>
      </c>
      <c r="CR3280" t="s">
        <v>1334</v>
      </c>
      <c r="CS3280" t="s">
        <v>110</v>
      </c>
      <c r="CT3280" t="s">
        <v>129</v>
      </c>
      <c r="CZ3280" t="s">
        <v>111</v>
      </c>
      <c r="DA3280" s="1">
        <v>45833</v>
      </c>
      <c r="DF3280">
        <v>3</v>
      </c>
      <c r="DG3280" t="s">
        <v>114</v>
      </c>
      <c r="DO3280" t="s">
        <v>1329</v>
      </c>
      <c r="EH3280">
        <v>2550</v>
      </c>
      <c r="EI3280" t="s">
        <v>83</v>
      </c>
      <c r="EL3280" t="s">
        <v>112</v>
      </c>
      <c r="EQ3280" t="s">
        <v>84</v>
      </c>
      <c r="ES3280">
        <v>16.600000000000001</v>
      </c>
      <c r="ET3280" t="s">
        <v>85</v>
      </c>
      <c r="EU3280" t="s">
        <v>113</v>
      </c>
      <c r="FD3280" t="s">
        <v>102</v>
      </c>
    </row>
    <row r="3281" spans="1:160" x14ac:dyDescent="0.25">
      <c r="A3281" s="13"/>
      <c r="B3281" s="7"/>
      <c r="C3281" s="8"/>
      <c r="D3281" s="9"/>
      <c r="E3281" s="10"/>
      <c r="F3281" s="10"/>
      <c r="G3281" s="13"/>
      <c r="H3281" s="13"/>
      <c r="I3281" s="10"/>
      <c r="J3281" s="7"/>
      <c r="K3281" s="13"/>
      <c r="L3281" s="7"/>
      <c r="M3281" s="13"/>
      <c r="N3281" s="7"/>
      <c r="O3281" s="13"/>
      <c r="P3281" s="13"/>
      <c r="Q3281" s="13"/>
      <c r="R3281" s="13"/>
      <c r="S3281" s="13"/>
      <c r="T3281" s="13"/>
      <c r="U3281" s="13"/>
      <c r="V3281" s="13"/>
      <c r="W3281" s="13"/>
      <c r="X3281" s="13"/>
      <c r="Y3281" s="13"/>
      <c r="Z3281" s="13"/>
      <c r="AA3281" s="13"/>
      <c r="AB3281" s="13"/>
      <c r="AC3281" s="13"/>
      <c r="AD3281" s="13"/>
      <c r="AE3281" s="13"/>
      <c r="AF3281" s="13"/>
      <c r="AG3281" s="13"/>
      <c r="AH3281" s="13"/>
      <c r="AI3281" s="13"/>
      <c r="AJ3281" s="13"/>
      <c r="AK3281" s="13"/>
      <c r="AL3281" s="13"/>
      <c r="AM3281" s="13"/>
      <c r="AN3281" s="13"/>
      <c r="AO3281" s="13"/>
      <c r="AP3281" s="13"/>
      <c r="AQ3281" s="13"/>
      <c r="AR3281" s="13"/>
      <c r="AS3281" s="13"/>
      <c r="AT3281" s="13"/>
      <c r="AU3281" s="13"/>
      <c r="AV3281" s="13"/>
      <c r="AW3281" s="13"/>
      <c r="AX3281" s="13"/>
      <c r="AY3281" s="13"/>
      <c r="AZ3281" s="13"/>
      <c r="BA3281" s="13"/>
      <c r="BB3281" s="13"/>
      <c r="BC3281" s="13"/>
      <c r="BD3281" s="13"/>
      <c r="BE3281" s="13"/>
      <c r="BF3281" s="13"/>
      <c r="BG3281" s="13"/>
      <c r="BH3281" s="13"/>
      <c r="BI3281" s="13"/>
      <c r="BJ3281" s="13"/>
      <c r="BK3281" s="13"/>
      <c r="BL3281" s="13"/>
      <c r="BM3281" s="13"/>
      <c r="BN3281" s="13"/>
      <c r="BO3281" s="13"/>
      <c r="BP3281" s="13"/>
      <c r="BQ3281" s="13"/>
      <c r="BR3281" s="13"/>
      <c r="BS3281" s="13"/>
      <c r="BT3281" s="13"/>
      <c r="BU3281" s="13"/>
      <c r="BV3281" s="13"/>
      <c r="BW3281" s="13"/>
      <c r="BX3281" s="13"/>
      <c r="BY3281" s="13"/>
      <c r="BZ3281" s="13"/>
      <c r="CA3281" s="13"/>
      <c r="CB3281" s="13"/>
      <c r="CC3281" s="13"/>
      <c r="CD3281" s="13"/>
      <c r="CE3281" s="13"/>
      <c r="CF3281" s="13"/>
      <c r="CG3281" s="13"/>
      <c r="CH3281" s="7"/>
      <c r="CI3281" s="13"/>
      <c r="CN3281" t="s">
        <v>1330</v>
      </c>
      <c r="CR3281" t="s">
        <v>1335</v>
      </c>
      <c r="CS3281" t="s">
        <v>110</v>
      </c>
      <c r="CT3281" t="s">
        <v>129</v>
      </c>
      <c r="CZ3281" t="s">
        <v>111</v>
      </c>
      <c r="DA3281" s="1">
        <v>45833</v>
      </c>
      <c r="DF3281">
        <v>4</v>
      </c>
      <c r="DG3281" t="s">
        <v>114</v>
      </c>
      <c r="DO3281" t="s">
        <v>1329</v>
      </c>
      <c r="EH3281" t="s">
        <v>105</v>
      </c>
      <c r="EI3281" t="s">
        <v>104</v>
      </c>
      <c r="EL3281" t="s">
        <v>112</v>
      </c>
      <c r="EQ3281" t="s">
        <v>107</v>
      </c>
      <c r="ES3281">
        <v>9.6999999999999993</v>
      </c>
      <c r="ET3281" t="s">
        <v>106</v>
      </c>
      <c r="EU3281" t="s">
        <v>113</v>
      </c>
      <c r="FD3281" t="s">
        <v>102</v>
      </c>
    </row>
    <row r="3282" spans="1:160" x14ac:dyDescent="0.25">
      <c r="A3282" s="13"/>
      <c r="B3282" s="7"/>
      <c r="C3282" s="8"/>
      <c r="D3282" s="9"/>
      <c r="E3282" s="10"/>
      <c r="F3282" s="10"/>
      <c r="G3282" s="13"/>
      <c r="H3282" s="13"/>
      <c r="I3282" s="10"/>
      <c r="J3282" s="7"/>
      <c r="K3282" s="13"/>
      <c r="L3282" s="7"/>
      <c r="M3282" s="13"/>
      <c r="N3282" s="7"/>
      <c r="O3282" s="13"/>
      <c r="P3282" s="13"/>
      <c r="Q3282" s="13"/>
      <c r="R3282" s="13"/>
      <c r="S3282" s="13"/>
      <c r="T3282" s="13"/>
      <c r="U3282" s="13"/>
      <c r="V3282" s="13"/>
      <c r="W3282" s="13"/>
      <c r="X3282" s="13"/>
      <c r="Y3282" s="13"/>
      <c r="Z3282" s="13"/>
      <c r="AA3282" s="13"/>
      <c r="AB3282" s="13"/>
      <c r="AC3282" s="13"/>
      <c r="AD3282" s="13"/>
      <c r="AE3282" s="13"/>
      <c r="AF3282" s="13"/>
      <c r="AG3282" s="13"/>
      <c r="AH3282" s="13"/>
      <c r="AI3282" s="13"/>
      <c r="AJ3282" s="13"/>
      <c r="AK3282" s="13"/>
      <c r="AL3282" s="13"/>
      <c r="AM3282" s="13"/>
      <c r="AN3282" s="13"/>
      <c r="AO3282" s="13"/>
      <c r="AP3282" s="13"/>
      <c r="AQ3282" s="13"/>
      <c r="AR3282" s="13"/>
      <c r="AS3282" s="13"/>
      <c r="AT3282" s="13"/>
      <c r="AU3282" s="13"/>
      <c r="AV3282" s="13"/>
      <c r="AW3282" s="13"/>
      <c r="AX3282" s="13"/>
      <c r="AY3282" s="13"/>
      <c r="AZ3282" s="13"/>
      <c r="BA3282" s="13"/>
      <c r="BB3282" s="13"/>
      <c r="BC3282" s="13"/>
      <c r="BD3282" s="13"/>
      <c r="BE3282" s="13"/>
      <c r="BF3282" s="13"/>
      <c r="BG3282" s="13"/>
      <c r="BH3282" s="13"/>
      <c r="BI3282" s="13"/>
      <c r="BJ3282" s="13"/>
      <c r="BK3282" s="13"/>
      <c r="BL3282" s="13"/>
      <c r="BM3282" s="13"/>
      <c r="BN3282" s="13"/>
      <c r="BO3282" s="13"/>
      <c r="BP3282" s="13"/>
      <c r="BQ3282" s="13"/>
      <c r="BR3282" s="13"/>
      <c r="BS3282" s="13"/>
      <c r="BT3282" s="13"/>
      <c r="BU3282" s="13"/>
      <c r="BV3282" s="13"/>
      <c r="BW3282" s="13"/>
      <c r="BX3282" s="13"/>
      <c r="BY3282" s="13"/>
      <c r="BZ3282" s="13"/>
      <c r="CA3282" s="13"/>
      <c r="CB3282" s="13"/>
      <c r="CC3282" s="13"/>
      <c r="CD3282" s="13"/>
      <c r="CE3282" s="13"/>
      <c r="CF3282" s="13"/>
      <c r="CG3282" s="13"/>
      <c r="CH3282" s="7"/>
      <c r="CI3282" s="13"/>
      <c r="CN3282" t="s">
        <v>1330</v>
      </c>
      <c r="CR3282" t="s">
        <v>1335</v>
      </c>
      <c r="CS3282" t="s">
        <v>110</v>
      </c>
      <c r="CT3282" t="s">
        <v>129</v>
      </c>
      <c r="CZ3282" t="s">
        <v>111</v>
      </c>
      <c r="DA3282" s="1">
        <v>45833</v>
      </c>
      <c r="DF3282">
        <v>4</v>
      </c>
      <c r="DG3282" t="s">
        <v>114</v>
      </c>
      <c r="DO3282" t="s">
        <v>1329</v>
      </c>
      <c r="EH3282" t="s">
        <v>105</v>
      </c>
      <c r="EI3282" t="s">
        <v>104</v>
      </c>
      <c r="EL3282" t="s">
        <v>112</v>
      </c>
      <c r="EQ3282" t="s">
        <v>109</v>
      </c>
      <c r="ES3282">
        <v>91</v>
      </c>
      <c r="ET3282" t="s">
        <v>108</v>
      </c>
      <c r="EU3282" t="s">
        <v>113</v>
      </c>
      <c r="FD3282" t="s">
        <v>102</v>
      </c>
    </row>
    <row r="3283" spans="1:160" x14ac:dyDescent="0.25">
      <c r="A3283" s="13"/>
      <c r="B3283" s="7"/>
      <c r="C3283" s="8"/>
      <c r="D3283" s="9"/>
      <c r="E3283" s="10"/>
      <c r="F3283" s="10"/>
      <c r="G3283" s="13"/>
      <c r="H3283" s="13"/>
      <c r="I3283" s="10"/>
      <c r="J3283" s="7"/>
      <c r="K3283" s="13"/>
      <c r="L3283" s="7"/>
      <c r="M3283" s="13"/>
      <c r="N3283" s="7"/>
      <c r="O3283" s="13"/>
      <c r="P3283" s="13"/>
      <c r="Q3283" s="13"/>
      <c r="R3283" s="13"/>
      <c r="S3283" s="13"/>
      <c r="T3283" s="13"/>
      <c r="U3283" s="13"/>
      <c r="V3283" s="13"/>
      <c r="W3283" s="13"/>
      <c r="X3283" s="13"/>
      <c r="Y3283" s="13"/>
      <c r="Z3283" s="13"/>
      <c r="AA3283" s="13"/>
      <c r="AB3283" s="13"/>
      <c r="AC3283" s="13"/>
      <c r="AD3283" s="13"/>
      <c r="AE3283" s="13"/>
      <c r="AF3283" s="13"/>
      <c r="AG3283" s="13"/>
      <c r="AH3283" s="13"/>
      <c r="AI3283" s="13"/>
      <c r="AJ3283" s="13"/>
      <c r="AK3283" s="13"/>
      <c r="AL3283" s="13"/>
      <c r="AM3283" s="13"/>
      <c r="AN3283" s="13"/>
      <c r="AO3283" s="13"/>
      <c r="AP3283" s="13"/>
      <c r="AQ3283" s="13"/>
      <c r="AR3283" s="13"/>
      <c r="AS3283" s="13"/>
      <c r="AT3283" s="13"/>
      <c r="AU3283" s="13"/>
      <c r="AV3283" s="13"/>
      <c r="AW3283" s="13"/>
      <c r="AX3283" s="13"/>
      <c r="AY3283" s="13"/>
      <c r="AZ3283" s="13"/>
      <c r="BA3283" s="13"/>
      <c r="BB3283" s="13"/>
      <c r="BC3283" s="13"/>
      <c r="BD3283" s="13"/>
      <c r="BE3283" s="13"/>
      <c r="BF3283" s="13"/>
      <c r="BG3283" s="13"/>
      <c r="BH3283" s="13"/>
      <c r="BI3283" s="13"/>
      <c r="BJ3283" s="13"/>
      <c r="BK3283" s="13"/>
      <c r="BL3283" s="13"/>
      <c r="BM3283" s="13"/>
      <c r="BN3283" s="13"/>
      <c r="BO3283" s="13"/>
      <c r="BP3283" s="13"/>
      <c r="BQ3283" s="13"/>
      <c r="BR3283" s="13"/>
      <c r="BS3283" s="13"/>
      <c r="BT3283" s="13"/>
      <c r="BU3283" s="13"/>
      <c r="BV3283" s="13"/>
      <c r="BW3283" s="13"/>
      <c r="BX3283" s="13"/>
      <c r="BY3283" s="13"/>
      <c r="BZ3283" s="13"/>
      <c r="CA3283" s="13"/>
      <c r="CB3283" s="13"/>
      <c r="CC3283" s="13"/>
      <c r="CD3283" s="13"/>
      <c r="CE3283" s="13"/>
      <c r="CF3283" s="13"/>
      <c r="CG3283" s="13"/>
      <c r="CH3283" s="7"/>
      <c r="CI3283" s="13"/>
      <c r="CN3283" t="s">
        <v>1330</v>
      </c>
      <c r="CR3283" t="s">
        <v>1335</v>
      </c>
      <c r="CS3283" t="s">
        <v>110</v>
      </c>
      <c r="CT3283" t="s">
        <v>129</v>
      </c>
      <c r="CZ3283" t="s">
        <v>111</v>
      </c>
      <c r="DA3283" s="1">
        <v>45833</v>
      </c>
      <c r="DF3283">
        <v>4</v>
      </c>
      <c r="DG3283" t="s">
        <v>114</v>
      </c>
      <c r="DO3283" t="s">
        <v>1329</v>
      </c>
      <c r="EH3283">
        <v>2550</v>
      </c>
      <c r="EI3283" t="s">
        <v>83</v>
      </c>
      <c r="EL3283" t="s">
        <v>112</v>
      </c>
      <c r="EQ3283" t="s">
        <v>84</v>
      </c>
      <c r="ES3283">
        <v>11.8</v>
      </c>
      <c r="ET3283" t="s">
        <v>85</v>
      </c>
      <c r="EU3283" t="s">
        <v>113</v>
      </c>
      <c r="FD3283" t="s">
        <v>102</v>
      </c>
    </row>
    <row r="3284" spans="1:160" x14ac:dyDescent="0.25">
      <c r="A3284" s="13"/>
      <c r="B3284" s="7"/>
      <c r="C3284" s="8"/>
      <c r="D3284" s="9"/>
      <c r="E3284" s="10"/>
      <c r="F3284" s="10"/>
      <c r="G3284" s="13"/>
      <c r="H3284" s="13"/>
      <c r="I3284" s="10"/>
      <c r="J3284" s="7"/>
      <c r="K3284" s="13"/>
      <c r="L3284" s="7"/>
      <c r="M3284" s="13"/>
      <c r="N3284" s="7"/>
      <c r="O3284" s="13"/>
      <c r="P3284" s="13"/>
      <c r="Q3284" s="13"/>
      <c r="R3284" s="13"/>
      <c r="S3284" s="13"/>
      <c r="T3284" s="13"/>
      <c r="U3284" s="13"/>
      <c r="V3284" s="13"/>
      <c r="W3284" s="13"/>
      <c r="X3284" s="13"/>
      <c r="Y3284" s="13"/>
      <c r="Z3284" s="13"/>
      <c r="AA3284" s="13"/>
      <c r="AB3284" s="13"/>
      <c r="AC3284" s="13"/>
      <c r="AD3284" s="13"/>
      <c r="AE3284" s="13"/>
      <c r="AF3284" s="13"/>
      <c r="AG3284" s="13"/>
      <c r="AH3284" s="13"/>
      <c r="AI3284" s="13"/>
      <c r="AJ3284" s="13"/>
      <c r="AK3284" s="13"/>
      <c r="AL3284" s="13"/>
      <c r="AM3284" s="13"/>
      <c r="AN3284" s="13"/>
      <c r="AO3284" s="13"/>
      <c r="AP3284" s="13"/>
      <c r="AQ3284" s="13"/>
      <c r="AR3284" s="13"/>
      <c r="AS3284" s="13"/>
      <c r="AT3284" s="13"/>
      <c r="AU3284" s="13"/>
      <c r="AV3284" s="13"/>
      <c r="AW3284" s="13"/>
      <c r="AX3284" s="13"/>
      <c r="AY3284" s="13"/>
      <c r="AZ3284" s="13"/>
      <c r="BA3284" s="13"/>
      <c r="BB3284" s="13"/>
      <c r="BC3284" s="13"/>
      <c r="BD3284" s="13"/>
      <c r="BE3284" s="13"/>
      <c r="BF3284" s="13"/>
      <c r="BG3284" s="13"/>
      <c r="BH3284" s="13"/>
      <c r="BI3284" s="13"/>
      <c r="BJ3284" s="13"/>
      <c r="BK3284" s="13"/>
      <c r="BL3284" s="13"/>
      <c r="BM3284" s="13"/>
      <c r="BN3284" s="13"/>
      <c r="BO3284" s="13"/>
      <c r="BP3284" s="13"/>
      <c r="BQ3284" s="13"/>
      <c r="BR3284" s="13"/>
      <c r="BS3284" s="13"/>
      <c r="BT3284" s="13"/>
      <c r="BU3284" s="13"/>
      <c r="BV3284" s="13"/>
      <c r="BW3284" s="13"/>
      <c r="BX3284" s="13"/>
      <c r="BY3284" s="13"/>
      <c r="BZ3284" s="13"/>
      <c r="CA3284" s="13"/>
      <c r="CB3284" s="13"/>
      <c r="CC3284" s="13"/>
      <c r="CD3284" s="13"/>
      <c r="CE3284" s="13"/>
      <c r="CF3284" s="13"/>
      <c r="CG3284" s="13"/>
      <c r="CH3284" s="7"/>
      <c r="CI3284" s="13"/>
      <c r="CN3284" t="s">
        <v>1330</v>
      </c>
      <c r="CR3284" t="s">
        <v>1336</v>
      </c>
      <c r="CS3284" t="s">
        <v>110</v>
      </c>
      <c r="CT3284" t="s">
        <v>129</v>
      </c>
      <c r="CZ3284" t="s">
        <v>111</v>
      </c>
      <c r="DA3284" s="1">
        <v>45833</v>
      </c>
      <c r="DF3284">
        <v>5</v>
      </c>
      <c r="DG3284" t="s">
        <v>114</v>
      </c>
      <c r="DO3284" t="s">
        <v>1329</v>
      </c>
      <c r="EH3284" t="s">
        <v>105</v>
      </c>
      <c r="EI3284" t="s">
        <v>104</v>
      </c>
      <c r="EL3284" t="s">
        <v>112</v>
      </c>
      <c r="EQ3284" t="s">
        <v>107</v>
      </c>
      <c r="ES3284">
        <v>3.9</v>
      </c>
      <c r="ET3284" t="s">
        <v>106</v>
      </c>
      <c r="EU3284" t="s">
        <v>113</v>
      </c>
      <c r="FD3284" t="s">
        <v>102</v>
      </c>
    </row>
    <row r="3285" spans="1:160" x14ac:dyDescent="0.25">
      <c r="A3285" s="13"/>
      <c r="B3285" s="7"/>
      <c r="C3285" s="8"/>
      <c r="D3285" s="9"/>
      <c r="E3285" s="10"/>
      <c r="F3285" s="10"/>
      <c r="G3285" s="13"/>
      <c r="H3285" s="13"/>
      <c r="I3285" s="10"/>
      <c r="J3285" s="7"/>
      <c r="K3285" s="13"/>
      <c r="L3285" s="7"/>
      <c r="M3285" s="13"/>
      <c r="N3285" s="7"/>
      <c r="O3285" s="13"/>
      <c r="P3285" s="13"/>
      <c r="Q3285" s="13"/>
      <c r="R3285" s="13"/>
      <c r="S3285" s="13"/>
      <c r="T3285" s="13"/>
      <c r="U3285" s="13"/>
      <c r="V3285" s="13"/>
      <c r="W3285" s="13"/>
      <c r="X3285" s="13"/>
      <c r="Y3285" s="13"/>
      <c r="Z3285" s="13"/>
      <c r="AA3285" s="13"/>
      <c r="AB3285" s="13"/>
      <c r="AC3285" s="13"/>
      <c r="AD3285" s="13"/>
      <c r="AE3285" s="13"/>
      <c r="AF3285" s="13"/>
      <c r="AG3285" s="13"/>
      <c r="AH3285" s="13"/>
      <c r="AI3285" s="13"/>
      <c r="AJ3285" s="13"/>
      <c r="AK3285" s="13"/>
      <c r="AL3285" s="13"/>
      <c r="AM3285" s="13"/>
      <c r="AN3285" s="13"/>
      <c r="AO3285" s="13"/>
      <c r="AP3285" s="13"/>
      <c r="AQ3285" s="13"/>
      <c r="AR3285" s="13"/>
      <c r="AS3285" s="13"/>
      <c r="AT3285" s="13"/>
      <c r="AU3285" s="13"/>
      <c r="AV3285" s="13"/>
      <c r="AW3285" s="13"/>
      <c r="AX3285" s="13"/>
      <c r="AY3285" s="13"/>
      <c r="AZ3285" s="13"/>
      <c r="BA3285" s="13"/>
      <c r="BB3285" s="13"/>
      <c r="BC3285" s="13"/>
      <c r="BD3285" s="13"/>
      <c r="BE3285" s="13"/>
      <c r="BF3285" s="13"/>
      <c r="BG3285" s="13"/>
      <c r="BH3285" s="13"/>
      <c r="BI3285" s="13"/>
      <c r="BJ3285" s="13"/>
      <c r="BK3285" s="13"/>
      <c r="BL3285" s="13"/>
      <c r="BM3285" s="13"/>
      <c r="BN3285" s="13"/>
      <c r="BO3285" s="13"/>
      <c r="BP3285" s="13"/>
      <c r="BQ3285" s="13"/>
      <c r="BR3285" s="13"/>
      <c r="BS3285" s="13"/>
      <c r="BT3285" s="13"/>
      <c r="BU3285" s="13"/>
      <c r="BV3285" s="13"/>
      <c r="BW3285" s="13"/>
      <c r="BX3285" s="13"/>
      <c r="BY3285" s="13"/>
      <c r="BZ3285" s="13"/>
      <c r="CA3285" s="13"/>
      <c r="CB3285" s="13"/>
      <c r="CC3285" s="13"/>
      <c r="CD3285" s="13"/>
      <c r="CE3285" s="13"/>
      <c r="CF3285" s="13"/>
      <c r="CG3285" s="13"/>
      <c r="CH3285" s="7"/>
      <c r="CI3285" s="13"/>
      <c r="CN3285" t="s">
        <v>1330</v>
      </c>
      <c r="CR3285" t="s">
        <v>1336</v>
      </c>
      <c r="CS3285" t="s">
        <v>110</v>
      </c>
      <c r="CT3285" t="s">
        <v>129</v>
      </c>
      <c r="CZ3285" t="s">
        <v>111</v>
      </c>
      <c r="DA3285" s="1">
        <v>45833</v>
      </c>
      <c r="DF3285">
        <v>5</v>
      </c>
      <c r="DG3285" t="s">
        <v>114</v>
      </c>
      <c r="DO3285" t="s">
        <v>1329</v>
      </c>
      <c r="EH3285" t="s">
        <v>105</v>
      </c>
      <c r="EI3285" t="s">
        <v>104</v>
      </c>
      <c r="EL3285" t="s">
        <v>112</v>
      </c>
      <c r="EQ3285" t="s">
        <v>109</v>
      </c>
      <c r="ES3285">
        <v>35</v>
      </c>
      <c r="ET3285" t="s">
        <v>108</v>
      </c>
      <c r="EU3285" t="s">
        <v>113</v>
      </c>
      <c r="FD3285" t="s">
        <v>102</v>
      </c>
    </row>
    <row r="3286" spans="1:160" x14ac:dyDescent="0.25">
      <c r="A3286" s="13"/>
      <c r="B3286" s="7"/>
      <c r="C3286" s="8"/>
      <c r="D3286" s="9"/>
      <c r="E3286" s="10"/>
      <c r="F3286" s="10"/>
      <c r="G3286" s="13"/>
      <c r="H3286" s="13"/>
      <c r="I3286" s="10"/>
      <c r="J3286" s="7"/>
      <c r="K3286" s="13"/>
      <c r="L3286" s="7"/>
      <c r="M3286" s="13"/>
      <c r="N3286" s="7"/>
      <c r="O3286" s="13"/>
      <c r="P3286" s="13"/>
      <c r="Q3286" s="13"/>
      <c r="R3286" s="13"/>
      <c r="S3286" s="13"/>
      <c r="T3286" s="13"/>
      <c r="U3286" s="13"/>
      <c r="V3286" s="13"/>
      <c r="W3286" s="13"/>
      <c r="X3286" s="13"/>
      <c r="Y3286" s="13"/>
      <c r="Z3286" s="13"/>
      <c r="AA3286" s="13"/>
      <c r="AB3286" s="13"/>
      <c r="AC3286" s="13"/>
      <c r="AD3286" s="13"/>
      <c r="AE3286" s="13"/>
      <c r="AF3286" s="13"/>
      <c r="AG3286" s="13"/>
      <c r="AH3286" s="13"/>
      <c r="AI3286" s="13"/>
      <c r="AJ3286" s="13"/>
      <c r="AK3286" s="13"/>
      <c r="AL3286" s="13"/>
      <c r="AM3286" s="13"/>
      <c r="AN3286" s="13"/>
      <c r="AO3286" s="13"/>
      <c r="AP3286" s="13"/>
      <c r="AQ3286" s="13"/>
      <c r="AR3286" s="13"/>
      <c r="AS3286" s="13"/>
      <c r="AT3286" s="13"/>
      <c r="AU3286" s="13"/>
      <c r="AV3286" s="13"/>
      <c r="AW3286" s="13"/>
      <c r="AX3286" s="13"/>
      <c r="AY3286" s="13"/>
      <c r="AZ3286" s="13"/>
      <c r="BA3286" s="13"/>
      <c r="BB3286" s="13"/>
      <c r="BC3286" s="13"/>
      <c r="BD3286" s="13"/>
      <c r="BE3286" s="13"/>
      <c r="BF3286" s="13"/>
      <c r="BG3286" s="13"/>
      <c r="BH3286" s="13"/>
      <c r="BI3286" s="13"/>
      <c r="BJ3286" s="13"/>
      <c r="BK3286" s="13"/>
      <c r="BL3286" s="13"/>
      <c r="BM3286" s="13"/>
      <c r="BN3286" s="13"/>
      <c r="BO3286" s="13"/>
      <c r="BP3286" s="13"/>
      <c r="BQ3286" s="13"/>
      <c r="BR3286" s="13"/>
      <c r="BS3286" s="13"/>
      <c r="BT3286" s="13"/>
      <c r="BU3286" s="13"/>
      <c r="BV3286" s="13"/>
      <c r="BW3286" s="13"/>
      <c r="BX3286" s="13"/>
      <c r="BY3286" s="13"/>
      <c r="BZ3286" s="13"/>
      <c r="CA3286" s="13"/>
      <c r="CB3286" s="13"/>
      <c r="CC3286" s="13"/>
      <c r="CD3286" s="13"/>
      <c r="CE3286" s="13"/>
      <c r="CF3286" s="13"/>
      <c r="CG3286" s="13"/>
      <c r="CH3286" s="7"/>
      <c r="CI3286" s="13"/>
      <c r="CN3286" t="s">
        <v>1330</v>
      </c>
      <c r="CR3286" t="s">
        <v>1336</v>
      </c>
      <c r="CS3286" t="s">
        <v>110</v>
      </c>
      <c r="CT3286" t="s">
        <v>129</v>
      </c>
      <c r="CZ3286" t="s">
        <v>111</v>
      </c>
      <c r="DA3286" s="1">
        <v>45833</v>
      </c>
      <c r="DF3286">
        <v>5</v>
      </c>
      <c r="DG3286" t="s">
        <v>114</v>
      </c>
      <c r="DO3286" t="s">
        <v>1329</v>
      </c>
      <c r="EH3286">
        <v>2550</v>
      </c>
      <c r="EI3286" t="s">
        <v>83</v>
      </c>
      <c r="EL3286" t="s">
        <v>112</v>
      </c>
      <c r="EQ3286" t="s">
        <v>84</v>
      </c>
      <c r="ES3286">
        <v>8.6999999999999993</v>
      </c>
      <c r="ET3286" t="s">
        <v>85</v>
      </c>
      <c r="EU3286" t="s">
        <v>113</v>
      </c>
      <c r="FD3286" t="s">
        <v>102</v>
      </c>
    </row>
    <row r="3287" spans="1:160" x14ac:dyDescent="0.25">
      <c r="A3287" s="13"/>
      <c r="B3287" s="7"/>
      <c r="C3287" s="8"/>
      <c r="D3287" s="9"/>
      <c r="E3287" s="10"/>
      <c r="F3287" s="10"/>
      <c r="G3287" s="13"/>
      <c r="H3287" s="13"/>
      <c r="I3287" s="10"/>
      <c r="J3287" s="7"/>
      <c r="K3287" s="13"/>
      <c r="L3287" s="7"/>
      <c r="M3287" s="13"/>
      <c r="N3287" s="7"/>
      <c r="O3287" s="13"/>
      <c r="P3287" s="13"/>
      <c r="Q3287" s="13"/>
      <c r="R3287" s="13"/>
      <c r="S3287" s="13"/>
      <c r="T3287" s="13"/>
      <c r="U3287" s="13"/>
      <c r="V3287" s="13"/>
      <c r="W3287" s="13"/>
      <c r="X3287" s="13"/>
      <c r="Y3287" s="13"/>
      <c r="Z3287" s="13"/>
      <c r="AA3287" s="13"/>
      <c r="AB3287" s="13"/>
      <c r="AC3287" s="13"/>
      <c r="AD3287" s="13"/>
      <c r="AE3287" s="13"/>
      <c r="AF3287" s="13"/>
      <c r="AG3287" s="13"/>
      <c r="AH3287" s="13"/>
      <c r="AI3287" s="13"/>
      <c r="AJ3287" s="13"/>
      <c r="AK3287" s="13"/>
      <c r="AL3287" s="13"/>
      <c r="AM3287" s="13"/>
      <c r="AN3287" s="13"/>
      <c r="AO3287" s="13"/>
      <c r="AP3287" s="13"/>
      <c r="AQ3287" s="13"/>
      <c r="AR3287" s="13"/>
      <c r="AS3287" s="13"/>
      <c r="AT3287" s="13"/>
      <c r="AU3287" s="13"/>
      <c r="AV3287" s="13"/>
      <c r="AW3287" s="13"/>
      <c r="AX3287" s="13"/>
      <c r="AY3287" s="13"/>
      <c r="AZ3287" s="13"/>
      <c r="BA3287" s="13"/>
      <c r="BB3287" s="13"/>
      <c r="BC3287" s="13"/>
      <c r="BD3287" s="13"/>
      <c r="BE3287" s="13"/>
      <c r="BF3287" s="13"/>
      <c r="BG3287" s="13"/>
      <c r="BH3287" s="13"/>
      <c r="BI3287" s="13"/>
      <c r="BJ3287" s="13"/>
      <c r="BK3287" s="13"/>
      <c r="BL3287" s="13"/>
      <c r="BM3287" s="13"/>
      <c r="BN3287" s="13"/>
      <c r="BO3287" s="13"/>
      <c r="BP3287" s="13"/>
      <c r="BQ3287" s="13"/>
      <c r="BR3287" s="13"/>
      <c r="BS3287" s="13"/>
      <c r="BT3287" s="13"/>
      <c r="BU3287" s="13"/>
      <c r="BV3287" s="13"/>
      <c r="BW3287" s="13"/>
      <c r="BX3287" s="13"/>
      <c r="BY3287" s="13"/>
      <c r="BZ3287" s="13"/>
      <c r="CA3287" s="13"/>
      <c r="CB3287" s="13"/>
      <c r="CC3287" s="13"/>
      <c r="CD3287" s="13"/>
      <c r="CE3287" s="13"/>
      <c r="CF3287" s="13"/>
      <c r="CG3287" s="13"/>
      <c r="CH3287" s="7"/>
      <c r="CI3287" s="13"/>
      <c r="CN3287" t="s">
        <v>1330</v>
      </c>
      <c r="CR3287" t="s">
        <v>1337</v>
      </c>
      <c r="CS3287" t="s">
        <v>110</v>
      </c>
      <c r="CT3287" t="s">
        <v>129</v>
      </c>
      <c r="CZ3287" t="s">
        <v>111</v>
      </c>
      <c r="DA3287" s="1">
        <v>45833</v>
      </c>
      <c r="DF3287">
        <v>6</v>
      </c>
      <c r="DG3287" t="s">
        <v>114</v>
      </c>
      <c r="DO3287" t="s">
        <v>1329</v>
      </c>
      <c r="EH3287" t="s">
        <v>105</v>
      </c>
      <c r="EI3287" t="s">
        <v>104</v>
      </c>
      <c r="EL3287" t="s">
        <v>112</v>
      </c>
      <c r="EQ3287" t="s">
        <v>107</v>
      </c>
      <c r="ES3287">
        <v>1.9</v>
      </c>
      <c r="ET3287" t="s">
        <v>106</v>
      </c>
      <c r="EU3287" t="s">
        <v>113</v>
      </c>
      <c r="FD3287" t="s">
        <v>102</v>
      </c>
    </row>
    <row r="3288" spans="1:160" x14ac:dyDescent="0.25">
      <c r="A3288" s="13"/>
      <c r="B3288" s="7"/>
      <c r="C3288" s="8"/>
      <c r="D3288" s="9"/>
      <c r="E3288" s="10"/>
      <c r="F3288" s="10"/>
      <c r="G3288" s="13"/>
      <c r="H3288" s="13"/>
      <c r="I3288" s="10"/>
      <c r="J3288" s="7"/>
      <c r="K3288" s="13"/>
      <c r="L3288" s="7"/>
      <c r="M3288" s="13"/>
      <c r="N3288" s="7"/>
      <c r="O3288" s="13"/>
      <c r="P3288" s="13"/>
      <c r="Q3288" s="13"/>
      <c r="R3288" s="13"/>
      <c r="S3288" s="13"/>
      <c r="T3288" s="13"/>
      <c r="U3288" s="13"/>
      <c r="V3288" s="13"/>
      <c r="W3288" s="13"/>
      <c r="X3288" s="13"/>
      <c r="Y3288" s="13"/>
      <c r="Z3288" s="13"/>
      <c r="AA3288" s="13"/>
      <c r="AB3288" s="13"/>
      <c r="AC3288" s="13"/>
      <c r="AD3288" s="13"/>
      <c r="AE3288" s="13"/>
      <c r="AF3288" s="13"/>
      <c r="AG3288" s="13"/>
      <c r="AH3288" s="13"/>
      <c r="AI3288" s="13"/>
      <c r="AJ3288" s="13"/>
      <c r="AK3288" s="13"/>
      <c r="AL3288" s="13"/>
      <c r="AM3288" s="13"/>
      <c r="AN3288" s="13"/>
      <c r="AO3288" s="13"/>
      <c r="AP3288" s="13"/>
      <c r="AQ3288" s="13"/>
      <c r="AR3288" s="13"/>
      <c r="AS3288" s="13"/>
      <c r="AT3288" s="13"/>
      <c r="AU3288" s="13"/>
      <c r="AV3288" s="13"/>
      <c r="AW3288" s="13"/>
      <c r="AX3288" s="13"/>
      <c r="AY3288" s="13"/>
      <c r="AZ3288" s="13"/>
      <c r="BA3288" s="13"/>
      <c r="BB3288" s="13"/>
      <c r="BC3288" s="13"/>
      <c r="BD3288" s="13"/>
      <c r="BE3288" s="13"/>
      <c r="BF3288" s="13"/>
      <c r="BG3288" s="13"/>
      <c r="BH3288" s="13"/>
      <c r="BI3288" s="13"/>
      <c r="BJ3288" s="13"/>
      <c r="BK3288" s="13"/>
      <c r="BL3288" s="13"/>
      <c r="BM3288" s="13"/>
      <c r="BN3288" s="13"/>
      <c r="BO3288" s="13"/>
      <c r="BP3288" s="13"/>
      <c r="BQ3288" s="13"/>
      <c r="BR3288" s="13"/>
      <c r="BS3288" s="13"/>
      <c r="BT3288" s="13"/>
      <c r="BU3288" s="13"/>
      <c r="BV3288" s="13"/>
      <c r="BW3288" s="13"/>
      <c r="BX3288" s="13"/>
      <c r="BY3288" s="13"/>
      <c r="BZ3288" s="13"/>
      <c r="CA3288" s="13"/>
      <c r="CB3288" s="13"/>
      <c r="CC3288" s="13"/>
      <c r="CD3288" s="13"/>
      <c r="CE3288" s="13"/>
      <c r="CF3288" s="13"/>
      <c r="CG3288" s="13"/>
      <c r="CH3288" s="7"/>
      <c r="CI3288" s="13"/>
      <c r="CN3288" t="s">
        <v>1330</v>
      </c>
      <c r="CR3288" t="s">
        <v>1337</v>
      </c>
      <c r="CS3288" t="s">
        <v>110</v>
      </c>
      <c r="CT3288" t="s">
        <v>129</v>
      </c>
      <c r="CZ3288" t="s">
        <v>111</v>
      </c>
      <c r="DA3288" s="1">
        <v>45833</v>
      </c>
      <c r="DF3288">
        <v>6</v>
      </c>
      <c r="DG3288" t="s">
        <v>114</v>
      </c>
      <c r="DO3288" t="s">
        <v>1329</v>
      </c>
      <c r="EH3288" t="s">
        <v>105</v>
      </c>
      <c r="EI3288" t="s">
        <v>104</v>
      </c>
      <c r="EL3288" t="s">
        <v>112</v>
      </c>
      <c r="EQ3288" t="s">
        <v>109</v>
      </c>
      <c r="ES3288">
        <v>16</v>
      </c>
      <c r="ET3288" t="s">
        <v>108</v>
      </c>
      <c r="EU3288" t="s">
        <v>113</v>
      </c>
      <c r="FD3288" t="s">
        <v>102</v>
      </c>
    </row>
    <row r="3289" spans="1:160" x14ac:dyDescent="0.25">
      <c r="A3289" s="13"/>
      <c r="B3289" s="7"/>
      <c r="C3289" s="8"/>
      <c r="D3289" s="9"/>
      <c r="E3289" s="10"/>
      <c r="F3289" s="10"/>
      <c r="G3289" s="13"/>
      <c r="H3289" s="13"/>
      <c r="I3289" s="10"/>
      <c r="J3289" s="7"/>
      <c r="K3289" s="13"/>
      <c r="L3289" s="7"/>
      <c r="M3289" s="13"/>
      <c r="N3289" s="7"/>
      <c r="O3289" s="13"/>
      <c r="P3289" s="13"/>
      <c r="Q3289" s="13"/>
      <c r="R3289" s="13"/>
      <c r="S3289" s="13"/>
      <c r="T3289" s="13"/>
      <c r="U3289" s="13"/>
      <c r="V3289" s="13"/>
      <c r="W3289" s="13"/>
      <c r="X3289" s="13"/>
      <c r="Y3289" s="13"/>
      <c r="Z3289" s="13"/>
      <c r="AA3289" s="13"/>
      <c r="AB3289" s="13"/>
      <c r="AC3289" s="13"/>
      <c r="AD3289" s="13"/>
      <c r="AE3289" s="13"/>
      <c r="AF3289" s="13"/>
      <c r="AG3289" s="13"/>
      <c r="AH3289" s="13"/>
      <c r="AI3289" s="13"/>
      <c r="AJ3289" s="13"/>
      <c r="AK3289" s="13"/>
      <c r="AL3289" s="13"/>
      <c r="AM3289" s="13"/>
      <c r="AN3289" s="13"/>
      <c r="AO3289" s="13"/>
      <c r="AP3289" s="13"/>
      <c r="AQ3289" s="13"/>
      <c r="AR3289" s="13"/>
      <c r="AS3289" s="13"/>
      <c r="AT3289" s="13"/>
      <c r="AU3289" s="13"/>
      <c r="AV3289" s="13"/>
      <c r="AW3289" s="13"/>
      <c r="AX3289" s="13"/>
      <c r="AY3289" s="13"/>
      <c r="AZ3289" s="13"/>
      <c r="BA3289" s="13"/>
      <c r="BB3289" s="13"/>
      <c r="BC3289" s="13"/>
      <c r="BD3289" s="13"/>
      <c r="BE3289" s="13"/>
      <c r="BF3289" s="13"/>
      <c r="BG3289" s="13"/>
      <c r="BH3289" s="13"/>
      <c r="BI3289" s="13"/>
      <c r="BJ3289" s="13"/>
      <c r="BK3289" s="13"/>
      <c r="BL3289" s="13"/>
      <c r="BM3289" s="13"/>
      <c r="BN3289" s="13"/>
      <c r="BO3289" s="13"/>
      <c r="BP3289" s="13"/>
      <c r="BQ3289" s="13"/>
      <c r="BR3289" s="13"/>
      <c r="BS3289" s="13"/>
      <c r="BT3289" s="13"/>
      <c r="BU3289" s="13"/>
      <c r="BV3289" s="13"/>
      <c r="BW3289" s="13"/>
      <c r="BX3289" s="13"/>
      <c r="BY3289" s="13"/>
      <c r="BZ3289" s="13"/>
      <c r="CA3289" s="13"/>
      <c r="CB3289" s="13"/>
      <c r="CC3289" s="13"/>
      <c r="CD3289" s="13"/>
      <c r="CE3289" s="13"/>
      <c r="CF3289" s="13"/>
      <c r="CG3289" s="13"/>
      <c r="CH3289" s="7"/>
      <c r="CI3289" s="13"/>
      <c r="CN3289" t="s">
        <v>1330</v>
      </c>
      <c r="CR3289" t="s">
        <v>1337</v>
      </c>
      <c r="CS3289" t="s">
        <v>110</v>
      </c>
      <c r="CT3289" t="s">
        <v>129</v>
      </c>
      <c r="CZ3289" t="s">
        <v>111</v>
      </c>
      <c r="DA3289" s="1">
        <v>45833</v>
      </c>
      <c r="DF3289">
        <v>6</v>
      </c>
      <c r="DG3289" t="s">
        <v>114</v>
      </c>
      <c r="DO3289" t="s">
        <v>1329</v>
      </c>
      <c r="EH3289">
        <v>2550</v>
      </c>
      <c r="EI3289" t="s">
        <v>83</v>
      </c>
      <c r="EL3289" t="s">
        <v>112</v>
      </c>
      <c r="EQ3289" t="s">
        <v>84</v>
      </c>
      <c r="ES3289">
        <v>6.9</v>
      </c>
      <c r="ET3289" t="s">
        <v>85</v>
      </c>
      <c r="EU3289" t="s">
        <v>113</v>
      </c>
      <c r="FD3289" t="s">
        <v>102</v>
      </c>
    </row>
    <row r="3290" spans="1:160" x14ac:dyDescent="0.25">
      <c r="A3290" s="13"/>
      <c r="B3290" s="7"/>
      <c r="C3290" s="8"/>
      <c r="D3290" s="9"/>
      <c r="E3290" s="10"/>
      <c r="F3290" s="10"/>
      <c r="G3290" s="13"/>
      <c r="H3290" s="13"/>
      <c r="I3290" s="10"/>
      <c r="J3290" s="7"/>
      <c r="K3290" s="13"/>
      <c r="L3290" s="7"/>
      <c r="M3290" s="13"/>
      <c r="N3290" s="7"/>
      <c r="O3290" s="13"/>
      <c r="P3290" s="13"/>
      <c r="Q3290" s="13"/>
      <c r="R3290" s="13"/>
      <c r="S3290" s="13"/>
      <c r="T3290" s="13"/>
      <c r="U3290" s="13"/>
      <c r="V3290" s="13"/>
      <c r="W3290" s="13"/>
      <c r="X3290" s="13"/>
      <c r="Y3290" s="13"/>
      <c r="Z3290" s="13"/>
      <c r="AA3290" s="13"/>
      <c r="AB3290" s="13"/>
      <c r="AC3290" s="13"/>
      <c r="AD3290" s="13"/>
      <c r="AE3290" s="13"/>
      <c r="AF3290" s="13"/>
      <c r="AG3290" s="13"/>
      <c r="AH3290" s="13"/>
      <c r="AI3290" s="13"/>
      <c r="AJ3290" s="13"/>
      <c r="AK3290" s="13"/>
      <c r="AL3290" s="13"/>
      <c r="AM3290" s="13"/>
      <c r="AN3290" s="13"/>
      <c r="AO3290" s="13"/>
      <c r="AP3290" s="13"/>
      <c r="AQ3290" s="13"/>
      <c r="AR3290" s="13"/>
      <c r="AS3290" s="13"/>
      <c r="AT3290" s="13"/>
      <c r="AU3290" s="13"/>
      <c r="AV3290" s="13"/>
      <c r="AW3290" s="13"/>
      <c r="AX3290" s="13"/>
      <c r="AY3290" s="13"/>
      <c r="AZ3290" s="13"/>
      <c r="BA3290" s="13"/>
      <c r="BB3290" s="13"/>
      <c r="BC3290" s="13"/>
      <c r="BD3290" s="13"/>
      <c r="BE3290" s="13"/>
      <c r="BF3290" s="13"/>
      <c r="BG3290" s="13"/>
      <c r="BH3290" s="13"/>
      <c r="BI3290" s="13"/>
      <c r="BJ3290" s="13"/>
      <c r="BK3290" s="13"/>
      <c r="BL3290" s="13"/>
      <c r="BM3290" s="13"/>
      <c r="BN3290" s="13"/>
      <c r="BO3290" s="13"/>
      <c r="BP3290" s="13"/>
      <c r="BQ3290" s="13"/>
      <c r="BR3290" s="13"/>
      <c r="BS3290" s="13"/>
      <c r="BT3290" s="13"/>
      <c r="BU3290" s="13"/>
      <c r="BV3290" s="13"/>
      <c r="BW3290" s="13"/>
      <c r="BX3290" s="13"/>
      <c r="BY3290" s="13"/>
      <c r="BZ3290" s="13"/>
      <c r="CA3290" s="13"/>
      <c r="CB3290" s="13"/>
      <c r="CC3290" s="13"/>
      <c r="CD3290" s="13"/>
      <c r="CE3290" s="13"/>
      <c r="CF3290" s="13"/>
      <c r="CG3290" s="13"/>
      <c r="CH3290" s="7"/>
      <c r="CI3290" s="13"/>
      <c r="CN3290" t="s">
        <v>1330</v>
      </c>
      <c r="CR3290" t="s">
        <v>1338</v>
      </c>
      <c r="CS3290" t="s">
        <v>110</v>
      </c>
      <c r="CT3290" t="s">
        <v>129</v>
      </c>
      <c r="CZ3290" t="s">
        <v>111</v>
      </c>
      <c r="DA3290" s="1">
        <v>45833</v>
      </c>
      <c r="DF3290">
        <v>7</v>
      </c>
      <c r="DG3290" t="s">
        <v>114</v>
      </c>
      <c r="DO3290" t="s">
        <v>1329</v>
      </c>
      <c r="EH3290" t="s">
        <v>105</v>
      </c>
      <c r="EI3290" t="s">
        <v>104</v>
      </c>
      <c r="EL3290" t="s">
        <v>112</v>
      </c>
      <c r="EQ3290" t="s">
        <v>107</v>
      </c>
      <c r="ES3290">
        <v>0.9</v>
      </c>
      <c r="ET3290" t="s">
        <v>106</v>
      </c>
      <c r="EU3290" t="s">
        <v>113</v>
      </c>
      <c r="FD3290" t="s">
        <v>102</v>
      </c>
    </row>
    <row r="3291" spans="1:160" x14ac:dyDescent="0.25">
      <c r="A3291" s="13"/>
      <c r="B3291" s="7"/>
      <c r="C3291" s="8"/>
      <c r="D3291" s="9"/>
      <c r="E3291" s="10"/>
      <c r="F3291" s="10"/>
      <c r="G3291" s="13"/>
      <c r="H3291" s="13"/>
      <c r="I3291" s="10"/>
      <c r="J3291" s="7"/>
      <c r="K3291" s="13"/>
      <c r="L3291" s="7"/>
      <c r="M3291" s="13"/>
      <c r="N3291" s="7"/>
      <c r="O3291" s="13"/>
      <c r="P3291" s="13"/>
      <c r="Q3291" s="13"/>
      <c r="R3291" s="13"/>
      <c r="S3291" s="13"/>
      <c r="T3291" s="13"/>
      <c r="U3291" s="13"/>
      <c r="V3291" s="13"/>
      <c r="W3291" s="13"/>
      <c r="X3291" s="13"/>
      <c r="Y3291" s="13"/>
      <c r="Z3291" s="13"/>
      <c r="AA3291" s="13"/>
      <c r="AB3291" s="13"/>
      <c r="AC3291" s="13"/>
      <c r="AD3291" s="13"/>
      <c r="AE3291" s="13"/>
      <c r="AF3291" s="13"/>
      <c r="AG3291" s="13"/>
      <c r="AH3291" s="13"/>
      <c r="AI3291" s="13"/>
      <c r="AJ3291" s="13"/>
      <c r="AK3291" s="13"/>
      <c r="AL3291" s="13"/>
      <c r="AM3291" s="13"/>
      <c r="AN3291" s="13"/>
      <c r="AO3291" s="13"/>
      <c r="AP3291" s="13"/>
      <c r="AQ3291" s="13"/>
      <c r="AR3291" s="13"/>
      <c r="AS3291" s="13"/>
      <c r="AT3291" s="13"/>
      <c r="AU3291" s="13"/>
      <c r="AV3291" s="13"/>
      <c r="AW3291" s="13"/>
      <c r="AX3291" s="13"/>
      <c r="AY3291" s="13"/>
      <c r="AZ3291" s="13"/>
      <c r="BA3291" s="13"/>
      <c r="BB3291" s="13"/>
      <c r="BC3291" s="13"/>
      <c r="BD3291" s="13"/>
      <c r="BE3291" s="13"/>
      <c r="BF3291" s="13"/>
      <c r="BG3291" s="13"/>
      <c r="BH3291" s="13"/>
      <c r="BI3291" s="13"/>
      <c r="BJ3291" s="13"/>
      <c r="BK3291" s="13"/>
      <c r="BL3291" s="13"/>
      <c r="BM3291" s="13"/>
      <c r="BN3291" s="13"/>
      <c r="BO3291" s="13"/>
      <c r="BP3291" s="13"/>
      <c r="BQ3291" s="13"/>
      <c r="BR3291" s="13"/>
      <c r="BS3291" s="13"/>
      <c r="BT3291" s="13"/>
      <c r="BU3291" s="13"/>
      <c r="BV3291" s="13"/>
      <c r="BW3291" s="13"/>
      <c r="BX3291" s="13"/>
      <c r="BY3291" s="13"/>
      <c r="BZ3291" s="13"/>
      <c r="CA3291" s="13"/>
      <c r="CB3291" s="13"/>
      <c r="CC3291" s="13"/>
      <c r="CD3291" s="13"/>
      <c r="CE3291" s="13"/>
      <c r="CF3291" s="13"/>
      <c r="CG3291" s="13"/>
      <c r="CH3291" s="7"/>
      <c r="CI3291" s="13"/>
      <c r="CN3291" t="s">
        <v>1330</v>
      </c>
      <c r="CR3291" t="s">
        <v>1338</v>
      </c>
      <c r="CS3291" t="s">
        <v>110</v>
      </c>
      <c r="CT3291" t="s">
        <v>129</v>
      </c>
      <c r="CZ3291" t="s">
        <v>111</v>
      </c>
      <c r="DA3291" s="1">
        <v>45833</v>
      </c>
      <c r="DF3291">
        <v>7</v>
      </c>
      <c r="DG3291" t="s">
        <v>114</v>
      </c>
      <c r="DO3291" t="s">
        <v>1329</v>
      </c>
      <c r="EH3291" t="s">
        <v>105</v>
      </c>
      <c r="EI3291" t="s">
        <v>104</v>
      </c>
      <c r="EL3291" t="s">
        <v>112</v>
      </c>
      <c r="EQ3291" t="s">
        <v>109</v>
      </c>
      <c r="ES3291">
        <v>8</v>
      </c>
      <c r="ET3291" t="s">
        <v>108</v>
      </c>
      <c r="EU3291" t="s">
        <v>113</v>
      </c>
      <c r="FD3291" t="s">
        <v>102</v>
      </c>
    </row>
    <row r="3292" spans="1:160" x14ac:dyDescent="0.25">
      <c r="A3292" s="13"/>
      <c r="B3292" s="7"/>
      <c r="C3292" s="8"/>
      <c r="D3292" s="9"/>
      <c r="E3292" s="10"/>
      <c r="F3292" s="10"/>
      <c r="G3292" s="13"/>
      <c r="H3292" s="13"/>
      <c r="I3292" s="10"/>
      <c r="J3292" s="7"/>
      <c r="K3292" s="13"/>
      <c r="L3292" s="7"/>
      <c r="M3292" s="13"/>
      <c r="N3292" s="7"/>
      <c r="O3292" s="13"/>
      <c r="P3292" s="13"/>
      <c r="Q3292" s="13"/>
      <c r="R3292" s="13"/>
      <c r="S3292" s="13"/>
      <c r="T3292" s="13"/>
      <c r="U3292" s="13"/>
      <c r="V3292" s="13"/>
      <c r="W3292" s="13"/>
      <c r="X3292" s="13"/>
      <c r="Y3292" s="13"/>
      <c r="Z3292" s="13"/>
      <c r="AA3292" s="13"/>
      <c r="AB3292" s="13"/>
      <c r="AC3292" s="13"/>
      <c r="AD3292" s="13"/>
      <c r="AE3292" s="13"/>
      <c r="AF3292" s="13"/>
      <c r="AG3292" s="13"/>
      <c r="AH3292" s="13"/>
      <c r="AI3292" s="13"/>
      <c r="AJ3292" s="13"/>
      <c r="AK3292" s="13"/>
      <c r="AL3292" s="13"/>
      <c r="AM3292" s="13"/>
      <c r="AN3292" s="13"/>
      <c r="AO3292" s="13"/>
      <c r="AP3292" s="13"/>
      <c r="AQ3292" s="13"/>
      <c r="AR3292" s="13"/>
      <c r="AS3292" s="13"/>
      <c r="AT3292" s="13"/>
      <c r="AU3292" s="13"/>
      <c r="AV3292" s="13"/>
      <c r="AW3292" s="13"/>
      <c r="AX3292" s="13"/>
      <c r="AY3292" s="13"/>
      <c r="AZ3292" s="13"/>
      <c r="BA3292" s="13"/>
      <c r="BB3292" s="13"/>
      <c r="BC3292" s="13"/>
      <c r="BD3292" s="13"/>
      <c r="BE3292" s="13"/>
      <c r="BF3292" s="13"/>
      <c r="BG3292" s="13"/>
      <c r="BH3292" s="13"/>
      <c r="BI3292" s="13"/>
      <c r="BJ3292" s="13"/>
      <c r="BK3292" s="13"/>
      <c r="BL3292" s="13"/>
      <c r="BM3292" s="13"/>
      <c r="BN3292" s="13"/>
      <c r="BO3292" s="13"/>
      <c r="BP3292" s="13"/>
      <c r="BQ3292" s="13"/>
      <c r="BR3292" s="13"/>
      <c r="BS3292" s="13"/>
      <c r="BT3292" s="13"/>
      <c r="BU3292" s="13"/>
      <c r="BV3292" s="13"/>
      <c r="BW3292" s="13"/>
      <c r="BX3292" s="13"/>
      <c r="BY3292" s="13"/>
      <c r="BZ3292" s="13"/>
      <c r="CA3292" s="13"/>
      <c r="CB3292" s="13"/>
      <c r="CC3292" s="13"/>
      <c r="CD3292" s="13"/>
      <c r="CE3292" s="13"/>
      <c r="CF3292" s="13"/>
      <c r="CG3292" s="13"/>
      <c r="CH3292" s="7"/>
      <c r="CI3292" s="13"/>
      <c r="CN3292" t="s">
        <v>1330</v>
      </c>
      <c r="CR3292" t="s">
        <v>1338</v>
      </c>
      <c r="CS3292" t="s">
        <v>110</v>
      </c>
      <c r="CT3292" t="s">
        <v>129</v>
      </c>
      <c r="CZ3292" t="s">
        <v>111</v>
      </c>
      <c r="DA3292" s="1">
        <v>45833</v>
      </c>
      <c r="DF3292">
        <v>7</v>
      </c>
      <c r="DG3292" t="s">
        <v>114</v>
      </c>
      <c r="DO3292" t="s">
        <v>1329</v>
      </c>
      <c r="EH3292">
        <v>2550</v>
      </c>
      <c r="EI3292" t="s">
        <v>83</v>
      </c>
      <c r="EL3292" t="s">
        <v>112</v>
      </c>
      <c r="EQ3292" t="s">
        <v>84</v>
      </c>
      <c r="ES3292">
        <v>6.3</v>
      </c>
      <c r="ET3292" t="s">
        <v>85</v>
      </c>
      <c r="EU3292" t="s">
        <v>113</v>
      </c>
      <c r="FD3292" t="s">
        <v>102</v>
      </c>
    </row>
    <row r="3293" spans="1:160" x14ac:dyDescent="0.25">
      <c r="A3293" s="13"/>
      <c r="B3293" s="7"/>
      <c r="C3293" s="8"/>
      <c r="D3293" s="9"/>
      <c r="E3293" s="10"/>
      <c r="F3293" s="10"/>
      <c r="G3293" s="13"/>
      <c r="H3293" s="13"/>
      <c r="I3293" s="10"/>
      <c r="J3293" s="7"/>
      <c r="K3293" s="13"/>
      <c r="L3293" s="7"/>
      <c r="M3293" s="13"/>
      <c r="N3293" s="7"/>
      <c r="O3293" s="13"/>
      <c r="P3293" s="13"/>
      <c r="Q3293" s="13"/>
      <c r="R3293" s="13"/>
      <c r="S3293" s="13"/>
      <c r="T3293" s="13"/>
      <c r="U3293" s="13"/>
      <c r="V3293" s="13"/>
      <c r="W3293" s="13"/>
      <c r="X3293" s="13"/>
      <c r="Y3293" s="13"/>
      <c r="Z3293" s="13"/>
      <c r="AA3293" s="13"/>
      <c r="AB3293" s="13"/>
      <c r="AC3293" s="13"/>
      <c r="AD3293" s="13"/>
      <c r="AE3293" s="13"/>
      <c r="AF3293" s="13"/>
      <c r="AG3293" s="13"/>
      <c r="AH3293" s="13"/>
      <c r="AI3293" s="13"/>
      <c r="AJ3293" s="13"/>
      <c r="AK3293" s="13"/>
      <c r="AL3293" s="13"/>
      <c r="AM3293" s="13"/>
      <c r="AN3293" s="13"/>
      <c r="AO3293" s="13"/>
      <c r="AP3293" s="13"/>
      <c r="AQ3293" s="13"/>
      <c r="AR3293" s="13"/>
      <c r="AS3293" s="13"/>
      <c r="AT3293" s="13"/>
      <c r="AU3293" s="13"/>
      <c r="AV3293" s="13"/>
      <c r="AW3293" s="13"/>
      <c r="AX3293" s="13"/>
      <c r="AY3293" s="13"/>
      <c r="AZ3293" s="13"/>
      <c r="BA3293" s="13"/>
      <c r="BB3293" s="13"/>
      <c r="BC3293" s="13"/>
      <c r="BD3293" s="13"/>
      <c r="BE3293" s="13"/>
      <c r="BF3293" s="13"/>
      <c r="BG3293" s="13"/>
      <c r="BH3293" s="13"/>
      <c r="BI3293" s="13"/>
      <c r="BJ3293" s="13"/>
      <c r="BK3293" s="13"/>
      <c r="BL3293" s="13"/>
      <c r="BM3293" s="13"/>
      <c r="BN3293" s="13"/>
      <c r="BO3293" s="13"/>
      <c r="BP3293" s="13"/>
      <c r="BQ3293" s="13"/>
      <c r="BR3293" s="13"/>
      <c r="BS3293" s="13"/>
      <c r="BT3293" s="13"/>
      <c r="BU3293" s="13"/>
      <c r="BV3293" s="13"/>
      <c r="BW3293" s="13"/>
      <c r="BX3293" s="13"/>
      <c r="BY3293" s="13"/>
      <c r="BZ3293" s="13"/>
      <c r="CA3293" s="13"/>
      <c r="CB3293" s="13"/>
      <c r="CC3293" s="13"/>
      <c r="CD3293" s="13"/>
      <c r="CE3293" s="13"/>
      <c r="CF3293" s="13"/>
      <c r="CG3293" s="13"/>
      <c r="CH3293" s="7"/>
      <c r="CI3293" s="13"/>
      <c r="CN3293" t="s">
        <v>1339</v>
      </c>
      <c r="CR3293" t="s">
        <v>1340</v>
      </c>
      <c r="CS3293" t="s">
        <v>110</v>
      </c>
      <c r="CT3293" t="s">
        <v>129</v>
      </c>
      <c r="CZ3293" t="s">
        <v>111</v>
      </c>
      <c r="DA3293" s="1">
        <v>45840</v>
      </c>
      <c r="DB3293" s="2">
        <v>0.43126157407407406</v>
      </c>
      <c r="DF3293">
        <v>8</v>
      </c>
      <c r="DG3293" t="s">
        <v>114</v>
      </c>
      <c r="DO3293" t="s">
        <v>292</v>
      </c>
      <c r="EH3293" t="s">
        <v>105</v>
      </c>
      <c r="EI3293" t="s">
        <v>104</v>
      </c>
      <c r="EL3293" t="s">
        <v>112</v>
      </c>
      <c r="EQ3293" t="s">
        <v>107</v>
      </c>
      <c r="ES3293">
        <v>0.15</v>
      </c>
      <c r="ET3293" t="s">
        <v>106</v>
      </c>
      <c r="EU3293" t="s">
        <v>113</v>
      </c>
      <c r="FD3293" t="s">
        <v>102</v>
      </c>
    </row>
    <row r="3294" spans="1:160" x14ac:dyDescent="0.25">
      <c r="A3294" s="13"/>
      <c r="B3294" s="7"/>
      <c r="C3294" s="8"/>
      <c r="D3294" s="9"/>
      <c r="E3294" s="10"/>
      <c r="F3294" s="10"/>
      <c r="G3294" s="13"/>
      <c r="H3294" s="13"/>
      <c r="I3294" s="10"/>
      <c r="J3294" s="7"/>
      <c r="K3294" s="13"/>
      <c r="L3294" s="7"/>
      <c r="M3294" s="13"/>
      <c r="N3294" s="7"/>
      <c r="O3294" s="13"/>
      <c r="P3294" s="13"/>
      <c r="Q3294" s="13"/>
      <c r="R3294" s="13"/>
      <c r="S3294" s="13"/>
      <c r="T3294" s="13"/>
      <c r="U3294" s="13"/>
      <c r="V3294" s="13"/>
      <c r="W3294" s="13"/>
      <c r="X3294" s="13"/>
      <c r="Y3294" s="13"/>
      <c r="Z3294" s="13"/>
      <c r="AA3294" s="13"/>
      <c r="AB3294" s="13"/>
      <c r="AC3294" s="13"/>
      <c r="AD3294" s="13"/>
      <c r="AE3294" s="13"/>
      <c r="AF3294" s="13"/>
      <c r="AG3294" s="13"/>
      <c r="AH3294" s="13"/>
      <c r="AI3294" s="13"/>
      <c r="AJ3294" s="13"/>
      <c r="AK3294" s="13"/>
      <c r="AL3294" s="13"/>
      <c r="AM3294" s="13"/>
      <c r="AN3294" s="13"/>
      <c r="AO3294" s="13"/>
      <c r="AP3294" s="13"/>
      <c r="AQ3294" s="13"/>
      <c r="AR3294" s="13"/>
      <c r="AS3294" s="13"/>
      <c r="AT3294" s="13"/>
      <c r="AU3294" s="13"/>
      <c r="AV3294" s="13"/>
      <c r="AW3294" s="13"/>
      <c r="AX3294" s="13"/>
      <c r="AY3294" s="13"/>
      <c r="AZ3294" s="13"/>
      <c r="BA3294" s="13"/>
      <c r="BB3294" s="13"/>
      <c r="BC3294" s="13"/>
      <c r="BD3294" s="13"/>
      <c r="BE3294" s="13"/>
      <c r="BF3294" s="13"/>
      <c r="BG3294" s="13"/>
      <c r="BH3294" s="13"/>
      <c r="BI3294" s="13"/>
      <c r="BJ3294" s="13"/>
      <c r="BK3294" s="13"/>
      <c r="BL3294" s="13"/>
      <c r="BM3294" s="13"/>
      <c r="BN3294" s="13"/>
      <c r="BO3294" s="13"/>
      <c r="BP3294" s="13"/>
      <c r="BQ3294" s="13"/>
      <c r="BR3294" s="13"/>
      <c r="BS3294" s="13"/>
      <c r="BT3294" s="13"/>
      <c r="BU3294" s="13"/>
      <c r="BV3294" s="13"/>
      <c r="BW3294" s="13"/>
      <c r="BX3294" s="13"/>
      <c r="BY3294" s="13"/>
      <c r="BZ3294" s="13"/>
      <c r="CA3294" s="13"/>
      <c r="CB3294" s="13"/>
      <c r="CC3294" s="13"/>
      <c r="CD3294" s="13"/>
      <c r="CE3294" s="13"/>
      <c r="CF3294" s="13"/>
      <c r="CG3294" s="13"/>
      <c r="CH3294" s="7"/>
      <c r="CI3294" s="13"/>
      <c r="CN3294" t="s">
        <v>1339</v>
      </c>
      <c r="CR3294" t="s">
        <v>1340</v>
      </c>
      <c r="CS3294" t="s">
        <v>110</v>
      </c>
      <c r="CT3294" t="s">
        <v>129</v>
      </c>
      <c r="CZ3294" t="s">
        <v>111</v>
      </c>
      <c r="DA3294" s="1">
        <v>45840</v>
      </c>
      <c r="DB3294" s="2">
        <v>0.43126157407407406</v>
      </c>
      <c r="DF3294">
        <v>8</v>
      </c>
      <c r="DG3294" t="s">
        <v>114</v>
      </c>
      <c r="DO3294" t="s">
        <v>292</v>
      </c>
      <c r="EH3294" t="s">
        <v>105</v>
      </c>
      <c r="EI3294" t="s">
        <v>104</v>
      </c>
      <c r="EL3294" t="s">
        <v>112</v>
      </c>
      <c r="EQ3294" t="s">
        <v>109</v>
      </c>
      <c r="ES3294">
        <v>1.4</v>
      </c>
      <c r="ET3294" t="s">
        <v>108</v>
      </c>
      <c r="EU3294" t="s">
        <v>113</v>
      </c>
      <c r="FD3294" t="s">
        <v>102</v>
      </c>
    </row>
    <row r="3295" spans="1:160" x14ac:dyDescent="0.25">
      <c r="A3295" s="13"/>
      <c r="B3295" s="7"/>
      <c r="C3295" s="8"/>
      <c r="D3295" s="9"/>
      <c r="E3295" s="10"/>
      <c r="F3295" s="10"/>
      <c r="G3295" s="13"/>
      <c r="H3295" s="13"/>
      <c r="I3295" s="10"/>
      <c r="J3295" s="7"/>
      <c r="K3295" s="13"/>
      <c r="L3295" s="7"/>
      <c r="M3295" s="13"/>
      <c r="N3295" s="7"/>
      <c r="O3295" s="13"/>
      <c r="P3295" s="13"/>
      <c r="Q3295" s="13"/>
      <c r="R3295" s="13"/>
      <c r="S3295" s="13"/>
      <c r="T3295" s="13"/>
      <c r="U3295" s="13"/>
      <c r="V3295" s="13"/>
      <c r="W3295" s="13"/>
      <c r="X3295" s="13"/>
      <c r="Y3295" s="13"/>
      <c r="Z3295" s="13"/>
      <c r="AA3295" s="13"/>
      <c r="AB3295" s="13"/>
      <c r="AC3295" s="13"/>
      <c r="AD3295" s="13"/>
      <c r="AE3295" s="13"/>
      <c r="AF3295" s="13"/>
      <c r="AG3295" s="13"/>
      <c r="AH3295" s="13"/>
      <c r="AI3295" s="13"/>
      <c r="AJ3295" s="13"/>
      <c r="AK3295" s="13"/>
      <c r="AL3295" s="13"/>
      <c r="AM3295" s="13"/>
      <c r="AN3295" s="13"/>
      <c r="AO3295" s="13"/>
      <c r="AP3295" s="13"/>
      <c r="AQ3295" s="13"/>
      <c r="AR3295" s="13"/>
      <c r="AS3295" s="13"/>
      <c r="AT3295" s="13"/>
      <c r="AU3295" s="13"/>
      <c r="AV3295" s="13"/>
      <c r="AW3295" s="13"/>
      <c r="AX3295" s="13"/>
      <c r="AY3295" s="13"/>
      <c r="AZ3295" s="13"/>
      <c r="BA3295" s="13"/>
      <c r="BB3295" s="13"/>
      <c r="BC3295" s="13"/>
      <c r="BD3295" s="13"/>
      <c r="BE3295" s="13"/>
      <c r="BF3295" s="13"/>
      <c r="BG3295" s="13"/>
      <c r="BH3295" s="13"/>
      <c r="BI3295" s="13"/>
      <c r="BJ3295" s="13"/>
      <c r="BK3295" s="13"/>
      <c r="BL3295" s="13"/>
      <c r="BM3295" s="13"/>
      <c r="BN3295" s="13"/>
      <c r="BO3295" s="13"/>
      <c r="BP3295" s="13"/>
      <c r="BQ3295" s="13"/>
      <c r="BR3295" s="13"/>
      <c r="BS3295" s="13"/>
      <c r="BT3295" s="13"/>
      <c r="BU3295" s="13"/>
      <c r="BV3295" s="13"/>
      <c r="BW3295" s="13"/>
      <c r="BX3295" s="13"/>
      <c r="BY3295" s="13"/>
      <c r="BZ3295" s="13"/>
      <c r="CA3295" s="13"/>
      <c r="CB3295" s="13"/>
      <c r="CC3295" s="13"/>
      <c r="CD3295" s="13"/>
      <c r="CE3295" s="13"/>
      <c r="CF3295" s="13"/>
      <c r="CG3295" s="13"/>
      <c r="CH3295" s="7"/>
      <c r="CI3295" s="13"/>
      <c r="CN3295" t="s">
        <v>1339</v>
      </c>
      <c r="CR3295" t="s">
        <v>1340</v>
      </c>
      <c r="CS3295" t="s">
        <v>110</v>
      </c>
      <c r="CT3295" t="s">
        <v>129</v>
      </c>
      <c r="CZ3295" t="s">
        <v>111</v>
      </c>
      <c r="DA3295" s="1">
        <v>45840</v>
      </c>
      <c r="DB3295" s="2">
        <v>0.43126157407407406</v>
      </c>
      <c r="DF3295">
        <v>8</v>
      </c>
      <c r="DG3295" t="s">
        <v>114</v>
      </c>
      <c r="DO3295" t="s">
        <v>292</v>
      </c>
      <c r="EH3295">
        <v>2550</v>
      </c>
      <c r="EI3295" t="s">
        <v>83</v>
      </c>
      <c r="EL3295" t="s">
        <v>112</v>
      </c>
      <c r="EQ3295" t="s">
        <v>84</v>
      </c>
      <c r="ES3295">
        <v>11.4</v>
      </c>
      <c r="ET3295" t="s">
        <v>85</v>
      </c>
      <c r="EU3295" t="s">
        <v>113</v>
      </c>
      <c r="FD3295" t="s">
        <v>102</v>
      </c>
    </row>
    <row r="3296" spans="1:160" x14ac:dyDescent="0.25">
      <c r="A3296" s="13"/>
      <c r="B3296" s="7"/>
      <c r="C3296" s="8"/>
      <c r="D3296" s="9"/>
      <c r="E3296" s="10"/>
      <c r="F3296" s="10"/>
      <c r="G3296" s="13"/>
      <c r="H3296" s="13"/>
      <c r="I3296" s="10"/>
      <c r="J3296" s="7"/>
      <c r="K3296" s="13"/>
      <c r="L3296" s="7"/>
      <c r="M3296" s="13"/>
      <c r="N3296" s="7"/>
      <c r="O3296" s="13"/>
      <c r="P3296" s="13"/>
      <c r="Q3296" s="13"/>
      <c r="R3296" s="13"/>
      <c r="S3296" s="13"/>
      <c r="T3296" s="13"/>
      <c r="U3296" s="13"/>
      <c r="V3296" s="13"/>
      <c r="W3296" s="13"/>
      <c r="X3296" s="13"/>
      <c r="Y3296" s="13"/>
      <c r="Z3296" s="13"/>
      <c r="AA3296" s="13"/>
      <c r="AB3296" s="13"/>
      <c r="AC3296" s="13"/>
      <c r="AD3296" s="13"/>
      <c r="AE3296" s="13"/>
      <c r="AF3296" s="13"/>
      <c r="AG3296" s="13"/>
      <c r="AH3296" s="13"/>
      <c r="AI3296" s="13"/>
      <c r="AJ3296" s="13"/>
      <c r="AK3296" s="13"/>
      <c r="AL3296" s="13"/>
      <c r="AM3296" s="13"/>
      <c r="AN3296" s="13"/>
      <c r="AO3296" s="13"/>
      <c r="AP3296" s="13"/>
      <c r="AQ3296" s="13"/>
      <c r="AR3296" s="13"/>
      <c r="AS3296" s="13"/>
      <c r="AT3296" s="13"/>
      <c r="AU3296" s="13"/>
      <c r="AV3296" s="13"/>
      <c r="AW3296" s="13"/>
      <c r="AX3296" s="13"/>
      <c r="AY3296" s="13"/>
      <c r="AZ3296" s="13"/>
      <c r="BA3296" s="13"/>
      <c r="BB3296" s="13"/>
      <c r="BC3296" s="13"/>
      <c r="BD3296" s="13"/>
      <c r="BE3296" s="13"/>
      <c r="BF3296" s="13"/>
      <c r="BG3296" s="13"/>
      <c r="BH3296" s="13"/>
      <c r="BI3296" s="13"/>
      <c r="BJ3296" s="13"/>
      <c r="BK3296" s="13"/>
      <c r="BL3296" s="13"/>
      <c r="BM3296" s="13"/>
      <c r="BN3296" s="13"/>
      <c r="BO3296" s="13"/>
      <c r="BP3296" s="13"/>
      <c r="BQ3296" s="13"/>
      <c r="BR3296" s="13"/>
      <c r="BS3296" s="13"/>
      <c r="BT3296" s="13"/>
      <c r="BU3296" s="13"/>
      <c r="BV3296" s="13"/>
      <c r="BW3296" s="13"/>
      <c r="BX3296" s="13"/>
      <c r="BY3296" s="13"/>
      <c r="BZ3296" s="13"/>
      <c r="CA3296" s="13"/>
      <c r="CB3296" s="13"/>
      <c r="CC3296" s="13"/>
      <c r="CD3296" s="13"/>
      <c r="CE3296" s="13"/>
      <c r="CF3296" s="13"/>
      <c r="CG3296" s="13"/>
      <c r="CH3296" s="7"/>
      <c r="CI3296" s="13"/>
      <c r="CN3296" t="s">
        <v>1339</v>
      </c>
      <c r="CR3296" t="s">
        <v>1341</v>
      </c>
      <c r="CS3296" t="s">
        <v>110</v>
      </c>
      <c r="CT3296" t="s">
        <v>129</v>
      </c>
      <c r="CZ3296" t="s">
        <v>111</v>
      </c>
      <c r="DA3296" s="1">
        <v>45840</v>
      </c>
      <c r="DB3296" s="2">
        <v>0.43082175925925925</v>
      </c>
      <c r="DF3296">
        <v>7</v>
      </c>
      <c r="DG3296" t="s">
        <v>114</v>
      </c>
      <c r="DO3296" t="s">
        <v>292</v>
      </c>
      <c r="EH3296" t="s">
        <v>105</v>
      </c>
      <c r="EI3296" t="s">
        <v>104</v>
      </c>
      <c r="EL3296" t="s">
        <v>112</v>
      </c>
      <c r="EQ3296" t="s">
        <v>107</v>
      </c>
      <c r="ES3296">
        <v>0.15</v>
      </c>
      <c r="ET3296" t="s">
        <v>106</v>
      </c>
      <c r="EU3296" t="s">
        <v>113</v>
      </c>
      <c r="FD3296" t="s">
        <v>102</v>
      </c>
    </row>
    <row r="3297" spans="1:160" x14ac:dyDescent="0.25">
      <c r="A3297" s="13"/>
      <c r="B3297" s="7"/>
      <c r="C3297" s="8"/>
      <c r="D3297" s="9"/>
      <c r="E3297" s="10"/>
      <c r="F3297" s="10"/>
      <c r="G3297" s="13"/>
      <c r="H3297" s="13"/>
      <c r="I3297" s="10"/>
      <c r="J3297" s="7"/>
      <c r="K3297" s="13"/>
      <c r="L3297" s="7"/>
      <c r="M3297" s="13"/>
      <c r="N3297" s="7"/>
      <c r="O3297" s="13"/>
      <c r="P3297" s="13"/>
      <c r="Q3297" s="13"/>
      <c r="R3297" s="13"/>
      <c r="S3297" s="13"/>
      <c r="T3297" s="13"/>
      <c r="U3297" s="13"/>
      <c r="V3297" s="13"/>
      <c r="W3297" s="13"/>
      <c r="X3297" s="13"/>
      <c r="Y3297" s="13"/>
      <c r="Z3297" s="13"/>
      <c r="AA3297" s="13"/>
      <c r="AB3297" s="13"/>
      <c r="AC3297" s="13"/>
      <c r="AD3297" s="13"/>
      <c r="AE3297" s="13"/>
      <c r="AF3297" s="13"/>
      <c r="AG3297" s="13"/>
      <c r="AH3297" s="13"/>
      <c r="AI3297" s="13"/>
      <c r="AJ3297" s="13"/>
      <c r="AK3297" s="13"/>
      <c r="AL3297" s="13"/>
      <c r="AM3297" s="13"/>
      <c r="AN3297" s="13"/>
      <c r="AO3297" s="13"/>
      <c r="AP3297" s="13"/>
      <c r="AQ3297" s="13"/>
      <c r="AR3297" s="13"/>
      <c r="AS3297" s="13"/>
      <c r="AT3297" s="13"/>
      <c r="AU3297" s="13"/>
      <c r="AV3297" s="13"/>
      <c r="AW3297" s="13"/>
      <c r="AX3297" s="13"/>
      <c r="AY3297" s="13"/>
      <c r="AZ3297" s="13"/>
      <c r="BA3297" s="13"/>
      <c r="BB3297" s="13"/>
      <c r="BC3297" s="13"/>
      <c r="BD3297" s="13"/>
      <c r="BE3297" s="13"/>
      <c r="BF3297" s="13"/>
      <c r="BG3297" s="13"/>
      <c r="BH3297" s="13"/>
      <c r="BI3297" s="13"/>
      <c r="BJ3297" s="13"/>
      <c r="BK3297" s="13"/>
      <c r="BL3297" s="13"/>
      <c r="BM3297" s="13"/>
      <c r="BN3297" s="13"/>
      <c r="BO3297" s="13"/>
      <c r="BP3297" s="13"/>
      <c r="BQ3297" s="13"/>
      <c r="BR3297" s="13"/>
      <c r="BS3297" s="13"/>
      <c r="BT3297" s="13"/>
      <c r="BU3297" s="13"/>
      <c r="BV3297" s="13"/>
      <c r="BW3297" s="13"/>
      <c r="BX3297" s="13"/>
      <c r="BY3297" s="13"/>
      <c r="BZ3297" s="13"/>
      <c r="CA3297" s="13"/>
      <c r="CB3297" s="13"/>
      <c r="CC3297" s="13"/>
      <c r="CD3297" s="13"/>
      <c r="CE3297" s="13"/>
      <c r="CF3297" s="13"/>
      <c r="CG3297" s="13"/>
      <c r="CH3297" s="7"/>
      <c r="CI3297" s="7"/>
      <c r="CN3297" t="s">
        <v>1339</v>
      </c>
      <c r="CR3297" t="s">
        <v>1341</v>
      </c>
      <c r="CS3297" t="s">
        <v>110</v>
      </c>
      <c r="CT3297" t="s">
        <v>129</v>
      </c>
      <c r="CZ3297" t="s">
        <v>111</v>
      </c>
      <c r="DA3297" s="1">
        <v>45840</v>
      </c>
      <c r="DB3297" s="2">
        <v>0.43082175925925925</v>
      </c>
      <c r="DF3297">
        <v>7</v>
      </c>
      <c r="DG3297" t="s">
        <v>114</v>
      </c>
      <c r="DO3297" t="s">
        <v>292</v>
      </c>
      <c r="EH3297" t="s">
        <v>105</v>
      </c>
      <c r="EI3297" t="s">
        <v>104</v>
      </c>
      <c r="EL3297" t="s">
        <v>112</v>
      </c>
      <c r="EQ3297" t="s">
        <v>109</v>
      </c>
      <c r="ES3297">
        <v>1.4</v>
      </c>
      <c r="ET3297" t="s">
        <v>108</v>
      </c>
      <c r="EU3297" t="s">
        <v>113</v>
      </c>
      <c r="FD3297" t="s">
        <v>102</v>
      </c>
    </row>
    <row r="3298" spans="1:160" x14ac:dyDescent="0.25">
      <c r="A3298" s="13"/>
      <c r="B3298" s="7"/>
      <c r="C3298" s="8"/>
      <c r="D3298" s="9"/>
      <c r="E3298" s="10"/>
      <c r="F3298" s="10"/>
      <c r="G3298" s="13"/>
      <c r="H3298" s="13"/>
      <c r="I3298" s="10"/>
      <c r="J3298" s="7"/>
      <c r="K3298" s="13"/>
      <c r="L3298" s="7"/>
      <c r="M3298" s="13"/>
      <c r="N3298" s="7"/>
      <c r="O3298" s="13"/>
      <c r="P3298" s="13"/>
      <c r="Q3298" s="13"/>
      <c r="R3298" s="13"/>
      <c r="S3298" s="13"/>
      <c r="T3298" s="13"/>
      <c r="U3298" s="13"/>
      <c r="V3298" s="13"/>
      <c r="W3298" s="13"/>
      <c r="X3298" s="13"/>
      <c r="Y3298" s="13"/>
      <c r="Z3298" s="13"/>
      <c r="AA3298" s="13"/>
      <c r="AB3298" s="13"/>
      <c r="AC3298" s="13"/>
      <c r="AD3298" s="13"/>
      <c r="AE3298" s="13"/>
      <c r="AF3298" s="13"/>
      <c r="AG3298" s="13"/>
      <c r="AH3298" s="13"/>
      <c r="AI3298" s="13"/>
      <c r="AJ3298" s="13"/>
      <c r="AK3298" s="13"/>
      <c r="AL3298" s="13"/>
      <c r="AM3298" s="13"/>
      <c r="AN3298" s="13"/>
      <c r="AO3298" s="13"/>
      <c r="AP3298" s="13"/>
      <c r="AQ3298" s="13"/>
      <c r="AR3298" s="13"/>
      <c r="AS3298" s="13"/>
      <c r="AT3298" s="13"/>
      <c r="AU3298" s="13"/>
      <c r="AV3298" s="13"/>
      <c r="AW3298" s="13"/>
      <c r="AX3298" s="13"/>
      <c r="AY3298" s="13"/>
      <c r="AZ3298" s="13"/>
      <c r="BA3298" s="13"/>
      <c r="BB3298" s="13"/>
      <c r="BC3298" s="13"/>
      <c r="BD3298" s="13"/>
      <c r="BE3298" s="13"/>
      <c r="BF3298" s="13"/>
      <c r="BG3298" s="13"/>
      <c r="BH3298" s="13"/>
      <c r="BI3298" s="13"/>
      <c r="BJ3298" s="13"/>
      <c r="BK3298" s="13"/>
      <c r="BL3298" s="13"/>
      <c r="BM3298" s="13"/>
      <c r="BN3298" s="13"/>
      <c r="BO3298" s="13"/>
      <c r="BP3298" s="13"/>
      <c r="BQ3298" s="13"/>
      <c r="BR3298" s="13"/>
      <c r="BS3298" s="13"/>
      <c r="BT3298" s="13"/>
      <c r="BU3298" s="13"/>
      <c r="BV3298" s="13"/>
      <c r="BW3298" s="13"/>
      <c r="BX3298" s="13"/>
      <c r="BY3298" s="13"/>
      <c r="BZ3298" s="13"/>
      <c r="CA3298" s="13"/>
      <c r="CB3298" s="13"/>
      <c r="CC3298" s="13"/>
      <c r="CD3298" s="13"/>
      <c r="CE3298" s="13"/>
      <c r="CF3298" s="13"/>
      <c r="CG3298" s="13"/>
      <c r="CH3298" s="7"/>
      <c r="CI3298" s="7"/>
      <c r="CN3298" t="s">
        <v>1339</v>
      </c>
      <c r="CR3298" t="s">
        <v>1341</v>
      </c>
      <c r="CS3298" t="s">
        <v>110</v>
      </c>
      <c r="CT3298" t="s">
        <v>129</v>
      </c>
      <c r="CZ3298" t="s">
        <v>111</v>
      </c>
      <c r="DA3298" s="1">
        <v>45840</v>
      </c>
      <c r="DB3298" s="2">
        <v>0.43082175925925925</v>
      </c>
      <c r="DF3298">
        <v>7</v>
      </c>
      <c r="DG3298" t="s">
        <v>114</v>
      </c>
      <c r="DO3298" t="s">
        <v>292</v>
      </c>
      <c r="EH3298">
        <v>2550</v>
      </c>
      <c r="EI3298" t="s">
        <v>83</v>
      </c>
      <c r="EL3298" t="s">
        <v>112</v>
      </c>
      <c r="EQ3298" t="s">
        <v>84</v>
      </c>
      <c r="ES3298">
        <v>11.7</v>
      </c>
      <c r="ET3298" t="s">
        <v>85</v>
      </c>
      <c r="EU3298" t="s">
        <v>113</v>
      </c>
      <c r="FD3298" t="s">
        <v>102</v>
      </c>
    </row>
    <row r="3299" spans="1:160" x14ac:dyDescent="0.25">
      <c r="A3299" s="13"/>
      <c r="B3299" s="7"/>
      <c r="C3299" s="8"/>
      <c r="D3299" s="9"/>
      <c r="E3299" s="10"/>
      <c r="F3299" s="10"/>
      <c r="G3299" s="13"/>
      <c r="H3299" s="13"/>
      <c r="I3299" s="10"/>
      <c r="J3299" s="7"/>
      <c r="K3299" s="13"/>
      <c r="L3299" s="7"/>
      <c r="M3299" s="13"/>
      <c r="N3299" s="7"/>
      <c r="O3299" s="13"/>
      <c r="P3299" s="13"/>
      <c r="Q3299" s="13"/>
      <c r="R3299" s="13"/>
      <c r="S3299" s="13"/>
      <c r="T3299" s="13"/>
      <c r="U3299" s="13"/>
      <c r="V3299" s="13"/>
      <c r="W3299" s="13"/>
      <c r="X3299" s="13"/>
      <c r="Y3299" s="13"/>
      <c r="Z3299" s="13"/>
      <c r="AA3299" s="13"/>
      <c r="AB3299" s="13"/>
      <c r="AC3299" s="13"/>
      <c r="AD3299" s="13"/>
      <c r="AE3299" s="13"/>
      <c r="AF3299" s="13"/>
      <c r="AG3299" s="13"/>
      <c r="AH3299" s="13"/>
      <c r="AI3299" s="13"/>
      <c r="AJ3299" s="13"/>
      <c r="AK3299" s="13"/>
      <c r="AL3299" s="13"/>
      <c r="AM3299" s="13"/>
      <c r="AN3299" s="13"/>
      <c r="AO3299" s="13"/>
      <c r="AP3299" s="13"/>
      <c r="AQ3299" s="13"/>
      <c r="AR3299" s="13"/>
      <c r="AS3299" s="13"/>
      <c r="AT3299" s="13"/>
      <c r="AU3299" s="13"/>
      <c r="AV3299" s="13"/>
      <c r="AW3299" s="13"/>
      <c r="AX3299" s="13"/>
      <c r="AY3299" s="13"/>
      <c r="AZ3299" s="13"/>
      <c r="BA3299" s="13"/>
      <c r="BB3299" s="13"/>
      <c r="BC3299" s="13"/>
      <c r="BD3299" s="13"/>
      <c r="BE3299" s="13"/>
      <c r="BF3299" s="13"/>
      <c r="BG3299" s="13"/>
      <c r="BH3299" s="13"/>
      <c r="BI3299" s="13"/>
      <c r="BJ3299" s="13"/>
      <c r="BK3299" s="13"/>
      <c r="BL3299" s="13"/>
      <c r="BM3299" s="13"/>
      <c r="BN3299" s="13"/>
      <c r="BO3299" s="13"/>
      <c r="BP3299" s="13"/>
      <c r="BQ3299" s="13"/>
      <c r="BR3299" s="13"/>
      <c r="BS3299" s="13"/>
      <c r="BT3299" s="13"/>
      <c r="BU3299" s="13"/>
      <c r="BV3299" s="13"/>
      <c r="BW3299" s="13"/>
      <c r="BX3299" s="13"/>
      <c r="BY3299" s="13"/>
      <c r="BZ3299" s="13"/>
      <c r="CA3299" s="13"/>
      <c r="CB3299" s="13"/>
      <c r="CC3299" s="13"/>
      <c r="CD3299" s="13"/>
      <c r="CE3299" s="13"/>
      <c r="CF3299" s="13"/>
      <c r="CG3299" s="13"/>
      <c r="CH3299" s="7"/>
      <c r="CI3299" s="7"/>
      <c r="CN3299" t="s">
        <v>1339</v>
      </c>
      <c r="CR3299" t="s">
        <v>1342</v>
      </c>
      <c r="CS3299" t="s">
        <v>110</v>
      </c>
      <c r="CT3299" t="s">
        <v>129</v>
      </c>
      <c r="CZ3299" t="s">
        <v>111</v>
      </c>
      <c r="DA3299" s="1">
        <v>45840</v>
      </c>
      <c r="DB3299" s="2">
        <v>0.43038194444444444</v>
      </c>
      <c r="DF3299">
        <v>6</v>
      </c>
      <c r="DG3299" t="s">
        <v>114</v>
      </c>
      <c r="DO3299" t="s">
        <v>292</v>
      </c>
      <c r="EH3299" t="s">
        <v>105</v>
      </c>
      <c r="EI3299" t="s">
        <v>104</v>
      </c>
      <c r="EL3299" t="s">
        <v>112</v>
      </c>
      <c r="EQ3299" t="s">
        <v>107</v>
      </c>
      <c r="ES3299">
        <v>0.17</v>
      </c>
      <c r="ET3299" t="s">
        <v>106</v>
      </c>
      <c r="EU3299" t="s">
        <v>113</v>
      </c>
      <c r="FD3299" t="s">
        <v>102</v>
      </c>
    </row>
    <row r="3300" spans="1:160" x14ac:dyDescent="0.25">
      <c r="A3300" s="13"/>
      <c r="B3300" s="7"/>
      <c r="C3300" s="8"/>
      <c r="D3300" s="9"/>
      <c r="E3300" s="10"/>
      <c r="F3300" s="10"/>
      <c r="G3300" s="13"/>
      <c r="H3300" s="13"/>
      <c r="I3300" s="10"/>
      <c r="J3300" s="7"/>
      <c r="K3300" s="13"/>
      <c r="L3300" s="7"/>
      <c r="M3300" s="13"/>
      <c r="N3300" s="7"/>
      <c r="O3300" s="13"/>
      <c r="P3300" s="13"/>
      <c r="Q3300" s="13"/>
      <c r="R3300" s="13"/>
      <c r="S3300" s="13"/>
      <c r="T3300" s="13"/>
      <c r="U3300" s="13"/>
      <c r="V3300" s="13"/>
      <c r="W3300" s="13"/>
      <c r="X3300" s="13"/>
      <c r="Y3300" s="13"/>
      <c r="Z3300" s="13"/>
      <c r="AA3300" s="13"/>
      <c r="AB3300" s="13"/>
      <c r="AC3300" s="13"/>
      <c r="AD3300" s="13"/>
      <c r="AE3300" s="13"/>
      <c r="AF3300" s="13"/>
      <c r="AG3300" s="13"/>
      <c r="AH3300" s="13"/>
      <c r="AI3300" s="13"/>
      <c r="AJ3300" s="13"/>
      <c r="AK3300" s="13"/>
      <c r="AL3300" s="13"/>
      <c r="AM3300" s="13"/>
      <c r="AN3300" s="13"/>
      <c r="AO3300" s="13"/>
      <c r="AP3300" s="13"/>
      <c r="AQ3300" s="13"/>
      <c r="AR3300" s="13"/>
      <c r="AS3300" s="13"/>
      <c r="AT3300" s="13"/>
      <c r="AU3300" s="13"/>
      <c r="AV3300" s="13"/>
      <c r="AW3300" s="13"/>
      <c r="AX3300" s="13"/>
      <c r="AY3300" s="13"/>
      <c r="AZ3300" s="13"/>
      <c r="BA3300" s="13"/>
      <c r="BB3300" s="13"/>
      <c r="BC3300" s="13"/>
      <c r="BD3300" s="13"/>
      <c r="BE3300" s="13"/>
      <c r="BF3300" s="13"/>
      <c r="BG3300" s="13"/>
      <c r="BH3300" s="13"/>
      <c r="BI3300" s="13"/>
      <c r="BJ3300" s="13"/>
      <c r="BK3300" s="13"/>
      <c r="BL3300" s="13"/>
      <c r="BM3300" s="13"/>
      <c r="BN3300" s="13"/>
      <c r="BO3300" s="13"/>
      <c r="BP3300" s="13"/>
      <c r="BQ3300" s="13"/>
      <c r="BR3300" s="13"/>
      <c r="BS3300" s="13"/>
      <c r="BT3300" s="13"/>
      <c r="BU3300" s="13"/>
      <c r="BV3300" s="13"/>
      <c r="BW3300" s="13"/>
      <c r="BX3300" s="13"/>
      <c r="BY3300" s="13"/>
      <c r="BZ3300" s="13"/>
      <c r="CA3300" s="13"/>
      <c r="CB3300" s="13"/>
      <c r="CC3300" s="13"/>
      <c r="CD3300" s="13"/>
      <c r="CE3300" s="13"/>
      <c r="CF3300" s="13"/>
      <c r="CG3300" s="13"/>
      <c r="CH3300" s="7"/>
      <c r="CI3300" s="7"/>
      <c r="CN3300" t="s">
        <v>1339</v>
      </c>
      <c r="CR3300" t="s">
        <v>1342</v>
      </c>
      <c r="CS3300" t="s">
        <v>110</v>
      </c>
      <c r="CT3300" t="s">
        <v>129</v>
      </c>
      <c r="CZ3300" t="s">
        <v>111</v>
      </c>
      <c r="DA3300" s="1">
        <v>45840</v>
      </c>
      <c r="DB3300" s="2">
        <v>0.43038194444444444</v>
      </c>
      <c r="DF3300">
        <v>6</v>
      </c>
      <c r="DG3300" t="s">
        <v>114</v>
      </c>
      <c r="DO3300" t="s">
        <v>292</v>
      </c>
      <c r="EH3300" t="s">
        <v>105</v>
      </c>
      <c r="EI3300" t="s">
        <v>104</v>
      </c>
      <c r="EL3300" t="s">
        <v>112</v>
      </c>
      <c r="EQ3300" t="s">
        <v>109</v>
      </c>
      <c r="ES3300">
        <v>1.7</v>
      </c>
      <c r="ET3300" t="s">
        <v>108</v>
      </c>
      <c r="EU3300" t="s">
        <v>113</v>
      </c>
      <c r="FD3300" t="s">
        <v>102</v>
      </c>
    </row>
    <row r="3301" spans="1:160" x14ac:dyDescent="0.25">
      <c r="A3301" s="13"/>
      <c r="B3301" s="7"/>
      <c r="C3301" s="8"/>
      <c r="D3301" s="9"/>
      <c r="E3301" s="10"/>
      <c r="F3301" s="10"/>
      <c r="G3301" s="13"/>
      <c r="H3301" s="13"/>
      <c r="I3301" s="10"/>
      <c r="J3301" s="7"/>
      <c r="K3301" s="13"/>
      <c r="L3301" s="7"/>
      <c r="M3301" s="13"/>
      <c r="N3301" s="7"/>
      <c r="O3301" s="13"/>
      <c r="P3301" s="13"/>
      <c r="Q3301" s="13"/>
      <c r="R3301" s="13"/>
      <c r="S3301" s="13"/>
      <c r="T3301" s="13"/>
      <c r="U3301" s="13"/>
      <c r="V3301" s="13"/>
      <c r="W3301" s="13"/>
      <c r="X3301" s="13"/>
      <c r="Y3301" s="13"/>
      <c r="Z3301" s="13"/>
      <c r="AA3301" s="13"/>
      <c r="AB3301" s="13"/>
      <c r="AC3301" s="13"/>
      <c r="AD3301" s="13"/>
      <c r="AE3301" s="13"/>
      <c r="AF3301" s="13"/>
      <c r="AG3301" s="13"/>
      <c r="AH3301" s="13"/>
      <c r="AI3301" s="13"/>
      <c r="AJ3301" s="13"/>
      <c r="AK3301" s="13"/>
      <c r="AL3301" s="13"/>
      <c r="AM3301" s="13"/>
      <c r="AN3301" s="13"/>
      <c r="AO3301" s="13"/>
      <c r="AP3301" s="13"/>
      <c r="AQ3301" s="13"/>
      <c r="AR3301" s="13"/>
      <c r="AS3301" s="13"/>
      <c r="AT3301" s="13"/>
      <c r="AU3301" s="13"/>
      <c r="AV3301" s="13"/>
      <c r="AW3301" s="13"/>
      <c r="AX3301" s="13"/>
      <c r="AY3301" s="13"/>
      <c r="AZ3301" s="13"/>
      <c r="BA3301" s="13"/>
      <c r="BB3301" s="13"/>
      <c r="BC3301" s="13"/>
      <c r="BD3301" s="13"/>
      <c r="BE3301" s="13"/>
      <c r="BF3301" s="13"/>
      <c r="BG3301" s="13"/>
      <c r="BH3301" s="13"/>
      <c r="BI3301" s="13"/>
      <c r="BJ3301" s="13"/>
      <c r="BK3301" s="13"/>
      <c r="BL3301" s="13"/>
      <c r="BM3301" s="13"/>
      <c r="BN3301" s="13"/>
      <c r="BO3301" s="13"/>
      <c r="BP3301" s="13"/>
      <c r="BQ3301" s="13"/>
      <c r="BR3301" s="13"/>
      <c r="BS3301" s="13"/>
      <c r="BT3301" s="13"/>
      <c r="BU3301" s="13"/>
      <c r="BV3301" s="13"/>
      <c r="BW3301" s="13"/>
      <c r="BX3301" s="13"/>
      <c r="BY3301" s="13"/>
      <c r="BZ3301" s="13"/>
      <c r="CA3301" s="13"/>
      <c r="CB3301" s="13"/>
      <c r="CC3301" s="13"/>
      <c r="CD3301" s="13"/>
      <c r="CE3301" s="13"/>
      <c r="CF3301" s="13"/>
      <c r="CG3301" s="13"/>
      <c r="CH3301" s="7"/>
      <c r="CI3301" s="7"/>
      <c r="CN3301" t="s">
        <v>1339</v>
      </c>
      <c r="CR3301" t="s">
        <v>1342</v>
      </c>
      <c r="CS3301" t="s">
        <v>110</v>
      </c>
      <c r="CT3301" t="s">
        <v>129</v>
      </c>
      <c r="CZ3301" t="s">
        <v>111</v>
      </c>
      <c r="DA3301" s="1">
        <v>45840</v>
      </c>
      <c r="DB3301" s="2">
        <v>0.43038194444444444</v>
      </c>
      <c r="DF3301">
        <v>6</v>
      </c>
      <c r="DG3301" t="s">
        <v>114</v>
      </c>
      <c r="DO3301" t="s">
        <v>292</v>
      </c>
      <c r="EH3301">
        <v>2550</v>
      </c>
      <c r="EI3301" t="s">
        <v>83</v>
      </c>
      <c r="EL3301" t="s">
        <v>112</v>
      </c>
      <c r="EQ3301" t="s">
        <v>84</v>
      </c>
      <c r="ES3301">
        <v>12.6</v>
      </c>
      <c r="ET3301" t="s">
        <v>85</v>
      </c>
      <c r="EU3301" t="s">
        <v>113</v>
      </c>
      <c r="FD3301" t="s">
        <v>102</v>
      </c>
    </row>
    <row r="3302" spans="1:160" x14ac:dyDescent="0.25">
      <c r="A3302" s="13"/>
      <c r="B3302" s="7"/>
      <c r="C3302" s="8"/>
      <c r="D3302" s="9"/>
      <c r="E3302" s="10"/>
      <c r="F3302" s="10"/>
      <c r="G3302" s="13"/>
      <c r="H3302" s="13"/>
      <c r="I3302" s="10"/>
      <c r="J3302" s="7"/>
      <c r="K3302" s="13"/>
      <c r="L3302" s="7"/>
      <c r="M3302" s="13"/>
      <c r="N3302" s="7"/>
      <c r="O3302" s="13"/>
      <c r="P3302" s="13"/>
      <c r="Q3302" s="13"/>
      <c r="R3302" s="13"/>
      <c r="S3302" s="13"/>
      <c r="T3302" s="13"/>
      <c r="U3302" s="13"/>
      <c r="V3302" s="13"/>
      <c r="W3302" s="13"/>
      <c r="X3302" s="13"/>
      <c r="Y3302" s="13"/>
      <c r="Z3302" s="13"/>
      <c r="AA3302" s="13"/>
      <c r="AB3302" s="13"/>
      <c r="AC3302" s="13"/>
      <c r="AD3302" s="13"/>
      <c r="AE3302" s="13"/>
      <c r="AF3302" s="13"/>
      <c r="AG3302" s="13"/>
      <c r="AH3302" s="13"/>
      <c r="AI3302" s="13"/>
      <c r="AJ3302" s="13"/>
      <c r="AK3302" s="13"/>
      <c r="AL3302" s="13"/>
      <c r="AM3302" s="13"/>
      <c r="AN3302" s="13"/>
      <c r="AO3302" s="13"/>
      <c r="AP3302" s="13"/>
      <c r="AQ3302" s="13"/>
      <c r="AR3302" s="13"/>
      <c r="AS3302" s="13"/>
      <c r="AT3302" s="13"/>
      <c r="AU3302" s="13"/>
      <c r="AV3302" s="13"/>
      <c r="AW3302" s="13"/>
      <c r="AX3302" s="13"/>
      <c r="AY3302" s="13"/>
      <c r="AZ3302" s="13"/>
      <c r="BA3302" s="13"/>
      <c r="BB3302" s="13"/>
      <c r="BC3302" s="13"/>
      <c r="BD3302" s="13"/>
      <c r="BE3302" s="13"/>
      <c r="BF3302" s="13"/>
      <c r="BG3302" s="13"/>
      <c r="BH3302" s="13"/>
      <c r="BI3302" s="13"/>
      <c r="BJ3302" s="13"/>
      <c r="BK3302" s="13"/>
      <c r="BL3302" s="13"/>
      <c r="BM3302" s="13"/>
      <c r="BN3302" s="13"/>
      <c r="BO3302" s="13"/>
      <c r="BP3302" s="13"/>
      <c r="BQ3302" s="13"/>
      <c r="BR3302" s="13"/>
      <c r="BS3302" s="13"/>
      <c r="BT3302" s="13"/>
      <c r="BU3302" s="13"/>
      <c r="BV3302" s="13"/>
      <c r="BW3302" s="13"/>
      <c r="BX3302" s="13"/>
      <c r="BY3302" s="13"/>
      <c r="BZ3302" s="13"/>
      <c r="CA3302" s="13"/>
      <c r="CB3302" s="13"/>
      <c r="CC3302" s="13"/>
      <c r="CD3302" s="13"/>
      <c r="CE3302" s="13"/>
      <c r="CF3302" s="13"/>
      <c r="CG3302" s="13"/>
      <c r="CH3302" s="7"/>
      <c r="CI3302" s="7"/>
      <c r="CN3302" t="s">
        <v>1339</v>
      </c>
      <c r="CR3302" t="s">
        <v>1343</v>
      </c>
      <c r="CS3302" t="s">
        <v>110</v>
      </c>
      <c r="CT3302" t="s">
        <v>129</v>
      </c>
      <c r="CZ3302" t="s">
        <v>111</v>
      </c>
      <c r="DA3302" s="1">
        <v>45840</v>
      </c>
      <c r="DB3302" s="2">
        <v>0.43001157407407409</v>
      </c>
      <c r="DF3302">
        <v>5</v>
      </c>
      <c r="DG3302" t="s">
        <v>114</v>
      </c>
      <c r="DO3302" t="s">
        <v>292</v>
      </c>
      <c r="EH3302" t="s">
        <v>105</v>
      </c>
      <c r="EI3302" t="s">
        <v>104</v>
      </c>
      <c r="EL3302" t="s">
        <v>112</v>
      </c>
      <c r="EQ3302" t="s">
        <v>107</v>
      </c>
      <c r="ES3302">
        <v>0.21</v>
      </c>
      <c r="ET3302" t="s">
        <v>106</v>
      </c>
      <c r="EU3302" t="s">
        <v>113</v>
      </c>
      <c r="FD3302" t="s">
        <v>102</v>
      </c>
    </row>
    <row r="3303" spans="1:160" x14ac:dyDescent="0.25">
      <c r="A3303" s="13"/>
      <c r="B3303" s="7"/>
      <c r="C3303" s="8"/>
      <c r="D3303" s="9"/>
      <c r="E3303" s="10"/>
      <c r="F3303" s="10"/>
      <c r="G3303" s="13"/>
      <c r="H3303" s="13"/>
      <c r="I3303" s="10"/>
      <c r="J3303" s="7"/>
      <c r="K3303" s="13"/>
      <c r="L3303" s="7"/>
      <c r="M3303" s="13"/>
      <c r="N3303" s="7"/>
      <c r="O3303" s="13"/>
      <c r="P3303" s="13"/>
      <c r="Q3303" s="13"/>
      <c r="R3303" s="13"/>
      <c r="S3303" s="13"/>
      <c r="T3303" s="13"/>
      <c r="U3303" s="13"/>
      <c r="V3303" s="13"/>
      <c r="W3303" s="13"/>
      <c r="X3303" s="13"/>
      <c r="Y3303" s="13"/>
      <c r="Z3303" s="13"/>
      <c r="AA3303" s="13"/>
      <c r="AB3303" s="13"/>
      <c r="AC3303" s="13"/>
      <c r="AD3303" s="13"/>
      <c r="AE3303" s="13"/>
      <c r="AF3303" s="13"/>
      <c r="AG3303" s="13"/>
      <c r="AH3303" s="13"/>
      <c r="AI3303" s="13"/>
      <c r="AJ3303" s="13"/>
      <c r="AK3303" s="13"/>
      <c r="AL3303" s="13"/>
      <c r="AM3303" s="13"/>
      <c r="AN3303" s="13"/>
      <c r="AO3303" s="13"/>
      <c r="AP3303" s="13"/>
      <c r="AQ3303" s="13"/>
      <c r="AR3303" s="13"/>
      <c r="AS3303" s="13"/>
      <c r="AT3303" s="13"/>
      <c r="AU3303" s="13"/>
      <c r="AV3303" s="13"/>
      <c r="AW3303" s="13"/>
      <c r="AX3303" s="13"/>
      <c r="AY3303" s="13"/>
      <c r="AZ3303" s="13"/>
      <c r="BA3303" s="13"/>
      <c r="BB3303" s="13"/>
      <c r="BC3303" s="13"/>
      <c r="BD3303" s="13"/>
      <c r="BE3303" s="13"/>
      <c r="BF3303" s="13"/>
      <c r="BG3303" s="13"/>
      <c r="BH3303" s="13"/>
      <c r="BI3303" s="13"/>
      <c r="BJ3303" s="13"/>
      <c r="BK3303" s="13"/>
      <c r="BL3303" s="13"/>
      <c r="BM3303" s="13"/>
      <c r="BN3303" s="13"/>
      <c r="BO3303" s="13"/>
      <c r="BP3303" s="13"/>
      <c r="BQ3303" s="13"/>
      <c r="BR3303" s="13"/>
      <c r="BS3303" s="13"/>
      <c r="BT3303" s="13"/>
      <c r="BU3303" s="13"/>
      <c r="BV3303" s="13"/>
      <c r="BW3303" s="13"/>
      <c r="BX3303" s="13"/>
      <c r="BY3303" s="13"/>
      <c r="BZ3303" s="13"/>
      <c r="CA3303" s="13"/>
      <c r="CB3303" s="13"/>
      <c r="CC3303" s="13"/>
      <c r="CD3303" s="13"/>
      <c r="CE3303" s="13"/>
      <c r="CF3303" s="13"/>
      <c r="CG3303" s="13"/>
      <c r="CH3303" s="7"/>
      <c r="CI3303" s="7"/>
      <c r="CN3303" t="s">
        <v>1339</v>
      </c>
      <c r="CR3303" t="s">
        <v>1343</v>
      </c>
      <c r="CS3303" t="s">
        <v>110</v>
      </c>
      <c r="CT3303" t="s">
        <v>129</v>
      </c>
      <c r="CZ3303" t="s">
        <v>111</v>
      </c>
      <c r="DA3303" s="1">
        <v>45840</v>
      </c>
      <c r="DB3303" s="2">
        <v>0.43001157407407409</v>
      </c>
      <c r="DF3303">
        <v>5</v>
      </c>
      <c r="DG3303" t="s">
        <v>114</v>
      </c>
      <c r="DO3303" t="s">
        <v>292</v>
      </c>
      <c r="EH3303" t="s">
        <v>105</v>
      </c>
      <c r="EI3303" t="s">
        <v>104</v>
      </c>
      <c r="EL3303" t="s">
        <v>112</v>
      </c>
      <c r="EQ3303" t="s">
        <v>109</v>
      </c>
      <c r="ES3303">
        <v>2.1</v>
      </c>
      <c r="ET3303" t="s">
        <v>108</v>
      </c>
      <c r="EU3303" t="s">
        <v>113</v>
      </c>
      <c r="FD3303" t="s">
        <v>102</v>
      </c>
    </row>
    <row r="3304" spans="1:160" x14ac:dyDescent="0.25">
      <c r="A3304" s="13"/>
      <c r="B3304" s="7"/>
      <c r="C3304" s="8"/>
      <c r="D3304" s="9"/>
      <c r="E3304" s="10"/>
      <c r="F3304" s="10"/>
      <c r="G3304" s="13"/>
      <c r="H3304" s="13"/>
      <c r="I3304" s="10"/>
      <c r="J3304" s="7"/>
      <c r="K3304" s="13"/>
      <c r="L3304" s="7"/>
      <c r="M3304" s="13"/>
      <c r="N3304" s="7"/>
      <c r="O3304" s="13"/>
      <c r="P3304" s="13"/>
      <c r="Q3304" s="13"/>
      <c r="R3304" s="13"/>
      <c r="S3304" s="13"/>
      <c r="T3304" s="13"/>
      <c r="U3304" s="13"/>
      <c r="V3304" s="13"/>
      <c r="W3304" s="13"/>
      <c r="X3304" s="13"/>
      <c r="Y3304" s="13"/>
      <c r="Z3304" s="13"/>
      <c r="AA3304" s="13"/>
      <c r="AB3304" s="13"/>
      <c r="AC3304" s="13"/>
      <c r="AD3304" s="13"/>
      <c r="AE3304" s="13"/>
      <c r="AF3304" s="13"/>
      <c r="AG3304" s="13"/>
      <c r="AH3304" s="13"/>
      <c r="AI3304" s="13"/>
      <c r="AJ3304" s="13"/>
      <c r="AK3304" s="13"/>
      <c r="AL3304" s="13"/>
      <c r="AM3304" s="13"/>
      <c r="AN3304" s="13"/>
      <c r="AO3304" s="13"/>
      <c r="AP3304" s="13"/>
      <c r="AQ3304" s="13"/>
      <c r="AR3304" s="13"/>
      <c r="AS3304" s="13"/>
      <c r="AT3304" s="13"/>
      <c r="AU3304" s="13"/>
      <c r="AV3304" s="13"/>
      <c r="AW3304" s="13"/>
      <c r="AX3304" s="13"/>
      <c r="AY3304" s="13"/>
      <c r="AZ3304" s="13"/>
      <c r="BA3304" s="13"/>
      <c r="BB3304" s="13"/>
      <c r="BC3304" s="13"/>
      <c r="BD3304" s="13"/>
      <c r="BE3304" s="13"/>
      <c r="BF3304" s="13"/>
      <c r="BG3304" s="13"/>
      <c r="BH3304" s="13"/>
      <c r="BI3304" s="13"/>
      <c r="BJ3304" s="13"/>
      <c r="BK3304" s="13"/>
      <c r="BL3304" s="13"/>
      <c r="BM3304" s="13"/>
      <c r="BN3304" s="13"/>
      <c r="BO3304" s="13"/>
      <c r="BP3304" s="13"/>
      <c r="BQ3304" s="13"/>
      <c r="BR3304" s="13"/>
      <c r="BS3304" s="13"/>
      <c r="BT3304" s="13"/>
      <c r="BU3304" s="13"/>
      <c r="BV3304" s="13"/>
      <c r="BW3304" s="13"/>
      <c r="BX3304" s="13"/>
      <c r="BY3304" s="13"/>
      <c r="BZ3304" s="13"/>
      <c r="CA3304" s="13"/>
      <c r="CB3304" s="13"/>
      <c r="CC3304" s="13"/>
      <c r="CD3304" s="13"/>
      <c r="CE3304" s="13"/>
      <c r="CF3304" s="13"/>
      <c r="CG3304" s="13"/>
      <c r="CH3304" s="7"/>
      <c r="CI3304" s="7"/>
      <c r="CN3304" t="s">
        <v>1339</v>
      </c>
      <c r="CR3304" t="s">
        <v>1343</v>
      </c>
      <c r="CS3304" t="s">
        <v>110</v>
      </c>
      <c r="CT3304" t="s">
        <v>129</v>
      </c>
      <c r="CZ3304" t="s">
        <v>111</v>
      </c>
      <c r="DA3304" s="1">
        <v>45840</v>
      </c>
      <c r="DB3304" s="2">
        <v>0.43001157407407409</v>
      </c>
      <c r="DF3304">
        <v>5</v>
      </c>
      <c r="DG3304" t="s">
        <v>114</v>
      </c>
      <c r="DO3304" t="s">
        <v>292</v>
      </c>
      <c r="EH3304">
        <v>2550</v>
      </c>
      <c r="EI3304" t="s">
        <v>83</v>
      </c>
      <c r="EL3304" t="s">
        <v>112</v>
      </c>
      <c r="EQ3304" t="s">
        <v>84</v>
      </c>
      <c r="ES3304">
        <v>13.6</v>
      </c>
      <c r="ET3304" t="s">
        <v>85</v>
      </c>
      <c r="EU3304" t="s">
        <v>113</v>
      </c>
      <c r="FD3304" t="s">
        <v>102</v>
      </c>
    </row>
    <row r="3305" spans="1:160" x14ac:dyDescent="0.25">
      <c r="A3305" s="13"/>
      <c r="B3305" s="7"/>
      <c r="C3305" s="8"/>
      <c r="D3305" s="9"/>
      <c r="E3305" s="10"/>
      <c r="F3305" s="10"/>
      <c r="G3305" s="13"/>
      <c r="H3305" s="13"/>
      <c r="I3305" s="10"/>
      <c r="J3305" s="7"/>
      <c r="K3305" s="13"/>
      <c r="L3305" s="7"/>
      <c r="M3305" s="13"/>
      <c r="N3305" s="7"/>
      <c r="O3305" s="13"/>
      <c r="P3305" s="13"/>
      <c r="Q3305" s="13"/>
      <c r="R3305" s="13"/>
      <c r="S3305" s="13"/>
      <c r="T3305" s="13"/>
      <c r="U3305" s="13"/>
      <c r="V3305" s="13"/>
      <c r="W3305" s="13"/>
      <c r="X3305" s="13"/>
      <c r="Y3305" s="13"/>
      <c r="Z3305" s="13"/>
      <c r="AA3305" s="13"/>
      <c r="AB3305" s="13"/>
      <c r="AC3305" s="13"/>
      <c r="AD3305" s="13"/>
      <c r="AE3305" s="13"/>
      <c r="AF3305" s="13"/>
      <c r="AG3305" s="13"/>
      <c r="AH3305" s="13"/>
      <c r="AI3305" s="13"/>
      <c r="AJ3305" s="13"/>
      <c r="AK3305" s="13"/>
      <c r="AL3305" s="13"/>
      <c r="AM3305" s="13"/>
      <c r="AN3305" s="13"/>
      <c r="AO3305" s="13"/>
      <c r="AP3305" s="13"/>
      <c r="AQ3305" s="13"/>
      <c r="AR3305" s="13"/>
      <c r="AS3305" s="13"/>
      <c r="AT3305" s="13"/>
      <c r="AU3305" s="13"/>
      <c r="AV3305" s="13"/>
      <c r="AW3305" s="13"/>
      <c r="AX3305" s="13"/>
      <c r="AY3305" s="13"/>
      <c r="AZ3305" s="13"/>
      <c r="BA3305" s="13"/>
      <c r="BB3305" s="13"/>
      <c r="BC3305" s="13"/>
      <c r="BD3305" s="13"/>
      <c r="BE3305" s="13"/>
      <c r="BF3305" s="13"/>
      <c r="BG3305" s="13"/>
      <c r="BH3305" s="13"/>
      <c r="BI3305" s="13"/>
      <c r="BJ3305" s="13"/>
      <c r="BK3305" s="13"/>
      <c r="BL3305" s="13"/>
      <c r="BM3305" s="13"/>
      <c r="BN3305" s="13"/>
      <c r="BO3305" s="13"/>
      <c r="BP3305" s="13"/>
      <c r="BQ3305" s="13"/>
      <c r="BR3305" s="13"/>
      <c r="BS3305" s="13"/>
      <c r="BT3305" s="13"/>
      <c r="BU3305" s="13"/>
      <c r="BV3305" s="13"/>
      <c r="BW3305" s="13"/>
      <c r="BX3305" s="13"/>
      <c r="BY3305" s="13"/>
      <c r="BZ3305" s="13"/>
      <c r="CA3305" s="13"/>
      <c r="CB3305" s="13"/>
      <c r="CC3305" s="13"/>
      <c r="CD3305" s="13"/>
      <c r="CE3305" s="13"/>
      <c r="CF3305" s="13"/>
      <c r="CG3305" s="13"/>
      <c r="CH3305" s="7"/>
      <c r="CI3305" s="7"/>
      <c r="CN3305" t="s">
        <v>1339</v>
      </c>
      <c r="CR3305" t="s">
        <v>1344</v>
      </c>
      <c r="CS3305" t="s">
        <v>110</v>
      </c>
      <c r="CT3305" t="s">
        <v>129</v>
      </c>
      <c r="CZ3305" t="s">
        <v>111</v>
      </c>
      <c r="DA3305" s="1">
        <v>45840</v>
      </c>
      <c r="DB3305" s="2">
        <v>0.42127314814814815</v>
      </c>
      <c r="DF3305">
        <v>4</v>
      </c>
      <c r="DG3305" t="s">
        <v>114</v>
      </c>
      <c r="DO3305" t="s">
        <v>292</v>
      </c>
      <c r="EH3305" t="s">
        <v>105</v>
      </c>
      <c r="EI3305" t="s">
        <v>104</v>
      </c>
      <c r="EL3305" t="s">
        <v>112</v>
      </c>
      <c r="EQ3305" t="s">
        <v>107</v>
      </c>
      <c r="ES3305">
        <v>4.99</v>
      </c>
      <c r="ET3305" t="s">
        <v>106</v>
      </c>
      <c r="EU3305" t="s">
        <v>113</v>
      </c>
      <c r="FD3305" t="s">
        <v>102</v>
      </c>
    </row>
    <row r="3306" spans="1:160" x14ac:dyDescent="0.25">
      <c r="A3306" s="13"/>
      <c r="B3306" s="7"/>
      <c r="C3306" s="8"/>
      <c r="D3306" s="9"/>
      <c r="E3306" s="10"/>
      <c r="F3306" s="10"/>
      <c r="G3306" s="13"/>
      <c r="H3306" s="13"/>
      <c r="I3306" s="10"/>
      <c r="J3306" s="7"/>
      <c r="K3306" s="13"/>
      <c r="L3306" s="7"/>
      <c r="M3306" s="13"/>
      <c r="N3306" s="7"/>
      <c r="O3306" s="13"/>
      <c r="P3306" s="13"/>
      <c r="Q3306" s="13"/>
      <c r="R3306" s="13"/>
      <c r="S3306" s="13"/>
      <c r="T3306" s="13"/>
      <c r="U3306" s="13"/>
      <c r="V3306" s="13"/>
      <c r="W3306" s="13"/>
      <c r="X3306" s="13"/>
      <c r="Y3306" s="13"/>
      <c r="Z3306" s="13"/>
      <c r="AA3306" s="13"/>
      <c r="AB3306" s="13"/>
      <c r="AC3306" s="13"/>
      <c r="AD3306" s="13"/>
      <c r="AE3306" s="13"/>
      <c r="AF3306" s="13"/>
      <c r="AG3306" s="13"/>
      <c r="AH3306" s="13"/>
      <c r="AI3306" s="13"/>
      <c r="AJ3306" s="13"/>
      <c r="AK3306" s="13"/>
      <c r="AL3306" s="13"/>
      <c r="AM3306" s="13"/>
      <c r="AN3306" s="13"/>
      <c r="AO3306" s="13"/>
      <c r="AP3306" s="13"/>
      <c r="AQ3306" s="13"/>
      <c r="AR3306" s="13"/>
      <c r="AS3306" s="13"/>
      <c r="AT3306" s="13"/>
      <c r="AU3306" s="13"/>
      <c r="AV3306" s="13"/>
      <c r="AW3306" s="13"/>
      <c r="AX3306" s="13"/>
      <c r="AY3306" s="13"/>
      <c r="AZ3306" s="13"/>
      <c r="BA3306" s="13"/>
      <c r="BB3306" s="13"/>
      <c r="BC3306" s="13"/>
      <c r="BD3306" s="13"/>
      <c r="BE3306" s="13"/>
      <c r="BF3306" s="13"/>
      <c r="BG3306" s="13"/>
      <c r="BH3306" s="13"/>
      <c r="BI3306" s="13"/>
      <c r="BJ3306" s="13"/>
      <c r="BK3306" s="13"/>
      <c r="BL3306" s="13"/>
      <c r="BM3306" s="13"/>
      <c r="BN3306" s="13"/>
      <c r="BO3306" s="13"/>
      <c r="BP3306" s="13"/>
      <c r="BQ3306" s="13"/>
      <c r="BR3306" s="13"/>
      <c r="BS3306" s="13"/>
      <c r="BT3306" s="13"/>
      <c r="BU3306" s="13"/>
      <c r="BV3306" s="13"/>
      <c r="BW3306" s="13"/>
      <c r="BX3306" s="13"/>
      <c r="BY3306" s="13"/>
      <c r="BZ3306" s="13"/>
      <c r="CA3306" s="13"/>
      <c r="CB3306" s="13"/>
      <c r="CC3306" s="13"/>
      <c r="CD3306" s="13"/>
      <c r="CE3306" s="13"/>
      <c r="CF3306" s="13"/>
      <c r="CG3306" s="13"/>
      <c r="CH3306" s="7"/>
      <c r="CI3306" s="13"/>
      <c r="CN3306" t="s">
        <v>1339</v>
      </c>
      <c r="CR3306" t="s">
        <v>1344</v>
      </c>
      <c r="CS3306" t="s">
        <v>110</v>
      </c>
      <c r="CT3306" t="s">
        <v>129</v>
      </c>
      <c r="CZ3306" t="s">
        <v>111</v>
      </c>
      <c r="DA3306" s="1">
        <v>45840</v>
      </c>
      <c r="DB3306" s="2">
        <v>0.42127314814814815</v>
      </c>
      <c r="DF3306">
        <v>4</v>
      </c>
      <c r="DG3306" t="s">
        <v>114</v>
      </c>
      <c r="DO3306" t="s">
        <v>292</v>
      </c>
      <c r="EH3306" t="s">
        <v>105</v>
      </c>
      <c r="EI3306" t="s">
        <v>104</v>
      </c>
      <c r="EL3306" t="s">
        <v>112</v>
      </c>
      <c r="EQ3306" t="s">
        <v>109</v>
      </c>
      <c r="ES3306">
        <v>55.9</v>
      </c>
      <c r="ET3306" t="s">
        <v>108</v>
      </c>
      <c r="EU3306" t="s">
        <v>113</v>
      </c>
      <c r="FD3306" t="s">
        <v>102</v>
      </c>
    </row>
    <row r="3307" spans="1:160" x14ac:dyDescent="0.25">
      <c r="A3307" s="13"/>
      <c r="B3307" s="7"/>
      <c r="C3307" s="8"/>
      <c r="D3307" s="9"/>
      <c r="E3307" s="10"/>
      <c r="F3307" s="10"/>
      <c r="G3307" s="13"/>
      <c r="H3307" s="13"/>
      <c r="I3307" s="10"/>
      <c r="J3307" s="7"/>
      <c r="K3307" s="13"/>
      <c r="L3307" s="7"/>
      <c r="M3307" s="13"/>
      <c r="N3307" s="7"/>
      <c r="O3307" s="13"/>
      <c r="P3307" s="13"/>
      <c r="Q3307" s="13"/>
      <c r="R3307" s="13"/>
      <c r="S3307" s="13"/>
      <c r="T3307" s="13"/>
      <c r="U3307" s="13"/>
      <c r="V3307" s="13"/>
      <c r="W3307" s="13"/>
      <c r="X3307" s="13"/>
      <c r="Y3307" s="13"/>
      <c r="Z3307" s="13"/>
      <c r="AA3307" s="13"/>
      <c r="AB3307" s="13"/>
      <c r="AC3307" s="13"/>
      <c r="AD3307" s="13"/>
      <c r="AE3307" s="13"/>
      <c r="AF3307" s="13"/>
      <c r="AG3307" s="13"/>
      <c r="AH3307" s="13"/>
      <c r="AI3307" s="13"/>
      <c r="AJ3307" s="13"/>
      <c r="AK3307" s="13"/>
      <c r="AL3307" s="13"/>
      <c r="AM3307" s="13"/>
      <c r="AN3307" s="13"/>
      <c r="AO3307" s="13"/>
      <c r="AP3307" s="13"/>
      <c r="AQ3307" s="13"/>
      <c r="AR3307" s="13"/>
      <c r="AS3307" s="13"/>
      <c r="AT3307" s="13"/>
      <c r="AU3307" s="13"/>
      <c r="AV3307" s="13"/>
      <c r="AW3307" s="13"/>
      <c r="AX3307" s="13"/>
      <c r="AY3307" s="13"/>
      <c r="AZ3307" s="13"/>
      <c r="BA3307" s="13"/>
      <c r="BB3307" s="13"/>
      <c r="BC3307" s="13"/>
      <c r="BD3307" s="13"/>
      <c r="BE3307" s="13"/>
      <c r="BF3307" s="13"/>
      <c r="BG3307" s="13"/>
      <c r="BH3307" s="13"/>
      <c r="BI3307" s="13"/>
      <c r="BJ3307" s="13"/>
      <c r="BK3307" s="13"/>
      <c r="BL3307" s="13"/>
      <c r="BM3307" s="13"/>
      <c r="BN3307" s="13"/>
      <c r="BO3307" s="13"/>
      <c r="BP3307" s="13"/>
      <c r="BQ3307" s="13"/>
      <c r="BR3307" s="13"/>
      <c r="BS3307" s="13"/>
      <c r="BT3307" s="13"/>
      <c r="BU3307" s="13"/>
      <c r="BV3307" s="13"/>
      <c r="BW3307" s="13"/>
      <c r="BX3307" s="13"/>
      <c r="BY3307" s="13"/>
      <c r="BZ3307" s="13"/>
      <c r="CA3307" s="13"/>
      <c r="CB3307" s="13"/>
      <c r="CC3307" s="13"/>
      <c r="CD3307" s="13"/>
      <c r="CE3307" s="13"/>
      <c r="CF3307" s="13"/>
      <c r="CG3307" s="13"/>
      <c r="CH3307" s="7"/>
      <c r="CI3307" s="13"/>
      <c r="CN3307" t="s">
        <v>1339</v>
      </c>
      <c r="CR3307" t="s">
        <v>1344</v>
      </c>
      <c r="CS3307" t="s">
        <v>110</v>
      </c>
      <c r="CT3307" t="s">
        <v>129</v>
      </c>
      <c r="CZ3307" t="s">
        <v>111</v>
      </c>
      <c r="DA3307" s="1">
        <v>45840</v>
      </c>
      <c r="DB3307" s="2">
        <v>0.42127314814814815</v>
      </c>
      <c r="DF3307">
        <v>4</v>
      </c>
      <c r="DG3307" t="s">
        <v>114</v>
      </c>
      <c r="DO3307" t="s">
        <v>292</v>
      </c>
      <c r="EH3307">
        <v>2550</v>
      </c>
      <c r="EI3307" t="s">
        <v>83</v>
      </c>
      <c r="EL3307" t="s">
        <v>112</v>
      </c>
      <c r="EQ3307" t="s">
        <v>84</v>
      </c>
      <c r="ES3307">
        <v>18.899999999999999</v>
      </c>
      <c r="ET3307" t="s">
        <v>85</v>
      </c>
      <c r="EU3307" t="s">
        <v>113</v>
      </c>
      <c r="FD3307" t="s">
        <v>102</v>
      </c>
    </row>
    <row r="3308" spans="1:160" x14ac:dyDescent="0.25">
      <c r="A3308" s="13"/>
      <c r="B3308" s="7"/>
      <c r="C3308" s="8"/>
      <c r="D3308" s="9"/>
      <c r="E3308" s="10"/>
      <c r="F3308" s="10"/>
      <c r="G3308" s="13"/>
      <c r="H3308" s="13"/>
      <c r="I3308" s="10"/>
      <c r="J3308" s="7"/>
      <c r="K3308" s="13"/>
      <c r="L3308" s="7"/>
      <c r="M3308" s="13"/>
      <c r="N3308" s="7"/>
      <c r="O3308" s="13"/>
      <c r="P3308" s="13"/>
      <c r="Q3308" s="13"/>
      <c r="R3308" s="13"/>
      <c r="S3308" s="13"/>
      <c r="T3308" s="13"/>
      <c r="U3308" s="13"/>
      <c r="V3308" s="13"/>
      <c r="W3308" s="13"/>
      <c r="X3308" s="13"/>
      <c r="Y3308" s="13"/>
      <c r="Z3308" s="13"/>
      <c r="AA3308" s="13"/>
      <c r="AB3308" s="13"/>
      <c r="AC3308" s="13"/>
      <c r="AD3308" s="13"/>
      <c r="AE3308" s="13"/>
      <c r="AF3308" s="13"/>
      <c r="AG3308" s="13"/>
      <c r="AH3308" s="13"/>
      <c r="AI3308" s="13"/>
      <c r="AJ3308" s="13"/>
      <c r="AK3308" s="13"/>
      <c r="AL3308" s="13"/>
      <c r="AM3308" s="13"/>
      <c r="AN3308" s="13"/>
      <c r="AO3308" s="13"/>
      <c r="AP3308" s="13"/>
      <c r="AQ3308" s="13"/>
      <c r="AR3308" s="13"/>
      <c r="AS3308" s="13"/>
      <c r="AT3308" s="13"/>
      <c r="AU3308" s="13"/>
      <c r="AV3308" s="13"/>
      <c r="AW3308" s="13"/>
      <c r="AX3308" s="13"/>
      <c r="AY3308" s="13"/>
      <c r="AZ3308" s="13"/>
      <c r="BA3308" s="13"/>
      <c r="BB3308" s="13"/>
      <c r="BC3308" s="13"/>
      <c r="BD3308" s="13"/>
      <c r="BE3308" s="13"/>
      <c r="BF3308" s="13"/>
      <c r="BG3308" s="13"/>
      <c r="BH3308" s="13"/>
      <c r="BI3308" s="13"/>
      <c r="BJ3308" s="13"/>
      <c r="BK3308" s="13"/>
      <c r="BL3308" s="13"/>
      <c r="BM3308" s="13"/>
      <c r="BN3308" s="13"/>
      <c r="BO3308" s="13"/>
      <c r="BP3308" s="13"/>
      <c r="BQ3308" s="13"/>
      <c r="BR3308" s="13"/>
      <c r="BS3308" s="13"/>
      <c r="BT3308" s="13"/>
      <c r="BU3308" s="13"/>
      <c r="BV3308" s="13"/>
      <c r="BW3308" s="13"/>
      <c r="BX3308" s="13"/>
      <c r="BY3308" s="13"/>
      <c r="BZ3308" s="13"/>
      <c r="CA3308" s="13"/>
      <c r="CB3308" s="13"/>
      <c r="CC3308" s="13"/>
      <c r="CD3308" s="13"/>
      <c r="CE3308" s="13"/>
      <c r="CF3308" s="13"/>
      <c r="CG3308" s="13"/>
      <c r="CH3308" s="7"/>
      <c r="CI3308" s="13"/>
      <c r="CN3308" t="s">
        <v>1339</v>
      </c>
      <c r="CR3308" t="s">
        <v>1345</v>
      </c>
      <c r="CS3308" t="s">
        <v>110</v>
      </c>
      <c r="CT3308" t="s">
        <v>129</v>
      </c>
      <c r="CZ3308" t="s">
        <v>111</v>
      </c>
      <c r="DA3308" s="1">
        <v>45840</v>
      </c>
      <c r="DB3308" s="2">
        <v>0.42039351851851853</v>
      </c>
      <c r="DF3308">
        <v>3</v>
      </c>
      <c r="DG3308" t="s">
        <v>114</v>
      </c>
      <c r="DO3308" t="s">
        <v>292</v>
      </c>
      <c r="EH3308" t="s">
        <v>105</v>
      </c>
      <c r="EI3308" t="s">
        <v>104</v>
      </c>
      <c r="EL3308" t="s">
        <v>112</v>
      </c>
      <c r="EQ3308" t="s">
        <v>107</v>
      </c>
      <c r="ES3308">
        <v>7.72</v>
      </c>
      <c r="ET3308" t="s">
        <v>106</v>
      </c>
      <c r="EU3308" t="s">
        <v>113</v>
      </c>
      <c r="FD3308" t="s">
        <v>102</v>
      </c>
    </row>
    <row r="3309" spans="1:160" x14ac:dyDescent="0.25">
      <c r="A3309" s="13"/>
      <c r="B3309" s="7"/>
      <c r="C3309" s="8"/>
      <c r="D3309" s="9"/>
      <c r="E3309" s="10"/>
      <c r="F3309" s="10"/>
      <c r="G3309" s="13"/>
      <c r="H3309" s="13"/>
      <c r="I3309" s="10"/>
      <c r="J3309" s="7"/>
      <c r="K3309" s="13"/>
      <c r="L3309" s="7"/>
      <c r="M3309" s="13"/>
      <c r="N3309" s="7"/>
      <c r="O3309" s="13"/>
      <c r="P3309" s="13"/>
      <c r="Q3309" s="13"/>
      <c r="R3309" s="13"/>
      <c r="S3309" s="13"/>
      <c r="T3309" s="13"/>
      <c r="U3309" s="13"/>
      <c r="V3309" s="13"/>
      <c r="W3309" s="13"/>
      <c r="X3309" s="13"/>
      <c r="Y3309" s="13"/>
      <c r="Z3309" s="13"/>
      <c r="AA3309" s="13"/>
      <c r="AB3309" s="13"/>
      <c r="AC3309" s="13"/>
      <c r="AD3309" s="13"/>
      <c r="AE3309" s="13"/>
      <c r="AF3309" s="13"/>
      <c r="AG3309" s="13"/>
      <c r="AH3309" s="13"/>
      <c r="AI3309" s="13"/>
      <c r="AJ3309" s="13"/>
      <c r="AK3309" s="13"/>
      <c r="AL3309" s="13"/>
      <c r="AM3309" s="13"/>
      <c r="AN3309" s="13"/>
      <c r="AO3309" s="13"/>
      <c r="AP3309" s="13"/>
      <c r="AQ3309" s="13"/>
      <c r="AR3309" s="13"/>
      <c r="AS3309" s="13"/>
      <c r="AT3309" s="13"/>
      <c r="AU3309" s="13"/>
      <c r="AV3309" s="13"/>
      <c r="AW3309" s="13"/>
      <c r="AX3309" s="13"/>
      <c r="AY3309" s="13"/>
      <c r="AZ3309" s="13"/>
      <c r="BA3309" s="13"/>
      <c r="BB3309" s="13"/>
      <c r="BC3309" s="13"/>
      <c r="BD3309" s="13"/>
      <c r="BE3309" s="13"/>
      <c r="BF3309" s="13"/>
      <c r="BG3309" s="13"/>
      <c r="BH3309" s="13"/>
      <c r="BI3309" s="13"/>
      <c r="BJ3309" s="13"/>
      <c r="BK3309" s="13"/>
      <c r="BL3309" s="13"/>
      <c r="BM3309" s="13"/>
      <c r="BN3309" s="13"/>
      <c r="BO3309" s="13"/>
      <c r="BP3309" s="13"/>
      <c r="BQ3309" s="13"/>
      <c r="BR3309" s="13"/>
      <c r="BS3309" s="13"/>
      <c r="BT3309" s="13"/>
      <c r="BU3309" s="13"/>
      <c r="BV3309" s="13"/>
      <c r="BW3309" s="13"/>
      <c r="BX3309" s="13"/>
      <c r="BY3309" s="13"/>
      <c r="BZ3309" s="13"/>
      <c r="CA3309" s="13"/>
      <c r="CB3309" s="13"/>
      <c r="CC3309" s="13"/>
      <c r="CD3309" s="13"/>
      <c r="CE3309" s="13"/>
      <c r="CF3309" s="13"/>
      <c r="CG3309" s="13"/>
      <c r="CH3309" s="7"/>
      <c r="CI3309" s="13"/>
      <c r="CN3309" t="s">
        <v>1339</v>
      </c>
      <c r="CR3309" t="s">
        <v>1345</v>
      </c>
      <c r="CS3309" t="s">
        <v>110</v>
      </c>
      <c r="CT3309" t="s">
        <v>129</v>
      </c>
      <c r="CZ3309" t="s">
        <v>111</v>
      </c>
      <c r="DA3309" s="1">
        <v>45840</v>
      </c>
      <c r="DB3309" s="2">
        <v>0.42039351851851853</v>
      </c>
      <c r="DF3309">
        <v>3</v>
      </c>
      <c r="DG3309" t="s">
        <v>114</v>
      </c>
      <c r="DO3309" t="s">
        <v>292</v>
      </c>
      <c r="EH3309" t="s">
        <v>105</v>
      </c>
      <c r="EI3309" t="s">
        <v>104</v>
      </c>
      <c r="EL3309" t="s">
        <v>112</v>
      </c>
      <c r="EQ3309" t="s">
        <v>109</v>
      </c>
      <c r="ES3309">
        <v>93.1</v>
      </c>
      <c r="ET3309" t="s">
        <v>108</v>
      </c>
      <c r="EU3309" t="s">
        <v>113</v>
      </c>
      <c r="FD3309" t="s">
        <v>102</v>
      </c>
    </row>
    <row r="3310" spans="1:160" x14ac:dyDescent="0.25">
      <c r="A3310" s="13"/>
      <c r="B3310" s="7"/>
      <c r="C3310" s="8"/>
      <c r="D3310" s="9"/>
      <c r="E3310" s="10"/>
      <c r="F3310" s="10"/>
      <c r="G3310" s="13"/>
      <c r="H3310" s="13"/>
      <c r="I3310" s="10"/>
      <c r="J3310" s="7"/>
      <c r="K3310" s="13"/>
      <c r="L3310" s="7"/>
      <c r="M3310" s="13"/>
      <c r="N3310" s="7"/>
      <c r="O3310" s="13"/>
      <c r="P3310" s="13"/>
      <c r="Q3310" s="13"/>
      <c r="R3310" s="13"/>
      <c r="S3310" s="13"/>
      <c r="T3310" s="13"/>
      <c r="U3310" s="13"/>
      <c r="V3310" s="13"/>
      <c r="W3310" s="13"/>
      <c r="X3310" s="13"/>
      <c r="Y3310" s="13"/>
      <c r="Z3310" s="13"/>
      <c r="AA3310" s="13"/>
      <c r="AB3310" s="13"/>
      <c r="AC3310" s="13"/>
      <c r="AD3310" s="13"/>
      <c r="AE3310" s="13"/>
      <c r="AF3310" s="13"/>
      <c r="AG3310" s="13"/>
      <c r="AH3310" s="13"/>
      <c r="AI3310" s="13"/>
      <c r="AJ3310" s="13"/>
      <c r="AK3310" s="13"/>
      <c r="AL3310" s="13"/>
      <c r="AM3310" s="13"/>
      <c r="AN3310" s="13"/>
      <c r="AO3310" s="13"/>
      <c r="AP3310" s="13"/>
      <c r="AQ3310" s="13"/>
      <c r="AR3310" s="13"/>
      <c r="AS3310" s="13"/>
      <c r="AT3310" s="13"/>
      <c r="AU3310" s="13"/>
      <c r="AV3310" s="13"/>
      <c r="AW3310" s="13"/>
      <c r="AX3310" s="13"/>
      <c r="AY3310" s="13"/>
      <c r="AZ3310" s="13"/>
      <c r="BA3310" s="13"/>
      <c r="BB3310" s="13"/>
      <c r="BC3310" s="13"/>
      <c r="BD3310" s="13"/>
      <c r="BE3310" s="13"/>
      <c r="BF3310" s="13"/>
      <c r="BG3310" s="13"/>
      <c r="BH3310" s="13"/>
      <c r="BI3310" s="13"/>
      <c r="BJ3310" s="13"/>
      <c r="BK3310" s="13"/>
      <c r="BL3310" s="13"/>
      <c r="BM3310" s="13"/>
      <c r="BN3310" s="13"/>
      <c r="BO3310" s="13"/>
      <c r="BP3310" s="13"/>
      <c r="BQ3310" s="13"/>
      <c r="BR3310" s="13"/>
      <c r="BS3310" s="13"/>
      <c r="BT3310" s="13"/>
      <c r="BU3310" s="13"/>
      <c r="BV3310" s="13"/>
      <c r="BW3310" s="13"/>
      <c r="BX3310" s="13"/>
      <c r="BY3310" s="13"/>
      <c r="BZ3310" s="13"/>
      <c r="CA3310" s="13"/>
      <c r="CB3310" s="13"/>
      <c r="CC3310" s="13"/>
      <c r="CD3310" s="13"/>
      <c r="CE3310" s="13"/>
      <c r="CF3310" s="13"/>
      <c r="CG3310" s="13"/>
      <c r="CH3310" s="7"/>
      <c r="CI3310" s="13"/>
      <c r="CN3310" t="s">
        <v>1339</v>
      </c>
      <c r="CR3310" t="s">
        <v>1345</v>
      </c>
      <c r="CS3310" t="s">
        <v>110</v>
      </c>
      <c r="CT3310" t="s">
        <v>129</v>
      </c>
      <c r="CZ3310" t="s">
        <v>111</v>
      </c>
      <c r="DA3310" s="1">
        <v>45840</v>
      </c>
      <c r="DB3310" s="2">
        <v>0.42039351851851853</v>
      </c>
      <c r="DF3310">
        <v>3</v>
      </c>
      <c r="DG3310" t="s">
        <v>114</v>
      </c>
      <c r="DO3310" t="s">
        <v>292</v>
      </c>
      <c r="EH3310">
        <v>2550</v>
      </c>
      <c r="EI3310" t="s">
        <v>83</v>
      </c>
      <c r="EL3310" t="s">
        <v>112</v>
      </c>
      <c r="EQ3310" t="s">
        <v>84</v>
      </c>
      <c r="ES3310">
        <v>22.6</v>
      </c>
      <c r="ET3310" t="s">
        <v>85</v>
      </c>
      <c r="EU3310" t="s">
        <v>113</v>
      </c>
      <c r="FD3310" t="s">
        <v>102</v>
      </c>
    </row>
    <row r="3311" spans="1:160" x14ac:dyDescent="0.25">
      <c r="A3311" s="13"/>
      <c r="B3311" s="7"/>
      <c r="C3311" s="8"/>
      <c r="D3311" s="9"/>
      <c r="E3311" s="10"/>
      <c r="F3311" s="10"/>
      <c r="G3311" s="13"/>
      <c r="H3311" s="13"/>
      <c r="I3311" s="10"/>
      <c r="J3311" s="7"/>
      <c r="K3311" s="13"/>
      <c r="L3311" s="7"/>
      <c r="M3311" s="13"/>
      <c r="N3311" s="7"/>
      <c r="O3311" s="13"/>
      <c r="P3311" s="13"/>
      <c r="Q3311" s="13"/>
      <c r="R3311" s="13"/>
      <c r="S3311" s="13"/>
      <c r="T3311" s="13"/>
      <c r="U3311" s="13"/>
      <c r="V3311" s="13"/>
      <c r="W3311" s="13"/>
      <c r="X3311" s="13"/>
      <c r="Y3311" s="13"/>
      <c r="Z3311" s="13"/>
      <c r="AA3311" s="13"/>
      <c r="AB3311" s="13"/>
      <c r="AC3311" s="13"/>
      <c r="AD3311" s="13"/>
      <c r="AE3311" s="13"/>
      <c r="AF3311" s="13"/>
      <c r="AG3311" s="13"/>
      <c r="AH3311" s="13"/>
      <c r="AI3311" s="13"/>
      <c r="AJ3311" s="13"/>
      <c r="AK3311" s="13"/>
      <c r="AL3311" s="13"/>
      <c r="AM3311" s="13"/>
      <c r="AN3311" s="13"/>
      <c r="AO3311" s="13"/>
      <c r="AP3311" s="13"/>
      <c r="AQ3311" s="13"/>
      <c r="AR3311" s="13"/>
      <c r="AS3311" s="13"/>
      <c r="AT3311" s="13"/>
      <c r="AU3311" s="13"/>
      <c r="AV3311" s="13"/>
      <c r="AW3311" s="13"/>
      <c r="AX3311" s="13"/>
      <c r="AY3311" s="13"/>
      <c r="AZ3311" s="13"/>
      <c r="BA3311" s="13"/>
      <c r="BB3311" s="13"/>
      <c r="BC3311" s="13"/>
      <c r="BD3311" s="13"/>
      <c r="BE3311" s="13"/>
      <c r="BF3311" s="13"/>
      <c r="BG3311" s="13"/>
      <c r="BH3311" s="13"/>
      <c r="BI3311" s="13"/>
      <c r="BJ3311" s="13"/>
      <c r="BK3311" s="13"/>
      <c r="BL3311" s="13"/>
      <c r="BM3311" s="13"/>
      <c r="BN3311" s="13"/>
      <c r="BO3311" s="13"/>
      <c r="BP3311" s="13"/>
      <c r="BQ3311" s="13"/>
      <c r="BR3311" s="13"/>
      <c r="BS3311" s="13"/>
      <c r="BT3311" s="13"/>
      <c r="BU3311" s="13"/>
      <c r="BV3311" s="13"/>
      <c r="BW3311" s="13"/>
      <c r="BX3311" s="13"/>
      <c r="BY3311" s="13"/>
      <c r="BZ3311" s="13"/>
      <c r="CA3311" s="13"/>
      <c r="CB3311" s="13"/>
      <c r="CC3311" s="13"/>
      <c r="CD3311" s="13"/>
      <c r="CE3311" s="13"/>
      <c r="CF3311" s="13"/>
      <c r="CG3311" s="13"/>
      <c r="CH3311" s="7"/>
      <c r="CI3311" s="13"/>
      <c r="CN3311" t="s">
        <v>1339</v>
      </c>
      <c r="CR3311" t="s">
        <v>1346</v>
      </c>
      <c r="CS3311" t="s">
        <v>110</v>
      </c>
      <c r="CT3311" t="s">
        <v>129</v>
      </c>
      <c r="CZ3311" t="s">
        <v>111</v>
      </c>
      <c r="DA3311" s="1">
        <v>45840</v>
      </c>
      <c r="DB3311" s="2">
        <v>0.4191435185185185</v>
      </c>
      <c r="DF3311">
        <v>2</v>
      </c>
      <c r="DG3311" t="s">
        <v>114</v>
      </c>
      <c r="DO3311" t="s">
        <v>292</v>
      </c>
      <c r="EH3311" t="s">
        <v>105</v>
      </c>
      <c r="EI3311" t="s">
        <v>104</v>
      </c>
      <c r="EL3311" t="s">
        <v>112</v>
      </c>
      <c r="EQ3311" t="s">
        <v>107</v>
      </c>
      <c r="ES3311">
        <v>8.31</v>
      </c>
      <c r="ET3311" t="s">
        <v>106</v>
      </c>
      <c r="EU3311" t="s">
        <v>113</v>
      </c>
      <c r="FD3311" t="s">
        <v>102</v>
      </c>
    </row>
    <row r="3312" spans="1:160" x14ac:dyDescent="0.25">
      <c r="A3312" s="13"/>
      <c r="B3312" s="7"/>
      <c r="C3312" s="8"/>
      <c r="D3312" s="9"/>
      <c r="E3312" s="10"/>
      <c r="F3312" s="10"/>
      <c r="G3312" s="13"/>
      <c r="H3312" s="13"/>
      <c r="I3312" s="10"/>
      <c r="J3312" s="7"/>
      <c r="K3312" s="13"/>
      <c r="L3312" s="7"/>
      <c r="M3312" s="13"/>
      <c r="N3312" s="7"/>
      <c r="O3312" s="13"/>
      <c r="P3312" s="13"/>
      <c r="Q3312" s="13"/>
      <c r="R3312" s="13"/>
      <c r="S3312" s="13"/>
      <c r="T3312" s="13"/>
      <c r="U3312" s="13"/>
      <c r="V3312" s="13"/>
      <c r="W3312" s="13"/>
      <c r="X3312" s="13"/>
      <c r="Y3312" s="13"/>
      <c r="Z3312" s="13"/>
      <c r="AA3312" s="13"/>
      <c r="AB3312" s="13"/>
      <c r="AC3312" s="13"/>
      <c r="AD3312" s="13"/>
      <c r="AE3312" s="13"/>
      <c r="AF3312" s="13"/>
      <c r="AG3312" s="13"/>
      <c r="AH3312" s="13"/>
      <c r="AI3312" s="13"/>
      <c r="AJ3312" s="13"/>
      <c r="AK3312" s="13"/>
      <c r="AL3312" s="13"/>
      <c r="AM3312" s="13"/>
      <c r="AN3312" s="13"/>
      <c r="AO3312" s="13"/>
      <c r="AP3312" s="13"/>
      <c r="AQ3312" s="13"/>
      <c r="AR3312" s="13"/>
      <c r="AS3312" s="13"/>
      <c r="AT3312" s="13"/>
      <c r="AU3312" s="13"/>
      <c r="AV3312" s="13"/>
      <c r="AW3312" s="13"/>
      <c r="AX3312" s="13"/>
      <c r="AY3312" s="13"/>
      <c r="AZ3312" s="13"/>
      <c r="BA3312" s="13"/>
      <c r="BB3312" s="13"/>
      <c r="BC3312" s="13"/>
      <c r="BD3312" s="13"/>
      <c r="BE3312" s="13"/>
      <c r="BF3312" s="13"/>
      <c r="BG3312" s="13"/>
      <c r="BH3312" s="13"/>
      <c r="BI3312" s="13"/>
      <c r="BJ3312" s="13"/>
      <c r="BK3312" s="13"/>
      <c r="BL3312" s="13"/>
      <c r="BM3312" s="13"/>
      <c r="BN3312" s="13"/>
      <c r="BO3312" s="13"/>
      <c r="BP3312" s="13"/>
      <c r="BQ3312" s="13"/>
      <c r="BR3312" s="13"/>
      <c r="BS3312" s="13"/>
      <c r="BT3312" s="13"/>
      <c r="BU3312" s="13"/>
      <c r="BV3312" s="13"/>
      <c r="BW3312" s="13"/>
      <c r="BX3312" s="13"/>
      <c r="BY3312" s="13"/>
      <c r="BZ3312" s="13"/>
      <c r="CA3312" s="13"/>
      <c r="CB3312" s="13"/>
      <c r="CC3312" s="13"/>
      <c r="CD3312" s="13"/>
      <c r="CE3312" s="13"/>
      <c r="CF3312" s="13"/>
      <c r="CG3312" s="13"/>
      <c r="CH3312" s="7"/>
      <c r="CI3312" s="13"/>
      <c r="CN3312" t="s">
        <v>1339</v>
      </c>
      <c r="CR3312" t="s">
        <v>1346</v>
      </c>
      <c r="CS3312" t="s">
        <v>110</v>
      </c>
      <c r="CT3312" t="s">
        <v>129</v>
      </c>
      <c r="CZ3312" t="s">
        <v>111</v>
      </c>
      <c r="DA3312" s="1">
        <v>45840</v>
      </c>
      <c r="DB3312" s="2">
        <v>0.4191435185185185</v>
      </c>
      <c r="DF3312">
        <v>2</v>
      </c>
      <c r="DG3312" t="s">
        <v>114</v>
      </c>
      <c r="DO3312" t="s">
        <v>292</v>
      </c>
      <c r="EH3312" t="s">
        <v>105</v>
      </c>
      <c r="EI3312" t="s">
        <v>104</v>
      </c>
      <c r="EL3312" t="s">
        <v>112</v>
      </c>
      <c r="EQ3312" t="s">
        <v>109</v>
      </c>
      <c r="ES3312">
        <v>103.5</v>
      </c>
      <c r="ET3312" t="s">
        <v>108</v>
      </c>
      <c r="EU3312" t="s">
        <v>113</v>
      </c>
      <c r="FD3312" t="s">
        <v>102</v>
      </c>
    </row>
    <row r="3313" spans="1:160" x14ac:dyDescent="0.25">
      <c r="A3313" s="13"/>
      <c r="B3313" s="7"/>
      <c r="C3313" s="8"/>
      <c r="D3313" s="9"/>
      <c r="E3313" s="10"/>
      <c r="F3313" s="10"/>
      <c r="G3313" s="13"/>
      <c r="H3313" s="13"/>
      <c r="I3313" s="10"/>
      <c r="J3313" s="7"/>
      <c r="K3313" s="13"/>
      <c r="L3313" s="7"/>
      <c r="M3313" s="13"/>
      <c r="N3313" s="7"/>
      <c r="O3313" s="13"/>
      <c r="P3313" s="13"/>
      <c r="Q3313" s="13"/>
      <c r="R3313" s="13"/>
      <c r="S3313" s="13"/>
      <c r="T3313" s="13"/>
      <c r="U3313" s="13"/>
      <c r="V3313" s="13"/>
      <c r="W3313" s="13"/>
      <c r="X3313" s="13"/>
      <c r="Y3313" s="13"/>
      <c r="Z3313" s="13"/>
      <c r="AA3313" s="13"/>
      <c r="AB3313" s="13"/>
      <c r="AC3313" s="13"/>
      <c r="AD3313" s="13"/>
      <c r="AE3313" s="13"/>
      <c r="AF3313" s="13"/>
      <c r="AG3313" s="13"/>
      <c r="AH3313" s="13"/>
      <c r="AI3313" s="13"/>
      <c r="AJ3313" s="13"/>
      <c r="AK3313" s="13"/>
      <c r="AL3313" s="13"/>
      <c r="AM3313" s="13"/>
      <c r="AN3313" s="13"/>
      <c r="AO3313" s="13"/>
      <c r="AP3313" s="13"/>
      <c r="AQ3313" s="13"/>
      <c r="AR3313" s="13"/>
      <c r="AS3313" s="13"/>
      <c r="AT3313" s="13"/>
      <c r="AU3313" s="13"/>
      <c r="AV3313" s="13"/>
      <c r="AW3313" s="13"/>
      <c r="AX3313" s="13"/>
      <c r="AY3313" s="13"/>
      <c r="AZ3313" s="13"/>
      <c r="BA3313" s="13"/>
      <c r="BB3313" s="13"/>
      <c r="BC3313" s="13"/>
      <c r="BD3313" s="13"/>
      <c r="BE3313" s="13"/>
      <c r="BF3313" s="13"/>
      <c r="BG3313" s="13"/>
      <c r="BH3313" s="13"/>
      <c r="BI3313" s="13"/>
      <c r="BJ3313" s="13"/>
      <c r="BK3313" s="13"/>
      <c r="BL3313" s="13"/>
      <c r="BM3313" s="13"/>
      <c r="BN3313" s="13"/>
      <c r="BO3313" s="13"/>
      <c r="BP3313" s="13"/>
      <c r="BQ3313" s="13"/>
      <c r="BR3313" s="13"/>
      <c r="BS3313" s="13"/>
      <c r="BT3313" s="13"/>
      <c r="BU3313" s="13"/>
      <c r="BV3313" s="13"/>
      <c r="BW3313" s="13"/>
      <c r="BX3313" s="13"/>
      <c r="BY3313" s="13"/>
      <c r="BZ3313" s="13"/>
      <c r="CA3313" s="13"/>
      <c r="CB3313" s="13"/>
      <c r="CC3313" s="13"/>
      <c r="CD3313" s="13"/>
      <c r="CE3313" s="13"/>
      <c r="CF3313" s="13"/>
      <c r="CG3313" s="13"/>
      <c r="CH3313" s="7"/>
      <c r="CI3313" s="13"/>
      <c r="CN3313" t="s">
        <v>1339</v>
      </c>
      <c r="CR3313" t="s">
        <v>1346</v>
      </c>
      <c r="CS3313" t="s">
        <v>110</v>
      </c>
      <c r="CT3313" t="s">
        <v>129</v>
      </c>
      <c r="CZ3313" t="s">
        <v>111</v>
      </c>
      <c r="DA3313" s="1">
        <v>45840</v>
      </c>
      <c r="DB3313" s="2">
        <v>0.4191435185185185</v>
      </c>
      <c r="DF3313">
        <v>2</v>
      </c>
      <c r="DG3313" t="s">
        <v>114</v>
      </c>
      <c r="DO3313" t="s">
        <v>292</v>
      </c>
      <c r="EH3313">
        <v>2550</v>
      </c>
      <c r="EI3313" t="s">
        <v>83</v>
      </c>
      <c r="EL3313" t="s">
        <v>112</v>
      </c>
      <c r="EQ3313" t="s">
        <v>84</v>
      </c>
      <c r="ES3313">
        <v>24.4</v>
      </c>
      <c r="ET3313" t="s">
        <v>85</v>
      </c>
      <c r="EU3313" t="s">
        <v>113</v>
      </c>
      <c r="FD3313" t="s">
        <v>102</v>
      </c>
    </row>
    <row r="3314" spans="1:160" x14ac:dyDescent="0.25">
      <c r="A3314" s="13"/>
      <c r="B3314" s="7"/>
      <c r="C3314" s="8"/>
      <c r="D3314" s="9"/>
      <c r="E3314" s="10"/>
      <c r="F3314" s="10"/>
      <c r="G3314" s="13"/>
      <c r="H3314" s="13"/>
      <c r="I3314" s="10"/>
      <c r="J3314" s="7"/>
      <c r="K3314" s="13"/>
      <c r="L3314" s="7"/>
      <c r="M3314" s="13"/>
      <c r="N3314" s="7"/>
      <c r="O3314" s="13"/>
      <c r="P3314" s="13"/>
      <c r="Q3314" s="13"/>
      <c r="R3314" s="13"/>
      <c r="S3314" s="13"/>
      <c r="T3314" s="13"/>
      <c r="U3314" s="13"/>
      <c r="V3314" s="13"/>
      <c r="W3314" s="13"/>
      <c r="X3314" s="13"/>
      <c r="Y3314" s="13"/>
      <c r="Z3314" s="13"/>
      <c r="AA3314" s="13"/>
      <c r="AB3314" s="13"/>
      <c r="AC3314" s="13"/>
      <c r="AD3314" s="13"/>
      <c r="AE3314" s="13"/>
      <c r="AF3314" s="13"/>
      <c r="AG3314" s="13"/>
      <c r="AH3314" s="13"/>
      <c r="AI3314" s="13"/>
      <c r="AJ3314" s="13"/>
      <c r="AK3314" s="13"/>
      <c r="AL3314" s="13"/>
      <c r="AM3314" s="13"/>
      <c r="AN3314" s="13"/>
      <c r="AO3314" s="13"/>
      <c r="AP3314" s="13"/>
      <c r="AQ3314" s="13"/>
      <c r="AR3314" s="13"/>
      <c r="AS3314" s="13"/>
      <c r="AT3314" s="13"/>
      <c r="AU3314" s="13"/>
      <c r="AV3314" s="13"/>
      <c r="AW3314" s="13"/>
      <c r="AX3314" s="13"/>
      <c r="AY3314" s="13"/>
      <c r="AZ3314" s="13"/>
      <c r="BA3314" s="13"/>
      <c r="BB3314" s="13"/>
      <c r="BC3314" s="13"/>
      <c r="BD3314" s="13"/>
      <c r="BE3314" s="13"/>
      <c r="BF3314" s="13"/>
      <c r="BG3314" s="13"/>
      <c r="BH3314" s="13"/>
      <c r="BI3314" s="13"/>
      <c r="BJ3314" s="13"/>
      <c r="BK3314" s="13"/>
      <c r="BL3314" s="13"/>
      <c r="BM3314" s="13"/>
      <c r="BN3314" s="13"/>
      <c r="BO3314" s="13"/>
      <c r="BP3314" s="13"/>
      <c r="BQ3314" s="13"/>
      <c r="BR3314" s="13"/>
      <c r="BS3314" s="13"/>
      <c r="BT3314" s="13"/>
      <c r="BU3314" s="13"/>
      <c r="BV3314" s="13"/>
      <c r="BW3314" s="13"/>
      <c r="BX3314" s="13"/>
      <c r="BY3314" s="13"/>
      <c r="BZ3314" s="13"/>
      <c r="CA3314" s="13"/>
      <c r="CB3314" s="13"/>
      <c r="CC3314" s="13"/>
      <c r="CD3314" s="13"/>
      <c r="CE3314" s="13"/>
      <c r="CF3314" s="13"/>
      <c r="CG3314" s="13"/>
      <c r="CH3314" s="7"/>
      <c r="CI3314" s="13"/>
      <c r="CN3314" t="s">
        <v>1339</v>
      </c>
      <c r="CR3314" t="s">
        <v>1347</v>
      </c>
      <c r="CS3314" t="s">
        <v>110</v>
      </c>
      <c r="CT3314" t="s">
        <v>129</v>
      </c>
      <c r="CZ3314" t="s">
        <v>111</v>
      </c>
      <c r="DA3314" s="1">
        <v>45840</v>
      </c>
      <c r="DB3314" s="2">
        <v>0.41853009259259261</v>
      </c>
      <c r="DF3314">
        <v>1</v>
      </c>
      <c r="DG3314" t="s">
        <v>114</v>
      </c>
      <c r="DO3314" t="s">
        <v>292</v>
      </c>
      <c r="EH3314" t="s">
        <v>105</v>
      </c>
      <c r="EI3314" t="s">
        <v>104</v>
      </c>
      <c r="EL3314" t="s">
        <v>112</v>
      </c>
      <c r="EQ3314" t="s">
        <v>107</v>
      </c>
      <c r="ES3314">
        <v>8.2899999999999991</v>
      </c>
      <c r="ET3314" t="s">
        <v>106</v>
      </c>
      <c r="EU3314" t="s">
        <v>113</v>
      </c>
      <c r="FD3314" t="s">
        <v>102</v>
      </c>
    </row>
    <row r="3315" spans="1:160" x14ac:dyDescent="0.25">
      <c r="A3315" s="13"/>
      <c r="B3315" s="7"/>
      <c r="C3315" s="8"/>
      <c r="D3315" s="9"/>
      <c r="E3315" s="10"/>
      <c r="F3315" s="10"/>
      <c r="G3315" s="13"/>
      <c r="H3315" s="13"/>
      <c r="I3315" s="10"/>
      <c r="J3315" s="7"/>
      <c r="K3315" s="13"/>
      <c r="L3315" s="7"/>
      <c r="M3315" s="13"/>
      <c r="N3315" s="7"/>
      <c r="O3315" s="13"/>
      <c r="P3315" s="13"/>
      <c r="Q3315" s="13"/>
      <c r="R3315" s="13"/>
      <c r="S3315" s="13"/>
      <c r="T3315" s="13"/>
      <c r="U3315" s="13"/>
      <c r="V3315" s="13"/>
      <c r="W3315" s="13"/>
      <c r="X3315" s="13"/>
      <c r="Y3315" s="13"/>
      <c r="Z3315" s="13"/>
      <c r="AA3315" s="13"/>
      <c r="AB3315" s="13"/>
      <c r="AC3315" s="13"/>
      <c r="AD3315" s="13"/>
      <c r="AE3315" s="13"/>
      <c r="AF3315" s="13"/>
      <c r="AG3315" s="13"/>
      <c r="AH3315" s="13"/>
      <c r="AI3315" s="13"/>
      <c r="AJ3315" s="13"/>
      <c r="AK3315" s="13"/>
      <c r="AL3315" s="13"/>
      <c r="AM3315" s="13"/>
      <c r="AN3315" s="13"/>
      <c r="AO3315" s="13"/>
      <c r="AP3315" s="13"/>
      <c r="AQ3315" s="13"/>
      <c r="AR3315" s="13"/>
      <c r="AS3315" s="13"/>
      <c r="AT3315" s="13"/>
      <c r="AU3315" s="13"/>
      <c r="AV3315" s="13"/>
      <c r="AW3315" s="13"/>
      <c r="AX3315" s="13"/>
      <c r="AY3315" s="13"/>
      <c r="AZ3315" s="13"/>
      <c r="BA3315" s="13"/>
      <c r="BB3315" s="13"/>
      <c r="BC3315" s="13"/>
      <c r="BD3315" s="13"/>
      <c r="BE3315" s="13"/>
      <c r="BF3315" s="13"/>
      <c r="BG3315" s="13"/>
      <c r="BH3315" s="13"/>
      <c r="BI3315" s="13"/>
      <c r="BJ3315" s="13"/>
      <c r="BK3315" s="13"/>
      <c r="BL3315" s="13"/>
      <c r="BM3315" s="13"/>
      <c r="BN3315" s="13"/>
      <c r="BO3315" s="13"/>
      <c r="BP3315" s="13"/>
      <c r="BQ3315" s="13"/>
      <c r="BR3315" s="13"/>
      <c r="BS3315" s="13"/>
      <c r="BT3315" s="13"/>
      <c r="BU3315" s="13"/>
      <c r="BV3315" s="13"/>
      <c r="BW3315" s="13"/>
      <c r="BX3315" s="13"/>
      <c r="BY3315" s="13"/>
      <c r="BZ3315" s="13"/>
      <c r="CA3315" s="13"/>
      <c r="CB3315" s="13"/>
      <c r="CC3315" s="13"/>
      <c r="CD3315" s="13"/>
      <c r="CE3315" s="13"/>
      <c r="CF3315" s="13"/>
      <c r="CG3315" s="13"/>
      <c r="CH3315" s="7"/>
      <c r="CI3315" s="13"/>
      <c r="CN3315" t="s">
        <v>1339</v>
      </c>
      <c r="CR3315" t="s">
        <v>1347</v>
      </c>
      <c r="CS3315" t="s">
        <v>110</v>
      </c>
      <c r="CT3315" t="s">
        <v>129</v>
      </c>
      <c r="CZ3315" t="s">
        <v>111</v>
      </c>
      <c r="DA3315" s="1">
        <v>45840</v>
      </c>
      <c r="DB3315" s="2">
        <v>0.41853009259259261</v>
      </c>
      <c r="DF3315">
        <v>1</v>
      </c>
      <c r="DG3315" t="s">
        <v>114</v>
      </c>
      <c r="DO3315" t="s">
        <v>292</v>
      </c>
      <c r="EH3315" t="s">
        <v>105</v>
      </c>
      <c r="EI3315" t="s">
        <v>104</v>
      </c>
      <c r="EL3315" t="s">
        <v>112</v>
      </c>
      <c r="EQ3315" t="s">
        <v>109</v>
      </c>
      <c r="ES3315">
        <v>104.8</v>
      </c>
      <c r="ET3315" t="s">
        <v>108</v>
      </c>
      <c r="EU3315" t="s">
        <v>113</v>
      </c>
      <c r="FD3315" t="s">
        <v>102</v>
      </c>
    </row>
    <row r="3316" spans="1:160" x14ac:dyDescent="0.25">
      <c r="A3316" s="13"/>
      <c r="B3316" s="7"/>
      <c r="C3316" s="8"/>
      <c r="D3316" s="9"/>
      <c r="E3316" s="10"/>
      <c r="F3316" s="10"/>
      <c r="G3316" s="13"/>
      <c r="H3316" s="13"/>
      <c r="I3316" s="10"/>
      <c r="J3316" s="7"/>
      <c r="K3316" s="13"/>
      <c r="L3316" s="7"/>
      <c r="M3316" s="13"/>
      <c r="N3316" s="7"/>
      <c r="O3316" s="13"/>
      <c r="P3316" s="13"/>
      <c r="Q3316" s="13"/>
      <c r="R3316" s="13"/>
      <c r="S3316" s="13"/>
      <c r="T3316" s="13"/>
      <c r="U3316" s="13"/>
      <c r="V3316" s="13"/>
      <c r="W3316" s="13"/>
      <c r="X3316" s="13"/>
      <c r="Y3316" s="13"/>
      <c r="Z3316" s="13"/>
      <c r="AA3316" s="13"/>
      <c r="AB3316" s="13"/>
      <c r="AC3316" s="13"/>
      <c r="AD3316" s="13"/>
      <c r="AE3316" s="13"/>
      <c r="AF3316" s="13"/>
      <c r="AG3316" s="13"/>
      <c r="AH3316" s="13"/>
      <c r="AI3316" s="13"/>
      <c r="AJ3316" s="13"/>
      <c r="AK3316" s="13"/>
      <c r="AL3316" s="13"/>
      <c r="AM3316" s="13"/>
      <c r="AN3316" s="13"/>
      <c r="AO3316" s="13"/>
      <c r="AP3316" s="13"/>
      <c r="AQ3316" s="13"/>
      <c r="AR3316" s="13"/>
      <c r="AS3316" s="13"/>
      <c r="AT3316" s="13"/>
      <c r="AU3316" s="13"/>
      <c r="AV3316" s="13"/>
      <c r="AW3316" s="13"/>
      <c r="AX3316" s="13"/>
      <c r="AY3316" s="13"/>
      <c r="AZ3316" s="13"/>
      <c r="BA3316" s="13"/>
      <c r="BB3316" s="13"/>
      <c r="BC3316" s="13"/>
      <c r="BD3316" s="13"/>
      <c r="BE3316" s="13"/>
      <c r="BF3316" s="13"/>
      <c r="BG3316" s="13"/>
      <c r="BH3316" s="13"/>
      <c r="BI3316" s="13"/>
      <c r="BJ3316" s="13"/>
      <c r="BK3316" s="13"/>
      <c r="BL3316" s="13"/>
      <c r="BM3316" s="13"/>
      <c r="BN3316" s="13"/>
      <c r="BO3316" s="13"/>
      <c r="BP3316" s="13"/>
      <c r="BQ3316" s="13"/>
      <c r="BR3316" s="13"/>
      <c r="BS3316" s="13"/>
      <c r="BT3316" s="13"/>
      <c r="BU3316" s="13"/>
      <c r="BV3316" s="13"/>
      <c r="BW3316" s="13"/>
      <c r="BX3316" s="13"/>
      <c r="BY3316" s="13"/>
      <c r="BZ3316" s="13"/>
      <c r="CA3316" s="13"/>
      <c r="CB3316" s="13"/>
      <c r="CC3316" s="13"/>
      <c r="CD3316" s="13"/>
      <c r="CE3316" s="13"/>
      <c r="CF3316" s="13"/>
      <c r="CG3316" s="13"/>
      <c r="CH3316" s="7"/>
      <c r="CI3316" s="13"/>
      <c r="CN3316" t="s">
        <v>1339</v>
      </c>
      <c r="CR3316" t="s">
        <v>1347</v>
      </c>
      <c r="CS3316" t="s">
        <v>110</v>
      </c>
      <c r="CT3316" t="s">
        <v>129</v>
      </c>
      <c r="CZ3316" t="s">
        <v>111</v>
      </c>
      <c r="DA3316" s="1">
        <v>45840</v>
      </c>
      <c r="DB3316" s="2">
        <v>0.41853009259259261</v>
      </c>
      <c r="DF3316">
        <v>1</v>
      </c>
      <c r="DG3316" t="s">
        <v>114</v>
      </c>
      <c r="DO3316" t="s">
        <v>292</v>
      </c>
      <c r="EH3316">
        <v>2550</v>
      </c>
      <c r="EI3316" t="s">
        <v>83</v>
      </c>
      <c r="EL3316" t="s">
        <v>112</v>
      </c>
      <c r="EQ3316" t="s">
        <v>84</v>
      </c>
      <c r="ES3316">
        <v>25.1</v>
      </c>
      <c r="ET3316" t="s">
        <v>85</v>
      </c>
      <c r="EU3316" t="s">
        <v>113</v>
      </c>
      <c r="FD3316" t="s">
        <v>102</v>
      </c>
    </row>
    <row r="3317" spans="1:160" x14ac:dyDescent="0.25">
      <c r="A3317" s="13"/>
      <c r="B3317" s="7"/>
      <c r="C3317" s="8"/>
      <c r="D3317" s="9"/>
      <c r="E3317" s="10"/>
      <c r="F3317" s="10"/>
      <c r="G3317" s="13"/>
      <c r="H3317" s="13"/>
      <c r="I3317" s="10"/>
      <c r="J3317" s="7"/>
      <c r="K3317" s="13"/>
      <c r="L3317" s="7"/>
      <c r="M3317" s="13"/>
      <c r="N3317" s="7"/>
      <c r="O3317" s="13"/>
      <c r="P3317" s="13"/>
      <c r="Q3317" s="13"/>
      <c r="R3317" s="13"/>
      <c r="S3317" s="13"/>
      <c r="T3317" s="13"/>
      <c r="U3317" s="13"/>
      <c r="V3317" s="13"/>
      <c r="W3317" s="13"/>
      <c r="X3317" s="13"/>
      <c r="Y3317" s="13"/>
      <c r="Z3317" s="13"/>
      <c r="AA3317" s="13"/>
      <c r="AB3317" s="13"/>
      <c r="AC3317" s="13"/>
      <c r="AD3317" s="13"/>
      <c r="AE3317" s="13"/>
      <c r="AF3317" s="13"/>
      <c r="AG3317" s="13"/>
      <c r="AH3317" s="13"/>
      <c r="AI3317" s="13"/>
      <c r="AJ3317" s="13"/>
      <c r="AK3317" s="13"/>
      <c r="AL3317" s="13"/>
      <c r="AM3317" s="13"/>
      <c r="AN3317" s="13"/>
      <c r="AO3317" s="13"/>
      <c r="AP3317" s="13"/>
      <c r="AQ3317" s="13"/>
      <c r="AR3317" s="13"/>
      <c r="AS3317" s="13"/>
      <c r="AT3317" s="13"/>
      <c r="AU3317" s="13"/>
      <c r="AV3317" s="13"/>
      <c r="AW3317" s="13"/>
      <c r="AX3317" s="13"/>
      <c r="AY3317" s="13"/>
      <c r="AZ3317" s="13"/>
      <c r="BA3317" s="13"/>
      <c r="BB3317" s="13"/>
      <c r="BC3317" s="13"/>
      <c r="BD3317" s="13"/>
      <c r="BE3317" s="13"/>
      <c r="BF3317" s="13"/>
      <c r="BG3317" s="13"/>
      <c r="BH3317" s="13"/>
      <c r="BI3317" s="13"/>
      <c r="BJ3317" s="13"/>
      <c r="BK3317" s="13"/>
      <c r="BL3317" s="13"/>
      <c r="BM3317" s="13"/>
      <c r="BN3317" s="13"/>
      <c r="BO3317" s="13"/>
      <c r="BP3317" s="13"/>
      <c r="BQ3317" s="13"/>
      <c r="BR3317" s="13"/>
      <c r="BS3317" s="13"/>
      <c r="BT3317" s="13"/>
      <c r="BU3317" s="13"/>
      <c r="BV3317" s="13"/>
      <c r="BW3317" s="13"/>
      <c r="BX3317" s="13"/>
      <c r="BY3317" s="13"/>
      <c r="BZ3317" s="13"/>
      <c r="CA3317" s="13"/>
      <c r="CB3317" s="13"/>
      <c r="CC3317" s="13"/>
      <c r="CD3317" s="13"/>
      <c r="CE3317" s="13"/>
      <c r="CF3317" s="13"/>
      <c r="CG3317" s="13"/>
      <c r="CH3317" s="7"/>
      <c r="CI3317" s="13"/>
      <c r="CN3317" t="s">
        <v>1339</v>
      </c>
      <c r="CR3317" t="s">
        <v>1348</v>
      </c>
      <c r="CS3317" t="s">
        <v>110</v>
      </c>
      <c r="CT3317" t="s">
        <v>129</v>
      </c>
      <c r="CZ3317" t="s">
        <v>111</v>
      </c>
      <c r="DA3317" s="1">
        <v>45840</v>
      </c>
      <c r="DB3317" s="2">
        <v>0.41810185185185184</v>
      </c>
      <c r="DF3317">
        <v>0.1</v>
      </c>
      <c r="DG3317" t="s">
        <v>114</v>
      </c>
      <c r="DO3317" t="s">
        <v>292</v>
      </c>
      <c r="EH3317" t="s">
        <v>105</v>
      </c>
      <c r="EI3317" t="s">
        <v>104</v>
      </c>
      <c r="EL3317" t="s">
        <v>112</v>
      </c>
      <c r="EQ3317" t="s">
        <v>107</v>
      </c>
      <c r="ES3317">
        <v>8.26</v>
      </c>
      <c r="ET3317" t="s">
        <v>106</v>
      </c>
      <c r="EU3317" t="s">
        <v>113</v>
      </c>
      <c r="FD3317" t="s">
        <v>102</v>
      </c>
    </row>
    <row r="3318" spans="1:160" x14ac:dyDescent="0.25">
      <c r="A3318" s="13"/>
      <c r="B3318" s="7"/>
      <c r="C3318" s="8"/>
      <c r="D3318" s="9"/>
      <c r="E3318" s="10"/>
      <c r="F3318" s="10"/>
      <c r="G3318" s="13"/>
      <c r="H3318" s="13"/>
      <c r="I3318" s="10"/>
      <c r="J3318" s="7"/>
      <c r="K3318" s="13"/>
      <c r="L3318" s="7"/>
      <c r="M3318" s="13"/>
      <c r="N3318" s="7"/>
      <c r="O3318" s="13"/>
      <c r="P3318" s="13"/>
      <c r="Q3318" s="13"/>
      <c r="R3318" s="13"/>
      <c r="S3318" s="13"/>
      <c r="T3318" s="13"/>
      <c r="U3318" s="13"/>
      <c r="V3318" s="13"/>
      <c r="W3318" s="13"/>
      <c r="X3318" s="13"/>
      <c r="Y3318" s="13"/>
      <c r="Z3318" s="13"/>
      <c r="AA3318" s="13"/>
      <c r="AB3318" s="13"/>
      <c r="AC3318" s="13"/>
      <c r="AD3318" s="13"/>
      <c r="AE3318" s="13"/>
      <c r="AF3318" s="13"/>
      <c r="AG3318" s="13"/>
      <c r="AH3318" s="13"/>
      <c r="AI3318" s="13"/>
      <c r="AJ3318" s="13"/>
      <c r="AK3318" s="13"/>
      <c r="AL3318" s="13"/>
      <c r="AM3318" s="13"/>
      <c r="AN3318" s="13"/>
      <c r="AO3318" s="13"/>
      <c r="AP3318" s="13"/>
      <c r="AQ3318" s="13"/>
      <c r="AR3318" s="13"/>
      <c r="AS3318" s="13"/>
      <c r="AT3318" s="13"/>
      <c r="AU3318" s="13"/>
      <c r="AV3318" s="13"/>
      <c r="AW3318" s="13"/>
      <c r="AX3318" s="13"/>
      <c r="AY3318" s="13"/>
      <c r="AZ3318" s="13"/>
      <c r="BA3318" s="13"/>
      <c r="BB3318" s="13"/>
      <c r="BC3318" s="13"/>
      <c r="BD3318" s="13"/>
      <c r="BE3318" s="13"/>
      <c r="BF3318" s="13"/>
      <c r="BG3318" s="13"/>
      <c r="BH3318" s="13"/>
      <c r="BI3318" s="13"/>
      <c r="BJ3318" s="13"/>
      <c r="BK3318" s="13"/>
      <c r="BL3318" s="13"/>
      <c r="BM3318" s="13"/>
      <c r="BN3318" s="13"/>
      <c r="BO3318" s="13"/>
      <c r="BP3318" s="13"/>
      <c r="BQ3318" s="13"/>
      <c r="BR3318" s="13"/>
      <c r="BS3318" s="13"/>
      <c r="BT3318" s="13"/>
      <c r="BU3318" s="13"/>
      <c r="BV3318" s="13"/>
      <c r="BW3318" s="13"/>
      <c r="BX3318" s="13"/>
      <c r="BY3318" s="13"/>
      <c r="BZ3318" s="13"/>
      <c r="CA3318" s="13"/>
      <c r="CB3318" s="13"/>
      <c r="CC3318" s="13"/>
      <c r="CD3318" s="13"/>
      <c r="CE3318" s="13"/>
      <c r="CF3318" s="13"/>
      <c r="CG3318" s="13"/>
      <c r="CH3318" s="7"/>
      <c r="CI3318" s="13"/>
      <c r="CN3318" t="s">
        <v>1339</v>
      </c>
      <c r="CR3318" t="s">
        <v>1348</v>
      </c>
      <c r="CS3318" t="s">
        <v>110</v>
      </c>
      <c r="CT3318" t="s">
        <v>129</v>
      </c>
      <c r="CZ3318" t="s">
        <v>111</v>
      </c>
      <c r="DA3318" s="1">
        <v>45840</v>
      </c>
      <c r="DB3318" s="2">
        <v>0.41810185185185184</v>
      </c>
      <c r="DF3318">
        <v>0.1</v>
      </c>
      <c r="DG3318" t="s">
        <v>114</v>
      </c>
      <c r="DO3318" t="s">
        <v>292</v>
      </c>
      <c r="EH3318" t="s">
        <v>105</v>
      </c>
      <c r="EI3318" t="s">
        <v>104</v>
      </c>
      <c r="EL3318" t="s">
        <v>112</v>
      </c>
      <c r="EQ3318" t="s">
        <v>109</v>
      </c>
      <c r="ES3318">
        <v>105.1</v>
      </c>
      <c r="ET3318" t="s">
        <v>108</v>
      </c>
      <c r="EU3318" t="s">
        <v>113</v>
      </c>
      <c r="FD3318" t="s">
        <v>102</v>
      </c>
    </row>
    <row r="3319" spans="1:160" x14ac:dyDescent="0.25">
      <c r="A3319" s="13"/>
      <c r="B3319" s="7"/>
      <c r="C3319" s="8"/>
      <c r="D3319" s="9"/>
      <c r="E3319" s="10"/>
      <c r="F3319" s="10"/>
      <c r="G3319" s="13"/>
      <c r="H3319" s="13"/>
      <c r="I3319" s="10"/>
      <c r="J3319" s="7"/>
      <c r="K3319" s="13"/>
      <c r="L3319" s="7"/>
      <c r="M3319" s="13"/>
      <c r="N3319" s="7"/>
      <c r="O3319" s="13"/>
      <c r="P3319" s="13"/>
      <c r="Q3319" s="13"/>
      <c r="R3319" s="13"/>
      <c r="S3319" s="13"/>
      <c r="T3319" s="13"/>
      <c r="U3319" s="13"/>
      <c r="V3319" s="13"/>
      <c r="W3319" s="13"/>
      <c r="X3319" s="13"/>
      <c r="Y3319" s="13"/>
      <c r="Z3319" s="13"/>
      <c r="AA3319" s="13"/>
      <c r="AB3319" s="13"/>
      <c r="AC3319" s="13"/>
      <c r="AD3319" s="13"/>
      <c r="AE3319" s="13"/>
      <c r="AF3319" s="13"/>
      <c r="AG3319" s="13"/>
      <c r="AH3319" s="13"/>
      <c r="AI3319" s="13"/>
      <c r="AJ3319" s="13"/>
      <c r="AK3319" s="13"/>
      <c r="AL3319" s="13"/>
      <c r="AM3319" s="13"/>
      <c r="AN3319" s="13"/>
      <c r="AO3319" s="13"/>
      <c r="AP3319" s="13"/>
      <c r="AQ3319" s="13"/>
      <c r="AR3319" s="13"/>
      <c r="AS3319" s="13"/>
      <c r="AT3319" s="13"/>
      <c r="AU3319" s="13"/>
      <c r="AV3319" s="13"/>
      <c r="AW3319" s="13"/>
      <c r="AX3319" s="13"/>
      <c r="AY3319" s="13"/>
      <c r="AZ3319" s="13"/>
      <c r="BA3319" s="13"/>
      <c r="BB3319" s="13"/>
      <c r="BC3319" s="13"/>
      <c r="BD3319" s="13"/>
      <c r="BE3319" s="13"/>
      <c r="BF3319" s="13"/>
      <c r="BG3319" s="13"/>
      <c r="BH3319" s="13"/>
      <c r="BI3319" s="13"/>
      <c r="BJ3319" s="13"/>
      <c r="BK3319" s="13"/>
      <c r="BL3319" s="13"/>
      <c r="BM3319" s="13"/>
      <c r="BN3319" s="13"/>
      <c r="BO3319" s="13"/>
      <c r="BP3319" s="13"/>
      <c r="BQ3319" s="13"/>
      <c r="BR3319" s="13"/>
      <c r="BS3319" s="13"/>
      <c r="BT3319" s="13"/>
      <c r="BU3319" s="13"/>
      <c r="BV3319" s="13"/>
      <c r="BW3319" s="13"/>
      <c r="BX3319" s="13"/>
      <c r="BY3319" s="13"/>
      <c r="BZ3319" s="13"/>
      <c r="CA3319" s="13"/>
      <c r="CB3319" s="13"/>
      <c r="CC3319" s="13"/>
      <c r="CD3319" s="13"/>
      <c r="CE3319" s="13"/>
      <c r="CF3319" s="13"/>
      <c r="CG3319" s="13"/>
      <c r="CH3319" s="7"/>
      <c r="CI3319" s="13"/>
      <c r="CN3319" t="s">
        <v>1339</v>
      </c>
      <c r="CR3319" t="s">
        <v>1348</v>
      </c>
      <c r="CS3319" t="s">
        <v>110</v>
      </c>
      <c r="CT3319" t="s">
        <v>129</v>
      </c>
      <c r="CZ3319" t="s">
        <v>111</v>
      </c>
      <c r="DA3319" s="1">
        <v>45840</v>
      </c>
      <c r="DB3319" s="2">
        <v>0.41810185185185184</v>
      </c>
      <c r="DF3319">
        <v>0.1</v>
      </c>
      <c r="DG3319" t="s">
        <v>114</v>
      </c>
      <c r="DO3319" t="s">
        <v>292</v>
      </c>
      <c r="EH3319">
        <v>2550</v>
      </c>
      <c r="EI3319" t="s">
        <v>83</v>
      </c>
      <c r="EL3319" t="s">
        <v>112</v>
      </c>
      <c r="EQ3319" t="s">
        <v>84</v>
      </c>
      <c r="ES3319">
        <v>25.5</v>
      </c>
      <c r="ET3319" t="s">
        <v>85</v>
      </c>
      <c r="EU3319" t="s">
        <v>113</v>
      </c>
      <c r="FD3319" t="s">
        <v>102</v>
      </c>
    </row>
    <row r="3320" spans="1:160" x14ac:dyDescent="0.25">
      <c r="A3320" s="13"/>
      <c r="B3320" s="7"/>
      <c r="C3320" s="8"/>
      <c r="D3320" s="9"/>
      <c r="E3320" s="10"/>
      <c r="F3320" s="10"/>
      <c r="G3320" s="13"/>
      <c r="H3320" s="13"/>
      <c r="I3320" s="10"/>
      <c r="J3320" s="7"/>
      <c r="K3320" s="13"/>
      <c r="L3320" s="7"/>
      <c r="M3320" s="13"/>
      <c r="N3320" s="7"/>
      <c r="O3320" s="13"/>
      <c r="P3320" s="13"/>
      <c r="Q3320" s="13"/>
      <c r="R3320" s="13"/>
      <c r="S3320" s="13"/>
      <c r="T3320" s="13"/>
      <c r="U3320" s="13"/>
      <c r="V3320" s="13"/>
      <c r="W3320" s="13"/>
      <c r="X3320" s="13"/>
      <c r="Y3320" s="13"/>
      <c r="Z3320" s="13"/>
      <c r="AA3320" s="13"/>
      <c r="AB3320" s="13"/>
      <c r="AC3320" s="13"/>
      <c r="AD3320" s="13"/>
      <c r="AE3320" s="13"/>
      <c r="AF3320" s="13"/>
      <c r="AG3320" s="13"/>
      <c r="AH3320" s="13"/>
      <c r="AI3320" s="13"/>
      <c r="AJ3320" s="13"/>
      <c r="AK3320" s="13"/>
      <c r="AL3320" s="13"/>
      <c r="AM3320" s="13"/>
      <c r="AN3320" s="13"/>
      <c r="AO3320" s="13"/>
      <c r="AP3320" s="13"/>
      <c r="AQ3320" s="13"/>
      <c r="AR3320" s="13"/>
      <c r="AS3320" s="13"/>
      <c r="AT3320" s="13"/>
      <c r="AU3320" s="13"/>
      <c r="AV3320" s="13"/>
      <c r="AW3320" s="13"/>
      <c r="AX3320" s="13"/>
      <c r="AY3320" s="13"/>
      <c r="AZ3320" s="13"/>
      <c r="BA3320" s="13"/>
      <c r="BB3320" s="13"/>
      <c r="BC3320" s="13"/>
      <c r="BD3320" s="13"/>
      <c r="BE3320" s="13"/>
      <c r="BF3320" s="13"/>
      <c r="BG3320" s="13"/>
      <c r="BH3320" s="13"/>
      <c r="BI3320" s="13"/>
      <c r="BJ3320" s="13"/>
      <c r="BK3320" s="13"/>
      <c r="BL3320" s="13"/>
      <c r="BM3320" s="13"/>
      <c r="BN3320" s="13"/>
      <c r="BO3320" s="13"/>
      <c r="BP3320" s="13"/>
      <c r="BQ3320" s="13"/>
      <c r="BR3320" s="13"/>
      <c r="BS3320" s="13"/>
      <c r="BT3320" s="13"/>
      <c r="BU3320" s="13"/>
      <c r="BV3320" s="13"/>
      <c r="BW3320" s="13"/>
      <c r="BX3320" s="13"/>
      <c r="BY3320" s="13"/>
      <c r="BZ3320" s="13"/>
      <c r="CA3320" s="13"/>
      <c r="CB3320" s="13"/>
      <c r="CC3320" s="13"/>
      <c r="CD3320" s="13"/>
      <c r="CE3320" s="13"/>
      <c r="CF3320" s="13"/>
      <c r="CG3320" s="13"/>
      <c r="CH3320" s="7"/>
      <c r="CI3320" s="13"/>
      <c r="CN3320" t="s">
        <v>1349</v>
      </c>
      <c r="CR3320" t="s">
        <v>1350</v>
      </c>
      <c r="CS3320" t="s">
        <v>110</v>
      </c>
      <c r="CT3320" t="s">
        <v>129</v>
      </c>
      <c r="CZ3320" t="s">
        <v>111</v>
      </c>
      <c r="DA3320" s="1">
        <v>45846</v>
      </c>
      <c r="DB3320" s="2">
        <v>0.39575231481481482</v>
      </c>
      <c r="DF3320">
        <v>3.5</v>
      </c>
      <c r="DG3320" t="s">
        <v>114</v>
      </c>
      <c r="DO3320" t="s">
        <v>577</v>
      </c>
      <c r="EH3320" t="s">
        <v>105</v>
      </c>
      <c r="EI3320" t="s">
        <v>104</v>
      </c>
      <c r="EL3320" t="s">
        <v>112</v>
      </c>
      <c r="EQ3320" t="s">
        <v>107</v>
      </c>
      <c r="ES3320">
        <v>1.05</v>
      </c>
      <c r="ET3320" t="s">
        <v>106</v>
      </c>
      <c r="EU3320" t="s">
        <v>113</v>
      </c>
      <c r="FD3320" t="s">
        <v>102</v>
      </c>
    </row>
    <row r="3321" spans="1:160" x14ac:dyDescent="0.25">
      <c r="A3321" s="13"/>
      <c r="B3321" s="7"/>
      <c r="C3321" s="8"/>
      <c r="D3321" s="9"/>
      <c r="E3321" s="10"/>
      <c r="F3321" s="10"/>
      <c r="G3321" s="13"/>
      <c r="H3321" s="13"/>
      <c r="I3321" s="10"/>
      <c r="J3321" s="7"/>
      <c r="K3321" s="13"/>
      <c r="L3321" s="7"/>
      <c r="M3321" s="13"/>
      <c r="N3321" s="7"/>
      <c r="O3321" s="13"/>
      <c r="P3321" s="13"/>
      <c r="Q3321" s="13"/>
      <c r="R3321" s="13"/>
      <c r="S3321" s="13"/>
      <c r="T3321" s="13"/>
      <c r="U3321" s="13"/>
      <c r="V3321" s="13"/>
      <c r="W3321" s="13"/>
      <c r="X3321" s="13"/>
      <c r="Y3321" s="13"/>
      <c r="Z3321" s="13"/>
      <c r="AA3321" s="13"/>
      <c r="AB3321" s="13"/>
      <c r="AC3321" s="13"/>
      <c r="AD3321" s="13"/>
      <c r="AE3321" s="13"/>
      <c r="AF3321" s="13"/>
      <c r="AG3321" s="13"/>
      <c r="AH3321" s="13"/>
      <c r="AI3321" s="13"/>
      <c r="AJ3321" s="13"/>
      <c r="AK3321" s="13"/>
      <c r="AL3321" s="13"/>
      <c r="AM3321" s="13"/>
      <c r="AN3321" s="13"/>
      <c r="AO3321" s="13"/>
      <c r="AP3321" s="13"/>
      <c r="AQ3321" s="13"/>
      <c r="AR3321" s="13"/>
      <c r="AS3321" s="13"/>
      <c r="AT3321" s="13"/>
      <c r="AU3321" s="13"/>
      <c r="AV3321" s="13"/>
      <c r="AW3321" s="13"/>
      <c r="AX3321" s="13"/>
      <c r="AY3321" s="13"/>
      <c r="AZ3321" s="13"/>
      <c r="BA3321" s="13"/>
      <c r="BB3321" s="13"/>
      <c r="BC3321" s="13"/>
      <c r="BD3321" s="13"/>
      <c r="BE3321" s="13"/>
      <c r="BF3321" s="13"/>
      <c r="BG3321" s="13"/>
      <c r="BH3321" s="13"/>
      <c r="BI3321" s="13"/>
      <c r="BJ3321" s="13"/>
      <c r="BK3321" s="13"/>
      <c r="BL3321" s="13"/>
      <c r="BM3321" s="13"/>
      <c r="BN3321" s="13"/>
      <c r="BO3321" s="13"/>
      <c r="BP3321" s="13"/>
      <c r="BQ3321" s="13"/>
      <c r="BR3321" s="13"/>
      <c r="BS3321" s="13"/>
      <c r="BT3321" s="13"/>
      <c r="BU3321" s="13"/>
      <c r="BV3321" s="13"/>
      <c r="BW3321" s="13"/>
      <c r="BX3321" s="13"/>
      <c r="BY3321" s="13"/>
      <c r="BZ3321" s="13"/>
      <c r="CA3321" s="13"/>
      <c r="CB3321" s="13"/>
      <c r="CC3321" s="13"/>
      <c r="CD3321" s="13"/>
      <c r="CE3321" s="13"/>
      <c r="CF3321" s="13"/>
      <c r="CG3321" s="13"/>
      <c r="CH3321" s="7"/>
      <c r="CI3321" s="13"/>
      <c r="CN3321" t="s">
        <v>1349</v>
      </c>
      <c r="CR3321" t="s">
        <v>1350</v>
      </c>
      <c r="CS3321" t="s">
        <v>110</v>
      </c>
      <c r="CT3321" t="s">
        <v>129</v>
      </c>
      <c r="CZ3321" t="s">
        <v>111</v>
      </c>
      <c r="DA3321" s="1">
        <v>45846</v>
      </c>
      <c r="DB3321" s="2">
        <v>0.39575231481481482</v>
      </c>
      <c r="DF3321">
        <v>3.5</v>
      </c>
      <c r="DG3321" t="s">
        <v>114</v>
      </c>
      <c r="DO3321" t="s">
        <v>577</v>
      </c>
      <c r="EH3321" t="s">
        <v>105</v>
      </c>
      <c r="EI3321" t="s">
        <v>104</v>
      </c>
      <c r="EL3321" t="s">
        <v>112</v>
      </c>
      <c r="EQ3321" t="s">
        <v>109</v>
      </c>
      <c r="ES3321">
        <v>11.8</v>
      </c>
      <c r="ET3321" t="s">
        <v>108</v>
      </c>
      <c r="EU3321" t="s">
        <v>113</v>
      </c>
      <c r="FD3321" t="s">
        <v>102</v>
      </c>
    </row>
    <row r="3322" spans="1:160" x14ac:dyDescent="0.25">
      <c r="A3322" s="13"/>
      <c r="B3322" s="7"/>
      <c r="C3322" s="8"/>
      <c r="D3322" s="9"/>
      <c r="E3322" s="10"/>
      <c r="F3322" s="10"/>
      <c r="G3322" s="13"/>
      <c r="H3322" s="13"/>
      <c r="I3322" s="10"/>
      <c r="J3322" s="7"/>
      <c r="K3322" s="13"/>
      <c r="L3322" s="7"/>
      <c r="M3322" s="13"/>
      <c r="N3322" s="7"/>
      <c r="O3322" s="13"/>
      <c r="P3322" s="13"/>
      <c r="Q3322" s="13"/>
      <c r="R3322" s="13"/>
      <c r="S3322" s="13"/>
      <c r="T3322" s="13"/>
      <c r="U3322" s="13"/>
      <c r="V3322" s="13"/>
      <c r="W3322" s="13"/>
      <c r="X3322" s="13"/>
      <c r="Y3322" s="13"/>
      <c r="Z3322" s="13"/>
      <c r="AA3322" s="13"/>
      <c r="AB3322" s="13"/>
      <c r="AC3322" s="13"/>
      <c r="AD3322" s="13"/>
      <c r="AE3322" s="13"/>
      <c r="AF3322" s="13"/>
      <c r="AG3322" s="13"/>
      <c r="AH3322" s="13"/>
      <c r="AI3322" s="13"/>
      <c r="AJ3322" s="13"/>
      <c r="AK3322" s="13"/>
      <c r="AL3322" s="13"/>
      <c r="AM3322" s="13"/>
      <c r="AN3322" s="13"/>
      <c r="AO3322" s="13"/>
      <c r="AP3322" s="13"/>
      <c r="AQ3322" s="13"/>
      <c r="AR3322" s="13"/>
      <c r="AS3322" s="13"/>
      <c r="AT3322" s="13"/>
      <c r="AU3322" s="13"/>
      <c r="AV3322" s="13"/>
      <c r="AW3322" s="13"/>
      <c r="AX3322" s="13"/>
      <c r="AY3322" s="13"/>
      <c r="AZ3322" s="13"/>
      <c r="BA3322" s="13"/>
      <c r="BB3322" s="13"/>
      <c r="BC3322" s="13"/>
      <c r="BD3322" s="13"/>
      <c r="BE3322" s="13"/>
      <c r="BF3322" s="13"/>
      <c r="BG3322" s="13"/>
      <c r="BH3322" s="13"/>
      <c r="BI3322" s="13"/>
      <c r="BJ3322" s="13"/>
      <c r="BK3322" s="13"/>
      <c r="BL3322" s="13"/>
      <c r="BM3322" s="13"/>
      <c r="BN3322" s="13"/>
      <c r="BO3322" s="13"/>
      <c r="BP3322" s="13"/>
      <c r="BQ3322" s="13"/>
      <c r="BR3322" s="13"/>
      <c r="BS3322" s="13"/>
      <c r="BT3322" s="13"/>
      <c r="BU3322" s="13"/>
      <c r="BV3322" s="13"/>
      <c r="BW3322" s="13"/>
      <c r="BX3322" s="13"/>
      <c r="BY3322" s="13"/>
      <c r="BZ3322" s="13"/>
      <c r="CA3322" s="13"/>
      <c r="CB3322" s="13"/>
      <c r="CC3322" s="13"/>
      <c r="CD3322" s="13"/>
      <c r="CE3322" s="13"/>
      <c r="CF3322" s="13"/>
      <c r="CG3322" s="13"/>
      <c r="CH3322" s="7"/>
      <c r="CI3322" s="13"/>
      <c r="CN3322" t="s">
        <v>1349</v>
      </c>
      <c r="CR3322" t="s">
        <v>1350</v>
      </c>
      <c r="CS3322" t="s">
        <v>110</v>
      </c>
      <c r="CT3322" t="s">
        <v>129</v>
      </c>
      <c r="CZ3322" t="s">
        <v>111</v>
      </c>
      <c r="DA3322" s="1">
        <v>45846</v>
      </c>
      <c r="DB3322" s="2">
        <v>0.39575231481481482</v>
      </c>
      <c r="DF3322">
        <v>3.5</v>
      </c>
      <c r="DG3322" t="s">
        <v>114</v>
      </c>
      <c r="DO3322" t="s">
        <v>577</v>
      </c>
      <c r="EH3322">
        <v>2550</v>
      </c>
      <c r="EI3322" t="s">
        <v>83</v>
      </c>
      <c r="EL3322" t="s">
        <v>112</v>
      </c>
      <c r="EQ3322" t="s">
        <v>84</v>
      </c>
      <c r="ES3322">
        <v>20.3</v>
      </c>
      <c r="ET3322" t="s">
        <v>85</v>
      </c>
      <c r="EU3322" t="s">
        <v>113</v>
      </c>
      <c r="FD3322" t="s">
        <v>102</v>
      </c>
    </row>
    <row r="3323" spans="1:160" x14ac:dyDescent="0.25">
      <c r="A3323" s="13"/>
      <c r="B3323" s="7"/>
      <c r="C3323" s="8"/>
      <c r="D3323" s="9"/>
      <c r="E3323" s="10"/>
      <c r="F3323" s="10"/>
      <c r="G3323" s="13"/>
      <c r="H3323" s="13"/>
      <c r="I3323" s="10"/>
      <c r="J3323" s="7"/>
      <c r="K3323" s="13"/>
      <c r="L3323" s="7"/>
      <c r="M3323" s="13"/>
      <c r="N3323" s="7"/>
      <c r="O3323" s="13"/>
      <c r="P3323" s="13"/>
      <c r="Q3323" s="13"/>
      <c r="R3323" s="13"/>
      <c r="S3323" s="13"/>
      <c r="T3323" s="13"/>
      <c r="U3323" s="13"/>
      <c r="V3323" s="13"/>
      <c r="W3323" s="13"/>
      <c r="X3323" s="13"/>
      <c r="Y3323" s="13"/>
      <c r="Z3323" s="13"/>
      <c r="AA3323" s="13"/>
      <c r="AB3323" s="13"/>
      <c r="AC3323" s="13"/>
      <c r="AD3323" s="13"/>
      <c r="AE3323" s="13"/>
      <c r="AF3323" s="13"/>
      <c r="AG3323" s="13"/>
      <c r="AH3323" s="13"/>
      <c r="AI3323" s="13"/>
      <c r="AJ3323" s="13"/>
      <c r="AK3323" s="13"/>
      <c r="AL3323" s="13"/>
      <c r="AM3323" s="13"/>
      <c r="AN3323" s="13"/>
      <c r="AO3323" s="13"/>
      <c r="AP3323" s="13"/>
      <c r="AQ3323" s="13"/>
      <c r="AR3323" s="13"/>
      <c r="AS3323" s="13"/>
      <c r="AT3323" s="13"/>
      <c r="AU3323" s="13"/>
      <c r="AV3323" s="13"/>
      <c r="AW3323" s="13"/>
      <c r="AX3323" s="13"/>
      <c r="AY3323" s="13"/>
      <c r="AZ3323" s="13"/>
      <c r="BA3323" s="13"/>
      <c r="BB3323" s="13"/>
      <c r="BC3323" s="13"/>
      <c r="BD3323" s="13"/>
      <c r="BE3323" s="13"/>
      <c r="BF3323" s="13"/>
      <c r="BG3323" s="13"/>
      <c r="BH3323" s="13"/>
      <c r="BI3323" s="13"/>
      <c r="BJ3323" s="13"/>
      <c r="BK3323" s="13"/>
      <c r="BL3323" s="13"/>
      <c r="BM3323" s="13"/>
      <c r="BN3323" s="13"/>
      <c r="BO3323" s="13"/>
      <c r="BP3323" s="13"/>
      <c r="BQ3323" s="13"/>
      <c r="BR3323" s="13"/>
      <c r="BS3323" s="13"/>
      <c r="BT3323" s="13"/>
      <c r="BU3323" s="13"/>
      <c r="BV3323" s="13"/>
      <c r="BW3323" s="13"/>
      <c r="BX3323" s="13"/>
      <c r="BY3323" s="13"/>
      <c r="BZ3323" s="13"/>
      <c r="CA3323" s="13"/>
      <c r="CB3323" s="13"/>
      <c r="CC3323" s="13"/>
      <c r="CD3323" s="13"/>
      <c r="CE3323" s="13"/>
      <c r="CF3323" s="13"/>
      <c r="CG3323" s="13"/>
      <c r="CH3323" s="7"/>
      <c r="CI3323" s="13"/>
      <c r="CN3323" t="s">
        <v>1349</v>
      </c>
      <c r="CR3323" t="s">
        <v>1351</v>
      </c>
      <c r="CS3323" t="s">
        <v>110</v>
      </c>
      <c r="CT3323" t="s">
        <v>129</v>
      </c>
      <c r="CZ3323" t="s">
        <v>111</v>
      </c>
      <c r="DA3323" s="1">
        <v>45846</v>
      </c>
      <c r="DB3323" s="2">
        <v>0.39486111111111111</v>
      </c>
      <c r="DF3323">
        <v>3</v>
      </c>
      <c r="DG3323" t="s">
        <v>114</v>
      </c>
      <c r="DO3323" t="s">
        <v>577</v>
      </c>
      <c r="EH3323" t="s">
        <v>105</v>
      </c>
      <c r="EI3323" t="s">
        <v>104</v>
      </c>
      <c r="EL3323" t="s">
        <v>112</v>
      </c>
      <c r="EQ3323" t="s">
        <v>107</v>
      </c>
      <c r="ES3323">
        <v>3.63</v>
      </c>
      <c r="ET3323" t="s">
        <v>106</v>
      </c>
      <c r="EU3323" t="s">
        <v>113</v>
      </c>
      <c r="FD3323" t="s">
        <v>102</v>
      </c>
    </row>
    <row r="3324" spans="1:160" x14ac:dyDescent="0.25">
      <c r="A3324" s="13"/>
      <c r="B3324" s="7"/>
      <c r="C3324" s="8"/>
      <c r="D3324" s="9"/>
      <c r="E3324" s="10"/>
      <c r="F3324" s="10"/>
      <c r="G3324" s="13"/>
      <c r="H3324" s="13"/>
      <c r="I3324" s="10"/>
      <c r="J3324" s="7"/>
      <c r="K3324" s="13"/>
      <c r="L3324" s="7"/>
      <c r="M3324" s="13"/>
      <c r="N3324" s="7"/>
      <c r="O3324" s="13"/>
      <c r="P3324" s="13"/>
      <c r="Q3324" s="13"/>
      <c r="R3324" s="13"/>
      <c r="S3324" s="13"/>
      <c r="T3324" s="13"/>
      <c r="U3324" s="13"/>
      <c r="V3324" s="13"/>
      <c r="W3324" s="13"/>
      <c r="X3324" s="13"/>
      <c r="Y3324" s="13"/>
      <c r="Z3324" s="13"/>
      <c r="AA3324" s="13"/>
      <c r="AB3324" s="13"/>
      <c r="AC3324" s="13"/>
      <c r="AD3324" s="13"/>
      <c r="AE3324" s="13"/>
      <c r="AF3324" s="13"/>
      <c r="AG3324" s="13"/>
      <c r="AH3324" s="13"/>
      <c r="AI3324" s="13"/>
      <c r="AJ3324" s="13"/>
      <c r="AK3324" s="13"/>
      <c r="AL3324" s="13"/>
      <c r="AM3324" s="13"/>
      <c r="AN3324" s="13"/>
      <c r="AO3324" s="13"/>
      <c r="AP3324" s="13"/>
      <c r="AQ3324" s="13"/>
      <c r="AR3324" s="13"/>
      <c r="AS3324" s="13"/>
      <c r="AT3324" s="13"/>
      <c r="AU3324" s="13"/>
      <c r="AV3324" s="13"/>
      <c r="AW3324" s="13"/>
      <c r="AX3324" s="13"/>
      <c r="AY3324" s="13"/>
      <c r="AZ3324" s="13"/>
      <c r="BA3324" s="13"/>
      <c r="BB3324" s="13"/>
      <c r="BC3324" s="13"/>
      <c r="BD3324" s="13"/>
      <c r="BE3324" s="13"/>
      <c r="BF3324" s="13"/>
      <c r="BG3324" s="13"/>
      <c r="BH3324" s="13"/>
      <c r="BI3324" s="13"/>
      <c r="BJ3324" s="13"/>
      <c r="BK3324" s="13"/>
      <c r="BL3324" s="13"/>
      <c r="BM3324" s="13"/>
      <c r="BN3324" s="13"/>
      <c r="BO3324" s="13"/>
      <c r="BP3324" s="13"/>
      <c r="BQ3324" s="13"/>
      <c r="BR3324" s="13"/>
      <c r="BS3324" s="13"/>
      <c r="BT3324" s="13"/>
      <c r="BU3324" s="13"/>
      <c r="BV3324" s="13"/>
      <c r="BW3324" s="13"/>
      <c r="BX3324" s="13"/>
      <c r="BY3324" s="13"/>
      <c r="BZ3324" s="13"/>
      <c r="CA3324" s="13"/>
      <c r="CB3324" s="13"/>
      <c r="CC3324" s="13"/>
      <c r="CD3324" s="13"/>
      <c r="CE3324" s="13"/>
      <c r="CF3324" s="13"/>
      <c r="CG3324" s="13"/>
      <c r="CH3324" s="7"/>
      <c r="CI3324" s="13"/>
      <c r="CN3324" t="s">
        <v>1349</v>
      </c>
      <c r="CR3324" t="s">
        <v>1351</v>
      </c>
      <c r="CS3324" t="s">
        <v>110</v>
      </c>
      <c r="CT3324" t="s">
        <v>129</v>
      </c>
      <c r="CZ3324" t="s">
        <v>111</v>
      </c>
      <c r="DA3324" s="1">
        <v>45846</v>
      </c>
      <c r="DB3324" s="2">
        <v>0.39486111111111111</v>
      </c>
      <c r="DF3324">
        <v>3</v>
      </c>
      <c r="DG3324" t="s">
        <v>114</v>
      </c>
      <c r="DO3324" t="s">
        <v>577</v>
      </c>
      <c r="EH3324" t="s">
        <v>105</v>
      </c>
      <c r="EI3324" t="s">
        <v>104</v>
      </c>
      <c r="EL3324" t="s">
        <v>112</v>
      </c>
      <c r="EQ3324" t="s">
        <v>109</v>
      </c>
      <c r="ES3324">
        <v>42.2</v>
      </c>
      <c r="ET3324" t="s">
        <v>108</v>
      </c>
      <c r="EU3324" t="s">
        <v>113</v>
      </c>
      <c r="FD3324" t="s">
        <v>102</v>
      </c>
    </row>
    <row r="3325" spans="1:160" x14ac:dyDescent="0.25">
      <c r="A3325" s="13"/>
      <c r="B3325" s="7"/>
      <c r="C3325" s="8"/>
      <c r="D3325" s="9"/>
      <c r="E3325" s="10"/>
      <c r="F3325" s="10"/>
      <c r="G3325" s="13"/>
      <c r="H3325" s="13"/>
      <c r="I3325" s="10"/>
      <c r="J3325" s="7"/>
      <c r="K3325" s="13"/>
      <c r="L3325" s="7"/>
      <c r="M3325" s="13"/>
      <c r="N3325" s="7"/>
      <c r="O3325" s="13"/>
      <c r="P3325" s="13"/>
      <c r="Q3325" s="13"/>
      <c r="R3325" s="13"/>
      <c r="S3325" s="13"/>
      <c r="T3325" s="13"/>
      <c r="U3325" s="13"/>
      <c r="V3325" s="13"/>
      <c r="W3325" s="13"/>
      <c r="X3325" s="13"/>
      <c r="Y3325" s="13"/>
      <c r="Z3325" s="13"/>
      <c r="AA3325" s="13"/>
      <c r="AB3325" s="13"/>
      <c r="AC3325" s="13"/>
      <c r="AD3325" s="13"/>
      <c r="AE3325" s="13"/>
      <c r="AF3325" s="13"/>
      <c r="AG3325" s="13"/>
      <c r="AH3325" s="13"/>
      <c r="AI3325" s="13"/>
      <c r="AJ3325" s="13"/>
      <c r="AK3325" s="13"/>
      <c r="AL3325" s="13"/>
      <c r="AM3325" s="13"/>
      <c r="AN3325" s="13"/>
      <c r="AO3325" s="13"/>
      <c r="AP3325" s="13"/>
      <c r="AQ3325" s="13"/>
      <c r="AR3325" s="13"/>
      <c r="AS3325" s="13"/>
      <c r="AT3325" s="13"/>
      <c r="AU3325" s="13"/>
      <c r="AV3325" s="13"/>
      <c r="AW3325" s="13"/>
      <c r="AX3325" s="13"/>
      <c r="AY3325" s="13"/>
      <c r="AZ3325" s="13"/>
      <c r="BA3325" s="13"/>
      <c r="BB3325" s="13"/>
      <c r="BC3325" s="13"/>
      <c r="BD3325" s="13"/>
      <c r="BE3325" s="13"/>
      <c r="BF3325" s="13"/>
      <c r="BG3325" s="13"/>
      <c r="BH3325" s="13"/>
      <c r="BI3325" s="13"/>
      <c r="BJ3325" s="13"/>
      <c r="BK3325" s="13"/>
      <c r="BL3325" s="13"/>
      <c r="BM3325" s="13"/>
      <c r="BN3325" s="13"/>
      <c r="BO3325" s="13"/>
      <c r="BP3325" s="13"/>
      <c r="BQ3325" s="13"/>
      <c r="BR3325" s="13"/>
      <c r="BS3325" s="13"/>
      <c r="BT3325" s="13"/>
      <c r="BU3325" s="13"/>
      <c r="BV3325" s="13"/>
      <c r="BW3325" s="13"/>
      <c r="BX3325" s="13"/>
      <c r="BY3325" s="13"/>
      <c r="BZ3325" s="13"/>
      <c r="CA3325" s="13"/>
      <c r="CB3325" s="13"/>
      <c r="CC3325" s="13"/>
      <c r="CD3325" s="13"/>
      <c r="CE3325" s="13"/>
      <c r="CF3325" s="13"/>
      <c r="CG3325" s="13"/>
      <c r="CH3325" s="7"/>
      <c r="CI3325" s="13"/>
      <c r="CN3325" t="s">
        <v>1349</v>
      </c>
      <c r="CR3325" t="s">
        <v>1351</v>
      </c>
      <c r="CS3325" t="s">
        <v>110</v>
      </c>
      <c r="CT3325" t="s">
        <v>129</v>
      </c>
      <c r="CZ3325" t="s">
        <v>111</v>
      </c>
      <c r="DA3325" s="1">
        <v>45846</v>
      </c>
      <c r="DB3325" s="2">
        <v>0.39486111111111111</v>
      </c>
      <c r="DF3325">
        <v>3</v>
      </c>
      <c r="DG3325" t="s">
        <v>114</v>
      </c>
      <c r="DO3325" t="s">
        <v>577</v>
      </c>
      <c r="EH3325">
        <v>2550</v>
      </c>
      <c r="EI3325" t="s">
        <v>83</v>
      </c>
      <c r="EL3325" t="s">
        <v>112</v>
      </c>
      <c r="EQ3325" t="s">
        <v>84</v>
      </c>
      <c r="ES3325">
        <v>21.9</v>
      </c>
      <c r="ET3325" t="s">
        <v>85</v>
      </c>
      <c r="EU3325" t="s">
        <v>113</v>
      </c>
      <c r="FD3325" t="s">
        <v>102</v>
      </c>
    </row>
    <row r="3326" spans="1:160" x14ac:dyDescent="0.25">
      <c r="A3326" s="13"/>
      <c r="B3326" s="7"/>
      <c r="C3326" s="8"/>
      <c r="D3326" s="9"/>
      <c r="E3326" s="10"/>
      <c r="F3326" s="10"/>
      <c r="G3326" s="13"/>
      <c r="H3326" s="13"/>
      <c r="I3326" s="10"/>
      <c r="J3326" s="7"/>
      <c r="K3326" s="13"/>
      <c r="L3326" s="7"/>
      <c r="M3326" s="13"/>
      <c r="N3326" s="7"/>
      <c r="O3326" s="13"/>
      <c r="P3326" s="13"/>
      <c r="Q3326" s="13"/>
      <c r="R3326" s="13"/>
      <c r="S3326" s="13"/>
      <c r="T3326" s="13"/>
      <c r="U3326" s="13"/>
      <c r="V3326" s="13"/>
      <c r="W3326" s="13"/>
      <c r="X3326" s="13"/>
      <c r="Y3326" s="13"/>
      <c r="Z3326" s="13"/>
      <c r="AA3326" s="13"/>
      <c r="AB3326" s="13"/>
      <c r="AC3326" s="13"/>
      <c r="AD3326" s="13"/>
      <c r="AE3326" s="13"/>
      <c r="AF3326" s="13"/>
      <c r="AG3326" s="13"/>
      <c r="AH3326" s="13"/>
      <c r="AI3326" s="13"/>
      <c r="AJ3326" s="13"/>
      <c r="AK3326" s="13"/>
      <c r="AL3326" s="13"/>
      <c r="AM3326" s="13"/>
      <c r="AN3326" s="13"/>
      <c r="AO3326" s="13"/>
      <c r="AP3326" s="13"/>
      <c r="AQ3326" s="13"/>
      <c r="AR3326" s="13"/>
      <c r="AS3326" s="13"/>
      <c r="AT3326" s="13"/>
      <c r="AU3326" s="13"/>
      <c r="AV3326" s="13"/>
      <c r="AW3326" s="13"/>
      <c r="AX3326" s="13"/>
      <c r="AY3326" s="13"/>
      <c r="AZ3326" s="13"/>
      <c r="BA3326" s="13"/>
      <c r="BB3326" s="13"/>
      <c r="BC3326" s="13"/>
      <c r="BD3326" s="13"/>
      <c r="BE3326" s="13"/>
      <c r="BF3326" s="13"/>
      <c r="BG3326" s="13"/>
      <c r="BH3326" s="13"/>
      <c r="BI3326" s="13"/>
      <c r="BJ3326" s="13"/>
      <c r="BK3326" s="13"/>
      <c r="BL3326" s="13"/>
      <c r="BM3326" s="13"/>
      <c r="BN3326" s="13"/>
      <c r="BO3326" s="13"/>
      <c r="BP3326" s="13"/>
      <c r="BQ3326" s="13"/>
      <c r="BR3326" s="13"/>
      <c r="BS3326" s="13"/>
      <c r="BT3326" s="13"/>
      <c r="BU3326" s="13"/>
      <c r="BV3326" s="13"/>
      <c r="BW3326" s="13"/>
      <c r="BX3326" s="13"/>
      <c r="BY3326" s="13"/>
      <c r="BZ3326" s="13"/>
      <c r="CA3326" s="13"/>
      <c r="CB3326" s="13"/>
      <c r="CC3326" s="13"/>
      <c r="CD3326" s="13"/>
      <c r="CE3326" s="13"/>
      <c r="CF3326" s="13"/>
      <c r="CG3326" s="13"/>
      <c r="CH3326" s="7"/>
      <c r="CI3326" s="13"/>
      <c r="CN3326" t="s">
        <v>1349</v>
      </c>
      <c r="CR3326" t="s">
        <v>1352</v>
      </c>
      <c r="CS3326" t="s">
        <v>110</v>
      </c>
      <c r="CT3326" t="s">
        <v>129</v>
      </c>
      <c r="CZ3326" t="s">
        <v>111</v>
      </c>
      <c r="DA3326" s="1">
        <v>45846</v>
      </c>
      <c r="DB3326" s="2">
        <v>0.39368055555555553</v>
      </c>
      <c r="DF3326">
        <v>2.5</v>
      </c>
      <c r="DG3326" t="s">
        <v>114</v>
      </c>
      <c r="DO3326" t="s">
        <v>577</v>
      </c>
      <c r="EH3326" t="s">
        <v>105</v>
      </c>
      <c r="EI3326" t="s">
        <v>104</v>
      </c>
      <c r="EL3326" t="s">
        <v>112</v>
      </c>
      <c r="EQ3326" t="s">
        <v>107</v>
      </c>
      <c r="ES3326">
        <v>6.88</v>
      </c>
      <c r="ET3326" t="s">
        <v>106</v>
      </c>
      <c r="EU3326" t="s">
        <v>113</v>
      </c>
      <c r="FD3326" t="s">
        <v>102</v>
      </c>
    </row>
    <row r="3327" spans="1:160" x14ac:dyDescent="0.25">
      <c r="A3327" s="13"/>
      <c r="B3327" s="7"/>
      <c r="C3327" s="8"/>
      <c r="D3327" s="9"/>
      <c r="E3327" s="10"/>
      <c r="F3327" s="10"/>
      <c r="G3327" s="13"/>
      <c r="H3327" s="13"/>
      <c r="I3327" s="10"/>
      <c r="J3327" s="7"/>
      <c r="K3327" s="13"/>
      <c r="L3327" s="7"/>
      <c r="M3327" s="13"/>
      <c r="N3327" s="7"/>
      <c r="O3327" s="13"/>
      <c r="P3327" s="13"/>
      <c r="Q3327" s="13"/>
      <c r="R3327" s="13"/>
      <c r="S3327" s="13"/>
      <c r="T3327" s="13"/>
      <c r="U3327" s="13"/>
      <c r="V3327" s="13"/>
      <c r="W3327" s="13"/>
      <c r="X3327" s="13"/>
      <c r="Y3327" s="13"/>
      <c r="Z3327" s="13"/>
      <c r="AA3327" s="13"/>
      <c r="AB3327" s="13"/>
      <c r="AC3327" s="13"/>
      <c r="AD3327" s="13"/>
      <c r="AE3327" s="13"/>
      <c r="AF3327" s="13"/>
      <c r="AG3327" s="13"/>
      <c r="AH3327" s="13"/>
      <c r="AI3327" s="13"/>
      <c r="AJ3327" s="13"/>
      <c r="AK3327" s="13"/>
      <c r="AL3327" s="13"/>
      <c r="AM3327" s="13"/>
      <c r="AN3327" s="13"/>
      <c r="AO3327" s="13"/>
      <c r="AP3327" s="13"/>
      <c r="AQ3327" s="13"/>
      <c r="AR3327" s="13"/>
      <c r="AS3327" s="13"/>
      <c r="AT3327" s="13"/>
      <c r="AU3327" s="13"/>
      <c r="AV3327" s="13"/>
      <c r="AW3327" s="13"/>
      <c r="AX3327" s="13"/>
      <c r="AY3327" s="13"/>
      <c r="AZ3327" s="13"/>
      <c r="BA3327" s="13"/>
      <c r="BB3327" s="13"/>
      <c r="BC3327" s="13"/>
      <c r="BD3327" s="13"/>
      <c r="BE3327" s="13"/>
      <c r="BF3327" s="13"/>
      <c r="BG3327" s="13"/>
      <c r="BH3327" s="13"/>
      <c r="BI3327" s="13"/>
      <c r="BJ3327" s="13"/>
      <c r="BK3327" s="13"/>
      <c r="BL3327" s="13"/>
      <c r="BM3327" s="13"/>
      <c r="BN3327" s="13"/>
      <c r="BO3327" s="13"/>
      <c r="BP3327" s="13"/>
      <c r="BQ3327" s="13"/>
      <c r="BR3327" s="13"/>
      <c r="BS3327" s="13"/>
      <c r="BT3327" s="13"/>
      <c r="BU3327" s="13"/>
      <c r="BV3327" s="13"/>
      <c r="BW3327" s="13"/>
      <c r="BX3327" s="13"/>
      <c r="BY3327" s="13"/>
      <c r="BZ3327" s="13"/>
      <c r="CA3327" s="13"/>
      <c r="CB3327" s="13"/>
      <c r="CC3327" s="13"/>
      <c r="CD3327" s="13"/>
      <c r="CE3327" s="13"/>
      <c r="CF3327" s="13"/>
      <c r="CG3327" s="13"/>
      <c r="CH3327" s="7"/>
      <c r="CI3327" s="13"/>
      <c r="CN3327" t="s">
        <v>1349</v>
      </c>
      <c r="CR3327" t="s">
        <v>1352</v>
      </c>
      <c r="CS3327" t="s">
        <v>110</v>
      </c>
      <c r="CT3327" t="s">
        <v>129</v>
      </c>
      <c r="CZ3327" t="s">
        <v>111</v>
      </c>
      <c r="DA3327" s="1">
        <v>45846</v>
      </c>
      <c r="DB3327" s="2">
        <v>0.39368055555555553</v>
      </c>
      <c r="DF3327">
        <v>2.5</v>
      </c>
      <c r="DG3327" t="s">
        <v>114</v>
      </c>
      <c r="DO3327" t="s">
        <v>577</v>
      </c>
      <c r="EH3327" t="s">
        <v>105</v>
      </c>
      <c r="EI3327" t="s">
        <v>104</v>
      </c>
      <c r="EL3327" t="s">
        <v>112</v>
      </c>
      <c r="EQ3327" t="s">
        <v>109</v>
      </c>
      <c r="ES3327">
        <v>83.5</v>
      </c>
      <c r="ET3327" t="s">
        <v>108</v>
      </c>
      <c r="EU3327" t="s">
        <v>113</v>
      </c>
      <c r="FD3327" t="s">
        <v>102</v>
      </c>
    </row>
    <row r="3328" spans="1:160" x14ac:dyDescent="0.25">
      <c r="A3328" s="13"/>
      <c r="B3328" s="7"/>
      <c r="C3328" s="8"/>
      <c r="D3328" s="9"/>
      <c r="E3328" s="10"/>
      <c r="F3328" s="10"/>
      <c r="G3328" s="13"/>
      <c r="H3328" s="13"/>
      <c r="I3328" s="10"/>
      <c r="J3328" s="7"/>
      <c r="K3328" s="13"/>
      <c r="L3328" s="7"/>
      <c r="M3328" s="13"/>
      <c r="N3328" s="7"/>
      <c r="O3328" s="13"/>
      <c r="P3328" s="13"/>
      <c r="Q3328" s="13"/>
      <c r="R3328" s="13"/>
      <c r="S3328" s="13"/>
      <c r="T3328" s="13"/>
      <c r="U3328" s="13"/>
      <c r="V3328" s="13"/>
      <c r="W3328" s="13"/>
      <c r="X3328" s="13"/>
      <c r="Y3328" s="13"/>
      <c r="Z3328" s="13"/>
      <c r="AA3328" s="13"/>
      <c r="AB3328" s="13"/>
      <c r="AC3328" s="13"/>
      <c r="AD3328" s="13"/>
      <c r="AE3328" s="13"/>
      <c r="AF3328" s="13"/>
      <c r="AG3328" s="13"/>
      <c r="AH3328" s="13"/>
      <c r="AI3328" s="13"/>
      <c r="AJ3328" s="13"/>
      <c r="AK3328" s="13"/>
      <c r="AL3328" s="13"/>
      <c r="AM3328" s="13"/>
      <c r="AN3328" s="13"/>
      <c r="AO3328" s="13"/>
      <c r="AP3328" s="13"/>
      <c r="AQ3328" s="13"/>
      <c r="AR3328" s="13"/>
      <c r="AS3328" s="13"/>
      <c r="AT3328" s="13"/>
      <c r="AU3328" s="13"/>
      <c r="AV3328" s="13"/>
      <c r="AW3328" s="13"/>
      <c r="AX3328" s="13"/>
      <c r="AY3328" s="13"/>
      <c r="AZ3328" s="13"/>
      <c r="BA3328" s="13"/>
      <c r="BB3328" s="13"/>
      <c r="BC3328" s="13"/>
      <c r="BD3328" s="13"/>
      <c r="BE3328" s="13"/>
      <c r="BF3328" s="13"/>
      <c r="BG3328" s="13"/>
      <c r="BH3328" s="13"/>
      <c r="BI3328" s="13"/>
      <c r="BJ3328" s="13"/>
      <c r="BK3328" s="13"/>
      <c r="BL3328" s="13"/>
      <c r="BM3328" s="13"/>
      <c r="BN3328" s="13"/>
      <c r="BO3328" s="13"/>
      <c r="BP3328" s="13"/>
      <c r="BQ3328" s="13"/>
      <c r="BR3328" s="13"/>
      <c r="BS3328" s="13"/>
      <c r="BT3328" s="13"/>
      <c r="BU3328" s="13"/>
      <c r="BV3328" s="13"/>
      <c r="BW3328" s="13"/>
      <c r="BX3328" s="13"/>
      <c r="BY3328" s="13"/>
      <c r="BZ3328" s="13"/>
      <c r="CA3328" s="13"/>
      <c r="CB3328" s="13"/>
      <c r="CC3328" s="13"/>
      <c r="CD3328" s="13"/>
      <c r="CE3328" s="13"/>
      <c r="CF3328" s="13"/>
      <c r="CG3328" s="13"/>
      <c r="CH3328" s="7"/>
      <c r="CI3328" s="13"/>
      <c r="CN3328" t="s">
        <v>1349</v>
      </c>
      <c r="CR3328" t="s">
        <v>1352</v>
      </c>
      <c r="CS3328" t="s">
        <v>110</v>
      </c>
      <c r="CT3328" t="s">
        <v>129</v>
      </c>
      <c r="CZ3328" t="s">
        <v>111</v>
      </c>
      <c r="DA3328" s="1">
        <v>45846</v>
      </c>
      <c r="DB3328" s="2">
        <v>0.39368055555555553</v>
      </c>
      <c r="DF3328">
        <v>2.5</v>
      </c>
      <c r="DG3328" t="s">
        <v>114</v>
      </c>
      <c r="DO3328" t="s">
        <v>577</v>
      </c>
      <c r="EH3328">
        <v>2550</v>
      </c>
      <c r="EI3328" t="s">
        <v>83</v>
      </c>
      <c r="EL3328" t="s">
        <v>112</v>
      </c>
      <c r="EQ3328" t="s">
        <v>84</v>
      </c>
      <c r="ES3328">
        <v>24</v>
      </c>
      <c r="ET3328" t="s">
        <v>85</v>
      </c>
      <c r="EU3328" t="s">
        <v>113</v>
      </c>
      <c r="FD3328" t="s">
        <v>102</v>
      </c>
    </row>
    <row r="3329" spans="1:160" x14ac:dyDescent="0.25">
      <c r="A3329" s="13"/>
      <c r="B3329" s="7"/>
      <c r="C3329" s="8"/>
      <c r="D3329" s="9"/>
      <c r="E3329" s="10"/>
      <c r="F3329" s="10"/>
      <c r="G3329" s="13"/>
      <c r="H3329" s="13"/>
      <c r="I3329" s="10"/>
      <c r="J3329" s="7"/>
      <c r="K3329" s="13"/>
      <c r="L3329" s="7"/>
      <c r="M3329" s="13"/>
      <c r="N3329" s="7"/>
      <c r="O3329" s="13"/>
      <c r="P3329" s="13"/>
      <c r="Q3329" s="13"/>
      <c r="R3329" s="13"/>
      <c r="S3329" s="13"/>
      <c r="T3329" s="13"/>
      <c r="U3329" s="13"/>
      <c r="V3329" s="13"/>
      <c r="W3329" s="13"/>
      <c r="X3329" s="13"/>
      <c r="Y3329" s="13"/>
      <c r="Z3329" s="13"/>
      <c r="AA3329" s="13"/>
      <c r="AB3329" s="13"/>
      <c r="AC3329" s="13"/>
      <c r="AD3329" s="13"/>
      <c r="AE3329" s="13"/>
      <c r="AF3329" s="13"/>
      <c r="AG3329" s="13"/>
      <c r="AH3329" s="13"/>
      <c r="AI3329" s="13"/>
      <c r="AJ3329" s="13"/>
      <c r="AK3329" s="13"/>
      <c r="AL3329" s="13"/>
      <c r="AM3329" s="13"/>
      <c r="AN3329" s="13"/>
      <c r="AO3329" s="13"/>
      <c r="AP3329" s="13"/>
      <c r="AQ3329" s="13"/>
      <c r="AR3329" s="13"/>
      <c r="AS3329" s="13"/>
      <c r="AT3329" s="13"/>
      <c r="AU3329" s="13"/>
      <c r="AV3329" s="13"/>
      <c r="AW3329" s="13"/>
      <c r="AX3329" s="13"/>
      <c r="AY3329" s="13"/>
      <c r="AZ3329" s="13"/>
      <c r="BA3329" s="13"/>
      <c r="BB3329" s="13"/>
      <c r="BC3329" s="13"/>
      <c r="BD3329" s="13"/>
      <c r="BE3329" s="13"/>
      <c r="BF3329" s="13"/>
      <c r="BG3329" s="13"/>
      <c r="BH3329" s="13"/>
      <c r="BI3329" s="13"/>
      <c r="BJ3329" s="13"/>
      <c r="BK3329" s="13"/>
      <c r="BL3329" s="13"/>
      <c r="BM3329" s="13"/>
      <c r="BN3329" s="13"/>
      <c r="BO3329" s="13"/>
      <c r="BP3329" s="13"/>
      <c r="BQ3329" s="13"/>
      <c r="BR3329" s="13"/>
      <c r="BS3329" s="13"/>
      <c r="BT3329" s="13"/>
      <c r="BU3329" s="13"/>
      <c r="BV3329" s="13"/>
      <c r="BW3329" s="13"/>
      <c r="BX3329" s="13"/>
      <c r="BY3329" s="13"/>
      <c r="BZ3329" s="13"/>
      <c r="CA3329" s="13"/>
      <c r="CB3329" s="13"/>
      <c r="CC3329" s="13"/>
      <c r="CD3329" s="13"/>
      <c r="CE3329" s="13"/>
      <c r="CF3329" s="13"/>
      <c r="CG3329" s="13"/>
      <c r="CH3329" s="7"/>
      <c r="CI3329" s="13"/>
      <c r="CN3329" t="s">
        <v>1349</v>
      </c>
      <c r="CR3329" t="s">
        <v>1353</v>
      </c>
      <c r="CS3329" t="s">
        <v>110</v>
      </c>
      <c r="CT3329" t="s">
        <v>129</v>
      </c>
      <c r="CZ3329" t="s">
        <v>111</v>
      </c>
      <c r="DA3329" s="1">
        <v>45846</v>
      </c>
      <c r="DB3329" s="2">
        <v>0.39305555555555555</v>
      </c>
      <c r="DF3329">
        <v>2</v>
      </c>
      <c r="DG3329" t="s">
        <v>114</v>
      </c>
      <c r="DO3329" t="s">
        <v>577</v>
      </c>
      <c r="EH3329" t="s">
        <v>105</v>
      </c>
      <c r="EI3329" t="s">
        <v>104</v>
      </c>
      <c r="EL3329" t="s">
        <v>112</v>
      </c>
      <c r="EQ3329" t="s">
        <v>107</v>
      </c>
      <c r="ES3329">
        <v>8.5399999999999991</v>
      </c>
      <c r="ET3329" t="s">
        <v>106</v>
      </c>
      <c r="EU3329" t="s">
        <v>113</v>
      </c>
      <c r="FD3329" t="s">
        <v>102</v>
      </c>
    </row>
    <row r="3330" spans="1:160" x14ac:dyDescent="0.25">
      <c r="A3330" s="13"/>
      <c r="B3330" s="7"/>
      <c r="C3330" s="8"/>
      <c r="D3330" s="9"/>
      <c r="E3330" s="10"/>
      <c r="F3330" s="10"/>
      <c r="G3330" s="13"/>
      <c r="H3330" s="13"/>
      <c r="I3330" s="10"/>
      <c r="J3330" s="7"/>
      <c r="K3330" s="13"/>
      <c r="L3330" s="7"/>
      <c r="M3330" s="13"/>
      <c r="N3330" s="7"/>
      <c r="O3330" s="13"/>
      <c r="P3330" s="13"/>
      <c r="Q3330" s="13"/>
      <c r="R3330" s="13"/>
      <c r="S3330" s="13"/>
      <c r="T3330" s="13"/>
      <c r="U3330" s="13"/>
      <c r="V3330" s="13"/>
      <c r="W3330" s="13"/>
      <c r="X3330" s="13"/>
      <c r="Y3330" s="13"/>
      <c r="Z3330" s="13"/>
      <c r="AA3330" s="13"/>
      <c r="AB3330" s="13"/>
      <c r="AC3330" s="13"/>
      <c r="AD3330" s="13"/>
      <c r="AE3330" s="13"/>
      <c r="AF3330" s="13"/>
      <c r="AG3330" s="13"/>
      <c r="AH3330" s="13"/>
      <c r="AI3330" s="13"/>
      <c r="AJ3330" s="13"/>
      <c r="AK3330" s="13"/>
      <c r="AL3330" s="13"/>
      <c r="AM3330" s="13"/>
      <c r="AN3330" s="13"/>
      <c r="AO3330" s="13"/>
      <c r="AP3330" s="13"/>
      <c r="AQ3330" s="13"/>
      <c r="AR3330" s="13"/>
      <c r="AS3330" s="13"/>
      <c r="AT3330" s="13"/>
      <c r="AU3330" s="13"/>
      <c r="AV3330" s="13"/>
      <c r="AW3330" s="13"/>
      <c r="AX3330" s="13"/>
      <c r="AY3330" s="13"/>
      <c r="AZ3330" s="13"/>
      <c r="BA3330" s="13"/>
      <c r="BB3330" s="13"/>
      <c r="BC3330" s="13"/>
      <c r="BD3330" s="13"/>
      <c r="BE3330" s="13"/>
      <c r="BF3330" s="13"/>
      <c r="BG3330" s="13"/>
      <c r="BH3330" s="13"/>
      <c r="BI3330" s="13"/>
      <c r="BJ3330" s="13"/>
      <c r="BK3330" s="13"/>
      <c r="BL3330" s="13"/>
      <c r="BM3330" s="13"/>
      <c r="BN3330" s="13"/>
      <c r="BO3330" s="13"/>
      <c r="BP3330" s="13"/>
      <c r="BQ3330" s="13"/>
      <c r="BR3330" s="13"/>
      <c r="BS3330" s="13"/>
      <c r="BT3330" s="13"/>
      <c r="BU3330" s="13"/>
      <c r="BV3330" s="13"/>
      <c r="BW3330" s="13"/>
      <c r="BX3330" s="13"/>
      <c r="BY3330" s="13"/>
      <c r="BZ3330" s="13"/>
      <c r="CA3330" s="13"/>
      <c r="CB3330" s="13"/>
      <c r="CC3330" s="13"/>
      <c r="CD3330" s="13"/>
      <c r="CE3330" s="13"/>
      <c r="CF3330" s="13"/>
      <c r="CG3330" s="13"/>
      <c r="CH3330" s="7"/>
      <c r="CI3330" s="13"/>
      <c r="CN3330" t="s">
        <v>1349</v>
      </c>
      <c r="CR3330" t="s">
        <v>1353</v>
      </c>
      <c r="CS3330" t="s">
        <v>110</v>
      </c>
      <c r="CT3330" t="s">
        <v>129</v>
      </c>
      <c r="CZ3330" t="s">
        <v>111</v>
      </c>
      <c r="DA3330" s="1">
        <v>45846</v>
      </c>
      <c r="DB3330" s="2">
        <v>0.39305555555555555</v>
      </c>
      <c r="DF3330">
        <v>2</v>
      </c>
      <c r="DG3330" t="s">
        <v>114</v>
      </c>
      <c r="DO3330" t="s">
        <v>577</v>
      </c>
      <c r="EH3330" t="s">
        <v>105</v>
      </c>
      <c r="EI3330" t="s">
        <v>104</v>
      </c>
      <c r="EL3330" t="s">
        <v>112</v>
      </c>
      <c r="EQ3330" t="s">
        <v>109</v>
      </c>
      <c r="ES3330">
        <v>106.1</v>
      </c>
      <c r="ET3330" t="s">
        <v>108</v>
      </c>
      <c r="EU3330" t="s">
        <v>113</v>
      </c>
      <c r="FD3330" t="s">
        <v>102</v>
      </c>
    </row>
    <row r="3331" spans="1:160" x14ac:dyDescent="0.25">
      <c r="A3331" s="13"/>
      <c r="B3331" s="7"/>
      <c r="C3331" s="8"/>
      <c r="D3331" s="9"/>
      <c r="E3331" s="10"/>
      <c r="F3331" s="10"/>
      <c r="G3331" s="13"/>
      <c r="H3331" s="13"/>
      <c r="I3331" s="10"/>
      <c r="J3331" s="7"/>
      <c r="K3331" s="13"/>
      <c r="L3331" s="7"/>
      <c r="M3331" s="13"/>
      <c r="N3331" s="7"/>
      <c r="O3331" s="13"/>
      <c r="P3331" s="13"/>
      <c r="Q3331" s="13"/>
      <c r="R3331" s="13"/>
      <c r="S3331" s="13"/>
      <c r="T3331" s="13"/>
      <c r="U3331" s="13"/>
      <c r="V3331" s="13"/>
      <c r="W3331" s="13"/>
      <c r="X3331" s="13"/>
      <c r="Y3331" s="13"/>
      <c r="Z3331" s="13"/>
      <c r="AA3331" s="13"/>
      <c r="AB3331" s="13"/>
      <c r="AC3331" s="13"/>
      <c r="AD3331" s="13"/>
      <c r="AE3331" s="13"/>
      <c r="AF3331" s="13"/>
      <c r="AG3331" s="13"/>
      <c r="AH3331" s="13"/>
      <c r="AI3331" s="13"/>
      <c r="AJ3331" s="13"/>
      <c r="AK3331" s="13"/>
      <c r="AL3331" s="13"/>
      <c r="AM3331" s="13"/>
      <c r="AN3331" s="13"/>
      <c r="AO3331" s="13"/>
      <c r="AP3331" s="13"/>
      <c r="AQ3331" s="13"/>
      <c r="AR3331" s="13"/>
      <c r="AS3331" s="13"/>
      <c r="AT3331" s="13"/>
      <c r="AU3331" s="13"/>
      <c r="AV3331" s="13"/>
      <c r="AW3331" s="13"/>
      <c r="AX3331" s="13"/>
      <c r="AY3331" s="13"/>
      <c r="AZ3331" s="13"/>
      <c r="BA3331" s="13"/>
      <c r="BB3331" s="13"/>
      <c r="BC3331" s="13"/>
      <c r="BD3331" s="13"/>
      <c r="BE3331" s="13"/>
      <c r="BF3331" s="13"/>
      <c r="BG3331" s="13"/>
      <c r="BH3331" s="13"/>
      <c r="BI3331" s="13"/>
      <c r="BJ3331" s="13"/>
      <c r="BK3331" s="13"/>
      <c r="BL3331" s="13"/>
      <c r="BM3331" s="13"/>
      <c r="BN3331" s="13"/>
      <c r="BO3331" s="13"/>
      <c r="BP3331" s="13"/>
      <c r="BQ3331" s="13"/>
      <c r="BR3331" s="13"/>
      <c r="BS3331" s="13"/>
      <c r="BT3331" s="13"/>
      <c r="BU3331" s="13"/>
      <c r="BV3331" s="13"/>
      <c r="BW3331" s="13"/>
      <c r="BX3331" s="13"/>
      <c r="BY3331" s="13"/>
      <c r="BZ3331" s="13"/>
      <c r="CA3331" s="13"/>
      <c r="CB3331" s="13"/>
      <c r="CC3331" s="13"/>
      <c r="CD3331" s="13"/>
      <c r="CE3331" s="13"/>
      <c r="CF3331" s="13"/>
      <c r="CG3331" s="13"/>
      <c r="CH3331" s="7"/>
      <c r="CI3331" s="13"/>
      <c r="CN3331" t="s">
        <v>1349</v>
      </c>
      <c r="CR3331" t="s">
        <v>1353</v>
      </c>
      <c r="CS3331" t="s">
        <v>110</v>
      </c>
      <c r="CT3331" t="s">
        <v>129</v>
      </c>
      <c r="CZ3331" t="s">
        <v>111</v>
      </c>
      <c r="DA3331" s="1">
        <v>45846</v>
      </c>
      <c r="DB3331" s="2">
        <v>0.39305555555555555</v>
      </c>
      <c r="DF3331">
        <v>2</v>
      </c>
      <c r="DG3331" t="s">
        <v>114</v>
      </c>
      <c r="DO3331" t="s">
        <v>577</v>
      </c>
      <c r="EH3331">
        <v>2550</v>
      </c>
      <c r="EI3331" t="s">
        <v>83</v>
      </c>
      <c r="EL3331" t="s">
        <v>112</v>
      </c>
      <c r="EQ3331" t="s">
        <v>84</v>
      </c>
      <c r="ES3331">
        <v>25.3</v>
      </c>
      <c r="ET3331" t="s">
        <v>85</v>
      </c>
      <c r="EU3331" t="s">
        <v>113</v>
      </c>
      <c r="FD3331" t="s">
        <v>102</v>
      </c>
    </row>
    <row r="3332" spans="1:160" x14ac:dyDescent="0.25">
      <c r="A3332" s="13"/>
      <c r="B3332" s="7"/>
      <c r="C3332" s="8"/>
      <c r="D3332" s="9"/>
      <c r="E3332" s="10"/>
      <c r="F3332" s="10"/>
      <c r="G3332" s="13"/>
      <c r="H3332" s="13"/>
      <c r="I3332" s="10"/>
      <c r="J3332" s="7"/>
      <c r="K3332" s="13"/>
      <c r="L3332" s="7"/>
      <c r="M3332" s="13"/>
      <c r="N3332" s="7"/>
      <c r="O3332" s="13"/>
      <c r="P3332" s="13"/>
      <c r="Q3332" s="13"/>
      <c r="R3332" s="13"/>
      <c r="S3332" s="13"/>
      <c r="T3332" s="13"/>
      <c r="U3332" s="13"/>
      <c r="V3332" s="13"/>
      <c r="W3332" s="13"/>
      <c r="X3332" s="13"/>
      <c r="Y3332" s="13"/>
      <c r="Z3332" s="13"/>
      <c r="AA3332" s="13"/>
      <c r="AB3332" s="13"/>
      <c r="AC3332" s="13"/>
      <c r="AD3332" s="13"/>
      <c r="AE3332" s="13"/>
      <c r="AF3332" s="13"/>
      <c r="AG3332" s="13"/>
      <c r="AH3332" s="13"/>
      <c r="AI3332" s="13"/>
      <c r="AJ3332" s="13"/>
      <c r="AK3332" s="13"/>
      <c r="AL3332" s="13"/>
      <c r="AM3332" s="13"/>
      <c r="AN3332" s="13"/>
      <c r="AO3332" s="13"/>
      <c r="AP3332" s="13"/>
      <c r="AQ3332" s="13"/>
      <c r="AR3332" s="13"/>
      <c r="AS3332" s="13"/>
      <c r="AT3332" s="13"/>
      <c r="AU3332" s="13"/>
      <c r="AV3332" s="13"/>
      <c r="AW3332" s="13"/>
      <c r="AX3332" s="13"/>
      <c r="AY3332" s="13"/>
      <c r="AZ3332" s="13"/>
      <c r="BA3332" s="13"/>
      <c r="BB3332" s="13"/>
      <c r="BC3332" s="13"/>
      <c r="BD3332" s="13"/>
      <c r="BE3332" s="13"/>
      <c r="BF3332" s="13"/>
      <c r="BG3332" s="13"/>
      <c r="BH3332" s="13"/>
      <c r="BI3332" s="13"/>
      <c r="BJ3332" s="13"/>
      <c r="BK3332" s="13"/>
      <c r="BL3332" s="13"/>
      <c r="BM3332" s="13"/>
      <c r="BN3332" s="13"/>
      <c r="BO3332" s="13"/>
      <c r="BP3332" s="13"/>
      <c r="BQ3332" s="13"/>
      <c r="BR3332" s="13"/>
      <c r="BS3332" s="13"/>
      <c r="BT3332" s="13"/>
      <c r="BU3332" s="13"/>
      <c r="BV3332" s="13"/>
      <c r="BW3332" s="13"/>
      <c r="BX3332" s="13"/>
      <c r="BY3332" s="13"/>
      <c r="BZ3332" s="13"/>
      <c r="CA3332" s="13"/>
      <c r="CB3332" s="13"/>
      <c r="CC3332" s="13"/>
      <c r="CD3332" s="13"/>
      <c r="CE3332" s="13"/>
      <c r="CF3332" s="13"/>
      <c r="CG3332" s="13"/>
      <c r="CH3332" s="7"/>
      <c r="CI3332" s="13"/>
      <c r="CN3332" t="s">
        <v>1349</v>
      </c>
      <c r="CR3332" t="s">
        <v>1354</v>
      </c>
      <c r="CS3332" t="s">
        <v>110</v>
      </c>
      <c r="CT3332" t="s">
        <v>129</v>
      </c>
      <c r="CZ3332" t="s">
        <v>111</v>
      </c>
      <c r="DA3332" s="1">
        <v>45846</v>
      </c>
      <c r="DB3332" s="2">
        <v>0.3926736111111111</v>
      </c>
      <c r="DF3332">
        <v>1.5</v>
      </c>
      <c r="DG3332" t="s">
        <v>114</v>
      </c>
      <c r="DO3332" t="s">
        <v>577</v>
      </c>
      <c r="EH3332" t="s">
        <v>105</v>
      </c>
      <c r="EI3332" t="s">
        <v>104</v>
      </c>
      <c r="EL3332" t="s">
        <v>112</v>
      </c>
      <c r="EQ3332" t="s">
        <v>107</v>
      </c>
      <c r="ES3332">
        <v>8.4499999999999993</v>
      </c>
      <c r="ET3332" t="s">
        <v>106</v>
      </c>
      <c r="EU3332" t="s">
        <v>113</v>
      </c>
      <c r="FD3332" t="s">
        <v>102</v>
      </c>
    </row>
    <row r="3333" spans="1:160" x14ac:dyDescent="0.25">
      <c r="A3333" s="13"/>
      <c r="B3333" s="7"/>
      <c r="C3333" s="8"/>
      <c r="D3333" s="9"/>
      <c r="E3333" s="10"/>
      <c r="F3333" s="10"/>
      <c r="G3333" s="13"/>
      <c r="H3333" s="13"/>
      <c r="I3333" s="10"/>
      <c r="J3333" s="7"/>
      <c r="K3333" s="13"/>
      <c r="L3333" s="7"/>
      <c r="M3333" s="13"/>
      <c r="N3333" s="7"/>
      <c r="O3333" s="13"/>
      <c r="P3333" s="13"/>
      <c r="Q3333" s="13"/>
      <c r="R3333" s="13"/>
      <c r="S3333" s="13"/>
      <c r="T3333" s="13"/>
      <c r="U3333" s="13"/>
      <c r="V3333" s="13"/>
      <c r="W3333" s="13"/>
      <c r="X3333" s="13"/>
      <c r="Y3333" s="13"/>
      <c r="Z3333" s="13"/>
      <c r="AA3333" s="13"/>
      <c r="AB3333" s="13"/>
      <c r="AC3333" s="13"/>
      <c r="AD3333" s="13"/>
      <c r="AE3333" s="13"/>
      <c r="AF3333" s="13"/>
      <c r="AG3333" s="13"/>
      <c r="AH3333" s="13"/>
      <c r="AI3333" s="13"/>
      <c r="AJ3333" s="13"/>
      <c r="AK3333" s="13"/>
      <c r="AL3333" s="13"/>
      <c r="AM3333" s="13"/>
      <c r="AN3333" s="13"/>
      <c r="AO3333" s="13"/>
      <c r="AP3333" s="13"/>
      <c r="AQ3333" s="13"/>
      <c r="AR3333" s="13"/>
      <c r="AS3333" s="13"/>
      <c r="AT3333" s="13"/>
      <c r="AU3333" s="13"/>
      <c r="AV3333" s="13"/>
      <c r="AW3333" s="13"/>
      <c r="AX3333" s="13"/>
      <c r="AY3333" s="13"/>
      <c r="AZ3333" s="13"/>
      <c r="BA3333" s="13"/>
      <c r="BB3333" s="13"/>
      <c r="BC3333" s="13"/>
      <c r="BD3333" s="13"/>
      <c r="BE3333" s="13"/>
      <c r="BF3333" s="13"/>
      <c r="BG3333" s="13"/>
      <c r="BH3333" s="13"/>
      <c r="BI3333" s="13"/>
      <c r="BJ3333" s="13"/>
      <c r="BK3333" s="13"/>
      <c r="BL3333" s="13"/>
      <c r="BM3333" s="13"/>
      <c r="BN3333" s="13"/>
      <c r="BO3333" s="13"/>
      <c r="BP3333" s="13"/>
      <c r="BQ3333" s="13"/>
      <c r="BR3333" s="13"/>
      <c r="BS3333" s="13"/>
      <c r="BT3333" s="13"/>
      <c r="BU3333" s="13"/>
      <c r="BV3333" s="13"/>
      <c r="BW3333" s="13"/>
      <c r="BX3333" s="13"/>
      <c r="BY3333" s="13"/>
      <c r="BZ3333" s="13"/>
      <c r="CA3333" s="13"/>
      <c r="CB3333" s="13"/>
      <c r="CC3333" s="13"/>
      <c r="CD3333" s="13"/>
      <c r="CE3333" s="13"/>
      <c r="CF3333" s="13"/>
      <c r="CG3333" s="13"/>
      <c r="CH3333" s="7"/>
      <c r="CI3333" s="13"/>
      <c r="CN3333" t="s">
        <v>1349</v>
      </c>
      <c r="CR3333" t="s">
        <v>1354</v>
      </c>
      <c r="CS3333" t="s">
        <v>110</v>
      </c>
      <c r="CT3333" t="s">
        <v>129</v>
      </c>
      <c r="CZ3333" t="s">
        <v>111</v>
      </c>
      <c r="DA3333" s="1">
        <v>45846</v>
      </c>
      <c r="DB3333" s="2">
        <v>0.3926736111111111</v>
      </c>
      <c r="DF3333">
        <v>1.5</v>
      </c>
      <c r="DG3333" t="s">
        <v>114</v>
      </c>
      <c r="DO3333" t="s">
        <v>577</v>
      </c>
      <c r="EH3333" t="s">
        <v>105</v>
      </c>
      <c r="EI3333" t="s">
        <v>104</v>
      </c>
      <c r="EL3333" t="s">
        <v>112</v>
      </c>
      <c r="EQ3333" t="s">
        <v>109</v>
      </c>
      <c r="ES3333">
        <v>106.4</v>
      </c>
      <c r="ET3333" t="s">
        <v>108</v>
      </c>
      <c r="EU3333" t="s">
        <v>113</v>
      </c>
      <c r="FD3333" t="s">
        <v>102</v>
      </c>
    </row>
    <row r="3334" spans="1:160" x14ac:dyDescent="0.25">
      <c r="A3334" s="13"/>
      <c r="B3334" s="7"/>
      <c r="C3334" s="8"/>
      <c r="D3334" s="9"/>
      <c r="E3334" s="10"/>
      <c r="F3334" s="10"/>
      <c r="G3334" s="13"/>
      <c r="H3334" s="13"/>
      <c r="I3334" s="10"/>
      <c r="J3334" s="7"/>
      <c r="K3334" s="13"/>
      <c r="L3334" s="7"/>
      <c r="M3334" s="13"/>
      <c r="N3334" s="7"/>
      <c r="O3334" s="13"/>
      <c r="P3334" s="13"/>
      <c r="Q3334" s="13"/>
      <c r="R3334" s="13"/>
      <c r="S3334" s="13"/>
      <c r="T3334" s="13"/>
      <c r="U3334" s="13"/>
      <c r="V3334" s="13"/>
      <c r="W3334" s="13"/>
      <c r="X3334" s="13"/>
      <c r="Y3334" s="13"/>
      <c r="Z3334" s="13"/>
      <c r="AA3334" s="13"/>
      <c r="AB3334" s="13"/>
      <c r="AC3334" s="13"/>
      <c r="AD3334" s="13"/>
      <c r="AE3334" s="13"/>
      <c r="AF3334" s="13"/>
      <c r="AG3334" s="13"/>
      <c r="AH3334" s="13"/>
      <c r="AI3334" s="13"/>
      <c r="AJ3334" s="13"/>
      <c r="AK3334" s="13"/>
      <c r="AL3334" s="13"/>
      <c r="AM3334" s="13"/>
      <c r="AN3334" s="13"/>
      <c r="AO3334" s="13"/>
      <c r="AP3334" s="13"/>
      <c r="AQ3334" s="13"/>
      <c r="AR3334" s="13"/>
      <c r="AS3334" s="13"/>
      <c r="AT3334" s="13"/>
      <c r="AU3334" s="13"/>
      <c r="AV3334" s="13"/>
      <c r="AW3334" s="13"/>
      <c r="AX3334" s="13"/>
      <c r="AY3334" s="13"/>
      <c r="AZ3334" s="13"/>
      <c r="BA3334" s="13"/>
      <c r="BB3334" s="13"/>
      <c r="BC3334" s="13"/>
      <c r="BD3334" s="13"/>
      <c r="BE3334" s="13"/>
      <c r="BF3334" s="13"/>
      <c r="BG3334" s="13"/>
      <c r="BH3334" s="13"/>
      <c r="BI3334" s="13"/>
      <c r="BJ3334" s="13"/>
      <c r="BK3334" s="13"/>
      <c r="BL3334" s="13"/>
      <c r="BM3334" s="13"/>
      <c r="BN3334" s="13"/>
      <c r="BO3334" s="13"/>
      <c r="BP3334" s="13"/>
      <c r="BQ3334" s="13"/>
      <c r="BR3334" s="13"/>
      <c r="BS3334" s="13"/>
      <c r="BT3334" s="13"/>
      <c r="BU3334" s="13"/>
      <c r="BV3334" s="13"/>
      <c r="BW3334" s="13"/>
      <c r="BX3334" s="13"/>
      <c r="BY3334" s="13"/>
      <c r="BZ3334" s="13"/>
      <c r="CA3334" s="13"/>
      <c r="CB3334" s="13"/>
      <c r="CC3334" s="13"/>
      <c r="CD3334" s="13"/>
      <c r="CE3334" s="13"/>
      <c r="CF3334" s="13"/>
      <c r="CG3334" s="13"/>
      <c r="CH3334" s="7"/>
      <c r="CI3334" s="13"/>
      <c r="CN3334" t="s">
        <v>1349</v>
      </c>
      <c r="CR3334" t="s">
        <v>1354</v>
      </c>
      <c r="CS3334" t="s">
        <v>110</v>
      </c>
      <c r="CT3334" t="s">
        <v>129</v>
      </c>
      <c r="CZ3334" t="s">
        <v>111</v>
      </c>
      <c r="DA3334" s="1">
        <v>45846</v>
      </c>
      <c r="DB3334" s="2">
        <v>0.3926736111111111</v>
      </c>
      <c r="DF3334">
        <v>1.5</v>
      </c>
      <c r="DG3334" t="s">
        <v>114</v>
      </c>
      <c r="DO3334" t="s">
        <v>577</v>
      </c>
      <c r="EH3334">
        <v>2550</v>
      </c>
      <c r="EI3334" t="s">
        <v>83</v>
      </c>
      <c r="EL3334" t="s">
        <v>112</v>
      </c>
      <c r="EQ3334" t="s">
        <v>84</v>
      </c>
      <c r="ES3334">
        <v>25.8</v>
      </c>
      <c r="ET3334" t="s">
        <v>85</v>
      </c>
      <c r="EU3334" t="s">
        <v>113</v>
      </c>
      <c r="FD3334" t="s">
        <v>102</v>
      </c>
    </row>
    <row r="3335" spans="1:160" x14ac:dyDescent="0.25">
      <c r="A3335" s="13"/>
      <c r="B3335" s="7"/>
      <c r="C3335" s="8"/>
      <c r="D3335" s="9"/>
      <c r="E3335" s="10"/>
      <c r="F3335" s="10"/>
      <c r="G3335" s="13"/>
      <c r="H3335" s="13"/>
      <c r="I3335" s="10"/>
      <c r="J3335" s="7"/>
      <c r="K3335" s="13"/>
      <c r="L3335" s="7"/>
      <c r="M3335" s="13"/>
      <c r="N3335" s="7"/>
      <c r="O3335" s="13"/>
      <c r="P3335" s="13"/>
      <c r="Q3335" s="13"/>
      <c r="R3335" s="13"/>
      <c r="S3335" s="13"/>
      <c r="T3335" s="13"/>
      <c r="U3335" s="13"/>
      <c r="V3335" s="13"/>
      <c r="W3335" s="13"/>
      <c r="X3335" s="13"/>
      <c r="Y3335" s="13"/>
      <c r="Z3335" s="13"/>
      <c r="AA3335" s="13"/>
      <c r="AB3335" s="13"/>
      <c r="AC3335" s="13"/>
      <c r="AD3335" s="13"/>
      <c r="AE3335" s="13"/>
      <c r="AF3335" s="13"/>
      <c r="AG3335" s="13"/>
      <c r="AH3335" s="13"/>
      <c r="AI3335" s="13"/>
      <c r="AJ3335" s="13"/>
      <c r="AK3335" s="13"/>
      <c r="AL3335" s="13"/>
      <c r="AM3335" s="13"/>
      <c r="AN3335" s="13"/>
      <c r="AO3335" s="13"/>
      <c r="AP3335" s="13"/>
      <c r="AQ3335" s="13"/>
      <c r="AR3335" s="13"/>
      <c r="AS3335" s="13"/>
      <c r="AT3335" s="13"/>
      <c r="AU3335" s="13"/>
      <c r="AV3335" s="13"/>
      <c r="AW3335" s="13"/>
      <c r="AX3335" s="13"/>
      <c r="AY3335" s="13"/>
      <c r="AZ3335" s="13"/>
      <c r="BA3335" s="13"/>
      <c r="BB3335" s="13"/>
      <c r="BC3335" s="13"/>
      <c r="BD3335" s="13"/>
      <c r="BE3335" s="13"/>
      <c r="BF3335" s="13"/>
      <c r="BG3335" s="13"/>
      <c r="BH3335" s="13"/>
      <c r="BI3335" s="13"/>
      <c r="BJ3335" s="13"/>
      <c r="BK3335" s="13"/>
      <c r="BL3335" s="13"/>
      <c r="BM3335" s="13"/>
      <c r="BN3335" s="13"/>
      <c r="BO3335" s="13"/>
      <c r="BP3335" s="13"/>
      <c r="BQ3335" s="13"/>
      <c r="BR3335" s="13"/>
      <c r="BS3335" s="13"/>
      <c r="BT3335" s="13"/>
      <c r="BU3335" s="13"/>
      <c r="BV3335" s="13"/>
      <c r="BW3335" s="13"/>
      <c r="BX3335" s="13"/>
      <c r="BY3335" s="13"/>
      <c r="BZ3335" s="13"/>
      <c r="CA3335" s="13"/>
      <c r="CB3335" s="13"/>
      <c r="CC3335" s="13"/>
      <c r="CD3335" s="13"/>
      <c r="CE3335" s="13"/>
      <c r="CF3335" s="13"/>
      <c r="CG3335" s="13"/>
      <c r="CH3335" s="7"/>
      <c r="CI3335" s="13"/>
      <c r="CN3335" t="s">
        <v>1349</v>
      </c>
      <c r="CR3335" t="s">
        <v>1355</v>
      </c>
      <c r="CS3335" t="s">
        <v>110</v>
      </c>
      <c r="CT3335" t="s">
        <v>129</v>
      </c>
      <c r="CZ3335" t="s">
        <v>111</v>
      </c>
      <c r="DA3335" s="1">
        <v>45846</v>
      </c>
      <c r="DB3335" s="2">
        <v>0.39177083333333335</v>
      </c>
      <c r="DF3335">
        <v>1</v>
      </c>
      <c r="DG3335" t="s">
        <v>114</v>
      </c>
      <c r="DO3335" t="s">
        <v>577</v>
      </c>
      <c r="EH3335" t="s">
        <v>105</v>
      </c>
      <c r="EI3335" t="s">
        <v>104</v>
      </c>
      <c r="EL3335" t="s">
        <v>112</v>
      </c>
      <c r="EQ3335" t="s">
        <v>107</v>
      </c>
      <c r="ES3335">
        <v>7.65</v>
      </c>
      <c r="ET3335" t="s">
        <v>106</v>
      </c>
      <c r="EU3335" t="s">
        <v>113</v>
      </c>
      <c r="FD3335" t="s">
        <v>102</v>
      </c>
    </row>
    <row r="3336" spans="1:160" x14ac:dyDescent="0.25">
      <c r="A3336" s="13"/>
      <c r="B3336" s="7"/>
      <c r="C3336" s="8"/>
      <c r="D3336" s="9"/>
      <c r="E3336" s="10"/>
      <c r="F3336" s="10"/>
      <c r="G3336" s="13"/>
      <c r="H3336" s="13"/>
      <c r="I3336" s="10"/>
      <c r="J3336" s="7"/>
      <c r="K3336" s="13"/>
      <c r="L3336" s="7"/>
      <c r="M3336" s="13"/>
      <c r="N3336" s="7"/>
      <c r="O3336" s="13"/>
      <c r="P3336" s="13"/>
      <c r="Q3336" s="13"/>
      <c r="R3336" s="13"/>
      <c r="S3336" s="13"/>
      <c r="T3336" s="13"/>
      <c r="U3336" s="13"/>
      <c r="V3336" s="13"/>
      <c r="W3336" s="13"/>
      <c r="X3336" s="13"/>
      <c r="Y3336" s="13"/>
      <c r="Z3336" s="13"/>
      <c r="AA3336" s="13"/>
      <c r="AB3336" s="13"/>
      <c r="AC3336" s="13"/>
      <c r="AD3336" s="13"/>
      <c r="AE3336" s="13"/>
      <c r="AF3336" s="13"/>
      <c r="AG3336" s="13"/>
      <c r="AH3336" s="13"/>
      <c r="AI3336" s="13"/>
      <c r="AJ3336" s="13"/>
      <c r="AK3336" s="13"/>
      <c r="AL3336" s="13"/>
      <c r="AM3336" s="13"/>
      <c r="AN3336" s="13"/>
      <c r="AO3336" s="13"/>
      <c r="AP3336" s="13"/>
      <c r="AQ3336" s="13"/>
      <c r="AR3336" s="13"/>
      <c r="AS3336" s="13"/>
      <c r="AT3336" s="13"/>
      <c r="AU3336" s="13"/>
      <c r="AV3336" s="13"/>
      <c r="AW3336" s="13"/>
      <c r="AX3336" s="13"/>
      <c r="AY3336" s="13"/>
      <c r="AZ3336" s="13"/>
      <c r="BA3336" s="13"/>
      <c r="BB3336" s="13"/>
      <c r="BC3336" s="13"/>
      <c r="BD3336" s="13"/>
      <c r="BE3336" s="13"/>
      <c r="BF3336" s="13"/>
      <c r="BG3336" s="13"/>
      <c r="BH3336" s="13"/>
      <c r="BI3336" s="13"/>
      <c r="BJ3336" s="13"/>
      <c r="BK3336" s="13"/>
      <c r="BL3336" s="13"/>
      <c r="BM3336" s="13"/>
      <c r="BN3336" s="13"/>
      <c r="BO3336" s="13"/>
      <c r="BP3336" s="13"/>
      <c r="BQ3336" s="13"/>
      <c r="BR3336" s="13"/>
      <c r="BS3336" s="13"/>
      <c r="BT3336" s="13"/>
      <c r="BU3336" s="13"/>
      <c r="BV3336" s="13"/>
      <c r="BW3336" s="13"/>
      <c r="BX3336" s="13"/>
      <c r="BY3336" s="13"/>
      <c r="BZ3336" s="13"/>
      <c r="CA3336" s="13"/>
      <c r="CB3336" s="13"/>
      <c r="CC3336" s="13"/>
      <c r="CD3336" s="13"/>
      <c r="CE3336" s="13"/>
      <c r="CF3336" s="13"/>
      <c r="CG3336" s="13"/>
      <c r="CH3336" s="7"/>
      <c r="CI3336" s="13"/>
      <c r="CN3336" t="s">
        <v>1349</v>
      </c>
      <c r="CR3336" t="s">
        <v>1355</v>
      </c>
      <c r="CS3336" t="s">
        <v>110</v>
      </c>
      <c r="CT3336" t="s">
        <v>129</v>
      </c>
      <c r="CZ3336" t="s">
        <v>111</v>
      </c>
      <c r="DA3336" s="1">
        <v>45846</v>
      </c>
      <c r="DB3336" s="2">
        <v>0.39177083333333335</v>
      </c>
      <c r="DF3336">
        <v>1</v>
      </c>
      <c r="DG3336" t="s">
        <v>114</v>
      </c>
      <c r="DO3336" t="s">
        <v>577</v>
      </c>
      <c r="EH3336" t="s">
        <v>105</v>
      </c>
      <c r="EI3336" t="s">
        <v>104</v>
      </c>
      <c r="EL3336" t="s">
        <v>112</v>
      </c>
      <c r="EQ3336" t="s">
        <v>109</v>
      </c>
      <c r="ES3336">
        <v>97.8</v>
      </c>
      <c r="ET3336" t="s">
        <v>108</v>
      </c>
      <c r="EU3336" t="s">
        <v>113</v>
      </c>
      <c r="FD3336" t="s">
        <v>102</v>
      </c>
    </row>
    <row r="3337" spans="1:160" x14ac:dyDescent="0.25">
      <c r="A3337" s="13"/>
      <c r="B3337" s="7"/>
      <c r="C3337" s="8"/>
      <c r="D3337" s="9"/>
      <c r="E3337" s="10"/>
      <c r="F3337" s="10"/>
      <c r="G3337" s="13"/>
      <c r="H3337" s="13"/>
      <c r="I3337" s="10"/>
      <c r="J3337" s="7"/>
      <c r="K3337" s="13"/>
      <c r="L3337" s="7"/>
      <c r="M3337" s="13"/>
      <c r="N3337" s="7"/>
      <c r="O3337" s="13"/>
      <c r="P3337" s="13"/>
      <c r="Q3337" s="13"/>
      <c r="R3337" s="13"/>
      <c r="S3337" s="13"/>
      <c r="T3337" s="13"/>
      <c r="U3337" s="13"/>
      <c r="V3337" s="13"/>
      <c r="W3337" s="13"/>
      <c r="X3337" s="13"/>
      <c r="Y3337" s="13"/>
      <c r="Z3337" s="13"/>
      <c r="AA3337" s="13"/>
      <c r="AB3337" s="13"/>
      <c r="AC3337" s="13"/>
      <c r="AD3337" s="13"/>
      <c r="AE3337" s="13"/>
      <c r="AF3337" s="13"/>
      <c r="AG3337" s="13"/>
      <c r="AH3337" s="13"/>
      <c r="AI3337" s="13"/>
      <c r="AJ3337" s="13"/>
      <c r="AK3337" s="13"/>
      <c r="AL3337" s="13"/>
      <c r="AM3337" s="13"/>
      <c r="AN3337" s="13"/>
      <c r="AO3337" s="13"/>
      <c r="AP3337" s="13"/>
      <c r="AQ3337" s="13"/>
      <c r="AR3337" s="13"/>
      <c r="AS3337" s="13"/>
      <c r="AT3337" s="13"/>
      <c r="AU3337" s="13"/>
      <c r="AV3337" s="13"/>
      <c r="AW3337" s="13"/>
      <c r="AX3337" s="13"/>
      <c r="AY3337" s="13"/>
      <c r="AZ3337" s="13"/>
      <c r="BA3337" s="13"/>
      <c r="BB3337" s="13"/>
      <c r="BC3337" s="13"/>
      <c r="BD3337" s="13"/>
      <c r="BE3337" s="13"/>
      <c r="BF3337" s="13"/>
      <c r="BG3337" s="13"/>
      <c r="BH3337" s="13"/>
      <c r="BI3337" s="13"/>
      <c r="BJ3337" s="13"/>
      <c r="BK3337" s="13"/>
      <c r="BL3337" s="13"/>
      <c r="BM3337" s="13"/>
      <c r="BN3337" s="13"/>
      <c r="BO3337" s="13"/>
      <c r="BP3337" s="13"/>
      <c r="BQ3337" s="13"/>
      <c r="BR3337" s="13"/>
      <c r="BS3337" s="13"/>
      <c r="BT3337" s="13"/>
      <c r="BU3337" s="13"/>
      <c r="BV3337" s="13"/>
      <c r="BW3337" s="13"/>
      <c r="BX3337" s="13"/>
      <c r="BY3337" s="13"/>
      <c r="BZ3337" s="13"/>
      <c r="CA3337" s="13"/>
      <c r="CB3337" s="13"/>
      <c r="CC3337" s="13"/>
      <c r="CD3337" s="13"/>
      <c r="CE3337" s="13"/>
      <c r="CF3337" s="13"/>
      <c r="CG3337" s="13"/>
      <c r="CH3337" s="7"/>
      <c r="CI3337" s="13"/>
      <c r="CN3337" t="s">
        <v>1349</v>
      </c>
      <c r="CR3337" t="s">
        <v>1355</v>
      </c>
      <c r="CS3337" t="s">
        <v>110</v>
      </c>
      <c r="CT3337" t="s">
        <v>129</v>
      </c>
      <c r="CZ3337" t="s">
        <v>111</v>
      </c>
      <c r="DA3337" s="1">
        <v>45846</v>
      </c>
      <c r="DB3337" s="2">
        <v>0.39177083333333335</v>
      </c>
      <c r="DF3337">
        <v>1</v>
      </c>
      <c r="DG3337" t="s">
        <v>114</v>
      </c>
      <c r="DO3337" t="s">
        <v>577</v>
      </c>
      <c r="EH3337">
        <v>2550</v>
      </c>
      <c r="EI3337" t="s">
        <v>83</v>
      </c>
      <c r="EL3337" t="s">
        <v>112</v>
      </c>
      <c r="EQ3337" t="s">
        <v>84</v>
      </c>
      <c r="ES3337">
        <v>26.9</v>
      </c>
      <c r="ET3337" t="s">
        <v>85</v>
      </c>
      <c r="EU3337" t="s">
        <v>113</v>
      </c>
      <c r="FD3337" t="s">
        <v>102</v>
      </c>
    </row>
    <row r="3338" spans="1:160" x14ac:dyDescent="0.25">
      <c r="A3338" s="13"/>
      <c r="B3338" s="7"/>
      <c r="C3338" s="8"/>
      <c r="D3338" s="9"/>
      <c r="E3338" s="10"/>
      <c r="F3338" s="10"/>
      <c r="G3338" s="13"/>
      <c r="H3338" s="13"/>
      <c r="I3338" s="10"/>
      <c r="J3338" s="7"/>
      <c r="K3338" s="13"/>
      <c r="L3338" s="7"/>
      <c r="M3338" s="13"/>
      <c r="N3338" s="7"/>
      <c r="O3338" s="13"/>
      <c r="P3338" s="13"/>
      <c r="Q3338" s="13"/>
      <c r="R3338" s="13"/>
      <c r="S3338" s="13"/>
      <c r="T3338" s="13"/>
      <c r="U3338" s="13"/>
      <c r="V3338" s="13"/>
      <c r="W3338" s="13"/>
      <c r="X3338" s="13"/>
      <c r="Y3338" s="13"/>
      <c r="Z3338" s="13"/>
      <c r="AA3338" s="13"/>
      <c r="AB3338" s="13"/>
      <c r="AC3338" s="13"/>
      <c r="AD3338" s="13"/>
      <c r="AE3338" s="13"/>
      <c r="AF3338" s="13"/>
      <c r="AG3338" s="13"/>
      <c r="AH3338" s="13"/>
      <c r="AI3338" s="13"/>
      <c r="AJ3338" s="13"/>
      <c r="AK3338" s="13"/>
      <c r="AL3338" s="13"/>
      <c r="AM3338" s="13"/>
      <c r="AN3338" s="13"/>
      <c r="AO3338" s="13"/>
      <c r="AP3338" s="13"/>
      <c r="AQ3338" s="13"/>
      <c r="AR3338" s="13"/>
      <c r="AS3338" s="13"/>
      <c r="AT3338" s="13"/>
      <c r="AU3338" s="13"/>
      <c r="AV3338" s="13"/>
      <c r="AW3338" s="13"/>
      <c r="AX3338" s="13"/>
      <c r="AY3338" s="13"/>
      <c r="AZ3338" s="13"/>
      <c r="BA3338" s="13"/>
      <c r="BB3338" s="13"/>
      <c r="BC3338" s="13"/>
      <c r="BD3338" s="13"/>
      <c r="BE3338" s="13"/>
      <c r="BF3338" s="13"/>
      <c r="BG3338" s="13"/>
      <c r="BH3338" s="13"/>
      <c r="BI3338" s="13"/>
      <c r="BJ3338" s="13"/>
      <c r="BK3338" s="13"/>
      <c r="BL3338" s="13"/>
      <c r="BM3338" s="13"/>
      <c r="BN3338" s="13"/>
      <c r="BO3338" s="13"/>
      <c r="BP3338" s="13"/>
      <c r="BQ3338" s="13"/>
      <c r="BR3338" s="13"/>
      <c r="BS3338" s="13"/>
      <c r="BT3338" s="13"/>
      <c r="BU3338" s="13"/>
      <c r="BV3338" s="13"/>
      <c r="BW3338" s="13"/>
      <c r="BX3338" s="13"/>
      <c r="BY3338" s="13"/>
      <c r="BZ3338" s="13"/>
      <c r="CA3338" s="13"/>
      <c r="CB3338" s="13"/>
      <c r="CC3338" s="13"/>
      <c r="CD3338" s="13"/>
      <c r="CE3338" s="13"/>
      <c r="CF3338" s="13"/>
      <c r="CG3338" s="13"/>
      <c r="CH3338" s="7"/>
      <c r="CI3338" s="13"/>
      <c r="CN3338" t="s">
        <v>1349</v>
      </c>
      <c r="CR3338" t="s">
        <v>1356</v>
      </c>
      <c r="CS3338" t="s">
        <v>110</v>
      </c>
      <c r="CT3338" t="s">
        <v>129</v>
      </c>
      <c r="CZ3338" t="s">
        <v>111</v>
      </c>
      <c r="DA3338" s="1">
        <v>45846</v>
      </c>
      <c r="DB3338" s="2">
        <v>0.39127314814814818</v>
      </c>
      <c r="DF3338">
        <v>0.5</v>
      </c>
      <c r="DG3338" t="s">
        <v>114</v>
      </c>
      <c r="DO3338" t="s">
        <v>577</v>
      </c>
      <c r="EH3338" t="s">
        <v>105</v>
      </c>
      <c r="EI3338" t="s">
        <v>104</v>
      </c>
      <c r="EL3338" t="s">
        <v>112</v>
      </c>
      <c r="EQ3338" t="s">
        <v>107</v>
      </c>
      <c r="ES3338">
        <v>7.82</v>
      </c>
      <c r="ET3338" t="s">
        <v>106</v>
      </c>
      <c r="EU3338" t="s">
        <v>113</v>
      </c>
      <c r="FD3338" t="s">
        <v>102</v>
      </c>
    </row>
    <row r="3339" spans="1:160" x14ac:dyDescent="0.25">
      <c r="A3339" s="13"/>
      <c r="B3339" s="7"/>
      <c r="C3339" s="8"/>
      <c r="D3339" s="9"/>
      <c r="E3339" s="10"/>
      <c r="F3339" s="10"/>
      <c r="G3339" s="13"/>
      <c r="H3339" s="13"/>
      <c r="I3339" s="10"/>
      <c r="J3339" s="7"/>
      <c r="K3339" s="13"/>
      <c r="L3339" s="7"/>
      <c r="M3339" s="13"/>
      <c r="N3339" s="7"/>
      <c r="O3339" s="13"/>
      <c r="P3339" s="13"/>
      <c r="Q3339" s="13"/>
      <c r="R3339" s="13"/>
      <c r="S3339" s="13"/>
      <c r="T3339" s="13"/>
      <c r="U3339" s="13"/>
      <c r="V3339" s="13"/>
      <c r="W3339" s="13"/>
      <c r="X3339" s="13"/>
      <c r="Y3339" s="13"/>
      <c r="Z3339" s="13"/>
      <c r="AA3339" s="13"/>
      <c r="AB3339" s="13"/>
      <c r="AC3339" s="13"/>
      <c r="AD3339" s="13"/>
      <c r="AE3339" s="13"/>
      <c r="AF3339" s="13"/>
      <c r="AG3339" s="13"/>
      <c r="AH3339" s="13"/>
      <c r="AI3339" s="13"/>
      <c r="AJ3339" s="13"/>
      <c r="AK3339" s="13"/>
      <c r="AL3339" s="13"/>
      <c r="AM3339" s="13"/>
      <c r="AN3339" s="13"/>
      <c r="AO3339" s="13"/>
      <c r="AP3339" s="13"/>
      <c r="AQ3339" s="13"/>
      <c r="AR3339" s="13"/>
      <c r="AS3339" s="13"/>
      <c r="AT3339" s="13"/>
      <c r="AU3339" s="13"/>
      <c r="AV3339" s="13"/>
      <c r="AW3339" s="13"/>
      <c r="AX3339" s="13"/>
      <c r="AY3339" s="13"/>
      <c r="AZ3339" s="13"/>
      <c r="BA3339" s="13"/>
      <c r="BB3339" s="13"/>
      <c r="BC3339" s="13"/>
      <c r="BD3339" s="13"/>
      <c r="BE3339" s="13"/>
      <c r="BF3339" s="13"/>
      <c r="BG3339" s="13"/>
      <c r="BH3339" s="13"/>
      <c r="BI3339" s="13"/>
      <c r="BJ3339" s="13"/>
      <c r="BK3339" s="13"/>
      <c r="BL3339" s="13"/>
      <c r="BM3339" s="13"/>
      <c r="BN3339" s="13"/>
      <c r="BO3339" s="13"/>
      <c r="BP3339" s="13"/>
      <c r="BQ3339" s="13"/>
      <c r="BR3339" s="13"/>
      <c r="BS3339" s="13"/>
      <c r="BT3339" s="13"/>
      <c r="BU3339" s="13"/>
      <c r="BV3339" s="13"/>
      <c r="BW3339" s="13"/>
      <c r="BX3339" s="13"/>
      <c r="BY3339" s="13"/>
      <c r="BZ3339" s="13"/>
      <c r="CA3339" s="13"/>
      <c r="CB3339" s="13"/>
      <c r="CC3339" s="13"/>
      <c r="CD3339" s="13"/>
      <c r="CE3339" s="13"/>
      <c r="CF3339" s="13"/>
      <c r="CG3339" s="13"/>
      <c r="CH3339" s="7"/>
      <c r="CI3339" s="13"/>
      <c r="CN3339" t="s">
        <v>1349</v>
      </c>
      <c r="CR3339" t="s">
        <v>1356</v>
      </c>
      <c r="CS3339" t="s">
        <v>110</v>
      </c>
      <c r="CT3339" t="s">
        <v>129</v>
      </c>
      <c r="CZ3339" t="s">
        <v>111</v>
      </c>
      <c r="DA3339" s="1">
        <v>45846</v>
      </c>
      <c r="DB3339" s="2">
        <v>0.39127314814814818</v>
      </c>
      <c r="DF3339">
        <v>0.5</v>
      </c>
      <c r="DG3339" t="s">
        <v>114</v>
      </c>
      <c r="DO3339" t="s">
        <v>577</v>
      </c>
      <c r="EH3339" t="s">
        <v>105</v>
      </c>
      <c r="EI3339" t="s">
        <v>104</v>
      </c>
      <c r="EL3339" t="s">
        <v>112</v>
      </c>
      <c r="EQ3339" t="s">
        <v>109</v>
      </c>
      <c r="ES3339">
        <v>100.4</v>
      </c>
      <c r="ET3339" t="s">
        <v>108</v>
      </c>
      <c r="EU3339" t="s">
        <v>113</v>
      </c>
      <c r="FD3339" t="s">
        <v>102</v>
      </c>
    </row>
    <row r="3340" spans="1:160" x14ac:dyDescent="0.25">
      <c r="A3340" s="13"/>
      <c r="B3340" s="7"/>
      <c r="C3340" s="8"/>
      <c r="D3340" s="9"/>
      <c r="E3340" s="10"/>
      <c r="F3340" s="10"/>
      <c r="G3340" s="13"/>
      <c r="H3340" s="13"/>
      <c r="I3340" s="10"/>
      <c r="J3340" s="7"/>
      <c r="K3340" s="13"/>
      <c r="L3340" s="7"/>
      <c r="M3340" s="13"/>
      <c r="N3340" s="7"/>
      <c r="O3340" s="13"/>
      <c r="P3340" s="13"/>
      <c r="Q3340" s="13"/>
      <c r="R3340" s="13"/>
      <c r="S3340" s="13"/>
      <c r="T3340" s="13"/>
      <c r="U3340" s="13"/>
      <c r="V3340" s="13"/>
      <c r="W3340" s="13"/>
      <c r="X3340" s="13"/>
      <c r="Y3340" s="13"/>
      <c r="Z3340" s="13"/>
      <c r="AA3340" s="13"/>
      <c r="AB3340" s="13"/>
      <c r="AC3340" s="13"/>
      <c r="AD3340" s="13"/>
      <c r="AE3340" s="13"/>
      <c r="AF3340" s="13"/>
      <c r="AG3340" s="13"/>
      <c r="AH3340" s="13"/>
      <c r="AI3340" s="13"/>
      <c r="AJ3340" s="13"/>
      <c r="AK3340" s="13"/>
      <c r="AL3340" s="13"/>
      <c r="AM3340" s="13"/>
      <c r="AN3340" s="13"/>
      <c r="AO3340" s="13"/>
      <c r="AP3340" s="13"/>
      <c r="AQ3340" s="13"/>
      <c r="AR3340" s="13"/>
      <c r="AS3340" s="13"/>
      <c r="AT3340" s="13"/>
      <c r="AU3340" s="13"/>
      <c r="AV3340" s="13"/>
      <c r="AW3340" s="13"/>
      <c r="AX3340" s="13"/>
      <c r="AY3340" s="13"/>
      <c r="AZ3340" s="13"/>
      <c r="BA3340" s="13"/>
      <c r="BB3340" s="13"/>
      <c r="BC3340" s="13"/>
      <c r="BD3340" s="13"/>
      <c r="BE3340" s="13"/>
      <c r="BF3340" s="13"/>
      <c r="BG3340" s="13"/>
      <c r="BH3340" s="13"/>
      <c r="BI3340" s="13"/>
      <c r="BJ3340" s="13"/>
      <c r="BK3340" s="13"/>
      <c r="BL3340" s="13"/>
      <c r="BM3340" s="13"/>
      <c r="BN3340" s="13"/>
      <c r="BO3340" s="13"/>
      <c r="BP3340" s="13"/>
      <c r="BQ3340" s="13"/>
      <c r="BR3340" s="13"/>
      <c r="BS3340" s="13"/>
      <c r="BT3340" s="13"/>
      <c r="BU3340" s="13"/>
      <c r="BV3340" s="13"/>
      <c r="BW3340" s="13"/>
      <c r="BX3340" s="13"/>
      <c r="BY3340" s="13"/>
      <c r="BZ3340" s="13"/>
      <c r="CA3340" s="13"/>
      <c r="CB3340" s="13"/>
      <c r="CC3340" s="13"/>
      <c r="CD3340" s="13"/>
      <c r="CE3340" s="13"/>
      <c r="CF3340" s="13"/>
      <c r="CG3340" s="13"/>
      <c r="CH3340" s="7"/>
      <c r="CI3340" s="13"/>
      <c r="CN3340" t="s">
        <v>1349</v>
      </c>
      <c r="CR3340" t="s">
        <v>1356</v>
      </c>
      <c r="CS3340" t="s">
        <v>110</v>
      </c>
      <c r="CT3340" t="s">
        <v>129</v>
      </c>
      <c r="CZ3340" t="s">
        <v>111</v>
      </c>
      <c r="DA3340" s="1">
        <v>45846</v>
      </c>
      <c r="DB3340" s="2">
        <v>0.39127314814814818</v>
      </c>
      <c r="DF3340">
        <v>0.5</v>
      </c>
      <c r="DG3340" t="s">
        <v>114</v>
      </c>
      <c r="DO3340" t="s">
        <v>577</v>
      </c>
      <c r="EH3340">
        <v>2550</v>
      </c>
      <c r="EI3340" t="s">
        <v>83</v>
      </c>
      <c r="EL3340" t="s">
        <v>112</v>
      </c>
      <c r="EQ3340" t="s">
        <v>84</v>
      </c>
      <c r="ES3340">
        <v>27</v>
      </c>
      <c r="ET3340" t="s">
        <v>85</v>
      </c>
      <c r="EU3340" t="s">
        <v>113</v>
      </c>
      <c r="FD3340" t="s">
        <v>102</v>
      </c>
    </row>
    <row r="3341" spans="1:160" x14ac:dyDescent="0.25">
      <c r="A3341" s="13"/>
      <c r="B3341" s="7"/>
      <c r="C3341" s="8"/>
      <c r="D3341" s="9"/>
      <c r="E3341" s="10"/>
      <c r="F3341" s="10"/>
      <c r="G3341" s="13"/>
      <c r="H3341" s="13"/>
      <c r="I3341" s="10"/>
      <c r="J3341" s="7"/>
      <c r="K3341" s="13"/>
      <c r="L3341" s="7"/>
      <c r="M3341" s="13"/>
      <c r="N3341" s="7"/>
      <c r="O3341" s="13"/>
      <c r="P3341" s="13"/>
      <c r="Q3341" s="13"/>
      <c r="R3341" s="13"/>
      <c r="S3341" s="13"/>
      <c r="T3341" s="13"/>
      <c r="U3341" s="13"/>
      <c r="V3341" s="13"/>
      <c r="W3341" s="13"/>
      <c r="X3341" s="13"/>
      <c r="Y3341" s="13"/>
      <c r="Z3341" s="13"/>
      <c r="AA3341" s="13"/>
      <c r="AB3341" s="13"/>
      <c r="AC3341" s="13"/>
      <c r="AD3341" s="13"/>
      <c r="AE3341" s="13"/>
      <c r="AF3341" s="13"/>
      <c r="AG3341" s="13"/>
      <c r="AH3341" s="13"/>
      <c r="AI3341" s="13"/>
      <c r="AJ3341" s="13"/>
      <c r="AK3341" s="13"/>
      <c r="AL3341" s="13"/>
      <c r="AM3341" s="13"/>
      <c r="AN3341" s="13"/>
      <c r="AO3341" s="13"/>
      <c r="AP3341" s="13"/>
      <c r="AQ3341" s="13"/>
      <c r="AR3341" s="13"/>
      <c r="AS3341" s="13"/>
      <c r="AT3341" s="13"/>
      <c r="AU3341" s="13"/>
      <c r="AV3341" s="13"/>
      <c r="AW3341" s="13"/>
      <c r="AX3341" s="13"/>
      <c r="AY3341" s="13"/>
      <c r="AZ3341" s="13"/>
      <c r="BA3341" s="13"/>
      <c r="BB3341" s="13"/>
      <c r="BC3341" s="13"/>
      <c r="BD3341" s="13"/>
      <c r="BE3341" s="13"/>
      <c r="BF3341" s="13"/>
      <c r="BG3341" s="13"/>
      <c r="BH3341" s="13"/>
      <c r="BI3341" s="13"/>
      <c r="BJ3341" s="13"/>
      <c r="BK3341" s="13"/>
      <c r="BL3341" s="13"/>
      <c r="BM3341" s="13"/>
      <c r="BN3341" s="13"/>
      <c r="BO3341" s="13"/>
      <c r="BP3341" s="13"/>
      <c r="BQ3341" s="13"/>
      <c r="BR3341" s="13"/>
      <c r="BS3341" s="13"/>
      <c r="BT3341" s="13"/>
      <c r="BU3341" s="13"/>
      <c r="BV3341" s="13"/>
      <c r="BW3341" s="13"/>
      <c r="BX3341" s="13"/>
      <c r="BY3341" s="13"/>
      <c r="BZ3341" s="13"/>
      <c r="CA3341" s="13"/>
      <c r="CB3341" s="13"/>
      <c r="CC3341" s="13"/>
      <c r="CD3341" s="13"/>
      <c r="CE3341" s="13"/>
      <c r="CF3341" s="13"/>
      <c r="CG3341" s="13"/>
      <c r="CH3341" s="7"/>
      <c r="CI3341" s="13"/>
      <c r="CN3341" t="s">
        <v>1349</v>
      </c>
      <c r="CR3341" t="s">
        <v>1357</v>
      </c>
      <c r="CS3341" t="s">
        <v>110</v>
      </c>
      <c r="CT3341" t="s">
        <v>129</v>
      </c>
      <c r="CZ3341" t="s">
        <v>111</v>
      </c>
      <c r="DA3341" s="1">
        <v>45846</v>
      </c>
      <c r="DB3341" s="2">
        <v>0.39076388888888891</v>
      </c>
      <c r="DF3341">
        <v>0.1</v>
      </c>
      <c r="DG3341" t="s">
        <v>114</v>
      </c>
      <c r="DO3341" t="s">
        <v>577</v>
      </c>
      <c r="EH3341" t="s">
        <v>105</v>
      </c>
      <c r="EI3341" t="s">
        <v>104</v>
      </c>
      <c r="EL3341" t="s">
        <v>112</v>
      </c>
      <c r="EQ3341" t="s">
        <v>107</v>
      </c>
      <c r="ES3341">
        <v>7.97</v>
      </c>
      <c r="ET3341" t="s">
        <v>106</v>
      </c>
      <c r="EU3341" t="s">
        <v>113</v>
      </c>
      <c r="FD3341" t="s">
        <v>102</v>
      </c>
    </row>
    <row r="3342" spans="1:160" x14ac:dyDescent="0.25">
      <c r="A3342" s="13"/>
      <c r="B3342" s="7"/>
      <c r="C3342" s="8"/>
      <c r="D3342" s="9"/>
      <c r="E3342" s="10"/>
      <c r="F3342" s="10"/>
      <c r="G3342" s="13"/>
      <c r="H3342" s="13"/>
      <c r="I3342" s="10"/>
      <c r="J3342" s="7"/>
      <c r="K3342" s="13"/>
      <c r="L3342" s="7"/>
      <c r="M3342" s="13"/>
      <c r="N3342" s="7"/>
      <c r="O3342" s="13"/>
      <c r="P3342" s="13"/>
      <c r="Q3342" s="13"/>
      <c r="R3342" s="13"/>
      <c r="S3342" s="13"/>
      <c r="T3342" s="13"/>
      <c r="U3342" s="13"/>
      <c r="V3342" s="13"/>
      <c r="W3342" s="13"/>
      <c r="X3342" s="13"/>
      <c r="Y3342" s="13"/>
      <c r="Z3342" s="13"/>
      <c r="AA3342" s="13"/>
      <c r="AB3342" s="13"/>
      <c r="AC3342" s="13"/>
      <c r="AD3342" s="13"/>
      <c r="AE3342" s="13"/>
      <c r="AF3342" s="13"/>
      <c r="AG3342" s="13"/>
      <c r="AH3342" s="13"/>
      <c r="AI3342" s="13"/>
      <c r="AJ3342" s="13"/>
      <c r="AK3342" s="13"/>
      <c r="AL3342" s="13"/>
      <c r="AM3342" s="13"/>
      <c r="AN3342" s="13"/>
      <c r="AO3342" s="13"/>
      <c r="AP3342" s="13"/>
      <c r="AQ3342" s="13"/>
      <c r="AR3342" s="13"/>
      <c r="AS3342" s="13"/>
      <c r="AT3342" s="13"/>
      <c r="AU3342" s="13"/>
      <c r="AV3342" s="13"/>
      <c r="AW3342" s="13"/>
      <c r="AX3342" s="13"/>
      <c r="AY3342" s="13"/>
      <c r="AZ3342" s="13"/>
      <c r="BA3342" s="13"/>
      <c r="BB3342" s="13"/>
      <c r="BC3342" s="13"/>
      <c r="BD3342" s="13"/>
      <c r="BE3342" s="13"/>
      <c r="BF3342" s="13"/>
      <c r="BG3342" s="13"/>
      <c r="BH3342" s="13"/>
      <c r="BI3342" s="13"/>
      <c r="BJ3342" s="13"/>
      <c r="BK3342" s="13"/>
      <c r="BL3342" s="13"/>
      <c r="BM3342" s="13"/>
      <c r="BN3342" s="13"/>
      <c r="BO3342" s="13"/>
      <c r="BP3342" s="13"/>
      <c r="BQ3342" s="13"/>
      <c r="BR3342" s="13"/>
      <c r="BS3342" s="13"/>
      <c r="BT3342" s="13"/>
      <c r="BU3342" s="13"/>
      <c r="BV3342" s="13"/>
      <c r="BW3342" s="13"/>
      <c r="BX3342" s="13"/>
      <c r="BY3342" s="13"/>
      <c r="BZ3342" s="13"/>
      <c r="CA3342" s="13"/>
      <c r="CB3342" s="13"/>
      <c r="CC3342" s="13"/>
      <c r="CD3342" s="13"/>
      <c r="CE3342" s="13"/>
      <c r="CF3342" s="13"/>
      <c r="CG3342" s="13"/>
      <c r="CH3342" s="7"/>
      <c r="CI3342" s="13"/>
      <c r="CN3342" t="s">
        <v>1349</v>
      </c>
      <c r="CR3342" t="s">
        <v>1357</v>
      </c>
      <c r="CS3342" t="s">
        <v>110</v>
      </c>
      <c r="CT3342" t="s">
        <v>129</v>
      </c>
      <c r="CZ3342" t="s">
        <v>111</v>
      </c>
      <c r="DA3342" s="1">
        <v>45846</v>
      </c>
      <c r="DB3342" s="2">
        <v>0.39076388888888891</v>
      </c>
      <c r="DF3342">
        <v>0.1</v>
      </c>
      <c r="DG3342" t="s">
        <v>114</v>
      </c>
      <c r="DO3342" t="s">
        <v>577</v>
      </c>
      <c r="EH3342" t="s">
        <v>105</v>
      </c>
      <c r="EI3342" t="s">
        <v>104</v>
      </c>
      <c r="EL3342" t="s">
        <v>112</v>
      </c>
      <c r="EQ3342" t="s">
        <v>109</v>
      </c>
      <c r="ES3342">
        <v>102.7</v>
      </c>
      <c r="ET3342" t="s">
        <v>108</v>
      </c>
      <c r="EU3342" t="s">
        <v>113</v>
      </c>
      <c r="FD3342" t="s">
        <v>102</v>
      </c>
    </row>
    <row r="3343" spans="1:160" x14ac:dyDescent="0.25">
      <c r="A3343" s="13"/>
      <c r="B3343" s="7"/>
      <c r="C3343" s="8"/>
      <c r="D3343" s="9"/>
      <c r="E3343" s="10"/>
      <c r="F3343" s="10"/>
      <c r="G3343" s="13"/>
      <c r="H3343" s="13"/>
      <c r="I3343" s="10"/>
      <c r="J3343" s="7"/>
      <c r="K3343" s="13"/>
      <c r="L3343" s="7"/>
      <c r="M3343" s="13"/>
      <c r="N3343" s="7"/>
      <c r="O3343" s="13"/>
      <c r="P3343" s="13"/>
      <c r="Q3343" s="13"/>
      <c r="R3343" s="13"/>
      <c r="S3343" s="13"/>
      <c r="T3343" s="13"/>
      <c r="U3343" s="13"/>
      <c r="V3343" s="13"/>
      <c r="W3343" s="13"/>
      <c r="X3343" s="13"/>
      <c r="Y3343" s="13"/>
      <c r="Z3343" s="13"/>
      <c r="AA3343" s="13"/>
      <c r="AB3343" s="13"/>
      <c r="AC3343" s="13"/>
      <c r="AD3343" s="13"/>
      <c r="AE3343" s="13"/>
      <c r="AF3343" s="13"/>
      <c r="AG3343" s="13"/>
      <c r="AH3343" s="13"/>
      <c r="AI3343" s="13"/>
      <c r="AJ3343" s="13"/>
      <c r="AK3343" s="13"/>
      <c r="AL3343" s="13"/>
      <c r="AM3343" s="13"/>
      <c r="AN3343" s="13"/>
      <c r="AO3343" s="13"/>
      <c r="AP3343" s="13"/>
      <c r="AQ3343" s="13"/>
      <c r="AR3343" s="13"/>
      <c r="AS3343" s="13"/>
      <c r="AT3343" s="13"/>
      <c r="AU3343" s="13"/>
      <c r="AV3343" s="13"/>
      <c r="AW3343" s="13"/>
      <c r="AX3343" s="13"/>
      <c r="AY3343" s="13"/>
      <c r="AZ3343" s="13"/>
      <c r="BA3343" s="13"/>
      <c r="BB3343" s="13"/>
      <c r="BC3343" s="13"/>
      <c r="BD3343" s="13"/>
      <c r="BE3343" s="13"/>
      <c r="BF3343" s="13"/>
      <c r="BG3343" s="13"/>
      <c r="BH3343" s="13"/>
      <c r="BI3343" s="13"/>
      <c r="BJ3343" s="13"/>
      <c r="BK3343" s="13"/>
      <c r="BL3343" s="13"/>
      <c r="BM3343" s="13"/>
      <c r="BN3343" s="13"/>
      <c r="BO3343" s="13"/>
      <c r="BP3343" s="13"/>
      <c r="BQ3343" s="13"/>
      <c r="BR3343" s="13"/>
      <c r="BS3343" s="13"/>
      <c r="BT3343" s="13"/>
      <c r="BU3343" s="13"/>
      <c r="BV3343" s="13"/>
      <c r="BW3343" s="13"/>
      <c r="BX3343" s="13"/>
      <c r="BY3343" s="13"/>
      <c r="BZ3343" s="13"/>
      <c r="CA3343" s="13"/>
      <c r="CB3343" s="13"/>
      <c r="CC3343" s="13"/>
      <c r="CD3343" s="13"/>
      <c r="CE3343" s="13"/>
      <c r="CF3343" s="13"/>
      <c r="CG3343" s="13"/>
      <c r="CH3343" s="7"/>
      <c r="CI3343" s="13"/>
      <c r="CN3343" t="s">
        <v>1349</v>
      </c>
      <c r="CR3343" t="s">
        <v>1357</v>
      </c>
      <c r="CS3343" t="s">
        <v>110</v>
      </c>
      <c r="CT3343" t="s">
        <v>129</v>
      </c>
      <c r="CZ3343" t="s">
        <v>111</v>
      </c>
      <c r="DA3343" s="1">
        <v>45846</v>
      </c>
      <c r="DB3343" s="2">
        <v>0.39076388888888891</v>
      </c>
      <c r="DF3343">
        <v>0.1</v>
      </c>
      <c r="DG3343" t="s">
        <v>114</v>
      </c>
      <c r="DO3343" t="s">
        <v>577</v>
      </c>
      <c r="EH3343">
        <v>2550</v>
      </c>
      <c r="EI3343" t="s">
        <v>83</v>
      </c>
      <c r="EL3343" t="s">
        <v>112</v>
      </c>
      <c r="EQ3343" t="s">
        <v>84</v>
      </c>
      <c r="ES3343">
        <v>27.3</v>
      </c>
      <c r="ET3343" t="s">
        <v>85</v>
      </c>
      <c r="EU3343" t="s">
        <v>113</v>
      </c>
      <c r="FD3343" t="s">
        <v>102</v>
      </c>
    </row>
    <row r="3344" spans="1:160" x14ac:dyDescent="0.25">
      <c r="A3344" s="13"/>
      <c r="B3344" s="7"/>
      <c r="C3344" s="8"/>
      <c r="D3344" s="9"/>
      <c r="E3344" s="10"/>
      <c r="F3344" s="10"/>
      <c r="G3344" s="13"/>
      <c r="H3344" s="13"/>
      <c r="I3344" s="10"/>
      <c r="J3344" s="7"/>
      <c r="K3344" s="13"/>
      <c r="L3344" s="7"/>
      <c r="M3344" s="13"/>
      <c r="N3344" s="7"/>
      <c r="O3344" s="13"/>
      <c r="P3344" s="13"/>
      <c r="Q3344" s="13"/>
      <c r="R3344" s="13"/>
      <c r="S3344" s="13"/>
      <c r="T3344" s="13"/>
      <c r="U3344" s="13"/>
      <c r="V3344" s="13"/>
      <c r="W3344" s="13"/>
      <c r="X3344" s="13"/>
      <c r="Y3344" s="13"/>
      <c r="Z3344" s="13"/>
      <c r="AA3344" s="13"/>
      <c r="AB3344" s="13"/>
      <c r="AC3344" s="13"/>
      <c r="AD3344" s="13"/>
      <c r="AE3344" s="13"/>
      <c r="AF3344" s="13"/>
      <c r="AG3344" s="13"/>
      <c r="AH3344" s="13"/>
      <c r="AI3344" s="13"/>
      <c r="AJ3344" s="13"/>
      <c r="AK3344" s="13"/>
      <c r="AL3344" s="13"/>
      <c r="AM3344" s="13"/>
      <c r="AN3344" s="13"/>
      <c r="AO3344" s="13"/>
      <c r="AP3344" s="13"/>
      <c r="AQ3344" s="13"/>
      <c r="AR3344" s="13"/>
      <c r="AS3344" s="13"/>
      <c r="AT3344" s="13"/>
      <c r="AU3344" s="13"/>
      <c r="AV3344" s="13"/>
      <c r="AW3344" s="13"/>
      <c r="AX3344" s="13"/>
      <c r="AY3344" s="13"/>
      <c r="AZ3344" s="13"/>
      <c r="BA3344" s="13"/>
      <c r="BB3344" s="13"/>
      <c r="BC3344" s="13"/>
      <c r="BD3344" s="13"/>
      <c r="BE3344" s="13"/>
      <c r="BF3344" s="13"/>
      <c r="BG3344" s="13"/>
      <c r="BH3344" s="13"/>
      <c r="BI3344" s="13"/>
      <c r="BJ3344" s="13"/>
      <c r="BK3344" s="13"/>
      <c r="BL3344" s="13"/>
      <c r="BM3344" s="13"/>
      <c r="BN3344" s="13"/>
      <c r="BO3344" s="13"/>
      <c r="BP3344" s="13"/>
      <c r="BQ3344" s="13"/>
      <c r="BR3344" s="13"/>
      <c r="BS3344" s="13"/>
      <c r="BT3344" s="13"/>
      <c r="BU3344" s="13"/>
      <c r="BV3344" s="13"/>
      <c r="BW3344" s="13"/>
      <c r="BX3344" s="13"/>
      <c r="BY3344" s="13"/>
      <c r="BZ3344" s="13"/>
      <c r="CA3344" s="13"/>
      <c r="CB3344" s="13"/>
      <c r="CC3344" s="13"/>
      <c r="CD3344" s="13"/>
      <c r="CE3344" s="13"/>
      <c r="CF3344" s="13"/>
      <c r="CG3344" s="13"/>
      <c r="CH3344" s="7"/>
      <c r="CI3344" s="13"/>
      <c r="CN3344" t="s">
        <v>1358</v>
      </c>
      <c r="CR3344" t="s">
        <v>1359</v>
      </c>
      <c r="CS3344" t="s">
        <v>110</v>
      </c>
      <c r="CT3344" t="s">
        <v>129</v>
      </c>
      <c r="CZ3344" t="s">
        <v>111</v>
      </c>
      <c r="DA3344" s="1">
        <v>45841</v>
      </c>
      <c r="DB3344" s="2">
        <v>0.44288194444444445</v>
      </c>
      <c r="DF3344">
        <v>2.5</v>
      </c>
      <c r="DG3344" t="s">
        <v>114</v>
      </c>
      <c r="DO3344" t="s">
        <v>577</v>
      </c>
      <c r="EH3344" t="s">
        <v>105</v>
      </c>
      <c r="EI3344" t="s">
        <v>104</v>
      </c>
      <c r="EL3344" t="s">
        <v>112</v>
      </c>
      <c r="EQ3344" t="s">
        <v>107</v>
      </c>
      <c r="ES3344">
        <v>2.59</v>
      </c>
      <c r="ET3344" t="s">
        <v>106</v>
      </c>
      <c r="EU3344" t="s">
        <v>113</v>
      </c>
      <c r="FD3344" t="s">
        <v>102</v>
      </c>
    </row>
    <row r="3345" spans="1:160" x14ac:dyDescent="0.25">
      <c r="A3345" s="13"/>
      <c r="B3345" s="7"/>
      <c r="C3345" s="8"/>
      <c r="D3345" s="9"/>
      <c r="E3345" s="10"/>
      <c r="F3345" s="10"/>
      <c r="G3345" s="13"/>
      <c r="H3345" s="13"/>
      <c r="I3345" s="10"/>
      <c r="J3345" s="7"/>
      <c r="K3345" s="13"/>
      <c r="L3345" s="7"/>
      <c r="M3345" s="13"/>
      <c r="N3345" s="7"/>
      <c r="O3345" s="13"/>
      <c r="P3345" s="13"/>
      <c r="Q3345" s="13"/>
      <c r="R3345" s="13"/>
      <c r="S3345" s="13"/>
      <c r="T3345" s="13"/>
      <c r="U3345" s="13"/>
      <c r="V3345" s="13"/>
      <c r="W3345" s="13"/>
      <c r="X3345" s="13"/>
      <c r="Y3345" s="13"/>
      <c r="Z3345" s="13"/>
      <c r="AA3345" s="13"/>
      <c r="AB3345" s="13"/>
      <c r="AC3345" s="13"/>
      <c r="AD3345" s="13"/>
      <c r="AE3345" s="13"/>
      <c r="AF3345" s="13"/>
      <c r="AG3345" s="13"/>
      <c r="AH3345" s="13"/>
      <c r="AI3345" s="13"/>
      <c r="AJ3345" s="13"/>
      <c r="AK3345" s="13"/>
      <c r="AL3345" s="13"/>
      <c r="AM3345" s="13"/>
      <c r="AN3345" s="13"/>
      <c r="AO3345" s="13"/>
      <c r="AP3345" s="13"/>
      <c r="AQ3345" s="13"/>
      <c r="AR3345" s="13"/>
      <c r="AS3345" s="13"/>
      <c r="AT3345" s="13"/>
      <c r="AU3345" s="13"/>
      <c r="AV3345" s="13"/>
      <c r="AW3345" s="13"/>
      <c r="AX3345" s="13"/>
      <c r="AY3345" s="13"/>
      <c r="AZ3345" s="13"/>
      <c r="BA3345" s="13"/>
      <c r="BB3345" s="13"/>
      <c r="BC3345" s="13"/>
      <c r="BD3345" s="13"/>
      <c r="BE3345" s="13"/>
      <c r="BF3345" s="13"/>
      <c r="BG3345" s="13"/>
      <c r="BH3345" s="13"/>
      <c r="BI3345" s="13"/>
      <c r="BJ3345" s="13"/>
      <c r="BK3345" s="13"/>
      <c r="BL3345" s="13"/>
      <c r="BM3345" s="13"/>
      <c r="BN3345" s="13"/>
      <c r="BO3345" s="13"/>
      <c r="BP3345" s="13"/>
      <c r="BQ3345" s="13"/>
      <c r="BR3345" s="13"/>
      <c r="BS3345" s="13"/>
      <c r="BT3345" s="13"/>
      <c r="BU3345" s="13"/>
      <c r="BV3345" s="13"/>
      <c r="BW3345" s="13"/>
      <c r="BX3345" s="13"/>
      <c r="BY3345" s="13"/>
      <c r="BZ3345" s="13"/>
      <c r="CA3345" s="13"/>
      <c r="CB3345" s="13"/>
      <c r="CC3345" s="13"/>
      <c r="CD3345" s="13"/>
      <c r="CE3345" s="13"/>
      <c r="CF3345" s="13"/>
      <c r="CG3345" s="13"/>
      <c r="CH3345" s="7"/>
      <c r="CI3345" s="13"/>
      <c r="CN3345" t="s">
        <v>1358</v>
      </c>
      <c r="CR3345" t="s">
        <v>1359</v>
      </c>
      <c r="CS3345" t="s">
        <v>110</v>
      </c>
      <c r="CT3345" t="s">
        <v>129</v>
      </c>
      <c r="CZ3345" t="s">
        <v>111</v>
      </c>
      <c r="DA3345" s="1">
        <v>45841</v>
      </c>
      <c r="DB3345" s="2">
        <v>0.44288194444444445</v>
      </c>
      <c r="DF3345">
        <v>2.5</v>
      </c>
      <c r="DG3345" t="s">
        <v>114</v>
      </c>
      <c r="DO3345" t="s">
        <v>577</v>
      </c>
      <c r="EH3345" t="s">
        <v>105</v>
      </c>
      <c r="EI3345" t="s">
        <v>104</v>
      </c>
      <c r="EL3345" t="s">
        <v>112</v>
      </c>
      <c r="EQ3345" t="s">
        <v>109</v>
      </c>
      <c r="ES3345">
        <v>29.9</v>
      </c>
      <c r="ET3345" t="s">
        <v>108</v>
      </c>
      <c r="EU3345" t="s">
        <v>113</v>
      </c>
      <c r="FD3345" t="s">
        <v>102</v>
      </c>
    </row>
    <row r="3346" spans="1:160" x14ac:dyDescent="0.25">
      <c r="A3346" s="13"/>
      <c r="B3346" s="7"/>
      <c r="C3346" s="8"/>
      <c r="D3346" s="9"/>
      <c r="E3346" s="10"/>
      <c r="F3346" s="10"/>
      <c r="G3346" s="13"/>
      <c r="H3346" s="13"/>
      <c r="I3346" s="10"/>
      <c r="J3346" s="7"/>
      <c r="K3346" s="13"/>
      <c r="L3346" s="7"/>
      <c r="M3346" s="13"/>
      <c r="N3346" s="7"/>
      <c r="O3346" s="13"/>
      <c r="P3346" s="13"/>
      <c r="Q3346" s="13"/>
      <c r="R3346" s="13"/>
      <c r="S3346" s="13"/>
      <c r="T3346" s="13"/>
      <c r="U3346" s="13"/>
      <c r="V3346" s="13"/>
      <c r="W3346" s="13"/>
      <c r="X3346" s="13"/>
      <c r="Y3346" s="13"/>
      <c r="Z3346" s="13"/>
      <c r="AA3346" s="13"/>
      <c r="AB3346" s="13"/>
      <c r="AC3346" s="13"/>
      <c r="AD3346" s="13"/>
      <c r="AE3346" s="13"/>
      <c r="AF3346" s="13"/>
      <c r="AG3346" s="13"/>
      <c r="AH3346" s="13"/>
      <c r="AI3346" s="13"/>
      <c r="AJ3346" s="13"/>
      <c r="AK3346" s="13"/>
      <c r="AL3346" s="13"/>
      <c r="AM3346" s="13"/>
      <c r="AN3346" s="13"/>
      <c r="AO3346" s="13"/>
      <c r="AP3346" s="13"/>
      <c r="AQ3346" s="13"/>
      <c r="AR3346" s="13"/>
      <c r="AS3346" s="13"/>
      <c r="AT3346" s="13"/>
      <c r="AU3346" s="13"/>
      <c r="AV3346" s="13"/>
      <c r="AW3346" s="13"/>
      <c r="AX3346" s="13"/>
      <c r="AY3346" s="13"/>
      <c r="AZ3346" s="13"/>
      <c r="BA3346" s="13"/>
      <c r="BB3346" s="13"/>
      <c r="BC3346" s="13"/>
      <c r="BD3346" s="13"/>
      <c r="BE3346" s="13"/>
      <c r="BF3346" s="13"/>
      <c r="BG3346" s="13"/>
      <c r="BH3346" s="13"/>
      <c r="BI3346" s="13"/>
      <c r="BJ3346" s="13"/>
      <c r="BK3346" s="13"/>
      <c r="BL3346" s="13"/>
      <c r="BM3346" s="13"/>
      <c r="BN3346" s="13"/>
      <c r="BO3346" s="13"/>
      <c r="BP3346" s="13"/>
      <c r="BQ3346" s="13"/>
      <c r="BR3346" s="13"/>
      <c r="BS3346" s="13"/>
      <c r="BT3346" s="13"/>
      <c r="BU3346" s="13"/>
      <c r="BV3346" s="13"/>
      <c r="BW3346" s="13"/>
      <c r="BX3346" s="13"/>
      <c r="BY3346" s="13"/>
      <c r="BZ3346" s="13"/>
      <c r="CA3346" s="13"/>
      <c r="CB3346" s="13"/>
      <c r="CC3346" s="13"/>
      <c r="CD3346" s="13"/>
      <c r="CE3346" s="13"/>
      <c r="CF3346" s="13"/>
      <c r="CG3346" s="13"/>
      <c r="CH3346" s="7"/>
      <c r="CI3346" s="13"/>
      <c r="CN3346" t="s">
        <v>1358</v>
      </c>
      <c r="CR3346" t="s">
        <v>1359</v>
      </c>
      <c r="CS3346" t="s">
        <v>110</v>
      </c>
      <c r="CT3346" t="s">
        <v>129</v>
      </c>
      <c r="CZ3346" t="s">
        <v>111</v>
      </c>
      <c r="DA3346" s="1">
        <v>45841</v>
      </c>
      <c r="DB3346" s="2">
        <v>0.44288194444444445</v>
      </c>
      <c r="DF3346">
        <v>2.5</v>
      </c>
      <c r="DG3346" t="s">
        <v>114</v>
      </c>
      <c r="DO3346" t="s">
        <v>577</v>
      </c>
      <c r="EH3346">
        <v>2550</v>
      </c>
      <c r="EI3346" t="s">
        <v>83</v>
      </c>
      <c r="EL3346" t="s">
        <v>112</v>
      </c>
      <c r="EQ3346" t="s">
        <v>84</v>
      </c>
      <c r="ES3346">
        <v>20.2</v>
      </c>
      <c r="ET3346" t="s">
        <v>85</v>
      </c>
      <c r="EU3346" t="s">
        <v>113</v>
      </c>
      <c r="FD3346" t="s">
        <v>102</v>
      </c>
    </row>
    <row r="3347" spans="1:160" x14ac:dyDescent="0.25">
      <c r="A3347" s="13"/>
      <c r="B3347" s="7"/>
      <c r="C3347" s="8"/>
      <c r="D3347" s="9"/>
      <c r="E3347" s="10"/>
      <c r="F3347" s="10"/>
      <c r="G3347" s="13"/>
      <c r="H3347" s="13"/>
      <c r="I3347" s="10"/>
      <c r="J3347" s="7"/>
      <c r="K3347" s="13"/>
      <c r="L3347" s="7"/>
      <c r="M3347" s="13"/>
      <c r="N3347" s="7"/>
      <c r="O3347" s="13"/>
      <c r="P3347" s="13"/>
      <c r="Q3347" s="13"/>
      <c r="R3347" s="13"/>
      <c r="S3347" s="13"/>
      <c r="T3347" s="13"/>
      <c r="U3347" s="13"/>
      <c r="V3347" s="13"/>
      <c r="W3347" s="13"/>
      <c r="X3347" s="13"/>
      <c r="Y3347" s="13"/>
      <c r="Z3347" s="13"/>
      <c r="AA3347" s="13"/>
      <c r="AB3347" s="13"/>
      <c r="AC3347" s="13"/>
      <c r="AD3347" s="13"/>
      <c r="AE3347" s="13"/>
      <c r="AF3347" s="13"/>
      <c r="AG3347" s="13"/>
      <c r="AH3347" s="13"/>
      <c r="AI3347" s="13"/>
      <c r="AJ3347" s="13"/>
      <c r="AK3347" s="13"/>
      <c r="AL3347" s="13"/>
      <c r="AM3347" s="13"/>
      <c r="AN3347" s="13"/>
      <c r="AO3347" s="13"/>
      <c r="AP3347" s="13"/>
      <c r="AQ3347" s="13"/>
      <c r="AR3347" s="13"/>
      <c r="AS3347" s="13"/>
      <c r="AT3347" s="13"/>
      <c r="AU3347" s="13"/>
      <c r="AV3347" s="13"/>
      <c r="AW3347" s="13"/>
      <c r="AX3347" s="13"/>
      <c r="AY3347" s="13"/>
      <c r="AZ3347" s="13"/>
      <c r="BA3347" s="13"/>
      <c r="BB3347" s="13"/>
      <c r="BC3347" s="13"/>
      <c r="BD3347" s="13"/>
      <c r="BE3347" s="13"/>
      <c r="BF3347" s="13"/>
      <c r="BG3347" s="13"/>
      <c r="BH3347" s="13"/>
      <c r="BI3347" s="13"/>
      <c r="BJ3347" s="13"/>
      <c r="BK3347" s="13"/>
      <c r="BL3347" s="13"/>
      <c r="BM3347" s="13"/>
      <c r="BN3347" s="13"/>
      <c r="BO3347" s="13"/>
      <c r="BP3347" s="13"/>
      <c r="BQ3347" s="13"/>
      <c r="BR3347" s="13"/>
      <c r="BS3347" s="13"/>
      <c r="BT3347" s="13"/>
      <c r="BU3347" s="13"/>
      <c r="BV3347" s="13"/>
      <c r="BW3347" s="13"/>
      <c r="BX3347" s="13"/>
      <c r="BY3347" s="13"/>
      <c r="BZ3347" s="13"/>
      <c r="CA3347" s="13"/>
      <c r="CB3347" s="13"/>
      <c r="CC3347" s="13"/>
      <c r="CD3347" s="13"/>
      <c r="CE3347" s="13"/>
      <c r="CF3347" s="13"/>
      <c r="CG3347" s="13"/>
      <c r="CH3347" s="7"/>
      <c r="CI3347" s="13"/>
      <c r="CN3347" t="s">
        <v>1358</v>
      </c>
      <c r="CR3347" t="s">
        <v>1360</v>
      </c>
      <c r="CS3347" t="s">
        <v>110</v>
      </c>
      <c r="CT3347" t="s">
        <v>129</v>
      </c>
      <c r="CZ3347" t="s">
        <v>111</v>
      </c>
      <c r="DA3347" s="1">
        <v>45841</v>
      </c>
      <c r="DB3347" s="2">
        <v>0.44181712962962966</v>
      </c>
      <c r="DF3347">
        <v>2</v>
      </c>
      <c r="DG3347" t="s">
        <v>114</v>
      </c>
      <c r="DO3347" t="s">
        <v>577</v>
      </c>
      <c r="EH3347" t="s">
        <v>105</v>
      </c>
      <c r="EI3347" t="s">
        <v>104</v>
      </c>
      <c r="EL3347" t="s">
        <v>112</v>
      </c>
      <c r="EQ3347" t="s">
        <v>107</v>
      </c>
      <c r="ES3347">
        <v>4.95</v>
      </c>
      <c r="ET3347" t="s">
        <v>106</v>
      </c>
      <c r="EU3347" t="s">
        <v>113</v>
      </c>
      <c r="FD3347" t="s">
        <v>102</v>
      </c>
    </row>
    <row r="3348" spans="1:160" x14ac:dyDescent="0.25">
      <c r="A3348" s="13"/>
      <c r="B3348" s="7"/>
      <c r="C3348" s="8"/>
      <c r="D3348" s="9"/>
      <c r="E3348" s="10"/>
      <c r="F3348" s="10"/>
      <c r="G3348" s="13"/>
      <c r="H3348" s="13"/>
      <c r="I3348" s="10"/>
      <c r="J3348" s="7"/>
      <c r="K3348" s="13"/>
      <c r="L3348" s="7"/>
      <c r="M3348" s="13"/>
      <c r="N3348" s="7"/>
      <c r="O3348" s="13"/>
      <c r="P3348" s="13"/>
      <c r="Q3348" s="13"/>
      <c r="R3348" s="13"/>
      <c r="S3348" s="13"/>
      <c r="T3348" s="13"/>
      <c r="U3348" s="13"/>
      <c r="V3348" s="13"/>
      <c r="W3348" s="13"/>
      <c r="X3348" s="13"/>
      <c r="Y3348" s="13"/>
      <c r="Z3348" s="13"/>
      <c r="AA3348" s="13"/>
      <c r="AB3348" s="13"/>
      <c r="AC3348" s="13"/>
      <c r="AD3348" s="13"/>
      <c r="AE3348" s="13"/>
      <c r="AF3348" s="13"/>
      <c r="AG3348" s="13"/>
      <c r="AH3348" s="13"/>
      <c r="AI3348" s="13"/>
      <c r="AJ3348" s="13"/>
      <c r="AK3348" s="13"/>
      <c r="AL3348" s="13"/>
      <c r="AM3348" s="13"/>
      <c r="AN3348" s="13"/>
      <c r="AO3348" s="13"/>
      <c r="AP3348" s="13"/>
      <c r="AQ3348" s="13"/>
      <c r="AR3348" s="13"/>
      <c r="AS3348" s="13"/>
      <c r="AT3348" s="13"/>
      <c r="AU3348" s="13"/>
      <c r="AV3348" s="13"/>
      <c r="AW3348" s="13"/>
      <c r="AX3348" s="13"/>
      <c r="AY3348" s="13"/>
      <c r="AZ3348" s="13"/>
      <c r="BA3348" s="13"/>
      <c r="BB3348" s="13"/>
      <c r="BC3348" s="13"/>
      <c r="BD3348" s="13"/>
      <c r="BE3348" s="13"/>
      <c r="BF3348" s="13"/>
      <c r="BG3348" s="13"/>
      <c r="BH3348" s="13"/>
      <c r="BI3348" s="13"/>
      <c r="BJ3348" s="13"/>
      <c r="BK3348" s="13"/>
      <c r="BL3348" s="13"/>
      <c r="BM3348" s="13"/>
      <c r="BN3348" s="13"/>
      <c r="BO3348" s="13"/>
      <c r="BP3348" s="13"/>
      <c r="BQ3348" s="13"/>
      <c r="BR3348" s="13"/>
      <c r="BS3348" s="13"/>
      <c r="BT3348" s="13"/>
      <c r="BU3348" s="13"/>
      <c r="BV3348" s="13"/>
      <c r="BW3348" s="13"/>
      <c r="BX3348" s="13"/>
      <c r="BY3348" s="13"/>
      <c r="BZ3348" s="13"/>
      <c r="CA3348" s="13"/>
      <c r="CB3348" s="13"/>
      <c r="CC3348" s="13"/>
      <c r="CD3348" s="13"/>
      <c r="CE3348" s="13"/>
      <c r="CF3348" s="13"/>
      <c r="CG3348" s="13"/>
      <c r="CH3348" s="7"/>
      <c r="CI3348" s="13"/>
      <c r="CN3348" t="s">
        <v>1358</v>
      </c>
      <c r="CR3348" t="s">
        <v>1360</v>
      </c>
      <c r="CS3348" t="s">
        <v>110</v>
      </c>
      <c r="CT3348" t="s">
        <v>129</v>
      </c>
      <c r="CZ3348" t="s">
        <v>111</v>
      </c>
      <c r="DA3348" s="1">
        <v>45841</v>
      </c>
      <c r="DB3348" s="2">
        <v>0.44181712962962966</v>
      </c>
      <c r="DF3348">
        <v>2</v>
      </c>
      <c r="DG3348" t="s">
        <v>114</v>
      </c>
      <c r="DO3348" t="s">
        <v>577</v>
      </c>
      <c r="EH3348" t="s">
        <v>105</v>
      </c>
      <c r="EI3348" t="s">
        <v>104</v>
      </c>
      <c r="EL3348" t="s">
        <v>112</v>
      </c>
      <c r="EQ3348" t="s">
        <v>109</v>
      </c>
      <c r="ES3348">
        <v>59.3</v>
      </c>
      <c r="ET3348" t="s">
        <v>108</v>
      </c>
      <c r="EU3348" t="s">
        <v>113</v>
      </c>
      <c r="FD3348" t="s">
        <v>102</v>
      </c>
    </row>
    <row r="3349" spans="1:160" x14ac:dyDescent="0.25">
      <c r="A3349" s="13"/>
      <c r="B3349" s="7"/>
      <c r="C3349" s="8"/>
      <c r="D3349" s="9"/>
      <c r="E3349" s="10"/>
      <c r="F3349" s="10"/>
      <c r="G3349" s="13"/>
      <c r="H3349" s="13"/>
      <c r="I3349" s="10"/>
      <c r="J3349" s="7"/>
      <c r="K3349" s="13"/>
      <c r="L3349" s="7"/>
      <c r="M3349" s="13"/>
      <c r="N3349" s="7"/>
      <c r="O3349" s="13"/>
      <c r="P3349" s="13"/>
      <c r="Q3349" s="13"/>
      <c r="R3349" s="13"/>
      <c r="S3349" s="13"/>
      <c r="T3349" s="13"/>
      <c r="U3349" s="13"/>
      <c r="V3349" s="13"/>
      <c r="W3349" s="13"/>
      <c r="X3349" s="13"/>
      <c r="Y3349" s="13"/>
      <c r="Z3349" s="13"/>
      <c r="AA3349" s="13"/>
      <c r="AB3349" s="13"/>
      <c r="AC3349" s="13"/>
      <c r="AD3349" s="13"/>
      <c r="AE3349" s="13"/>
      <c r="AF3349" s="13"/>
      <c r="AG3349" s="13"/>
      <c r="AH3349" s="13"/>
      <c r="AI3349" s="13"/>
      <c r="AJ3349" s="13"/>
      <c r="AK3349" s="13"/>
      <c r="AL3349" s="13"/>
      <c r="AM3349" s="13"/>
      <c r="AN3349" s="13"/>
      <c r="AO3349" s="13"/>
      <c r="AP3349" s="13"/>
      <c r="AQ3349" s="13"/>
      <c r="AR3349" s="13"/>
      <c r="AS3349" s="13"/>
      <c r="AT3349" s="13"/>
      <c r="AU3349" s="13"/>
      <c r="AV3349" s="13"/>
      <c r="AW3349" s="13"/>
      <c r="AX3349" s="13"/>
      <c r="AY3349" s="13"/>
      <c r="AZ3349" s="13"/>
      <c r="BA3349" s="13"/>
      <c r="BB3349" s="13"/>
      <c r="BC3349" s="13"/>
      <c r="BD3349" s="13"/>
      <c r="BE3349" s="13"/>
      <c r="BF3349" s="13"/>
      <c r="BG3349" s="13"/>
      <c r="BH3349" s="13"/>
      <c r="BI3349" s="13"/>
      <c r="BJ3349" s="13"/>
      <c r="BK3349" s="13"/>
      <c r="BL3349" s="13"/>
      <c r="BM3349" s="13"/>
      <c r="BN3349" s="13"/>
      <c r="BO3349" s="13"/>
      <c r="BP3349" s="13"/>
      <c r="BQ3349" s="13"/>
      <c r="BR3349" s="13"/>
      <c r="BS3349" s="13"/>
      <c r="BT3349" s="13"/>
      <c r="BU3349" s="13"/>
      <c r="BV3349" s="13"/>
      <c r="BW3349" s="13"/>
      <c r="BX3349" s="13"/>
      <c r="BY3349" s="13"/>
      <c r="BZ3349" s="13"/>
      <c r="CA3349" s="13"/>
      <c r="CB3349" s="13"/>
      <c r="CC3349" s="13"/>
      <c r="CD3349" s="13"/>
      <c r="CE3349" s="13"/>
      <c r="CF3349" s="13"/>
      <c r="CG3349" s="13"/>
      <c r="CH3349" s="7"/>
      <c r="CI3349" s="13"/>
      <c r="CN3349" t="s">
        <v>1358</v>
      </c>
      <c r="CR3349" t="s">
        <v>1360</v>
      </c>
      <c r="CS3349" t="s">
        <v>110</v>
      </c>
      <c r="CT3349" t="s">
        <v>129</v>
      </c>
      <c r="CZ3349" t="s">
        <v>111</v>
      </c>
      <c r="DA3349" s="1">
        <v>45841</v>
      </c>
      <c r="DB3349" s="2">
        <v>0.44181712962962966</v>
      </c>
      <c r="DF3349">
        <v>2</v>
      </c>
      <c r="DG3349" t="s">
        <v>114</v>
      </c>
      <c r="DO3349" t="s">
        <v>577</v>
      </c>
      <c r="EH3349">
        <v>2550</v>
      </c>
      <c r="EI3349" t="s">
        <v>83</v>
      </c>
      <c r="EL3349" t="s">
        <v>112</v>
      </c>
      <c r="EQ3349" t="s">
        <v>84</v>
      </c>
      <c r="ES3349">
        <v>22</v>
      </c>
      <c r="ET3349" t="s">
        <v>85</v>
      </c>
      <c r="EU3349" t="s">
        <v>113</v>
      </c>
      <c r="FD3349" t="s">
        <v>102</v>
      </c>
    </row>
    <row r="3350" spans="1:160" x14ac:dyDescent="0.25">
      <c r="A3350" s="13"/>
      <c r="B3350" s="7"/>
      <c r="C3350" s="8"/>
      <c r="D3350" s="9"/>
      <c r="E3350" s="10"/>
      <c r="F3350" s="10"/>
      <c r="G3350" s="13"/>
      <c r="H3350" s="13"/>
      <c r="I3350" s="10"/>
      <c r="J3350" s="7"/>
      <c r="K3350" s="13"/>
      <c r="L3350" s="7"/>
      <c r="M3350" s="13"/>
      <c r="N3350" s="7"/>
      <c r="O3350" s="13"/>
      <c r="P3350" s="13"/>
      <c r="Q3350" s="13"/>
      <c r="R3350" s="13"/>
      <c r="S3350" s="13"/>
      <c r="T3350" s="13"/>
      <c r="U3350" s="13"/>
      <c r="V3350" s="13"/>
      <c r="W3350" s="13"/>
      <c r="X3350" s="13"/>
      <c r="Y3350" s="13"/>
      <c r="Z3350" s="13"/>
      <c r="AA3350" s="13"/>
      <c r="AB3350" s="13"/>
      <c r="AC3350" s="13"/>
      <c r="AD3350" s="13"/>
      <c r="AE3350" s="13"/>
      <c r="AF3350" s="13"/>
      <c r="AG3350" s="13"/>
      <c r="AH3350" s="13"/>
      <c r="AI3350" s="13"/>
      <c r="AJ3350" s="13"/>
      <c r="AK3350" s="13"/>
      <c r="AL3350" s="13"/>
      <c r="AM3350" s="13"/>
      <c r="AN3350" s="13"/>
      <c r="AO3350" s="13"/>
      <c r="AP3350" s="13"/>
      <c r="AQ3350" s="13"/>
      <c r="AR3350" s="13"/>
      <c r="AS3350" s="13"/>
      <c r="AT3350" s="13"/>
      <c r="AU3350" s="13"/>
      <c r="AV3350" s="13"/>
      <c r="AW3350" s="13"/>
      <c r="AX3350" s="13"/>
      <c r="AY3350" s="13"/>
      <c r="AZ3350" s="13"/>
      <c r="BA3350" s="13"/>
      <c r="BB3350" s="13"/>
      <c r="BC3350" s="13"/>
      <c r="BD3350" s="13"/>
      <c r="BE3350" s="13"/>
      <c r="BF3350" s="13"/>
      <c r="BG3350" s="13"/>
      <c r="BH3350" s="13"/>
      <c r="BI3350" s="13"/>
      <c r="BJ3350" s="13"/>
      <c r="BK3350" s="13"/>
      <c r="BL3350" s="13"/>
      <c r="BM3350" s="13"/>
      <c r="BN3350" s="13"/>
      <c r="BO3350" s="13"/>
      <c r="BP3350" s="13"/>
      <c r="BQ3350" s="13"/>
      <c r="BR3350" s="13"/>
      <c r="BS3350" s="13"/>
      <c r="BT3350" s="13"/>
      <c r="BU3350" s="13"/>
      <c r="BV3350" s="13"/>
      <c r="BW3350" s="13"/>
      <c r="BX3350" s="13"/>
      <c r="BY3350" s="13"/>
      <c r="BZ3350" s="13"/>
      <c r="CA3350" s="13"/>
      <c r="CB3350" s="13"/>
      <c r="CC3350" s="13"/>
      <c r="CD3350" s="13"/>
      <c r="CE3350" s="13"/>
      <c r="CF3350" s="13"/>
      <c r="CG3350" s="13"/>
      <c r="CH3350" s="7"/>
      <c r="CI3350" s="13"/>
      <c r="CN3350" t="s">
        <v>1358</v>
      </c>
      <c r="CR3350" t="s">
        <v>1361</v>
      </c>
      <c r="CS3350" t="s">
        <v>110</v>
      </c>
      <c r="CT3350" t="s">
        <v>129</v>
      </c>
      <c r="CZ3350" t="s">
        <v>111</v>
      </c>
      <c r="DA3350" s="1">
        <v>45841</v>
      </c>
      <c r="DB3350" s="2">
        <v>0.4400115740740741</v>
      </c>
      <c r="DF3350">
        <v>1.5</v>
      </c>
      <c r="DG3350" t="s">
        <v>114</v>
      </c>
      <c r="DO3350" t="s">
        <v>577</v>
      </c>
      <c r="EH3350" t="s">
        <v>105</v>
      </c>
      <c r="EI3350" t="s">
        <v>104</v>
      </c>
      <c r="EL3350" t="s">
        <v>112</v>
      </c>
      <c r="EQ3350" t="s">
        <v>107</v>
      </c>
      <c r="ES3350">
        <v>6.98</v>
      </c>
      <c r="ET3350" t="s">
        <v>106</v>
      </c>
      <c r="EU3350" t="s">
        <v>113</v>
      </c>
      <c r="FD3350" t="s">
        <v>102</v>
      </c>
    </row>
    <row r="3351" spans="1:160" x14ac:dyDescent="0.25">
      <c r="A3351" s="13"/>
      <c r="B3351" s="7"/>
      <c r="C3351" s="8"/>
      <c r="D3351" s="9"/>
      <c r="E3351" s="10"/>
      <c r="F3351" s="10"/>
      <c r="G3351" s="13"/>
      <c r="H3351" s="13"/>
      <c r="I3351" s="10"/>
      <c r="J3351" s="7"/>
      <c r="K3351" s="13"/>
      <c r="L3351" s="7"/>
      <c r="M3351" s="13"/>
      <c r="N3351" s="7"/>
      <c r="O3351" s="13"/>
      <c r="P3351" s="13"/>
      <c r="Q3351" s="13"/>
      <c r="R3351" s="13"/>
      <c r="S3351" s="13"/>
      <c r="T3351" s="13"/>
      <c r="U3351" s="13"/>
      <c r="V3351" s="13"/>
      <c r="W3351" s="13"/>
      <c r="X3351" s="13"/>
      <c r="Y3351" s="13"/>
      <c r="Z3351" s="13"/>
      <c r="AA3351" s="13"/>
      <c r="AB3351" s="13"/>
      <c r="AC3351" s="13"/>
      <c r="AD3351" s="13"/>
      <c r="AE3351" s="13"/>
      <c r="AF3351" s="13"/>
      <c r="AG3351" s="13"/>
      <c r="AH3351" s="13"/>
      <c r="AI3351" s="13"/>
      <c r="AJ3351" s="13"/>
      <c r="AK3351" s="13"/>
      <c r="AL3351" s="13"/>
      <c r="AM3351" s="13"/>
      <c r="AN3351" s="13"/>
      <c r="AO3351" s="13"/>
      <c r="AP3351" s="13"/>
      <c r="AQ3351" s="13"/>
      <c r="AR3351" s="13"/>
      <c r="AS3351" s="13"/>
      <c r="AT3351" s="13"/>
      <c r="AU3351" s="13"/>
      <c r="AV3351" s="13"/>
      <c r="AW3351" s="13"/>
      <c r="AX3351" s="13"/>
      <c r="AY3351" s="13"/>
      <c r="AZ3351" s="13"/>
      <c r="BA3351" s="13"/>
      <c r="BB3351" s="13"/>
      <c r="BC3351" s="13"/>
      <c r="BD3351" s="13"/>
      <c r="BE3351" s="13"/>
      <c r="BF3351" s="13"/>
      <c r="BG3351" s="13"/>
      <c r="BH3351" s="13"/>
      <c r="BI3351" s="13"/>
      <c r="BJ3351" s="13"/>
      <c r="BK3351" s="13"/>
      <c r="BL3351" s="13"/>
      <c r="BM3351" s="13"/>
      <c r="BN3351" s="13"/>
      <c r="BO3351" s="13"/>
      <c r="BP3351" s="13"/>
      <c r="BQ3351" s="13"/>
      <c r="BR3351" s="13"/>
      <c r="BS3351" s="13"/>
      <c r="BT3351" s="13"/>
      <c r="BU3351" s="13"/>
      <c r="BV3351" s="13"/>
      <c r="BW3351" s="13"/>
      <c r="BX3351" s="13"/>
      <c r="BY3351" s="13"/>
      <c r="BZ3351" s="13"/>
      <c r="CA3351" s="13"/>
      <c r="CB3351" s="13"/>
      <c r="CC3351" s="13"/>
      <c r="CD3351" s="13"/>
      <c r="CE3351" s="13"/>
      <c r="CF3351" s="13"/>
      <c r="CG3351" s="13"/>
      <c r="CH3351" s="7"/>
      <c r="CI3351" s="13"/>
      <c r="CN3351" t="s">
        <v>1358</v>
      </c>
      <c r="CR3351" t="s">
        <v>1361</v>
      </c>
      <c r="CS3351" t="s">
        <v>110</v>
      </c>
      <c r="CT3351" t="s">
        <v>129</v>
      </c>
      <c r="CZ3351" t="s">
        <v>111</v>
      </c>
      <c r="DA3351" s="1">
        <v>45841</v>
      </c>
      <c r="DB3351" s="2">
        <v>0.4400115740740741</v>
      </c>
      <c r="DF3351">
        <v>1.5</v>
      </c>
      <c r="DG3351" t="s">
        <v>114</v>
      </c>
      <c r="DO3351" t="s">
        <v>577</v>
      </c>
      <c r="EH3351" t="s">
        <v>105</v>
      </c>
      <c r="EI3351" t="s">
        <v>104</v>
      </c>
      <c r="EL3351" t="s">
        <v>112</v>
      </c>
      <c r="EQ3351" t="s">
        <v>109</v>
      </c>
      <c r="ES3351">
        <v>86.5</v>
      </c>
      <c r="ET3351" t="s">
        <v>108</v>
      </c>
      <c r="EU3351" t="s">
        <v>113</v>
      </c>
      <c r="FD3351" t="s">
        <v>102</v>
      </c>
    </row>
    <row r="3352" spans="1:160" x14ac:dyDescent="0.25">
      <c r="A3352" s="13"/>
      <c r="B3352" s="7"/>
      <c r="C3352" s="8"/>
      <c r="D3352" s="9"/>
      <c r="E3352" s="10"/>
      <c r="F3352" s="10"/>
      <c r="G3352" s="13"/>
      <c r="H3352" s="13"/>
      <c r="I3352" s="10"/>
      <c r="J3352" s="7"/>
      <c r="K3352" s="13"/>
      <c r="L3352" s="7"/>
      <c r="M3352" s="13"/>
      <c r="N3352" s="7"/>
      <c r="O3352" s="13"/>
      <c r="P3352" s="13"/>
      <c r="Q3352" s="13"/>
      <c r="R3352" s="13"/>
      <c r="S3352" s="13"/>
      <c r="T3352" s="13"/>
      <c r="U3352" s="13"/>
      <c r="V3352" s="13"/>
      <c r="W3352" s="13"/>
      <c r="X3352" s="13"/>
      <c r="Y3352" s="13"/>
      <c r="Z3352" s="13"/>
      <c r="AA3352" s="13"/>
      <c r="AB3352" s="13"/>
      <c r="AC3352" s="13"/>
      <c r="AD3352" s="13"/>
      <c r="AE3352" s="13"/>
      <c r="AF3352" s="13"/>
      <c r="AG3352" s="13"/>
      <c r="AH3352" s="13"/>
      <c r="AI3352" s="13"/>
      <c r="AJ3352" s="13"/>
      <c r="AK3352" s="13"/>
      <c r="AL3352" s="13"/>
      <c r="AM3352" s="13"/>
      <c r="AN3352" s="13"/>
      <c r="AO3352" s="13"/>
      <c r="AP3352" s="13"/>
      <c r="AQ3352" s="13"/>
      <c r="AR3352" s="13"/>
      <c r="AS3352" s="13"/>
      <c r="AT3352" s="13"/>
      <c r="AU3352" s="13"/>
      <c r="AV3352" s="13"/>
      <c r="AW3352" s="13"/>
      <c r="AX3352" s="13"/>
      <c r="AY3352" s="13"/>
      <c r="AZ3352" s="13"/>
      <c r="BA3352" s="13"/>
      <c r="BB3352" s="13"/>
      <c r="BC3352" s="13"/>
      <c r="BD3352" s="13"/>
      <c r="BE3352" s="13"/>
      <c r="BF3352" s="13"/>
      <c r="BG3352" s="13"/>
      <c r="BH3352" s="13"/>
      <c r="BI3352" s="13"/>
      <c r="BJ3352" s="13"/>
      <c r="BK3352" s="13"/>
      <c r="BL3352" s="13"/>
      <c r="BM3352" s="13"/>
      <c r="BN3352" s="13"/>
      <c r="BO3352" s="13"/>
      <c r="BP3352" s="13"/>
      <c r="BQ3352" s="13"/>
      <c r="BR3352" s="13"/>
      <c r="BS3352" s="13"/>
      <c r="BT3352" s="13"/>
      <c r="BU3352" s="13"/>
      <c r="BV3352" s="13"/>
      <c r="BW3352" s="13"/>
      <c r="BX3352" s="13"/>
      <c r="BY3352" s="13"/>
      <c r="BZ3352" s="13"/>
      <c r="CA3352" s="13"/>
      <c r="CB3352" s="13"/>
      <c r="CC3352" s="13"/>
      <c r="CD3352" s="13"/>
      <c r="CE3352" s="13"/>
      <c r="CF3352" s="13"/>
      <c r="CG3352" s="13"/>
      <c r="CH3352" s="7"/>
      <c r="CI3352" s="13"/>
      <c r="CN3352" t="s">
        <v>1358</v>
      </c>
      <c r="CR3352" t="s">
        <v>1361</v>
      </c>
      <c r="CS3352" t="s">
        <v>110</v>
      </c>
      <c r="CT3352" t="s">
        <v>129</v>
      </c>
      <c r="CZ3352" t="s">
        <v>111</v>
      </c>
      <c r="DA3352" s="1">
        <v>45841</v>
      </c>
      <c r="DB3352" s="2">
        <v>0.4400115740740741</v>
      </c>
      <c r="DF3352">
        <v>1.5</v>
      </c>
      <c r="DG3352" t="s">
        <v>114</v>
      </c>
      <c r="DO3352" t="s">
        <v>577</v>
      </c>
      <c r="EH3352">
        <v>2550</v>
      </c>
      <c r="EI3352" t="s">
        <v>83</v>
      </c>
      <c r="EL3352" t="s">
        <v>112</v>
      </c>
      <c r="EQ3352" t="s">
        <v>84</v>
      </c>
      <c r="ES3352">
        <v>23.9</v>
      </c>
      <c r="ET3352" t="s">
        <v>85</v>
      </c>
      <c r="EU3352" t="s">
        <v>113</v>
      </c>
      <c r="FD3352" t="s">
        <v>102</v>
      </c>
    </row>
    <row r="3353" spans="1:160" x14ac:dyDescent="0.25">
      <c r="A3353" s="13"/>
      <c r="B3353" s="7"/>
      <c r="C3353" s="8"/>
      <c r="D3353" s="9"/>
      <c r="E3353" s="10"/>
      <c r="F3353" s="10"/>
      <c r="G3353" s="13"/>
      <c r="H3353" s="13"/>
      <c r="I3353" s="10"/>
      <c r="J3353" s="7"/>
      <c r="K3353" s="13"/>
      <c r="L3353" s="7"/>
      <c r="M3353" s="13"/>
      <c r="N3353" s="7"/>
      <c r="O3353" s="13"/>
      <c r="P3353" s="13"/>
      <c r="Q3353" s="13"/>
      <c r="R3353" s="13"/>
      <c r="S3353" s="13"/>
      <c r="T3353" s="13"/>
      <c r="U3353" s="13"/>
      <c r="V3353" s="13"/>
      <c r="W3353" s="13"/>
      <c r="X3353" s="13"/>
      <c r="Y3353" s="13"/>
      <c r="Z3353" s="13"/>
      <c r="AA3353" s="13"/>
      <c r="AB3353" s="13"/>
      <c r="AC3353" s="13"/>
      <c r="AD3353" s="13"/>
      <c r="AE3353" s="13"/>
      <c r="AF3353" s="13"/>
      <c r="AG3353" s="13"/>
      <c r="AH3353" s="13"/>
      <c r="AI3353" s="13"/>
      <c r="AJ3353" s="13"/>
      <c r="AK3353" s="13"/>
      <c r="AL3353" s="13"/>
      <c r="AM3353" s="13"/>
      <c r="AN3353" s="13"/>
      <c r="AO3353" s="13"/>
      <c r="AP3353" s="13"/>
      <c r="AQ3353" s="13"/>
      <c r="AR3353" s="13"/>
      <c r="AS3353" s="13"/>
      <c r="AT3353" s="13"/>
      <c r="AU3353" s="13"/>
      <c r="AV3353" s="13"/>
      <c r="AW3353" s="13"/>
      <c r="AX3353" s="13"/>
      <c r="AY3353" s="13"/>
      <c r="AZ3353" s="13"/>
      <c r="BA3353" s="13"/>
      <c r="BB3353" s="13"/>
      <c r="BC3353" s="13"/>
      <c r="BD3353" s="13"/>
      <c r="BE3353" s="13"/>
      <c r="BF3353" s="13"/>
      <c r="BG3353" s="13"/>
      <c r="BH3353" s="13"/>
      <c r="BI3353" s="13"/>
      <c r="BJ3353" s="13"/>
      <c r="BK3353" s="13"/>
      <c r="BL3353" s="13"/>
      <c r="BM3353" s="13"/>
      <c r="BN3353" s="13"/>
      <c r="BO3353" s="13"/>
      <c r="BP3353" s="13"/>
      <c r="BQ3353" s="13"/>
      <c r="BR3353" s="13"/>
      <c r="BS3353" s="13"/>
      <c r="BT3353" s="13"/>
      <c r="BU3353" s="13"/>
      <c r="BV3353" s="13"/>
      <c r="BW3353" s="13"/>
      <c r="BX3353" s="13"/>
      <c r="BY3353" s="13"/>
      <c r="BZ3353" s="13"/>
      <c r="CA3353" s="13"/>
      <c r="CB3353" s="13"/>
      <c r="CC3353" s="13"/>
      <c r="CD3353" s="13"/>
      <c r="CE3353" s="13"/>
      <c r="CF3353" s="13"/>
      <c r="CG3353" s="13"/>
      <c r="CH3353" s="7"/>
      <c r="CI3353" s="13"/>
      <c r="CN3353" t="s">
        <v>1358</v>
      </c>
      <c r="CR3353" t="s">
        <v>1362</v>
      </c>
      <c r="CS3353" t="s">
        <v>110</v>
      </c>
      <c r="CT3353" t="s">
        <v>129</v>
      </c>
      <c r="CZ3353" t="s">
        <v>111</v>
      </c>
      <c r="DA3353" s="1">
        <v>45841</v>
      </c>
      <c r="DB3353" s="2">
        <v>0.43962962962962965</v>
      </c>
      <c r="DF3353">
        <v>1</v>
      </c>
      <c r="DG3353" t="s">
        <v>114</v>
      </c>
      <c r="DO3353" t="s">
        <v>577</v>
      </c>
      <c r="EH3353" t="s">
        <v>105</v>
      </c>
      <c r="EI3353" t="s">
        <v>104</v>
      </c>
      <c r="EL3353" t="s">
        <v>112</v>
      </c>
      <c r="EQ3353" t="s">
        <v>107</v>
      </c>
      <c r="ES3353">
        <v>7.33</v>
      </c>
      <c r="ET3353" t="s">
        <v>106</v>
      </c>
      <c r="EU3353" t="s">
        <v>113</v>
      </c>
      <c r="FD3353" t="s">
        <v>102</v>
      </c>
    </row>
    <row r="3354" spans="1:160" x14ac:dyDescent="0.25">
      <c r="A3354" s="13"/>
      <c r="B3354" s="7"/>
      <c r="C3354" s="8"/>
      <c r="D3354" s="9"/>
      <c r="E3354" s="10"/>
      <c r="F3354" s="10"/>
      <c r="G3354" s="13"/>
      <c r="H3354" s="13"/>
      <c r="I3354" s="10"/>
      <c r="J3354" s="7"/>
      <c r="K3354" s="13"/>
      <c r="L3354" s="7"/>
      <c r="M3354" s="13"/>
      <c r="N3354" s="7"/>
      <c r="O3354" s="13"/>
      <c r="P3354" s="13"/>
      <c r="Q3354" s="13"/>
      <c r="R3354" s="13"/>
      <c r="S3354" s="13"/>
      <c r="T3354" s="13"/>
      <c r="U3354" s="13"/>
      <c r="V3354" s="13"/>
      <c r="W3354" s="13"/>
      <c r="X3354" s="13"/>
      <c r="Y3354" s="13"/>
      <c r="Z3354" s="13"/>
      <c r="AA3354" s="13"/>
      <c r="AB3354" s="13"/>
      <c r="AC3354" s="13"/>
      <c r="AD3354" s="13"/>
      <c r="AE3354" s="13"/>
      <c r="AF3354" s="13"/>
      <c r="AG3354" s="13"/>
      <c r="AH3354" s="13"/>
      <c r="AI3354" s="13"/>
      <c r="AJ3354" s="13"/>
      <c r="AK3354" s="13"/>
      <c r="AL3354" s="13"/>
      <c r="AM3354" s="13"/>
      <c r="AN3354" s="13"/>
      <c r="AO3354" s="13"/>
      <c r="AP3354" s="13"/>
      <c r="AQ3354" s="13"/>
      <c r="AR3354" s="13"/>
      <c r="AS3354" s="13"/>
      <c r="AT3354" s="13"/>
      <c r="AU3354" s="13"/>
      <c r="AV3354" s="13"/>
      <c r="AW3354" s="13"/>
      <c r="AX3354" s="13"/>
      <c r="AY3354" s="13"/>
      <c r="AZ3354" s="13"/>
      <c r="BA3354" s="13"/>
      <c r="BB3354" s="13"/>
      <c r="BC3354" s="13"/>
      <c r="BD3354" s="13"/>
      <c r="BE3354" s="13"/>
      <c r="BF3354" s="13"/>
      <c r="BG3354" s="13"/>
      <c r="BH3354" s="13"/>
      <c r="BI3354" s="13"/>
      <c r="BJ3354" s="13"/>
      <c r="BK3354" s="13"/>
      <c r="BL3354" s="13"/>
      <c r="BM3354" s="13"/>
      <c r="BN3354" s="13"/>
      <c r="BO3354" s="13"/>
      <c r="BP3354" s="13"/>
      <c r="BQ3354" s="13"/>
      <c r="BR3354" s="13"/>
      <c r="BS3354" s="13"/>
      <c r="BT3354" s="13"/>
      <c r="BU3354" s="13"/>
      <c r="BV3354" s="13"/>
      <c r="BW3354" s="13"/>
      <c r="BX3354" s="13"/>
      <c r="BY3354" s="13"/>
      <c r="BZ3354" s="13"/>
      <c r="CA3354" s="13"/>
      <c r="CB3354" s="13"/>
      <c r="CC3354" s="13"/>
      <c r="CD3354" s="13"/>
      <c r="CE3354" s="13"/>
      <c r="CF3354" s="13"/>
      <c r="CG3354" s="13"/>
      <c r="CH3354" s="7"/>
      <c r="CI3354" s="13"/>
      <c r="CN3354" t="s">
        <v>1358</v>
      </c>
      <c r="CR3354" t="s">
        <v>1362</v>
      </c>
      <c r="CS3354" t="s">
        <v>110</v>
      </c>
      <c r="CT3354" t="s">
        <v>129</v>
      </c>
      <c r="CZ3354" t="s">
        <v>111</v>
      </c>
      <c r="DA3354" s="1">
        <v>45841</v>
      </c>
      <c r="DB3354" s="2">
        <v>0.43962962962962965</v>
      </c>
      <c r="DF3354">
        <v>1</v>
      </c>
      <c r="DG3354" t="s">
        <v>114</v>
      </c>
      <c r="DO3354" t="s">
        <v>577</v>
      </c>
      <c r="EH3354" t="s">
        <v>105</v>
      </c>
      <c r="EI3354" t="s">
        <v>104</v>
      </c>
      <c r="EL3354" t="s">
        <v>112</v>
      </c>
      <c r="EQ3354" t="s">
        <v>109</v>
      </c>
      <c r="ES3354">
        <v>92.7</v>
      </c>
      <c r="ET3354" t="s">
        <v>108</v>
      </c>
      <c r="EU3354" t="s">
        <v>113</v>
      </c>
      <c r="FD3354" t="s">
        <v>102</v>
      </c>
    </row>
    <row r="3355" spans="1:160" x14ac:dyDescent="0.25">
      <c r="A3355" s="13"/>
      <c r="B3355" s="7"/>
      <c r="C3355" s="8"/>
      <c r="D3355" s="9"/>
      <c r="E3355" s="10"/>
      <c r="F3355" s="10"/>
      <c r="G3355" s="13"/>
      <c r="H3355" s="13"/>
      <c r="I3355" s="10"/>
      <c r="J3355" s="7"/>
      <c r="K3355" s="13"/>
      <c r="L3355" s="7"/>
      <c r="M3355" s="13"/>
      <c r="N3355" s="7"/>
      <c r="O3355" s="13"/>
      <c r="P3355" s="13"/>
      <c r="Q3355" s="13"/>
      <c r="R3355" s="13"/>
      <c r="S3355" s="13"/>
      <c r="T3355" s="13"/>
      <c r="U3355" s="13"/>
      <c r="V3355" s="13"/>
      <c r="W3355" s="13"/>
      <c r="X3355" s="13"/>
      <c r="Y3355" s="13"/>
      <c r="Z3355" s="13"/>
      <c r="AA3355" s="13"/>
      <c r="AB3355" s="13"/>
      <c r="AC3355" s="13"/>
      <c r="AD3355" s="13"/>
      <c r="AE3355" s="13"/>
      <c r="AF3355" s="13"/>
      <c r="AG3355" s="13"/>
      <c r="AH3355" s="13"/>
      <c r="AI3355" s="13"/>
      <c r="AJ3355" s="13"/>
      <c r="AK3355" s="13"/>
      <c r="AL3355" s="13"/>
      <c r="AM3355" s="13"/>
      <c r="AN3355" s="13"/>
      <c r="AO3355" s="13"/>
      <c r="AP3355" s="13"/>
      <c r="AQ3355" s="13"/>
      <c r="AR3355" s="13"/>
      <c r="AS3355" s="13"/>
      <c r="AT3355" s="13"/>
      <c r="AU3355" s="13"/>
      <c r="AV3355" s="13"/>
      <c r="AW3355" s="13"/>
      <c r="AX3355" s="13"/>
      <c r="AY3355" s="13"/>
      <c r="AZ3355" s="13"/>
      <c r="BA3355" s="13"/>
      <c r="BB3355" s="13"/>
      <c r="BC3355" s="13"/>
      <c r="BD3355" s="13"/>
      <c r="BE3355" s="13"/>
      <c r="BF3355" s="13"/>
      <c r="BG3355" s="13"/>
      <c r="BH3355" s="13"/>
      <c r="BI3355" s="13"/>
      <c r="BJ3355" s="13"/>
      <c r="BK3355" s="13"/>
      <c r="BL3355" s="13"/>
      <c r="BM3355" s="13"/>
      <c r="BN3355" s="13"/>
      <c r="BO3355" s="13"/>
      <c r="BP3355" s="13"/>
      <c r="BQ3355" s="13"/>
      <c r="BR3355" s="13"/>
      <c r="BS3355" s="13"/>
      <c r="BT3355" s="13"/>
      <c r="BU3355" s="13"/>
      <c r="BV3355" s="13"/>
      <c r="BW3355" s="13"/>
      <c r="BX3355" s="13"/>
      <c r="BY3355" s="13"/>
      <c r="BZ3355" s="13"/>
      <c r="CA3355" s="13"/>
      <c r="CB3355" s="13"/>
      <c r="CC3355" s="13"/>
      <c r="CD3355" s="13"/>
      <c r="CE3355" s="13"/>
      <c r="CF3355" s="13"/>
      <c r="CG3355" s="13"/>
      <c r="CH3355" s="7"/>
      <c r="CI3355" s="13"/>
      <c r="CN3355" t="s">
        <v>1358</v>
      </c>
      <c r="CR3355" t="s">
        <v>1362</v>
      </c>
      <c r="CS3355" t="s">
        <v>110</v>
      </c>
      <c r="CT3355" t="s">
        <v>129</v>
      </c>
      <c r="CZ3355" t="s">
        <v>111</v>
      </c>
      <c r="DA3355" s="1">
        <v>45841</v>
      </c>
      <c r="DB3355" s="2">
        <v>0.43962962962962965</v>
      </c>
      <c r="DF3355">
        <v>1</v>
      </c>
      <c r="DG3355" t="s">
        <v>114</v>
      </c>
      <c r="DO3355" t="s">
        <v>577</v>
      </c>
      <c r="EH3355">
        <v>2550</v>
      </c>
      <c r="EI3355" t="s">
        <v>83</v>
      </c>
      <c r="EL3355" t="s">
        <v>112</v>
      </c>
      <c r="EQ3355" t="s">
        <v>84</v>
      </c>
      <c r="ES3355">
        <v>25</v>
      </c>
      <c r="ET3355" t="s">
        <v>85</v>
      </c>
      <c r="EU3355" t="s">
        <v>113</v>
      </c>
      <c r="FD3355" t="s">
        <v>102</v>
      </c>
    </row>
    <row r="3356" spans="1:160" x14ac:dyDescent="0.25">
      <c r="A3356" s="13"/>
      <c r="B3356" s="7"/>
      <c r="C3356" s="8"/>
      <c r="D3356" s="9"/>
      <c r="E3356" s="10"/>
      <c r="F3356" s="10"/>
      <c r="G3356" s="13"/>
      <c r="H3356" s="13"/>
      <c r="I3356" s="10"/>
      <c r="J3356" s="7"/>
      <c r="K3356" s="13"/>
      <c r="L3356" s="7"/>
      <c r="M3356" s="13"/>
      <c r="N3356" s="7"/>
      <c r="O3356" s="13"/>
      <c r="P3356" s="13"/>
      <c r="Q3356" s="13"/>
      <c r="R3356" s="13"/>
      <c r="S3356" s="13"/>
      <c r="T3356" s="13"/>
      <c r="U3356" s="13"/>
      <c r="V3356" s="13"/>
      <c r="W3356" s="13"/>
      <c r="X3356" s="13"/>
      <c r="Y3356" s="13"/>
      <c r="Z3356" s="13"/>
      <c r="AA3356" s="13"/>
      <c r="AB3356" s="13"/>
      <c r="AC3356" s="13"/>
      <c r="AD3356" s="13"/>
      <c r="AE3356" s="13"/>
      <c r="AF3356" s="13"/>
      <c r="AG3356" s="13"/>
      <c r="AH3356" s="13"/>
      <c r="AI3356" s="13"/>
      <c r="AJ3356" s="13"/>
      <c r="AK3356" s="13"/>
      <c r="AL3356" s="13"/>
      <c r="AM3356" s="13"/>
      <c r="AN3356" s="13"/>
      <c r="AO3356" s="13"/>
      <c r="AP3356" s="13"/>
      <c r="AQ3356" s="13"/>
      <c r="AR3356" s="13"/>
      <c r="AS3356" s="13"/>
      <c r="AT3356" s="13"/>
      <c r="AU3356" s="13"/>
      <c r="AV3356" s="13"/>
      <c r="AW3356" s="13"/>
      <c r="AX3356" s="13"/>
      <c r="AY3356" s="13"/>
      <c r="AZ3356" s="13"/>
      <c r="BA3356" s="13"/>
      <c r="BB3356" s="13"/>
      <c r="BC3356" s="13"/>
      <c r="BD3356" s="13"/>
      <c r="BE3356" s="13"/>
      <c r="BF3356" s="13"/>
      <c r="BG3356" s="13"/>
      <c r="BH3356" s="13"/>
      <c r="BI3356" s="13"/>
      <c r="BJ3356" s="13"/>
      <c r="BK3356" s="13"/>
      <c r="BL3356" s="13"/>
      <c r="BM3356" s="13"/>
      <c r="BN3356" s="13"/>
      <c r="BO3356" s="13"/>
      <c r="BP3356" s="13"/>
      <c r="BQ3356" s="13"/>
      <c r="BR3356" s="13"/>
      <c r="BS3356" s="13"/>
      <c r="BT3356" s="13"/>
      <c r="BU3356" s="13"/>
      <c r="BV3356" s="13"/>
      <c r="BW3356" s="13"/>
      <c r="BX3356" s="13"/>
      <c r="BY3356" s="13"/>
      <c r="BZ3356" s="13"/>
      <c r="CA3356" s="13"/>
      <c r="CB3356" s="13"/>
      <c r="CC3356" s="13"/>
      <c r="CD3356" s="13"/>
      <c r="CE3356" s="13"/>
      <c r="CF3356" s="13"/>
      <c r="CG3356" s="13"/>
      <c r="CH3356" s="7"/>
      <c r="CI3356" s="13"/>
      <c r="CN3356" t="s">
        <v>1358</v>
      </c>
      <c r="CR3356" t="s">
        <v>1363</v>
      </c>
      <c r="CS3356" t="s">
        <v>110</v>
      </c>
      <c r="CT3356" t="s">
        <v>129</v>
      </c>
      <c r="CZ3356" t="s">
        <v>111</v>
      </c>
      <c r="DA3356" s="1">
        <v>45841</v>
      </c>
      <c r="DB3356" s="2">
        <v>0.43918981481481484</v>
      </c>
      <c r="DF3356">
        <v>0.5</v>
      </c>
      <c r="DG3356" t="s">
        <v>114</v>
      </c>
      <c r="DO3356" t="s">
        <v>577</v>
      </c>
      <c r="EH3356" t="s">
        <v>105</v>
      </c>
      <c r="EI3356" t="s">
        <v>104</v>
      </c>
      <c r="EL3356" t="s">
        <v>112</v>
      </c>
      <c r="EQ3356" t="s">
        <v>107</v>
      </c>
      <c r="ES3356">
        <v>7.45</v>
      </c>
      <c r="ET3356" t="s">
        <v>106</v>
      </c>
      <c r="EU3356" t="s">
        <v>113</v>
      </c>
      <c r="FD3356" t="s">
        <v>102</v>
      </c>
    </row>
    <row r="3357" spans="1:160" x14ac:dyDescent="0.25">
      <c r="A3357" s="13"/>
      <c r="B3357" s="7"/>
      <c r="C3357" s="8"/>
      <c r="D3357" s="9"/>
      <c r="E3357" s="10"/>
      <c r="F3357" s="10"/>
      <c r="G3357" s="13"/>
      <c r="H3357" s="13"/>
      <c r="I3357" s="10"/>
      <c r="J3357" s="7"/>
      <c r="K3357" s="13"/>
      <c r="L3357" s="7"/>
      <c r="M3357" s="13"/>
      <c r="N3357" s="7"/>
      <c r="O3357" s="13"/>
      <c r="P3357" s="13"/>
      <c r="Q3357" s="13"/>
      <c r="R3357" s="13"/>
      <c r="S3357" s="13"/>
      <c r="T3357" s="13"/>
      <c r="U3357" s="13"/>
      <c r="V3357" s="13"/>
      <c r="W3357" s="13"/>
      <c r="X3357" s="13"/>
      <c r="Y3357" s="13"/>
      <c r="Z3357" s="13"/>
      <c r="AA3357" s="13"/>
      <c r="AB3357" s="13"/>
      <c r="AC3357" s="13"/>
      <c r="AD3357" s="13"/>
      <c r="AE3357" s="13"/>
      <c r="AF3357" s="13"/>
      <c r="AG3357" s="13"/>
      <c r="AH3357" s="13"/>
      <c r="AI3357" s="13"/>
      <c r="AJ3357" s="13"/>
      <c r="AK3357" s="13"/>
      <c r="AL3357" s="13"/>
      <c r="AM3357" s="13"/>
      <c r="AN3357" s="13"/>
      <c r="AO3357" s="13"/>
      <c r="AP3357" s="13"/>
      <c r="AQ3357" s="13"/>
      <c r="AR3357" s="13"/>
      <c r="AS3357" s="13"/>
      <c r="AT3357" s="13"/>
      <c r="AU3357" s="13"/>
      <c r="AV3357" s="13"/>
      <c r="AW3357" s="13"/>
      <c r="AX3357" s="13"/>
      <c r="AY3357" s="13"/>
      <c r="AZ3357" s="13"/>
      <c r="BA3357" s="13"/>
      <c r="BB3357" s="13"/>
      <c r="BC3357" s="13"/>
      <c r="BD3357" s="13"/>
      <c r="BE3357" s="13"/>
      <c r="BF3357" s="13"/>
      <c r="BG3357" s="13"/>
      <c r="BH3357" s="13"/>
      <c r="BI3357" s="13"/>
      <c r="BJ3357" s="13"/>
      <c r="BK3357" s="13"/>
      <c r="BL3357" s="13"/>
      <c r="BM3357" s="13"/>
      <c r="BN3357" s="13"/>
      <c r="BO3357" s="13"/>
      <c r="BP3357" s="13"/>
      <c r="BQ3357" s="13"/>
      <c r="BR3357" s="13"/>
      <c r="BS3357" s="13"/>
      <c r="BT3357" s="13"/>
      <c r="BU3357" s="13"/>
      <c r="BV3357" s="13"/>
      <c r="BW3357" s="13"/>
      <c r="BX3357" s="13"/>
      <c r="BY3357" s="13"/>
      <c r="BZ3357" s="13"/>
      <c r="CA3357" s="13"/>
      <c r="CB3357" s="13"/>
      <c r="CC3357" s="13"/>
      <c r="CD3357" s="13"/>
      <c r="CE3357" s="13"/>
      <c r="CF3357" s="13"/>
      <c r="CG3357" s="13"/>
      <c r="CH3357" s="7"/>
      <c r="CI3357" s="13"/>
      <c r="CN3357" t="s">
        <v>1358</v>
      </c>
      <c r="CR3357" t="s">
        <v>1363</v>
      </c>
      <c r="CS3357" t="s">
        <v>110</v>
      </c>
      <c r="CT3357" t="s">
        <v>129</v>
      </c>
      <c r="CZ3357" t="s">
        <v>111</v>
      </c>
      <c r="DA3357" s="1">
        <v>45841</v>
      </c>
      <c r="DB3357" s="2">
        <v>0.43918981481481484</v>
      </c>
      <c r="DF3357">
        <v>0.5</v>
      </c>
      <c r="DG3357" t="s">
        <v>114</v>
      </c>
      <c r="DO3357" t="s">
        <v>577</v>
      </c>
      <c r="EH3357" t="s">
        <v>105</v>
      </c>
      <c r="EI3357" t="s">
        <v>104</v>
      </c>
      <c r="EL3357" t="s">
        <v>112</v>
      </c>
      <c r="EQ3357" t="s">
        <v>109</v>
      </c>
      <c r="ES3357">
        <v>94.8</v>
      </c>
      <c r="ET3357" t="s">
        <v>108</v>
      </c>
      <c r="EU3357" t="s">
        <v>113</v>
      </c>
      <c r="FD3357" t="s">
        <v>102</v>
      </c>
    </row>
    <row r="3358" spans="1:160" x14ac:dyDescent="0.25">
      <c r="A3358" s="13"/>
      <c r="B3358" s="7"/>
      <c r="C3358" s="8"/>
      <c r="D3358" s="9"/>
      <c r="E3358" s="10"/>
      <c r="F3358" s="10"/>
      <c r="G3358" s="13"/>
      <c r="H3358" s="13"/>
      <c r="I3358" s="10"/>
      <c r="J3358" s="7"/>
      <c r="K3358" s="13"/>
      <c r="L3358" s="7"/>
      <c r="M3358" s="13"/>
      <c r="N3358" s="7"/>
      <c r="O3358" s="13"/>
      <c r="P3358" s="13"/>
      <c r="Q3358" s="13"/>
      <c r="R3358" s="13"/>
      <c r="S3358" s="13"/>
      <c r="T3358" s="13"/>
      <c r="U3358" s="13"/>
      <c r="V3358" s="13"/>
      <c r="W3358" s="13"/>
      <c r="X3358" s="13"/>
      <c r="Y3358" s="13"/>
      <c r="Z3358" s="13"/>
      <c r="AA3358" s="13"/>
      <c r="AB3358" s="13"/>
      <c r="AC3358" s="13"/>
      <c r="AD3358" s="13"/>
      <c r="AE3358" s="13"/>
      <c r="AF3358" s="13"/>
      <c r="AG3358" s="13"/>
      <c r="AH3358" s="13"/>
      <c r="AI3358" s="13"/>
      <c r="AJ3358" s="13"/>
      <c r="AK3358" s="13"/>
      <c r="AL3358" s="13"/>
      <c r="AM3358" s="13"/>
      <c r="AN3358" s="13"/>
      <c r="AO3358" s="13"/>
      <c r="AP3358" s="13"/>
      <c r="AQ3358" s="13"/>
      <c r="AR3358" s="13"/>
      <c r="AS3358" s="13"/>
      <c r="AT3358" s="13"/>
      <c r="AU3358" s="13"/>
      <c r="AV3358" s="13"/>
      <c r="AW3358" s="13"/>
      <c r="AX3358" s="13"/>
      <c r="AY3358" s="13"/>
      <c r="AZ3358" s="13"/>
      <c r="BA3358" s="13"/>
      <c r="BB3358" s="13"/>
      <c r="BC3358" s="13"/>
      <c r="BD3358" s="13"/>
      <c r="BE3358" s="13"/>
      <c r="BF3358" s="13"/>
      <c r="BG3358" s="13"/>
      <c r="BH3358" s="13"/>
      <c r="BI3358" s="13"/>
      <c r="BJ3358" s="13"/>
      <c r="BK3358" s="13"/>
      <c r="BL3358" s="13"/>
      <c r="BM3358" s="13"/>
      <c r="BN3358" s="13"/>
      <c r="BO3358" s="13"/>
      <c r="BP3358" s="13"/>
      <c r="BQ3358" s="13"/>
      <c r="BR3358" s="13"/>
      <c r="BS3358" s="13"/>
      <c r="BT3358" s="13"/>
      <c r="BU3358" s="13"/>
      <c r="BV3358" s="13"/>
      <c r="BW3358" s="13"/>
      <c r="BX3358" s="13"/>
      <c r="BY3358" s="13"/>
      <c r="BZ3358" s="13"/>
      <c r="CA3358" s="13"/>
      <c r="CB3358" s="13"/>
      <c r="CC3358" s="13"/>
      <c r="CD3358" s="13"/>
      <c r="CE3358" s="13"/>
      <c r="CF3358" s="13"/>
      <c r="CG3358" s="13"/>
      <c r="CH3358" s="7"/>
      <c r="CI3358" s="13"/>
      <c r="CN3358" t="s">
        <v>1358</v>
      </c>
      <c r="CR3358" t="s">
        <v>1363</v>
      </c>
      <c r="CS3358" t="s">
        <v>110</v>
      </c>
      <c r="CT3358" t="s">
        <v>129</v>
      </c>
      <c r="CZ3358" t="s">
        <v>111</v>
      </c>
      <c r="DA3358" s="1">
        <v>45841</v>
      </c>
      <c r="DB3358" s="2">
        <v>0.43918981481481484</v>
      </c>
      <c r="DF3358">
        <v>0.5</v>
      </c>
      <c r="DG3358" t="s">
        <v>114</v>
      </c>
      <c r="DO3358" t="s">
        <v>577</v>
      </c>
      <c r="EH3358">
        <v>2550</v>
      </c>
      <c r="EI3358" t="s">
        <v>83</v>
      </c>
      <c r="EL3358" t="s">
        <v>112</v>
      </c>
      <c r="EQ3358" t="s">
        <v>84</v>
      </c>
      <c r="ES3358">
        <v>25.3</v>
      </c>
      <c r="ET3358" t="s">
        <v>85</v>
      </c>
      <c r="EU3358" t="s">
        <v>113</v>
      </c>
      <c r="FD3358" t="s">
        <v>102</v>
      </c>
    </row>
    <row r="3359" spans="1:160" x14ac:dyDescent="0.25">
      <c r="A3359" s="13"/>
      <c r="B3359" s="7"/>
      <c r="C3359" s="8"/>
      <c r="D3359" s="9"/>
      <c r="E3359" s="10"/>
      <c r="F3359" s="10"/>
      <c r="G3359" s="13"/>
      <c r="H3359" s="13"/>
      <c r="I3359" s="10"/>
      <c r="J3359" s="7"/>
      <c r="K3359" s="13"/>
      <c r="L3359" s="7"/>
      <c r="M3359" s="13"/>
      <c r="N3359" s="7"/>
      <c r="O3359" s="13"/>
      <c r="P3359" s="13"/>
      <c r="Q3359" s="13"/>
      <c r="R3359" s="13"/>
      <c r="S3359" s="13"/>
      <c r="T3359" s="13"/>
      <c r="U3359" s="13"/>
      <c r="V3359" s="13"/>
      <c r="W3359" s="13"/>
      <c r="X3359" s="13"/>
      <c r="Y3359" s="13"/>
      <c r="Z3359" s="13"/>
      <c r="AA3359" s="13"/>
      <c r="AB3359" s="13"/>
      <c r="AC3359" s="13"/>
      <c r="AD3359" s="13"/>
      <c r="AE3359" s="13"/>
      <c r="AF3359" s="13"/>
      <c r="AG3359" s="13"/>
      <c r="AH3359" s="13"/>
      <c r="AI3359" s="13"/>
      <c r="AJ3359" s="13"/>
      <c r="AK3359" s="13"/>
      <c r="AL3359" s="13"/>
      <c r="AM3359" s="13"/>
      <c r="AN3359" s="13"/>
      <c r="AO3359" s="13"/>
      <c r="AP3359" s="13"/>
      <c r="AQ3359" s="13"/>
      <c r="AR3359" s="13"/>
      <c r="AS3359" s="13"/>
      <c r="AT3359" s="13"/>
      <c r="AU3359" s="13"/>
      <c r="AV3359" s="13"/>
      <c r="AW3359" s="13"/>
      <c r="AX3359" s="13"/>
      <c r="AY3359" s="13"/>
      <c r="AZ3359" s="13"/>
      <c r="BA3359" s="13"/>
      <c r="BB3359" s="13"/>
      <c r="BC3359" s="13"/>
      <c r="BD3359" s="13"/>
      <c r="BE3359" s="13"/>
      <c r="BF3359" s="13"/>
      <c r="BG3359" s="13"/>
      <c r="BH3359" s="13"/>
      <c r="BI3359" s="13"/>
      <c r="BJ3359" s="13"/>
      <c r="BK3359" s="13"/>
      <c r="BL3359" s="13"/>
      <c r="BM3359" s="13"/>
      <c r="BN3359" s="13"/>
      <c r="BO3359" s="13"/>
      <c r="BP3359" s="13"/>
      <c r="BQ3359" s="13"/>
      <c r="BR3359" s="13"/>
      <c r="BS3359" s="13"/>
      <c r="BT3359" s="13"/>
      <c r="BU3359" s="13"/>
      <c r="BV3359" s="13"/>
      <c r="BW3359" s="13"/>
      <c r="BX3359" s="13"/>
      <c r="BY3359" s="13"/>
      <c r="BZ3359" s="13"/>
      <c r="CA3359" s="13"/>
      <c r="CB3359" s="13"/>
      <c r="CC3359" s="13"/>
      <c r="CD3359" s="13"/>
      <c r="CE3359" s="13"/>
      <c r="CF3359" s="13"/>
      <c r="CG3359" s="13"/>
      <c r="CH3359" s="7"/>
      <c r="CI3359" s="13"/>
      <c r="CN3359" t="s">
        <v>1358</v>
      </c>
      <c r="CR3359" t="s">
        <v>1364</v>
      </c>
      <c r="CS3359" t="s">
        <v>110</v>
      </c>
      <c r="CT3359" t="s">
        <v>129</v>
      </c>
      <c r="CZ3359" t="s">
        <v>111</v>
      </c>
      <c r="DA3359" s="1">
        <v>45841</v>
      </c>
      <c r="DB3359" s="2">
        <v>0.43863425925925925</v>
      </c>
      <c r="DF3359">
        <v>0.1</v>
      </c>
      <c r="DG3359" t="s">
        <v>114</v>
      </c>
      <c r="DO3359" t="s">
        <v>577</v>
      </c>
      <c r="EH3359" t="s">
        <v>105</v>
      </c>
      <c r="EI3359" t="s">
        <v>104</v>
      </c>
      <c r="EL3359" t="s">
        <v>112</v>
      </c>
      <c r="EQ3359" t="s">
        <v>107</v>
      </c>
      <c r="ES3359">
        <v>7.54</v>
      </c>
      <c r="ET3359" t="s">
        <v>106</v>
      </c>
      <c r="EU3359" t="s">
        <v>113</v>
      </c>
      <c r="FD3359" t="s">
        <v>102</v>
      </c>
    </row>
    <row r="3360" spans="1:160" x14ac:dyDescent="0.25">
      <c r="A3360" s="13"/>
      <c r="B3360" s="7"/>
      <c r="C3360" s="8"/>
      <c r="D3360" s="9"/>
      <c r="E3360" s="10"/>
      <c r="F3360" s="10"/>
      <c r="G3360" s="13"/>
      <c r="H3360" s="13"/>
      <c r="I3360" s="10"/>
      <c r="J3360" s="7"/>
      <c r="K3360" s="13"/>
      <c r="L3360" s="7"/>
      <c r="M3360" s="13"/>
      <c r="N3360" s="7"/>
      <c r="O3360" s="13"/>
      <c r="P3360" s="13"/>
      <c r="Q3360" s="13"/>
      <c r="R3360" s="13"/>
      <c r="S3360" s="13"/>
      <c r="T3360" s="13"/>
      <c r="U3360" s="13"/>
      <c r="V3360" s="13"/>
      <c r="W3360" s="13"/>
      <c r="X3360" s="13"/>
      <c r="Y3360" s="13"/>
      <c r="Z3360" s="13"/>
      <c r="AA3360" s="13"/>
      <c r="AB3360" s="13"/>
      <c r="AC3360" s="13"/>
      <c r="AD3360" s="13"/>
      <c r="AE3360" s="13"/>
      <c r="AF3360" s="13"/>
      <c r="AG3360" s="13"/>
      <c r="AH3360" s="13"/>
      <c r="AI3360" s="13"/>
      <c r="AJ3360" s="13"/>
      <c r="AK3360" s="13"/>
      <c r="AL3360" s="13"/>
      <c r="AM3360" s="13"/>
      <c r="AN3360" s="13"/>
      <c r="AO3360" s="13"/>
      <c r="AP3360" s="13"/>
      <c r="AQ3360" s="13"/>
      <c r="AR3360" s="13"/>
      <c r="AS3360" s="13"/>
      <c r="AT3360" s="13"/>
      <c r="AU3360" s="13"/>
      <c r="AV3360" s="13"/>
      <c r="AW3360" s="13"/>
      <c r="AX3360" s="13"/>
      <c r="AY3360" s="13"/>
      <c r="AZ3360" s="13"/>
      <c r="BA3360" s="13"/>
      <c r="BB3360" s="13"/>
      <c r="BC3360" s="13"/>
      <c r="BD3360" s="13"/>
      <c r="BE3360" s="13"/>
      <c r="BF3360" s="13"/>
      <c r="BG3360" s="13"/>
      <c r="BH3360" s="13"/>
      <c r="BI3360" s="13"/>
      <c r="BJ3360" s="13"/>
      <c r="BK3360" s="13"/>
      <c r="BL3360" s="13"/>
      <c r="BM3360" s="13"/>
      <c r="BN3360" s="13"/>
      <c r="BO3360" s="13"/>
      <c r="BP3360" s="13"/>
      <c r="BQ3360" s="13"/>
      <c r="BR3360" s="13"/>
      <c r="BS3360" s="13"/>
      <c r="BT3360" s="13"/>
      <c r="BU3360" s="13"/>
      <c r="BV3360" s="13"/>
      <c r="BW3360" s="13"/>
      <c r="BX3360" s="13"/>
      <c r="BY3360" s="13"/>
      <c r="BZ3360" s="13"/>
      <c r="CA3360" s="13"/>
      <c r="CB3360" s="13"/>
      <c r="CC3360" s="13"/>
      <c r="CD3360" s="13"/>
      <c r="CE3360" s="13"/>
      <c r="CF3360" s="13"/>
      <c r="CG3360" s="13"/>
      <c r="CH3360" s="7"/>
      <c r="CI3360" s="13"/>
      <c r="CN3360" t="s">
        <v>1358</v>
      </c>
      <c r="CR3360" t="s">
        <v>1364</v>
      </c>
      <c r="CS3360" t="s">
        <v>110</v>
      </c>
      <c r="CT3360" t="s">
        <v>129</v>
      </c>
      <c r="CZ3360" t="s">
        <v>111</v>
      </c>
      <c r="DA3360" s="1">
        <v>45841</v>
      </c>
      <c r="DB3360" s="2">
        <v>0.43863425925925925</v>
      </c>
      <c r="DF3360">
        <v>0.1</v>
      </c>
      <c r="DG3360" t="s">
        <v>114</v>
      </c>
      <c r="DO3360" t="s">
        <v>577</v>
      </c>
      <c r="EH3360" t="s">
        <v>105</v>
      </c>
      <c r="EI3360" t="s">
        <v>104</v>
      </c>
      <c r="EL3360" t="s">
        <v>112</v>
      </c>
      <c r="EQ3360" t="s">
        <v>109</v>
      </c>
      <c r="ES3360">
        <v>97.1</v>
      </c>
      <c r="ET3360" t="s">
        <v>108</v>
      </c>
      <c r="EU3360" t="s">
        <v>113</v>
      </c>
      <c r="FD3360" t="s">
        <v>102</v>
      </c>
    </row>
    <row r="3361" spans="1:160" x14ac:dyDescent="0.25">
      <c r="A3361" s="13"/>
      <c r="B3361" s="7"/>
      <c r="C3361" s="8"/>
      <c r="D3361" s="9"/>
      <c r="E3361" s="10"/>
      <c r="F3361" s="10"/>
      <c r="G3361" s="13"/>
      <c r="H3361" s="13"/>
      <c r="I3361" s="10"/>
      <c r="J3361" s="7"/>
      <c r="K3361" s="13"/>
      <c r="L3361" s="7"/>
      <c r="M3361" s="13"/>
      <c r="N3361" s="7"/>
      <c r="O3361" s="13"/>
      <c r="P3361" s="13"/>
      <c r="Q3361" s="13"/>
      <c r="R3361" s="13"/>
      <c r="S3361" s="13"/>
      <c r="T3361" s="13"/>
      <c r="U3361" s="13"/>
      <c r="V3361" s="13"/>
      <c r="W3361" s="13"/>
      <c r="X3361" s="13"/>
      <c r="Y3361" s="13"/>
      <c r="Z3361" s="13"/>
      <c r="AA3361" s="13"/>
      <c r="AB3361" s="13"/>
      <c r="AC3361" s="13"/>
      <c r="AD3361" s="13"/>
      <c r="AE3361" s="13"/>
      <c r="AF3361" s="13"/>
      <c r="AG3361" s="13"/>
      <c r="AH3361" s="13"/>
      <c r="AI3361" s="13"/>
      <c r="AJ3361" s="13"/>
      <c r="AK3361" s="13"/>
      <c r="AL3361" s="13"/>
      <c r="AM3361" s="13"/>
      <c r="AN3361" s="13"/>
      <c r="AO3361" s="13"/>
      <c r="AP3361" s="13"/>
      <c r="AQ3361" s="13"/>
      <c r="AR3361" s="13"/>
      <c r="AS3361" s="13"/>
      <c r="AT3361" s="13"/>
      <c r="AU3361" s="13"/>
      <c r="AV3361" s="13"/>
      <c r="AW3361" s="13"/>
      <c r="AX3361" s="13"/>
      <c r="AY3361" s="13"/>
      <c r="AZ3361" s="13"/>
      <c r="BA3361" s="13"/>
      <c r="BB3361" s="13"/>
      <c r="BC3361" s="13"/>
      <c r="BD3361" s="13"/>
      <c r="BE3361" s="13"/>
      <c r="BF3361" s="13"/>
      <c r="BG3361" s="13"/>
      <c r="BH3361" s="13"/>
      <c r="BI3361" s="13"/>
      <c r="BJ3361" s="13"/>
      <c r="BK3361" s="13"/>
      <c r="BL3361" s="13"/>
      <c r="BM3361" s="13"/>
      <c r="BN3361" s="13"/>
      <c r="BO3361" s="13"/>
      <c r="BP3361" s="13"/>
      <c r="BQ3361" s="13"/>
      <c r="BR3361" s="13"/>
      <c r="BS3361" s="13"/>
      <c r="BT3361" s="13"/>
      <c r="BU3361" s="13"/>
      <c r="BV3361" s="13"/>
      <c r="BW3361" s="13"/>
      <c r="BX3361" s="13"/>
      <c r="BY3361" s="13"/>
      <c r="BZ3361" s="13"/>
      <c r="CA3361" s="13"/>
      <c r="CB3361" s="13"/>
      <c r="CC3361" s="13"/>
      <c r="CD3361" s="13"/>
      <c r="CE3361" s="13"/>
      <c r="CF3361" s="13"/>
      <c r="CG3361" s="13"/>
      <c r="CH3361" s="7"/>
      <c r="CI3361" s="13"/>
      <c r="CN3361" t="s">
        <v>1358</v>
      </c>
      <c r="CR3361" t="s">
        <v>1364</v>
      </c>
      <c r="CS3361" t="s">
        <v>110</v>
      </c>
      <c r="CT3361" t="s">
        <v>129</v>
      </c>
      <c r="CZ3361" t="s">
        <v>111</v>
      </c>
      <c r="DA3361" s="1">
        <v>45841</v>
      </c>
      <c r="DB3361" s="2">
        <v>0.43863425925925925</v>
      </c>
      <c r="DF3361">
        <v>0.1</v>
      </c>
      <c r="DG3361" t="s">
        <v>114</v>
      </c>
      <c r="DO3361" t="s">
        <v>577</v>
      </c>
      <c r="EH3361">
        <v>2550</v>
      </c>
      <c r="EI3361" t="s">
        <v>83</v>
      </c>
      <c r="EL3361" t="s">
        <v>112</v>
      </c>
      <c r="EQ3361" t="s">
        <v>84</v>
      </c>
      <c r="ES3361">
        <v>25.9</v>
      </c>
      <c r="ET3361" t="s">
        <v>85</v>
      </c>
      <c r="EU3361" t="s">
        <v>113</v>
      </c>
      <c r="FD3361" t="s">
        <v>102</v>
      </c>
    </row>
    <row r="3362" spans="1:160" x14ac:dyDescent="0.25">
      <c r="A3362" s="13"/>
      <c r="B3362" s="7"/>
      <c r="C3362" s="8"/>
      <c r="D3362" s="9"/>
      <c r="E3362" s="10"/>
      <c r="F3362" s="10"/>
      <c r="G3362" s="13"/>
      <c r="H3362" s="13"/>
      <c r="I3362" s="10"/>
      <c r="J3362" s="17"/>
      <c r="K3362" s="13"/>
      <c r="L3362" s="7"/>
      <c r="M3362" s="13"/>
      <c r="N3362" s="17"/>
      <c r="O3362" s="13"/>
      <c r="P3362" s="13"/>
      <c r="Q3362" s="13"/>
      <c r="R3362" s="13"/>
      <c r="S3362" s="13"/>
      <c r="T3362" s="13"/>
      <c r="U3362" s="13"/>
      <c r="V3362" s="13"/>
      <c r="W3362" s="13"/>
      <c r="X3362" s="13"/>
      <c r="Y3362" s="13"/>
      <c r="Z3362" s="13"/>
      <c r="AA3362" s="13"/>
      <c r="AB3362" s="13"/>
      <c r="AC3362" s="13"/>
      <c r="AD3362" s="13"/>
      <c r="AE3362" s="13"/>
      <c r="AF3362" s="13"/>
      <c r="AG3362" s="13"/>
      <c r="AH3362" s="13"/>
      <c r="AI3362" s="13"/>
      <c r="AJ3362" s="13"/>
      <c r="AK3362" s="13"/>
      <c r="AL3362" s="13"/>
      <c r="AM3362" s="13"/>
      <c r="AN3362" s="13"/>
      <c r="AO3362" s="13"/>
      <c r="AP3362" s="13"/>
      <c r="AQ3362" s="13"/>
      <c r="AR3362" s="13"/>
      <c r="AS3362" s="13"/>
      <c r="AT3362" s="13"/>
      <c r="AU3362" s="13"/>
      <c r="AV3362" s="13"/>
      <c r="AW3362" s="13"/>
      <c r="AX3362" s="13"/>
      <c r="AY3362" s="13"/>
      <c r="AZ3362" s="13"/>
      <c r="BA3362" s="13"/>
      <c r="BB3362" s="13"/>
      <c r="BC3362" s="13"/>
      <c r="BD3362" s="13"/>
      <c r="BE3362" s="13"/>
      <c r="BF3362" s="13"/>
      <c r="BG3362" s="13"/>
      <c r="BH3362" s="13"/>
      <c r="BI3362" s="13"/>
      <c r="BJ3362" s="13"/>
      <c r="BK3362" s="13"/>
      <c r="BL3362" s="13"/>
      <c r="BM3362" s="13"/>
      <c r="BN3362" s="13"/>
      <c r="BO3362" s="13"/>
      <c r="BP3362" s="13"/>
      <c r="BQ3362" s="13"/>
      <c r="BR3362" s="13"/>
      <c r="BS3362" s="13"/>
      <c r="BT3362" s="13"/>
      <c r="BU3362" s="13"/>
      <c r="BV3362" s="13"/>
      <c r="BW3362" s="13"/>
      <c r="BX3362" s="13"/>
      <c r="BY3362" s="13"/>
      <c r="BZ3362" s="13"/>
      <c r="CA3362" s="13"/>
      <c r="CB3362" s="13"/>
      <c r="CC3362" s="13"/>
      <c r="CD3362" s="13"/>
      <c r="CE3362" s="13"/>
      <c r="CF3362" s="13"/>
      <c r="CG3362" s="13"/>
      <c r="CH3362" s="7"/>
      <c r="CI3362" s="13"/>
      <c r="CN3362" t="s">
        <v>1365</v>
      </c>
      <c r="CR3362" t="s">
        <v>1366</v>
      </c>
      <c r="CS3362" t="s">
        <v>110</v>
      </c>
      <c r="CT3362" t="s">
        <v>129</v>
      </c>
      <c r="CZ3362" t="s">
        <v>111</v>
      </c>
      <c r="DA3362" s="1">
        <v>45845</v>
      </c>
      <c r="DB3362" s="2">
        <v>0.44021990740740741</v>
      </c>
      <c r="DF3362">
        <v>15.5</v>
      </c>
      <c r="DG3362" t="s">
        <v>114</v>
      </c>
      <c r="DO3362" t="s">
        <v>208</v>
      </c>
      <c r="EH3362" t="s">
        <v>105</v>
      </c>
      <c r="EI3362" t="s">
        <v>104</v>
      </c>
      <c r="EL3362" t="s">
        <v>112</v>
      </c>
      <c r="EQ3362" t="s">
        <v>107</v>
      </c>
      <c r="ES3362">
        <v>6.28</v>
      </c>
      <c r="ET3362" t="s">
        <v>106</v>
      </c>
      <c r="EU3362" t="s">
        <v>113</v>
      </c>
      <c r="FD3362" t="s">
        <v>102</v>
      </c>
    </row>
    <row r="3363" spans="1:160" x14ac:dyDescent="0.25">
      <c r="A3363" s="13"/>
      <c r="B3363" s="7"/>
      <c r="C3363" s="8"/>
      <c r="D3363" s="9"/>
      <c r="E3363" s="10"/>
      <c r="F3363" s="10"/>
      <c r="G3363" s="13"/>
      <c r="H3363" s="13"/>
      <c r="I3363" s="10"/>
      <c r="J3363" s="17"/>
      <c r="K3363" s="13"/>
      <c r="L3363" s="7"/>
      <c r="M3363" s="13"/>
      <c r="N3363" s="17"/>
      <c r="O3363" s="13"/>
      <c r="P3363" s="13"/>
      <c r="Q3363" s="13"/>
      <c r="R3363" s="13"/>
      <c r="S3363" s="13"/>
      <c r="T3363" s="13"/>
      <c r="U3363" s="13"/>
      <c r="V3363" s="13"/>
      <c r="W3363" s="13"/>
      <c r="X3363" s="13"/>
      <c r="Y3363" s="13"/>
      <c r="Z3363" s="13"/>
      <c r="AA3363" s="13"/>
      <c r="AB3363" s="13"/>
      <c r="AC3363" s="13"/>
      <c r="AD3363" s="13"/>
      <c r="AE3363" s="13"/>
      <c r="AF3363" s="13"/>
      <c r="AG3363" s="13"/>
      <c r="AH3363" s="13"/>
      <c r="AI3363" s="13"/>
      <c r="AJ3363" s="13"/>
      <c r="AK3363" s="13"/>
      <c r="AL3363" s="13"/>
      <c r="AM3363" s="13"/>
      <c r="AN3363" s="13"/>
      <c r="AO3363" s="13"/>
      <c r="AP3363" s="13"/>
      <c r="AQ3363" s="13"/>
      <c r="AR3363" s="13"/>
      <c r="AS3363" s="13"/>
      <c r="AT3363" s="13"/>
      <c r="AU3363" s="13"/>
      <c r="AV3363" s="13"/>
      <c r="AW3363" s="13"/>
      <c r="AX3363" s="13"/>
      <c r="AY3363" s="13"/>
      <c r="AZ3363" s="13"/>
      <c r="BA3363" s="13"/>
      <c r="BB3363" s="13"/>
      <c r="BC3363" s="13"/>
      <c r="BD3363" s="13"/>
      <c r="BE3363" s="13"/>
      <c r="BF3363" s="13"/>
      <c r="BG3363" s="13"/>
      <c r="BH3363" s="13"/>
      <c r="BI3363" s="13"/>
      <c r="BJ3363" s="13"/>
      <c r="BK3363" s="13"/>
      <c r="BL3363" s="13"/>
      <c r="BM3363" s="13"/>
      <c r="BN3363" s="13"/>
      <c r="BO3363" s="13"/>
      <c r="BP3363" s="13"/>
      <c r="BQ3363" s="13"/>
      <c r="BR3363" s="13"/>
      <c r="BS3363" s="13"/>
      <c r="BT3363" s="13"/>
      <c r="BU3363" s="13"/>
      <c r="BV3363" s="13"/>
      <c r="BW3363" s="13"/>
      <c r="BX3363" s="13"/>
      <c r="BY3363" s="13"/>
      <c r="BZ3363" s="13"/>
      <c r="CA3363" s="13"/>
      <c r="CB3363" s="13"/>
      <c r="CC3363" s="13"/>
      <c r="CD3363" s="13"/>
      <c r="CE3363" s="13"/>
      <c r="CF3363" s="13"/>
      <c r="CG3363" s="13"/>
      <c r="CH3363" s="7"/>
      <c r="CI3363" s="13"/>
      <c r="CN3363" t="s">
        <v>1365</v>
      </c>
      <c r="CR3363" t="s">
        <v>1366</v>
      </c>
      <c r="CS3363" t="s">
        <v>110</v>
      </c>
      <c r="CT3363" t="s">
        <v>129</v>
      </c>
      <c r="CZ3363" t="s">
        <v>111</v>
      </c>
      <c r="DA3363" s="1">
        <v>45845</v>
      </c>
      <c r="DB3363" s="2">
        <v>0.44021990740740741</v>
      </c>
      <c r="DF3363">
        <v>15.5</v>
      </c>
      <c r="DG3363" t="s">
        <v>114</v>
      </c>
      <c r="DO3363" t="s">
        <v>208</v>
      </c>
      <c r="EH3363" t="s">
        <v>105</v>
      </c>
      <c r="EI3363" t="s">
        <v>104</v>
      </c>
      <c r="EL3363" t="s">
        <v>112</v>
      </c>
      <c r="EQ3363" t="s">
        <v>109</v>
      </c>
      <c r="ES3363">
        <v>53.6</v>
      </c>
      <c r="ET3363" t="s">
        <v>108</v>
      </c>
      <c r="EU3363" t="s">
        <v>113</v>
      </c>
      <c r="FD3363" t="s">
        <v>102</v>
      </c>
    </row>
    <row r="3364" spans="1:160" x14ac:dyDescent="0.25">
      <c r="A3364" s="13"/>
      <c r="B3364" s="7"/>
      <c r="C3364" s="8"/>
      <c r="D3364" s="9"/>
      <c r="E3364" s="10"/>
      <c r="F3364" s="10"/>
      <c r="G3364" s="13"/>
      <c r="H3364" s="13"/>
      <c r="I3364" s="10"/>
      <c r="J3364" s="17"/>
      <c r="K3364" s="13"/>
      <c r="L3364" s="7"/>
      <c r="M3364" s="13"/>
      <c r="N3364" s="17"/>
      <c r="O3364" s="13"/>
      <c r="P3364" s="13"/>
      <c r="Q3364" s="13"/>
      <c r="R3364" s="13"/>
      <c r="S3364" s="13"/>
      <c r="T3364" s="13"/>
      <c r="U3364" s="13"/>
      <c r="V3364" s="13"/>
      <c r="W3364" s="13"/>
      <c r="X3364" s="13"/>
      <c r="Y3364" s="13"/>
      <c r="Z3364" s="13"/>
      <c r="AA3364" s="13"/>
      <c r="AB3364" s="13"/>
      <c r="AC3364" s="13"/>
      <c r="AD3364" s="13"/>
      <c r="AE3364" s="13"/>
      <c r="AF3364" s="13"/>
      <c r="AG3364" s="13"/>
      <c r="AH3364" s="13"/>
      <c r="AI3364" s="13"/>
      <c r="AJ3364" s="13"/>
      <c r="AK3364" s="13"/>
      <c r="AL3364" s="13"/>
      <c r="AM3364" s="13"/>
      <c r="AN3364" s="13"/>
      <c r="AO3364" s="13"/>
      <c r="AP3364" s="13"/>
      <c r="AQ3364" s="13"/>
      <c r="AR3364" s="13"/>
      <c r="AS3364" s="13"/>
      <c r="AT3364" s="13"/>
      <c r="AU3364" s="13"/>
      <c r="AV3364" s="13"/>
      <c r="AW3364" s="13"/>
      <c r="AX3364" s="13"/>
      <c r="AY3364" s="13"/>
      <c r="AZ3364" s="13"/>
      <c r="BA3364" s="13"/>
      <c r="BB3364" s="13"/>
      <c r="BC3364" s="13"/>
      <c r="BD3364" s="13"/>
      <c r="BE3364" s="13"/>
      <c r="BF3364" s="13"/>
      <c r="BG3364" s="13"/>
      <c r="BH3364" s="13"/>
      <c r="BI3364" s="13"/>
      <c r="BJ3364" s="13"/>
      <c r="BK3364" s="13"/>
      <c r="BL3364" s="13"/>
      <c r="BM3364" s="13"/>
      <c r="BN3364" s="13"/>
      <c r="BO3364" s="13"/>
      <c r="BP3364" s="13"/>
      <c r="BQ3364" s="13"/>
      <c r="BR3364" s="13"/>
      <c r="BS3364" s="13"/>
      <c r="BT3364" s="13"/>
      <c r="BU3364" s="13"/>
      <c r="BV3364" s="13"/>
      <c r="BW3364" s="13"/>
      <c r="BX3364" s="13"/>
      <c r="BY3364" s="13"/>
      <c r="BZ3364" s="13"/>
      <c r="CA3364" s="13"/>
      <c r="CB3364" s="13"/>
      <c r="CC3364" s="13"/>
      <c r="CD3364" s="13"/>
      <c r="CE3364" s="13"/>
      <c r="CF3364" s="13"/>
      <c r="CG3364" s="13"/>
      <c r="CH3364" s="7"/>
      <c r="CI3364" s="13"/>
      <c r="CN3364" t="s">
        <v>1365</v>
      </c>
      <c r="CR3364" t="s">
        <v>1366</v>
      </c>
      <c r="CS3364" t="s">
        <v>110</v>
      </c>
      <c r="CT3364" t="s">
        <v>129</v>
      </c>
      <c r="CZ3364" t="s">
        <v>111</v>
      </c>
      <c r="DA3364" s="1">
        <v>45845</v>
      </c>
      <c r="DB3364" s="2">
        <v>0.44021990740740741</v>
      </c>
      <c r="DF3364">
        <v>15.5</v>
      </c>
      <c r="DG3364" t="s">
        <v>114</v>
      </c>
      <c r="DO3364" t="s">
        <v>208</v>
      </c>
      <c r="EH3364">
        <v>2550</v>
      </c>
      <c r="EI3364" t="s">
        <v>83</v>
      </c>
      <c r="EL3364" t="s">
        <v>112</v>
      </c>
      <c r="EQ3364" t="s">
        <v>84</v>
      </c>
      <c r="ES3364">
        <v>6.6</v>
      </c>
      <c r="ET3364" t="s">
        <v>85</v>
      </c>
      <c r="EU3364" t="s">
        <v>113</v>
      </c>
      <c r="FD3364" t="s">
        <v>102</v>
      </c>
    </row>
    <row r="3365" spans="1:160" x14ac:dyDescent="0.25">
      <c r="A3365" s="13"/>
      <c r="B3365" s="7"/>
      <c r="C3365" s="8"/>
      <c r="D3365" s="9"/>
      <c r="E3365" s="10"/>
      <c r="F3365" s="10"/>
      <c r="G3365" s="13"/>
      <c r="H3365" s="13"/>
      <c r="I3365" s="10"/>
      <c r="J3365" s="17"/>
      <c r="K3365" s="13"/>
      <c r="L3365" s="7"/>
      <c r="M3365" s="13"/>
      <c r="N3365" s="17"/>
      <c r="O3365" s="13"/>
      <c r="P3365" s="13"/>
      <c r="Q3365" s="13"/>
      <c r="R3365" s="13"/>
      <c r="S3365" s="13"/>
      <c r="T3365" s="13"/>
      <c r="U3365" s="13"/>
      <c r="V3365" s="13"/>
      <c r="W3365" s="13"/>
      <c r="X3365" s="13"/>
      <c r="Y3365" s="13"/>
      <c r="Z3365" s="13"/>
      <c r="AA3365" s="13"/>
      <c r="AB3365" s="13"/>
      <c r="AC3365" s="13"/>
      <c r="AD3365" s="13"/>
      <c r="AE3365" s="13"/>
      <c r="AF3365" s="13"/>
      <c r="AG3365" s="13"/>
      <c r="AH3365" s="13"/>
      <c r="AI3365" s="13"/>
      <c r="AJ3365" s="13"/>
      <c r="AK3365" s="13"/>
      <c r="AL3365" s="13"/>
      <c r="AM3365" s="13"/>
      <c r="AN3365" s="13"/>
      <c r="AO3365" s="13"/>
      <c r="AP3365" s="13"/>
      <c r="AQ3365" s="13"/>
      <c r="AR3365" s="13"/>
      <c r="AS3365" s="13"/>
      <c r="AT3365" s="13"/>
      <c r="AU3365" s="13"/>
      <c r="AV3365" s="13"/>
      <c r="AW3365" s="13"/>
      <c r="AX3365" s="13"/>
      <c r="AY3365" s="13"/>
      <c r="AZ3365" s="13"/>
      <c r="BA3365" s="13"/>
      <c r="BB3365" s="13"/>
      <c r="BC3365" s="13"/>
      <c r="BD3365" s="13"/>
      <c r="BE3365" s="13"/>
      <c r="BF3365" s="13"/>
      <c r="BG3365" s="13"/>
      <c r="BH3365" s="13"/>
      <c r="BI3365" s="13"/>
      <c r="BJ3365" s="13"/>
      <c r="BK3365" s="13"/>
      <c r="BL3365" s="13"/>
      <c r="BM3365" s="13"/>
      <c r="BN3365" s="13"/>
      <c r="BO3365" s="13"/>
      <c r="BP3365" s="13"/>
      <c r="BQ3365" s="13"/>
      <c r="BR3365" s="13"/>
      <c r="BS3365" s="13"/>
      <c r="BT3365" s="13"/>
      <c r="BU3365" s="13"/>
      <c r="BV3365" s="13"/>
      <c r="BW3365" s="13"/>
      <c r="BX3365" s="13"/>
      <c r="BY3365" s="13"/>
      <c r="BZ3365" s="13"/>
      <c r="CA3365" s="13"/>
      <c r="CB3365" s="13"/>
      <c r="CC3365" s="13"/>
      <c r="CD3365" s="13"/>
      <c r="CE3365" s="13"/>
      <c r="CF3365" s="13"/>
      <c r="CG3365" s="13"/>
      <c r="CH3365" s="7"/>
      <c r="CI3365" s="13"/>
      <c r="CN3365" t="s">
        <v>1365</v>
      </c>
      <c r="CR3365" t="s">
        <v>1367</v>
      </c>
      <c r="CS3365" t="s">
        <v>110</v>
      </c>
      <c r="CT3365" t="s">
        <v>129</v>
      </c>
      <c r="CZ3365" t="s">
        <v>111</v>
      </c>
      <c r="DA3365" s="1">
        <v>45845</v>
      </c>
      <c r="DB3365" s="2">
        <v>0.43980324074074073</v>
      </c>
      <c r="DF3365">
        <v>15</v>
      </c>
      <c r="DG3365" t="s">
        <v>114</v>
      </c>
      <c r="DO3365" t="s">
        <v>208</v>
      </c>
      <c r="EH3365" t="s">
        <v>105</v>
      </c>
      <c r="EI3365" t="s">
        <v>104</v>
      </c>
      <c r="EL3365" t="s">
        <v>112</v>
      </c>
      <c r="EQ3365" t="s">
        <v>107</v>
      </c>
      <c r="ES3365">
        <v>6.21</v>
      </c>
      <c r="ET3365" t="s">
        <v>106</v>
      </c>
      <c r="EU3365" t="s">
        <v>113</v>
      </c>
      <c r="FD3365" t="s">
        <v>102</v>
      </c>
    </row>
    <row r="3366" spans="1:160" x14ac:dyDescent="0.25">
      <c r="A3366" s="13"/>
      <c r="B3366" s="7"/>
      <c r="C3366" s="8"/>
      <c r="D3366" s="9"/>
      <c r="E3366" s="10"/>
      <c r="F3366" s="10"/>
      <c r="G3366" s="13"/>
      <c r="H3366" s="13"/>
      <c r="I3366" s="10"/>
      <c r="J3366" s="17"/>
      <c r="K3366" s="13"/>
      <c r="L3366" s="7"/>
      <c r="M3366" s="13"/>
      <c r="N3366" s="17"/>
      <c r="O3366" s="13"/>
      <c r="P3366" s="13"/>
      <c r="Q3366" s="13"/>
      <c r="R3366" s="13"/>
      <c r="S3366" s="13"/>
      <c r="T3366" s="13"/>
      <c r="U3366" s="13"/>
      <c r="V3366" s="13"/>
      <c r="W3366" s="13"/>
      <c r="X3366" s="13"/>
      <c r="Y3366" s="13"/>
      <c r="Z3366" s="13"/>
      <c r="AA3366" s="13"/>
      <c r="AB3366" s="13"/>
      <c r="AC3366" s="13"/>
      <c r="AD3366" s="13"/>
      <c r="AE3366" s="13"/>
      <c r="AF3366" s="13"/>
      <c r="AG3366" s="13"/>
      <c r="AH3366" s="13"/>
      <c r="AI3366" s="13"/>
      <c r="AJ3366" s="13"/>
      <c r="AK3366" s="13"/>
      <c r="AL3366" s="13"/>
      <c r="AM3366" s="13"/>
      <c r="AN3366" s="13"/>
      <c r="AO3366" s="13"/>
      <c r="AP3366" s="13"/>
      <c r="AQ3366" s="13"/>
      <c r="AR3366" s="13"/>
      <c r="AS3366" s="13"/>
      <c r="AT3366" s="13"/>
      <c r="AU3366" s="13"/>
      <c r="AV3366" s="13"/>
      <c r="AW3366" s="13"/>
      <c r="AX3366" s="13"/>
      <c r="AY3366" s="13"/>
      <c r="AZ3366" s="13"/>
      <c r="BA3366" s="13"/>
      <c r="BB3366" s="13"/>
      <c r="BC3366" s="13"/>
      <c r="BD3366" s="13"/>
      <c r="BE3366" s="13"/>
      <c r="BF3366" s="13"/>
      <c r="BG3366" s="13"/>
      <c r="BH3366" s="13"/>
      <c r="BI3366" s="13"/>
      <c r="BJ3366" s="13"/>
      <c r="BK3366" s="13"/>
      <c r="BL3366" s="13"/>
      <c r="BM3366" s="13"/>
      <c r="BN3366" s="13"/>
      <c r="BO3366" s="13"/>
      <c r="BP3366" s="13"/>
      <c r="BQ3366" s="13"/>
      <c r="BR3366" s="13"/>
      <c r="BS3366" s="13"/>
      <c r="BT3366" s="13"/>
      <c r="BU3366" s="13"/>
      <c r="BV3366" s="13"/>
      <c r="BW3366" s="13"/>
      <c r="BX3366" s="13"/>
      <c r="BY3366" s="13"/>
      <c r="BZ3366" s="13"/>
      <c r="CA3366" s="13"/>
      <c r="CB3366" s="13"/>
      <c r="CC3366" s="13"/>
      <c r="CD3366" s="13"/>
      <c r="CE3366" s="13"/>
      <c r="CF3366" s="13"/>
      <c r="CG3366" s="13"/>
      <c r="CH3366" s="7"/>
      <c r="CI3366" s="13"/>
      <c r="CN3366" t="s">
        <v>1365</v>
      </c>
      <c r="CR3366" t="s">
        <v>1367</v>
      </c>
      <c r="CS3366" t="s">
        <v>110</v>
      </c>
      <c r="CT3366" t="s">
        <v>129</v>
      </c>
      <c r="CZ3366" t="s">
        <v>111</v>
      </c>
      <c r="DA3366" s="1">
        <v>45845</v>
      </c>
      <c r="DB3366" s="2">
        <v>0.43980324074074073</v>
      </c>
      <c r="DF3366">
        <v>15</v>
      </c>
      <c r="DG3366" t="s">
        <v>114</v>
      </c>
      <c r="DO3366" t="s">
        <v>208</v>
      </c>
      <c r="EH3366" t="s">
        <v>105</v>
      </c>
      <c r="EI3366" t="s">
        <v>104</v>
      </c>
      <c r="EL3366" t="s">
        <v>112</v>
      </c>
      <c r="EQ3366" t="s">
        <v>109</v>
      </c>
      <c r="ES3366">
        <v>53</v>
      </c>
      <c r="ET3366" t="s">
        <v>108</v>
      </c>
      <c r="EU3366" t="s">
        <v>113</v>
      </c>
      <c r="FD3366" t="s">
        <v>102</v>
      </c>
    </row>
    <row r="3367" spans="1:160" x14ac:dyDescent="0.25">
      <c r="A3367" s="13"/>
      <c r="B3367" s="7"/>
      <c r="C3367" s="8"/>
      <c r="D3367" s="9"/>
      <c r="E3367" s="10"/>
      <c r="F3367" s="10"/>
      <c r="G3367" s="13"/>
      <c r="H3367" s="13"/>
      <c r="I3367" s="10"/>
      <c r="J3367" s="17"/>
      <c r="K3367" s="13"/>
      <c r="L3367" s="7"/>
      <c r="M3367" s="13"/>
      <c r="N3367" s="17"/>
      <c r="O3367" s="13"/>
      <c r="P3367" s="13"/>
      <c r="Q3367" s="13"/>
      <c r="R3367" s="13"/>
      <c r="S3367" s="13"/>
      <c r="T3367" s="13"/>
      <c r="U3367" s="13"/>
      <c r="V3367" s="13"/>
      <c r="W3367" s="13"/>
      <c r="X3367" s="13"/>
      <c r="Y3367" s="13"/>
      <c r="Z3367" s="13"/>
      <c r="AA3367" s="13"/>
      <c r="AB3367" s="13"/>
      <c r="AC3367" s="13"/>
      <c r="AD3367" s="13"/>
      <c r="AE3367" s="13"/>
      <c r="AF3367" s="13"/>
      <c r="AG3367" s="13"/>
      <c r="AH3367" s="13"/>
      <c r="AI3367" s="13"/>
      <c r="AJ3367" s="13"/>
      <c r="AK3367" s="13"/>
      <c r="AL3367" s="13"/>
      <c r="AM3367" s="13"/>
      <c r="AN3367" s="13"/>
      <c r="AO3367" s="13"/>
      <c r="AP3367" s="13"/>
      <c r="AQ3367" s="13"/>
      <c r="AR3367" s="13"/>
      <c r="AS3367" s="13"/>
      <c r="AT3367" s="13"/>
      <c r="AU3367" s="13"/>
      <c r="AV3367" s="13"/>
      <c r="AW3367" s="13"/>
      <c r="AX3367" s="13"/>
      <c r="AY3367" s="13"/>
      <c r="AZ3367" s="13"/>
      <c r="BA3367" s="13"/>
      <c r="BB3367" s="13"/>
      <c r="BC3367" s="13"/>
      <c r="BD3367" s="13"/>
      <c r="BE3367" s="13"/>
      <c r="BF3367" s="13"/>
      <c r="BG3367" s="13"/>
      <c r="BH3367" s="13"/>
      <c r="BI3367" s="13"/>
      <c r="BJ3367" s="13"/>
      <c r="BK3367" s="13"/>
      <c r="BL3367" s="13"/>
      <c r="BM3367" s="13"/>
      <c r="BN3367" s="13"/>
      <c r="BO3367" s="13"/>
      <c r="BP3367" s="13"/>
      <c r="BQ3367" s="13"/>
      <c r="BR3367" s="13"/>
      <c r="BS3367" s="13"/>
      <c r="BT3367" s="13"/>
      <c r="BU3367" s="13"/>
      <c r="BV3367" s="13"/>
      <c r="BW3367" s="13"/>
      <c r="BX3367" s="13"/>
      <c r="BY3367" s="13"/>
      <c r="BZ3367" s="13"/>
      <c r="CA3367" s="13"/>
      <c r="CB3367" s="13"/>
      <c r="CC3367" s="13"/>
      <c r="CD3367" s="13"/>
      <c r="CE3367" s="13"/>
      <c r="CF3367" s="13"/>
      <c r="CG3367" s="13"/>
      <c r="CH3367" s="7"/>
      <c r="CI3367" s="13"/>
      <c r="CN3367" t="s">
        <v>1365</v>
      </c>
      <c r="CR3367" t="s">
        <v>1367</v>
      </c>
      <c r="CS3367" t="s">
        <v>110</v>
      </c>
      <c r="CT3367" t="s">
        <v>129</v>
      </c>
      <c r="CZ3367" t="s">
        <v>111</v>
      </c>
      <c r="DA3367" s="1">
        <v>45845</v>
      </c>
      <c r="DB3367" s="2">
        <v>0.43980324074074073</v>
      </c>
      <c r="DF3367">
        <v>15</v>
      </c>
      <c r="DG3367" t="s">
        <v>114</v>
      </c>
      <c r="DO3367" t="s">
        <v>208</v>
      </c>
      <c r="EH3367">
        <v>2550</v>
      </c>
      <c r="EI3367" t="s">
        <v>83</v>
      </c>
      <c r="EL3367" t="s">
        <v>112</v>
      </c>
      <c r="EQ3367" t="s">
        <v>84</v>
      </c>
      <c r="ES3367">
        <v>6.6</v>
      </c>
      <c r="ET3367" t="s">
        <v>85</v>
      </c>
      <c r="EU3367" t="s">
        <v>113</v>
      </c>
      <c r="FD3367" t="s">
        <v>102</v>
      </c>
    </row>
    <row r="3368" spans="1:160" x14ac:dyDescent="0.25">
      <c r="A3368" s="13"/>
      <c r="B3368" s="7"/>
      <c r="C3368" s="8"/>
      <c r="D3368" s="9"/>
      <c r="E3368" s="10"/>
      <c r="F3368" s="10"/>
      <c r="G3368" s="13"/>
      <c r="H3368" s="13"/>
      <c r="I3368" s="10"/>
      <c r="J3368" s="17"/>
      <c r="K3368" s="13"/>
      <c r="L3368" s="7"/>
      <c r="M3368" s="13"/>
      <c r="N3368" s="17"/>
      <c r="O3368" s="13"/>
      <c r="P3368" s="13"/>
      <c r="Q3368" s="13"/>
      <c r="R3368" s="13"/>
      <c r="S3368" s="13"/>
      <c r="T3368" s="13"/>
      <c r="U3368" s="13"/>
      <c r="V3368" s="13"/>
      <c r="W3368" s="13"/>
      <c r="X3368" s="13"/>
      <c r="Y3368" s="13"/>
      <c r="Z3368" s="13"/>
      <c r="AA3368" s="13"/>
      <c r="AB3368" s="13"/>
      <c r="AC3368" s="13"/>
      <c r="AD3368" s="13"/>
      <c r="AE3368" s="13"/>
      <c r="AF3368" s="13"/>
      <c r="AG3368" s="13"/>
      <c r="AH3368" s="13"/>
      <c r="AI3368" s="13"/>
      <c r="AJ3368" s="13"/>
      <c r="AK3368" s="13"/>
      <c r="AL3368" s="13"/>
      <c r="AM3368" s="13"/>
      <c r="AN3368" s="13"/>
      <c r="AO3368" s="13"/>
      <c r="AP3368" s="13"/>
      <c r="AQ3368" s="13"/>
      <c r="AR3368" s="13"/>
      <c r="AS3368" s="13"/>
      <c r="AT3368" s="13"/>
      <c r="AU3368" s="13"/>
      <c r="AV3368" s="13"/>
      <c r="AW3368" s="13"/>
      <c r="AX3368" s="13"/>
      <c r="AY3368" s="13"/>
      <c r="AZ3368" s="13"/>
      <c r="BA3368" s="13"/>
      <c r="BB3368" s="13"/>
      <c r="BC3368" s="13"/>
      <c r="BD3368" s="13"/>
      <c r="BE3368" s="13"/>
      <c r="BF3368" s="13"/>
      <c r="BG3368" s="13"/>
      <c r="BH3368" s="13"/>
      <c r="BI3368" s="13"/>
      <c r="BJ3368" s="13"/>
      <c r="BK3368" s="13"/>
      <c r="BL3368" s="13"/>
      <c r="BM3368" s="13"/>
      <c r="BN3368" s="13"/>
      <c r="BO3368" s="13"/>
      <c r="BP3368" s="13"/>
      <c r="BQ3368" s="13"/>
      <c r="BR3368" s="13"/>
      <c r="BS3368" s="13"/>
      <c r="BT3368" s="13"/>
      <c r="BU3368" s="13"/>
      <c r="BV3368" s="13"/>
      <c r="BW3368" s="13"/>
      <c r="BX3368" s="13"/>
      <c r="BY3368" s="13"/>
      <c r="BZ3368" s="13"/>
      <c r="CA3368" s="13"/>
      <c r="CB3368" s="13"/>
      <c r="CC3368" s="13"/>
      <c r="CD3368" s="13"/>
      <c r="CE3368" s="13"/>
      <c r="CF3368" s="13"/>
      <c r="CG3368" s="13"/>
      <c r="CH3368" s="7"/>
      <c r="CI3368" s="13"/>
      <c r="CN3368" t="s">
        <v>1365</v>
      </c>
      <c r="CR3368" t="s">
        <v>1368</v>
      </c>
      <c r="CS3368" t="s">
        <v>110</v>
      </c>
      <c r="CT3368" t="s">
        <v>129</v>
      </c>
      <c r="CZ3368" t="s">
        <v>111</v>
      </c>
      <c r="DA3368" s="1">
        <v>45845</v>
      </c>
      <c r="DB3368" s="2">
        <v>0.43931712962962965</v>
      </c>
      <c r="DF3368">
        <v>14</v>
      </c>
      <c r="DG3368" t="s">
        <v>114</v>
      </c>
      <c r="DO3368" t="s">
        <v>208</v>
      </c>
      <c r="EH3368" t="s">
        <v>105</v>
      </c>
      <c r="EI3368" t="s">
        <v>104</v>
      </c>
      <c r="EL3368" t="s">
        <v>112</v>
      </c>
      <c r="EQ3368" t="s">
        <v>107</v>
      </c>
      <c r="ES3368">
        <v>6.03</v>
      </c>
      <c r="ET3368" t="s">
        <v>106</v>
      </c>
      <c r="EU3368" t="s">
        <v>113</v>
      </c>
      <c r="FD3368" t="s">
        <v>102</v>
      </c>
    </row>
    <row r="3369" spans="1:160" x14ac:dyDescent="0.25">
      <c r="A3369" s="13"/>
      <c r="B3369" s="7"/>
      <c r="C3369" s="8"/>
      <c r="D3369" s="9"/>
      <c r="E3369" s="10"/>
      <c r="F3369" s="10"/>
      <c r="G3369" s="13"/>
      <c r="H3369" s="13"/>
      <c r="I3369" s="10"/>
      <c r="J3369" s="17"/>
      <c r="K3369" s="13"/>
      <c r="L3369" s="7"/>
      <c r="M3369" s="13"/>
      <c r="N3369" s="17"/>
      <c r="O3369" s="13"/>
      <c r="P3369" s="13"/>
      <c r="Q3369" s="13"/>
      <c r="R3369" s="13"/>
      <c r="S3369" s="13"/>
      <c r="T3369" s="13"/>
      <c r="U3369" s="13"/>
      <c r="V3369" s="13"/>
      <c r="W3369" s="13"/>
      <c r="X3369" s="13"/>
      <c r="Y3369" s="13"/>
      <c r="Z3369" s="13"/>
      <c r="AA3369" s="13"/>
      <c r="AB3369" s="13"/>
      <c r="AC3369" s="13"/>
      <c r="AD3369" s="13"/>
      <c r="AE3369" s="13"/>
      <c r="AF3369" s="13"/>
      <c r="AG3369" s="13"/>
      <c r="AH3369" s="13"/>
      <c r="AI3369" s="13"/>
      <c r="AJ3369" s="13"/>
      <c r="AK3369" s="13"/>
      <c r="AL3369" s="13"/>
      <c r="AM3369" s="13"/>
      <c r="AN3369" s="13"/>
      <c r="AO3369" s="13"/>
      <c r="AP3369" s="13"/>
      <c r="AQ3369" s="13"/>
      <c r="AR3369" s="13"/>
      <c r="AS3369" s="13"/>
      <c r="AT3369" s="13"/>
      <c r="AU3369" s="13"/>
      <c r="AV3369" s="13"/>
      <c r="AW3369" s="13"/>
      <c r="AX3369" s="13"/>
      <c r="AY3369" s="13"/>
      <c r="AZ3369" s="13"/>
      <c r="BA3369" s="13"/>
      <c r="BB3369" s="13"/>
      <c r="BC3369" s="13"/>
      <c r="BD3369" s="13"/>
      <c r="BE3369" s="13"/>
      <c r="BF3369" s="13"/>
      <c r="BG3369" s="13"/>
      <c r="BH3369" s="13"/>
      <c r="BI3369" s="13"/>
      <c r="BJ3369" s="13"/>
      <c r="BK3369" s="13"/>
      <c r="BL3369" s="13"/>
      <c r="BM3369" s="13"/>
      <c r="BN3369" s="13"/>
      <c r="BO3369" s="13"/>
      <c r="BP3369" s="13"/>
      <c r="BQ3369" s="13"/>
      <c r="BR3369" s="13"/>
      <c r="BS3369" s="13"/>
      <c r="BT3369" s="13"/>
      <c r="BU3369" s="13"/>
      <c r="BV3369" s="13"/>
      <c r="BW3369" s="13"/>
      <c r="BX3369" s="13"/>
      <c r="BY3369" s="13"/>
      <c r="BZ3369" s="13"/>
      <c r="CA3369" s="13"/>
      <c r="CB3369" s="13"/>
      <c r="CC3369" s="13"/>
      <c r="CD3369" s="13"/>
      <c r="CE3369" s="13"/>
      <c r="CF3369" s="13"/>
      <c r="CG3369" s="13"/>
      <c r="CH3369" s="7"/>
      <c r="CI3369" s="13"/>
      <c r="CN3369" t="s">
        <v>1365</v>
      </c>
      <c r="CR3369" t="s">
        <v>1368</v>
      </c>
      <c r="CS3369" t="s">
        <v>110</v>
      </c>
      <c r="CT3369" t="s">
        <v>129</v>
      </c>
      <c r="CZ3369" t="s">
        <v>111</v>
      </c>
      <c r="DA3369" s="1">
        <v>45845</v>
      </c>
      <c r="DB3369" s="2">
        <v>0.43931712962962965</v>
      </c>
      <c r="DF3369">
        <v>14</v>
      </c>
      <c r="DG3369" t="s">
        <v>114</v>
      </c>
      <c r="DO3369" t="s">
        <v>208</v>
      </c>
      <c r="EH3369" t="s">
        <v>105</v>
      </c>
      <c r="EI3369" t="s">
        <v>104</v>
      </c>
      <c r="EL3369" t="s">
        <v>112</v>
      </c>
      <c r="EQ3369" t="s">
        <v>109</v>
      </c>
      <c r="ES3369">
        <v>51.9</v>
      </c>
      <c r="ET3369" t="s">
        <v>108</v>
      </c>
      <c r="EU3369" t="s">
        <v>113</v>
      </c>
      <c r="FD3369" t="s">
        <v>102</v>
      </c>
    </row>
    <row r="3370" spans="1:160" x14ac:dyDescent="0.25">
      <c r="A3370" s="13"/>
      <c r="B3370" s="7"/>
      <c r="C3370" s="8"/>
      <c r="D3370" s="9"/>
      <c r="E3370" s="10"/>
      <c r="F3370" s="10"/>
      <c r="G3370" s="13"/>
      <c r="H3370" s="13"/>
      <c r="I3370" s="10"/>
      <c r="J3370" s="17"/>
      <c r="K3370" s="13"/>
      <c r="L3370" s="7"/>
      <c r="M3370" s="13"/>
      <c r="N3370" s="17"/>
      <c r="O3370" s="13"/>
      <c r="P3370" s="13"/>
      <c r="Q3370" s="13"/>
      <c r="R3370" s="13"/>
      <c r="S3370" s="13"/>
      <c r="T3370" s="13"/>
      <c r="U3370" s="13"/>
      <c r="V3370" s="13"/>
      <c r="W3370" s="13"/>
      <c r="X3370" s="13"/>
      <c r="Y3370" s="13"/>
      <c r="Z3370" s="13"/>
      <c r="AA3370" s="13"/>
      <c r="AB3370" s="13"/>
      <c r="AC3370" s="13"/>
      <c r="AD3370" s="13"/>
      <c r="AE3370" s="13"/>
      <c r="AF3370" s="13"/>
      <c r="AG3370" s="13"/>
      <c r="AH3370" s="13"/>
      <c r="AI3370" s="13"/>
      <c r="AJ3370" s="13"/>
      <c r="AK3370" s="13"/>
      <c r="AL3370" s="13"/>
      <c r="AM3370" s="13"/>
      <c r="AN3370" s="13"/>
      <c r="AO3370" s="13"/>
      <c r="AP3370" s="13"/>
      <c r="AQ3370" s="13"/>
      <c r="AR3370" s="13"/>
      <c r="AS3370" s="13"/>
      <c r="AT3370" s="13"/>
      <c r="AU3370" s="13"/>
      <c r="AV3370" s="13"/>
      <c r="AW3370" s="13"/>
      <c r="AX3370" s="13"/>
      <c r="AY3370" s="13"/>
      <c r="AZ3370" s="13"/>
      <c r="BA3370" s="13"/>
      <c r="BB3370" s="13"/>
      <c r="BC3370" s="13"/>
      <c r="BD3370" s="13"/>
      <c r="BE3370" s="13"/>
      <c r="BF3370" s="13"/>
      <c r="BG3370" s="13"/>
      <c r="BH3370" s="13"/>
      <c r="BI3370" s="13"/>
      <c r="BJ3370" s="13"/>
      <c r="BK3370" s="13"/>
      <c r="BL3370" s="13"/>
      <c r="BM3370" s="13"/>
      <c r="BN3370" s="13"/>
      <c r="BO3370" s="13"/>
      <c r="BP3370" s="13"/>
      <c r="BQ3370" s="13"/>
      <c r="BR3370" s="13"/>
      <c r="BS3370" s="13"/>
      <c r="BT3370" s="13"/>
      <c r="BU3370" s="13"/>
      <c r="BV3370" s="13"/>
      <c r="BW3370" s="13"/>
      <c r="BX3370" s="13"/>
      <c r="BY3370" s="13"/>
      <c r="BZ3370" s="13"/>
      <c r="CA3370" s="13"/>
      <c r="CB3370" s="13"/>
      <c r="CC3370" s="13"/>
      <c r="CD3370" s="13"/>
      <c r="CE3370" s="13"/>
      <c r="CF3370" s="13"/>
      <c r="CG3370" s="13"/>
      <c r="CH3370" s="7"/>
      <c r="CI3370" s="13"/>
      <c r="CN3370" t="s">
        <v>1365</v>
      </c>
      <c r="CR3370" t="s">
        <v>1368</v>
      </c>
      <c r="CS3370" t="s">
        <v>110</v>
      </c>
      <c r="CT3370" t="s">
        <v>129</v>
      </c>
      <c r="CZ3370" t="s">
        <v>111</v>
      </c>
      <c r="DA3370" s="1">
        <v>45845</v>
      </c>
      <c r="DB3370" s="2">
        <v>0.43931712962962965</v>
      </c>
      <c r="DF3370">
        <v>14</v>
      </c>
      <c r="DG3370" t="s">
        <v>114</v>
      </c>
      <c r="DO3370" t="s">
        <v>208</v>
      </c>
      <c r="EH3370">
        <v>2550</v>
      </c>
      <c r="EI3370" t="s">
        <v>83</v>
      </c>
      <c r="EL3370" t="s">
        <v>112</v>
      </c>
      <c r="EQ3370" t="s">
        <v>84</v>
      </c>
      <c r="ES3370">
        <v>6.8</v>
      </c>
      <c r="ET3370" t="s">
        <v>85</v>
      </c>
      <c r="EU3370" t="s">
        <v>113</v>
      </c>
      <c r="FD3370" t="s">
        <v>102</v>
      </c>
    </row>
    <row r="3371" spans="1:160" x14ac:dyDescent="0.25">
      <c r="A3371" s="13"/>
      <c r="B3371" s="7"/>
      <c r="C3371" s="8"/>
      <c r="D3371" s="9"/>
      <c r="E3371" s="10"/>
      <c r="F3371" s="10"/>
      <c r="G3371" s="13"/>
      <c r="H3371" s="13"/>
      <c r="I3371" s="10"/>
      <c r="J3371" s="17"/>
      <c r="K3371" s="13"/>
      <c r="L3371" s="7"/>
      <c r="M3371" s="13"/>
      <c r="N3371" s="17"/>
      <c r="O3371" s="13"/>
      <c r="P3371" s="13"/>
      <c r="Q3371" s="13"/>
      <c r="R3371" s="13"/>
      <c r="S3371" s="13"/>
      <c r="T3371" s="13"/>
      <c r="U3371" s="13"/>
      <c r="V3371" s="13"/>
      <c r="W3371" s="13"/>
      <c r="X3371" s="13"/>
      <c r="Y3371" s="13"/>
      <c r="Z3371" s="13"/>
      <c r="AA3371" s="13"/>
      <c r="AB3371" s="13"/>
      <c r="AC3371" s="13"/>
      <c r="AD3371" s="13"/>
      <c r="AE3371" s="13"/>
      <c r="AF3371" s="13"/>
      <c r="AG3371" s="13"/>
      <c r="AH3371" s="13"/>
      <c r="AI3371" s="13"/>
      <c r="AJ3371" s="13"/>
      <c r="AK3371" s="13"/>
      <c r="AL3371" s="13"/>
      <c r="AM3371" s="13"/>
      <c r="AN3371" s="13"/>
      <c r="AO3371" s="13"/>
      <c r="AP3371" s="13"/>
      <c r="AQ3371" s="13"/>
      <c r="AR3371" s="13"/>
      <c r="AS3371" s="13"/>
      <c r="AT3371" s="13"/>
      <c r="AU3371" s="13"/>
      <c r="AV3371" s="13"/>
      <c r="AW3371" s="13"/>
      <c r="AX3371" s="13"/>
      <c r="AY3371" s="13"/>
      <c r="AZ3371" s="13"/>
      <c r="BA3371" s="13"/>
      <c r="BB3371" s="13"/>
      <c r="BC3371" s="13"/>
      <c r="BD3371" s="13"/>
      <c r="BE3371" s="13"/>
      <c r="BF3371" s="13"/>
      <c r="BG3371" s="13"/>
      <c r="BH3371" s="13"/>
      <c r="BI3371" s="13"/>
      <c r="BJ3371" s="13"/>
      <c r="BK3371" s="13"/>
      <c r="BL3371" s="13"/>
      <c r="BM3371" s="13"/>
      <c r="BN3371" s="13"/>
      <c r="BO3371" s="13"/>
      <c r="BP3371" s="13"/>
      <c r="BQ3371" s="13"/>
      <c r="BR3371" s="13"/>
      <c r="BS3371" s="13"/>
      <c r="BT3371" s="13"/>
      <c r="BU3371" s="13"/>
      <c r="BV3371" s="13"/>
      <c r="BW3371" s="13"/>
      <c r="BX3371" s="13"/>
      <c r="BY3371" s="13"/>
      <c r="BZ3371" s="13"/>
      <c r="CA3371" s="13"/>
      <c r="CB3371" s="13"/>
      <c r="CC3371" s="13"/>
      <c r="CD3371" s="13"/>
      <c r="CE3371" s="13"/>
      <c r="CF3371" s="13"/>
      <c r="CG3371" s="13"/>
      <c r="CH3371" s="7"/>
      <c r="CI3371" s="13"/>
      <c r="CN3371" t="s">
        <v>1365</v>
      </c>
      <c r="CR3371" t="s">
        <v>1369</v>
      </c>
      <c r="CS3371" t="s">
        <v>110</v>
      </c>
      <c r="CT3371" t="s">
        <v>129</v>
      </c>
      <c r="CZ3371" t="s">
        <v>111</v>
      </c>
      <c r="DA3371" s="1">
        <v>45845</v>
      </c>
      <c r="DB3371" s="2">
        <v>0.43886574074074075</v>
      </c>
      <c r="DF3371">
        <v>13</v>
      </c>
      <c r="DG3371" t="s">
        <v>114</v>
      </c>
      <c r="DO3371" t="s">
        <v>208</v>
      </c>
      <c r="EH3371" t="s">
        <v>105</v>
      </c>
      <c r="EI3371" t="s">
        <v>104</v>
      </c>
      <c r="EL3371" t="s">
        <v>112</v>
      </c>
      <c r="EQ3371" t="s">
        <v>107</v>
      </c>
      <c r="ES3371">
        <v>6.07</v>
      </c>
      <c r="ET3371" t="s">
        <v>106</v>
      </c>
      <c r="EU3371" t="s">
        <v>113</v>
      </c>
      <c r="FD3371" t="s">
        <v>102</v>
      </c>
    </row>
    <row r="3372" spans="1:160" x14ac:dyDescent="0.25">
      <c r="A3372" s="13"/>
      <c r="B3372" s="7"/>
      <c r="C3372" s="8"/>
      <c r="D3372" s="9"/>
      <c r="E3372" s="10"/>
      <c r="F3372" s="10"/>
      <c r="G3372" s="13"/>
      <c r="H3372" s="13"/>
      <c r="I3372" s="10"/>
      <c r="J3372" s="17"/>
      <c r="K3372" s="13"/>
      <c r="L3372" s="7"/>
      <c r="M3372" s="13"/>
      <c r="N3372" s="17"/>
      <c r="O3372" s="13"/>
      <c r="P3372" s="13"/>
      <c r="Q3372" s="13"/>
      <c r="R3372" s="13"/>
      <c r="S3372" s="13"/>
      <c r="T3372" s="13"/>
      <c r="U3372" s="13"/>
      <c r="V3372" s="13"/>
      <c r="W3372" s="13"/>
      <c r="X3372" s="13"/>
      <c r="Y3372" s="13"/>
      <c r="Z3372" s="13"/>
      <c r="AA3372" s="13"/>
      <c r="AB3372" s="13"/>
      <c r="AC3372" s="13"/>
      <c r="AD3372" s="13"/>
      <c r="AE3372" s="13"/>
      <c r="AF3372" s="13"/>
      <c r="AG3372" s="13"/>
      <c r="AH3372" s="13"/>
      <c r="AI3372" s="13"/>
      <c r="AJ3372" s="13"/>
      <c r="AK3372" s="13"/>
      <c r="AL3372" s="13"/>
      <c r="AM3372" s="13"/>
      <c r="AN3372" s="13"/>
      <c r="AO3372" s="13"/>
      <c r="AP3372" s="13"/>
      <c r="AQ3372" s="13"/>
      <c r="AR3372" s="13"/>
      <c r="AS3372" s="13"/>
      <c r="AT3372" s="13"/>
      <c r="AU3372" s="13"/>
      <c r="AV3372" s="13"/>
      <c r="AW3372" s="13"/>
      <c r="AX3372" s="13"/>
      <c r="AY3372" s="13"/>
      <c r="AZ3372" s="13"/>
      <c r="BA3372" s="13"/>
      <c r="BB3372" s="13"/>
      <c r="BC3372" s="13"/>
      <c r="BD3372" s="13"/>
      <c r="BE3372" s="13"/>
      <c r="BF3372" s="13"/>
      <c r="BG3372" s="13"/>
      <c r="BH3372" s="13"/>
      <c r="BI3372" s="13"/>
      <c r="BJ3372" s="13"/>
      <c r="BK3372" s="13"/>
      <c r="BL3372" s="13"/>
      <c r="BM3372" s="13"/>
      <c r="BN3372" s="13"/>
      <c r="BO3372" s="13"/>
      <c r="BP3372" s="13"/>
      <c r="BQ3372" s="13"/>
      <c r="BR3372" s="13"/>
      <c r="BS3372" s="13"/>
      <c r="BT3372" s="13"/>
      <c r="BU3372" s="13"/>
      <c r="BV3372" s="13"/>
      <c r="BW3372" s="13"/>
      <c r="BX3372" s="13"/>
      <c r="BY3372" s="13"/>
      <c r="BZ3372" s="13"/>
      <c r="CA3372" s="13"/>
      <c r="CB3372" s="13"/>
      <c r="CC3372" s="13"/>
      <c r="CD3372" s="13"/>
      <c r="CE3372" s="13"/>
      <c r="CF3372" s="13"/>
      <c r="CG3372" s="13"/>
      <c r="CH3372" s="7"/>
      <c r="CI3372" s="13"/>
      <c r="CN3372" t="s">
        <v>1365</v>
      </c>
      <c r="CR3372" t="s">
        <v>1369</v>
      </c>
      <c r="CS3372" t="s">
        <v>110</v>
      </c>
      <c r="CT3372" t="s">
        <v>129</v>
      </c>
      <c r="CZ3372" t="s">
        <v>111</v>
      </c>
      <c r="DA3372" s="1">
        <v>45845</v>
      </c>
      <c r="DB3372" s="2">
        <v>0.43886574074074075</v>
      </c>
      <c r="DF3372">
        <v>13</v>
      </c>
      <c r="DG3372" t="s">
        <v>114</v>
      </c>
      <c r="DO3372" t="s">
        <v>208</v>
      </c>
      <c r="EH3372" t="s">
        <v>105</v>
      </c>
      <c r="EI3372" t="s">
        <v>104</v>
      </c>
      <c r="EL3372" t="s">
        <v>112</v>
      </c>
      <c r="EQ3372" t="s">
        <v>109</v>
      </c>
      <c r="ES3372">
        <v>52.2</v>
      </c>
      <c r="ET3372" t="s">
        <v>108</v>
      </c>
      <c r="EU3372" t="s">
        <v>113</v>
      </c>
      <c r="FD3372" t="s">
        <v>102</v>
      </c>
    </row>
    <row r="3373" spans="1:160" x14ac:dyDescent="0.25">
      <c r="A3373" s="13"/>
      <c r="B3373" s="7"/>
      <c r="C3373" s="8"/>
      <c r="D3373" s="9"/>
      <c r="E3373" s="10"/>
      <c r="F3373" s="10"/>
      <c r="G3373" s="13"/>
      <c r="H3373" s="13"/>
      <c r="I3373" s="10"/>
      <c r="J3373" s="17"/>
      <c r="K3373" s="13"/>
      <c r="L3373" s="7"/>
      <c r="M3373" s="13"/>
      <c r="N3373" s="17"/>
      <c r="O3373" s="13"/>
      <c r="P3373" s="13"/>
      <c r="Q3373" s="13"/>
      <c r="R3373" s="13"/>
      <c r="S3373" s="13"/>
      <c r="T3373" s="13"/>
      <c r="U3373" s="13"/>
      <c r="V3373" s="13"/>
      <c r="W3373" s="13"/>
      <c r="X3373" s="13"/>
      <c r="Y3373" s="13"/>
      <c r="Z3373" s="13"/>
      <c r="AA3373" s="13"/>
      <c r="AB3373" s="13"/>
      <c r="AC3373" s="13"/>
      <c r="AD3373" s="13"/>
      <c r="AE3373" s="13"/>
      <c r="AF3373" s="13"/>
      <c r="AG3373" s="13"/>
      <c r="AH3373" s="13"/>
      <c r="AI3373" s="13"/>
      <c r="AJ3373" s="13"/>
      <c r="AK3373" s="13"/>
      <c r="AL3373" s="13"/>
      <c r="AM3373" s="13"/>
      <c r="AN3373" s="13"/>
      <c r="AO3373" s="13"/>
      <c r="AP3373" s="13"/>
      <c r="AQ3373" s="13"/>
      <c r="AR3373" s="13"/>
      <c r="AS3373" s="13"/>
      <c r="AT3373" s="13"/>
      <c r="AU3373" s="13"/>
      <c r="AV3373" s="13"/>
      <c r="AW3373" s="13"/>
      <c r="AX3373" s="13"/>
      <c r="AY3373" s="13"/>
      <c r="AZ3373" s="13"/>
      <c r="BA3373" s="13"/>
      <c r="BB3373" s="13"/>
      <c r="BC3373" s="13"/>
      <c r="BD3373" s="13"/>
      <c r="BE3373" s="13"/>
      <c r="BF3373" s="13"/>
      <c r="BG3373" s="13"/>
      <c r="BH3373" s="13"/>
      <c r="BI3373" s="13"/>
      <c r="BJ3373" s="13"/>
      <c r="BK3373" s="13"/>
      <c r="BL3373" s="13"/>
      <c r="BM3373" s="13"/>
      <c r="BN3373" s="13"/>
      <c r="BO3373" s="13"/>
      <c r="BP3373" s="13"/>
      <c r="BQ3373" s="13"/>
      <c r="BR3373" s="13"/>
      <c r="BS3373" s="13"/>
      <c r="BT3373" s="13"/>
      <c r="BU3373" s="13"/>
      <c r="BV3373" s="13"/>
      <c r="BW3373" s="13"/>
      <c r="BX3373" s="13"/>
      <c r="BY3373" s="13"/>
      <c r="BZ3373" s="13"/>
      <c r="CA3373" s="13"/>
      <c r="CB3373" s="13"/>
      <c r="CC3373" s="13"/>
      <c r="CD3373" s="13"/>
      <c r="CE3373" s="13"/>
      <c r="CF3373" s="13"/>
      <c r="CG3373" s="13"/>
      <c r="CH3373" s="7"/>
      <c r="CI3373" s="13"/>
      <c r="CN3373" t="s">
        <v>1365</v>
      </c>
      <c r="CR3373" t="s">
        <v>1369</v>
      </c>
      <c r="CS3373" t="s">
        <v>110</v>
      </c>
      <c r="CT3373" t="s">
        <v>129</v>
      </c>
      <c r="CZ3373" t="s">
        <v>111</v>
      </c>
      <c r="DA3373" s="1">
        <v>45845</v>
      </c>
      <c r="DB3373" s="2">
        <v>0.43886574074074075</v>
      </c>
      <c r="DF3373">
        <v>13</v>
      </c>
      <c r="DG3373" t="s">
        <v>114</v>
      </c>
      <c r="DO3373" t="s">
        <v>208</v>
      </c>
      <c r="EH3373">
        <v>2550</v>
      </c>
      <c r="EI3373" t="s">
        <v>83</v>
      </c>
      <c r="EL3373" t="s">
        <v>112</v>
      </c>
      <c r="EQ3373" t="s">
        <v>84</v>
      </c>
      <c r="ES3373">
        <v>6.9</v>
      </c>
      <c r="ET3373" t="s">
        <v>85</v>
      </c>
      <c r="EU3373" t="s">
        <v>113</v>
      </c>
      <c r="FD3373" t="s">
        <v>102</v>
      </c>
    </row>
    <row r="3374" spans="1:160" x14ac:dyDescent="0.25">
      <c r="A3374" s="13"/>
      <c r="B3374" s="7"/>
      <c r="C3374" s="8"/>
      <c r="D3374" s="9"/>
      <c r="E3374" s="10"/>
      <c r="F3374" s="10"/>
      <c r="G3374" s="13"/>
      <c r="H3374" s="13"/>
      <c r="I3374" s="10"/>
      <c r="J3374" s="17"/>
      <c r="K3374" s="13"/>
      <c r="L3374" s="7"/>
      <c r="M3374" s="13"/>
      <c r="N3374" s="17"/>
      <c r="O3374" s="13"/>
      <c r="P3374" s="13"/>
      <c r="Q3374" s="13"/>
      <c r="R3374" s="13"/>
      <c r="S3374" s="13"/>
      <c r="T3374" s="13"/>
      <c r="U3374" s="13"/>
      <c r="V3374" s="13"/>
      <c r="W3374" s="13"/>
      <c r="X3374" s="13"/>
      <c r="Y3374" s="13"/>
      <c r="Z3374" s="13"/>
      <c r="AA3374" s="13"/>
      <c r="AB3374" s="13"/>
      <c r="AC3374" s="13"/>
      <c r="AD3374" s="13"/>
      <c r="AE3374" s="13"/>
      <c r="AF3374" s="13"/>
      <c r="AG3374" s="13"/>
      <c r="AH3374" s="13"/>
      <c r="AI3374" s="13"/>
      <c r="AJ3374" s="13"/>
      <c r="AK3374" s="13"/>
      <c r="AL3374" s="13"/>
      <c r="AM3374" s="13"/>
      <c r="AN3374" s="13"/>
      <c r="AO3374" s="13"/>
      <c r="AP3374" s="13"/>
      <c r="AQ3374" s="13"/>
      <c r="AR3374" s="13"/>
      <c r="AS3374" s="13"/>
      <c r="AT3374" s="13"/>
      <c r="AU3374" s="13"/>
      <c r="AV3374" s="13"/>
      <c r="AW3374" s="13"/>
      <c r="AX3374" s="13"/>
      <c r="AY3374" s="13"/>
      <c r="AZ3374" s="13"/>
      <c r="BA3374" s="13"/>
      <c r="BB3374" s="13"/>
      <c r="BC3374" s="13"/>
      <c r="BD3374" s="13"/>
      <c r="BE3374" s="13"/>
      <c r="BF3374" s="13"/>
      <c r="BG3374" s="13"/>
      <c r="BH3374" s="13"/>
      <c r="BI3374" s="13"/>
      <c r="BJ3374" s="13"/>
      <c r="BK3374" s="13"/>
      <c r="BL3374" s="13"/>
      <c r="BM3374" s="13"/>
      <c r="BN3374" s="13"/>
      <c r="BO3374" s="13"/>
      <c r="BP3374" s="13"/>
      <c r="BQ3374" s="13"/>
      <c r="BR3374" s="13"/>
      <c r="BS3374" s="13"/>
      <c r="BT3374" s="13"/>
      <c r="BU3374" s="13"/>
      <c r="BV3374" s="13"/>
      <c r="BW3374" s="13"/>
      <c r="BX3374" s="13"/>
      <c r="BY3374" s="13"/>
      <c r="BZ3374" s="13"/>
      <c r="CA3374" s="13"/>
      <c r="CB3374" s="13"/>
      <c r="CC3374" s="13"/>
      <c r="CD3374" s="13"/>
      <c r="CE3374" s="13"/>
      <c r="CF3374" s="13"/>
      <c r="CG3374" s="13"/>
      <c r="CH3374" s="7"/>
      <c r="CI3374" s="13"/>
      <c r="CN3374" t="s">
        <v>1365</v>
      </c>
      <c r="CR3374" t="s">
        <v>1370</v>
      </c>
      <c r="CS3374" t="s">
        <v>110</v>
      </c>
      <c r="CT3374" t="s">
        <v>129</v>
      </c>
      <c r="CZ3374" t="s">
        <v>111</v>
      </c>
      <c r="DA3374" s="1">
        <v>45845</v>
      </c>
      <c r="DB3374" s="2">
        <v>0.43835648148148149</v>
      </c>
      <c r="DF3374">
        <v>12</v>
      </c>
      <c r="DG3374" t="s">
        <v>114</v>
      </c>
      <c r="DO3374" t="s">
        <v>208</v>
      </c>
      <c r="EH3374" t="s">
        <v>105</v>
      </c>
      <c r="EI3374" t="s">
        <v>104</v>
      </c>
      <c r="EL3374" t="s">
        <v>112</v>
      </c>
      <c r="EQ3374" t="s">
        <v>107</v>
      </c>
      <c r="ES3374">
        <v>6.39</v>
      </c>
      <c r="ET3374" t="s">
        <v>106</v>
      </c>
      <c r="EU3374" t="s">
        <v>113</v>
      </c>
      <c r="FD3374" t="s">
        <v>102</v>
      </c>
    </row>
    <row r="3375" spans="1:160" x14ac:dyDescent="0.25">
      <c r="A3375" s="13"/>
      <c r="B3375" s="7"/>
      <c r="C3375" s="8"/>
      <c r="D3375" s="9"/>
      <c r="E3375" s="10"/>
      <c r="F3375" s="10"/>
      <c r="G3375" s="13"/>
      <c r="H3375" s="13"/>
      <c r="I3375" s="10"/>
      <c r="J3375" s="17"/>
      <c r="K3375" s="13"/>
      <c r="L3375" s="7"/>
      <c r="M3375" s="13"/>
      <c r="N3375" s="17"/>
      <c r="O3375" s="13"/>
      <c r="P3375" s="13"/>
      <c r="Q3375" s="13"/>
      <c r="R3375" s="13"/>
      <c r="S3375" s="13"/>
      <c r="T3375" s="13"/>
      <c r="U3375" s="13"/>
      <c r="V3375" s="13"/>
      <c r="W3375" s="13"/>
      <c r="X3375" s="13"/>
      <c r="Y3375" s="13"/>
      <c r="Z3375" s="13"/>
      <c r="AA3375" s="13"/>
      <c r="AB3375" s="13"/>
      <c r="AC3375" s="13"/>
      <c r="AD3375" s="13"/>
      <c r="AE3375" s="13"/>
      <c r="AF3375" s="13"/>
      <c r="AG3375" s="13"/>
      <c r="AH3375" s="13"/>
      <c r="AI3375" s="13"/>
      <c r="AJ3375" s="13"/>
      <c r="AK3375" s="13"/>
      <c r="AL3375" s="13"/>
      <c r="AM3375" s="13"/>
      <c r="AN3375" s="13"/>
      <c r="AO3375" s="13"/>
      <c r="AP3375" s="13"/>
      <c r="AQ3375" s="13"/>
      <c r="AR3375" s="13"/>
      <c r="AS3375" s="13"/>
      <c r="AT3375" s="13"/>
      <c r="AU3375" s="13"/>
      <c r="AV3375" s="13"/>
      <c r="AW3375" s="13"/>
      <c r="AX3375" s="13"/>
      <c r="AY3375" s="13"/>
      <c r="AZ3375" s="13"/>
      <c r="BA3375" s="13"/>
      <c r="BB3375" s="13"/>
      <c r="BC3375" s="13"/>
      <c r="BD3375" s="13"/>
      <c r="BE3375" s="13"/>
      <c r="BF3375" s="13"/>
      <c r="BG3375" s="13"/>
      <c r="BH3375" s="13"/>
      <c r="BI3375" s="13"/>
      <c r="BJ3375" s="13"/>
      <c r="BK3375" s="13"/>
      <c r="BL3375" s="13"/>
      <c r="BM3375" s="13"/>
      <c r="BN3375" s="13"/>
      <c r="BO3375" s="13"/>
      <c r="BP3375" s="13"/>
      <c r="BQ3375" s="13"/>
      <c r="BR3375" s="13"/>
      <c r="BS3375" s="13"/>
      <c r="BT3375" s="13"/>
      <c r="BU3375" s="13"/>
      <c r="BV3375" s="13"/>
      <c r="BW3375" s="13"/>
      <c r="BX3375" s="13"/>
      <c r="BY3375" s="13"/>
      <c r="BZ3375" s="13"/>
      <c r="CA3375" s="13"/>
      <c r="CB3375" s="13"/>
      <c r="CC3375" s="13"/>
      <c r="CD3375" s="13"/>
      <c r="CE3375" s="13"/>
      <c r="CF3375" s="13"/>
      <c r="CG3375" s="13"/>
      <c r="CH3375" s="7"/>
      <c r="CI3375" s="13"/>
      <c r="CN3375" t="s">
        <v>1365</v>
      </c>
      <c r="CR3375" t="s">
        <v>1370</v>
      </c>
      <c r="CS3375" t="s">
        <v>110</v>
      </c>
      <c r="CT3375" t="s">
        <v>129</v>
      </c>
      <c r="CZ3375" t="s">
        <v>111</v>
      </c>
      <c r="DA3375" s="1">
        <v>45845</v>
      </c>
      <c r="DB3375" s="2">
        <v>0.43835648148148149</v>
      </c>
      <c r="DF3375">
        <v>12</v>
      </c>
      <c r="DG3375" t="s">
        <v>114</v>
      </c>
      <c r="DO3375" t="s">
        <v>208</v>
      </c>
      <c r="EH3375" t="s">
        <v>105</v>
      </c>
      <c r="EI3375" t="s">
        <v>104</v>
      </c>
      <c r="EL3375" t="s">
        <v>112</v>
      </c>
      <c r="EQ3375" t="s">
        <v>109</v>
      </c>
      <c r="ES3375">
        <v>55.3</v>
      </c>
      <c r="ET3375" t="s">
        <v>108</v>
      </c>
      <c r="EU3375" t="s">
        <v>113</v>
      </c>
      <c r="FD3375" t="s">
        <v>102</v>
      </c>
    </row>
    <row r="3376" spans="1:160" x14ac:dyDescent="0.25">
      <c r="A3376" s="13"/>
      <c r="B3376" s="7"/>
      <c r="C3376" s="8"/>
      <c r="D3376" s="9"/>
      <c r="E3376" s="10"/>
      <c r="F3376" s="10"/>
      <c r="G3376" s="13"/>
      <c r="H3376" s="13"/>
      <c r="I3376" s="10"/>
      <c r="J3376" s="17"/>
      <c r="K3376" s="13"/>
      <c r="L3376" s="7"/>
      <c r="M3376" s="13"/>
      <c r="N3376" s="17"/>
      <c r="O3376" s="13"/>
      <c r="P3376" s="13"/>
      <c r="Q3376" s="13"/>
      <c r="R3376" s="13"/>
      <c r="S3376" s="13"/>
      <c r="T3376" s="13"/>
      <c r="U3376" s="13"/>
      <c r="V3376" s="13"/>
      <c r="W3376" s="13"/>
      <c r="X3376" s="13"/>
      <c r="Y3376" s="13"/>
      <c r="Z3376" s="13"/>
      <c r="AA3376" s="13"/>
      <c r="AB3376" s="13"/>
      <c r="AC3376" s="13"/>
      <c r="AD3376" s="13"/>
      <c r="AE3376" s="13"/>
      <c r="AF3376" s="13"/>
      <c r="AG3376" s="13"/>
      <c r="AH3376" s="13"/>
      <c r="AI3376" s="13"/>
      <c r="AJ3376" s="13"/>
      <c r="AK3376" s="13"/>
      <c r="AL3376" s="13"/>
      <c r="AM3376" s="13"/>
      <c r="AN3376" s="13"/>
      <c r="AO3376" s="13"/>
      <c r="AP3376" s="13"/>
      <c r="AQ3376" s="13"/>
      <c r="AR3376" s="13"/>
      <c r="AS3376" s="13"/>
      <c r="AT3376" s="13"/>
      <c r="AU3376" s="13"/>
      <c r="AV3376" s="13"/>
      <c r="AW3376" s="13"/>
      <c r="AX3376" s="13"/>
      <c r="AY3376" s="13"/>
      <c r="AZ3376" s="13"/>
      <c r="BA3376" s="13"/>
      <c r="BB3376" s="13"/>
      <c r="BC3376" s="13"/>
      <c r="BD3376" s="13"/>
      <c r="BE3376" s="13"/>
      <c r="BF3376" s="13"/>
      <c r="BG3376" s="13"/>
      <c r="BH3376" s="13"/>
      <c r="BI3376" s="13"/>
      <c r="BJ3376" s="13"/>
      <c r="BK3376" s="13"/>
      <c r="BL3376" s="13"/>
      <c r="BM3376" s="13"/>
      <c r="BN3376" s="13"/>
      <c r="BO3376" s="13"/>
      <c r="BP3376" s="13"/>
      <c r="BQ3376" s="13"/>
      <c r="BR3376" s="13"/>
      <c r="BS3376" s="13"/>
      <c r="BT3376" s="13"/>
      <c r="BU3376" s="13"/>
      <c r="BV3376" s="13"/>
      <c r="BW3376" s="13"/>
      <c r="BX3376" s="13"/>
      <c r="BY3376" s="13"/>
      <c r="BZ3376" s="13"/>
      <c r="CA3376" s="13"/>
      <c r="CB3376" s="13"/>
      <c r="CC3376" s="13"/>
      <c r="CD3376" s="13"/>
      <c r="CE3376" s="13"/>
      <c r="CF3376" s="13"/>
      <c r="CG3376" s="13"/>
      <c r="CH3376" s="7"/>
      <c r="CI3376" s="13"/>
      <c r="CN3376" t="s">
        <v>1365</v>
      </c>
      <c r="CR3376" t="s">
        <v>1370</v>
      </c>
      <c r="CS3376" t="s">
        <v>110</v>
      </c>
      <c r="CT3376" t="s">
        <v>129</v>
      </c>
      <c r="CZ3376" t="s">
        <v>111</v>
      </c>
      <c r="DA3376" s="1">
        <v>45845</v>
      </c>
      <c r="DB3376" s="2">
        <v>0.43835648148148149</v>
      </c>
      <c r="DF3376">
        <v>12</v>
      </c>
      <c r="DG3376" t="s">
        <v>114</v>
      </c>
      <c r="DO3376" t="s">
        <v>208</v>
      </c>
      <c r="EH3376">
        <v>2550</v>
      </c>
      <c r="EI3376" t="s">
        <v>83</v>
      </c>
      <c r="EL3376" t="s">
        <v>112</v>
      </c>
      <c r="EQ3376" t="s">
        <v>84</v>
      </c>
      <c r="ES3376">
        <v>7.1</v>
      </c>
      <c r="ET3376" t="s">
        <v>85</v>
      </c>
      <c r="EU3376" t="s">
        <v>113</v>
      </c>
      <c r="FD3376" t="s">
        <v>102</v>
      </c>
    </row>
    <row r="3377" spans="1:160" x14ac:dyDescent="0.25">
      <c r="A3377" s="13"/>
      <c r="B3377" s="7"/>
      <c r="C3377" s="8"/>
      <c r="D3377" s="9"/>
      <c r="E3377" s="10"/>
      <c r="F3377" s="10"/>
      <c r="G3377" s="13"/>
      <c r="H3377" s="13"/>
      <c r="I3377" s="10"/>
      <c r="J3377" s="17"/>
      <c r="K3377" s="13"/>
      <c r="L3377" s="7"/>
      <c r="M3377" s="13"/>
      <c r="N3377" s="17"/>
      <c r="O3377" s="13"/>
      <c r="P3377" s="13"/>
      <c r="Q3377" s="13"/>
      <c r="R3377" s="13"/>
      <c r="S3377" s="13"/>
      <c r="T3377" s="13"/>
      <c r="U3377" s="13"/>
      <c r="V3377" s="13"/>
      <c r="W3377" s="13"/>
      <c r="X3377" s="13"/>
      <c r="Y3377" s="13"/>
      <c r="Z3377" s="13"/>
      <c r="AA3377" s="13"/>
      <c r="AB3377" s="13"/>
      <c r="AC3377" s="13"/>
      <c r="AD3377" s="13"/>
      <c r="AE3377" s="13"/>
      <c r="AF3377" s="13"/>
      <c r="AG3377" s="13"/>
      <c r="AH3377" s="13"/>
      <c r="AI3377" s="13"/>
      <c r="AJ3377" s="13"/>
      <c r="AK3377" s="13"/>
      <c r="AL3377" s="13"/>
      <c r="AM3377" s="13"/>
      <c r="AN3377" s="13"/>
      <c r="AO3377" s="13"/>
      <c r="AP3377" s="13"/>
      <c r="AQ3377" s="13"/>
      <c r="AR3377" s="13"/>
      <c r="AS3377" s="13"/>
      <c r="AT3377" s="13"/>
      <c r="AU3377" s="13"/>
      <c r="AV3377" s="13"/>
      <c r="AW3377" s="13"/>
      <c r="AX3377" s="13"/>
      <c r="AY3377" s="13"/>
      <c r="AZ3377" s="13"/>
      <c r="BA3377" s="13"/>
      <c r="BB3377" s="13"/>
      <c r="BC3377" s="13"/>
      <c r="BD3377" s="13"/>
      <c r="BE3377" s="13"/>
      <c r="BF3377" s="13"/>
      <c r="BG3377" s="13"/>
      <c r="BH3377" s="13"/>
      <c r="BI3377" s="13"/>
      <c r="BJ3377" s="13"/>
      <c r="BK3377" s="13"/>
      <c r="BL3377" s="13"/>
      <c r="BM3377" s="13"/>
      <c r="BN3377" s="13"/>
      <c r="BO3377" s="13"/>
      <c r="BP3377" s="13"/>
      <c r="BQ3377" s="13"/>
      <c r="BR3377" s="13"/>
      <c r="BS3377" s="13"/>
      <c r="BT3377" s="13"/>
      <c r="BU3377" s="13"/>
      <c r="BV3377" s="13"/>
      <c r="BW3377" s="13"/>
      <c r="BX3377" s="13"/>
      <c r="BY3377" s="13"/>
      <c r="BZ3377" s="13"/>
      <c r="CA3377" s="13"/>
      <c r="CB3377" s="13"/>
      <c r="CC3377" s="13"/>
      <c r="CD3377" s="13"/>
      <c r="CE3377" s="13"/>
      <c r="CF3377" s="13"/>
      <c r="CG3377" s="13"/>
      <c r="CH3377" s="7"/>
      <c r="CI3377" s="13"/>
      <c r="CN3377" t="s">
        <v>1365</v>
      </c>
      <c r="CR3377" t="s">
        <v>1371</v>
      </c>
      <c r="CS3377" t="s">
        <v>110</v>
      </c>
      <c r="CT3377" t="s">
        <v>129</v>
      </c>
      <c r="CZ3377" t="s">
        <v>111</v>
      </c>
      <c r="DA3377" s="1">
        <v>45845</v>
      </c>
      <c r="DB3377" s="2">
        <v>0.43753472222222223</v>
      </c>
      <c r="DF3377">
        <v>11</v>
      </c>
      <c r="DG3377" t="s">
        <v>114</v>
      </c>
      <c r="DO3377" t="s">
        <v>208</v>
      </c>
      <c r="EH3377" t="s">
        <v>105</v>
      </c>
      <c r="EI3377" t="s">
        <v>104</v>
      </c>
      <c r="EL3377" t="s">
        <v>112</v>
      </c>
      <c r="EQ3377" t="s">
        <v>107</v>
      </c>
      <c r="ES3377">
        <v>6.34</v>
      </c>
      <c r="ET3377" t="s">
        <v>106</v>
      </c>
      <c r="EU3377" t="s">
        <v>113</v>
      </c>
      <c r="FD3377" t="s">
        <v>102</v>
      </c>
    </row>
    <row r="3378" spans="1:160" x14ac:dyDescent="0.25">
      <c r="A3378" s="13"/>
      <c r="B3378" s="7"/>
      <c r="C3378" s="8"/>
      <c r="D3378" s="9"/>
      <c r="E3378" s="10"/>
      <c r="F3378" s="10"/>
      <c r="G3378" s="13"/>
      <c r="H3378" s="13"/>
      <c r="I3378" s="10"/>
      <c r="J3378" s="17"/>
      <c r="K3378" s="13"/>
      <c r="L3378" s="7"/>
      <c r="M3378" s="13"/>
      <c r="N3378" s="17"/>
      <c r="O3378" s="13"/>
      <c r="P3378" s="13"/>
      <c r="Q3378" s="13"/>
      <c r="R3378" s="13"/>
      <c r="S3378" s="13"/>
      <c r="T3378" s="13"/>
      <c r="U3378" s="13"/>
      <c r="V3378" s="13"/>
      <c r="W3378" s="13"/>
      <c r="X3378" s="13"/>
      <c r="Y3378" s="13"/>
      <c r="Z3378" s="13"/>
      <c r="AA3378" s="13"/>
      <c r="AB3378" s="13"/>
      <c r="AC3378" s="13"/>
      <c r="AD3378" s="13"/>
      <c r="AE3378" s="13"/>
      <c r="AF3378" s="13"/>
      <c r="AG3378" s="13"/>
      <c r="AH3378" s="13"/>
      <c r="AI3378" s="13"/>
      <c r="AJ3378" s="13"/>
      <c r="AK3378" s="13"/>
      <c r="AL3378" s="13"/>
      <c r="AM3378" s="13"/>
      <c r="AN3378" s="13"/>
      <c r="AO3378" s="13"/>
      <c r="AP3378" s="13"/>
      <c r="AQ3378" s="13"/>
      <c r="AR3378" s="13"/>
      <c r="AS3378" s="13"/>
      <c r="AT3378" s="13"/>
      <c r="AU3378" s="13"/>
      <c r="AV3378" s="13"/>
      <c r="AW3378" s="13"/>
      <c r="AX3378" s="13"/>
      <c r="AY3378" s="13"/>
      <c r="AZ3378" s="13"/>
      <c r="BA3378" s="13"/>
      <c r="BB3378" s="13"/>
      <c r="BC3378" s="13"/>
      <c r="BD3378" s="13"/>
      <c r="BE3378" s="13"/>
      <c r="BF3378" s="13"/>
      <c r="BG3378" s="13"/>
      <c r="BH3378" s="13"/>
      <c r="BI3378" s="13"/>
      <c r="BJ3378" s="13"/>
      <c r="BK3378" s="13"/>
      <c r="BL3378" s="13"/>
      <c r="BM3378" s="13"/>
      <c r="BN3378" s="13"/>
      <c r="BO3378" s="13"/>
      <c r="BP3378" s="13"/>
      <c r="BQ3378" s="13"/>
      <c r="BR3378" s="13"/>
      <c r="BS3378" s="13"/>
      <c r="BT3378" s="13"/>
      <c r="BU3378" s="13"/>
      <c r="BV3378" s="13"/>
      <c r="BW3378" s="13"/>
      <c r="BX3378" s="13"/>
      <c r="BY3378" s="13"/>
      <c r="BZ3378" s="13"/>
      <c r="CA3378" s="13"/>
      <c r="CB3378" s="13"/>
      <c r="CC3378" s="13"/>
      <c r="CD3378" s="13"/>
      <c r="CE3378" s="13"/>
      <c r="CF3378" s="13"/>
      <c r="CG3378" s="13"/>
      <c r="CH3378" s="7"/>
      <c r="CI3378" s="13"/>
      <c r="CN3378" t="s">
        <v>1365</v>
      </c>
      <c r="CR3378" t="s">
        <v>1371</v>
      </c>
      <c r="CS3378" t="s">
        <v>110</v>
      </c>
      <c r="CT3378" t="s">
        <v>129</v>
      </c>
      <c r="CZ3378" t="s">
        <v>111</v>
      </c>
      <c r="DA3378" s="1">
        <v>45845</v>
      </c>
      <c r="DB3378" s="2">
        <v>0.43753472222222223</v>
      </c>
      <c r="DF3378">
        <v>11</v>
      </c>
      <c r="DG3378" t="s">
        <v>114</v>
      </c>
      <c r="DO3378" t="s">
        <v>208</v>
      </c>
      <c r="EH3378" t="s">
        <v>105</v>
      </c>
      <c r="EI3378" t="s">
        <v>104</v>
      </c>
      <c r="EL3378" t="s">
        <v>112</v>
      </c>
      <c r="EQ3378" t="s">
        <v>109</v>
      </c>
      <c r="ES3378">
        <v>55.3</v>
      </c>
      <c r="ET3378" t="s">
        <v>108</v>
      </c>
      <c r="EU3378" t="s">
        <v>113</v>
      </c>
      <c r="FD3378" t="s">
        <v>102</v>
      </c>
    </row>
    <row r="3379" spans="1:160" x14ac:dyDescent="0.25">
      <c r="A3379" s="13"/>
      <c r="B3379" s="7"/>
      <c r="C3379" s="8"/>
      <c r="D3379" s="9"/>
      <c r="E3379" s="10"/>
      <c r="F3379" s="10"/>
      <c r="G3379" s="13"/>
      <c r="H3379" s="13"/>
      <c r="I3379" s="10"/>
      <c r="J3379" s="17"/>
      <c r="K3379" s="13"/>
      <c r="L3379" s="7"/>
      <c r="M3379" s="13"/>
      <c r="N3379" s="17"/>
      <c r="O3379" s="13"/>
      <c r="P3379" s="13"/>
      <c r="Q3379" s="13"/>
      <c r="R3379" s="13"/>
      <c r="S3379" s="13"/>
      <c r="T3379" s="13"/>
      <c r="U3379" s="13"/>
      <c r="V3379" s="13"/>
      <c r="W3379" s="13"/>
      <c r="X3379" s="13"/>
      <c r="Y3379" s="13"/>
      <c r="Z3379" s="13"/>
      <c r="AA3379" s="13"/>
      <c r="AB3379" s="13"/>
      <c r="AC3379" s="13"/>
      <c r="AD3379" s="13"/>
      <c r="AE3379" s="13"/>
      <c r="AF3379" s="13"/>
      <c r="AG3379" s="13"/>
      <c r="AH3379" s="13"/>
      <c r="AI3379" s="13"/>
      <c r="AJ3379" s="13"/>
      <c r="AK3379" s="13"/>
      <c r="AL3379" s="13"/>
      <c r="AM3379" s="13"/>
      <c r="AN3379" s="13"/>
      <c r="AO3379" s="13"/>
      <c r="AP3379" s="13"/>
      <c r="AQ3379" s="13"/>
      <c r="AR3379" s="13"/>
      <c r="AS3379" s="13"/>
      <c r="AT3379" s="13"/>
      <c r="AU3379" s="13"/>
      <c r="AV3379" s="13"/>
      <c r="AW3379" s="13"/>
      <c r="AX3379" s="13"/>
      <c r="AY3379" s="13"/>
      <c r="AZ3379" s="13"/>
      <c r="BA3379" s="13"/>
      <c r="BB3379" s="13"/>
      <c r="BC3379" s="13"/>
      <c r="BD3379" s="13"/>
      <c r="BE3379" s="13"/>
      <c r="BF3379" s="13"/>
      <c r="BG3379" s="13"/>
      <c r="BH3379" s="13"/>
      <c r="BI3379" s="13"/>
      <c r="BJ3379" s="13"/>
      <c r="BK3379" s="13"/>
      <c r="BL3379" s="13"/>
      <c r="BM3379" s="13"/>
      <c r="BN3379" s="13"/>
      <c r="BO3379" s="13"/>
      <c r="BP3379" s="13"/>
      <c r="BQ3379" s="13"/>
      <c r="BR3379" s="13"/>
      <c r="BS3379" s="13"/>
      <c r="BT3379" s="13"/>
      <c r="BU3379" s="13"/>
      <c r="BV3379" s="13"/>
      <c r="BW3379" s="13"/>
      <c r="BX3379" s="13"/>
      <c r="BY3379" s="13"/>
      <c r="BZ3379" s="13"/>
      <c r="CA3379" s="13"/>
      <c r="CB3379" s="13"/>
      <c r="CC3379" s="13"/>
      <c r="CD3379" s="13"/>
      <c r="CE3379" s="13"/>
      <c r="CF3379" s="13"/>
      <c r="CG3379" s="13"/>
      <c r="CH3379" s="7"/>
      <c r="CI3379" s="13"/>
      <c r="CN3379" t="s">
        <v>1365</v>
      </c>
      <c r="CR3379" t="s">
        <v>1371</v>
      </c>
      <c r="CS3379" t="s">
        <v>110</v>
      </c>
      <c r="CT3379" t="s">
        <v>129</v>
      </c>
      <c r="CZ3379" t="s">
        <v>111</v>
      </c>
      <c r="DA3379" s="1">
        <v>45845</v>
      </c>
      <c r="DB3379" s="2">
        <v>0.43753472222222223</v>
      </c>
      <c r="DF3379">
        <v>11</v>
      </c>
      <c r="DG3379" t="s">
        <v>114</v>
      </c>
      <c r="DO3379" t="s">
        <v>208</v>
      </c>
      <c r="EH3379">
        <v>2550</v>
      </c>
      <c r="EI3379" t="s">
        <v>83</v>
      </c>
      <c r="EL3379" t="s">
        <v>112</v>
      </c>
      <c r="EQ3379" t="s">
        <v>84</v>
      </c>
      <c r="ES3379">
        <v>7.5</v>
      </c>
      <c r="ET3379" t="s">
        <v>85</v>
      </c>
      <c r="EU3379" t="s">
        <v>113</v>
      </c>
      <c r="FD3379" t="s">
        <v>102</v>
      </c>
    </row>
    <row r="3380" spans="1:160" x14ac:dyDescent="0.25">
      <c r="A3380" s="13"/>
      <c r="B3380" s="7"/>
      <c r="C3380" s="8"/>
      <c r="D3380" s="9"/>
      <c r="E3380" s="10"/>
      <c r="F3380" s="10"/>
      <c r="G3380" s="13"/>
      <c r="H3380" s="13"/>
      <c r="I3380" s="10"/>
      <c r="J3380" s="17"/>
      <c r="K3380" s="13"/>
      <c r="L3380" s="7"/>
      <c r="M3380" s="13"/>
      <c r="N3380" s="17"/>
      <c r="O3380" s="13"/>
      <c r="P3380" s="13"/>
      <c r="Q3380" s="13"/>
      <c r="R3380" s="13"/>
      <c r="S3380" s="13"/>
      <c r="T3380" s="13"/>
      <c r="U3380" s="13"/>
      <c r="V3380" s="13"/>
      <c r="W3380" s="13"/>
      <c r="X3380" s="13"/>
      <c r="Y3380" s="13"/>
      <c r="Z3380" s="13"/>
      <c r="AA3380" s="13"/>
      <c r="AB3380" s="13"/>
      <c r="AC3380" s="13"/>
      <c r="AD3380" s="13"/>
      <c r="AE3380" s="13"/>
      <c r="AF3380" s="13"/>
      <c r="AG3380" s="13"/>
      <c r="AH3380" s="13"/>
      <c r="AI3380" s="13"/>
      <c r="AJ3380" s="13"/>
      <c r="AK3380" s="13"/>
      <c r="AL3380" s="13"/>
      <c r="AM3380" s="13"/>
      <c r="AN3380" s="13"/>
      <c r="AO3380" s="13"/>
      <c r="AP3380" s="13"/>
      <c r="AQ3380" s="13"/>
      <c r="AR3380" s="13"/>
      <c r="AS3380" s="13"/>
      <c r="AT3380" s="13"/>
      <c r="AU3380" s="13"/>
      <c r="AV3380" s="13"/>
      <c r="AW3380" s="13"/>
      <c r="AX3380" s="13"/>
      <c r="AY3380" s="13"/>
      <c r="AZ3380" s="13"/>
      <c r="BA3380" s="13"/>
      <c r="BB3380" s="13"/>
      <c r="BC3380" s="13"/>
      <c r="BD3380" s="13"/>
      <c r="BE3380" s="13"/>
      <c r="BF3380" s="13"/>
      <c r="BG3380" s="13"/>
      <c r="BH3380" s="13"/>
      <c r="BI3380" s="13"/>
      <c r="BJ3380" s="13"/>
      <c r="BK3380" s="13"/>
      <c r="BL3380" s="13"/>
      <c r="BM3380" s="13"/>
      <c r="BN3380" s="13"/>
      <c r="BO3380" s="13"/>
      <c r="BP3380" s="13"/>
      <c r="BQ3380" s="13"/>
      <c r="BR3380" s="13"/>
      <c r="BS3380" s="13"/>
      <c r="BT3380" s="13"/>
      <c r="BU3380" s="13"/>
      <c r="BV3380" s="13"/>
      <c r="BW3380" s="13"/>
      <c r="BX3380" s="13"/>
      <c r="BY3380" s="13"/>
      <c r="BZ3380" s="13"/>
      <c r="CA3380" s="13"/>
      <c r="CB3380" s="13"/>
      <c r="CC3380" s="13"/>
      <c r="CD3380" s="13"/>
      <c r="CE3380" s="13"/>
      <c r="CF3380" s="13"/>
      <c r="CG3380" s="13"/>
      <c r="CH3380" s="7"/>
      <c r="CI3380" s="13"/>
      <c r="CN3380" t="s">
        <v>1365</v>
      </c>
      <c r="CR3380" t="s">
        <v>1372</v>
      </c>
      <c r="CS3380" t="s">
        <v>110</v>
      </c>
      <c r="CT3380" t="s">
        <v>129</v>
      </c>
      <c r="CZ3380" t="s">
        <v>111</v>
      </c>
      <c r="DA3380" s="1">
        <v>45845</v>
      </c>
      <c r="DB3380" s="2">
        <v>0.43613425925925925</v>
      </c>
      <c r="DF3380">
        <v>10</v>
      </c>
      <c r="DG3380" t="s">
        <v>114</v>
      </c>
      <c r="DO3380" t="s">
        <v>208</v>
      </c>
      <c r="EH3380" t="s">
        <v>105</v>
      </c>
      <c r="EI3380" t="s">
        <v>104</v>
      </c>
      <c r="EL3380" t="s">
        <v>112</v>
      </c>
      <c r="EQ3380" t="s">
        <v>107</v>
      </c>
      <c r="ES3380">
        <v>4.53</v>
      </c>
      <c r="ET3380" t="s">
        <v>106</v>
      </c>
      <c r="EU3380" t="s">
        <v>113</v>
      </c>
      <c r="FD3380" t="s">
        <v>102</v>
      </c>
    </row>
    <row r="3381" spans="1:160" x14ac:dyDescent="0.25">
      <c r="A3381" s="13"/>
      <c r="B3381" s="7"/>
      <c r="C3381" s="8"/>
      <c r="D3381" s="9"/>
      <c r="E3381" s="10"/>
      <c r="F3381" s="68"/>
      <c r="G3381" s="13"/>
      <c r="H3381" s="13"/>
      <c r="I3381" s="10"/>
      <c r="J3381" s="17"/>
      <c r="K3381" s="13"/>
      <c r="L3381" s="7"/>
      <c r="M3381" s="13"/>
      <c r="N3381" s="17"/>
      <c r="O3381" s="13"/>
      <c r="P3381" s="13"/>
      <c r="Q3381" s="13"/>
      <c r="R3381" s="13"/>
      <c r="S3381" s="13"/>
      <c r="T3381" s="13"/>
      <c r="U3381" s="13"/>
      <c r="V3381" s="13"/>
      <c r="W3381" s="13"/>
      <c r="X3381" s="13"/>
      <c r="Y3381" s="13"/>
      <c r="Z3381" s="13"/>
      <c r="AA3381" s="13"/>
      <c r="AB3381" s="13"/>
      <c r="AC3381" s="13"/>
      <c r="AD3381" s="13"/>
      <c r="AE3381" s="13"/>
      <c r="AF3381" s="13"/>
      <c r="AG3381" s="13"/>
      <c r="AH3381" s="13"/>
      <c r="AI3381" s="13"/>
      <c r="AJ3381" s="13"/>
      <c r="AK3381" s="13"/>
      <c r="AL3381" s="13"/>
      <c r="AM3381" s="13"/>
      <c r="AN3381" s="13"/>
      <c r="AO3381" s="13"/>
      <c r="AP3381" s="13"/>
      <c r="AQ3381" s="13"/>
      <c r="AR3381" s="13"/>
      <c r="AS3381" s="13"/>
      <c r="AT3381" s="13"/>
      <c r="AU3381" s="13"/>
      <c r="AV3381" s="13"/>
      <c r="AW3381" s="13"/>
      <c r="AX3381" s="13"/>
      <c r="AY3381" s="13"/>
      <c r="AZ3381" s="13"/>
      <c r="BA3381" s="13"/>
      <c r="BB3381" s="13"/>
      <c r="BC3381" s="13"/>
      <c r="BD3381" s="13"/>
      <c r="BE3381" s="13"/>
      <c r="BF3381" s="13"/>
      <c r="BG3381" s="13"/>
      <c r="BH3381" s="13"/>
      <c r="BI3381" s="13"/>
      <c r="BJ3381" s="13"/>
      <c r="BK3381" s="13"/>
      <c r="BL3381" s="13"/>
      <c r="BM3381" s="13"/>
      <c r="BN3381" s="13"/>
      <c r="BO3381" s="13"/>
      <c r="BP3381" s="13"/>
      <c r="BQ3381" s="13"/>
      <c r="BR3381" s="13"/>
      <c r="BS3381" s="13"/>
      <c r="BT3381" s="13"/>
      <c r="BU3381" s="13"/>
      <c r="BV3381" s="13"/>
      <c r="BW3381" s="13"/>
      <c r="BX3381" s="13"/>
      <c r="BY3381" s="13"/>
      <c r="BZ3381" s="13"/>
      <c r="CA3381" s="13"/>
      <c r="CB3381" s="13"/>
      <c r="CC3381" s="13"/>
      <c r="CD3381" s="13"/>
      <c r="CE3381" s="13"/>
      <c r="CF3381" s="13"/>
      <c r="CG3381" s="13"/>
      <c r="CH3381" s="7"/>
      <c r="CI3381" s="13"/>
      <c r="CN3381" t="s">
        <v>1365</v>
      </c>
      <c r="CR3381" t="s">
        <v>1372</v>
      </c>
      <c r="CS3381" t="s">
        <v>110</v>
      </c>
      <c r="CT3381" t="s">
        <v>129</v>
      </c>
      <c r="CZ3381" t="s">
        <v>111</v>
      </c>
      <c r="DA3381" s="1">
        <v>45845</v>
      </c>
      <c r="DB3381" s="2">
        <v>0.43613425925925925</v>
      </c>
      <c r="DF3381">
        <v>10</v>
      </c>
      <c r="DG3381" t="s">
        <v>114</v>
      </c>
      <c r="DO3381" t="s">
        <v>208</v>
      </c>
      <c r="EH3381" t="s">
        <v>105</v>
      </c>
      <c r="EI3381" t="s">
        <v>104</v>
      </c>
      <c r="EL3381" t="s">
        <v>112</v>
      </c>
      <c r="EQ3381" t="s">
        <v>109</v>
      </c>
      <c r="ES3381">
        <v>42.2</v>
      </c>
      <c r="ET3381" t="s">
        <v>108</v>
      </c>
      <c r="EU3381" t="s">
        <v>113</v>
      </c>
      <c r="FD3381" t="s">
        <v>102</v>
      </c>
    </row>
    <row r="3382" spans="1:160" x14ac:dyDescent="0.25">
      <c r="A3382" s="13"/>
      <c r="B3382" s="7"/>
      <c r="C3382" s="8"/>
      <c r="D3382" s="9"/>
      <c r="E3382" s="10"/>
      <c r="F3382" s="68"/>
      <c r="G3382" s="13"/>
      <c r="H3382" s="13"/>
      <c r="I3382" s="10"/>
      <c r="J3382" s="17"/>
      <c r="K3382" s="13"/>
      <c r="L3382" s="7"/>
      <c r="M3382" s="13"/>
      <c r="N3382" s="17"/>
      <c r="O3382" s="13"/>
      <c r="P3382" s="13"/>
      <c r="Q3382" s="13"/>
      <c r="R3382" s="13"/>
      <c r="S3382" s="13"/>
      <c r="T3382" s="13"/>
      <c r="U3382" s="13"/>
      <c r="V3382" s="13"/>
      <c r="W3382" s="13"/>
      <c r="X3382" s="13"/>
      <c r="Y3382" s="13"/>
      <c r="Z3382" s="13"/>
      <c r="AA3382" s="13"/>
      <c r="AB3382" s="13"/>
      <c r="AC3382" s="13"/>
      <c r="AD3382" s="13"/>
      <c r="AE3382" s="13"/>
      <c r="AF3382" s="13"/>
      <c r="AG3382" s="13"/>
      <c r="AH3382" s="13"/>
      <c r="AI3382" s="13"/>
      <c r="AJ3382" s="13"/>
      <c r="AK3382" s="13"/>
      <c r="AL3382" s="13"/>
      <c r="AM3382" s="13"/>
      <c r="AN3382" s="13"/>
      <c r="AO3382" s="13"/>
      <c r="AP3382" s="13"/>
      <c r="AQ3382" s="13"/>
      <c r="AR3382" s="13"/>
      <c r="AS3382" s="13"/>
      <c r="AT3382" s="13"/>
      <c r="AU3382" s="13"/>
      <c r="AV3382" s="13"/>
      <c r="AW3382" s="13"/>
      <c r="AX3382" s="13"/>
      <c r="AY3382" s="13"/>
      <c r="AZ3382" s="13"/>
      <c r="BA3382" s="13"/>
      <c r="BB3382" s="13"/>
      <c r="BC3382" s="13"/>
      <c r="BD3382" s="13"/>
      <c r="BE3382" s="13"/>
      <c r="BF3382" s="13"/>
      <c r="BG3382" s="13"/>
      <c r="BH3382" s="13"/>
      <c r="BI3382" s="13"/>
      <c r="BJ3382" s="13"/>
      <c r="BK3382" s="13"/>
      <c r="BL3382" s="13"/>
      <c r="BM3382" s="13"/>
      <c r="BN3382" s="13"/>
      <c r="BO3382" s="13"/>
      <c r="BP3382" s="13"/>
      <c r="BQ3382" s="13"/>
      <c r="BR3382" s="13"/>
      <c r="BS3382" s="13"/>
      <c r="BT3382" s="13"/>
      <c r="BU3382" s="13"/>
      <c r="BV3382" s="13"/>
      <c r="BW3382" s="13"/>
      <c r="BX3382" s="13"/>
      <c r="BY3382" s="13"/>
      <c r="BZ3382" s="13"/>
      <c r="CA3382" s="13"/>
      <c r="CB3382" s="13"/>
      <c r="CC3382" s="13"/>
      <c r="CD3382" s="13"/>
      <c r="CE3382" s="13"/>
      <c r="CF3382" s="13"/>
      <c r="CG3382" s="13"/>
      <c r="CH3382" s="7"/>
      <c r="CI3382" s="13"/>
      <c r="CN3382" t="s">
        <v>1365</v>
      </c>
      <c r="CR3382" t="s">
        <v>1372</v>
      </c>
      <c r="CS3382" t="s">
        <v>110</v>
      </c>
      <c r="CT3382" t="s">
        <v>129</v>
      </c>
      <c r="CZ3382" t="s">
        <v>111</v>
      </c>
      <c r="DA3382" s="1">
        <v>45845</v>
      </c>
      <c r="DB3382" s="2">
        <v>0.43613425925925925</v>
      </c>
      <c r="DF3382">
        <v>10</v>
      </c>
      <c r="DG3382" t="s">
        <v>114</v>
      </c>
      <c r="DO3382" t="s">
        <v>208</v>
      </c>
      <c r="EH3382">
        <v>2550</v>
      </c>
      <c r="EI3382" t="s">
        <v>83</v>
      </c>
      <c r="EL3382" t="s">
        <v>112</v>
      </c>
      <c r="EQ3382" t="s">
        <v>84</v>
      </c>
      <c r="ES3382">
        <v>10.199999999999999</v>
      </c>
      <c r="ET3382" t="s">
        <v>85</v>
      </c>
      <c r="EU3382" t="s">
        <v>113</v>
      </c>
      <c r="FD3382" t="s">
        <v>102</v>
      </c>
    </row>
    <row r="3383" spans="1:160" x14ac:dyDescent="0.25">
      <c r="A3383" s="13"/>
      <c r="B3383" s="7"/>
      <c r="C3383" s="8"/>
      <c r="D3383" s="9"/>
      <c r="E3383" s="10"/>
      <c r="F3383" s="68"/>
      <c r="G3383" s="13"/>
      <c r="H3383" s="13"/>
      <c r="I3383" s="10"/>
      <c r="J3383" s="17"/>
      <c r="K3383" s="13"/>
      <c r="L3383" s="7"/>
      <c r="M3383" s="13"/>
      <c r="N3383" s="17"/>
      <c r="O3383" s="13"/>
      <c r="P3383" s="13"/>
      <c r="Q3383" s="13"/>
      <c r="R3383" s="13"/>
      <c r="S3383" s="13"/>
      <c r="T3383" s="13"/>
      <c r="U3383" s="13"/>
      <c r="V3383" s="13"/>
      <c r="W3383" s="13"/>
      <c r="X3383" s="13"/>
      <c r="Y3383" s="13"/>
      <c r="Z3383" s="13"/>
      <c r="AA3383" s="13"/>
      <c r="AB3383" s="13"/>
      <c r="AC3383" s="13"/>
      <c r="AD3383" s="13"/>
      <c r="AE3383" s="13"/>
      <c r="AF3383" s="13"/>
      <c r="AG3383" s="13"/>
      <c r="AH3383" s="13"/>
      <c r="AI3383" s="13"/>
      <c r="AJ3383" s="13"/>
      <c r="AK3383" s="13"/>
      <c r="AL3383" s="13"/>
      <c r="AM3383" s="13"/>
      <c r="AN3383" s="13"/>
      <c r="AO3383" s="13"/>
      <c r="AP3383" s="13"/>
      <c r="AQ3383" s="13"/>
      <c r="AR3383" s="13"/>
      <c r="AS3383" s="13"/>
      <c r="AT3383" s="13"/>
      <c r="AU3383" s="13"/>
      <c r="AV3383" s="13"/>
      <c r="AW3383" s="13"/>
      <c r="AX3383" s="13"/>
      <c r="AY3383" s="13"/>
      <c r="AZ3383" s="13"/>
      <c r="BA3383" s="13"/>
      <c r="BB3383" s="13"/>
      <c r="BC3383" s="13"/>
      <c r="BD3383" s="13"/>
      <c r="BE3383" s="13"/>
      <c r="BF3383" s="13"/>
      <c r="BG3383" s="13"/>
      <c r="BH3383" s="13"/>
      <c r="BI3383" s="13"/>
      <c r="BJ3383" s="13"/>
      <c r="BK3383" s="13"/>
      <c r="BL3383" s="13"/>
      <c r="BM3383" s="13"/>
      <c r="BN3383" s="13"/>
      <c r="BO3383" s="13"/>
      <c r="BP3383" s="13"/>
      <c r="BQ3383" s="13"/>
      <c r="BR3383" s="13"/>
      <c r="BS3383" s="13"/>
      <c r="BT3383" s="13"/>
      <c r="BU3383" s="13"/>
      <c r="BV3383" s="13"/>
      <c r="BW3383" s="13"/>
      <c r="BX3383" s="13"/>
      <c r="BY3383" s="13"/>
      <c r="BZ3383" s="13"/>
      <c r="CA3383" s="13"/>
      <c r="CB3383" s="13"/>
      <c r="CC3383" s="13"/>
      <c r="CD3383" s="13"/>
      <c r="CE3383" s="13"/>
      <c r="CF3383" s="13"/>
      <c r="CG3383" s="13"/>
      <c r="CH3383" s="7"/>
      <c r="CI3383" s="13"/>
      <c r="CN3383" t="s">
        <v>1365</v>
      </c>
      <c r="CR3383" t="s">
        <v>1373</v>
      </c>
      <c r="CS3383" t="s">
        <v>110</v>
      </c>
      <c r="CT3383" t="s">
        <v>129</v>
      </c>
      <c r="CZ3383" t="s">
        <v>111</v>
      </c>
      <c r="DA3383" s="1">
        <v>45845</v>
      </c>
      <c r="DB3383" s="2">
        <v>0.43534722222222222</v>
      </c>
      <c r="DF3383">
        <v>9</v>
      </c>
      <c r="DG3383" t="s">
        <v>114</v>
      </c>
      <c r="DO3383" t="s">
        <v>208</v>
      </c>
      <c r="EH3383" t="s">
        <v>105</v>
      </c>
      <c r="EI3383" t="s">
        <v>104</v>
      </c>
      <c r="EL3383" t="s">
        <v>112</v>
      </c>
      <c r="EQ3383" t="s">
        <v>107</v>
      </c>
      <c r="ES3383">
        <v>5.01</v>
      </c>
      <c r="ET3383" t="s">
        <v>106</v>
      </c>
      <c r="EU3383" t="s">
        <v>113</v>
      </c>
      <c r="FD3383" t="s">
        <v>102</v>
      </c>
    </row>
    <row r="3384" spans="1:160" x14ac:dyDescent="0.25">
      <c r="A3384" s="13"/>
      <c r="B3384" s="7"/>
      <c r="C3384" s="8"/>
      <c r="D3384" s="9"/>
      <c r="E3384" s="10"/>
      <c r="F3384" s="68"/>
      <c r="G3384" s="13"/>
      <c r="H3384" s="13"/>
      <c r="I3384" s="10"/>
      <c r="J3384" s="17"/>
      <c r="K3384" s="13"/>
      <c r="L3384" s="7"/>
      <c r="M3384" s="13"/>
      <c r="N3384" s="17"/>
      <c r="O3384" s="13"/>
      <c r="P3384" s="13"/>
      <c r="Q3384" s="13"/>
      <c r="R3384" s="13"/>
      <c r="S3384" s="13"/>
      <c r="T3384" s="13"/>
      <c r="U3384" s="13"/>
      <c r="V3384" s="13"/>
      <c r="W3384" s="13"/>
      <c r="X3384" s="13"/>
      <c r="Y3384" s="13"/>
      <c r="Z3384" s="13"/>
      <c r="AA3384" s="13"/>
      <c r="AB3384" s="13"/>
      <c r="AC3384" s="13"/>
      <c r="AD3384" s="13"/>
      <c r="AE3384" s="13"/>
      <c r="AF3384" s="13"/>
      <c r="AG3384" s="13"/>
      <c r="AH3384" s="13"/>
      <c r="AI3384" s="13"/>
      <c r="AJ3384" s="13"/>
      <c r="AK3384" s="13"/>
      <c r="AL3384" s="13"/>
      <c r="AM3384" s="13"/>
      <c r="AN3384" s="13"/>
      <c r="AO3384" s="13"/>
      <c r="AP3384" s="13"/>
      <c r="AQ3384" s="13"/>
      <c r="AR3384" s="13"/>
      <c r="AS3384" s="13"/>
      <c r="AT3384" s="13"/>
      <c r="AU3384" s="13"/>
      <c r="AV3384" s="13"/>
      <c r="AW3384" s="13"/>
      <c r="AX3384" s="13"/>
      <c r="AY3384" s="13"/>
      <c r="AZ3384" s="13"/>
      <c r="BA3384" s="13"/>
      <c r="BB3384" s="13"/>
      <c r="BC3384" s="13"/>
      <c r="BD3384" s="13"/>
      <c r="BE3384" s="13"/>
      <c r="BF3384" s="13"/>
      <c r="BG3384" s="13"/>
      <c r="BH3384" s="13"/>
      <c r="BI3384" s="13"/>
      <c r="BJ3384" s="13"/>
      <c r="BK3384" s="13"/>
      <c r="BL3384" s="13"/>
      <c r="BM3384" s="13"/>
      <c r="BN3384" s="13"/>
      <c r="BO3384" s="13"/>
      <c r="BP3384" s="13"/>
      <c r="BQ3384" s="13"/>
      <c r="BR3384" s="13"/>
      <c r="BS3384" s="13"/>
      <c r="BT3384" s="13"/>
      <c r="BU3384" s="13"/>
      <c r="BV3384" s="13"/>
      <c r="BW3384" s="13"/>
      <c r="BX3384" s="13"/>
      <c r="BY3384" s="13"/>
      <c r="BZ3384" s="13"/>
      <c r="CA3384" s="13"/>
      <c r="CB3384" s="13"/>
      <c r="CC3384" s="13"/>
      <c r="CD3384" s="13"/>
      <c r="CE3384" s="13"/>
      <c r="CF3384" s="13"/>
      <c r="CG3384" s="13"/>
      <c r="CH3384" s="7"/>
      <c r="CI3384" s="13"/>
      <c r="CN3384" t="s">
        <v>1365</v>
      </c>
      <c r="CR3384" t="s">
        <v>1373</v>
      </c>
      <c r="CS3384" t="s">
        <v>110</v>
      </c>
      <c r="CT3384" t="s">
        <v>129</v>
      </c>
      <c r="CZ3384" t="s">
        <v>111</v>
      </c>
      <c r="DA3384" s="1">
        <v>45845</v>
      </c>
      <c r="DB3384" s="2">
        <v>0.43534722222222222</v>
      </c>
      <c r="DF3384">
        <v>9</v>
      </c>
      <c r="DG3384" t="s">
        <v>114</v>
      </c>
      <c r="DO3384" t="s">
        <v>208</v>
      </c>
      <c r="EH3384" t="s">
        <v>105</v>
      </c>
      <c r="EI3384" t="s">
        <v>104</v>
      </c>
      <c r="EL3384" t="s">
        <v>112</v>
      </c>
      <c r="EQ3384" t="s">
        <v>109</v>
      </c>
      <c r="ES3384">
        <v>47.8</v>
      </c>
      <c r="ET3384" t="s">
        <v>108</v>
      </c>
      <c r="EU3384" t="s">
        <v>113</v>
      </c>
      <c r="FD3384" t="s">
        <v>102</v>
      </c>
    </row>
    <row r="3385" spans="1:160" x14ac:dyDescent="0.25">
      <c r="A3385" s="13"/>
      <c r="B3385" s="7"/>
      <c r="C3385" s="8"/>
      <c r="D3385" s="9"/>
      <c r="E3385" s="10"/>
      <c r="F3385" s="68"/>
      <c r="G3385" s="13"/>
      <c r="H3385" s="13"/>
      <c r="I3385" s="10"/>
      <c r="J3385" s="17"/>
      <c r="K3385" s="13"/>
      <c r="L3385" s="7"/>
      <c r="M3385" s="13"/>
      <c r="N3385" s="17"/>
      <c r="O3385" s="13"/>
      <c r="P3385" s="13"/>
      <c r="Q3385" s="13"/>
      <c r="R3385" s="13"/>
      <c r="S3385" s="13"/>
      <c r="T3385" s="13"/>
      <c r="U3385" s="13"/>
      <c r="V3385" s="13"/>
      <c r="W3385" s="13"/>
      <c r="X3385" s="13"/>
      <c r="Y3385" s="13"/>
      <c r="Z3385" s="13"/>
      <c r="AA3385" s="13"/>
      <c r="AB3385" s="13"/>
      <c r="AC3385" s="13"/>
      <c r="AD3385" s="13"/>
      <c r="AE3385" s="13"/>
      <c r="AF3385" s="13"/>
      <c r="AG3385" s="13"/>
      <c r="AH3385" s="13"/>
      <c r="AI3385" s="13"/>
      <c r="AJ3385" s="13"/>
      <c r="AK3385" s="13"/>
      <c r="AL3385" s="13"/>
      <c r="AM3385" s="13"/>
      <c r="AN3385" s="13"/>
      <c r="AO3385" s="13"/>
      <c r="AP3385" s="13"/>
      <c r="AQ3385" s="13"/>
      <c r="AR3385" s="13"/>
      <c r="AS3385" s="13"/>
      <c r="AT3385" s="13"/>
      <c r="AU3385" s="13"/>
      <c r="AV3385" s="13"/>
      <c r="AW3385" s="13"/>
      <c r="AX3385" s="13"/>
      <c r="AY3385" s="13"/>
      <c r="AZ3385" s="13"/>
      <c r="BA3385" s="13"/>
      <c r="BB3385" s="13"/>
      <c r="BC3385" s="13"/>
      <c r="BD3385" s="13"/>
      <c r="BE3385" s="13"/>
      <c r="BF3385" s="13"/>
      <c r="BG3385" s="13"/>
      <c r="BH3385" s="13"/>
      <c r="BI3385" s="13"/>
      <c r="BJ3385" s="13"/>
      <c r="BK3385" s="13"/>
      <c r="BL3385" s="13"/>
      <c r="BM3385" s="13"/>
      <c r="BN3385" s="13"/>
      <c r="BO3385" s="13"/>
      <c r="BP3385" s="13"/>
      <c r="BQ3385" s="13"/>
      <c r="BR3385" s="13"/>
      <c r="BS3385" s="13"/>
      <c r="BT3385" s="13"/>
      <c r="BU3385" s="13"/>
      <c r="BV3385" s="13"/>
      <c r="BW3385" s="13"/>
      <c r="BX3385" s="13"/>
      <c r="BY3385" s="13"/>
      <c r="BZ3385" s="13"/>
      <c r="CA3385" s="13"/>
      <c r="CB3385" s="13"/>
      <c r="CC3385" s="13"/>
      <c r="CD3385" s="13"/>
      <c r="CE3385" s="13"/>
      <c r="CF3385" s="13"/>
      <c r="CG3385" s="13"/>
      <c r="CH3385" s="7"/>
      <c r="CI3385" s="13"/>
      <c r="CN3385" t="s">
        <v>1365</v>
      </c>
      <c r="CR3385" t="s">
        <v>1373</v>
      </c>
      <c r="CS3385" t="s">
        <v>110</v>
      </c>
      <c r="CT3385" t="s">
        <v>129</v>
      </c>
      <c r="CZ3385" t="s">
        <v>111</v>
      </c>
      <c r="DA3385" s="1">
        <v>45845</v>
      </c>
      <c r="DB3385" s="2">
        <v>0.43534722222222222</v>
      </c>
      <c r="DF3385">
        <v>9</v>
      </c>
      <c r="DG3385" t="s">
        <v>114</v>
      </c>
      <c r="DO3385" t="s">
        <v>208</v>
      </c>
      <c r="EH3385">
        <v>2550</v>
      </c>
      <c r="EI3385" t="s">
        <v>83</v>
      </c>
      <c r="EL3385" t="s">
        <v>112</v>
      </c>
      <c r="EQ3385" t="s">
        <v>84</v>
      </c>
      <c r="ES3385">
        <v>11.1</v>
      </c>
      <c r="ET3385" t="s">
        <v>85</v>
      </c>
      <c r="EU3385" t="s">
        <v>113</v>
      </c>
      <c r="FD3385" t="s">
        <v>102</v>
      </c>
    </row>
    <row r="3386" spans="1:160" x14ac:dyDescent="0.25">
      <c r="A3386" s="13"/>
      <c r="B3386" s="7"/>
      <c r="C3386" s="8"/>
      <c r="D3386" s="9"/>
      <c r="E3386" s="10"/>
      <c r="F3386" s="68"/>
      <c r="G3386" s="13"/>
      <c r="H3386" s="13"/>
      <c r="I3386" s="10"/>
      <c r="J3386" s="17"/>
      <c r="K3386" s="13"/>
      <c r="L3386" s="7"/>
      <c r="M3386" s="13"/>
      <c r="N3386" s="17"/>
      <c r="O3386" s="13"/>
      <c r="P3386" s="13"/>
      <c r="Q3386" s="13"/>
      <c r="R3386" s="13"/>
      <c r="S3386" s="13"/>
      <c r="T3386" s="13"/>
      <c r="U3386" s="13"/>
      <c r="V3386" s="13"/>
      <c r="W3386" s="13"/>
      <c r="X3386" s="13"/>
      <c r="Y3386" s="13"/>
      <c r="Z3386" s="13"/>
      <c r="AA3386" s="13"/>
      <c r="AB3386" s="13"/>
      <c r="AC3386" s="13"/>
      <c r="AD3386" s="13"/>
      <c r="AE3386" s="13"/>
      <c r="AF3386" s="13"/>
      <c r="AG3386" s="13"/>
      <c r="AH3386" s="13"/>
      <c r="AI3386" s="13"/>
      <c r="AJ3386" s="13"/>
      <c r="AK3386" s="13"/>
      <c r="AL3386" s="13"/>
      <c r="AM3386" s="13"/>
      <c r="AN3386" s="13"/>
      <c r="AO3386" s="13"/>
      <c r="AP3386" s="13"/>
      <c r="AQ3386" s="13"/>
      <c r="AR3386" s="13"/>
      <c r="AS3386" s="13"/>
      <c r="AT3386" s="13"/>
      <c r="AU3386" s="13"/>
      <c r="AV3386" s="13"/>
      <c r="AW3386" s="13"/>
      <c r="AX3386" s="13"/>
      <c r="AY3386" s="13"/>
      <c r="AZ3386" s="13"/>
      <c r="BA3386" s="13"/>
      <c r="BB3386" s="13"/>
      <c r="BC3386" s="13"/>
      <c r="BD3386" s="13"/>
      <c r="BE3386" s="13"/>
      <c r="BF3386" s="13"/>
      <c r="BG3386" s="13"/>
      <c r="BH3386" s="13"/>
      <c r="BI3386" s="13"/>
      <c r="BJ3386" s="13"/>
      <c r="BK3386" s="13"/>
      <c r="BL3386" s="13"/>
      <c r="BM3386" s="13"/>
      <c r="BN3386" s="13"/>
      <c r="BO3386" s="13"/>
      <c r="BP3386" s="13"/>
      <c r="BQ3386" s="13"/>
      <c r="BR3386" s="13"/>
      <c r="BS3386" s="13"/>
      <c r="BT3386" s="13"/>
      <c r="BU3386" s="13"/>
      <c r="BV3386" s="13"/>
      <c r="BW3386" s="13"/>
      <c r="BX3386" s="13"/>
      <c r="BY3386" s="13"/>
      <c r="BZ3386" s="13"/>
      <c r="CA3386" s="13"/>
      <c r="CB3386" s="13"/>
      <c r="CC3386" s="13"/>
      <c r="CD3386" s="13"/>
      <c r="CE3386" s="13"/>
      <c r="CF3386" s="13"/>
      <c r="CG3386" s="13"/>
      <c r="CH3386" s="7"/>
      <c r="CI3386" s="13"/>
      <c r="CN3386" t="s">
        <v>1365</v>
      </c>
      <c r="CR3386" t="s">
        <v>1374</v>
      </c>
      <c r="CS3386" t="s">
        <v>110</v>
      </c>
      <c r="CT3386" t="s">
        <v>129</v>
      </c>
      <c r="CZ3386" t="s">
        <v>111</v>
      </c>
      <c r="DA3386" s="1">
        <v>45845</v>
      </c>
      <c r="DB3386" s="2">
        <v>0.4324884259259259</v>
      </c>
      <c r="DF3386">
        <v>8</v>
      </c>
      <c r="DG3386" t="s">
        <v>114</v>
      </c>
      <c r="DO3386" t="s">
        <v>208</v>
      </c>
      <c r="EH3386" t="s">
        <v>105</v>
      </c>
      <c r="EI3386" t="s">
        <v>104</v>
      </c>
      <c r="EL3386" t="s">
        <v>112</v>
      </c>
      <c r="EQ3386" t="s">
        <v>107</v>
      </c>
      <c r="ES3386">
        <v>5.49</v>
      </c>
      <c r="ET3386" t="s">
        <v>106</v>
      </c>
      <c r="EU3386" t="s">
        <v>113</v>
      </c>
      <c r="FD3386" t="s">
        <v>102</v>
      </c>
    </row>
    <row r="3387" spans="1:160" x14ac:dyDescent="0.25">
      <c r="A3387" s="13"/>
      <c r="B3387" s="7"/>
      <c r="C3387" s="8"/>
      <c r="D3387" s="9"/>
      <c r="E3387" s="10"/>
      <c r="F3387" s="10"/>
      <c r="G3387" s="13"/>
      <c r="H3387" s="13"/>
      <c r="I3387" s="10"/>
      <c r="J3387" s="7"/>
      <c r="K3387" s="13"/>
      <c r="L3387" s="7"/>
      <c r="M3387" s="13"/>
      <c r="N3387" s="7"/>
      <c r="O3387" s="13"/>
      <c r="P3387" s="13"/>
      <c r="Q3387" s="13"/>
      <c r="R3387" s="13"/>
      <c r="S3387" s="13"/>
      <c r="T3387" s="13"/>
      <c r="U3387" s="13"/>
      <c r="V3387" s="13"/>
      <c r="W3387" s="13"/>
      <c r="X3387" s="13"/>
      <c r="Y3387" s="13"/>
      <c r="Z3387" s="13"/>
      <c r="AA3387" s="13"/>
      <c r="AB3387" s="13"/>
      <c r="AC3387" s="13"/>
      <c r="AD3387" s="13"/>
      <c r="AE3387" s="13"/>
      <c r="AF3387" s="13"/>
      <c r="AG3387" s="13"/>
      <c r="AH3387" s="13"/>
      <c r="AI3387" s="13"/>
      <c r="AJ3387" s="13"/>
      <c r="AK3387" s="13"/>
      <c r="AL3387" s="13"/>
      <c r="AM3387" s="13"/>
      <c r="AN3387" s="13"/>
      <c r="AO3387" s="13"/>
      <c r="AP3387" s="13"/>
      <c r="AQ3387" s="13"/>
      <c r="AR3387" s="13"/>
      <c r="AS3387" s="13"/>
      <c r="AT3387" s="13"/>
      <c r="AU3387" s="13"/>
      <c r="AV3387" s="13"/>
      <c r="AW3387" s="13"/>
      <c r="AX3387" s="13"/>
      <c r="AY3387" s="13"/>
      <c r="AZ3387" s="13"/>
      <c r="BA3387" s="13"/>
      <c r="BB3387" s="13"/>
      <c r="BC3387" s="13"/>
      <c r="BD3387" s="13"/>
      <c r="BE3387" s="13"/>
      <c r="BF3387" s="13"/>
      <c r="BG3387" s="13"/>
      <c r="BH3387" s="13"/>
      <c r="BI3387" s="13"/>
      <c r="BJ3387" s="13"/>
      <c r="BK3387" s="13"/>
      <c r="BL3387" s="13"/>
      <c r="BM3387" s="13"/>
      <c r="BN3387" s="13"/>
      <c r="BO3387" s="13"/>
      <c r="BP3387" s="13"/>
      <c r="BQ3387" s="13"/>
      <c r="BR3387" s="13"/>
      <c r="BS3387" s="13"/>
      <c r="BT3387" s="13"/>
      <c r="BU3387" s="13"/>
      <c r="BV3387" s="13"/>
      <c r="BW3387" s="13"/>
      <c r="BX3387" s="13"/>
      <c r="BY3387" s="13"/>
      <c r="BZ3387" s="13"/>
      <c r="CA3387" s="13"/>
      <c r="CB3387" s="13"/>
      <c r="CC3387" s="13"/>
      <c r="CD3387" s="13"/>
      <c r="CE3387" s="13"/>
      <c r="CF3387" s="13"/>
      <c r="CG3387" s="13"/>
      <c r="CH3387" s="7"/>
      <c r="CI3387" s="13"/>
      <c r="CN3387" t="s">
        <v>1365</v>
      </c>
      <c r="CR3387" t="s">
        <v>1374</v>
      </c>
      <c r="CS3387" t="s">
        <v>110</v>
      </c>
      <c r="CT3387" t="s">
        <v>129</v>
      </c>
      <c r="CZ3387" t="s">
        <v>111</v>
      </c>
      <c r="DA3387" s="1">
        <v>45845</v>
      </c>
      <c r="DB3387" s="2">
        <v>0.4324884259259259</v>
      </c>
      <c r="DF3387">
        <v>8</v>
      </c>
      <c r="DG3387" t="s">
        <v>114</v>
      </c>
      <c r="DO3387" t="s">
        <v>208</v>
      </c>
      <c r="EH3387" t="s">
        <v>105</v>
      </c>
      <c r="EI3387" t="s">
        <v>104</v>
      </c>
      <c r="EL3387" t="s">
        <v>112</v>
      </c>
      <c r="EQ3387" t="s">
        <v>109</v>
      </c>
      <c r="ES3387">
        <v>54</v>
      </c>
      <c r="ET3387" t="s">
        <v>108</v>
      </c>
      <c r="EU3387" t="s">
        <v>113</v>
      </c>
      <c r="FD3387" t="s">
        <v>102</v>
      </c>
    </row>
    <row r="3388" spans="1:160" x14ac:dyDescent="0.25">
      <c r="A3388" s="13"/>
      <c r="B3388" s="7"/>
      <c r="C3388" s="8"/>
      <c r="D3388" s="9"/>
      <c r="E3388" s="10"/>
      <c r="F3388" s="10"/>
      <c r="G3388" s="13"/>
      <c r="H3388" s="13"/>
      <c r="I3388" s="10"/>
      <c r="J3388" s="7"/>
      <c r="K3388" s="13"/>
      <c r="L3388" s="7"/>
      <c r="M3388" s="13"/>
      <c r="N3388" s="7"/>
      <c r="O3388" s="13"/>
      <c r="P3388" s="13"/>
      <c r="Q3388" s="13"/>
      <c r="R3388" s="13"/>
      <c r="S3388" s="13"/>
      <c r="T3388" s="13"/>
      <c r="U3388" s="13"/>
      <c r="V3388" s="13"/>
      <c r="W3388" s="13"/>
      <c r="X3388" s="13"/>
      <c r="Y3388" s="13"/>
      <c r="Z3388" s="13"/>
      <c r="AA3388" s="13"/>
      <c r="AB3388" s="13"/>
      <c r="AC3388" s="13"/>
      <c r="AD3388" s="13"/>
      <c r="AE3388" s="13"/>
      <c r="AF3388" s="13"/>
      <c r="AG3388" s="13"/>
      <c r="AH3388" s="13"/>
      <c r="AI3388" s="13"/>
      <c r="AJ3388" s="13"/>
      <c r="AK3388" s="13"/>
      <c r="AL3388" s="13"/>
      <c r="AM3388" s="13"/>
      <c r="AN3388" s="13"/>
      <c r="AO3388" s="13"/>
      <c r="AP3388" s="13"/>
      <c r="AQ3388" s="13"/>
      <c r="AR3388" s="13"/>
      <c r="AS3388" s="13"/>
      <c r="AT3388" s="13"/>
      <c r="AU3388" s="13"/>
      <c r="AV3388" s="13"/>
      <c r="AW3388" s="13"/>
      <c r="AX3388" s="13"/>
      <c r="AY3388" s="13"/>
      <c r="AZ3388" s="13"/>
      <c r="BA3388" s="13"/>
      <c r="BB3388" s="13"/>
      <c r="BC3388" s="13"/>
      <c r="BD3388" s="13"/>
      <c r="BE3388" s="13"/>
      <c r="BF3388" s="13"/>
      <c r="BG3388" s="13"/>
      <c r="BH3388" s="13"/>
      <c r="BI3388" s="13"/>
      <c r="BJ3388" s="13"/>
      <c r="BK3388" s="13"/>
      <c r="BL3388" s="13"/>
      <c r="BM3388" s="13"/>
      <c r="BN3388" s="13"/>
      <c r="BO3388" s="13"/>
      <c r="BP3388" s="13"/>
      <c r="BQ3388" s="13"/>
      <c r="BR3388" s="13"/>
      <c r="BS3388" s="13"/>
      <c r="BT3388" s="13"/>
      <c r="BU3388" s="13"/>
      <c r="BV3388" s="13"/>
      <c r="BW3388" s="13"/>
      <c r="BX3388" s="13"/>
      <c r="BY3388" s="13"/>
      <c r="BZ3388" s="13"/>
      <c r="CA3388" s="13"/>
      <c r="CB3388" s="13"/>
      <c r="CC3388" s="13"/>
      <c r="CD3388" s="13"/>
      <c r="CE3388" s="13"/>
      <c r="CF3388" s="13"/>
      <c r="CG3388" s="13"/>
      <c r="CH3388" s="7"/>
      <c r="CI3388" s="13"/>
      <c r="CN3388" t="s">
        <v>1365</v>
      </c>
      <c r="CR3388" t="s">
        <v>1374</v>
      </c>
      <c r="CS3388" t="s">
        <v>110</v>
      </c>
      <c r="CT3388" t="s">
        <v>129</v>
      </c>
      <c r="CZ3388" t="s">
        <v>111</v>
      </c>
      <c r="DA3388" s="1">
        <v>45845</v>
      </c>
      <c r="DB3388" s="2">
        <v>0.4324884259259259</v>
      </c>
      <c r="DF3388">
        <v>8</v>
      </c>
      <c r="DG3388" t="s">
        <v>114</v>
      </c>
      <c r="DO3388" t="s">
        <v>208</v>
      </c>
      <c r="EH3388">
        <v>2550</v>
      </c>
      <c r="EI3388" t="s">
        <v>83</v>
      </c>
      <c r="EL3388" t="s">
        <v>112</v>
      </c>
      <c r="EQ3388" t="s">
        <v>84</v>
      </c>
      <c r="ES3388">
        <v>12.5</v>
      </c>
      <c r="ET3388" t="s">
        <v>85</v>
      </c>
      <c r="EU3388" t="s">
        <v>113</v>
      </c>
      <c r="FD3388" t="s">
        <v>102</v>
      </c>
    </row>
    <row r="3389" spans="1:160" x14ac:dyDescent="0.25">
      <c r="A3389" s="13"/>
      <c r="B3389" s="7"/>
      <c r="C3389" s="8"/>
      <c r="D3389" s="9"/>
      <c r="E3389" s="10"/>
      <c r="F3389" s="10"/>
      <c r="G3389" s="13"/>
      <c r="H3389" s="13"/>
      <c r="I3389" s="10"/>
      <c r="J3389" s="7"/>
      <c r="K3389" s="13"/>
      <c r="L3389" s="7"/>
      <c r="M3389" s="13"/>
      <c r="N3389" s="7"/>
      <c r="O3389" s="13"/>
      <c r="P3389" s="13"/>
      <c r="Q3389" s="13"/>
      <c r="R3389" s="13"/>
      <c r="S3389" s="13"/>
      <c r="T3389" s="13"/>
      <c r="U3389" s="13"/>
      <c r="V3389" s="13"/>
      <c r="W3389" s="13"/>
      <c r="X3389" s="13"/>
      <c r="Y3389" s="13"/>
      <c r="Z3389" s="13"/>
      <c r="AA3389" s="13"/>
      <c r="AB3389" s="13"/>
      <c r="AC3389" s="13"/>
      <c r="AD3389" s="13"/>
      <c r="AE3389" s="13"/>
      <c r="AF3389" s="13"/>
      <c r="AG3389" s="13"/>
      <c r="AH3389" s="13"/>
      <c r="AI3389" s="13"/>
      <c r="AJ3389" s="13"/>
      <c r="AK3389" s="13"/>
      <c r="AL3389" s="13"/>
      <c r="AM3389" s="13"/>
      <c r="AN3389" s="13"/>
      <c r="AO3389" s="13"/>
      <c r="AP3389" s="13"/>
      <c r="AQ3389" s="13"/>
      <c r="AR3389" s="13"/>
      <c r="AS3389" s="13"/>
      <c r="AT3389" s="13"/>
      <c r="AU3389" s="13"/>
      <c r="AV3389" s="13"/>
      <c r="AW3389" s="13"/>
      <c r="AX3389" s="13"/>
      <c r="AY3389" s="13"/>
      <c r="AZ3389" s="13"/>
      <c r="BA3389" s="13"/>
      <c r="BB3389" s="13"/>
      <c r="BC3389" s="13"/>
      <c r="BD3389" s="13"/>
      <c r="BE3389" s="13"/>
      <c r="BF3389" s="13"/>
      <c r="BG3389" s="13"/>
      <c r="BH3389" s="13"/>
      <c r="BI3389" s="13"/>
      <c r="BJ3389" s="13"/>
      <c r="BK3389" s="13"/>
      <c r="BL3389" s="13"/>
      <c r="BM3389" s="13"/>
      <c r="BN3389" s="13"/>
      <c r="BO3389" s="13"/>
      <c r="BP3389" s="13"/>
      <c r="BQ3389" s="13"/>
      <c r="BR3389" s="13"/>
      <c r="BS3389" s="13"/>
      <c r="BT3389" s="13"/>
      <c r="BU3389" s="13"/>
      <c r="BV3389" s="13"/>
      <c r="BW3389" s="13"/>
      <c r="BX3389" s="13"/>
      <c r="BY3389" s="13"/>
      <c r="BZ3389" s="13"/>
      <c r="CA3389" s="13"/>
      <c r="CB3389" s="13"/>
      <c r="CC3389" s="13"/>
      <c r="CD3389" s="13"/>
      <c r="CE3389" s="13"/>
      <c r="CF3389" s="13"/>
      <c r="CG3389" s="13"/>
      <c r="CH3389" s="7"/>
      <c r="CI3389" s="13"/>
      <c r="CN3389" t="s">
        <v>1365</v>
      </c>
      <c r="CR3389" t="s">
        <v>1375</v>
      </c>
      <c r="CS3389" t="s">
        <v>110</v>
      </c>
      <c r="CT3389" t="s">
        <v>129</v>
      </c>
      <c r="CZ3389" t="s">
        <v>111</v>
      </c>
      <c r="DA3389" s="1">
        <v>45845</v>
      </c>
      <c r="DB3389" s="2">
        <v>0.43006944444444445</v>
      </c>
      <c r="DF3389">
        <v>7</v>
      </c>
      <c r="DG3389" t="s">
        <v>114</v>
      </c>
      <c r="DO3389" t="s">
        <v>208</v>
      </c>
      <c r="EH3389" t="s">
        <v>105</v>
      </c>
      <c r="EI3389" t="s">
        <v>104</v>
      </c>
      <c r="EL3389" t="s">
        <v>112</v>
      </c>
      <c r="EQ3389" t="s">
        <v>107</v>
      </c>
      <c r="ES3389">
        <v>6.63</v>
      </c>
      <c r="ET3389" t="s">
        <v>106</v>
      </c>
      <c r="EU3389" t="s">
        <v>113</v>
      </c>
      <c r="FD3389" t="s">
        <v>102</v>
      </c>
    </row>
    <row r="3390" spans="1:160" x14ac:dyDescent="0.25">
      <c r="A3390" s="13"/>
      <c r="B3390" s="7"/>
      <c r="C3390" s="8"/>
      <c r="D3390" s="9"/>
      <c r="E3390" s="10"/>
      <c r="F3390" s="10"/>
      <c r="G3390" s="13"/>
      <c r="H3390" s="13"/>
      <c r="I3390" s="10"/>
      <c r="J3390" s="7"/>
      <c r="K3390" s="13"/>
      <c r="L3390" s="7"/>
      <c r="M3390" s="13"/>
      <c r="N3390" s="7"/>
      <c r="O3390" s="13"/>
      <c r="P3390" s="13"/>
      <c r="Q3390" s="13"/>
      <c r="R3390" s="13"/>
      <c r="S3390" s="13"/>
      <c r="T3390" s="13"/>
      <c r="U3390" s="13"/>
      <c r="V3390" s="13"/>
      <c r="W3390" s="13"/>
      <c r="X3390" s="13"/>
      <c r="Y3390" s="13"/>
      <c r="Z3390" s="13"/>
      <c r="AA3390" s="13"/>
      <c r="AB3390" s="13"/>
      <c r="AC3390" s="13"/>
      <c r="AD3390" s="13"/>
      <c r="AE3390" s="13"/>
      <c r="AF3390" s="13"/>
      <c r="AG3390" s="13"/>
      <c r="AH3390" s="13"/>
      <c r="AI3390" s="13"/>
      <c r="AJ3390" s="13"/>
      <c r="AK3390" s="13"/>
      <c r="AL3390" s="13"/>
      <c r="AM3390" s="13"/>
      <c r="AN3390" s="13"/>
      <c r="AO3390" s="13"/>
      <c r="AP3390" s="13"/>
      <c r="AQ3390" s="13"/>
      <c r="AR3390" s="13"/>
      <c r="AS3390" s="13"/>
      <c r="AT3390" s="13"/>
      <c r="AU3390" s="13"/>
      <c r="AV3390" s="13"/>
      <c r="AW3390" s="13"/>
      <c r="AX3390" s="13"/>
      <c r="AY3390" s="13"/>
      <c r="AZ3390" s="13"/>
      <c r="BA3390" s="13"/>
      <c r="BB3390" s="13"/>
      <c r="BC3390" s="13"/>
      <c r="BD3390" s="13"/>
      <c r="BE3390" s="13"/>
      <c r="BF3390" s="13"/>
      <c r="BG3390" s="13"/>
      <c r="BH3390" s="13"/>
      <c r="BI3390" s="13"/>
      <c r="BJ3390" s="13"/>
      <c r="BK3390" s="13"/>
      <c r="BL3390" s="13"/>
      <c r="BM3390" s="13"/>
      <c r="BN3390" s="13"/>
      <c r="BO3390" s="13"/>
      <c r="BP3390" s="13"/>
      <c r="BQ3390" s="13"/>
      <c r="BR3390" s="13"/>
      <c r="BS3390" s="13"/>
      <c r="BT3390" s="13"/>
      <c r="BU3390" s="13"/>
      <c r="BV3390" s="13"/>
      <c r="BW3390" s="13"/>
      <c r="BX3390" s="13"/>
      <c r="BY3390" s="13"/>
      <c r="BZ3390" s="13"/>
      <c r="CA3390" s="13"/>
      <c r="CB3390" s="13"/>
      <c r="CC3390" s="13"/>
      <c r="CD3390" s="13"/>
      <c r="CE3390" s="13"/>
      <c r="CF3390" s="13"/>
      <c r="CG3390" s="13"/>
      <c r="CH3390" s="7"/>
      <c r="CI3390" s="13"/>
      <c r="CN3390" t="s">
        <v>1365</v>
      </c>
      <c r="CR3390" t="s">
        <v>1375</v>
      </c>
      <c r="CS3390" t="s">
        <v>110</v>
      </c>
      <c r="CT3390" t="s">
        <v>129</v>
      </c>
      <c r="CZ3390" t="s">
        <v>111</v>
      </c>
      <c r="DA3390" s="1">
        <v>45845</v>
      </c>
      <c r="DB3390" s="2">
        <v>0.43006944444444445</v>
      </c>
      <c r="DF3390">
        <v>7</v>
      </c>
      <c r="DG3390" t="s">
        <v>114</v>
      </c>
      <c r="DO3390" t="s">
        <v>208</v>
      </c>
      <c r="EH3390" t="s">
        <v>105</v>
      </c>
      <c r="EI3390" t="s">
        <v>104</v>
      </c>
      <c r="EL3390" t="s">
        <v>112</v>
      </c>
      <c r="EQ3390" t="s">
        <v>109</v>
      </c>
      <c r="ES3390">
        <v>66.400000000000006</v>
      </c>
      <c r="ET3390" t="s">
        <v>108</v>
      </c>
      <c r="EU3390" t="s">
        <v>113</v>
      </c>
      <c r="FD3390" t="s">
        <v>102</v>
      </c>
    </row>
    <row r="3391" spans="1:160" x14ac:dyDescent="0.25">
      <c r="A3391" s="13"/>
      <c r="B3391" s="7"/>
      <c r="C3391" s="8"/>
      <c r="D3391" s="9"/>
      <c r="E3391" s="10"/>
      <c r="F3391" s="10"/>
      <c r="G3391" s="13"/>
      <c r="H3391" s="13"/>
      <c r="I3391" s="10"/>
      <c r="J3391" s="7"/>
      <c r="K3391" s="13"/>
      <c r="L3391" s="7"/>
      <c r="M3391" s="13"/>
      <c r="N3391" s="7"/>
      <c r="O3391" s="13"/>
      <c r="P3391" s="13"/>
      <c r="Q3391" s="13"/>
      <c r="R3391" s="13"/>
      <c r="S3391" s="13"/>
      <c r="T3391" s="13"/>
      <c r="U3391" s="13"/>
      <c r="V3391" s="13"/>
      <c r="W3391" s="13"/>
      <c r="X3391" s="13"/>
      <c r="Y3391" s="13"/>
      <c r="Z3391" s="13"/>
      <c r="AA3391" s="13"/>
      <c r="AB3391" s="13"/>
      <c r="AC3391" s="13"/>
      <c r="AD3391" s="13"/>
      <c r="AE3391" s="13"/>
      <c r="AF3391" s="13"/>
      <c r="AG3391" s="13"/>
      <c r="AH3391" s="13"/>
      <c r="AI3391" s="13"/>
      <c r="AJ3391" s="13"/>
      <c r="AK3391" s="13"/>
      <c r="AL3391" s="13"/>
      <c r="AM3391" s="13"/>
      <c r="AN3391" s="13"/>
      <c r="AO3391" s="13"/>
      <c r="AP3391" s="13"/>
      <c r="AQ3391" s="13"/>
      <c r="AR3391" s="13"/>
      <c r="AS3391" s="13"/>
      <c r="AT3391" s="13"/>
      <c r="AU3391" s="13"/>
      <c r="AV3391" s="13"/>
      <c r="AW3391" s="13"/>
      <c r="AX3391" s="13"/>
      <c r="AY3391" s="13"/>
      <c r="AZ3391" s="13"/>
      <c r="BA3391" s="13"/>
      <c r="BB3391" s="13"/>
      <c r="BC3391" s="13"/>
      <c r="BD3391" s="13"/>
      <c r="BE3391" s="13"/>
      <c r="BF3391" s="13"/>
      <c r="BG3391" s="13"/>
      <c r="BH3391" s="13"/>
      <c r="BI3391" s="13"/>
      <c r="BJ3391" s="13"/>
      <c r="BK3391" s="13"/>
      <c r="BL3391" s="13"/>
      <c r="BM3391" s="13"/>
      <c r="BN3391" s="13"/>
      <c r="BO3391" s="13"/>
      <c r="BP3391" s="13"/>
      <c r="BQ3391" s="13"/>
      <c r="BR3391" s="13"/>
      <c r="BS3391" s="13"/>
      <c r="BT3391" s="13"/>
      <c r="BU3391" s="13"/>
      <c r="BV3391" s="13"/>
      <c r="BW3391" s="13"/>
      <c r="BX3391" s="13"/>
      <c r="BY3391" s="13"/>
      <c r="BZ3391" s="13"/>
      <c r="CA3391" s="13"/>
      <c r="CB3391" s="13"/>
      <c r="CC3391" s="13"/>
      <c r="CD3391" s="13"/>
      <c r="CE3391" s="13"/>
      <c r="CF3391" s="13"/>
      <c r="CG3391" s="13"/>
      <c r="CH3391" s="7"/>
      <c r="CI3391" s="13"/>
      <c r="CN3391" t="s">
        <v>1365</v>
      </c>
      <c r="CR3391" t="s">
        <v>1375</v>
      </c>
      <c r="CS3391" t="s">
        <v>110</v>
      </c>
      <c r="CT3391" t="s">
        <v>129</v>
      </c>
      <c r="CZ3391" t="s">
        <v>111</v>
      </c>
      <c r="DA3391" s="1">
        <v>45845</v>
      </c>
      <c r="DB3391" s="2">
        <v>0.43006944444444445</v>
      </c>
      <c r="DF3391">
        <v>7</v>
      </c>
      <c r="DG3391" t="s">
        <v>114</v>
      </c>
      <c r="DO3391" t="s">
        <v>208</v>
      </c>
      <c r="EH3391">
        <v>2550</v>
      </c>
      <c r="EI3391" t="s">
        <v>83</v>
      </c>
      <c r="EL3391" t="s">
        <v>112</v>
      </c>
      <c r="EQ3391" t="s">
        <v>84</v>
      </c>
      <c r="ES3391">
        <v>13.3</v>
      </c>
      <c r="ET3391" t="s">
        <v>85</v>
      </c>
      <c r="EU3391" t="s">
        <v>113</v>
      </c>
      <c r="FD3391" t="s">
        <v>102</v>
      </c>
    </row>
    <row r="3392" spans="1:160" x14ac:dyDescent="0.25">
      <c r="A3392" s="13"/>
      <c r="B3392" s="7"/>
      <c r="C3392" s="8"/>
      <c r="D3392" s="9"/>
      <c r="E3392" s="10"/>
      <c r="F3392" s="10"/>
      <c r="G3392" s="13"/>
      <c r="H3392" s="13"/>
      <c r="I3392" s="10"/>
      <c r="J3392" s="7"/>
      <c r="K3392" s="13"/>
      <c r="L3392" s="7"/>
      <c r="M3392" s="13"/>
      <c r="N3392" s="7"/>
      <c r="O3392" s="13"/>
      <c r="P3392" s="13"/>
      <c r="Q3392" s="13"/>
      <c r="R3392" s="13"/>
      <c r="S3392" s="13"/>
      <c r="T3392" s="13"/>
      <c r="U3392" s="13"/>
      <c r="V3392" s="13"/>
      <c r="W3392" s="13"/>
      <c r="X3392" s="13"/>
      <c r="Y3392" s="13"/>
      <c r="Z3392" s="13"/>
      <c r="AA3392" s="13"/>
      <c r="AB3392" s="13"/>
      <c r="AC3392" s="13"/>
      <c r="AD3392" s="13"/>
      <c r="AE3392" s="13"/>
      <c r="AF3392" s="13"/>
      <c r="AG3392" s="13"/>
      <c r="AH3392" s="13"/>
      <c r="AI3392" s="13"/>
      <c r="AJ3392" s="13"/>
      <c r="AK3392" s="13"/>
      <c r="AL3392" s="13"/>
      <c r="AM3392" s="13"/>
      <c r="AN3392" s="13"/>
      <c r="AO3392" s="13"/>
      <c r="AP3392" s="13"/>
      <c r="AQ3392" s="13"/>
      <c r="AR3392" s="13"/>
      <c r="AS3392" s="13"/>
      <c r="AT3392" s="13"/>
      <c r="AU3392" s="13"/>
      <c r="AV3392" s="13"/>
      <c r="AW3392" s="13"/>
      <c r="AX3392" s="13"/>
      <c r="AY3392" s="13"/>
      <c r="AZ3392" s="13"/>
      <c r="BA3392" s="13"/>
      <c r="BB3392" s="13"/>
      <c r="BC3392" s="13"/>
      <c r="BD3392" s="13"/>
      <c r="BE3392" s="13"/>
      <c r="BF3392" s="13"/>
      <c r="BG3392" s="13"/>
      <c r="BH3392" s="13"/>
      <c r="BI3392" s="13"/>
      <c r="BJ3392" s="13"/>
      <c r="BK3392" s="13"/>
      <c r="BL3392" s="13"/>
      <c r="BM3392" s="13"/>
      <c r="BN3392" s="13"/>
      <c r="BO3392" s="13"/>
      <c r="BP3392" s="13"/>
      <c r="BQ3392" s="13"/>
      <c r="BR3392" s="13"/>
      <c r="BS3392" s="13"/>
      <c r="BT3392" s="13"/>
      <c r="BU3392" s="13"/>
      <c r="BV3392" s="13"/>
      <c r="BW3392" s="13"/>
      <c r="BX3392" s="13"/>
      <c r="BY3392" s="13"/>
      <c r="BZ3392" s="13"/>
      <c r="CA3392" s="13"/>
      <c r="CB3392" s="13"/>
      <c r="CC3392" s="13"/>
      <c r="CD3392" s="13"/>
      <c r="CE3392" s="13"/>
      <c r="CF3392" s="13"/>
      <c r="CG3392" s="13"/>
      <c r="CH3392" s="7"/>
      <c r="CI3392" s="13"/>
      <c r="CN3392" t="s">
        <v>1365</v>
      </c>
      <c r="CR3392" t="s">
        <v>1376</v>
      </c>
      <c r="CS3392" t="s">
        <v>110</v>
      </c>
      <c r="CT3392" t="s">
        <v>129</v>
      </c>
      <c r="CZ3392" t="s">
        <v>111</v>
      </c>
      <c r="DA3392" s="1">
        <v>45845</v>
      </c>
      <c r="DB3392" s="2">
        <v>0.42790509259259257</v>
      </c>
      <c r="DF3392">
        <v>6</v>
      </c>
      <c r="DG3392" t="s">
        <v>114</v>
      </c>
      <c r="DO3392" t="s">
        <v>208</v>
      </c>
      <c r="EH3392" t="s">
        <v>105</v>
      </c>
      <c r="EI3392" t="s">
        <v>104</v>
      </c>
      <c r="EL3392" t="s">
        <v>112</v>
      </c>
      <c r="EQ3392" t="s">
        <v>107</v>
      </c>
      <c r="ES3392">
        <v>6.66</v>
      </c>
      <c r="ET3392" t="s">
        <v>106</v>
      </c>
      <c r="EU3392" t="s">
        <v>113</v>
      </c>
      <c r="FD3392" t="s">
        <v>102</v>
      </c>
    </row>
    <row r="3393" spans="1:160" x14ac:dyDescent="0.25">
      <c r="A3393" s="13"/>
      <c r="B3393" s="7"/>
      <c r="C3393" s="8"/>
      <c r="D3393" s="9"/>
      <c r="E3393" s="10"/>
      <c r="F3393" s="10"/>
      <c r="G3393" s="13"/>
      <c r="H3393" s="13"/>
      <c r="I3393" s="10"/>
      <c r="J3393" s="7"/>
      <c r="K3393" s="13"/>
      <c r="L3393" s="7"/>
      <c r="M3393" s="13"/>
      <c r="N3393" s="7"/>
      <c r="O3393" s="13"/>
      <c r="P3393" s="13"/>
      <c r="Q3393" s="13"/>
      <c r="R3393" s="13"/>
      <c r="S3393" s="13"/>
      <c r="T3393" s="13"/>
      <c r="U3393" s="13"/>
      <c r="V3393" s="13"/>
      <c r="W3393" s="13"/>
      <c r="X3393" s="13"/>
      <c r="Y3393" s="13"/>
      <c r="Z3393" s="13"/>
      <c r="AA3393" s="13"/>
      <c r="AB3393" s="13"/>
      <c r="AC3393" s="13"/>
      <c r="AD3393" s="13"/>
      <c r="AE3393" s="13"/>
      <c r="AF3393" s="13"/>
      <c r="AG3393" s="13"/>
      <c r="AH3393" s="13"/>
      <c r="AI3393" s="13"/>
      <c r="AJ3393" s="13"/>
      <c r="AK3393" s="13"/>
      <c r="AL3393" s="13"/>
      <c r="AM3393" s="13"/>
      <c r="AN3393" s="13"/>
      <c r="AO3393" s="13"/>
      <c r="AP3393" s="13"/>
      <c r="AQ3393" s="13"/>
      <c r="AR3393" s="13"/>
      <c r="AS3393" s="13"/>
      <c r="AT3393" s="13"/>
      <c r="AU3393" s="13"/>
      <c r="AV3393" s="13"/>
      <c r="AW3393" s="13"/>
      <c r="AX3393" s="13"/>
      <c r="AY3393" s="13"/>
      <c r="AZ3393" s="13"/>
      <c r="BA3393" s="13"/>
      <c r="BB3393" s="13"/>
      <c r="BC3393" s="13"/>
      <c r="BD3393" s="13"/>
      <c r="BE3393" s="13"/>
      <c r="BF3393" s="13"/>
      <c r="BG3393" s="13"/>
      <c r="BH3393" s="13"/>
      <c r="BI3393" s="13"/>
      <c r="BJ3393" s="13"/>
      <c r="BK3393" s="13"/>
      <c r="BL3393" s="13"/>
      <c r="BM3393" s="13"/>
      <c r="BN3393" s="13"/>
      <c r="BO3393" s="13"/>
      <c r="BP3393" s="13"/>
      <c r="BQ3393" s="13"/>
      <c r="BR3393" s="13"/>
      <c r="BS3393" s="13"/>
      <c r="BT3393" s="13"/>
      <c r="BU3393" s="13"/>
      <c r="BV3393" s="13"/>
      <c r="BW3393" s="13"/>
      <c r="BX3393" s="13"/>
      <c r="BY3393" s="13"/>
      <c r="BZ3393" s="13"/>
      <c r="CA3393" s="13"/>
      <c r="CB3393" s="13"/>
      <c r="CC3393" s="13"/>
      <c r="CD3393" s="13"/>
      <c r="CE3393" s="13"/>
      <c r="CF3393" s="13"/>
      <c r="CG3393" s="13"/>
      <c r="CH3393" s="7"/>
      <c r="CI3393" s="13"/>
      <c r="CN3393" t="s">
        <v>1365</v>
      </c>
      <c r="CR3393" t="s">
        <v>1376</v>
      </c>
      <c r="CS3393" t="s">
        <v>110</v>
      </c>
      <c r="CT3393" t="s">
        <v>129</v>
      </c>
      <c r="CZ3393" t="s">
        <v>111</v>
      </c>
      <c r="DA3393" s="1">
        <v>45845</v>
      </c>
      <c r="DB3393" s="2">
        <v>0.42790509259259257</v>
      </c>
      <c r="DF3393">
        <v>6</v>
      </c>
      <c r="DG3393" t="s">
        <v>114</v>
      </c>
      <c r="DO3393" t="s">
        <v>208</v>
      </c>
      <c r="EH3393" t="s">
        <v>105</v>
      </c>
      <c r="EI3393" t="s">
        <v>104</v>
      </c>
      <c r="EL3393" t="s">
        <v>112</v>
      </c>
      <c r="EQ3393" t="s">
        <v>109</v>
      </c>
      <c r="ES3393">
        <v>67</v>
      </c>
      <c r="ET3393" t="s">
        <v>108</v>
      </c>
      <c r="EU3393" t="s">
        <v>113</v>
      </c>
      <c r="FD3393" t="s">
        <v>102</v>
      </c>
    </row>
    <row r="3394" spans="1:160" x14ac:dyDescent="0.25">
      <c r="A3394" s="13"/>
      <c r="B3394" s="7"/>
      <c r="C3394" s="8"/>
      <c r="D3394" s="9"/>
      <c r="E3394" s="10"/>
      <c r="F3394" s="10"/>
      <c r="G3394" s="13"/>
      <c r="H3394" s="13"/>
      <c r="I3394" s="10"/>
      <c r="J3394" s="7"/>
      <c r="K3394" s="13"/>
      <c r="L3394" s="7"/>
      <c r="M3394" s="13"/>
      <c r="N3394" s="7"/>
      <c r="O3394" s="13"/>
      <c r="P3394" s="13"/>
      <c r="Q3394" s="13"/>
      <c r="R3394" s="13"/>
      <c r="S3394" s="13"/>
      <c r="T3394" s="13"/>
      <c r="U3394" s="13"/>
      <c r="V3394" s="13"/>
      <c r="W3394" s="13"/>
      <c r="X3394" s="13"/>
      <c r="Y3394" s="13"/>
      <c r="Z3394" s="13"/>
      <c r="AA3394" s="13"/>
      <c r="AB3394" s="13"/>
      <c r="AC3394" s="13"/>
      <c r="AD3394" s="13"/>
      <c r="AE3394" s="13"/>
      <c r="AF3394" s="13"/>
      <c r="AG3394" s="13"/>
      <c r="AH3394" s="13"/>
      <c r="AI3394" s="13"/>
      <c r="AJ3394" s="13"/>
      <c r="AK3394" s="13"/>
      <c r="AL3394" s="13"/>
      <c r="AM3394" s="13"/>
      <c r="AN3394" s="13"/>
      <c r="AO3394" s="13"/>
      <c r="AP3394" s="13"/>
      <c r="AQ3394" s="13"/>
      <c r="AR3394" s="13"/>
      <c r="AS3394" s="13"/>
      <c r="AT3394" s="13"/>
      <c r="AU3394" s="13"/>
      <c r="AV3394" s="13"/>
      <c r="AW3394" s="13"/>
      <c r="AX3394" s="13"/>
      <c r="AY3394" s="13"/>
      <c r="AZ3394" s="13"/>
      <c r="BA3394" s="13"/>
      <c r="BB3394" s="13"/>
      <c r="BC3394" s="13"/>
      <c r="BD3394" s="13"/>
      <c r="BE3394" s="13"/>
      <c r="BF3394" s="13"/>
      <c r="BG3394" s="13"/>
      <c r="BH3394" s="13"/>
      <c r="BI3394" s="13"/>
      <c r="BJ3394" s="13"/>
      <c r="BK3394" s="13"/>
      <c r="BL3394" s="13"/>
      <c r="BM3394" s="13"/>
      <c r="BN3394" s="13"/>
      <c r="BO3394" s="13"/>
      <c r="BP3394" s="13"/>
      <c r="BQ3394" s="13"/>
      <c r="BR3394" s="13"/>
      <c r="BS3394" s="13"/>
      <c r="BT3394" s="13"/>
      <c r="BU3394" s="13"/>
      <c r="BV3394" s="13"/>
      <c r="BW3394" s="13"/>
      <c r="BX3394" s="13"/>
      <c r="BY3394" s="13"/>
      <c r="BZ3394" s="13"/>
      <c r="CA3394" s="13"/>
      <c r="CB3394" s="13"/>
      <c r="CC3394" s="13"/>
      <c r="CD3394" s="13"/>
      <c r="CE3394" s="13"/>
      <c r="CF3394" s="13"/>
      <c r="CG3394" s="13"/>
      <c r="CH3394" s="7"/>
      <c r="CI3394" s="13"/>
      <c r="CN3394" t="s">
        <v>1365</v>
      </c>
      <c r="CR3394" t="s">
        <v>1376</v>
      </c>
      <c r="CS3394" t="s">
        <v>110</v>
      </c>
      <c r="CT3394" t="s">
        <v>129</v>
      </c>
      <c r="CZ3394" t="s">
        <v>111</v>
      </c>
      <c r="DA3394" s="1">
        <v>45845</v>
      </c>
      <c r="DB3394" s="2">
        <v>0.42790509259259257</v>
      </c>
      <c r="DF3394">
        <v>6</v>
      </c>
      <c r="DG3394" t="s">
        <v>114</v>
      </c>
      <c r="DO3394" t="s">
        <v>208</v>
      </c>
      <c r="EH3394">
        <v>2550</v>
      </c>
      <c r="EI3394" t="s">
        <v>83</v>
      </c>
      <c r="EL3394" t="s">
        <v>112</v>
      </c>
      <c r="EQ3394" t="s">
        <v>84</v>
      </c>
      <c r="ES3394">
        <v>13.6</v>
      </c>
      <c r="ET3394" t="s">
        <v>85</v>
      </c>
      <c r="EU3394" t="s">
        <v>113</v>
      </c>
      <c r="FD3394" t="s">
        <v>102</v>
      </c>
    </row>
    <row r="3395" spans="1:160" x14ac:dyDescent="0.25">
      <c r="A3395" s="13"/>
      <c r="B3395" s="7"/>
      <c r="C3395" s="8"/>
      <c r="D3395" s="9"/>
      <c r="E3395" s="10"/>
      <c r="F3395" s="10"/>
      <c r="G3395" s="13"/>
      <c r="H3395" s="13"/>
      <c r="I3395" s="10"/>
      <c r="J3395" s="7"/>
      <c r="K3395" s="13"/>
      <c r="L3395" s="7"/>
      <c r="M3395" s="13"/>
      <c r="N3395" s="7"/>
      <c r="O3395" s="13"/>
      <c r="P3395" s="13"/>
      <c r="Q3395" s="13"/>
      <c r="R3395" s="13"/>
      <c r="S3395" s="13"/>
      <c r="T3395" s="13"/>
      <c r="U3395" s="13"/>
      <c r="V3395" s="13"/>
      <c r="W3395" s="13"/>
      <c r="X3395" s="13"/>
      <c r="Y3395" s="13"/>
      <c r="Z3395" s="13"/>
      <c r="AA3395" s="13"/>
      <c r="AB3395" s="13"/>
      <c r="AC3395" s="13"/>
      <c r="AD3395" s="13"/>
      <c r="AE3395" s="13"/>
      <c r="AF3395" s="13"/>
      <c r="AG3395" s="13"/>
      <c r="AH3395" s="13"/>
      <c r="AI3395" s="13"/>
      <c r="AJ3395" s="13"/>
      <c r="AK3395" s="13"/>
      <c r="AL3395" s="13"/>
      <c r="AM3395" s="13"/>
      <c r="AN3395" s="13"/>
      <c r="AO3395" s="13"/>
      <c r="AP3395" s="13"/>
      <c r="AQ3395" s="13"/>
      <c r="AR3395" s="13"/>
      <c r="AS3395" s="13"/>
      <c r="AT3395" s="13"/>
      <c r="AU3395" s="13"/>
      <c r="AV3395" s="13"/>
      <c r="AW3395" s="13"/>
      <c r="AX3395" s="13"/>
      <c r="AY3395" s="13"/>
      <c r="AZ3395" s="13"/>
      <c r="BA3395" s="13"/>
      <c r="BB3395" s="13"/>
      <c r="BC3395" s="13"/>
      <c r="BD3395" s="13"/>
      <c r="BE3395" s="13"/>
      <c r="BF3395" s="13"/>
      <c r="BG3395" s="13"/>
      <c r="BH3395" s="13"/>
      <c r="BI3395" s="13"/>
      <c r="BJ3395" s="13"/>
      <c r="BK3395" s="13"/>
      <c r="BL3395" s="13"/>
      <c r="BM3395" s="13"/>
      <c r="BN3395" s="13"/>
      <c r="BO3395" s="13"/>
      <c r="BP3395" s="13"/>
      <c r="BQ3395" s="13"/>
      <c r="BR3395" s="13"/>
      <c r="BS3395" s="13"/>
      <c r="BT3395" s="13"/>
      <c r="BU3395" s="13"/>
      <c r="BV3395" s="13"/>
      <c r="BW3395" s="13"/>
      <c r="BX3395" s="13"/>
      <c r="BY3395" s="13"/>
      <c r="BZ3395" s="13"/>
      <c r="CA3395" s="13"/>
      <c r="CB3395" s="13"/>
      <c r="CC3395" s="13"/>
      <c r="CD3395" s="13"/>
      <c r="CE3395" s="13"/>
      <c r="CF3395" s="13"/>
      <c r="CG3395" s="13"/>
      <c r="CH3395" s="7"/>
      <c r="CI3395" s="13"/>
      <c r="CN3395" t="s">
        <v>1365</v>
      </c>
      <c r="CR3395" t="s">
        <v>1377</v>
      </c>
      <c r="CS3395" t="s">
        <v>110</v>
      </c>
      <c r="CT3395" t="s">
        <v>129</v>
      </c>
      <c r="CZ3395" t="s">
        <v>111</v>
      </c>
      <c r="DA3395" s="1">
        <v>45845</v>
      </c>
      <c r="DB3395" s="2">
        <v>0.42633101851851851</v>
      </c>
      <c r="DF3395">
        <v>5</v>
      </c>
      <c r="DG3395" t="s">
        <v>114</v>
      </c>
      <c r="DO3395" t="s">
        <v>208</v>
      </c>
      <c r="EH3395" t="s">
        <v>105</v>
      </c>
      <c r="EI3395" t="s">
        <v>104</v>
      </c>
      <c r="EL3395" t="s">
        <v>112</v>
      </c>
      <c r="EQ3395" t="s">
        <v>107</v>
      </c>
      <c r="ES3395">
        <v>7.56</v>
      </c>
      <c r="ET3395" t="s">
        <v>106</v>
      </c>
      <c r="EU3395" t="s">
        <v>113</v>
      </c>
      <c r="FD3395" t="s">
        <v>102</v>
      </c>
    </row>
    <row r="3396" spans="1:160" x14ac:dyDescent="0.25">
      <c r="A3396" s="13"/>
      <c r="B3396" s="7"/>
      <c r="C3396" s="8"/>
      <c r="D3396" s="9"/>
      <c r="E3396" s="10"/>
      <c r="F3396" s="10"/>
      <c r="G3396" s="13"/>
      <c r="H3396" s="13"/>
      <c r="I3396" s="10"/>
      <c r="J3396" s="7"/>
      <c r="K3396" s="13"/>
      <c r="L3396" s="7"/>
      <c r="M3396" s="13"/>
      <c r="N3396" s="7"/>
      <c r="O3396" s="13"/>
      <c r="P3396" s="13"/>
      <c r="Q3396" s="13"/>
      <c r="R3396" s="13"/>
      <c r="S3396" s="13"/>
      <c r="T3396" s="13"/>
      <c r="U3396" s="13"/>
      <c r="V3396" s="13"/>
      <c r="W3396" s="13"/>
      <c r="X3396" s="13"/>
      <c r="Y3396" s="13"/>
      <c r="Z3396" s="13"/>
      <c r="AA3396" s="13"/>
      <c r="AB3396" s="13"/>
      <c r="AC3396" s="13"/>
      <c r="AD3396" s="13"/>
      <c r="AE3396" s="13"/>
      <c r="AF3396" s="13"/>
      <c r="AG3396" s="13"/>
      <c r="AH3396" s="13"/>
      <c r="AI3396" s="13"/>
      <c r="AJ3396" s="13"/>
      <c r="AK3396" s="13"/>
      <c r="AL3396" s="13"/>
      <c r="AM3396" s="13"/>
      <c r="AN3396" s="13"/>
      <c r="AO3396" s="13"/>
      <c r="AP3396" s="13"/>
      <c r="AQ3396" s="13"/>
      <c r="AR3396" s="13"/>
      <c r="AS3396" s="13"/>
      <c r="AT3396" s="13"/>
      <c r="AU3396" s="13"/>
      <c r="AV3396" s="13"/>
      <c r="AW3396" s="13"/>
      <c r="AX3396" s="13"/>
      <c r="AY3396" s="13"/>
      <c r="AZ3396" s="13"/>
      <c r="BA3396" s="13"/>
      <c r="BB3396" s="13"/>
      <c r="BC3396" s="13"/>
      <c r="BD3396" s="13"/>
      <c r="BE3396" s="13"/>
      <c r="BF3396" s="13"/>
      <c r="BG3396" s="13"/>
      <c r="BH3396" s="13"/>
      <c r="BI3396" s="13"/>
      <c r="BJ3396" s="13"/>
      <c r="BK3396" s="13"/>
      <c r="BL3396" s="13"/>
      <c r="BM3396" s="13"/>
      <c r="BN3396" s="13"/>
      <c r="BO3396" s="13"/>
      <c r="BP3396" s="13"/>
      <c r="BQ3396" s="13"/>
      <c r="BR3396" s="13"/>
      <c r="BS3396" s="13"/>
      <c r="BT3396" s="13"/>
      <c r="BU3396" s="13"/>
      <c r="BV3396" s="13"/>
      <c r="BW3396" s="13"/>
      <c r="BX3396" s="13"/>
      <c r="BY3396" s="13"/>
      <c r="BZ3396" s="13"/>
      <c r="CA3396" s="13"/>
      <c r="CB3396" s="13"/>
      <c r="CC3396" s="13"/>
      <c r="CD3396" s="13"/>
      <c r="CE3396" s="13"/>
      <c r="CF3396" s="13"/>
      <c r="CG3396" s="13"/>
      <c r="CH3396" s="7"/>
      <c r="CI3396" s="13"/>
      <c r="CN3396" t="s">
        <v>1365</v>
      </c>
      <c r="CR3396" t="s">
        <v>1377</v>
      </c>
      <c r="CS3396" t="s">
        <v>110</v>
      </c>
      <c r="CT3396" t="s">
        <v>129</v>
      </c>
      <c r="CZ3396" t="s">
        <v>111</v>
      </c>
      <c r="DA3396" s="1">
        <v>45845</v>
      </c>
      <c r="DB3396" s="2">
        <v>0.42633101851851851</v>
      </c>
      <c r="DF3396">
        <v>5</v>
      </c>
      <c r="DG3396" t="s">
        <v>114</v>
      </c>
      <c r="DO3396" t="s">
        <v>208</v>
      </c>
      <c r="EH3396" t="s">
        <v>105</v>
      </c>
      <c r="EI3396" t="s">
        <v>104</v>
      </c>
      <c r="EL3396" t="s">
        <v>112</v>
      </c>
      <c r="EQ3396" t="s">
        <v>109</v>
      </c>
      <c r="ES3396">
        <v>81.099999999999994</v>
      </c>
      <c r="ET3396" t="s">
        <v>108</v>
      </c>
      <c r="EU3396" t="s">
        <v>113</v>
      </c>
      <c r="FD3396" t="s">
        <v>102</v>
      </c>
    </row>
    <row r="3397" spans="1:160" x14ac:dyDescent="0.25">
      <c r="A3397" s="13"/>
      <c r="B3397" s="7"/>
      <c r="C3397" s="8"/>
      <c r="D3397" s="9"/>
      <c r="E3397" s="10"/>
      <c r="F3397" s="10"/>
      <c r="G3397" s="13"/>
      <c r="H3397" s="13"/>
      <c r="I3397" s="10"/>
      <c r="J3397" s="7"/>
      <c r="K3397" s="13"/>
      <c r="L3397" s="7"/>
      <c r="M3397" s="13"/>
      <c r="N3397" s="7"/>
      <c r="O3397" s="13"/>
      <c r="P3397" s="13"/>
      <c r="Q3397" s="13"/>
      <c r="R3397" s="13"/>
      <c r="S3397" s="13"/>
      <c r="T3397" s="13"/>
      <c r="U3397" s="13"/>
      <c r="V3397" s="13"/>
      <c r="W3397" s="13"/>
      <c r="X3397" s="13"/>
      <c r="Y3397" s="13"/>
      <c r="Z3397" s="13"/>
      <c r="AA3397" s="13"/>
      <c r="AB3397" s="13"/>
      <c r="AC3397" s="13"/>
      <c r="AD3397" s="13"/>
      <c r="AE3397" s="13"/>
      <c r="AF3397" s="13"/>
      <c r="AG3397" s="13"/>
      <c r="AH3397" s="13"/>
      <c r="AI3397" s="13"/>
      <c r="AJ3397" s="13"/>
      <c r="AK3397" s="13"/>
      <c r="AL3397" s="13"/>
      <c r="AM3397" s="13"/>
      <c r="AN3397" s="13"/>
      <c r="AO3397" s="13"/>
      <c r="AP3397" s="13"/>
      <c r="AQ3397" s="13"/>
      <c r="AR3397" s="13"/>
      <c r="AS3397" s="13"/>
      <c r="AT3397" s="13"/>
      <c r="AU3397" s="13"/>
      <c r="AV3397" s="13"/>
      <c r="AW3397" s="13"/>
      <c r="AX3397" s="13"/>
      <c r="AY3397" s="13"/>
      <c r="AZ3397" s="13"/>
      <c r="BA3397" s="13"/>
      <c r="BB3397" s="13"/>
      <c r="BC3397" s="13"/>
      <c r="BD3397" s="13"/>
      <c r="BE3397" s="13"/>
      <c r="BF3397" s="13"/>
      <c r="BG3397" s="13"/>
      <c r="BH3397" s="13"/>
      <c r="BI3397" s="13"/>
      <c r="BJ3397" s="13"/>
      <c r="BK3397" s="13"/>
      <c r="BL3397" s="13"/>
      <c r="BM3397" s="13"/>
      <c r="BN3397" s="13"/>
      <c r="BO3397" s="13"/>
      <c r="BP3397" s="13"/>
      <c r="BQ3397" s="13"/>
      <c r="BR3397" s="13"/>
      <c r="BS3397" s="13"/>
      <c r="BT3397" s="13"/>
      <c r="BU3397" s="13"/>
      <c r="BV3397" s="13"/>
      <c r="BW3397" s="13"/>
      <c r="BX3397" s="13"/>
      <c r="BY3397" s="13"/>
      <c r="BZ3397" s="13"/>
      <c r="CA3397" s="13"/>
      <c r="CB3397" s="13"/>
      <c r="CC3397" s="13"/>
      <c r="CD3397" s="13"/>
      <c r="CE3397" s="13"/>
      <c r="CF3397" s="13"/>
      <c r="CG3397" s="13"/>
      <c r="CH3397" s="7"/>
      <c r="CI3397" s="13"/>
      <c r="CN3397" t="s">
        <v>1365</v>
      </c>
      <c r="CR3397" t="s">
        <v>1377</v>
      </c>
      <c r="CS3397" t="s">
        <v>110</v>
      </c>
      <c r="CT3397" t="s">
        <v>129</v>
      </c>
      <c r="CZ3397" t="s">
        <v>111</v>
      </c>
      <c r="DA3397" s="1">
        <v>45845</v>
      </c>
      <c r="DB3397" s="2">
        <v>0.42633101851851851</v>
      </c>
      <c r="DF3397">
        <v>5</v>
      </c>
      <c r="DG3397" t="s">
        <v>114</v>
      </c>
      <c r="DO3397" t="s">
        <v>208</v>
      </c>
      <c r="EH3397">
        <v>2550</v>
      </c>
      <c r="EI3397" t="s">
        <v>83</v>
      </c>
      <c r="EL3397" t="s">
        <v>112</v>
      </c>
      <c r="EQ3397" t="s">
        <v>84</v>
      </c>
      <c r="ES3397">
        <v>16.5</v>
      </c>
      <c r="ET3397" t="s">
        <v>85</v>
      </c>
      <c r="EU3397" t="s">
        <v>113</v>
      </c>
      <c r="FD3397" t="s">
        <v>102</v>
      </c>
    </row>
    <row r="3398" spans="1:160" x14ac:dyDescent="0.25">
      <c r="A3398" s="13"/>
      <c r="B3398" s="7"/>
      <c r="C3398" s="8"/>
      <c r="D3398" s="9"/>
      <c r="E3398" s="10"/>
      <c r="F3398" s="10"/>
      <c r="G3398" s="13"/>
      <c r="H3398" s="13"/>
      <c r="I3398" s="10"/>
      <c r="J3398" s="7"/>
      <c r="K3398" s="13"/>
      <c r="L3398" s="7"/>
      <c r="M3398" s="13"/>
      <c r="N3398" s="7"/>
      <c r="O3398" s="13"/>
      <c r="P3398" s="13"/>
      <c r="Q3398" s="13"/>
      <c r="R3398" s="13"/>
      <c r="S3398" s="13"/>
      <c r="T3398" s="13"/>
      <c r="U3398" s="13"/>
      <c r="V3398" s="13"/>
      <c r="W3398" s="13"/>
      <c r="X3398" s="13"/>
      <c r="Y3398" s="13"/>
      <c r="Z3398" s="13"/>
      <c r="AA3398" s="13"/>
      <c r="AB3398" s="13"/>
      <c r="AC3398" s="13"/>
      <c r="AD3398" s="13"/>
      <c r="AE3398" s="13"/>
      <c r="AF3398" s="13"/>
      <c r="AG3398" s="13"/>
      <c r="AH3398" s="13"/>
      <c r="AI3398" s="13"/>
      <c r="AJ3398" s="13"/>
      <c r="AK3398" s="13"/>
      <c r="AL3398" s="13"/>
      <c r="AM3398" s="13"/>
      <c r="AN3398" s="13"/>
      <c r="AO3398" s="13"/>
      <c r="AP3398" s="13"/>
      <c r="AQ3398" s="13"/>
      <c r="AR3398" s="13"/>
      <c r="AS3398" s="13"/>
      <c r="AT3398" s="13"/>
      <c r="AU3398" s="13"/>
      <c r="AV3398" s="13"/>
      <c r="AW3398" s="13"/>
      <c r="AX3398" s="13"/>
      <c r="AY3398" s="13"/>
      <c r="AZ3398" s="13"/>
      <c r="BA3398" s="13"/>
      <c r="BB3398" s="13"/>
      <c r="BC3398" s="13"/>
      <c r="BD3398" s="13"/>
      <c r="BE3398" s="13"/>
      <c r="BF3398" s="13"/>
      <c r="BG3398" s="13"/>
      <c r="BH3398" s="13"/>
      <c r="BI3398" s="13"/>
      <c r="BJ3398" s="13"/>
      <c r="BK3398" s="13"/>
      <c r="BL3398" s="13"/>
      <c r="BM3398" s="13"/>
      <c r="BN3398" s="13"/>
      <c r="BO3398" s="13"/>
      <c r="BP3398" s="13"/>
      <c r="BQ3398" s="13"/>
      <c r="BR3398" s="13"/>
      <c r="BS3398" s="13"/>
      <c r="BT3398" s="13"/>
      <c r="BU3398" s="13"/>
      <c r="BV3398" s="13"/>
      <c r="BW3398" s="13"/>
      <c r="BX3398" s="13"/>
      <c r="BY3398" s="13"/>
      <c r="BZ3398" s="13"/>
      <c r="CA3398" s="13"/>
      <c r="CB3398" s="13"/>
      <c r="CC3398" s="13"/>
      <c r="CD3398" s="13"/>
      <c r="CE3398" s="13"/>
      <c r="CF3398" s="13"/>
      <c r="CG3398" s="13"/>
      <c r="CH3398" s="7"/>
      <c r="CI3398" s="13"/>
      <c r="CN3398" t="s">
        <v>1365</v>
      </c>
      <c r="CR3398" t="s">
        <v>1378</v>
      </c>
      <c r="CS3398" t="s">
        <v>110</v>
      </c>
      <c r="CT3398" t="s">
        <v>129</v>
      </c>
      <c r="CZ3398" t="s">
        <v>111</v>
      </c>
      <c r="DA3398" s="1">
        <v>45845</v>
      </c>
      <c r="DB3398" s="2">
        <v>0.42376157407407405</v>
      </c>
      <c r="DF3398">
        <v>4</v>
      </c>
      <c r="DG3398" t="s">
        <v>114</v>
      </c>
      <c r="DO3398" t="s">
        <v>208</v>
      </c>
      <c r="EH3398" t="s">
        <v>105</v>
      </c>
      <c r="EI3398" t="s">
        <v>104</v>
      </c>
      <c r="EL3398" t="s">
        <v>112</v>
      </c>
      <c r="EQ3398" t="s">
        <v>107</v>
      </c>
      <c r="ES3398">
        <v>8.0500000000000007</v>
      </c>
      <c r="ET3398" t="s">
        <v>106</v>
      </c>
      <c r="EU3398" t="s">
        <v>113</v>
      </c>
      <c r="FD3398" t="s">
        <v>102</v>
      </c>
    </row>
    <row r="3399" spans="1:160" x14ac:dyDescent="0.25">
      <c r="A3399" s="13"/>
      <c r="B3399" s="7"/>
      <c r="C3399" s="8"/>
      <c r="D3399" s="9"/>
      <c r="E3399" s="10"/>
      <c r="F3399" s="10"/>
      <c r="G3399" s="13"/>
      <c r="H3399" s="13"/>
      <c r="I3399" s="10"/>
      <c r="J3399" s="7"/>
      <c r="K3399" s="13"/>
      <c r="L3399" s="7"/>
      <c r="M3399" s="13"/>
      <c r="N3399" s="7"/>
      <c r="O3399" s="13"/>
      <c r="P3399" s="13"/>
      <c r="Q3399" s="13"/>
      <c r="R3399" s="13"/>
      <c r="S3399" s="13"/>
      <c r="T3399" s="13"/>
      <c r="U3399" s="13"/>
      <c r="V3399" s="13"/>
      <c r="W3399" s="13"/>
      <c r="X3399" s="13"/>
      <c r="Y3399" s="13"/>
      <c r="Z3399" s="13"/>
      <c r="AA3399" s="13"/>
      <c r="AB3399" s="13"/>
      <c r="AC3399" s="13"/>
      <c r="AD3399" s="13"/>
      <c r="AE3399" s="13"/>
      <c r="AF3399" s="13"/>
      <c r="AG3399" s="13"/>
      <c r="AH3399" s="13"/>
      <c r="AI3399" s="13"/>
      <c r="AJ3399" s="13"/>
      <c r="AK3399" s="13"/>
      <c r="AL3399" s="13"/>
      <c r="AM3399" s="13"/>
      <c r="AN3399" s="13"/>
      <c r="AO3399" s="13"/>
      <c r="AP3399" s="13"/>
      <c r="AQ3399" s="13"/>
      <c r="AR3399" s="13"/>
      <c r="AS3399" s="13"/>
      <c r="AT3399" s="13"/>
      <c r="AU3399" s="13"/>
      <c r="AV3399" s="13"/>
      <c r="AW3399" s="13"/>
      <c r="AX3399" s="13"/>
      <c r="AY3399" s="13"/>
      <c r="AZ3399" s="13"/>
      <c r="BA3399" s="13"/>
      <c r="BB3399" s="13"/>
      <c r="BC3399" s="13"/>
      <c r="BD3399" s="13"/>
      <c r="BE3399" s="13"/>
      <c r="BF3399" s="13"/>
      <c r="BG3399" s="13"/>
      <c r="BH3399" s="13"/>
      <c r="BI3399" s="13"/>
      <c r="BJ3399" s="13"/>
      <c r="BK3399" s="13"/>
      <c r="BL3399" s="13"/>
      <c r="BM3399" s="13"/>
      <c r="BN3399" s="13"/>
      <c r="BO3399" s="13"/>
      <c r="BP3399" s="13"/>
      <c r="BQ3399" s="13"/>
      <c r="BR3399" s="13"/>
      <c r="BS3399" s="13"/>
      <c r="BT3399" s="13"/>
      <c r="BU3399" s="13"/>
      <c r="BV3399" s="13"/>
      <c r="BW3399" s="13"/>
      <c r="BX3399" s="13"/>
      <c r="BY3399" s="13"/>
      <c r="BZ3399" s="13"/>
      <c r="CA3399" s="13"/>
      <c r="CB3399" s="13"/>
      <c r="CC3399" s="13"/>
      <c r="CD3399" s="13"/>
      <c r="CE3399" s="13"/>
      <c r="CF3399" s="13"/>
      <c r="CG3399" s="13"/>
      <c r="CH3399" s="7"/>
      <c r="CI3399" s="13"/>
      <c r="CN3399" t="s">
        <v>1365</v>
      </c>
      <c r="CR3399" t="s">
        <v>1378</v>
      </c>
      <c r="CS3399" t="s">
        <v>110</v>
      </c>
      <c r="CT3399" t="s">
        <v>129</v>
      </c>
      <c r="CZ3399" t="s">
        <v>111</v>
      </c>
      <c r="DA3399" s="1">
        <v>45845</v>
      </c>
      <c r="DB3399" s="2">
        <v>0.42376157407407405</v>
      </c>
      <c r="DF3399">
        <v>4</v>
      </c>
      <c r="DG3399" t="s">
        <v>114</v>
      </c>
      <c r="DO3399" t="s">
        <v>208</v>
      </c>
      <c r="EH3399" t="s">
        <v>105</v>
      </c>
      <c r="EI3399" t="s">
        <v>104</v>
      </c>
      <c r="EL3399" t="s">
        <v>112</v>
      </c>
      <c r="EQ3399" t="s">
        <v>109</v>
      </c>
      <c r="ES3399">
        <v>97</v>
      </c>
      <c r="ET3399" t="s">
        <v>108</v>
      </c>
      <c r="EU3399" t="s">
        <v>113</v>
      </c>
      <c r="FD3399" t="s">
        <v>102</v>
      </c>
    </row>
    <row r="3400" spans="1:160" x14ac:dyDescent="0.25">
      <c r="A3400" s="13"/>
      <c r="B3400" s="7"/>
      <c r="C3400" s="8"/>
      <c r="D3400" s="9"/>
      <c r="E3400" s="10"/>
      <c r="F3400" s="10"/>
      <c r="G3400" s="13"/>
      <c r="H3400" s="13"/>
      <c r="I3400" s="10"/>
      <c r="J3400" s="7"/>
      <c r="K3400" s="13"/>
      <c r="L3400" s="7"/>
      <c r="M3400" s="13"/>
      <c r="N3400" s="7"/>
      <c r="O3400" s="13"/>
      <c r="P3400" s="13"/>
      <c r="Q3400" s="13"/>
      <c r="R3400" s="13"/>
      <c r="S3400" s="13"/>
      <c r="T3400" s="13"/>
      <c r="U3400" s="13"/>
      <c r="V3400" s="13"/>
      <c r="W3400" s="13"/>
      <c r="X3400" s="13"/>
      <c r="Y3400" s="13"/>
      <c r="Z3400" s="13"/>
      <c r="AA3400" s="13"/>
      <c r="AB3400" s="13"/>
      <c r="AC3400" s="13"/>
      <c r="AD3400" s="13"/>
      <c r="AE3400" s="13"/>
      <c r="AF3400" s="13"/>
      <c r="AG3400" s="13"/>
      <c r="AH3400" s="13"/>
      <c r="AI3400" s="13"/>
      <c r="AJ3400" s="13"/>
      <c r="AK3400" s="13"/>
      <c r="AL3400" s="13"/>
      <c r="AM3400" s="13"/>
      <c r="AN3400" s="13"/>
      <c r="AO3400" s="13"/>
      <c r="AP3400" s="13"/>
      <c r="AQ3400" s="13"/>
      <c r="AR3400" s="13"/>
      <c r="AS3400" s="13"/>
      <c r="AT3400" s="13"/>
      <c r="AU3400" s="13"/>
      <c r="AV3400" s="13"/>
      <c r="AW3400" s="13"/>
      <c r="AX3400" s="13"/>
      <c r="AY3400" s="13"/>
      <c r="AZ3400" s="13"/>
      <c r="BA3400" s="13"/>
      <c r="BB3400" s="13"/>
      <c r="BC3400" s="13"/>
      <c r="BD3400" s="13"/>
      <c r="BE3400" s="13"/>
      <c r="BF3400" s="13"/>
      <c r="BG3400" s="13"/>
      <c r="BH3400" s="13"/>
      <c r="BI3400" s="13"/>
      <c r="BJ3400" s="13"/>
      <c r="BK3400" s="13"/>
      <c r="BL3400" s="13"/>
      <c r="BM3400" s="13"/>
      <c r="BN3400" s="13"/>
      <c r="BO3400" s="13"/>
      <c r="BP3400" s="13"/>
      <c r="BQ3400" s="13"/>
      <c r="BR3400" s="13"/>
      <c r="BS3400" s="13"/>
      <c r="BT3400" s="13"/>
      <c r="BU3400" s="13"/>
      <c r="BV3400" s="13"/>
      <c r="BW3400" s="13"/>
      <c r="BX3400" s="13"/>
      <c r="BY3400" s="13"/>
      <c r="BZ3400" s="13"/>
      <c r="CA3400" s="13"/>
      <c r="CB3400" s="13"/>
      <c r="CC3400" s="13"/>
      <c r="CD3400" s="13"/>
      <c r="CE3400" s="13"/>
      <c r="CF3400" s="13"/>
      <c r="CG3400" s="13"/>
      <c r="CH3400" s="7"/>
      <c r="CI3400" s="13"/>
      <c r="CN3400" t="s">
        <v>1365</v>
      </c>
      <c r="CR3400" t="s">
        <v>1378</v>
      </c>
      <c r="CS3400" t="s">
        <v>110</v>
      </c>
      <c r="CT3400" t="s">
        <v>129</v>
      </c>
      <c r="CZ3400" t="s">
        <v>111</v>
      </c>
      <c r="DA3400" s="1">
        <v>45845</v>
      </c>
      <c r="DB3400" s="2">
        <v>0.42376157407407405</v>
      </c>
      <c r="DF3400">
        <v>4</v>
      </c>
      <c r="DG3400" t="s">
        <v>114</v>
      </c>
      <c r="DO3400" t="s">
        <v>208</v>
      </c>
      <c r="EH3400">
        <v>2550</v>
      </c>
      <c r="EI3400" t="s">
        <v>83</v>
      </c>
      <c r="EL3400" t="s">
        <v>112</v>
      </c>
      <c r="EQ3400" t="s">
        <v>84</v>
      </c>
      <c r="ES3400">
        <v>22.2</v>
      </c>
      <c r="ET3400" t="s">
        <v>85</v>
      </c>
      <c r="EU3400" t="s">
        <v>113</v>
      </c>
      <c r="FD3400" t="s">
        <v>102</v>
      </c>
    </row>
    <row r="3401" spans="1:160" x14ac:dyDescent="0.25">
      <c r="A3401" s="13"/>
      <c r="B3401" s="7"/>
      <c r="C3401" s="8"/>
      <c r="D3401" s="9"/>
      <c r="E3401" s="10"/>
      <c r="F3401" s="10"/>
      <c r="G3401" s="13"/>
      <c r="H3401" s="13"/>
      <c r="I3401" s="10"/>
      <c r="J3401" s="7"/>
      <c r="K3401" s="13"/>
      <c r="L3401" s="7"/>
      <c r="M3401" s="13"/>
      <c r="N3401" s="7"/>
      <c r="O3401" s="13"/>
      <c r="P3401" s="13"/>
      <c r="Q3401" s="13"/>
      <c r="R3401" s="13"/>
      <c r="S3401" s="13"/>
      <c r="T3401" s="13"/>
      <c r="U3401" s="13"/>
      <c r="V3401" s="13"/>
      <c r="W3401" s="13"/>
      <c r="X3401" s="13"/>
      <c r="Y3401" s="13"/>
      <c r="Z3401" s="13"/>
      <c r="AA3401" s="13"/>
      <c r="AB3401" s="13"/>
      <c r="AC3401" s="13"/>
      <c r="AD3401" s="13"/>
      <c r="AE3401" s="13"/>
      <c r="AF3401" s="13"/>
      <c r="AG3401" s="13"/>
      <c r="AH3401" s="13"/>
      <c r="AI3401" s="13"/>
      <c r="AJ3401" s="13"/>
      <c r="AK3401" s="13"/>
      <c r="AL3401" s="13"/>
      <c r="AM3401" s="13"/>
      <c r="AN3401" s="13"/>
      <c r="AO3401" s="13"/>
      <c r="AP3401" s="13"/>
      <c r="AQ3401" s="13"/>
      <c r="AR3401" s="13"/>
      <c r="AS3401" s="13"/>
      <c r="AT3401" s="13"/>
      <c r="AU3401" s="13"/>
      <c r="AV3401" s="13"/>
      <c r="AW3401" s="13"/>
      <c r="AX3401" s="13"/>
      <c r="AY3401" s="13"/>
      <c r="AZ3401" s="13"/>
      <c r="BA3401" s="13"/>
      <c r="BB3401" s="13"/>
      <c r="BC3401" s="13"/>
      <c r="BD3401" s="13"/>
      <c r="BE3401" s="13"/>
      <c r="BF3401" s="13"/>
      <c r="BG3401" s="13"/>
      <c r="BH3401" s="13"/>
      <c r="BI3401" s="13"/>
      <c r="BJ3401" s="13"/>
      <c r="BK3401" s="13"/>
      <c r="BL3401" s="13"/>
      <c r="BM3401" s="13"/>
      <c r="BN3401" s="13"/>
      <c r="BO3401" s="13"/>
      <c r="BP3401" s="13"/>
      <c r="BQ3401" s="13"/>
      <c r="BR3401" s="13"/>
      <c r="BS3401" s="13"/>
      <c r="BT3401" s="13"/>
      <c r="BU3401" s="13"/>
      <c r="BV3401" s="13"/>
      <c r="BW3401" s="13"/>
      <c r="BX3401" s="13"/>
      <c r="BY3401" s="13"/>
      <c r="BZ3401" s="13"/>
      <c r="CA3401" s="13"/>
      <c r="CB3401" s="13"/>
      <c r="CC3401" s="13"/>
      <c r="CD3401" s="13"/>
      <c r="CE3401" s="13"/>
      <c r="CF3401" s="13"/>
      <c r="CG3401" s="13"/>
      <c r="CH3401" s="7"/>
      <c r="CI3401" s="13"/>
      <c r="CN3401" t="s">
        <v>1365</v>
      </c>
      <c r="CR3401" t="s">
        <v>1379</v>
      </c>
      <c r="CS3401" t="s">
        <v>110</v>
      </c>
      <c r="CT3401" t="s">
        <v>129</v>
      </c>
      <c r="CZ3401" t="s">
        <v>111</v>
      </c>
      <c r="DA3401" s="1">
        <v>45845</v>
      </c>
      <c r="DB3401" s="2">
        <v>0.42276620370370371</v>
      </c>
      <c r="DF3401">
        <v>3</v>
      </c>
      <c r="DG3401" t="s">
        <v>114</v>
      </c>
      <c r="DO3401" t="s">
        <v>208</v>
      </c>
      <c r="EH3401" t="s">
        <v>105</v>
      </c>
      <c r="EI3401" t="s">
        <v>104</v>
      </c>
      <c r="EL3401" t="s">
        <v>112</v>
      </c>
      <c r="EQ3401" t="s">
        <v>107</v>
      </c>
      <c r="ES3401">
        <v>7.84</v>
      </c>
      <c r="ET3401" t="s">
        <v>106</v>
      </c>
      <c r="EU3401" t="s">
        <v>113</v>
      </c>
      <c r="FD3401" t="s">
        <v>102</v>
      </c>
    </row>
    <row r="3402" spans="1:160" x14ac:dyDescent="0.25">
      <c r="A3402" s="13"/>
      <c r="B3402" s="7"/>
      <c r="C3402" s="8"/>
      <c r="D3402" s="9"/>
      <c r="E3402" s="10"/>
      <c r="F3402" s="10"/>
      <c r="G3402" s="13"/>
      <c r="H3402" s="13"/>
      <c r="I3402" s="10"/>
      <c r="J3402" s="7"/>
      <c r="K3402" s="13"/>
      <c r="L3402" s="7"/>
      <c r="M3402" s="13"/>
      <c r="N3402" s="7"/>
      <c r="O3402" s="13"/>
      <c r="P3402" s="13"/>
      <c r="Q3402" s="13"/>
      <c r="R3402" s="13"/>
      <c r="S3402" s="13"/>
      <c r="T3402" s="13"/>
      <c r="U3402" s="13"/>
      <c r="V3402" s="13"/>
      <c r="W3402" s="13"/>
      <c r="X3402" s="13"/>
      <c r="Y3402" s="13"/>
      <c r="Z3402" s="13"/>
      <c r="AA3402" s="13"/>
      <c r="AB3402" s="13"/>
      <c r="AC3402" s="13"/>
      <c r="AD3402" s="13"/>
      <c r="AE3402" s="13"/>
      <c r="AF3402" s="13"/>
      <c r="AG3402" s="13"/>
      <c r="AH3402" s="13"/>
      <c r="AI3402" s="13"/>
      <c r="AJ3402" s="13"/>
      <c r="AK3402" s="13"/>
      <c r="AL3402" s="13"/>
      <c r="AM3402" s="13"/>
      <c r="AN3402" s="13"/>
      <c r="AO3402" s="13"/>
      <c r="AP3402" s="13"/>
      <c r="AQ3402" s="13"/>
      <c r="AR3402" s="13"/>
      <c r="AS3402" s="13"/>
      <c r="AT3402" s="13"/>
      <c r="AU3402" s="13"/>
      <c r="AV3402" s="13"/>
      <c r="AW3402" s="13"/>
      <c r="AX3402" s="13"/>
      <c r="AY3402" s="13"/>
      <c r="AZ3402" s="13"/>
      <c r="BA3402" s="13"/>
      <c r="BB3402" s="13"/>
      <c r="BC3402" s="13"/>
      <c r="BD3402" s="13"/>
      <c r="BE3402" s="13"/>
      <c r="BF3402" s="13"/>
      <c r="BG3402" s="13"/>
      <c r="BH3402" s="13"/>
      <c r="BI3402" s="13"/>
      <c r="BJ3402" s="13"/>
      <c r="BK3402" s="13"/>
      <c r="BL3402" s="13"/>
      <c r="BM3402" s="13"/>
      <c r="BN3402" s="13"/>
      <c r="BO3402" s="13"/>
      <c r="BP3402" s="13"/>
      <c r="BQ3402" s="13"/>
      <c r="BR3402" s="13"/>
      <c r="BS3402" s="13"/>
      <c r="BT3402" s="13"/>
      <c r="BU3402" s="13"/>
      <c r="BV3402" s="13"/>
      <c r="BW3402" s="13"/>
      <c r="BX3402" s="13"/>
      <c r="BY3402" s="13"/>
      <c r="BZ3402" s="13"/>
      <c r="CA3402" s="13"/>
      <c r="CB3402" s="13"/>
      <c r="CC3402" s="13"/>
      <c r="CD3402" s="13"/>
      <c r="CE3402" s="13"/>
      <c r="CF3402" s="13"/>
      <c r="CG3402" s="13"/>
      <c r="CH3402" s="7"/>
      <c r="CI3402" s="13"/>
      <c r="CN3402" t="s">
        <v>1365</v>
      </c>
      <c r="CR3402" t="s">
        <v>1379</v>
      </c>
      <c r="CS3402" t="s">
        <v>110</v>
      </c>
      <c r="CT3402" t="s">
        <v>129</v>
      </c>
      <c r="CZ3402" t="s">
        <v>111</v>
      </c>
      <c r="DA3402" s="1">
        <v>45845</v>
      </c>
      <c r="DB3402" s="2">
        <v>0.42276620370370371</v>
      </c>
      <c r="DF3402">
        <v>3</v>
      </c>
      <c r="DG3402" t="s">
        <v>114</v>
      </c>
      <c r="DO3402" t="s">
        <v>208</v>
      </c>
      <c r="EH3402" t="s">
        <v>105</v>
      </c>
      <c r="EI3402" t="s">
        <v>104</v>
      </c>
      <c r="EL3402" t="s">
        <v>112</v>
      </c>
      <c r="EQ3402" t="s">
        <v>109</v>
      </c>
      <c r="ES3402">
        <v>99.2</v>
      </c>
      <c r="ET3402" t="s">
        <v>108</v>
      </c>
      <c r="EU3402" t="s">
        <v>113</v>
      </c>
      <c r="FD3402" t="s">
        <v>102</v>
      </c>
    </row>
    <row r="3403" spans="1:160" x14ac:dyDescent="0.25">
      <c r="A3403" s="13"/>
      <c r="B3403" s="7"/>
      <c r="C3403" s="8"/>
      <c r="D3403" s="9"/>
      <c r="E3403" s="10"/>
      <c r="F3403" s="10"/>
      <c r="G3403" s="13"/>
      <c r="H3403" s="13"/>
      <c r="I3403" s="10"/>
      <c r="J3403" s="7"/>
      <c r="K3403" s="13"/>
      <c r="L3403" s="7"/>
      <c r="M3403" s="13"/>
      <c r="N3403" s="7"/>
      <c r="O3403" s="13"/>
      <c r="P3403" s="13"/>
      <c r="Q3403" s="13"/>
      <c r="R3403" s="13"/>
      <c r="S3403" s="13"/>
      <c r="T3403" s="13"/>
      <c r="U3403" s="13"/>
      <c r="V3403" s="13"/>
      <c r="W3403" s="13"/>
      <c r="X3403" s="13"/>
      <c r="Y3403" s="13"/>
      <c r="Z3403" s="13"/>
      <c r="AA3403" s="13"/>
      <c r="AB3403" s="13"/>
      <c r="AC3403" s="13"/>
      <c r="AD3403" s="13"/>
      <c r="AE3403" s="13"/>
      <c r="AF3403" s="13"/>
      <c r="AG3403" s="13"/>
      <c r="AH3403" s="13"/>
      <c r="AI3403" s="13"/>
      <c r="AJ3403" s="13"/>
      <c r="AK3403" s="13"/>
      <c r="AL3403" s="13"/>
      <c r="AM3403" s="13"/>
      <c r="AN3403" s="13"/>
      <c r="AO3403" s="13"/>
      <c r="AP3403" s="13"/>
      <c r="AQ3403" s="13"/>
      <c r="AR3403" s="13"/>
      <c r="AS3403" s="13"/>
      <c r="AT3403" s="13"/>
      <c r="AU3403" s="13"/>
      <c r="AV3403" s="13"/>
      <c r="AW3403" s="13"/>
      <c r="AX3403" s="13"/>
      <c r="AY3403" s="13"/>
      <c r="AZ3403" s="13"/>
      <c r="BA3403" s="13"/>
      <c r="BB3403" s="13"/>
      <c r="BC3403" s="13"/>
      <c r="BD3403" s="13"/>
      <c r="BE3403" s="13"/>
      <c r="BF3403" s="13"/>
      <c r="BG3403" s="13"/>
      <c r="BH3403" s="13"/>
      <c r="BI3403" s="13"/>
      <c r="BJ3403" s="13"/>
      <c r="BK3403" s="13"/>
      <c r="BL3403" s="13"/>
      <c r="BM3403" s="13"/>
      <c r="BN3403" s="13"/>
      <c r="BO3403" s="13"/>
      <c r="BP3403" s="13"/>
      <c r="BQ3403" s="13"/>
      <c r="BR3403" s="13"/>
      <c r="BS3403" s="13"/>
      <c r="BT3403" s="13"/>
      <c r="BU3403" s="13"/>
      <c r="BV3403" s="13"/>
      <c r="BW3403" s="13"/>
      <c r="BX3403" s="13"/>
      <c r="BY3403" s="13"/>
      <c r="BZ3403" s="13"/>
      <c r="CA3403" s="13"/>
      <c r="CB3403" s="13"/>
      <c r="CC3403" s="13"/>
      <c r="CD3403" s="13"/>
      <c r="CE3403" s="13"/>
      <c r="CF3403" s="13"/>
      <c r="CG3403" s="13"/>
      <c r="CH3403" s="7"/>
      <c r="CI3403" s="13"/>
      <c r="CN3403" t="s">
        <v>1365</v>
      </c>
      <c r="CR3403" t="s">
        <v>1379</v>
      </c>
      <c r="CS3403" t="s">
        <v>110</v>
      </c>
      <c r="CT3403" t="s">
        <v>129</v>
      </c>
      <c r="CZ3403" t="s">
        <v>111</v>
      </c>
      <c r="DA3403" s="1">
        <v>45845</v>
      </c>
      <c r="DB3403" s="2">
        <v>0.42276620370370371</v>
      </c>
      <c r="DF3403">
        <v>3</v>
      </c>
      <c r="DG3403" t="s">
        <v>114</v>
      </c>
      <c r="DO3403" t="s">
        <v>208</v>
      </c>
      <c r="EH3403">
        <v>2550</v>
      </c>
      <c r="EI3403" t="s">
        <v>83</v>
      </c>
      <c r="EL3403" t="s">
        <v>112</v>
      </c>
      <c r="EQ3403" t="s">
        <v>84</v>
      </c>
      <c r="ES3403">
        <v>24.8</v>
      </c>
      <c r="ET3403" t="s">
        <v>85</v>
      </c>
      <c r="EU3403" t="s">
        <v>113</v>
      </c>
      <c r="FD3403" t="s">
        <v>102</v>
      </c>
    </row>
    <row r="3404" spans="1:160" x14ac:dyDescent="0.25">
      <c r="A3404" s="13"/>
      <c r="B3404" s="7"/>
      <c r="C3404" s="8"/>
      <c r="D3404" s="9"/>
      <c r="E3404" s="10"/>
      <c r="F3404" s="10"/>
      <c r="G3404" s="13"/>
      <c r="H3404" s="13"/>
      <c r="I3404" s="10"/>
      <c r="J3404" s="7"/>
      <c r="K3404" s="13"/>
      <c r="L3404" s="7"/>
      <c r="M3404" s="13"/>
      <c r="N3404" s="7"/>
      <c r="O3404" s="13"/>
      <c r="P3404" s="13"/>
      <c r="Q3404" s="13"/>
      <c r="R3404" s="13"/>
      <c r="S3404" s="13"/>
      <c r="T3404" s="13"/>
      <c r="U3404" s="13"/>
      <c r="V3404" s="13"/>
      <c r="W3404" s="13"/>
      <c r="X3404" s="13"/>
      <c r="Y3404" s="13"/>
      <c r="Z3404" s="13"/>
      <c r="AA3404" s="13"/>
      <c r="AB3404" s="13"/>
      <c r="AC3404" s="13"/>
      <c r="AD3404" s="13"/>
      <c r="AE3404" s="13"/>
      <c r="AF3404" s="13"/>
      <c r="AG3404" s="13"/>
      <c r="AH3404" s="13"/>
      <c r="AI3404" s="13"/>
      <c r="AJ3404" s="13"/>
      <c r="AK3404" s="13"/>
      <c r="AL3404" s="13"/>
      <c r="AM3404" s="13"/>
      <c r="AN3404" s="13"/>
      <c r="AO3404" s="13"/>
      <c r="AP3404" s="13"/>
      <c r="AQ3404" s="13"/>
      <c r="AR3404" s="13"/>
      <c r="AS3404" s="13"/>
      <c r="AT3404" s="13"/>
      <c r="AU3404" s="13"/>
      <c r="AV3404" s="13"/>
      <c r="AW3404" s="13"/>
      <c r="AX3404" s="13"/>
      <c r="AY3404" s="13"/>
      <c r="AZ3404" s="13"/>
      <c r="BA3404" s="13"/>
      <c r="BB3404" s="13"/>
      <c r="BC3404" s="13"/>
      <c r="BD3404" s="13"/>
      <c r="BE3404" s="13"/>
      <c r="BF3404" s="13"/>
      <c r="BG3404" s="13"/>
      <c r="BH3404" s="13"/>
      <c r="BI3404" s="13"/>
      <c r="BJ3404" s="13"/>
      <c r="BK3404" s="13"/>
      <c r="BL3404" s="13"/>
      <c r="BM3404" s="13"/>
      <c r="BN3404" s="13"/>
      <c r="BO3404" s="13"/>
      <c r="BP3404" s="13"/>
      <c r="BQ3404" s="13"/>
      <c r="BR3404" s="13"/>
      <c r="BS3404" s="13"/>
      <c r="BT3404" s="13"/>
      <c r="BU3404" s="13"/>
      <c r="BV3404" s="13"/>
      <c r="BW3404" s="13"/>
      <c r="BX3404" s="13"/>
      <c r="BY3404" s="13"/>
      <c r="BZ3404" s="13"/>
      <c r="CA3404" s="13"/>
      <c r="CB3404" s="13"/>
      <c r="CC3404" s="13"/>
      <c r="CD3404" s="13"/>
      <c r="CE3404" s="13"/>
      <c r="CF3404" s="13"/>
      <c r="CG3404" s="13"/>
      <c r="CH3404" s="7"/>
      <c r="CI3404" s="13"/>
      <c r="CN3404" t="s">
        <v>1365</v>
      </c>
      <c r="CR3404" t="s">
        <v>1380</v>
      </c>
      <c r="CS3404" t="s">
        <v>110</v>
      </c>
      <c r="CT3404" t="s">
        <v>129</v>
      </c>
      <c r="CZ3404" t="s">
        <v>111</v>
      </c>
      <c r="DA3404" s="1">
        <v>45845</v>
      </c>
      <c r="DB3404" s="2">
        <v>0.42239583333333336</v>
      </c>
      <c r="DF3404">
        <v>2</v>
      </c>
      <c r="DG3404" t="s">
        <v>114</v>
      </c>
      <c r="DO3404" t="s">
        <v>208</v>
      </c>
      <c r="EH3404" t="s">
        <v>105</v>
      </c>
      <c r="EI3404" t="s">
        <v>104</v>
      </c>
      <c r="EL3404" t="s">
        <v>112</v>
      </c>
      <c r="EQ3404" t="s">
        <v>107</v>
      </c>
      <c r="ES3404">
        <v>7.87</v>
      </c>
      <c r="ET3404" t="s">
        <v>106</v>
      </c>
      <c r="EU3404" t="s">
        <v>113</v>
      </c>
      <c r="FD3404" t="s">
        <v>102</v>
      </c>
    </row>
    <row r="3405" spans="1:160" x14ac:dyDescent="0.25">
      <c r="A3405" s="13"/>
      <c r="B3405" s="7"/>
      <c r="C3405" s="8"/>
      <c r="D3405" s="9"/>
      <c r="E3405" s="10"/>
      <c r="F3405" s="10"/>
      <c r="G3405" s="13"/>
      <c r="H3405" s="13"/>
      <c r="I3405" s="10"/>
      <c r="J3405" s="7"/>
      <c r="K3405" s="13"/>
      <c r="L3405" s="7"/>
      <c r="M3405" s="13"/>
      <c r="N3405" s="7"/>
      <c r="O3405" s="13"/>
      <c r="P3405" s="13"/>
      <c r="Q3405" s="13"/>
      <c r="R3405" s="13"/>
      <c r="S3405" s="13"/>
      <c r="T3405" s="13"/>
      <c r="U3405" s="13"/>
      <c r="V3405" s="13"/>
      <c r="W3405" s="13"/>
      <c r="X3405" s="13"/>
      <c r="Y3405" s="13"/>
      <c r="Z3405" s="13"/>
      <c r="AA3405" s="13"/>
      <c r="AB3405" s="13"/>
      <c r="AC3405" s="13"/>
      <c r="AD3405" s="13"/>
      <c r="AE3405" s="13"/>
      <c r="AF3405" s="13"/>
      <c r="AG3405" s="13"/>
      <c r="AH3405" s="13"/>
      <c r="AI3405" s="13"/>
      <c r="AJ3405" s="13"/>
      <c r="AK3405" s="13"/>
      <c r="AL3405" s="13"/>
      <c r="AM3405" s="13"/>
      <c r="AN3405" s="13"/>
      <c r="AO3405" s="13"/>
      <c r="AP3405" s="13"/>
      <c r="AQ3405" s="13"/>
      <c r="AR3405" s="13"/>
      <c r="AS3405" s="13"/>
      <c r="AT3405" s="13"/>
      <c r="AU3405" s="13"/>
      <c r="AV3405" s="13"/>
      <c r="AW3405" s="13"/>
      <c r="AX3405" s="13"/>
      <c r="AY3405" s="13"/>
      <c r="AZ3405" s="13"/>
      <c r="BA3405" s="13"/>
      <c r="BB3405" s="13"/>
      <c r="BC3405" s="13"/>
      <c r="BD3405" s="13"/>
      <c r="BE3405" s="13"/>
      <c r="BF3405" s="13"/>
      <c r="BG3405" s="13"/>
      <c r="BH3405" s="13"/>
      <c r="BI3405" s="13"/>
      <c r="BJ3405" s="13"/>
      <c r="BK3405" s="13"/>
      <c r="BL3405" s="13"/>
      <c r="BM3405" s="13"/>
      <c r="BN3405" s="13"/>
      <c r="BO3405" s="13"/>
      <c r="BP3405" s="13"/>
      <c r="BQ3405" s="13"/>
      <c r="BR3405" s="13"/>
      <c r="BS3405" s="13"/>
      <c r="BT3405" s="13"/>
      <c r="BU3405" s="13"/>
      <c r="BV3405" s="13"/>
      <c r="BW3405" s="13"/>
      <c r="BX3405" s="13"/>
      <c r="BY3405" s="13"/>
      <c r="BZ3405" s="13"/>
      <c r="CA3405" s="13"/>
      <c r="CB3405" s="13"/>
      <c r="CC3405" s="13"/>
      <c r="CD3405" s="13"/>
      <c r="CE3405" s="13"/>
      <c r="CF3405" s="13"/>
      <c r="CG3405" s="13"/>
      <c r="CH3405" s="7"/>
      <c r="CI3405" s="13"/>
      <c r="CN3405" t="s">
        <v>1365</v>
      </c>
      <c r="CR3405" t="s">
        <v>1380</v>
      </c>
      <c r="CS3405" t="s">
        <v>110</v>
      </c>
      <c r="CT3405" t="s">
        <v>129</v>
      </c>
      <c r="CZ3405" t="s">
        <v>111</v>
      </c>
      <c r="DA3405" s="1">
        <v>45845</v>
      </c>
      <c r="DB3405" s="2">
        <v>0.42239583333333336</v>
      </c>
      <c r="DF3405">
        <v>2</v>
      </c>
      <c r="DG3405" t="s">
        <v>114</v>
      </c>
      <c r="DO3405" t="s">
        <v>208</v>
      </c>
      <c r="EH3405" t="s">
        <v>105</v>
      </c>
      <c r="EI3405" t="s">
        <v>104</v>
      </c>
      <c r="EL3405" t="s">
        <v>112</v>
      </c>
      <c r="EQ3405" t="s">
        <v>109</v>
      </c>
      <c r="ES3405">
        <v>100</v>
      </c>
      <c r="ET3405" t="s">
        <v>108</v>
      </c>
      <c r="EU3405" t="s">
        <v>113</v>
      </c>
      <c r="FD3405" t="s">
        <v>102</v>
      </c>
    </row>
    <row r="3406" spans="1:160" x14ac:dyDescent="0.25">
      <c r="A3406" s="13"/>
      <c r="B3406" s="7"/>
      <c r="C3406" s="8"/>
      <c r="D3406" s="9"/>
      <c r="E3406" s="10"/>
      <c r="F3406" s="10"/>
      <c r="G3406" s="13"/>
      <c r="H3406" s="13"/>
      <c r="I3406" s="10"/>
      <c r="J3406" s="7"/>
      <c r="K3406" s="13"/>
      <c r="L3406" s="7"/>
      <c r="M3406" s="13"/>
      <c r="N3406" s="7"/>
      <c r="O3406" s="13"/>
      <c r="P3406" s="13"/>
      <c r="Q3406" s="13"/>
      <c r="R3406" s="13"/>
      <c r="S3406" s="13"/>
      <c r="T3406" s="13"/>
      <c r="U3406" s="13"/>
      <c r="V3406" s="13"/>
      <c r="W3406" s="13"/>
      <c r="X3406" s="13"/>
      <c r="Y3406" s="13"/>
      <c r="Z3406" s="13"/>
      <c r="AA3406" s="13"/>
      <c r="AB3406" s="13"/>
      <c r="AC3406" s="13"/>
      <c r="AD3406" s="13"/>
      <c r="AE3406" s="13"/>
      <c r="AF3406" s="13"/>
      <c r="AG3406" s="13"/>
      <c r="AH3406" s="13"/>
      <c r="AI3406" s="13"/>
      <c r="AJ3406" s="13"/>
      <c r="AK3406" s="13"/>
      <c r="AL3406" s="13"/>
      <c r="AM3406" s="13"/>
      <c r="AN3406" s="13"/>
      <c r="AO3406" s="13"/>
      <c r="AP3406" s="13"/>
      <c r="AQ3406" s="13"/>
      <c r="AR3406" s="13"/>
      <c r="AS3406" s="13"/>
      <c r="AT3406" s="13"/>
      <c r="AU3406" s="13"/>
      <c r="AV3406" s="13"/>
      <c r="AW3406" s="13"/>
      <c r="AX3406" s="13"/>
      <c r="AY3406" s="13"/>
      <c r="AZ3406" s="13"/>
      <c r="BA3406" s="13"/>
      <c r="BB3406" s="13"/>
      <c r="BC3406" s="13"/>
      <c r="BD3406" s="13"/>
      <c r="BE3406" s="13"/>
      <c r="BF3406" s="13"/>
      <c r="BG3406" s="13"/>
      <c r="BH3406" s="13"/>
      <c r="BI3406" s="13"/>
      <c r="BJ3406" s="13"/>
      <c r="BK3406" s="13"/>
      <c r="BL3406" s="13"/>
      <c r="BM3406" s="13"/>
      <c r="BN3406" s="13"/>
      <c r="BO3406" s="13"/>
      <c r="BP3406" s="13"/>
      <c r="BQ3406" s="13"/>
      <c r="BR3406" s="13"/>
      <c r="BS3406" s="13"/>
      <c r="BT3406" s="13"/>
      <c r="BU3406" s="13"/>
      <c r="BV3406" s="13"/>
      <c r="BW3406" s="13"/>
      <c r="BX3406" s="13"/>
      <c r="BY3406" s="13"/>
      <c r="BZ3406" s="13"/>
      <c r="CA3406" s="13"/>
      <c r="CB3406" s="13"/>
      <c r="CC3406" s="13"/>
      <c r="CD3406" s="13"/>
      <c r="CE3406" s="13"/>
      <c r="CF3406" s="13"/>
      <c r="CG3406" s="13"/>
      <c r="CH3406" s="7"/>
      <c r="CI3406" s="13"/>
      <c r="CN3406" t="s">
        <v>1365</v>
      </c>
      <c r="CR3406" t="s">
        <v>1380</v>
      </c>
      <c r="CS3406" t="s">
        <v>110</v>
      </c>
      <c r="CT3406" t="s">
        <v>129</v>
      </c>
      <c r="CZ3406" t="s">
        <v>111</v>
      </c>
      <c r="DA3406" s="1">
        <v>45845</v>
      </c>
      <c r="DB3406" s="2">
        <v>0.42239583333333336</v>
      </c>
      <c r="DF3406">
        <v>2</v>
      </c>
      <c r="DG3406" t="s">
        <v>114</v>
      </c>
      <c r="DO3406" t="s">
        <v>208</v>
      </c>
      <c r="EH3406">
        <v>2550</v>
      </c>
      <c r="EI3406" t="s">
        <v>83</v>
      </c>
      <c r="EL3406" t="s">
        <v>112</v>
      </c>
      <c r="EQ3406" t="s">
        <v>84</v>
      </c>
      <c r="ES3406">
        <v>25.1</v>
      </c>
      <c r="ET3406" t="s">
        <v>85</v>
      </c>
      <c r="EU3406" t="s">
        <v>113</v>
      </c>
      <c r="FD3406" t="s">
        <v>102</v>
      </c>
    </row>
    <row r="3407" spans="1:160" x14ac:dyDescent="0.25">
      <c r="A3407" s="13"/>
      <c r="B3407" s="7"/>
      <c r="C3407" s="8"/>
      <c r="D3407" s="9"/>
      <c r="E3407" s="10"/>
      <c r="F3407" s="10"/>
      <c r="G3407" s="13"/>
      <c r="H3407" s="13"/>
      <c r="I3407" s="10"/>
      <c r="J3407" s="7"/>
      <c r="K3407" s="13"/>
      <c r="L3407" s="7"/>
      <c r="M3407" s="13"/>
      <c r="N3407" s="7"/>
      <c r="O3407" s="13"/>
      <c r="P3407" s="13"/>
      <c r="Q3407" s="13"/>
      <c r="R3407" s="13"/>
      <c r="S3407" s="13"/>
      <c r="T3407" s="13"/>
      <c r="U3407" s="13"/>
      <c r="V3407" s="13"/>
      <c r="W3407" s="13"/>
      <c r="X3407" s="13"/>
      <c r="Y3407" s="13"/>
      <c r="Z3407" s="13"/>
      <c r="AA3407" s="13"/>
      <c r="AB3407" s="13"/>
      <c r="AC3407" s="13"/>
      <c r="AD3407" s="13"/>
      <c r="AE3407" s="13"/>
      <c r="AF3407" s="13"/>
      <c r="AG3407" s="13"/>
      <c r="AH3407" s="13"/>
      <c r="AI3407" s="13"/>
      <c r="AJ3407" s="13"/>
      <c r="AK3407" s="13"/>
      <c r="AL3407" s="13"/>
      <c r="AM3407" s="13"/>
      <c r="AN3407" s="13"/>
      <c r="AO3407" s="13"/>
      <c r="AP3407" s="13"/>
      <c r="AQ3407" s="13"/>
      <c r="AR3407" s="13"/>
      <c r="AS3407" s="13"/>
      <c r="AT3407" s="13"/>
      <c r="AU3407" s="13"/>
      <c r="AV3407" s="13"/>
      <c r="AW3407" s="13"/>
      <c r="AX3407" s="13"/>
      <c r="AY3407" s="13"/>
      <c r="AZ3407" s="13"/>
      <c r="BA3407" s="13"/>
      <c r="BB3407" s="13"/>
      <c r="BC3407" s="13"/>
      <c r="BD3407" s="13"/>
      <c r="BE3407" s="13"/>
      <c r="BF3407" s="13"/>
      <c r="BG3407" s="13"/>
      <c r="BH3407" s="13"/>
      <c r="BI3407" s="13"/>
      <c r="BJ3407" s="13"/>
      <c r="BK3407" s="13"/>
      <c r="BL3407" s="13"/>
      <c r="BM3407" s="13"/>
      <c r="BN3407" s="13"/>
      <c r="BO3407" s="13"/>
      <c r="BP3407" s="13"/>
      <c r="BQ3407" s="13"/>
      <c r="BR3407" s="13"/>
      <c r="BS3407" s="13"/>
      <c r="BT3407" s="13"/>
      <c r="BU3407" s="13"/>
      <c r="BV3407" s="13"/>
      <c r="BW3407" s="13"/>
      <c r="BX3407" s="13"/>
      <c r="BY3407" s="13"/>
      <c r="BZ3407" s="13"/>
      <c r="CA3407" s="13"/>
      <c r="CB3407" s="13"/>
      <c r="CC3407" s="13"/>
      <c r="CD3407" s="13"/>
      <c r="CE3407" s="13"/>
      <c r="CF3407" s="13"/>
      <c r="CG3407" s="13"/>
      <c r="CH3407" s="7"/>
      <c r="CI3407" s="13"/>
      <c r="CN3407" t="s">
        <v>1365</v>
      </c>
      <c r="CR3407" t="s">
        <v>1381</v>
      </c>
      <c r="CS3407" t="s">
        <v>110</v>
      </c>
      <c r="CT3407" t="s">
        <v>129</v>
      </c>
      <c r="CZ3407" t="s">
        <v>111</v>
      </c>
      <c r="DA3407" s="1">
        <v>45845</v>
      </c>
      <c r="DB3407" s="2">
        <v>0.42179398148148151</v>
      </c>
      <c r="DF3407">
        <v>1</v>
      </c>
      <c r="DG3407" t="s">
        <v>114</v>
      </c>
      <c r="DO3407" t="s">
        <v>208</v>
      </c>
      <c r="EH3407" t="s">
        <v>105</v>
      </c>
      <c r="EI3407" t="s">
        <v>104</v>
      </c>
      <c r="EL3407" t="s">
        <v>112</v>
      </c>
      <c r="EQ3407" t="s">
        <v>107</v>
      </c>
      <c r="ES3407">
        <v>7.85</v>
      </c>
      <c r="ET3407" t="s">
        <v>106</v>
      </c>
      <c r="EU3407" t="s">
        <v>113</v>
      </c>
      <c r="FD3407" t="s">
        <v>102</v>
      </c>
    </row>
    <row r="3408" spans="1:160" x14ac:dyDescent="0.25">
      <c r="A3408" s="13"/>
      <c r="B3408" s="7"/>
      <c r="C3408" s="8"/>
      <c r="D3408" s="9"/>
      <c r="E3408" s="10"/>
      <c r="F3408" s="10"/>
      <c r="G3408" s="13"/>
      <c r="H3408" s="13"/>
      <c r="I3408" s="10"/>
      <c r="J3408" s="7"/>
      <c r="K3408" s="13"/>
      <c r="L3408" s="7"/>
      <c r="M3408" s="13"/>
      <c r="N3408" s="7"/>
      <c r="O3408" s="13"/>
      <c r="P3408" s="13"/>
      <c r="Q3408" s="13"/>
      <c r="R3408" s="13"/>
      <c r="S3408" s="13"/>
      <c r="T3408" s="13"/>
      <c r="U3408" s="13"/>
      <c r="V3408" s="13"/>
      <c r="W3408" s="13"/>
      <c r="X3408" s="13"/>
      <c r="Y3408" s="13"/>
      <c r="Z3408" s="13"/>
      <c r="AA3408" s="13"/>
      <c r="AB3408" s="13"/>
      <c r="AC3408" s="13"/>
      <c r="AD3408" s="13"/>
      <c r="AE3408" s="13"/>
      <c r="AF3408" s="13"/>
      <c r="AG3408" s="13"/>
      <c r="AH3408" s="13"/>
      <c r="AI3408" s="13"/>
      <c r="AJ3408" s="13"/>
      <c r="AK3408" s="13"/>
      <c r="AL3408" s="13"/>
      <c r="AM3408" s="13"/>
      <c r="AN3408" s="13"/>
      <c r="AO3408" s="13"/>
      <c r="AP3408" s="13"/>
      <c r="AQ3408" s="13"/>
      <c r="AR3408" s="13"/>
      <c r="AS3408" s="13"/>
      <c r="AT3408" s="13"/>
      <c r="AU3408" s="13"/>
      <c r="AV3408" s="13"/>
      <c r="AW3408" s="13"/>
      <c r="AX3408" s="13"/>
      <c r="AY3408" s="13"/>
      <c r="AZ3408" s="13"/>
      <c r="BA3408" s="13"/>
      <c r="BB3408" s="13"/>
      <c r="BC3408" s="13"/>
      <c r="BD3408" s="13"/>
      <c r="BE3408" s="13"/>
      <c r="BF3408" s="13"/>
      <c r="BG3408" s="13"/>
      <c r="BH3408" s="13"/>
      <c r="BI3408" s="13"/>
      <c r="BJ3408" s="13"/>
      <c r="BK3408" s="13"/>
      <c r="BL3408" s="13"/>
      <c r="BM3408" s="13"/>
      <c r="BN3408" s="13"/>
      <c r="BO3408" s="13"/>
      <c r="BP3408" s="13"/>
      <c r="BQ3408" s="13"/>
      <c r="BR3408" s="13"/>
      <c r="BS3408" s="13"/>
      <c r="BT3408" s="13"/>
      <c r="BU3408" s="13"/>
      <c r="BV3408" s="13"/>
      <c r="BW3408" s="13"/>
      <c r="BX3408" s="13"/>
      <c r="BY3408" s="13"/>
      <c r="BZ3408" s="13"/>
      <c r="CA3408" s="13"/>
      <c r="CB3408" s="13"/>
      <c r="CC3408" s="13"/>
      <c r="CD3408" s="13"/>
      <c r="CE3408" s="13"/>
      <c r="CF3408" s="13"/>
      <c r="CG3408" s="13"/>
      <c r="CH3408" s="7"/>
      <c r="CI3408" s="13"/>
      <c r="CN3408" t="s">
        <v>1365</v>
      </c>
      <c r="CR3408" t="s">
        <v>1381</v>
      </c>
      <c r="CS3408" t="s">
        <v>110</v>
      </c>
      <c r="CT3408" t="s">
        <v>129</v>
      </c>
      <c r="CZ3408" t="s">
        <v>111</v>
      </c>
      <c r="DA3408" s="1">
        <v>45845</v>
      </c>
      <c r="DB3408" s="2">
        <v>0.42179398148148151</v>
      </c>
      <c r="DF3408">
        <v>1</v>
      </c>
      <c r="DG3408" t="s">
        <v>114</v>
      </c>
      <c r="DO3408" t="s">
        <v>208</v>
      </c>
      <c r="EH3408" t="s">
        <v>105</v>
      </c>
      <c r="EI3408" t="s">
        <v>104</v>
      </c>
      <c r="EL3408" t="s">
        <v>112</v>
      </c>
      <c r="EQ3408" t="s">
        <v>109</v>
      </c>
      <c r="ES3408">
        <v>100.3</v>
      </c>
      <c r="ET3408" t="s">
        <v>108</v>
      </c>
      <c r="EU3408" t="s">
        <v>113</v>
      </c>
      <c r="FD3408" t="s">
        <v>102</v>
      </c>
    </row>
    <row r="3409" spans="1:160" x14ac:dyDescent="0.25">
      <c r="A3409" s="13"/>
      <c r="B3409" s="7"/>
      <c r="C3409" s="8"/>
      <c r="D3409" s="9"/>
      <c r="E3409" s="10"/>
      <c r="F3409" s="10"/>
      <c r="G3409" s="13"/>
      <c r="H3409" s="13"/>
      <c r="I3409" s="10"/>
      <c r="J3409" s="7"/>
      <c r="K3409" s="13"/>
      <c r="L3409" s="7"/>
      <c r="M3409" s="13"/>
      <c r="N3409" s="7"/>
      <c r="O3409" s="13"/>
      <c r="P3409" s="13"/>
      <c r="Q3409" s="13"/>
      <c r="R3409" s="13"/>
      <c r="S3409" s="13"/>
      <c r="T3409" s="13"/>
      <c r="U3409" s="13"/>
      <c r="V3409" s="13"/>
      <c r="W3409" s="13"/>
      <c r="X3409" s="13"/>
      <c r="Y3409" s="13"/>
      <c r="Z3409" s="13"/>
      <c r="AA3409" s="13"/>
      <c r="AB3409" s="13"/>
      <c r="AC3409" s="13"/>
      <c r="AD3409" s="13"/>
      <c r="AE3409" s="13"/>
      <c r="AF3409" s="13"/>
      <c r="AG3409" s="13"/>
      <c r="AH3409" s="13"/>
      <c r="AI3409" s="13"/>
      <c r="AJ3409" s="13"/>
      <c r="AK3409" s="13"/>
      <c r="AL3409" s="13"/>
      <c r="AM3409" s="13"/>
      <c r="AN3409" s="13"/>
      <c r="AO3409" s="13"/>
      <c r="AP3409" s="13"/>
      <c r="AQ3409" s="13"/>
      <c r="AR3409" s="13"/>
      <c r="AS3409" s="13"/>
      <c r="AT3409" s="13"/>
      <c r="AU3409" s="13"/>
      <c r="AV3409" s="13"/>
      <c r="AW3409" s="13"/>
      <c r="AX3409" s="13"/>
      <c r="AY3409" s="13"/>
      <c r="AZ3409" s="13"/>
      <c r="BA3409" s="13"/>
      <c r="BB3409" s="13"/>
      <c r="BC3409" s="13"/>
      <c r="BD3409" s="13"/>
      <c r="BE3409" s="13"/>
      <c r="BF3409" s="13"/>
      <c r="BG3409" s="13"/>
      <c r="BH3409" s="13"/>
      <c r="BI3409" s="13"/>
      <c r="BJ3409" s="13"/>
      <c r="BK3409" s="13"/>
      <c r="BL3409" s="13"/>
      <c r="BM3409" s="13"/>
      <c r="BN3409" s="13"/>
      <c r="BO3409" s="13"/>
      <c r="BP3409" s="13"/>
      <c r="BQ3409" s="13"/>
      <c r="BR3409" s="13"/>
      <c r="BS3409" s="13"/>
      <c r="BT3409" s="13"/>
      <c r="BU3409" s="13"/>
      <c r="BV3409" s="13"/>
      <c r="BW3409" s="13"/>
      <c r="BX3409" s="13"/>
      <c r="BY3409" s="13"/>
      <c r="BZ3409" s="13"/>
      <c r="CA3409" s="13"/>
      <c r="CB3409" s="13"/>
      <c r="CC3409" s="13"/>
      <c r="CD3409" s="13"/>
      <c r="CE3409" s="13"/>
      <c r="CF3409" s="13"/>
      <c r="CG3409" s="13"/>
      <c r="CH3409" s="7"/>
      <c r="CI3409" s="13"/>
      <c r="CN3409" t="s">
        <v>1365</v>
      </c>
      <c r="CR3409" t="s">
        <v>1381</v>
      </c>
      <c r="CS3409" t="s">
        <v>110</v>
      </c>
      <c r="CT3409" t="s">
        <v>129</v>
      </c>
      <c r="CZ3409" t="s">
        <v>111</v>
      </c>
      <c r="DA3409" s="1">
        <v>45845</v>
      </c>
      <c r="DB3409" s="2">
        <v>0.42179398148148151</v>
      </c>
      <c r="DF3409">
        <v>1</v>
      </c>
      <c r="DG3409" t="s">
        <v>114</v>
      </c>
      <c r="DO3409" t="s">
        <v>208</v>
      </c>
      <c r="EH3409">
        <v>2550</v>
      </c>
      <c r="EI3409" t="s">
        <v>83</v>
      </c>
      <c r="EL3409" t="s">
        <v>112</v>
      </c>
      <c r="EQ3409" t="s">
        <v>84</v>
      </c>
      <c r="ES3409">
        <v>25.3</v>
      </c>
      <c r="ET3409" t="s">
        <v>85</v>
      </c>
      <c r="EU3409" t="s">
        <v>113</v>
      </c>
      <c r="FD3409" t="s">
        <v>102</v>
      </c>
    </row>
    <row r="3410" spans="1:160" x14ac:dyDescent="0.25">
      <c r="A3410" s="13"/>
      <c r="B3410" s="7"/>
      <c r="C3410" s="8"/>
      <c r="D3410" s="9"/>
      <c r="E3410" s="10"/>
      <c r="F3410" s="10"/>
      <c r="G3410" s="13"/>
      <c r="H3410" s="13"/>
      <c r="I3410" s="10"/>
      <c r="J3410" s="7"/>
      <c r="K3410" s="13"/>
      <c r="L3410" s="7"/>
      <c r="M3410" s="13"/>
      <c r="N3410" s="7"/>
      <c r="O3410" s="13"/>
      <c r="P3410" s="13"/>
      <c r="Q3410" s="13"/>
      <c r="R3410" s="13"/>
      <c r="S3410" s="13"/>
      <c r="T3410" s="13"/>
      <c r="U3410" s="13"/>
      <c r="V3410" s="13"/>
      <c r="W3410" s="13"/>
      <c r="X3410" s="13"/>
      <c r="Y3410" s="13"/>
      <c r="Z3410" s="13"/>
      <c r="AA3410" s="13"/>
      <c r="AB3410" s="13"/>
      <c r="AC3410" s="13"/>
      <c r="AD3410" s="13"/>
      <c r="AE3410" s="13"/>
      <c r="AF3410" s="13"/>
      <c r="AG3410" s="13"/>
      <c r="AH3410" s="13"/>
      <c r="AI3410" s="13"/>
      <c r="AJ3410" s="13"/>
      <c r="AK3410" s="13"/>
      <c r="AL3410" s="13"/>
      <c r="AM3410" s="13"/>
      <c r="AN3410" s="13"/>
      <c r="AO3410" s="13"/>
      <c r="AP3410" s="13"/>
      <c r="AQ3410" s="13"/>
      <c r="AR3410" s="13"/>
      <c r="AS3410" s="13"/>
      <c r="AT3410" s="13"/>
      <c r="AU3410" s="13"/>
      <c r="AV3410" s="13"/>
      <c r="AW3410" s="13"/>
      <c r="AX3410" s="13"/>
      <c r="AY3410" s="13"/>
      <c r="AZ3410" s="13"/>
      <c r="BA3410" s="13"/>
      <c r="BB3410" s="13"/>
      <c r="BC3410" s="13"/>
      <c r="BD3410" s="13"/>
      <c r="BE3410" s="13"/>
      <c r="BF3410" s="13"/>
      <c r="BG3410" s="13"/>
      <c r="BH3410" s="13"/>
      <c r="BI3410" s="13"/>
      <c r="BJ3410" s="13"/>
      <c r="BK3410" s="13"/>
      <c r="BL3410" s="13"/>
      <c r="BM3410" s="13"/>
      <c r="BN3410" s="13"/>
      <c r="BO3410" s="13"/>
      <c r="BP3410" s="13"/>
      <c r="BQ3410" s="13"/>
      <c r="BR3410" s="13"/>
      <c r="BS3410" s="13"/>
      <c r="BT3410" s="13"/>
      <c r="BU3410" s="13"/>
      <c r="BV3410" s="13"/>
      <c r="BW3410" s="13"/>
      <c r="BX3410" s="13"/>
      <c r="BY3410" s="13"/>
      <c r="BZ3410" s="13"/>
      <c r="CA3410" s="13"/>
      <c r="CB3410" s="13"/>
      <c r="CC3410" s="13"/>
      <c r="CD3410" s="13"/>
      <c r="CE3410" s="13"/>
      <c r="CF3410" s="13"/>
      <c r="CG3410" s="13"/>
      <c r="CH3410" s="7"/>
      <c r="CI3410" s="13"/>
      <c r="CN3410" t="s">
        <v>1365</v>
      </c>
      <c r="CR3410" t="s">
        <v>1382</v>
      </c>
      <c r="CS3410" t="s">
        <v>110</v>
      </c>
      <c r="CT3410" t="s">
        <v>129</v>
      </c>
      <c r="CZ3410" t="s">
        <v>111</v>
      </c>
      <c r="DA3410" s="1">
        <v>45845</v>
      </c>
      <c r="DB3410" s="2">
        <v>0.42133101851851851</v>
      </c>
      <c r="DF3410">
        <v>0.1</v>
      </c>
      <c r="DG3410" t="s">
        <v>114</v>
      </c>
      <c r="DO3410" t="s">
        <v>208</v>
      </c>
      <c r="EH3410" t="s">
        <v>105</v>
      </c>
      <c r="EI3410" t="s">
        <v>104</v>
      </c>
      <c r="EL3410" t="s">
        <v>112</v>
      </c>
      <c r="EQ3410" t="s">
        <v>107</v>
      </c>
      <c r="ES3410">
        <v>7.79</v>
      </c>
      <c r="ET3410" t="s">
        <v>106</v>
      </c>
      <c r="EU3410" t="s">
        <v>113</v>
      </c>
      <c r="FD3410" t="s">
        <v>102</v>
      </c>
    </row>
    <row r="3411" spans="1:160" x14ac:dyDescent="0.25">
      <c r="A3411" s="13"/>
      <c r="B3411" s="7"/>
      <c r="C3411" s="8"/>
      <c r="D3411" s="9"/>
      <c r="E3411" s="10"/>
      <c r="F3411" s="10"/>
      <c r="G3411" s="13"/>
      <c r="H3411" s="13"/>
      <c r="I3411" s="10"/>
      <c r="J3411" s="7"/>
      <c r="K3411" s="13"/>
      <c r="L3411" s="7"/>
      <c r="M3411" s="13"/>
      <c r="N3411" s="7"/>
      <c r="O3411" s="13"/>
      <c r="P3411" s="13"/>
      <c r="Q3411" s="13"/>
      <c r="R3411" s="13"/>
      <c r="S3411" s="13"/>
      <c r="T3411" s="13"/>
      <c r="U3411" s="13"/>
      <c r="V3411" s="13"/>
      <c r="W3411" s="13"/>
      <c r="X3411" s="13"/>
      <c r="Y3411" s="13"/>
      <c r="Z3411" s="13"/>
      <c r="AA3411" s="13"/>
      <c r="AB3411" s="13"/>
      <c r="AC3411" s="13"/>
      <c r="AD3411" s="13"/>
      <c r="AE3411" s="13"/>
      <c r="AF3411" s="13"/>
      <c r="AG3411" s="13"/>
      <c r="AH3411" s="13"/>
      <c r="AI3411" s="13"/>
      <c r="AJ3411" s="13"/>
      <c r="AK3411" s="13"/>
      <c r="AL3411" s="13"/>
      <c r="AM3411" s="13"/>
      <c r="AN3411" s="13"/>
      <c r="AO3411" s="13"/>
      <c r="AP3411" s="13"/>
      <c r="AQ3411" s="13"/>
      <c r="AR3411" s="13"/>
      <c r="AS3411" s="13"/>
      <c r="AT3411" s="13"/>
      <c r="AU3411" s="13"/>
      <c r="AV3411" s="13"/>
      <c r="AW3411" s="13"/>
      <c r="AX3411" s="13"/>
      <c r="AY3411" s="13"/>
      <c r="AZ3411" s="13"/>
      <c r="BA3411" s="13"/>
      <c r="BB3411" s="13"/>
      <c r="BC3411" s="13"/>
      <c r="BD3411" s="13"/>
      <c r="BE3411" s="13"/>
      <c r="BF3411" s="13"/>
      <c r="BG3411" s="13"/>
      <c r="BH3411" s="13"/>
      <c r="BI3411" s="13"/>
      <c r="BJ3411" s="13"/>
      <c r="BK3411" s="13"/>
      <c r="BL3411" s="13"/>
      <c r="BM3411" s="13"/>
      <c r="BN3411" s="13"/>
      <c r="BO3411" s="13"/>
      <c r="BP3411" s="13"/>
      <c r="BQ3411" s="13"/>
      <c r="BR3411" s="13"/>
      <c r="BS3411" s="13"/>
      <c r="BT3411" s="13"/>
      <c r="BU3411" s="13"/>
      <c r="BV3411" s="13"/>
      <c r="BW3411" s="13"/>
      <c r="BX3411" s="13"/>
      <c r="BY3411" s="13"/>
      <c r="BZ3411" s="13"/>
      <c r="CA3411" s="13"/>
      <c r="CB3411" s="13"/>
      <c r="CC3411" s="13"/>
      <c r="CD3411" s="13"/>
      <c r="CE3411" s="13"/>
      <c r="CF3411" s="13"/>
      <c r="CG3411" s="13"/>
      <c r="CH3411" s="7"/>
      <c r="CI3411" s="13"/>
      <c r="CN3411" t="s">
        <v>1365</v>
      </c>
      <c r="CR3411" t="s">
        <v>1382</v>
      </c>
      <c r="CS3411" t="s">
        <v>110</v>
      </c>
      <c r="CT3411" t="s">
        <v>129</v>
      </c>
      <c r="CZ3411" t="s">
        <v>111</v>
      </c>
      <c r="DA3411" s="1">
        <v>45845</v>
      </c>
      <c r="DB3411" s="2">
        <v>0.42133101851851851</v>
      </c>
      <c r="DF3411">
        <v>0.1</v>
      </c>
      <c r="DG3411" t="s">
        <v>114</v>
      </c>
      <c r="DO3411" t="s">
        <v>208</v>
      </c>
      <c r="EH3411" t="s">
        <v>105</v>
      </c>
      <c r="EI3411" t="s">
        <v>104</v>
      </c>
      <c r="EL3411" t="s">
        <v>112</v>
      </c>
      <c r="EQ3411" t="s">
        <v>109</v>
      </c>
      <c r="ES3411">
        <v>100</v>
      </c>
      <c r="ET3411" t="s">
        <v>108</v>
      </c>
      <c r="EU3411" t="s">
        <v>113</v>
      </c>
      <c r="FD3411" t="s">
        <v>102</v>
      </c>
    </row>
    <row r="3412" spans="1:160" x14ac:dyDescent="0.25">
      <c r="A3412" s="13"/>
      <c r="B3412" s="7"/>
      <c r="C3412" s="8"/>
      <c r="D3412" s="9"/>
      <c r="E3412" s="10"/>
      <c r="F3412" s="10"/>
      <c r="G3412" s="13"/>
      <c r="H3412" s="13"/>
      <c r="I3412" s="10"/>
      <c r="J3412" s="7"/>
      <c r="K3412" s="13"/>
      <c r="L3412" s="7"/>
      <c r="M3412" s="13"/>
      <c r="N3412" s="7"/>
      <c r="O3412" s="13"/>
      <c r="P3412" s="13"/>
      <c r="Q3412" s="13"/>
      <c r="R3412" s="13"/>
      <c r="S3412" s="13"/>
      <c r="T3412" s="13"/>
      <c r="U3412" s="13"/>
      <c r="V3412" s="13"/>
      <c r="W3412" s="13"/>
      <c r="X3412" s="13"/>
      <c r="Y3412" s="13"/>
      <c r="Z3412" s="13"/>
      <c r="AA3412" s="13"/>
      <c r="AB3412" s="13"/>
      <c r="AC3412" s="13"/>
      <c r="AD3412" s="13"/>
      <c r="AE3412" s="13"/>
      <c r="AF3412" s="13"/>
      <c r="AG3412" s="13"/>
      <c r="AH3412" s="13"/>
      <c r="AI3412" s="13"/>
      <c r="AJ3412" s="13"/>
      <c r="AK3412" s="13"/>
      <c r="AL3412" s="13"/>
      <c r="AM3412" s="13"/>
      <c r="AN3412" s="13"/>
      <c r="AO3412" s="13"/>
      <c r="AP3412" s="13"/>
      <c r="AQ3412" s="13"/>
      <c r="AR3412" s="13"/>
      <c r="AS3412" s="13"/>
      <c r="AT3412" s="13"/>
      <c r="AU3412" s="13"/>
      <c r="AV3412" s="13"/>
      <c r="AW3412" s="13"/>
      <c r="AX3412" s="13"/>
      <c r="AY3412" s="13"/>
      <c r="AZ3412" s="13"/>
      <c r="BA3412" s="13"/>
      <c r="BB3412" s="13"/>
      <c r="BC3412" s="13"/>
      <c r="BD3412" s="13"/>
      <c r="BE3412" s="13"/>
      <c r="BF3412" s="13"/>
      <c r="BG3412" s="13"/>
      <c r="BH3412" s="13"/>
      <c r="BI3412" s="13"/>
      <c r="BJ3412" s="13"/>
      <c r="BK3412" s="13"/>
      <c r="BL3412" s="13"/>
      <c r="BM3412" s="13"/>
      <c r="BN3412" s="13"/>
      <c r="BO3412" s="13"/>
      <c r="BP3412" s="13"/>
      <c r="BQ3412" s="13"/>
      <c r="BR3412" s="13"/>
      <c r="BS3412" s="13"/>
      <c r="BT3412" s="13"/>
      <c r="BU3412" s="13"/>
      <c r="BV3412" s="13"/>
      <c r="BW3412" s="13"/>
      <c r="BX3412" s="13"/>
      <c r="BY3412" s="13"/>
      <c r="BZ3412" s="13"/>
      <c r="CA3412" s="13"/>
      <c r="CB3412" s="13"/>
      <c r="CC3412" s="13"/>
      <c r="CD3412" s="13"/>
      <c r="CE3412" s="13"/>
      <c r="CF3412" s="13"/>
      <c r="CG3412" s="13"/>
      <c r="CH3412" s="7"/>
      <c r="CI3412" s="13"/>
      <c r="CN3412" t="s">
        <v>1365</v>
      </c>
      <c r="CR3412" t="s">
        <v>1382</v>
      </c>
      <c r="CS3412" t="s">
        <v>110</v>
      </c>
      <c r="CT3412" t="s">
        <v>129</v>
      </c>
      <c r="CZ3412" t="s">
        <v>111</v>
      </c>
      <c r="DA3412" s="1">
        <v>45845</v>
      </c>
      <c r="DB3412" s="2">
        <v>0.42133101851851851</v>
      </c>
      <c r="DF3412">
        <v>0.1</v>
      </c>
      <c r="DG3412" t="s">
        <v>114</v>
      </c>
      <c r="DO3412" t="s">
        <v>208</v>
      </c>
      <c r="EH3412">
        <v>2550</v>
      </c>
      <c r="EI3412" t="s">
        <v>83</v>
      </c>
      <c r="EL3412" t="s">
        <v>112</v>
      </c>
      <c r="EQ3412" t="s">
        <v>84</v>
      </c>
      <c r="ES3412">
        <v>25.8</v>
      </c>
      <c r="ET3412" t="s">
        <v>85</v>
      </c>
      <c r="EU3412" t="s">
        <v>113</v>
      </c>
      <c r="FD3412" t="s">
        <v>102</v>
      </c>
    </row>
    <row r="3413" spans="1:160" x14ac:dyDescent="0.25">
      <c r="A3413" s="13"/>
      <c r="B3413" s="7"/>
      <c r="C3413" s="8"/>
      <c r="D3413" s="9"/>
      <c r="E3413" s="10"/>
      <c r="F3413" s="68"/>
      <c r="G3413" s="13"/>
      <c r="H3413" s="13"/>
      <c r="I3413" s="10"/>
      <c r="J3413" s="7"/>
      <c r="K3413" s="13"/>
      <c r="L3413" s="7"/>
      <c r="M3413" s="13"/>
      <c r="N3413" s="17"/>
      <c r="O3413" s="13"/>
      <c r="P3413" s="13"/>
      <c r="Q3413" s="13"/>
      <c r="R3413" s="13"/>
      <c r="S3413" s="13"/>
      <c r="T3413" s="13"/>
      <c r="U3413" s="13"/>
      <c r="V3413" s="13"/>
      <c r="W3413" s="13"/>
      <c r="X3413" s="13"/>
      <c r="Y3413" s="13"/>
      <c r="Z3413" s="13"/>
      <c r="AA3413" s="13"/>
      <c r="AB3413" s="13"/>
      <c r="AC3413" s="13"/>
      <c r="AD3413" s="13"/>
      <c r="AE3413" s="13"/>
      <c r="AF3413" s="13"/>
      <c r="AG3413" s="13"/>
      <c r="AH3413" s="13"/>
      <c r="AI3413" s="13"/>
      <c r="AJ3413" s="13"/>
      <c r="AK3413" s="13"/>
      <c r="AL3413" s="13"/>
      <c r="AM3413" s="13"/>
      <c r="AN3413" s="13"/>
      <c r="AO3413" s="13"/>
      <c r="AP3413" s="13"/>
      <c r="AQ3413" s="13"/>
      <c r="AR3413" s="13"/>
      <c r="AS3413" s="13"/>
      <c r="AT3413" s="13"/>
      <c r="AU3413" s="13"/>
      <c r="AV3413" s="13"/>
      <c r="AW3413" s="13"/>
      <c r="AX3413" s="13"/>
      <c r="AY3413" s="13"/>
      <c r="AZ3413" s="13"/>
      <c r="BA3413" s="13"/>
      <c r="BB3413" s="13"/>
      <c r="BC3413" s="13"/>
      <c r="BD3413" s="13"/>
      <c r="BE3413" s="13"/>
      <c r="BF3413" s="13"/>
      <c r="BG3413" s="13"/>
      <c r="BH3413" s="13"/>
      <c r="BI3413" s="13"/>
      <c r="BJ3413" s="13"/>
      <c r="BK3413" s="13"/>
      <c r="BL3413" s="13"/>
      <c r="BM3413" s="13"/>
      <c r="BN3413" s="13"/>
      <c r="BO3413" s="13"/>
      <c r="BP3413" s="13"/>
      <c r="BQ3413" s="13"/>
      <c r="BR3413" s="13"/>
      <c r="BS3413" s="13"/>
      <c r="BT3413" s="13"/>
      <c r="BU3413" s="13"/>
      <c r="BV3413" s="13"/>
      <c r="BW3413" s="13"/>
      <c r="BX3413" s="13"/>
      <c r="BY3413" s="13"/>
      <c r="BZ3413" s="13"/>
      <c r="CA3413" s="13"/>
      <c r="CB3413" s="13"/>
      <c r="CC3413" s="13"/>
      <c r="CD3413" s="13"/>
      <c r="CE3413" s="13"/>
      <c r="CF3413" s="13"/>
      <c r="CG3413" s="13"/>
      <c r="CH3413" s="7"/>
      <c r="CI3413" s="13"/>
      <c r="CN3413" t="s">
        <v>293</v>
      </c>
      <c r="CR3413" t="s">
        <v>1383</v>
      </c>
      <c r="CS3413" t="s">
        <v>110</v>
      </c>
      <c r="CT3413" t="s">
        <v>129</v>
      </c>
      <c r="CZ3413" t="s">
        <v>111</v>
      </c>
      <c r="DA3413" s="1">
        <v>45846</v>
      </c>
      <c r="DB3413" s="2">
        <v>0.44082175925925926</v>
      </c>
      <c r="DF3413">
        <v>16</v>
      </c>
      <c r="DG3413" t="s">
        <v>114</v>
      </c>
      <c r="DO3413" t="s">
        <v>1401</v>
      </c>
      <c r="EH3413" t="s">
        <v>105</v>
      </c>
      <c r="EI3413" t="s">
        <v>104</v>
      </c>
      <c r="EL3413" t="s">
        <v>112</v>
      </c>
      <c r="EQ3413" t="s">
        <v>107</v>
      </c>
      <c r="ES3413">
        <v>3.6</v>
      </c>
      <c r="ET3413" t="s">
        <v>106</v>
      </c>
      <c r="EU3413" t="s">
        <v>113</v>
      </c>
      <c r="FD3413" t="s">
        <v>102</v>
      </c>
    </row>
    <row r="3414" spans="1:160" x14ac:dyDescent="0.25">
      <c r="A3414" s="13"/>
      <c r="B3414" s="7"/>
      <c r="C3414" s="8"/>
      <c r="D3414" s="9"/>
      <c r="E3414" s="10"/>
      <c r="F3414" s="68"/>
      <c r="G3414" s="13"/>
      <c r="H3414" s="13"/>
      <c r="I3414" s="10"/>
      <c r="J3414" s="7"/>
      <c r="K3414" s="13"/>
      <c r="L3414" s="7"/>
      <c r="M3414" s="13"/>
      <c r="N3414" s="17"/>
      <c r="O3414" s="13"/>
      <c r="P3414" s="13"/>
      <c r="Q3414" s="13"/>
      <c r="R3414" s="13"/>
      <c r="S3414" s="13"/>
      <c r="T3414" s="13"/>
      <c r="U3414" s="13"/>
      <c r="V3414" s="13"/>
      <c r="W3414" s="13"/>
      <c r="X3414" s="13"/>
      <c r="Y3414" s="13"/>
      <c r="Z3414" s="13"/>
      <c r="AA3414" s="13"/>
      <c r="AB3414" s="13"/>
      <c r="AC3414" s="13"/>
      <c r="AD3414" s="13"/>
      <c r="AE3414" s="13"/>
      <c r="AF3414" s="13"/>
      <c r="AG3414" s="13"/>
      <c r="AH3414" s="13"/>
      <c r="AI3414" s="13"/>
      <c r="AJ3414" s="13"/>
      <c r="AK3414" s="13"/>
      <c r="AL3414" s="13"/>
      <c r="AM3414" s="13"/>
      <c r="AN3414" s="13"/>
      <c r="AO3414" s="13"/>
      <c r="AP3414" s="13"/>
      <c r="AQ3414" s="13"/>
      <c r="AR3414" s="13"/>
      <c r="AS3414" s="13"/>
      <c r="AT3414" s="13"/>
      <c r="AU3414" s="13"/>
      <c r="AV3414" s="13"/>
      <c r="AW3414" s="13"/>
      <c r="AX3414" s="13"/>
      <c r="AY3414" s="13"/>
      <c r="AZ3414" s="13"/>
      <c r="BA3414" s="13"/>
      <c r="BB3414" s="13"/>
      <c r="BC3414" s="13"/>
      <c r="BD3414" s="13"/>
      <c r="BE3414" s="13"/>
      <c r="BF3414" s="13"/>
      <c r="BG3414" s="13"/>
      <c r="BH3414" s="13"/>
      <c r="BI3414" s="13"/>
      <c r="BJ3414" s="13"/>
      <c r="BK3414" s="13"/>
      <c r="BL3414" s="13"/>
      <c r="BM3414" s="13"/>
      <c r="BN3414" s="13"/>
      <c r="BO3414" s="13"/>
      <c r="BP3414" s="13"/>
      <c r="BQ3414" s="13"/>
      <c r="BR3414" s="13"/>
      <c r="BS3414" s="13"/>
      <c r="BT3414" s="13"/>
      <c r="BU3414" s="13"/>
      <c r="BV3414" s="13"/>
      <c r="BW3414" s="13"/>
      <c r="BX3414" s="13"/>
      <c r="BY3414" s="13"/>
      <c r="BZ3414" s="13"/>
      <c r="CA3414" s="13"/>
      <c r="CB3414" s="13"/>
      <c r="CC3414" s="13"/>
      <c r="CD3414" s="13"/>
      <c r="CE3414" s="13"/>
      <c r="CF3414" s="13"/>
      <c r="CG3414" s="13"/>
      <c r="CH3414" s="7"/>
      <c r="CI3414" s="13"/>
      <c r="CN3414" t="s">
        <v>293</v>
      </c>
      <c r="CR3414" t="s">
        <v>1383</v>
      </c>
      <c r="CS3414" t="s">
        <v>110</v>
      </c>
      <c r="CT3414" t="s">
        <v>129</v>
      </c>
      <c r="CZ3414" t="s">
        <v>111</v>
      </c>
      <c r="DA3414" s="1">
        <v>45846</v>
      </c>
      <c r="DB3414" s="2">
        <v>0.44082175925925926</v>
      </c>
      <c r="DF3414">
        <v>16</v>
      </c>
      <c r="DG3414" t="s">
        <v>114</v>
      </c>
      <c r="DO3414" t="s">
        <v>1401</v>
      </c>
      <c r="EH3414" t="s">
        <v>105</v>
      </c>
      <c r="EI3414" t="s">
        <v>104</v>
      </c>
      <c r="EL3414" t="s">
        <v>112</v>
      </c>
      <c r="EQ3414" t="s">
        <v>109</v>
      </c>
      <c r="ES3414">
        <v>39.1</v>
      </c>
      <c r="ET3414" t="s">
        <v>108</v>
      </c>
      <c r="EU3414" t="s">
        <v>113</v>
      </c>
      <c r="FD3414" t="s">
        <v>102</v>
      </c>
    </row>
    <row r="3415" spans="1:160" x14ac:dyDescent="0.25">
      <c r="A3415" s="13"/>
      <c r="B3415" s="7"/>
      <c r="C3415" s="8"/>
      <c r="D3415" s="9"/>
      <c r="E3415" s="10"/>
      <c r="F3415" s="68"/>
      <c r="G3415" s="13"/>
      <c r="H3415" s="13"/>
      <c r="I3415" s="10"/>
      <c r="J3415" s="7"/>
      <c r="K3415" s="13"/>
      <c r="L3415" s="7"/>
      <c r="M3415" s="13"/>
      <c r="N3415" s="17"/>
      <c r="O3415" s="13"/>
      <c r="P3415" s="13"/>
      <c r="Q3415" s="13"/>
      <c r="R3415" s="13"/>
      <c r="S3415" s="13"/>
      <c r="T3415" s="13"/>
      <c r="U3415" s="13"/>
      <c r="V3415" s="13"/>
      <c r="W3415" s="13"/>
      <c r="X3415" s="13"/>
      <c r="Y3415" s="13"/>
      <c r="Z3415" s="13"/>
      <c r="AA3415" s="13"/>
      <c r="AB3415" s="13"/>
      <c r="AC3415" s="13"/>
      <c r="AD3415" s="13"/>
      <c r="AE3415" s="13"/>
      <c r="AF3415" s="13"/>
      <c r="AG3415" s="13"/>
      <c r="AH3415" s="13"/>
      <c r="AI3415" s="13"/>
      <c r="AJ3415" s="13"/>
      <c r="AK3415" s="13"/>
      <c r="AL3415" s="13"/>
      <c r="AM3415" s="13"/>
      <c r="AN3415" s="13"/>
      <c r="AO3415" s="13"/>
      <c r="AP3415" s="13"/>
      <c r="AQ3415" s="13"/>
      <c r="AR3415" s="13"/>
      <c r="AS3415" s="13"/>
      <c r="AT3415" s="13"/>
      <c r="AU3415" s="13"/>
      <c r="AV3415" s="13"/>
      <c r="AW3415" s="13"/>
      <c r="AX3415" s="13"/>
      <c r="AY3415" s="13"/>
      <c r="AZ3415" s="13"/>
      <c r="BA3415" s="13"/>
      <c r="BB3415" s="13"/>
      <c r="BC3415" s="13"/>
      <c r="BD3415" s="13"/>
      <c r="BE3415" s="13"/>
      <c r="BF3415" s="13"/>
      <c r="BG3415" s="13"/>
      <c r="BH3415" s="13"/>
      <c r="BI3415" s="13"/>
      <c r="BJ3415" s="13"/>
      <c r="BK3415" s="13"/>
      <c r="BL3415" s="13"/>
      <c r="BM3415" s="13"/>
      <c r="BN3415" s="13"/>
      <c r="BO3415" s="13"/>
      <c r="BP3415" s="13"/>
      <c r="BQ3415" s="13"/>
      <c r="BR3415" s="13"/>
      <c r="BS3415" s="13"/>
      <c r="BT3415" s="13"/>
      <c r="BU3415" s="13"/>
      <c r="BV3415" s="13"/>
      <c r="BW3415" s="13"/>
      <c r="BX3415" s="13"/>
      <c r="BY3415" s="13"/>
      <c r="BZ3415" s="13"/>
      <c r="CA3415" s="13"/>
      <c r="CB3415" s="13"/>
      <c r="CC3415" s="13"/>
      <c r="CD3415" s="13"/>
      <c r="CE3415" s="13"/>
      <c r="CF3415" s="13"/>
      <c r="CG3415" s="13"/>
      <c r="CH3415" s="7"/>
      <c r="CI3415" s="13"/>
      <c r="CN3415" t="s">
        <v>293</v>
      </c>
      <c r="CR3415" t="s">
        <v>1383</v>
      </c>
      <c r="CS3415" t="s">
        <v>110</v>
      </c>
      <c r="CT3415" t="s">
        <v>129</v>
      </c>
      <c r="CZ3415" t="s">
        <v>111</v>
      </c>
      <c r="DA3415" s="1">
        <v>45846</v>
      </c>
      <c r="DB3415" s="2">
        <v>0.44082175925925926</v>
      </c>
      <c r="DF3415">
        <v>16</v>
      </c>
      <c r="DG3415" t="s">
        <v>114</v>
      </c>
      <c r="DO3415" t="s">
        <v>1401</v>
      </c>
      <c r="EH3415">
        <v>2550</v>
      </c>
      <c r="EI3415" t="s">
        <v>83</v>
      </c>
      <c r="EL3415" t="s">
        <v>112</v>
      </c>
      <c r="EQ3415" t="s">
        <v>84</v>
      </c>
      <c r="ES3415">
        <v>18.5</v>
      </c>
      <c r="ET3415" t="s">
        <v>85</v>
      </c>
      <c r="EU3415" t="s">
        <v>113</v>
      </c>
      <c r="FD3415" t="s">
        <v>102</v>
      </c>
    </row>
    <row r="3416" spans="1:160" x14ac:dyDescent="0.25">
      <c r="A3416" s="13"/>
      <c r="B3416" s="7"/>
      <c r="C3416" s="8"/>
      <c r="D3416" s="9"/>
      <c r="E3416" s="10"/>
      <c r="F3416" s="68"/>
      <c r="G3416" s="13"/>
      <c r="H3416" s="13"/>
      <c r="I3416" s="10"/>
      <c r="J3416" s="7"/>
      <c r="K3416" s="13"/>
      <c r="L3416" s="7"/>
      <c r="M3416" s="13"/>
      <c r="N3416" s="17"/>
      <c r="O3416" s="13"/>
      <c r="P3416" s="13"/>
      <c r="Q3416" s="13"/>
      <c r="R3416" s="13"/>
      <c r="S3416" s="13"/>
      <c r="T3416" s="13"/>
      <c r="U3416" s="13"/>
      <c r="V3416" s="13"/>
      <c r="W3416" s="13"/>
      <c r="X3416" s="13"/>
      <c r="Y3416" s="13"/>
      <c r="Z3416" s="13"/>
      <c r="AA3416" s="13"/>
      <c r="AB3416" s="13"/>
      <c r="AC3416" s="13"/>
      <c r="AD3416" s="13"/>
      <c r="AE3416" s="13"/>
      <c r="AF3416" s="13"/>
      <c r="AG3416" s="13"/>
      <c r="AH3416" s="13"/>
      <c r="AI3416" s="13"/>
      <c r="AJ3416" s="13"/>
      <c r="AK3416" s="13"/>
      <c r="AL3416" s="13"/>
      <c r="AM3416" s="13"/>
      <c r="AN3416" s="13"/>
      <c r="AO3416" s="13"/>
      <c r="AP3416" s="13"/>
      <c r="AQ3416" s="13"/>
      <c r="AR3416" s="13"/>
      <c r="AS3416" s="13"/>
      <c r="AT3416" s="13"/>
      <c r="AU3416" s="13"/>
      <c r="AV3416" s="13"/>
      <c r="AW3416" s="13"/>
      <c r="AX3416" s="13"/>
      <c r="AY3416" s="13"/>
      <c r="AZ3416" s="13"/>
      <c r="BA3416" s="13"/>
      <c r="BB3416" s="13"/>
      <c r="BC3416" s="13"/>
      <c r="BD3416" s="13"/>
      <c r="BE3416" s="13"/>
      <c r="BF3416" s="13"/>
      <c r="BG3416" s="13"/>
      <c r="BH3416" s="13"/>
      <c r="BI3416" s="13"/>
      <c r="BJ3416" s="13"/>
      <c r="BK3416" s="13"/>
      <c r="BL3416" s="13"/>
      <c r="BM3416" s="13"/>
      <c r="BN3416" s="13"/>
      <c r="BO3416" s="13"/>
      <c r="BP3416" s="13"/>
      <c r="BQ3416" s="13"/>
      <c r="BR3416" s="13"/>
      <c r="BS3416" s="13"/>
      <c r="BT3416" s="13"/>
      <c r="BU3416" s="13"/>
      <c r="BV3416" s="13"/>
      <c r="BW3416" s="13"/>
      <c r="BX3416" s="13"/>
      <c r="BY3416" s="13"/>
      <c r="BZ3416" s="13"/>
      <c r="CA3416" s="13"/>
      <c r="CB3416" s="13"/>
      <c r="CC3416" s="13"/>
      <c r="CD3416" s="13"/>
      <c r="CE3416" s="13"/>
      <c r="CF3416" s="13"/>
      <c r="CG3416" s="13"/>
      <c r="CH3416" s="7"/>
      <c r="CI3416" s="13"/>
      <c r="CN3416" t="s">
        <v>293</v>
      </c>
      <c r="CR3416" t="s">
        <v>1384</v>
      </c>
      <c r="CS3416" t="s">
        <v>110</v>
      </c>
      <c r="CT3416" t="s">
        <v>129</v>
      </c>
      <c r="CZ3416" t="s">
        <v>111</v>
      </c>
      <c r="DA3416" s="1">
        <v>45846</v>
      </c>
      <c r="DB3416" s="2">
        <v>0.44049768518518517</v>
      </c>
      <c r="DF3416">
        <v>15.5</v>
      </c>
      <c r="DG3416" t="s">
        <v>114</v>
      </c>
      <c r="DO3416" t="s">
        <v>1401</v>
      </c>
      <c r="EH3416" t="s">
        <v>105</v>
      </c>
      <c r="EI3416" t="s">
        <v>104</v>
      </c>
      <c r="EL3416" t="s">
        <v>112</v>
      </c>
      <c r="EQ3416" t="s">
        <v>107</v>
      </c>
      <c r="ES3416">
        <v>3.63</v>
      </c>
      <c r="ET3416" t="s">
        <v>106</v>
      </c>
      <c r="EU3416" t="s">
        <v>113</v>
      </c>
      <c r="FD3416" t="s">
        <v>102</v>
      </c>
    </row>
    <row r="3417" spans="1:160" x14ac:dyDescent="0.25">
      <c r="A3417" s="13"/>
      <c r="B3417" s="7"/>
      <c r="C3417" s="8"/>
      <c r="D3417" s="9"/>
      <c r="E3417" s="10"/>
      <c r="F3417" s="68"/>
      <c r="G3417" s="13"/>
      <c r="H3417" s="13"/>
      <c r="I3417" s="10"/>
      <c r="J3417" s="7"/>
      <c r="K3417" s="13"/>
      <c r="L3417" s="7"/>
      <c r="M3417" s="13"/>
      <c r="N3417" s="17"/>
      <c r="O3417" s="13"/>
      <c r="P3417" s="13"/>
      <c r="Q3417" s="13"/>
      <c r="R3417" s="13"/>
      <c r="S3417" s="13"/>
      <c r="T3417" s="13"/>
      <c r="U3417" s="13"/>
      <c r="V3417" s="13"/>
      <c r="W3417" s="13"/>
      <c r="X3417" s="13"/>
      <c r="Y3417" s="13"/>
      <c r="Z3417" s="13"/>
      <c r="AA3417" s="13"/>
      <c r="AB3417" s="13"/>
      <c r="AC3417" s="13"/>
      <c r="AD3417" s="13"/>
      <c r="AE3417" s="13"/>
      <c r="AF3417" s="13"/>
      <c r="AG3417" s="13"/>
      <c r="AH3417" s="13"/>
      <c r="AI3417" s="13"/>
      <c r="AJ3417" s="13"/>
      <c r="AK3417" s="13"/>
      <c r="AL3417" s="13"/>
      <c r="AM3417" s="13"/>
      <c r="AN3417" s="13"/>
      <c r="AO3417" s="13"/>
      <c r="AP3417" s="13"/>
      <c r="AQ3417" s="13"/>
      <c r="AR3417" s="13"/>
      <c r="AS3417" s="13"/>
      <c r="AT3417" s="13"/>
      <c r="AU3417" s="13"/>
      <c r="AV3417" s="13"/>
      <c r="AW3417" s="13"/>
      <c r="AX3417" s="13"/>
      <c r="AY3417" s="13"/>
      <c r="AZ3417" s="13"/>
      <c r="BA3417" s="13"/>
      <c r="BB3417" s="13"/>
      <c r="BC3417" s="13"/>
      <c r="BD3417" s="13"/>
      <c r="BE3417" s="13"/>
      <c r="BF3417" s="13"/>
      <c r="BG3417" s="13"/>
      <c r="BH3417" s="13"/>
      <c r="BI3417" s="13"/>
      <c r="BJ3417" s="13"/>
      <c r="BK3417" s="13"/>
      <c r="BL3417" s="13"/>
      <c r="BM3417" s="13"/>
      <c r="BN3417" s="13"/>
      <c r="BO3417" s="13"/>
      <c r="BP3417" s="13"/>
      <c r="BQ3417" s="13"/>
      <c r="BR3417" s="13"/>
      <c r="BS3417" s="13"/>
      <c r="BT3417" s="13"/>
      <c r="BU3417" s="13"/>
      <c r="BV3417" s="13"/>
      <c r="BW3417" s="13"/>
      <c r="BX3417" s="13"/>
      <c r="BY3417" s="13"/>
      <c r="BZ3417" s="13"/>
      <c r="CA3417" s="13"/>
      <c r="CB3417" s="13"/>
      <c r="CC3417" s="13"/>
      <c r="CD3417" s="13"/>
      <c r="CE3417" s="13"/>
      <c r="CF3417" s="13"/>
      <c r="CG3417" s="13"/>
      <c r="CH3417" s="7"/>
      <c r="CI3417" s="13"/>
      <c r="CN3417" t="s">
        <v>293</v>
      </c>
      <c r="CR3417" t="s">
        <v>1384</v>
      </c>
      <c r="CS3417" t="s">
        <v>110</v>
      </c>
      <c r="CT3417" t="s">
        <v>129</v>
      </c>
      <c r="CZ3417" t="s">
        <v>111</v>
      </c>
      <c r="DA3417" s="1">
        <v>45846</v>
      </c>
      <c r="DB3417" s="2">
        <v>0.44049768518518517</v>
      </c>
      <c r="DF3417">
        <v>15.5</v>
      </c>
      <c r="DG3417" t="s">
        <v>114</v>
      </c>
      <c r="DO3417" t="s">
        <v>1401</v>
      </c>
      <c r="EH3417" t="s">
        <v>105</v>
      </c>
      <c r="EI3417" t="s">
        <v>104</v>
      </c>
      <c r="EL3417" t="s">
        <v>112</v>
      </c>
      <c r="EQ3417" t="s">
        <v>109</v>
      </c>
      <c r="ES3417">
        <v>39.5</v>
      </c>
      <c r="ET3417" t="s">
        <v>108</v>
      </c>
      <c r="EU3417" t="s">
        <v>113</v>
      </c>
      <c r="FD3417" t="s">
        <v>102</v>
      </c>
    </row>
    <row r="3418" spans="1:160" x14ac:dyDescent="0.25">
      <c r="A3418" s="13"/>
      <c r="B3418" s="7"/>
      <c r="C3418" s="8"/>
      <c r="D3418" s="9"/>
      <c r="E3418" s="10"/>
      <c r="F3418" s="68"/>
      <c r="G3418" s="13"/>
      <c r="H3418" s="13"/>
      <c r="I3418" s="10"/>
      <c r="J3418" s="7"/>
      <c r="K3418" s="13"/>
      <c r="L3418" s="7"/>
      <c r="M3418" s="13"/>
      <c r="N3418" s="17"/>
      <c r="O3418" s="13"/>
      <c r="P3418" s="13"/>
      <c r="Q3418" s="13"/>
      <c r="R3418" s="13"/>
      <c r="S3418" s="13"/>
      <c r="T3418" s="13"/>
      <c r="U3418" s="13"/>
      <c r="V3418" s="13"/>
      <c r="W3418" s="13"/>
      <c r="X3418" s="13"/>
      <c r="Y3418" s="13"/>
      <c r="Z3418" s="13"/>
      <c r="AA3418" s="13"/>
      <c r="AB3418" s="13"/>
      <c r="AC3418" s="13"/>
      <c r="AD3418" s="13"/>
      <c r="AE3418" s="13"/>
      <c r="AF3418" s="13"/>
      <c r="AG3418" s="13"/>
      <c r="AH3418" s="13"/>
      <c r="AI3418" s="13"/>
      <c r="AJ3418" s="13"/>
      <c r="AK3418" s="13"/>
      <c r="AL3418" s="13"/>
      <c r="AM3418" s="13"/>
      <c r="AN3418" s="13"/>
      <c r="AO3418" s="13"/>
      <c r="AP3418" s="13"/>
      <c r="AQ3418" s="13"/>
      <c r="AR3418" s="13"/>
      <c r="AS3418" s="13"/>
      <c r="AT3418" s="13"/>
      <c r="AU3418" s="13"/>
      <c r="AV3418" s="13"/>
      <c r="AW3418" s="13"/>
      <c r="AX3418" s="13"/>
      <c r="AY3418" s="13"/>
      <c r="AZ3418" s="13"/>
      <c r="BA3418" s="13"/>
      <c r="BB3418" s="13"/>
      <c r="BC3418" s="13"/>
      <c r="BD3418" s="13"/>
      <c r="BE3418" s="13"/>
      <c r="BF3418" s="13"/>
      <c r="BG3418" s="13"/>
      <c r="BH3418" s="13"/>
      <c r="BI3418" s="13"/>
      <c r="BJ3418" s="13"/>
      <c r="BK3418" s="13"/>
      <c r="BL3418" s="13"/>
      <c r="BM3418" s="13"/>
      <c r="BN3418" s="13"/>
      <c r="BO3418" s="13"/>
      <c r="BP3418" s="13"/>
      <c r="BQ3418" s="13"/>
      <c r="BR3418" s="13"/>
      <c r="BS3418" s="13"/>
      <c r="BT3418" s="13"/>
      <c r="BU3418" s="13"/>
      <c r="BV3418" s="13"/>
      <c r="BW3418" s="13"/>
      <c r="BX3418" s="13"/>
      <c r="BY3418" s="13"/>
      <c r="BZ3418" s="13"/>
      <c r="CA3418" s="13"/>
      <c r="CB3418" s="13"/>
      <c r="CC3418" s="13"/>
      <c r="CD3418" s="13"/>
      <c r="CE3418" s="13"/>
      <c r="CF3418" s="13"/>
      <c r="CG3418" s="13"/>
      <c r="CH3418" s="7"/>
      <c r="CI3418" s="13"/>
      <c r="CN3418" t="s">
        <v>293</v>
      </c>
      <c r="CR3418" t="s">
        <v>1384</v>
      </c>
      <c r="CS3418" t="s">
        <v>110</v>
      </c>
      <c r="CT3418" t="s">
        <v>129</v>
      </c>
      <c r="CZ3418" t="s">
        <v>111</v>
      </c>
      <c r="DA3418" s="1">
        <v>45846</v>
      </c>
      <c r="DB3418" s="2">
        <v>0.44049768518518517</v>
      </c>
      <c r="DF3418">
        <v>15.5</v>
      </c>
      <c r="DG3418" t="s">
        <v>114</v>
      </c>
      <c r="DO3418" t="s">
        <v>1401</v>
      </c>
      <c r="EH3418">
        <v>2550</v>
      </c>
      <c r="EI3418" t="s">
        <v>83</v>
      </c>
      <c r="EL3418" t="s">
        <v>112</v>
      </c>
      <c r="EQ3418" t="s">
        <v>84</v>
      </c>
      <c r="ES3418">
        <v>18.5</v>
      </c>
      <c r="ET3418" t="s">
        <v>85</v>
      </c>
      <c r="EU3418" t="s">
        <v>113</v>
      </c>
      <c r="FD3418" t="s">
        <v>102</v>
      </c>
    </row>
    <row r="3419" spans="1:160" x14ac:dyDescent="0.25">
      <c r="A3419" s="13"/>
      <c r="B3419" s="7"/>
      <c r="C3419" s="8"/>
      <c r="D3419" s="9"/>
      <c r="E3419" s="10"/>
      <c r="F3419" s="68"/>
      <c r="G3419" s="13"/>
      <c r="H3419" s="13"/>
      <c r="I3419" s="10"/>
      <c r="J3419" s="7"/>
      <c r="K3419" s="13"/>
      <c r="L3419" s="7"/>
      <c r="M3419" s="13"/>
      <c r="N3419" s="17"/>
      <c r="O3419" s="13"/>
      <c r="P3419" s="13"/>
      <c r="Q3419" s="13"/>
      <c r="R3419" s="13"/>
      <c r="S3419" s="13"/>
      <c r="T3419" s="13"/>
      <c r="U3419" s="13"/>
      <c r="V3419" s="13"/>
      <c r="W3419" s="13"/>
      <c r="X3419" s="13"/>
      <c r="Y3419" s="13"/>
      <c r="Z3419" s="13"/>
      <c r="AA3419" s="13"/>
      <c r="AB3419" s="13"/>
      <c r="AC3419" s="13"/>
      <c r="AD3419" s="13"/>
      <c r="AE3419" s="13"/>
      <c r="AF3419" s="13"/>
      <c r="AG3419" s="13"/>
      <c r="AH3419" s="13"/>
      <c r="AI3419" s="13"/>
      <c r="AJ3419" s="13"/>
      <c r="AK3419" s="13"/>
      <c r="AL3419" s="13"/>
      <c r="AM3419" s="13"/>
      <c r="AN3419" s="13"/>
      <c r="AO3419" s="13"/>
      <c r="AP3419" s="13"/>
      <c r="AQ3419" s="13"/>
      <c r="AR3419" s="13"/>
      <c r="AS3419" s="13"/>
      <c r="AT3419" s="13"/>
      <c r="AU3419" s="13"/>
      <c r="AV3419" s="13"/>
      <c r="AW3419" s="13"/>
      <c r="AX3419" s="13"/>
      <c r="AY3419" s="13"/>
      <c r="AZ3419" s="13"/>
      <c r="BA3419" s="13"/>
      <c r="BB3419" s="13"/>
      <c r="BC3419" s="13"/>
      <c r="BD3419" s="13"/>
      <c r="BE3419" s="13"/>
      <c r="BF3419" s="13"/>
      <c r="BG3419" s="13"/>
      <c r="BH3419" s="13"/>
      <c r="BI3419" s="13"/>
      <c r="BJ3419" s="13"/>
      <c r="BK3419" s="13"/>
      <c r="BL3419" s="13"/>
      <c r="BM3419" s="13"/>
      <c r="BN3419" s="13"/>
      <c r="BO3419" s="13"/>
      <c r="BP3419" s="13"/>
      <c r="BQ3419" s="13"/>
      <c r="BR3419" s="13"/>
      <c r="BS3419" s="13"/>
      <c r="BT3419" s="13"/>
      <c r="BU3419" s="13"/>
      <c r="BV3419" s="13"/>
      <c r="BW3419" s="13"/>
      <c r="BX3419" s="13"/>
      <c r="BY3419" s="13"/>
      <c r="BZ3419" s="13"/>
      <c r="CA3419" s="13"/>
      <c r="CB3419" s="13"/>
      <c r="CC3419" s="13"/>
      <c r="CD3419" s="13"/>
      <c r="CE3419" s="13"/>
      <c r="CF3419" s="13"/>
      <c r="CG3419" s="13"/>
      <c r="CH3419" s="7"/>
      <c r="CI3419" s="13"/>
      <c r="CN3419" t="s">
        <v>293</v>
      </c>
      <c r="CR3419" t="s">
        <v>1385</v>
      </c>
      <c r="CS3419" t="s">
        <v>110</v>
      </c>
      <c r="CT3419" t="s">
        <v>129</v>
      </c>
      <c r="CZ3419" t="s">
        <v>111</v>
      </c>
      <c r="DA3419" s="1">
        <v>45846</v>
      </c>
      <c r="DB3419" s="2">
        <v>0.44015046296296295</v>
      </c>
      <c r="DF3419">
        <v>15</v>
      </c>
      <c r="DG3419" t="s">
        <v>114</v>
      </c>
      <c r="DO3419" t="s">
        <v>1401</v>
      </c>
      <c r="EH3419" t="s">
        <v>105</v>
      </c>
      <c r="EI3419" t="s">
        <v>104</v>
      </c>
      <c r="EL3419" t="s">
        <v>112</v>
      </c>
      <c r="EQ3419" t="s">
        <v>107</v>
      </c>
      <c r="ES3419">
        <v>3.68</v>
      </c>
      <c r="ET3419" t="s">
        <v>106</v>
      </c>
      <c r="EU3419" t="s">
        <v>113</v>
      </c>
      <c r="FD3419" t="s">
        <v>102</v>
      </c>
    </row>
    <row r="3420" spans="1:160" x14ac:dyDescent="0.25">
      <c r="A3420" s="13"/>
      <c r="B3420" s="7"/>
      <c r="C3420" s="8"/>
      <c r="D3420" s="9"/>
      <c r="E3420" s="10"/>
      <c r="F3420" s="68"/>
      <c r="G3420" s="13"/>
      <c r="H3420" s="13"/>
      <c r="I3420" s="10"/>
      <c r="J3420" s="7"/>
      <c r="K3420" s="13"/>
      <c r="L3420" s="7"/>
      <c r="M3420" s="13"/>
      <c r="N3420" s="17"/>
      <c r="O3420" s="13"/>
      <c r="P3420" s="13"/>
      <c r="Q3420" s="13"/>
      <c r="R3420" s="13"/>
      <c r="S3420" s="13"/>
      <c r="T3420" s="13"/>
      <c r="U3420" s="13"/>
      <c r="V3420" s="13"/>
      <c r="W3420" s="13"/>
      <c r="X3420" s="13"/>
      <c r="Y3420" s="13"/>
      <c r="Z3420" s="13"/>
      <c r="AA3420" s="13"/>
      <c r="AB3420" s="13"/>
      <c r="AC3420" s="13"/>
      <c r="AD3420" s="13"/>
      <c r="AE3420" s="13"/>
      <c r="AF3420" s="13"/>
      <c r="AG3420" s="13"/>
      <c r="AH3420" s="13"/>
      <c r="AI3420" s="13"/>
      <c r="AJ3420" s="13"/>
      <c r="AK3420" s="13"/>
      <c r="AL3420" s="13"/>
      <c r="AM3420" s="13"/>
      <c r="AN3420" s="13"/>
      <c r="AO3420" s="13"/>
      <c r="AP3420" s="13"/>
      <c r="AQ3420" s="13"/>
      <c r="AR3420" s="13"/>
      <c r="AS3420" s="13"/>
      <c r="AT3420" s="13"/>
      <c r="AU3420" s="13"/>
      <c r="AV3420" s="13"/>
      <c r="AW3420" s="13"/>
      <c r="AX3420" s="13"/>
      <c r="AY3420" s="13"/>
      <c r="AZ3420" s="13"/>
      <c r="BA3420" s="13"/>
      <c r="BB3420" s="13"/>
      <c r="BC3420" s="13"/>
      <c r="BD3420" s="13"/>
      <c r="BE3420" s="13"/>
      <c r="BF3420" s="13"/>
      <c r="BG3420" s="13"/>
      <c r="BH3420" s="13"/>
      <c r="BI3420" s="13"/>
      <c r="BJ3420" s="13"/>
      <c r="BK3420" s="13"/>
      <c r="BL3420" s="13"/>
      <c r="BM3420" s="13"/>
      <c r="BN3420" s="13"/>
      <c r="BO3420" s="13"/>
      <c r="BP3420" s="13"/>
      <c r="BQ3420" s="13"/>
      <c r="BR3420" s="13"/>
      <c r="BS3420" s="13"/>
      <c r="BT3420" s="13"/>
      <c r="BU3420" s="13"/>
      <c r="BV3420" s="13"/>
      <c r="BW3420" s="13"/>
      <c r="BX3420" s="13"/>
      <c r="BY3420" s="13"/>
      <c r="BZ3420" s="13"/>
      <c r="CA3420" s="13"/>
      <c r="CB3420" s="13"/>
      <c r="CC3420" s="13"/>
      <c r="CD3420" s="13"/>
      <c r="CE3420" s="13"/>
      <c r="CF3420" s="13"/>
      <c r="CG3420" s="13"/>
      <c r="CH3420" s="7"/>
      <c r="CI3420" s="13"/>
      <c r="CN3420" t="s">
        <v>293</v>
      </c>
      <c r="CR3420" t="s">
        <v>1385</v>
      </c>
      <c r="CS3420" t="s">
        <v>110</v>
      </c>
      <c r="CT3420" t="s">
        <v>129</v>
      </c>
      <c r="CZ3420" t="s">
        <v>111</v>
      </c>
      <c r="DA3420" s="1">
        <v>45846</v>
      </c>
      <c r="DB3420" s="2">
        <v>0.44015046296296295</v>
      </c>
      <c r="DF3420">
        <v>15</v>
      </c>
      <c r="DG3420" t="s">
        <v>114</v>
      </c>
      <c r="DO3420" t="s">
        <v>1401</v>
      </c>
      <c r="EH3420" t="s">
        <v>105</v>
      </c>
      <c r="EI3420" t="s">
        <v>104</v>
      </c>
      <c r="EL3420" t="s">
        <v>112</v>
      </c>
      <c r="EQ3420" t="s">
        <v>109</v>
      </c>
      <c r="ES3420">
        <v>40.1</v>
      </c>
      <c r="ET3420" t="s">
        <v>108</v>
      </c>
      <c r="EU3420" t="s">
        <v>113</v>
      </c>
      <c r="FD3420" t="s">
        <v>102</v>
      </c>
    </row>
    <row r="3421" spans="1:160" x14ac:dyDescent="0.25">
      <c r="A3421" s="13"/>
      <c r="B3421" s="7"/>
      <c r="C3421" s="8"/>
      <c r="D3421" s="9"/>
      <c r="E3421" s="10"/>
      <c r="F3421" s="68"/>
      <c r="G3421" s="13"/>
      <c r="H3421" s="13"/>
      <c r="I3421" s="10"/>
      <c r="J3421" s="7"/>
      <c r="K3421" s="13"/>
      <c r="L3421" s="7"/>
      <c r="M3421" s="13"/>
      <c r="N3421" s="17"/>
      <c r="O3421" s="13"/>
      <c r="P3421" s="13"/>
      <c r="Q3421" s="13"/>
      <c r="R3421" s="13"/>
      <c r="S3421" s="13"/>
      <c r="T3421" s="13"/>
      <c r="U3421" s="13"/>
      <c r="V3421" s="13"/>
      <c r="W3421" s="13"/>
      <c r="X3421" s="13"/>
      <c r="Y3421" s="13"/>
      <c r="Z3421" s="13"/>
      <c r="AA3421" s="13"/>
      <c r="AB3421" s="13"/>
      <c r="AC3421" s="13"/>
      <c r="AD3421" s="13"/>
      <c r="AE3421" s="13"/>
      <c r="AF3421" s="13"/>
      <c r="AG3421" s="13"/>
      <c r="AH3421" s="13"/>
      <c r="AI3421" s="13"/>
      <c r="AJ3421" s="13"/>
      <c r="AK3421" s="13"/>
      <c r="AL3421" s="13"/>
      <c r="AM3421" s="13"/>
      <c r="AN3421" s="13"/>
      <c r="AO3421" s="13"/>
      <c r="AP3421" s="13"/>
      <c r="AQ3421" s="13"/>
      <c r="AR3421" s="13"/>
      <c r="AS3421" s="13"/>
      <c r="AT3421" s="13"/>
      <c r="AU3421" s="13"/>
      <c r="AV3421" s="13"/>
      <c r="AW3421" s="13"/>
      <c r="AX3421" s="13"/>
      <c r="AY3421" s="13"/>
      <c r="AZ3421" s="13"/>
      <c r="BA3421" s="13"/>
      <c r="BB3421" s="13"/>
      <c r="BC3421" s="13"/>
      <c r="BD3421" s="13"/>
      <c r="BE3421" s="13"/>
      <c r="BF3421" s="13"/>
      <c r="BG3421" s="13"/>
      <c r="BH3421" s="13"/>
      <c r="BI3421" s="13"/>
      <c r="BJ3421" s="13"/>
      <c r="BK3421" s="13"/>
      <c r="BL3421" s="13"/>
      <c r="BM3421" s="13"/>
      <c r="BN3421" s="13"/>
      <c r="BO3421" s="13"/>
      <c r="BP3421" s="13"/>
      <c r="BQ3421" s="13"/>
      <c r="BR3421" s="13"/>
      <c r="BS3421" s="13"/>
      <c r="BT3421" s="13"/>
      <c r="BU3421" s="13"/>
      <c r="BV3421" s="13"/>
      <c r="BW3421" s="13"/>
      <c r="BX3421" s="13"/>
      <c r="BY3421" s="13"/>
      <c r="BZ3421" s="13"/>
      <c r="CA3421" s="13"/>
      <c r="CB3421" s="13"/>
      <c r="CC3421" s="13"/>
      <c r="CD3421" s="13"/>
      <c r="CE3421" s="13"/>
      <c r="CF3421" s="13"/>
      <c r="CG3421" s="13"/>
      <c r="CH3421" s="7"/>
      <c r="CI3421" s="13"/>
      <c r="CN3421" t="s">
        <v>293</v>
      </c>
      <c r="CR3421" t="s">
        <v>1385</v>
      </c>
      <c r="CS3421" t="s">
        <v>110</v>
      </c>
      <c r="CT3421" t="s">
        <v>129</v>
      </c>
      <c r="CZ3421" t="s">
        <v>111</v>
      </c>
      <c r="DA3421" s="1">
        <v>45846</v>
      </c>
      <c r="DB3421" s="2">
        <v>0.44015046296296295</v>
      </c>
      <c r="DF3421">
        <v>15</v>
      </c>
      <c r="DG3421" t="s">
        <v>114</v>
      </c>
      <c r="DO3421" t="s">
        <v>1401</v>
      </c>
      <c r="EH3421">
        <v>2550</v>
      </c>
      <c r="EI3421" t="s">
        <v>83</v>
      </c>
      <c r="EL3421" t="s">
        <v>112</v>
      </c>
      <c r="EQ3421" t="s">
        <v>84</v>
      </c>
      <c r="ES3421">
        <v>18.600000000000001</v>
      </c>
      <c r="ET3421" t="s">
        <v>85</v>
      </c>
      <c r="EU3421" t="s">
        <v>113</v>
      </c>
      <c r="FD3421" t="s">
        <v>102</v>
      </c>
    </row>
    <row r="3422" spans="1:160" x14ac:dyDescent="0.25">
      <c r="A3422" s="13"/>
      <c r="B3422" s="7"/>
      <c r="C3422" s="8"/>
      <c r="D3422" s="9"/>
      <c r="E3422" s="10"/>
      <c r="F3422" s="68"/>
      <c r="G3422" s="13"/>
      <c r="H3422" s="13"/>
      <c r="I3422" s="10"/>
      <c r="J3422" s="7"/>
      <c r="K3422" s="13"/>
      <c r="L3422" s="7"/>
      <c r="M3422" s="13"/>
      <c r="N3422" s="17"/>
      <c r="O3422" s="13"/>
      <c r="P3422" s="13"/>
      <c r="Q3422" s="13"/>
      <c r="R3422" s="13"/>
      <c r="S3422" s="13"/>
      <c r="T3422" s="13"/>
      <c r="U3422" s="13"/>
      <c r="V3422" s="13"/>
      <c r="W3422" s="13"/>
      <c r="X3422" s="13"/>
      <c r="Y3422" s="13"/>
      <c r="Z3422" s="13"/>
      <c r="AA3422" s="13"/>
      <c r="AB3422" s="13"/>
      <c r="AC3422" s="13"/>
      <c r="AD3422" s="13"/>
      <c r="AE3422" s="13"/>
      <c r="AF3422" s="13"/>
      <c r="AG3422" s="13"/>
      <c r="AH3422" s="13"/>
      <c r="AI3422" s="13"/>
      <c r="AJ3422" s="13"/>
      <c r="AK3422" s="13"/>
      <c r="AL3422" s="13"/>
      <c r="AM3422" s="13"/>
      <c r="AN3422" s="13"/>
      <c r="AO3422" s="13"/>
      <c r="AP3422" s="13"/>
      <c r="AQ3422" s="13"/>
      <c r="AR3422" s="13"/>
      <c r="AS3422" s="13"/>
      <c r="AT3422" s="13"/>
      <c r="AU3422" s="13"/>
      <c r="AV3422" s="13"/>
      <c r="AW3422" s="13"/>
      <c r="AX3422" s="13"/>
      <c r="AY3422" s="13"/>
      <c r="AZ3422" s="13"/>
      <c r="BA3422" s="13"/>
      <c r="BB3422" s="13"/>
      <c r="BC3422" s="13"/>
      <c r="BD3422" s="13"/>
      <c r="BE3422" s="13"/>
      <c r="BF3422" s="13"/>
      <c r="BG3422" s="13"/>
      <c r="BH3422" s="13"/>
      <c r="BI3422" s="13"/>
      <c r="BJ3422" s="13"/>
      <c r="BK3422" s="13"/>
      <c r="BL3422" s="13"/>
      <c r="BM3422" s="13"/>
      <c r="BN3422" s="13"/>
      <c r="BO3422" s="13"/>
      <c r="BP3422" s="13"/>
      <c r="BQ3422" s="13"/>
      <c r="BR3422" s="13"/>
      <c r="BS3422" s="13"/>
      <c r="BT3422" s="13"/>
      <c r="BU3422" s="13"/>
      <c r="BV3422" s="13"/>
      <c r="BW3422" s="13"/>
      <c r="BX3422" s="13"/>
      <c r="BY3422" s="13"/>
      <c r="BZ3422" s="13"/>
      <c r="CA3422" s="13"/>
      <c r="CB3422" s="13"/>
      <c r="CC3422" s="13"/>
      <c r="CD3422" s="13"/>
      <c r="CE3422" s="13"/>
      <c r="CF3422" s="13"/>
      <c r="CG3422" s="13"/>
      <c r="CH3422" s="7"/>
      <c r="CI3422" s="13"/>
      <c r="CN3422" t="s">
        <v>293</v>
      </c>
      <c r="CR3422" t="s">
        <v>1386</v>
      </c>
      <c r="CS3422" t="s">
        <v>110</v>
      </c>
      <c r="CT3422" t="s">
        <v>129</v>
      </c>
      <c r="CZ3422" t="s">
        <v>111</v>
      </c>
      <c r="DA3422" s="1">
        <v>45846</v>
      </c>
      <c r="DB3422" s="2">
        <v>0.43979166666666669</v>
      </c>
      <c r="DF3422">
        <v>14</v>
      </c>
      <c r="DG3422" t="s">
        <v>114</v>
      </c>
      <c r="DO3422" t="s">
        <v>1401</v>
      </c>
      <c r="EH3422" t="s">
        <v>105</v>
      </c>
      <c r="EI3422" t="s">
        <v>104</v>
      </c>
      <c r="EL3422" t="s">
        <v>112</v>
      </c>
      <c r="EQ3422" t="s">
        <v>107</v>
      </c>
      <c r="ES3422">
        <v>3.73</v>
      </c>
      <c r="ET3422" t="s">
        <v>106</v>
      </c>
      <c r="EU3422" t="s">
        <v>113</v>
      </c>
      <c r="FD3422" t="s">
        <v>102</v>
      </c>
    </row>
    <row r="3423" spans="1:160" x14ac:dyDescent="0.25">
      <c r="A3423" s="13"/>
      <c r="B3423" s="7"/>
      <c r="C3423" s="8"/>
      <c r="D3423" s="9"/>
      <c r="E3423" s="10"/>
      <c r="F3423" s="68"/>
      <c r="G3423" s="13"/>
      <c r="H3423" s="13"/>
      <c r="I3423" s="10"/>
      <c r="J3423" s="7"/>
      <c r="K3423" s="13"/>
      <c r="L3423" s="7"/>
      <c r="M3423" s="13"/>
      <c r="N3423" s="17"/>
      <c r="O3423" s="13"/>
      <c r="P3423" s="13"/>
      <c r="Q3423" s="13"/>
      <c r="R3423" s="13"/>
      <c r="S3423" s="13"/>
      <c r="T3423" s="13"/>
      <c r="U3423" s="13"/>
      <c r="V3423" s="13"/>
      <c r="W3423" s="13"/>
      <c r="X3423" s="13"/>
      <c r="Y3423" s="13"/>
      <c r="Z3423" s="13"/>
      <c r="AA3423" s="13"/>
      <c r="AB3423" s="13"/>
      <c r="AC3423" s="13"/>
      <c r="AD3423" s="13"/>
      <c r="AE3423" s="13"/>
      <c r="AF3423" s="13"/>
      <c r="AG3423" s="13"/>
      <c r="AH3423" s="13"/>
      <c r="AI3423" s="13"/>
      <c r="AJ3423" s="13"/>
      <c r="AK3423" s="13"/>
      <c r="AL3423" s="13"/>
      <c r="AM3423" s="13"/>
      <c r="AN3423" s="13"/>
      <c r="AO3423" s="13"/>
      <c r="AP3423" s="13"/>
      <c r="AQ3423" s="13"/>
      <c r="AR3423" s="13"/>
      <c r="AS3423" s="13"/>
      <c r="AT3423" s="13"/>
      <c r="AU3423" s="13"/>
      <c r="AV3423" s="13"/>
      <c r="AW3423" s="13"/>
      <c r="AX3423" s="13"/>
      <c r="AY3423" s="13"/>
      <c r="AZ3423" s="13"/>
      <c r="BA3423" s="13"/>
      <c r="BB3423" s="13"/>
      <c r="BC3423" s="13"/>
      <c r="BD3423" s="13"/>
      <c r="BE3423" s="13"/>
      <c r="BF3423" s="13"/>
      <c r="BG3423" s="13"/>
      <c r="BH3423" s="13"/>
      <c r="BI3423" s="13"/>
      <c r="BJ3423" s="13"/>
      <c r="BK3423" s="13"/>
      <c r="BL3423" s="13"/>
      <c r="BM3423" s="13"/>
      <c r="BN3423" s="13"/>
      <c r="BO3423" s="13"/>
      <c r="BP3423" s="13"/>
      <c r="BQ3423" s="13"/>
      <c r="BR3423" s="13"/>
      <c r="BS3423" s="13"/>
      <c r="BT3423" s="13"/>
      <c r="BU3423" s="13"/>
      <c r="BV3423" s="13"/>
      <c r="BW3423" s="13"/>
      <c r="BX3423" s="13"/>
      <c r="BY3423" s="13"/>
      <c r="BZ3423" s="13"/>
      <c r="CA3423" s="13"/>
      <c r="CB3423" s="13"/>
      <c r="CC3423" s="13"/>
      <c r="CD3423" s="13"/>
      <c r="CE3423" s="13"/>
      <c r="CF3423" s="13"/>
      <c r="CG3423" s="13"/>
      <c r="CH3423" s="7"/>
      <c r="CI3423" s="13"/>
      <c r="CN3423" t="s">
        <v>293</v>
      </c>
      <c r="CR3423" t="s">
        <v>1386</v>
      </c>
      <c r="CS3423" t="s">
        <v>110</v>
      </c>
      <c r="CT3423" t="s">
        <v>129</v>
      </c>
      <c r="CZ3423" t="s">
        <v>111</v>
      </c>
      <c r="DA3423" s="1">
        <v>45846</v>
      </c>
      <c r="DB3423" s="2">
        <v>0.43979166666666669</v>
      </c>
      <c r="DF3423">
        <v>14</v>
      </c>
      <c r="DG3423" t="s">
        <v>114</v>
      </c>
      <c r="DO3423" t="s">
        <v>1401</v>
      </c>
      <c r="EH3423" t="s">
        <v>105</v>
      </c>
      <c r="EI3423" t="s">
        <v>104</v>
      </c>
      <c r="EL3423" t="s">
        <v>112</v>
      </c>
      <c r="EQ3423" t="s">
        <v>109</v>
      </c>
      <c r="ES3423">
        <v>40.9</v>
      </c>
      <c r="ET3423" t="s">
        <v>108</v>
      </c>
      <c r="EU3423" t="s">
        <v>113</v>
      </c>
      <c r="FD3423" t="s">
        <v>102</v>
      </c>
    </row>
    <row r="3424" spans="1:160" x14ac:dyDescent="0.25">
      <c r="A3424" s="13"/>
      <c r="B3424" s="7"/>
      <c r="C3424" s="8"/>
      <c r="D3424" s="9"/>
      <c r="E3424" s="10"/>
      <c r="F3424" s="68"/>
      <c r="G3424" s="13"/>
      <c r="H3424" s="13"/>
      <c r="I3424" s="10"/>
      <c r="J3424" s="7"/>
      <c r="K3424" s="13"/>
      <c r="L3424" s="7"/>
      <c r="M3424" s="13"/>
      <c r="N3424" s="17"/>
      <c r="O3424" s="13"/>
      <c r="P3424" s="13"/>
      <c r="Q3424" s="13"/>
      <c r="R3424" s="13"/>
      <c r="S3424" s="13"/>
      <c r="T3424" s="13"/>
      <c r="U3424" s="13"/>
      <c r="V3424" s="13"/>
      <c r="W3424" s="13"/>
      <c r="X3424" s="13"/>
      <c r="Y3424" s="13"/>
      <c r="Z3424" s="13"/>
      <c r="AA3424" s="13"/>
      <c r="AB3424" s="13"/>
      <c r="AC3424" s="13"/>
      <c r="AD3424" s="13"/>
      <c r="AE3424" s="13"/>
      <c r="AF3424" s="13"/>
      <c r="AG3424" s="13"/>
      <c r="AH3424" s="13"/>
      <c r="AI3424" s="13"/>
      <c r="AJ3424" s="13"/>
      <c r="AK3424" s="13"/>
      <c r="AL3424" s="13"/>
      <c r="AM3424" s="13"/>
      <c r="AN3424" s="13"/>
      <c r="AO3424" s="13"/>
      <c r="AP3424" s="13"/>
      <c r="AQ3424" s="13"/>
      <c r="AR3424" s="13"/>
      <c r="AS3424" s="13"/>
      <c r="AT3424" s="13"/>
      <c r="AU3424" s="13"/>
      <c r="AV3424" s="13"/>
      <c r="AW3424" s="13"/>
      <c r="AX3424" s="13"/>
      <c r="AY3424" s="13"/>
      <c r="AZ3424" s="13"/>
      <c r="BA3424" s="13"/>
      <c r="BB3424" s="13"/>
      <c r="BC3424" s="13"/>
      <c r="BD3424" s="13"/>
      <c r="BE3424" s="13"/>
      <c r="BF3424" s="13"/>
      <c r="BG3424" s="13"/>
      <c r="BH3424" s="13"/>
      <c r="BI3424" s="13"/>
      <c r="BJ3424" s="13"/>
      <c r="BK3424" s="13"/>
      <c r="BL3424" s="13"/>
      <c r="BM3424" s="13"/>
      <c r="BN3424" s="13"/>
      <c r="BO3424" s="13"/>
      <c r="BP3424" s="13"/>
      <c r="BQ3424" s="13"/>
      <c r="BR3424" s="13"/>
      <c r="BS3424" s="13"/>
      <c r="BT3424" s="13"/>
      <c r="BU3424" s="13"/>
      <c r="BV3424" s="13"/>
      <c r="BW3424" s="13"/>
      <c r="BX3424" s="13"/>
      <c r="BY3424" s="13"/>
      <c r="BZ3424" s="13"/>
      <c r="CA3424" s="13"/>
      <c r="CB3424" s="13"/>
      <c r="CC3424" s="13"/>
      <c r="CD3424" s="13"/>
      <c r="CE3424" s="13"/>
      <c r="CF3424" s="13"/>
      <c r="CG3424" s="13"/>
      <c r="CH3424" s="7"/>
      <c r="CI3424" s="13"/>
      <c r="CN3424" t="s">
        <v>293</v>
      </c>
      <c r="CR3424" t="s">
        <v>1386</v>
      </c>
      <c r="CS3424" t="s">
        <v>110</v>
      </c>
      <c r="CT3424" t="s">
        <v>129</v>
      </c>
      <c r="CZ3424" t="s">
        <v>111</v>
      </c>
      <c r="DA3424" s="1">
        <v>45846</v>
      </c>
      <c r="DB3424" s="2">
        <v>0.43979166666666669</v>
      </c>
      <c r="DF3424">
        <v>14</v>
      </c>
      <c r="DG3424" t="s">
        <v>114</v>
      </c>
      <c r="DO3424" t="s">
        <v>1401</v>
      </c>
      <c r="EH3424">
        <v>2550</v>
      </c>
      <c r="EI3424" t="s">
        <v>83</v>
      </c>
      <c r="EL3424" t="s">
        <v>112</v>
      </c>
      <c r="EQ3424" t="s">
        <v>84</v>
      </c>
      <c r="ES3424">
        <v>18.899999999999999</v>
      </c>
      <c r="ET3424" t="s">
        <v>85</v>
      </c>
      <c r="EU3424" t="s">
        <v>113</v>
      </c>
      <c r="FD3424" t="s">
        <v>102</v>
      </c>
    </row>
    <row r="3425" spans="1:160" x14ac:dyDescent="0.25">
      <c r="A3425" s="13"/>
      <c r="B3425" s="7"/>
      <c r="C3425" s="8"/>
      <c r="D3425" s="9"/>
      <c r="E3425" s="10"/>
      <c r="F3425" s="68"/>
      <c r="G3425" s="13"/>
      <c r="H3425" s="13"/>
      <c r="I3425" s="10"/>
      <c r="J3425" s="7"/>
      <c r="K3425" s="13"/>
      <c r="L3425" s="7"/>
      <c r="M3425" s="13"/>
      <c r="N3425" s="17"/>
      <c r="O3425" s="13"/>
      <c r="P3425" s="13"/>
      <c r="Q3425" s="13"/>
      <c r="R3425" s="13"/>
      <c r="S3425" s="13"/>
      <c r="T3425" s="13"/>
      <c r="U3425" s="13"/>
      <c r="V3425" s="13"/>
      <c r="W3425" s="13"/>
      <c r="X3425" s="13"/>
      <c r="Y3425" s="13"/>
      <c r="Z3425" s="13"/>
      <c r="AA3425" s="13"/>
      <c r="AB3425" s="13"/>
      <c r="AC3425" s="13"/>
      <c r="AD3425" s="13"/>
      <c r="AE3425" s="13"/>
      <c r="AF3425" s="13"/>
      <c r="AG3425" s="13"/>
      <c r="AH3425" s="13"/>
      <c r="AI3425" s="13"/>
      <c r="AJ3425" s="13"/>
      <c r="AK3425" s="13"/>
      <c r="AL3425" s="13"/>
      <c r="AM3425" s="13"/>
      <c r="AN3425" s="13"/>
      <c r="AO3425" s="13"/>
      <c r="AP3425" s="13"/>
      <c r="AQ3425" s="13"/>
      <c r="AR3425" s="13"/>
      <c r="AS3425" s="13"/>
      <c r="AT3425" s="13"/>
      <c r="AU3425" s="13"/>
      <c r="AV3425" s="13"/>
      <c r="AW3425" s="13"/>
      <c r="AX3425" s="13"/>
      <c r="AY3425" s="13"/>
      <c r="AZ3425" s="13"/>
      <c r="BA3425" s="13"/>
      <c r="BB3425" s="13"/>
      <c r="BC3425" s="13"/>
      <c r="BD3425" s="13"/>
      <c r="BE3425" s="13"/>
      <c r="BF3425" s="13"/>
      <c r="BG3425" s="13"/>
      <c r="BH3425" s="13"/>
      <c r="BI3425" s="13"/>
      <c r="BJ3425" s="13"/>
      <c r="BK3425" s="13"/>
      <c r="BL3425" s="13"/>
      <c r="BM3425" s="13"/>
      <c r="BN3425" s="13"/>
      <c r="BO3425" s="13"/>
      <c r="BP3425" s="13"/>
      <c r="BQ3425" s="13"/>
      <c r="BR3425" s="13"/>
      <c r="BS3425" s="13"/>
      <c r="BT3425" s="13"/>
      <c r="BU3425" s="13"/>
      <c r="BV3425" s="13"/>
      <c r="BW3425" s="13"/>
      <c r="BX3425" s="13"/>
      <c r="BY3425" s="13"/>
      <c r="BZ3425" s="13"/>
      <c r="CA3425" s="13"/>
      <c r="CB3425" s="13"/>
      <c r="CC3425" s="13"/>
      <c r="CD3425" s="13"/>
      <c r="CE3425" s="13"/>
      <c r="CF3425" s="13"/>
      <c r="CG3425" s="13"/>
      <c r="CH3425" s="7"/>
      <c r="CI3425" s="13"/>
      <c r="CN3425" t="s">
        <v>293</v>
      </c>
      <c r="CR3425" t="s">
        <v>1387</v>
      </c>
      <c r="CS3425" t="s">
        <v>110</v>
      </c>
      <c r="CT3425" t="s">
        <v>129</v>
      </c>
      <c r="CZ3425" t="s">
        <v>111</v>
      </c>
      <c r="DA3425" s="1">
        <v>45846</v>
      </c>
      <c r="DB3425" s="2">
        <v>0.43930555555555556</v>
      </c>
      <c r="DF3425">
        <v>13</v>
      </c>
      <c r="DG3425" t="s">
        <v>114</v>
      </c>
      <c r="DO3425" t="s">
        <v>1401</v>
      </c>
      <c r="EH3425" t="s">
        <v>105</v>
      </c>
      <c r="EI3425" t="s">
        <v>104</v>
      </c>
      <c r="EL3425" t="s">
        <v>112</v>
      </c>
      <c r="EQ3425" t="s">
        <v>107</v>
      </c>
      <c r="ES3425">
        <v>4.22</v>
      </c>
      <c r="ET3425" t="s">
        <v>106</v>
      </c>
      <c r="EU3425" t="s">
        <v>113</v>
      </c>
      <c r="FD3425" t="s">
        <v>102</v>
      </c>
    </row>
    <row r="3426" spans="1:160" x14ac:dyDescent="0.25">
      <c r="A3426" s="13"/>
      <c r="B3426" s="7"/>
      <c r="C3426" s="8"/>
      <c r="D3426" s="9"/>
      <c r="E3426" s="10"/>
      <c r="F3426" s="68"/>
      <c r="G3426" s="13"/>
      <c r="H3426" s="13"/>
      <c r="I3426" s="10"/>
      <c r="J3426" s="7"/>
      <c r="K3426" s="13"/>
      <c r="L3426" s="7"/>
      <c r="M3426" s="13"/>
      <c r="N3426" s="17"/>
      <c r="O3426" s="13"/>
      <c r="P3426" s="13"/>
      <c r="Q3426" s="13"/>
      <c r="R3426" s="13"/>
      <c r="S3426" s="13"/>
      <c r="T3426" s="13"/>
      <c r="U3426" s="13"/>
      <c r="V3426" s="13"/>
      <c r="W3426" s="13"/>
      <c r="X3426" s="13"/>
      <c r="Y3426" s="13"/>
      <c r="Z3426" s="13"/>
      <c r="AA3426" s="13"/>
      <c r="AB3426" s="13"/>
      <c r="AC3426" s="13"/>
      <c r="AD3426" s="13"/>
      <c r="AE3426" s="13"/>
      <c r="AF3426" s="13"/>
      <c r="AG3426" s="13"/>
      <c r="AH3426" s="13"/>
      <c r="AI3426" s="13"/>
      <c r="AJ3426" s="13"/>
      <c r="AK3426" s="13"/>
      <c r="AL3426" s="13"/>
      <c r="AM3426" s="13"/>
      <c r="AN3426" s="13"/>
      <c r="AO3426" s="13"/>
      <c r="AP3426" s="13"/>
      <c r="AQ3426" s="13"/>
      <c r="AR3426" s="13"/>
      <c r="AS3426" s="13"/>
      <c r="AT3426" s="13"/>
      <c r="AU3426" s="13"/>
      <c r="AV3426" s="13"/>
      <c r="AW3426" s="13"/>
      <c r="AX3426" s="13"/>
      <c r="AY3426" s="13"/>
      <c r="AZ3426" s="13"/>
      <c r="BA3426" s="13"/>
      <c r="BB3426" s="13"/>
      <c r="BC3426" s="13"/>
      <c r="BD3426" s="13"/>
      <c r="BE3426" s="13"/>
      <c r="BF3426" s="13"/>
      <c r="BG3426" s="13"/>
      <c r="BH3426" s="13"/>
      <c r="BI3426" s="13"/>
      <c r="BJ3426" s="13"/>
      <c r="BK3426" s="13"/>
      <c r="BL3426" s="13"/>
      <c r="BM3426" s="13"/>
      <c r="BN3426" s="13"/>
      <c r="BO3426" s="13"/>
      <c r="BP3426" s="13"/>
      <c r="BQ3426" s="13"/>
      <c r="BR3426" s="13"/>
      <c r="BS3426" s="13"/>
      <c r="BT3426" s="13"/>
      <c r="BU3426" s="13"/>
      <c r="BV3426" s="13"/>
      <c r="BW3426" s="13"/>
      <c r="BX3426" s="13"/>
      <c r="BY3426" s="13"/>
      <c r="BZ3426" s="13"/>
      <c r="CA3426" s="13"/>
      <c r="CB3426" s="13"/>
      <c r="CC3426" s="13"/>
      <c r="CD3426" s="13"/>
      <c r="CE3426" s="13"/>
      <c r="CF3426" s="13"/>
      <c r="CG3426" s="13"/>
      <c r="CH3426" s="7"/>
      <c r="CI3426" s="13"/>
      <c r="CN3426" t="s">
        <v>293</v>
      </c>
      <c r="CR3426" t="s">
        <v>1387</v>
      </c>
      <c r="CS3426" t="s">
        <v>110</v>
      </c>
      <c r="CT3426" t="s">
        <v>129</v>
      </c>
      <c r="CZ3426" t="s">
        <v>111</v>
      </c>
      <c r="DA3426" s="1">
        <v>45846</v>
      </c>
      <c r="DB3426" s="2">
        <v>0.43930555555555556</v>
      </c>
      <c r="DF3426">
        <v>13</v>
      </c>
      <c r="DG3426" t="s">
        <v>114</v>
      </c>
      <c r="DO3426" t="s">
        <v>1401</v>
      </c>
      <c r="EH3426" t="s">
        <v>105</v>
      </c>
      <c r="EI3426" t="s">
        <v>104</v>
      </c>
      <c r="EL3426" t="s">
        <v>112</v>
      </c>
      <c r="EQ3426" t="s">
        <v>109</v>
      </c>
      <c r="ES3426">
        <v>46.5</v>
      </c>
      <c r="ET3426" t="s">
        <v>108</v>
      </c>
      <c r="EU3426" t="s">
        <v>113</v>
      </c>
      <c r="FD3426" t="s">
        <v>102</v>
      </c>
    </row>
    <row r="3427" spans="1:160" x14ac:dyDescent="0.25">
      <c r="A3427" s="13"/>
      <c r="B3427" s="7"/>
      <c r="C3427" s="8"/>
      <c r="D3427" s="9"/>
      <c r="E3427" s="10"/>
      <c r="F3427" s="68"/>
      <c r="G3427" s="13"/>
      <c r="H3427" s="13"/>
      <c r="I3427" s="10"/>
      <c r="J3427" s="7"/>
      <c r="K3427" s="13"/>
      <c r="L3427" s="7"/>
      <c r="M3427" s="13"/>
      <c r="N3427" s="17"/>
      <c r="O3427" s="13"/>
      <c r="P3427" s="13"/>
      <c r="Q3427" s="13"/>
      <c r="R3427" s="13"/>
      <c r="S3427" s="13"/>
      <c r="T3427" s="13"/>
      <c r="U3427" s="13"/>
      <c r="V3427" s="13"/>
      <c r="W3427" s="13"/>
      <c r="X3427" s="13"/>
      <c r="Y3427" s="13"/>
      <c r="Z3427" s="13"/>
      <c r="AA3427" s="13"/>
      <c r="AB3427" s="13"/>
      <c r="AC3427" s="13"/>
      <c r="AD3427" s="13"/>
      <c r="AE3427" s="13"/>
      <c r="AF3427" s="13"/>
      <c r="AG3427" s="13"/>
      <c r="AH3427" s="13"/>
      <c r="AI3427" s="13"/>
      <c r="AJ3427" s="13"/>
      <c r="AK3427" s="13"/>
      <c r="AL3427" s="13"/>
      <c r="AM3427" s="13"/>
      <c r="AN3427" s="13"/>
      <c r="AO3427" s="13"/>
      <c r="AP3427" s="13"/>
      <c r="AQ3427" s="13"/>
      <c r="AR3427" s="13"/>
      <c r="AS3427" s="13"/>
      <c r="AT3427" s="13"/>
      <c r="AU3427" s="13"/>
      <c r="AV3427" s="13"/>
      <c r="AW3427" s="13"/>
      <c r="AX3427" s="13"/>
      <c r="AY3427" s="13"/>
      <c r="AZ3427" s="13"/>
      <c r="BA3427" s="13"/>
      <c r="BB3427" s="13"/>
      <c r="BC3427" s="13"/>
      <c r="BD3427" s="13"/>
      <c r="BE3427" s="13"/>
      <c r="BF3427" s="13"/>
      <c r="BG3427" s="13"/>
      <c r="BH3427" s="13"/>
      <c r="BI3427" s="13"/>
      <c r="BJ3427" s="13"/>
      <c r="BK3427" s="13"/>
      <c r="BL3427" s="13"/>
      <c r="BM3427" s="13"/>
      <c r="BN3427" s="13"/>
      <c r="BO3427" s="13"/>
      <c r="BP3427" s="13"/>
      <c r="BQ3427" s="13"/>
      <c r="BR3427" s="13"/>
      <c r="BS3427" s="13"/>
      <c r="BT3427" s="13"/>
      <c r="BU3427" s="13"/>
      <c r="BV3427" s="13"/>
      <c r="BW3427" s="13"/>
      <c r="BX3427" s="13"/>
      <c r="BY3427" s="13"/>
      <c r="BZ3427" s="13"/>
      <c r="CA3427" s="13"/>
      <c r="CB3427" s="13"/>
      <c r="CC3427" s="13"/>
      <c r="CD3427" s="13"/>
      <c r="CE3427" s="13"/>
      <c r="CF3427" s="13"/>
      <c r="CG3427" s="13"/>
      <c r="CH3427" s="7"/>
      <c r="CI3427" s="13"/>
      <c r="CN3427" t="s">
        <v>293</v>
      </c>
      <c r="CR3427" t="s">
        <v>1387</v>
      </c>
      <c r="CS3427" t="s">
        <v>110</v>
      </c>
      <c r="CT3427" t="s">
        <v>129</v>
      </c>
      <c r="CZ3427" t="s">
        <v>111</v>
      </c>
      <c r="DA3427" s="1">
        <v>45846</v>
      </c>
      <c r="DB3427" s="2">
        <v>0.43930555555555556</v>
      </c>
      <c r="DF3427">
        <v>13</v>
      </c>
      <c r="DG3427" t="s">
        <v>114</v>
      </c>
      <c r="DO3427" t="s">
        <v>1401</v>
      </c>
      <c r="EH3427">
        <v>2550</v>
      </c>
      <c r="EI3427" t="s">
        <v>83</v>
      </c>
      <c r="EL3427" t="s">
        <v>112</v>
      </c>
      <c r="EQ3427" t="s">
        <v>84</v>
      </c>
      <c r="ES3427">
        <v>19.100000000000001</v>
      </c>
      <c r="ET3427" t="s">
        <v>85</v>
      </c>
      <c r="EU3427" t="s">
        <v>113</v>
      </c>
      <c r="FD3427" t="s">
        <v>102</v>
      </c>
    </row>
    <row r="3428" spans="1:160" x14ac:dyDescent="0.25">
      <c r="A3428" s="13"/>
      <c r="B3428" s="7"/>
      <c r="C3428" s="8"/>
      <c r="D3428" s="9"/>
      <c r="E3428" s="10"/>
      <c r="F3428" s="68"/>
      <c r="G3428" s="13"/>
      <c r="H3428" s="13"/>
      <c r="I3428" s="10"/>
      <c r="J3428" s="7"/>
      <c r="K3428" s="13"/>
      <c r="L3428" s="7"/>
      <c r="M3428" s="13"/>
      <c r="N3428" s="17"/>
      <c r="O3428" s="13"/>
      <c r="P3428" s="13"/>
      <c r="Q3428" s="13"/>
      <c r="R3428" s="13"/>
      <c r="S3428" s="13"/>
      <c r="T3428" s="13"/>
      <c r="U3428" s="13"/>
      <c r="V3428" s="13"/>
      <c r="W3428" s="13"/>
      <c r="X3428" s="13"/>
      <c r="Y3428" s="13"/>
      <c r="Z3428" s="13"/>
      <c r="AA3428" s="13"/>
      <c r="AB3428" s="13"/>
      <c r="AC3428" s="13"/>
      <c r="AD3428" s="13"/>
      <c r="AE3428" s="13"/>
      <c r="AF3428" s="13"/>
      <c r="AG3428" s="13"/>
      <c r="AH3428" s="13"/>
      <c r="AI3428" s="13"/>
      <c r="AJ3428" s="13"/>
      <c r="AK3428" s="13"/>
      <c r="AL3428" s="13"/>
      <c r="AM3428" s="13"/>
      <c r="AN3428" s="13"/>
      <c r="AO3428" s="13"/>
      <c r="AP3428" s="13"/>
      <c r="AQ3428" s="13"/>
      <c r="AR3428" s="13"/>
      <c r="AS3428" s="13"/>
      <c r="AT3428" s="13"/>
      <c r="AU3428" s="13"/>
      <c r="AV3428" s="13"/>
      <c r="AW3428" s="13"/>
      <c r="AX3428" s="13"/>
      <c r="AY3428" s="13"/>
      <c r="AZ3428" s="13"/>
      <c r="BA3428" s="13"/>
      <c r="BB3428" s="13"/>
      <c r="BC3428" s="13"/>
      <c r="BD3428" s="13"/>
      <c r="BE3428" s="13"/>
      <c r="BF3428" s="13"/>
      <c r="BG3428" s="13"/>
      <c r="BH3428" s="13"/>
      <c r="BI3428" s="13"/>
      <c r="BJ3428" s="13"/>
      <c r="BK3428" s="13"/>
      <c r="BL3428" s="13"/>
      <c r="BM3428" s="13"/>
      <c r="BN3428" s="13"/>
      <c r="BO3428" s="13"/>
      <c r="BP3428" s="13"/>
      <c r="BQ3428" s="13"/>
      <c r="BR3428" s="13"/>
      <c r="BS3428" s="13"/>
      <c r="BT3428" s="13"/>
      <c r="BU3428" s="13"/>
      <c r="BV3428" s="13"/>
      <c r="BW3428" s="13"/>
      <c r="BX3428" s="13"/>
      <c r="BY3428" s="13"/>
      <c r="BZ3428" s="13"/>
      <c r="CA3428" s="13"/>
      <c r="CB3428" s="13"/>
      <c r="CC3428" s="13"/>
      <c r="CD3428" s="13"/>
      <c r="CE3428" s="13"/>
      <c r="CF3428" s="13"/>
      <c r="CG3428" s="13"/>
      <c r="CH3428" s="7"/>
      <c r="CI3428" s="13"/>
      <c r="CN3428" t="s">
        <v>293</v>
      </c>
      <c r="CR3428" t="s">
        <v>1388</v>
      </c>
      <c r="CS3428" t="s">
        <v>110</v>
      </c>
      <c r="CT3428" t="s">
        <v>129</v>
      </c>
      <c r="CZ3428" t="s">
        <v>111</v>
      </c>
      <c r="DA3428" s="1">
        <v>45846</v>
      </c>
      <c r="DB3428" s="2">
        <v>0.43851851851851853</v>
      </c>
      <c r="DF3428">
        <v>12</v>
      </c>
      <c r="DG3428" t="s">
        <v>114</v>
      </c>
      <c r="DO3428" t="s">
        <v>1401</v>
      </c>
      <c r="EH3428" t="s">
        <v>105</v>
      </c>
      <c r="EI3428" t="s">
        <v>104</v>
      </c>
      <c r="EL3428" t="s">
        <v>112</v>
      </c>
      <c r="EQ3428" t="s">
        <v>107</v>
      </c>
      <c r="ES3428">
        <v>5.75</v>
      </c>
      <c r="ET3428" t="s">
        <v>106</v>
      </c>
      <c r="EU3428" t="s">
        <v>113</v>
      </c>
      <c r="FD3428" t="s">
        <v>102</v>
      </c>
    </row>
    <row r="3429" spans="1:160" x14ac:dyDescent="0.25">
      <c r="A3429" s="13"/>
      <c r="B3429" s="7"/>
      <c r="C3429" s="8"/>
      <c r="D3429" s="9"/>
      <c r="E3429" s="10"/>
      <c r="F3429" s="68"/>
      <c r="G3429" s="13"/>
      <c r="H3429" s="13"/>
      <c r="I3429" s="10"/>
      <c r="J3429" s="7"/>
      <c r="K3429" s="13"/>
      <c r="L3429" s="7"/>
      <c r="M3429" s="13"/>
      <c r="N3429" s="17"/>
      <c r="O3429" s="13"/>
      <c r="P3429" s="13"/>
      <c r="Q3429" s="13"/>
      <c r="R3429" s="13"/>
      <c r="S3429" s="13"/>
      <c r="T3429" s="13"/>
      <c r="U3429" s="13"/>
      <c r="V3429" s="13"/>
      <c r="W3429" s="13"/>
      <c r="X3429" s="13"/>
      <c r="Y3429" s="13"/>
      <c r="Z3429" s="13"/>
      <c r="AA3429" s="13"/>
      <c r="AB3429" s="13"/>
      <c r="AC3429" s="13"/>
      <c r="AD3429" s="13"/>
      <c r="AE3429" s="13"/>
      <c r="AF3429" s="13"/>
      <c r="AG3429" s="13"/>
      <c r="AH3429" s="13"/>
      <c r="AI3429" s="13"/>
      <c r="AJ3429" s="13"/>
      <c r="AK3429" s="13"/>
      <c r="AL3429" s="13"/>
      <c r="AM3429" s="13"/>
      <c r="AN3429" s="13"/>
      <c r="AO3429" s="13"/>
      <c r="AP3429" s="13"/>
      <c r="AQ3429" s="13"/>
      <c r="AR3429" s="13"/>
      <c r="AS3429" s="13"/>
      <c r="AT3429" s="13"/>
      <c r="AU3429" s="13"/>
      <c r="AV3429" s="13"/>
      <c r="AW3429" s="13"/>
      <c r="AX3429" s="13"/>
      <c r="AY3429" s="13"/>
      <c r="AZ3429" s="13"/>
      <c r="BA3429" s="13"/>
      <c r="BB3429" s="13"/>
      <c r="BC3429" s="13"/>
      <c r="BD3429" s="13"/>
      <c r="BE3429" s="13"/>
      <c r="BF3429" s="13"/>
      <c r="BG3429" s="13"/>
      <c r="BH3429" s="13"/>
      <c r="BI3429" s="13"/>
      <c r="BJ3429" s="13"/>
      <c r="BK3429" s="13"/>
      <c r="BL3429" s="13"/>
      <c r="BM3429" s="13"/>
      <c r="BN3429" s="13"/>
      <c r="BO3429" s="13"/>
      <c r="BP3429" s="13"/>
      <c r="BQ3429" s="13"/>
      <c r="BR3429" s="13"/>
      <c r="BS3429" s="13"/>
      <c r="BT3429" s="13"/>
      <c r="BU3429" s="13"/>
      <c r="BV3429" s="13"/>
      <c r="BW3429" s="13"/>
      <c r="BX3429" s="13"/>
      <c r="BY3429" s="13"/>
      <c r="BZ3429" s="13"/>
      <c r="CA3429" s="13"/>
      <c r="CB3429" s="13"/>
      <c r="CC3429" s="13"/>
      <c r="CD3429" s="13"/>
      <c r="CE3429" s="13"/>
      <c r="CF3429" s="13"/>
      <c r="CG3429" s="13"/>
      <c r="CH3429" s="7"/>
      <c r="CI3429" s="13"/>
      <c r="CN3429" t="s">
        <v>293</v>
      </c>
      <c r="CR3429" t="s">
        <v>1388</v>
      </c>
      <c r="CS3429" t="s">
        <v>110</v>
      </c>
      <c r="CT3429" t="s">
        <v>129</v>
      </c>
      <c r="CZ3429" t="s">
        <v>111</v>
      </c>
      <c r="DA3429" s="1">
        <v>45846</v>
      </c>
      <c r="DB3429" s="2">
        <v>0.43851851851851853</v>
      </c>
      <c r="DF3429">
        <v>12</v>
      </c>
      <c r="DG3429" t="s">
        <v>114</v>
      </c>
      <c r="DO3429" t="s">
        <v>1401</v>
      </c>
      <c r="EH3429" t="s">
        <v>105</v>
      </c>
      <c r="EI3429" t="s">
        <v>104</v>
      </c>
      <c r="EL3429" t="s">
        <v>112</v>
      </c>
      <c r="EQ3429" t="s">
        <v>109</v>
      </c>
      <c r="ES3429">
        <v>64</v>
      </c>
      <c r="ET3429" t="s">
        <v>108</v>
      </c>
      <c r="EU3429" t="s">
        <v>113</v>
      </c>
      <c r="FD3429" t="s">
        <v>102</v>
      </c>
    </row>
    <row r="3430" spans="1:160" x14ac:dyDescent="0.25">
      <c r="A3430" s="13"/>
      <c r="B3430" s="7"/>
      <c r="C3430" s="8"/>
      <c r="D3430" s="9"/>
      <c r="E3430" s="10"/>
      <c r="F3430" s="68"/>
      <c r="G3430" s="13"/>
      <c r="H3430" s="13"/>
      <c r="I3430" s="10"/>
      <c r="J3430" s="7"/>
      <c r="K3430" s="13"/>
      <c r="L3430" s="7"/>
      <c r="M3430" s="13"/>
      <c r="N3430" s="17"/>
      <c r="O3430" s="13"/>
      <c r="P3430" s="13"/>
      <c r="Q3430" s="13"/>
      <c r="R3430" s="13"/>
      <c r="S3430" s="13"/>
      <c r="T3430" s="13"/>
      <c r="U3430" s="13"/>
      <c r="V3430" s="13"/>
      <c r="W3430" s="13"/>
      <c r="X3430" s="13"/>
      <c r="Y3430" s="13"/>
      <c r="Z3430" s="13"/>
      <c r="AA3430" s="13"/>
      <c r="AB3430" s="13"/>
      <c r="AC3430" s="13"/>
      <c r="AD3430" s="13"/>
      <c r="AE3430" s="13"/>
      <c r="AF3430" s="13"/>
      <c r="AG3430" s="13"/>
      <c r="AH3430" s="13"/>
      <c r="AI3430" s="13"/>
      <c r="AJ3430" s="13"/>
      <c r="AK3430" s="13"/>
      <c r="AL3430" s="13"/>
      <c r="AM3430" s="13"/>
      <c r="AN3430" s="13"/>
      <c r="AO3430" s="13"/>
      <c r="AP3430" s="13"/>
      <c r="AQ3430" s="13"/>
      <c r="AR3430" s="13"/>
      <c r="AS3430" s="13"/>
      <c r="AT3430" s="13"/>
      <c r="AU3430" s="13"/>
      <c r="AV3430" s="13"/>
      <c r="AW3430" s="13"/>
      <c r="AX3430" s="13"/>
      <c r="AY3430" s="13"/>
      <c r="AZ3430" s="13"/>
      <c r="BA3430" s="13"/>
      <c r="BB3430" s="13"/>
      <c r="BC3430" s="13"/>
      <c r="BD3430" s="13"/>
      <c r="BE3430" s="13"/>
      <c r="BF3430" s="13"/>
      <c r="BG3430" s="13"/>
      <c r="BH3430" s="13"/>
      <c r="BI3430" s="13"/>
      <c r="BJ3430" s="13"/>
      <c r="BK3430" s="13"/>
      <c r="BL3430" s="13"/>
      <c r="BM3430" s="13"/>
      <c r="BN3430" s="13"/>
      <c r="BO3430" s="13"/>
      <c r="BP3430" s="13"/>
      <c r="BQ3430" s="13"/>
      <c r="BR3430" s="13"/>
      <c r="BS3430" s="13"/>
      <c r="BT3430" s="13"/>
      <c r="BU3430" s="13"/>
      <c r="BV3430" s="13"/>
      <c r="BW3430" s="13"/>
      <c r="BX3430" s="13"/>
      <c r="BY3430" s="13"/>
      <c r="BZ3430" s="13"/>
      <c r="CA3430" s="13"/>
      <c r="CB3430" s="13"/>
      <c r="CC3430" s="13"/>
      <c r="CD3430" s="13"/>
      <c r="CE3430" s="13"/>
      <c r="CF3430" s="13"/>
      <c r="CG3430" s="13"/>
      <c r="CH3430" s="7"/>
      <c r="CI3430" s="13"/>
      <c r="CN3430" t="s">
        <v>293</v>
      </c>
      <c r="CR3430" t="s">
        <v>1388</v>
      </c>
      <c r="CS3430" t="s">
        <v>110</v>
      </c>
      <c r="CT3430" t="s">
        <v>129</v>
      </c>
      <c r="CZ3430" t="s">
        <v>111</v>
      </c>
      <c r="DA3430" s="1">
        <v>45846</v>
      </c>
      <c r="DB3430" s="2">
        <v>0.43851851851851853</v>
      </c>
      <c r="DF3430">
        <v>12</v>
      </c>
      <c r="DG3430" t="s">
        <v>114</v>
      </c>
      <c r="DO3430" t="s">
        <v>1401</v>
      </c>
      <c r="EH3430">
        <v>2550</v>
      </c>
      <c r="EI3430" t="s">
        <v>83</v>
      </c>
      <c r="EL3430" t="s">
        <v>112</v>
      </c>
      <c r="EQ3430" t="s">
        <v>84</v>
      </c>
      <c r="ES3430">
        <v>19.7</v>
      </c>
      <c r="ET3430" t="s">
        <v>85</v>
      </c>
      <c r="EU3430" t="s">
        <v>113</v>
      </c>
      <c r="FD3430" t="s">
        <v>102</v>
      </c>
    </row>
    <row r="3431" spans="1:160" x14ac:dyDescent="0.25">
      <c r="A3431" s="13"/>
      <c r="B3431" s="7"/>
      <c r="C3431" s="8"/>
      <c r="D3431" s="9"/>
      <c r="E3431" s="10"/>
      <c r="F3431" s="68"/>
      <c r="G3431" s="13"/>
      <c r="H3431" s="13"/>
      <c r="I3431" s="10"/>
      <c r="J3431" s="7"/>
      <c r="K3431" s="13"/>
      <c r="L3431" s="7"/>
      <c r="M3431" s="13"/>
      <c r="N3431" s="17"/>
      <c r="O3431" s="13"/>
      <c r="P3431" s="13"/>
      <c r="Q3431" s="13"/>
      <c r="R3431" s="13"/>
      <c r="S3431" s="13"/>
      <c r="T3431" s="13"/>
      <c r="U3431" s="13"/>
      <c r="V3431" s="13"/>
      <c r="W3431" s="13"/>
      <c r="X3431" s="13"/>
      <c r="Y3431" s="13"/>
      <c r="Z3431" s="13"/>
      <c r="AA3431" s="13"/>
      <c r="AB3431" s="13"/>
      <c r="AC3431" s="13"/>
      <c r="AD3431" s="13"/>
      <c r="AE3431" s="13"/>
      <c r="AF3431" s="13"/>
      <c r="AG3431" s="13"/>
      <c r="AH3431" s="13"/>
      <c r="AI3431" s="13"/>
      <c r="AJ3431" s="13"/>
      <c r="AK3431" s="13"/>
      <c r="AL3431" s="13"/>
      <c r="AM3431" s="13"/>
      <c r="AN3431" s="13"/>
      <c r="AO3431" s="13"/>
      <c r="AP3431" s="13"/>
      <c r="AQ3431" s="13"/>
      <c r="AR3431" s="13"/>
      <c r="AS3431" s="13"/>
      <c r="AT3431" s="13"/>
      <c r="AU3431" s="13"/>
      <c r="AV3431" s="13"/>
      <c r="AW3431" s="13"/>
      <c r="AX3431" s="13"/>
      <c r="AY3431" s="13"/>
      <c r="AZ3431" s="13"/>
      <c r="BA3431" s="13"/>
      <c r="BB3431" s="13"/>
      <c r="BC3431" s="13"/>
      <c r="BD3431" s="13"/>
      <c r="BE3431" s="13"/>
      <c r="BF3431" s="13"/>
      <c r="BG3431" s="13"/>
      <c r="BH3431" s="13"/>
      <c r="BI3431" s="13"/>
      <c r="BJ3431" s="13"/>
      <c r="BK3431" s="13"/>
      <c r="BL3431" s="13"/>
      <c r="BM3431" s="13"/>
      <c r="BN3431" s="13"/>
      <c r="BO3431" s="13"/>
      <c r="BP3431" s="13"/>
      <c r="BQ3431" s="13"/>
      <c r="BR3431" s="13"/>
      <c r="BS3431" s="13"/>
      <c r="BT3431" s="13"/>
      <c r="BU3431" s="13"/>
      <c r="BV3431" s="13"/>
      <c r="BW3431" s="13"/>
      <c r="BX3431" s="13"/>
      <c r="BY3431" s="13"/>
      <c r="BZ3431" s="13"/>
      <c r="CA3431" s="13"/>
      <c r="CB3431" s="13"/>
      <c r="CC3431" s="13"/>
      <c r="CD3431" s="13"/>
      <c r="CE3431" s="13"/>
      <c r="CF3431" s="13"/>
      <c r="CG3431" s="13"/>
      <c r="CH3431" s="7"/>
      <c r="CI3431" s="13"/>
      <c r="CN3431" t="s">
        <v>293</v>
      </c>
      <c r="CR3431" t="s">
        <v>1389</v>
      </c>
      <c r="CS3431" t="s">
        <v>110</v>
      </c>
      <c r="CT3431" t="s">
        <v>129</v>
      </c>
      <c r="CZ3431" t="s">
        <v>111</v>
      </c>
      <c r="DA3431" s="1">
        <v>45846</v>
      </c>
      <c r="DB3431" s="2">
        <v>0.43790509259259258</v>
      </c>
      <c r="DF3431">
        <v>11</v>
      </c>
      <c r="DG3431" t="s">
        <v>114</v>
      </c>
      <c r="DO3431" t="s">
        <v>1401</v>
      </c>
      <c r="EH3431" t="s">
        <v>105</v>
      </c>
      <c r="EI3431" t="s">
        <v>104</v>
      </c>
      <c r="EL3431" t="s">
        <v>112</v>
      </c>
      <c r="EQ3431" t="s">
        <v>107</v>
      </c>
      <c r="ES3431">
        <v>6.97</v>
      </c>
      <c r="ET3431" t="s">
        <v>106</v>
      </c>
      <c r="EU3431" t="s">
        <v>113</v>
      </c>
      <c r="FD3431" t="s">
        <v>102</v>
      </c>
    </row>
    <row r="3432" spans="1:160" x14ac:dyDescent="0.25">
      <c r="A3432" s="13"/>
      <c r="B3432" s="7"/>
      <c r="C3432" s="8"/>
      <c r="D3432" s="9"/>
      <c r="E3432" s="10"/>
      <c r="F3432" s="68"/>
      <c r="G3432" s="13"/>
      <c r="H3432" s="13"/>
      <c r="I3432" s="10"/>
      <c r="J3432" s="17"/>
      <c r="K3432" s="13"/>
      <c r="L3432" s="7"/>
      <c r="M3432" s="13"/>
      <c r="N3432" s="17"/>
      <c r="O3432" s="13"/>
      <c r="P3432" s="13"/>
      <c r="Q3432" s="13"/>
      <c r="R3432" s="13"/>
      <c r="S3432" s="13"/>
      <c r="T3432" s="13"/>
      <c r="U3432" s="13"/>
      <c r="V3432" s="13"/>
      <c r="W3432" s="13"/>
      <c r="X3432" s="13"/>
      <c r="Y3432" s="13"/>
      <c r="Z3432" s="13"/>
      <c r="AA3432" s="13"/>
      <c r="AB3432" s="13"/>
      <c r="AC3432" s="13"/>
      <c r="AD3432" s="13"/>
      <c r="AE3432" s="13"/>
      <c r="AF3432" s="13"/>
      <c r="AG3432" s="13"/>
      <c r="AH3432" s="13"/>
      <c r="AI3432" s="13"/>
      <c r="AJ3432" s="13"/>
      <c r="AK3432" s="13"/>
      <c r="AL3432" s="13"/>
      <c r="AM3432" s="13"/>
      <c r="AN3432" s="13"/>
      <c r="AO3432" s="13"/>
      <c r="AP3432" s="13"/>
      <c r="AQ3432" s="13"/>
      <c r="AR3432" s="13"/>
      <c r="AS3432" s="13"/>
      <c r="AT3432" s="13"/>
      <c r="AU3432" s="13"/>
      <c r="AV3432" s="13"/>
      <c r="AW3432" s="13"/>
      <c r="AX3432" s="13"/>
      <c r="AY3432" s="13"/>
      <c r="AZ3432" s="13"/>
      <c r="BA3432" s="13"/>
      <c r="BB3432" s="13"/>
      <c r="BC3432" s="13"/>
      <c r="BD3432" s="13"/>
      <c r="BE3432" s="13"/>
      <c r="BF3432" s="13"/>
      <c r="BG3432" s="13"/>
      <c r="BH3432" s="13"/>
      <c r="BI3432" s="13"/>
      <c r="BJ3432" s="13"/>
      <c r="BK3432" s="13"/>
      <c r="BL3432" s="13"/>
      <c r="BM3432" s="13"/>
      <c r="BN3432" s="13"/>
      <c r="BO3432" s="13"/>
      <c r="BP3432" s="13"/>
      <c r="BQ3432" s="13"/>
      <c r="BR3432" s="13"/>
      <c r="BS3432" s="13"/>
      <c r="BT3432" s="13"/>
      <c r="BU3432" s="13"/>
      <c r="BV3432" s="13"/>
      <c r="BW3432" s="13"/>
      <c r="BX3432" s="13"/>
      <c r="BY3432" s="13"/>
      <c r="BZ3432" s="13"/>
      <c r="CA3432" s="13"/>
      <c r="CB3432" s="13"/>
      <c r="CC3432" s="13"/>
      <c r="CD3432" s="13"/>
      <c r="CE3432" s="13"/>
      <c r="CF3432" s="13"/>
      <c r="CG3432" s="13"/>
      <c r="CH3432" s="7"/>
      <c r="CI3432" s="13"/>
      <c r="CN3432" t="s">
        <v>293</v>
      </c>
      <c r="CR3432" t="s">
        <v>1389</v>
      </c>
      <c r="CS3432" t="s">
        <v>110</v>
      </c>
      <c r="CT3432" t="s">
        <v>129</v>
      </c>
      <c r="CZ3432" t="s">
        <v>111</v>
      </c>
      <c r="DA3432" s="1">
        <v>45846</v>
      </c>
      <c r="DB3432" s="2">
        <v>0.43790509259259258</v>
      </c>
      <c r="DF3432">
        <v>11</v>
      </c>
      <c r="DG3432" t="s">
        <v>114</v>
      </c>
      <c r="DO3432" t="s">
        <v>1401</v>
      </c>
      <c r="EH3432" t="s">
        <v>105</v>
      </c>
      <c r="EI3432" t="s">
        <v>104</v>
      </c>
      <c r="EL3432" t="s">
        <v>112</v>
      </c>
      <c r="EQ3432" t="s">
        <v>109</v>
      </c>
      <c r="ES3432">
        <v>78.599999999999994</v>
      </c>
      <c r="ET3432" t="s">
        <v>108</v>
      </c>
      <c r="EU3432" t="s">
        <v>113</v>
      </c>
      <c r="FD3432" t="s">
        <v>102</v>
      </c>
    </row>
    <row r="3433" spans="1:160" x14ac:dyDescent="0.25">
      <c r="A3433" s="13"/>
      <c r="B3433" s="7"/>
      <c r="C3433" s="8"/>
      <c r="D3433" s="9"/>
      <c r="E3433" s="10"/>
      <c r="F3433" s="68"/>
      <c r="G3433" s="13"/>
      <c r="H3433" s="13"/>
      <c r="I3433" s="10"/>
      <c r="J3433" s="17"/>
      <c r="K3433" s="13"/>
      <c r="L3433" s="7"/>
      <c r="M3433" s="13"/>
      <c r="N3433" s="17"/>
      <c r="O3433" s="13"/>
      <c r="P3433" s="13"/>
      <c r="Q3433" s="13"/>
      <c r="R3433" s="13"/>
      <c r="S3433" s="13"/>
      <c r="T3433" s="13"/>
      <c r="U3433" s="13"/>
      <c r="V3433" s="13"/>
      <c r="W3433" s="13"/>
      <c r="X3433" s="13"/>
      <c r="Y3433" s="13"/>
      <c r="Z3433" s="13"/>
      <c r="AA3433" s="13"/>
      <c r="AB3433" s="13"/>
      <c r="AC3433" s="13"/>
      <c r="AD3433" s="13"/>
      <c r="AE3433" s="13"/>
      <c r="AF3433" s="13"/>
      <c r="AG3433" s="13"/>
      <c r="AH3433" s="13"/>
      <c r="AI3433" s="13"/>
      <c r="AJ3433" s="13"/>
      <c r="AK3433" s="13"/>
      <c r="AL3433" s="13"/>
      <c r="AM3433" s="13"/>
      <c r="AN3433" s="13"/>
      <c r="AO3433" s="13"/>
      <c r="AP3433" s="13"/>
      <c r="AQ3433" s="13"/>
      <c r="AR3433" s="13"/>
      <c r="AS3433" s="13"/>
      <c r="AT3433" s="13"/>
      <c r="AU3433" s="13"/>
      <c r="AV3433" s="13"/>
      <c r="AW3433" s="13"/>
      <c r="AX3433" s="13"/>
      <c r="AY3433" s="13"/>
      <c r="AZ3433" s="13"/>
      <c r="BA3433" s="13"/>
      <c r="BB3433" s="13"/>
      <c r="BC3433" s="13"/>
      <c r="BD3433" s="13"/>
      <c r="BE3433" s="13"/>
      <c r="BF3433" s="13"/>
      <c r="BG3433" s="13"/>
      <c r="BH3433" s="13"/>
      <c r="BI3433" s="13"/>
      <c r="BJ3433" s="13"/>
      <c r="BK3433" s="13"/>
      <c r="BL3433" s="13"/>
      <c r="BM3433" s="13"/>
      <c r="BN3433" s="13"/>
      <c r="BO3433" s="13"/>
      <c r="BP3433" s="13"/>
      <c r="BQ3433" s="13"/>
      <c r="BR3433" s="13"/>
      <c r="BS3433" s="13"/>
      <c r="BT3433" s="13"/>
      <c r="BU3433" s="13"/>
      <c r="BV3433" s="13"/>
      <c r="BW3433" s="13"/>
      <c r="BX3433" s="13"/>
      <c r="BY3433" s="13"/>
      <c r="BZ3433" s="13"/>
      <c r="CA3433" s="13"/>
      <c r="CB3433" s="13"/>
      <c r="CC3433" s="13"/>
      <c r="CD3433" s="13"/>
      <c r="CE3433" s="13"/>
      <c r="CF3433" s="13"/>
      <c r="CG3433" s="13"/>
      <c r="CH3433" s="7"/>
      <c r="CI3433" s="13"/>
      <c r="CN3433" t="s">
        <v>293</v>
      </c>
      <c r="CR3433" t="s">
        <v>1389</v>
      </c>
      <c r="CS3433" t="s">
        <v>110</v>
      </c>
      <c r="CT3433" t="s">
        <v>129</v>
      </c>
      <c r="CZ3433" t="s">
        <v>111</v>
      </c>
      <c r="DA3433" s="1">
        <v>45846</v>
      </c>
      <c r="DB3433" s="2">
        <v>0.43790509259259258</v>
      </c>
      <c r="DF3433">
        <v>11</v>
      </c>
      <c r="DG3433" t="s">
        <v>114</v>
      </c>
      <c r="DO3433" t="s">
        <v>1401</v>
      </c>
      <c r="EH3433">
        <v>2550</v>
      </c>
      <c r="EI3433" t="s">
        <v>83</v>
      </c>
      <c r="EL3433" t="s">
        <v>112</v>
      </c>
      <c r="EQ3433" t="s">
        <v>84</v>
      </c>
      <c r="ES3433">
        <v>20.3</v>
      </c>
      <c r="ET3433" t="s">
        <v>85</v>
      </c>
      <c r="EU3433" t="s">
        <v>113</v>
      </c>
      <c r="FD3433" t="s">
        <v>102</v>
      </c>
    </row>
    <row r="3434" spans="1:160" x14ac:dyDescent="0.25">
      <c r="A3434" s="13"/>
      <c r="B3434" s="7"/>
      <c r="C3434" s="8"/>
      <c r="D3434" s="9"/>
      <c r="E3434" s="10"/>
      <c r="F3434" s="68"/>
      <c r="G3434" s="13"/>
      <c r="H3434" s="13"/>
      <c r="I3434" s="10"/>
      <c r="J3434" s="17"/>
      <c r="K3434" s="13"/>
      <c r="L3434" s="7"/>
      <c r="M3434" s="13"/>
      <c r="N3434" s="17"/>
      <c r="O3434" s="13"/>
      <c r="P3434" s="13"/>
      <c r="Q3434" s="13"/>
      <c r="R3434" s="13"/>
      <c r="S3434" s="13"/>
      <c r="T3434" s="13"/>
      <c r="U3434" s="13"/>
      <c r="V3434" s="13"/>
      <c r="W3434" s="13"/>
      <c r="X3434" s="13"/>
      <c r="Y3434" s="13"/>
      <c r="Z3434" s="13"/>
      <c r="AA3434" s="13"/>
      <c r="AB3434" s="13"/>
      <c r="AC3434" s="13"/>
      <c r="AD3434" s="13"/>
      <c r="AE3434" s="13"/>
      <c r="AF3434" s="13"/>
      <c r="AG3434" s="13"/>
      <c r="AH3434" s="13"/>
      <c r="AI3434" s="13"/>
      <c r="AJ3434" s="13"/>
      <c r="AK3434" s="13"/>
      <c r="AL3434" s="13"/>
      <c r="AM3434" s="13"/>
      <c r="AN3434" s="13"/>
      <c r="AO3434" s="13"/>
      <c r="AP3434" s="13"/>
      <c r="AQ3434" s="13"/>
      <c r="AR3434" s="13"/>
      <c r="AS3434" s="13"/>
      <c r="AT3434" s="13"/>
      <c r="AU3434" s="13"/>
      <c r="AV3434" s="13"/>
      <c r="AW3434" s="13"/>
      <c r="AX3434" s="13"/>
      <c r="AY3434" s="13"/>
      <c r="AZ3434" s="13"/>
      <c r="BA3434" s="13"/>
      <c r="BB3434" s="13"/>
      <c r="BC3434" s="13"/>
      <c r="BD3434" s="13"/>
      <c r="BE3434" s="13"/>
      <c r="BF3434" s="13"/>
      <c r="BG3434" s="13"/>
      <c r="BH3434" s="13"/>
      <c r="BI3434" s="13"/>
      <c r="BJ3434" s="13"/>
      <c r="BK3434" s="13"/>
      <c r="BL3434" s="13"/>
      <c r="BM3434" s="13"/>
      <c r="BN3434" s="13"/>
      <c r="BO3434" s="13"/>
      <c r="BP3434" s="13"/>
      <c r="BQ3434" s="13"/>
      <c r="BR3434" s="13"/>
      <c r="BS3434" s="13"/>
      <c r="BT3434" s="13"/>
      <c r="BU3434" s="13"/>
      <c r="BV3434" s="13"/>
      <c r="BW3434" s="13"/>
      <c r="BX3434" s="13"/>
      <c r="BY3434" s="13"/>
      <c r="BZ3434" s="13"/>
      <c r="CA3434" s="13"/>
      <c r="CB3434" s="13"/>
      <c r="CC3434" s="13"/>
      <c r="CD3434" s="13"/>
      <c r="CE3434" s="13"/>
      <c r="CF3434" s="13"/>
      <c r="CG3434" s="13"/>
      <c r="CH3434" s="7"/>
      <c r="CI3434" s="13"/>
      <c r="CN3434" t="s">
        <v>293</v>
      </c>
      <c r="CR3434" t="s">
        <v>1390</v>
      </c>
      <c r="CS3434" t="s">
        <v>110</v>
      </c>
      <c r="CT3434" t="s">
        <v>129</v>
      </c>
      <c r="CZ3434" t="s">
        <v>111</v>
      </c>
      <c r="DA3434" s="1">
        <v>45846</v>
      </c>
      <c r="DB3434" s="2">
        <v>0.43734953703703705</v>
      </c>
      <c r="DF3434">
        <v>10</v>
      </c>
      <c r="DG3434" t="s">
        <v>114</v>
      </c>
      <c r="DO3434" t="s">
        <v>1401</v>
      </c>
      <c r="EH3434" t="s">
        <v>105</v>
      </c>
      <c r="EI3434" t="s">
        <v>104</v>
      </c>
      <c r="EL3434" t="s">
        <v>112</v>
      </c>
      <c r="EQ3434" t="s">
        <v>107</v>
      </c>
      <c r="ES3434">
        <v>7.54</v>
      </c>
      <c r="ET3434" t="s">
        <v>106</v>
      </c>
      <c r="EU3434" t="s">
        <v>113</v>
      </c>
      <c r="FD3434" t="s">
        <v>102</v>
      </c>
    </row>
    <row r="3435" spans="1:160" x14ac:dyDescent="0.25">
      <c r="A3435" s="13"/>
      <c r="B3435" s="7"/>
      <c r="C3435" s="8"/>
      <c r="D3435" s="9"/>
      <c r="E3435" s="10"/>
      <c r="F3435" s="68"/>
      <c r="G3435" s="13"/>
      <c r="H3435" s="13"/>
      <c r="I3435" s="10"/>
      <c r="J3435" s="17"/>
      <c r="K3435" s="13"/>
      <c r="L3435" s="7"/>
      <c r="M3435" s="13"/>
      <c r="N3435" s="17"/>
      <c r="O3435" s="13"/>
      <c r="P3435" s="13"/>
      <c r="Q3435" s="13"/>
      <c r="R3435" s="13"/>
      <c r="S3435" s="13"/>
      <c r="T3435" s="13"/>
      <c r="U3435" s="13"/>
      <c r="V3435" s="13"/>
      <c r="W3435" s="13"/>
      <c r="X3435" s="13"/>
      <c r="Y3435" s="13"/>
      <c r="Z3435" s="13"/>
      <c r="AA3435" s="13"/>
      <c r="AB3435" s="13"/>
      <c r="AC3435" s="13"/>
      <c r="AD3435" s="13"/>
      <c r="AE3435" s="13"/>
      <c r="AF3435" s="13"/>
      <c r="AG3435" s="13"/>
      <c r="AH3435" s="13"/>
      <c r="AI3435" s="13"/>
      <c r="AJ3435" s="13"/>
      <c r="AK3435" s="13"/>
      <c r="AL3435" s="13"/>
      <c r="AM3435" s="13"/>
      <c r="AN3435" s="13"/>
      <c r="AO3435" s="13"/>
      <c r="AP3435" s="13"/>
      <c r="AQ3435" s="13"/>
      <c r="AR3435" s="13"/>
      <c r="AS3435" s="13"/>
      <c r="AT3435" s="13"/>
      <c r="AU3435" s="13"/>
      <c r="AV3435" s="13"/>
      <c r="AW3435" s="13"/>
      <c r="AX3435" s="13"/>
      <c r="AY3435" s="13"/>
      <c r="AZ3435" s="13"/>
      <c r="BA3435" s="13"/>
      <c r="BB3435" s="13"/>
      <c r="BC3435" s="13"/>
      <c r="BD3435" s="13"/>
      <c r="BE3435" s="13"/>
      <c r="BF3435" s="13"/>
      <c r="BG3435" s="13"/>
      <c r="BH3435" s="13"/>
      <c r="BI3435" s="13"/>
      <c r="BJ3435" s="13"/>
      <c r="BK3435" s="13"/>
      <c r="BL3435" s="13"/>
      <c r="BM3435" s="13"/>
      <c r="BN3435" s="13"/>
      <c r="BO3435" s="13"/>
      <c r="BP3435" s="13"/>
      <c r="BQ3435" s="13"/>
      <c r="BR3435" s="13"/>
      <c r="BS3435" s="13"/>
      <c r="BT3435" s="13"/>
      <c r="BU3435" s="13"/>
      <c r="BV3435" s="13"/>
      <c r="BW3435" s="13"/>
      <c r="BX3435" s="13"/>
      <c r="BY3435" s="13"/>
      <c r="BZ3435" s="13"/>
      <c r="CA3435" s="13"/>
      <c r="CB3435" s="13"/>
      <c r="CC3435" s="13"/>
      <c r="CD3435" s="13"/>
      <c r="CE3435" s="13"/>
      <c r="CF3435" s="13"/>
      <c r="CG3435" s="13"/>
      <c r="CH3435" s="7"/>
      <c r="CI3435" s="13"/>
      <c r="CN3435" t="s">
        <v>293</v>
      </c>
      <c r="CR3435" t="s">
        <v>1390</v>
      </c>
      <c r="CS3435" t="s">
        <v>110</v>
      </c>
      <c r="CT3435" t="s">
        <v>129</v>
      </c>
      <c r="CZ3435" t="s">
        <v>111</v>
      </c>
      <c r="DA3435" s="1">
        <v>45846</v>
      </c>
      <c r="DB3435" s="2">
        <v>0.43734953703703705</v>
      </c>
      <c r="DF3435">
        <v>10</v>
      </c>
      <c r="DG3435" t="s">
        <v>114</v>
      </c>
      <c r="DO3435" t="s">
        <v>1401</v>
      </c>
      <c r="EH3435" t="s">
        <v>105</v>
      </c>
      <c r="EI3435" t="s">
        <v>104</v>
      </c>
      <c r="EL3435" t="s">
        <v>112</v>
      </c>
      <c r="EQ3435" t="s">
        <v>109</v>
      </c>
      <c r="ES3435">
        <v>86.5</v>
      </c>
      <c r="ET3435" t="s">
        <v>108</v>
      </c>
      <c r="EU3435" t="s">
        <v>113</v>
      </c>
      <c r="FD3435" t="s">
        <v>102</v>
      </c>
    </row>
    <row r="3436" spans="1:160" x14ac:dyDescent="0.25">
      <c r="A3436" s="13"/>
      <c r="B3436" s="7"/>
      <c r="C3436" s="8"/>
      <c r="D3436" s="9"/>
      <c r="E3436" s="10"/>
      <c r="F3436" s="68"/>
      <c r="G3436" s="13"/>
      <c r="H3436" s="13"/>
      <c r="I3436" s="10"/>
      <c r="J3436" s="17"/>
      <c r="K3436" s="13"/>
      <c r="L3436" s="7"/>
      <c r="M3436" s="13"/>
      <c r="N3436" s="17"/>
      <c r="O3436" s="13"/>
      <c r="P3436" s="13"/>
      <c r="Q3436" s="13"/>
      <c r="R3436" s="13"/>
      <c r="S3436" s="13"/>
      <c r="T3436" s="13"/>
      <c r="U3436" s="13"/>
      <c r="V3436" s="13"/>
      <c r="W3436" s="13"/>
      <c r="X3436" s="13"/>
      <c r="Y3436" s="13"/>
      <c r="Z3436" s="13"/>
      <c r="AA3436" s="13"/>
      <c r="AB3436" s="13"/>
      <c r="AC3436" s="13"/>
      <c r="AD3436" s="13"/>
      <c r="AE3436" s="13"/>
      <c r="AF3436" s="13"/>
      <c r="AG3436" s="13"/>
      <c r="AH3436" s="13"/>
      <c r="AI3436" s="13"/>
      <c r="AJ3436" s="13"/>
      <c r="AK3436" s="13"/>
      <c r="AL3436" s="13"/>
      <c r="AM3436" s="13"/>
      <c r="AN3436" s="13"/>
      <c r="AO3436" s="13"/>
      <c r="AP3436" s="13"/>
      <c r="AQ3436" s="13"/>
      <c r="AR3436" s="13"/>
      <c r="AS3436" s="13"/>
      <c r="AT3436" s="13"/>
      <c r="AU3436" s="13"/>
      <c r="AV3436" s="13"/>
      <c r="AW3436" s="13"/>
      <c r="AX3436" s="13"/>
      <c r="AY3436" s="13"/>
      <c r="AZ3436" s="13"/>
      <c r="BA3436" s="13"/>
      <c r="BB3436" s="13"/>
      <c r="BC3436" s="13"/>
      <c r="BD3436" s="13"/>
      <c r="BE3436" s="13"/>
      <c r="BF3436" s="13"/>
      <c r="BG3436" s="13"/>
      <c r="BH3436" s="13"/>
      <c r="BI3436" s="13"/>
      <c r="BJ3436" s="13"/>
      <c r="BK3436" s="13"/>
      <c r="BL3436" s="13"/>
      <c r="BM3436" s="13"/>
      <c r="BN3436" s="13"/>
      <c r="BO3436" s="13"/>
      <c r="BP3436" s="13"/>
      <c r="BQ3436" s="13"/>
      <c r="BR3436" s="13"/>
      <c r="BS3436" s="13"/>
      <c r="BT3436" s="13"/>
      <c r="BU3436" s="13"/>
      <c r="BV3436" s="13"/>
      <c r="BW3436" s="13"/>
      <c r="BX3436" s="13"/>
      <c r="BY3436" s="13"/>
      <c r="BZ3436" s="13"/>
      <c r="CA3436" s="13"/>
      <c r="CB3436" s="13"/>
      <c r="CC3436" s="13"/>
      <c r="CD3436" s="13"/>
      <c r="CE3436" s="13"/>
      <c r="CF3436" s="13"/>
      <c r="CG3436" s="13"/>
      <c r="CH3436" s="7"/>
      <c r="CI3436" s="13"/>
      <c r="CN3436" t="s">
        <v>293</v>
      </c>
      <c r="CR3436" t="s">
        <v>1390</v>
      </c>
      <c r="CS3436" t="s">
        <v>110</v>
      </c>
      <c r="CT3436" t="s">
        <v>129</v>
      </c>
      <c r="CZ3436" t="s">
        <v>111</v>
      </c>
      <c r="DA3436" s="1">
        <v>45846</v>
      </c>
      <c r="DB3436" s="2">
        <v>0.43734953703703705</v>
      </c>
      <c r="DF3436">
        <v>10</v>
      </c>
      <c r="DG3436" t="s">
        <v>114</v>
      </c>
      <c r="DO3436" t="s">
        <v>1401</v>
      </c>
      <c r="EH3436">
        <v>2550</v>
      </c>
      <c r="EI3436" t="s">
        <v>83</v>
      </c>
      <c r="EL3436" t="s">
        <v>112</v>
      </c>
      <c r="EQ3436" t="s">
        <v>84</v>
      </c>
      <c r="ES3436">
        <v>21.2</v>
      </c>
      <c r="ET3436" t="s">
        <v>85</v>
      </c>
      <c r="EU3436" t="s">
        <v>113</v>
      </c>
      <c r="FD3436" t="s">
        <v>102</v>
      </c>
    </row>
    <row r="3437" spans="1:160" x14ac:dyDescent="0.25">
      <c r="A3437" s="13"/>
      <c r="B3437" s="7"/>
      <c r="C3437" s="8"/>
      <c r="D3437" s="9"/>
      <c r="E3437" s="10"/>
      <c r="F3437" s="68"/>
      <c r="G3437" s="13"/>
      <c r="H3437" s="13"/>
      <c r="I3437" s="10"/>
      <c r="J3437" s="17"/>
      <c r="K3437" s="13"/>
      <c r="L3437" s="7"/>
      <c r="M3437" s="13"/>
      <c r="N3437" s="17"/>
      <c r="O3437" s="13"/>
      <c r="P3437" s="13"/>
      <c r="Q3437" s="13"/>
      <c r="R3437" s="13"/>
      <c r="S3437" s="13"/>
      <c r="T3437" s="13"/>
      <c r="U3437" s="13"/>
      <c r="V3437" s="13"/>
      <c r="W3437" s="13"/>
      <c r="X3437" s="13"/>
      <c r="Y3437" s="13"/>
      <c r="Z3437" s="13"/>
      <c r="AA3437" s="13"/>
      <c r="AB3437" s="13"/>
      <c r="AC3437" s="13"/>
      <c r="AD3437" s="13"/>
      <c r="AE3437" s="13"/>
      <c r="AF3437" s="13"/>
      <c r="AG3437" s="13"/>
      <c r="AH3437" s="13"/>
      <c r="AI3437" s="13"/>
      <c r="AJ3437" s="13"/>
      <c r="AK3437" s="13"/>
      <c r="AL3437" s="13"/>
      <c r="AM3437" s="13"/>
      <c r="AN3437" s="13"/>
      <c r="AO3437" s="13"/>
      <c r="AP3437" s="13"/>
      <c r="AQ3437" s="13"/>
      <c r="AR3437" s="13"/>
      <c r="AS3437" s="13"/>
      <c r="AT3437" s="13"/>
      <c r="AU3437" s="13"/>
      <c r="AV3437" s="13"/>
      <c r="AW3437" s="13"/>
      <c r="AX3437" s="13"/>
      <c r="AY3437" s="13"/>
      <c r="AZ3437" s="13"/>
      <c r="BA3437" s="13"/>
      <c r="BB3437" s="13"/>
      <c r="BC3437" s="13"/>
      <c r="BD3437" s="13"/>
      <c r="BE3437" s="13"/>
      <c r="BF3437" s="13"/>
      <c r="BG3437" s="13"/>
      <c r="BH3437" s="13"/>
      <c r="BI3437" s="13"/>
      <c r="BJ3437" s="13"/>
      <c r="BK3437" s="13"/>
      <c r="BL3437" s="13"/>
      <c r="BM3437" s="13"/>
      <c r="BN3437" s="13"/>
      <c r="BO3437" s="13"/>
      <c r="BP3437" s="13"/>
      <c r="BQ3437" s="13"/>
      <c r="BR3437" s="13"/>
      <c r="BS3437" s="13"/>
      <c r="BT3437" s="13"/>
      <c r="BU3437" s="13"/>
      <c r="BV3437" s="13"/>
      <c r="BW3437" s="13"/>
      <c r="BX3437" s="13"/>
      <c r="BY3437" s="13"/>
      <c r="BZ3437" s="13"/>
      <c r="CA3437" s="13"/>
      <c r="CB3437" s="13"/>
      <c r="CC3437" s="13"/>
      <c r="CD3437" s="13"/>
      <c r="CE3437" s="13"/>
      <c r="CF3437" s="13"/>
      <c r="CG3437" s="13"/>
      <c r="CH3437" s="7"/>
      <c r="CI3437" s="13"/>
      <c r="CN3437" t="s">
        <v>293</v>
      </c>
      <c r="CR3437" t="s">
        <v>1391</v>
      </c>
      <c r="CS3437" t="s">
        <v>110</v>
      </c>
      <c r="CT3437" t="s">
        <v>129</v>
      </c>
      <c r="CZ3437" t="s">
        <v>111</v>
      </c>
      <c r="DA3437" s="1">
        <v>45846</v>
      </c>
      <c r="DB3437" s="2">
        <v>0.4367361111111111</v>
      </c>
      <c r="DF3437">
        <v>9</v>
      </c>
      <c r="DG3437" t="s">
        <v>114</v>
      </c>
      <c r="DO3437" t="s">
        <v>1401</v>
      </c>
      <c r="EH3437" t="s">
        <v>105</v>
      </c>
      <c r="EI3437" t="s">
        <v>104</v>
      </c>
      <c r="EL3437" t="s">
        <v>112</v>
      </c>
      <c r="EQ3437" t="s">
        <v>107</v>
      </c>
      <c r="ES3437">
        <v>7.98</v>
      </c>
      <c r="ET3437" t="s">
        <v>106</v>
      </c>
      <c r="EU3437" t="s">
        <v>113</v>
      </c>
      <c r="FD3437" t="s">
        <v>102</v>
      </c>
    </row>
    <row r="3438" spans="1:160" x14ac:dyDescent="0.25">
      <c r="A3438" s="13"/>
      <c r="B3438" s="7"/>
      <c r="C3438" s="8"/>
      <c r="D3438" s="9"/>
      <c r="E3438" s="10"/>
      <c r="F3438" s="68"/>
      <c r="G3438" s="13"/>
      <c r="H3438" s="13"/>
      <c r="I3438" s="10"/>
      <c r="J3438" s="17"/>
      <c r="K3438" s="13"/>
      <c r="L3438" s="7"/>
      <c r="M3438" s="13"/>
      <c r="N3438" s="17"/>
      <c r="O3438" s="13"/>
      <c r="P3438" s="13"/>
      <c r="Q3438" s="13"/>
      <c r="R3438" s="13"/>
      <c r="S3438" s="13"/>
      <c r="T3438" s="13"/>
      <c r="U3438" s="13"/>
      <c r="V3438" s="13"/>
      <c r="W3438" s="13"/>
      <c r="X3438" s="13"/>
      <c r="Y3438" s="13"/>
      <c r="Z3438" s="13"/>
      <c r="AA3438" s="13"/>
      <c r="AB3438" s="13"/>
      <c r="AC3438" s="13"/>
      <c r="AD3438" s="13"/>
      <c r="AE3438" s="13"/>
      <c r="AF3438" s="13"/>
      <c r="AG3438" s="13"/>
      <c r="AH3438" s="13"/>
      <c r="AI3438" s="13"/>
      <c r="AJ3438" s="13"/>
      <c r="AK3438" s="13"/>
      <c r="AL3438" s="13"/>
      <c r="AM3438" s="13"/>
      <c r="AN3438" s="13"/>
      <c r="AO3438" s="13"/>
      <c r="AP3438" s="13"/>
      <c r="AQ3438" s="13"/>
      <c r="AR3438" s="13"/>
      <c r="AS3438" s="13"/>
      <c r="AT3438" s="13"/>
      <c r="AU3438" s="13"/>
      <c r="AV3438" s="13"/>
      <c r="AW3438" s="13"/>
      <c r="AX3438" s="13"/>
      <c r="AY3438" s="13"/>
      <c r="AZ3438" s="13"/>
      <c r="BA3438" s="13"/>
      <c r="BB3438" s="13"/>
      <c r="BC3438" s="13"/>
      <c r="BD3438" s="13"/>
      <c r="BE3438" s="13"/>
      <c r="BF3438" s="13"/>
      <c r="BG3438" s="13"/>
      <c r="BH3438" s="13"/>
      <c r="BI3438" s="13"/>
      <c r="BJ3438" s="13"/>
      <c r="BK3438" s="13"/>
      <c r="BL3438" s="13"/>
      <c r="BM3438" s="13"/>
      <c r="BN3438" s="13"/>
      <c r="BO3438" s="13"/>
      <c r="BP3438" s="13"/>
      <c r="BQ3438" s="13"/>
      <c r="BR3438" s="13"/>
      <c r="BS3438" s="13"/>
      <c r="BT3438" s="13"/>
      <c r="BU3438" s="13"/>
      <c r="BV3438" s="13"/>
      <c r="BW3438" s="13"/>
      <c r="BX3438" s="13"/>
      <c r="BY3438" s="13"/>
      <c r="BZ3438" s="13"/>
      <c r="CA3438" s="13"/>
      <c r="CB3438" s="13"/>
      <c r="CC3438" s="13"/>
      <c r="CD3438" s="13"/>
      <c r="CE3438" s="13"/>
      <c r="CF3438" s="13"/>
      <c r="CG3438" s="13"/>
      <c r="CH3438" s="7"/>
      <c r="CI3438" s="13"/>
      <c r="CN3438" t="s">
        <v>293</v>
      </c>
      <c r="CR3438" t="s">
        <v>1391</v>
      </c>
      <c r="CS3438" t="s">
        <v>110</v>
      </c>
      <c r="CT3438" t="s">
        <v>129</v>
      </c>
      <c r="CZ3438" t="s">
        <v>111</v>
      </c>
      <c r="DA3438" s="1">
        <v>45846</v>
      </c>
      <c r="DB3438" s="2">
        <v>0.4367361111111111</v>
      </c>
      <c r="DF3438">
        <v>9</v>
      </c>
      <c r="DG3438" t="s">
        <v>114</v>
      </c>
      <c r="DO3438" t="s">
        <v>1401</v>
      </c>
      <c r="EH3438" t="s">
        <v>105</v>
      </c>
      <c r="EI3438" t="s">
        <v>104</v>
      </c>
      <c r="EL3438" t="s">
        <v>112</v>
      </c>
      <c r="EQ3438" t="s">
        <v>109</v>
      </c>
      <c r="ES3438">
        <v>93.7</v>
      </c>
      <c r="ET3438" t="s">
        <v>108</v>
      </c>
      <c r="EU3438" t="s">
        <v>113</v>
      </c>
      <c r="FD3438" t="s">
        <v>102</v>
      </c>
    </row>
    <row r="3439" spans="1:160" x14ac:dyDescent="0.25">
      <c r="A3439" s="13"/>
      <c r="B3439" s="7"/>
      <c r="C3439" s="8"/>
      <c r="D3439" s="9"/>
      <c r="E3439" s="10"/>
      <c r="F3439" s="68"/>
      <c r="G3439" s="13"/>
      <c r="H3439" s="13"/>
      <c r="I3439" s="10"/>
      <c r="J3439" s="17"/>
      <c r="K3439" s="13"/>
      <c r="L3439" s="7"/>
      <c r="M3439" s="13"/>
      <c r="N3439" s="17"/>
      <c r="O3439" s="13"/>
      <c r="P3439" s="13"/>
      <c r="Q3439" s="13"/>
      <c r="R3439" s="13"/>
      <c r="S3439" s="13"/>
      <c r="T3439" s="13"/>
      <c r="U3439" s="13"/>
      <c r="V3439" s="13"/>
      <c r="W3439" s="13"/>
      <c r="X3439" s="13"/>
      <c r="Y3439" s="13"/>
      <c r="Z3439" s="13"/>
      <c r="AA3439" s="13"/>
      <c r="AB3439" s="13"/>
      <c r="AC3439" s="13"/>
      <c r="AD3439" s="13"/>
      <c r="AE3439" s="13"/>
      <c r="AF3439" s="13"/>
      <c r="AG3439" s="13"/>
      <c r="AH3439" s="13"/>
      <c r="AI3439" s="13"/>
      <c r="AJ3439" s="13"/>
      <c r="AK3439" s="13"/>
      <c r="AL3439" s="13"/>
      <c r="AM3439" s="13"/>
      <c r="AN3439" s="13"/>
      <c r="AO3439" s="13"/>
      <c r="AP3439" s="13"/>
      <c r="AQ3439" s="13"/>
      <c r="AR3439" s="13"/>
      <c r="AS3439" s="13"/>
      <c r="AT3439" s="13"/>
      <c r="AU3439" s="13"/>
      <c r="AV3439" s="13"/>
      <c r="AW3439" s="13"/>
      <c r="AX3439" s="13"/>
      <c r="AY3439" s="13"/>
      <c r="AZ3439" s="13"/>
      <c r="BA3439" s="13"/>
      <c r="BB3439" s="13"/>
      <c r="BC3439" s="13"/>
      <c r="BD3439" s="13"/>
      <c r="BE3439" s="13"/>
      <c r="BF3439" s="13"/>
      <c r="BG3439" s="13"/>
      <c r="BH3439" s="13"/>
      <c r="BI3439" s="13"/>
      <c r="BJ3439" s="13"/>
      <c r="BK3439" s="13"/>
      <c r="BL3439" s="13"/>
      <c r="BM3439" s="13"/>
      <c r="BN3439" s="13"/>
      <c r="BO3439" s="13"/>
      <c r="BP3439" s="13"/>
      <c r="BQ3439" s="13"/>
      <c r="BR3439" s="13"/>
      <c r="BS3439" s="13"/>
      <c r="BT3439" s="13"/>
      <c r="BU3439" s="13"/>
      <c r="BV3439" s="13"/>
      <c r="BW3439" s="13"/>
      <c r="BX3439" s="13"/>
      <c r="BY3439" s="13"/>
      <c r="BZ3439" s="13"/>
      <c r="CA3439" s="13"/>
      <c r="CB3439" s="13"/>
      <c r="CC3439" s="13"/>
      <c r="CD3439" s="13"/>
      <c r="CE3439" s="13"/>
      <c r="CF3439" s="13"/>
      <c r="CG3439" s="13"/>
      <c r="CH3439" s="7"/>
      <c r="CI3439" s="13"/>
      <c r="CN3439" t="s">
        <v>293</v>
      </c>
      <c r="CR3439" t="s">
        <v>1391</v>
      </c>
      <c r="CS3439" t="s">
        <v>110</v>
      </c>
      <c r="CT3439" t="s">
        <v>129</v>
      </c>
      <c r="CZ3439" t="s">
        <v>111</v>
      </c>
      <c r="DA3439" s="1">
        <v>45846</v>
      </c>
      <c r="DB3439" s="2">
        <v>0.4367361111111111</v>
      </c>
      <c r="DF3439">
        <v>9</v>
      </c>
      <c r="DG3439" t="s">
        <v>114</v>
      </c>
      <c r="DO3439" t="s">
        <v>1401</v>
      </c>
      <c r="EH3439">
        <v>2550</v>
      </c>
      <c r="EI3439" t="s">
        <v>83</v>
      </c>
      <c r="EL3439" t="s">
        <v>112</v>
      </c>
      <c r="EQ3439" t="s">
        <v>84</v>
      </c>
      <c r="ES3439">
        <v>22.4</v>
      </c>
      <c r="ET3439" t="s">
        <v>85</v>
      </c>
      <c r="EU3439" t="s">
        <v>113</v>
      </c>
      <c r="FD3439" t="s">
        <v>102</v>
      </c>
    </row>
    <row r="3440" spans="1:160" x14ac:dyDescent="0.25">
      <c r="A3440" s="13"/>
      <c r="B3440" s="7"/>
      <c r="C3440" s="8"/>
      <c r="D3440" s="9"/>
      <c r="E3440" s="10"/>
      <c r="F3440" s="68"/>
      <c r="G3440" s="13"/>
      <c r="H3440" s="13"/>
      <c r="I3440" s="10"/>
      <c r="J3440" s="17"/>
      <c r="K3440" s="13"/>
      <c r="L3440" s="7"/>
      <c r="M3440" s="13"/>
      <c r="N3440" s="17"/>
      <c r="O3440" s="13"/>
      <c r="P3440" s="13"/>
      <c r="Q3440" s="13"/>
      <c r="R3440" s="13"/>
      <c r="S3440" s="13"/>
      <c r="T3440" s="13"/>
      <c r="U3440" s="13"/>
      <c r="V3440" s="13"/>
      <c r="W3440" s="13"/>
      <c r="X3440" s="13"/>
      <c r="Y3440" s="13"/>
      <c r="Z3440" s="13"/>
      <c r="AA3440" s="13"/>
      <c r="AB3440" s="13"/>
      <c r="AC3440" s="13"/>
      <c r="AD3440" s="13"/>
      <c r="AE3440" s="13"/>
      <c r="AF3440" s="13"/>
      <c r="AG3440" s="13"/>
      <c r="AH3440" s="13"/>
      <c r="AI3440" s="13"/>
      <c r="AJ3440" s="13"/>
      <c r="AK3440" s="13"/>
      <c r="AL3440" s="13"/>
      <c r="AM3440" s="13"/>
      <c r="AN3440" s="13"/>
      <c r="AO3440" s="13"/>
      <c r="AP3440" s="13"/>
      <c r="AQ3440" s="13"/>
      <c r="AR3440" s="13"/>
      <c r="AS3440" s="13"/>
      <c r="AT3440" s="13"/>
      <c r="AU3440" s="13"/>
      <c r="AV3440" s="13"/>
      <c r="AW3440" s="13"/>
      <c r="AX3440" s="13"/>
      <c r="AY3440" s="13"/>
      <c r="AZ3440" s="13"/>
      <c r="BA3440" s="13"/>
      <c r="BB3440" s="13"/>
      <c r="BC3440" s="13"/>
      <c r="BD3440" s="13"/>
      <c r="BE3440" s="13"/>
      <c r="BF3440" s="13"/>
      <c r="BG3440" s="13"/>
      <c r="BH3440" s="13"/>
      <c r="BI3440" s="13"/>
      <c r="BJ3440" s="13"/>
      <c r="BK3440" s="13"/>
      <c r="BL3440" s="13"/>
      <c r="BM3440" s="13"/>
      <c r="BN3440" s="13"/>
      <c r="BO3440" s="13"/>
      <c r="BP3440" s="13"/>
      <c r="BQ3440" s="13"/>
      <c r="BR3440" s="13"/>
      <c r="BS3440" s="13"/>
      <c r="BT3440" s="13"/>
      <c r="BU3440" s="13"/>
      <c r="BV3440" s="13"/>
      <c r="BW3440" s="13"/>
      <c r="BX3440" s="13"/>
      <c r="BY3440" s="13"/>
      <c r="BZ3440" s="13"/>
      <c r="CA3440" s="13"/>
      <c r="CB3440" s="13"/>
      <c r="CC3440" s="13"/>
      <c r="CD3440" s="13"/>
      <c r="CE3440" s="13"/>
      <c r="CF3440" s="13"/>
      <c r="CG3440" s="13"/>
      <c r="CH3440" s="7"/>
      <c r="CI3440" s="13"/>
      <c r="CN3440" t="s">
        <v>293</v>
      </c>
      <c r="CR3440" t="s">
        <v>1392</v>
      </c>
      <c r="CS3440" t="s">
        <v>110</v>
      </c>
      <c r="CT3440" t="s">
        <v>129</v>
      </c>
      <c r="CZ3440" t="s">
        <v>111</v>
      </c>
      <c r="DA3440" s="1">
        <v>45846</v>
      </c>
      <c r="DB3440" s="2">
        <v>0.43634259259259262</v>
      </c>
      <c r="DF3440">
        <v>8</v>
      </c>
      <c r="DG3440" t="s">
        <v>114</v>
      </c>
      <c r="DO3440" t="s">
        <v>1401</v>
      </c>
      <c r="EH3440" t="s">
        <v>105</v>
      </c>
      <c r="EI3440" t="s">
        <v>104</v>
      </c>
      <c r="EL3440" t="s">
        <v>112</v>
      </c>
      <c r="EQ3440" t="s">
        <v>107</v>
      </c>
      <c r="ES3440">
        <v>8.2200000000000006</v>
      </c>
      <c r="ET3440" t="s">
        <v>106</v>
      </c>
      <c r="EU3440" t="s">
        <v>113</v>
      </c>
      <c r="FD3440" t="s">
        <v>102</v>
      </c>
    </row>
    <row r="3441" spans="1:160" x14ac:dyDescent="0.25">
      <c r="A3441" s="13"/>
      <c r="B3441" s="7"/>
      <c r="C3441" s="8"/>
      <c r="D3441" s="9"/>
      <c r="E3441" s="10"/>
      <c r="F3441" s="68"/>
      <c r="G3441" s="13"/>
      <c r="H3441" s="13"/>
      <c r="I3441" s="10"/>
      <c r="J3441" s="17"/>
      <c r="K3441" s="13"/>
      <c r="L3441" s="7"/>
      <c r="M3441" s="13"/>
      <c r="N3441" s="17"/>
      <c r="O3441" s="13"/>
      <c r="P3441" s="13"/>
      <c r="Q3441" s="13"/>
      <c r="R3441" s="13"/>
      <c r="S3441" s="13"/>
      <c r="T3441" s="13"/>
      <c r="U3441" s="13"/>
      <c r="V3441" s="13"/>
      <c r="W3441" s="13"/>
      <c r="X3441" s="13"/>
      <c r="Y3441" s="13"/>
      <c r="Z3441" s="13"/>
      <c r="AA3441" s="13"/>
      <c r="AB3441" s="13"/>
      <c r="AC3441" s="13"/>
      <c r="AD3441" s="13"/>
      <c r="AE3441" s="13"/>
      <c r="AF3441" s="13"/>
      <c r="AG3441" s="13"/>
      <c r="AH3441" s="13"/>
      <c r="AI3441" s="13"/>
      <c r="AJ3441" s="13"/>
      <c r="AK3441" s="13"/>
      <c r="AL3441" s="13"/>
      <c r="AM3441" s="13"/>
      <c r="AN3441" s="13"/>
      <c r="AO3441" s="13"/>
      <c r="AP3441" s="13"/>
      <c r="AQ3441" s="13"/>
      <c r="AR3441" s="13"/>
      <c r="AS3441" s="13"/>
      <c r="AT3441" s="13"/>
      <c r="AU3441" s="13"/>
      <c r="AV3441" s="13"/>
      <c r="AW3441" s="13"/>
      <c r="AX3441" s="13"/>
      <c r="AY3441" s="13"/>
      <c r="AZ3441" s="13"/>
      <c r="BA3441" s="13"/>
      <c r="BB3441" s="13"/>
      <c r="BC3441" s="13"/>
      <c r="BD3441" s="13"/>
      <c r="BE3441" s="13"/>
      <c r="BF3441" s="13"/>
      <c r="BG3441" s="13"/>
      <c r="BH3441" s="13"/>
      <c r="BI3441" s="13"/>
      <c r="BJ3441" s="13"/>
      <c r="BK3441" s="13"/>
      <c r="BL3441" s="13"/>
      <c r="BM3441" s="13"/>
      <c r="BN3441" s="13"/>
      <c r="BO3441" s="13"/>
      <c r="BP3441" s="13"/>
      <c r="BQ3441" s="13"/>
      <c r="BR3441" s="13"/>
      <c r="BS3441" s="13"/>
      <c r="BT3441" s="13"/>
      <c r="BU3441" s="13"/>
      <c r="BV3441" s="13"/>
      <c r="BW3441" s="13"/>
      <c r="BX3441" s="13"/>
      <c r="BY3441" s="13"/>
      <c r="BZ3441" s="13"/>
      <c r="CA3441" s="13"/>
      <c r="CB3441" s="13"/>
      <c r="CC3441" s="13"/>
      <c r="CD3441" s="13"/>
      <c r="CE3441" s="13"/>
      <c r="CF3441" s="13"/>
      <c r="CG3441" s="13"/>
      <c r="CH3441" s="7"/>
      <c r="CI3441" s="13"/>
      <c r="CN3441" t="s">
        <v>293</v>
      </c>
      <c r="CR3441" t="s">
        <v>1392</v>
      </c>
      <c r="CS3441" t="s">
        <v>110</v>
      </c>
      <c r="CT3441" t="s">
        <v>129</v>
      </c>
      <c r="CZ3441" t="s">
        <v>111</v>
      </c>
      <c r="DA3441" s="1">
        <v>45846</v>
      </c>
      <c r="DB3441" s="2">
        <v>0.43634259259259262</v>
      </c>
      <c r="DF3441">
        <v>8</v>
      </c>
      <c r="DG3441" t="s">
        <v>114</v>
      </c>
      <c r="DO3441" t="s">
        <v>1401</v>
      </c>
      <c r="EH3441" t="s">
        <v>105</v>
      </c>
      <c r="EI3441" t="s">
        <v>104</v>
      </c>
      <c r="EL3441" t="s">
        <v>112</v>
      </c>
      <c r="EQ3441" t="s">
        <v>109</v>
      </c>
      <c r="ES3441">
        <v>98.4</v>
      </c>
      <c r="ET3441" t="s">
        <v>108</v>
      </c>
      <c r="EU3441" t="s">
        <v>113</v>
      </c>
      <c r="FD3441" t="s">
        <v>102</v>
      </c>
    </row>
    <row r="3442" spans="1:160" x14ac:dyDescent="0.25">
      <c r="A3442" s="13"/>
      <c r="B3442" s="7"/>
      <c r="C3442" s="8"/>
      <c r="D3442" s="9"/>
      <c r="E3442" s="10"/>
      <c r="F3442" s="68"/>
      <c r="G3442" s="13"/>
      <c r="H3442" s="13"/>
      <c r="I3442" s="10"/>
      <c r="J3442" s="17"/>
      <c r="K3442" s="13"/>
      <c r="L3442" s="7"/>
      <c r="M3442" s="13"/>
      <c r="N3442" s="17"/>
      <c r="O3442" s="13"/>
      <c r="P3442" s="13"/>
      <c r="Q3442" s="13"/>
      <c r="R3442" s="13"/>
      <c r="S3442" s="13"/>
      <c r="T3442" s="13"/>
      <c r="U3442" s="13"/>
      <c r="V3442" s="13"/>
      <c r="W3442" s="13"/>
      <c r="X3442" s="13"/>
      <c r="Y3442" s="13"/>
      <c r="Z3442" s="13"/>
      <c r="AA3442" s="13"/>
      <c r="AB3442" s="13"/>
      <c r="AC3442" s="13"/>
      <c r="AD3442" s="13"/>
      <c r="AE3442" s="13"/>
      <c r="AF3442" s="13"/>
      <c r="AG3442" s="13"/>
      <c r="AH3442" s="13"/>
      <c r="AI3442" s="13"/>
      <c r="AJ3442" s="13"/>
      <c r="AK3442" s="13"/>
      <c r="AL3442" s="13"/>
      <c r="AM3442" s="13"/>
      <c r="AN3442" s="13"/>
      <c r="AO3442" s="13"/>
      <c r="AP3442" s="13"/>
      <c r="AQ3442" s="13"/>
      <c r="AR3442" s="13"/>
      <c r="AS3442" s="13"/>
      <c r="AT3442" s="13"/>
      <c r="AU3442" s="13"/>
      <c r="AV3442" s="13"/>
      <c r="AW3442" s="13"/>
      <c r="AX3442" s="13"/>
      <c r="AY3442" s="13"/>
      <c r="AZ3442" s="13"/>
      <c r="BA3442" s="13"/>
      <c r="BB3442" s="13"/>
      <c r="BC3442" s="13"/>
      <c r="BD3442" s="13"/>
      <c r="BE3442" s="13"/>
      <c r="BF3442" s="13"/>
      <c r="BG3442" s="13"/>
      <c r="BH3442" s="13"/>
      <c r="BI3442" s="13"/>
      <c r="BJ3442" s="13"/>
      <c r="BK3442" s="13"/>
      <c r="BL3442" s="13"/>
      <c r="BM3442" s="13"/>
      <c r="BN3442" s="13"/>
      <c r="BO3442" s="13"/>
      <c r="BP3442" s="13"/>
      <c r="BQ3442" s="13"/>
      <c r="BR3442" s="13"/>
      <c r="BS3442" s="13"/>
      <c r="BT3442" s="13"/>
      <c r="BU3442" s="13"/>
      <c r="BV3442" s="13"/>
      <c r="BW3442" s="13"/>
      <c r="BX3442" s="13"/>
      <c r="BY3442" s="13"/>
      <c r="BZ3442" s="13"/>
      <c r="CA3442" s="13"/>
      <c r="CB3442" s="13"/>
      <c r="CC3442" s="13"/>
      <c r="CD3442" s="13"/>
      <c r="CE3442" s="13"/>
      <c r="CF3442" s="13"/>
      <c r="CG3442" s="13"/>
      <c r="CH3442" s="7"/>
      <c r="CI3442" s="13"/>
      <c r="CN3442" t="s">
        <v>293</v>
      </c>
      <c r="CR3442" t="s">
        <v>1392</v>
      </c>
      <c r="CS3442" t="s">
        <v>110</v>
      </c>
      <c r="CT3442" t="s">
        <v>129</v>
      </c>
      <c r="CZ3442" t="s">
        <v>111</v>
      </c>
      <c r="DA3442" s="1">
        <v>45846</v>
      </c>
      <c r="DB3442" s="2">
        <v>0.43634259259259262</v>
      </c>
      <c r="DF3442">
        <v>8</v>
      </c>
      <c r="DG3442" t="s">
        <v>114</v>
      </c>
      <c r="DO3442" t="s">
        <v>1401</v>
      </c>
      <c r="EH3442">
        <v>2550</v>
      </c>
      <c r="EI3442" t="s">
        <v>83</v>
      </c>
      <c r="EL3442" t="s">
        <v>112</v>
      </c>
      <c r="EQ3442" t="s">
        <v>84</v>
      </c>
      <c r="ES3442">
        <v>23.4</v>
      </c>
      <c r="ET3442" t="s">
        <v>85</v>
      </c>
      <c r="EU3442" t="s">
        <v>113</v>
      </c>
      <c r="FD3442" t="s">
        <v>102</v>
      </c>
    </row>
    <row r="3443" spans="1:160" x14ac:dyDescent="0.25">
      <c r="A3443" s="13"/>
      <c r="B3443" s="7"/>
      <c r="C3443" s="8"/>
      <c r="D3443" s="9"/>
      <c r="E3443" s="10"/>
      <c r="F3443" s="68"/>
      <c r="G3443" s="13"/>
      <c r="H3443" s="13"/>
      <c r="I3443" s="10"/>
      <c r="J3443" s="17"/>
      <c r="K3443" s="13"/>
      <c r="L3443" s="7"/>
      <c r="M3443" s="13"/>
      <c r="N3443" s="17"/>
      <c r="O3443" s="13"/>
      <c r="P3443" s="13"/>
      <c r="Q3443" s="13"/>
      <c r="R3443" s="13"/>
      <c r="S3443" s="13"/>
      <c r="T3443" s="13"/>
      <c r="U3443" s="13"/>
      <c r="V3443" s="13"/>
      <c r="W3443" s="13"/>
      <c r="X3443" s="13"/>
      <c r="Y3443" s="13"/>
      <c r="Z3443" s="13"/>
      <c r="AA3443" s="13"/>
      <c r="AB3443" s="13"/>
      <c r="AC3443" s="13"/>
      <c r="AD3443" s="13"/>
      <c r="AE3443" s="13"/>
      <c r="AF3443" s="13"/>
      <c r="AG3443" s="13"/>
      <c r="AH3443" s="13"/>
      <c r="AI3443" s="13"/>
      <c r="AJ3443" s="13"/>
      <c r="AK3443" s="13"/>
      <c r="AL3443" s="13"/>
      <c r="AM3443" s="13"/>
      <c r="AN3443" s="13"/>
      <c r="AO3443" s="13"/>
      <c r="AP3443" s="13"/>
      <c r="AQ3443" s="13"/>
      <c r="AR3443" s="13"/>
      <c r="AS3443" s="13"/>
      <c r="AT3443" s="13"/>
      <c r="AU3443" s="13"/>
      <c r="AV3443" s="13"/>
      <c r="AW3443" s="13"/>
      <c r="AX3443" s="13"/>
      <c r="AY3443" s="13"/>
      <c r="AZ3443" s="13"/>
      <c r="BA3443" s="13"/>
      <c r="BB3443" s="13"/>
      <c r="BC3443" s="13"/>
      <c r="BD3443" s="13"/>
      <c r="BE3443" s="13"/>
      <c r="BF3443" s="13"/>
      <c r="BG3443" s="13"/>
      <c r="BH3443" s="13"/>
      <c r="BI3443" s="13"/>
      <c r="BJ3443" s="13"/>
      <c r="BK3443" s="13"/>
      <c r="BL3443" s="13"/>
      <c r="BM3443" s="13"/>
      <c r="BN3443" s="13"/>
      <c r="BO3443" s="13"/>
      <c r="BP3443" s="13"/>
      <c r="BQ3443" s="13"/>
      <c r="BR3443" s="13"/>
      <c r="BS3443" s="13"/>
      <c r="BT3443" s="13"/>
      <c r="BU3443" s="13"/>
      <c r="BV3443" s="13"/>
      <c r="BW3443" s="13"/>
      <c r="BX3443" s="13"/>
      <c r="BY3443" s="13"/>
      <c r="BZ3443" s="13"/>
      <c r="CA3443" s="13"/>
      <c r="CB3443" s="13"/>
      <c r="CC3443" s="13"/>
      <c r="CD3443" s="13"/>
      <c r="CE3443" s="13"/>
      <c r="CF3443" s="13"/>
      <c r="CG3443" s="13"/>
      <c r="CH3443" s="7"/>
      <c r="CI3443" s="13"/>
      <c r="CN3443" t="s">
        <v>293</v>
      </c>
      <c r="CR3443" t="s">
        <v>1393</v>
      </c>
      <c r="CS3443" t="s">
        <v>110</v>
      </c>
      <c r="CT3443" t="s">
        <v>129</v>
      </c>
      <c r="CZ3443" t="s">
        <v>111</v>
      </c>
      <c r="DA3443" s="1">
        <v>45846</v>
      </c>
      <c r="DB3443" s="2">
        <v>0.43589120370370371</v>
      </c>
      <c r="DF3443">
        <v>7</v>
      </c>
      <c r="DG3443" t="s">
        <v>114</v>
      </c>
      <c r="DO3443" t="s">
        <v>1401</v>
      </c>
      <c r="EH3443" t="s">
        <v>105</v>
      </c>
      <c r="EI3443" t="s">
        <v>104</v>
      </c>
      <c r="EL3443" t="s">
        <v>112</v>
      </c>
      <c r="EQ3443" t="s">
        <v>107</v>
      </c>
      <c r="ES3443">
        <v>8.36</v>
      </c>
      <c r="ET3443" t="s">
        <v>106</v>
      </c>
      <c r="EU3443" t="s">
        <v>113</v>
      </c>
      <c r="FD3443" t="s">
        <v>102</v>
      </c>
    </row>
    <row r="3444" spans="1:160" x14ac:dyDescent="0.25">
      <c r="A3444" s="13"/>
      <c r="B3444" s="7"/>
      <c r="C3444" s="8"/>
      <c r="D3444" s="9"/>
      <c r="E3444" s="10"/>
      <c r="F3444" s="68"/>
      <c r="G3444" s="13"/>
      <c r="H3444" s="13"/>
      <c r="I3444" s="10"/>
      <c r="J3444" s="17"/>
      <c r="K3444" s="13"/>
      <c r="L3444" s="7"/>
      <c r="M3444" s="13"/>
      <c r="N3444" s="17"/>
      <c r="O3444" s="13"/>
      <c r="P3444" s="13"/>
      <c r="Q3444" s="13"/>
      <c r="R3444" s="13"/>
      <c r="S3444" s="13"/>
      <c r="T3444" s="13"/>
      <c r="U3444" s="13"/>
      <c r="V3444" s="13"/>
      <c r="W3444" s="13"/>
      <c r="X3444" s="13"/>
      <c r="Y3444" s="13"/>
      <c r="Z3444" s="13"/>
      <c r="AA3444" s="13"/>
      <c r="AB3444" s="13"/>
      <c r="AC3444" s="13"/>
      <c r="AD3444" s="13"/>
      <c r="AE3444" s="13"/>
      <c r="AF3444" s="13"/>
      <c r="AG3444" s="13"/>
      <c r="AH3444" s="13"/>
      <c r="AI3444" s="13"/>
      <c r="AJ3444" s="13"/>
      <c r="AK3444" s="13"/>
      <c r="AL3444" s="13"/>
      <c r="AM3444" s="13"/>
      <c r="AN3444" s="13"/>
      <c r="AO3444" s="13"/>
      <c r="AP3444" s="13"/>
      <c r="AQ3444" s="13"/>
      <c r="AR3444" s="13"/>
      <c r="AS3444" s="13"/>
      <c r="AT3444" s="13"/>
      <c r="AU3444" s="13"/>
      <c r="AV3444" s="13"/>
      <c r="AW3444" s="13"/>
      <c r="AX3444" s="13"/>
      <c r="AY3444" s="13"/>
      <c r="AZ3444" s="13"/>
      <c r="BA3444" s="13"/>
      <c r="BB3444" s="13"/>
      <c r="BC3444" s="13"/>
      <c r="BD3444" s="13"/>
      <c r="BE3444" s="13"/>
      <c r="BF3444" s="13"/>
      <c r="BG3444" s="13"/>
      <c r="BH3444" s="13"/>
      <c r="BI3444" s="13"/>
      <c r="BJ3444" s="13"/>
      <c r="BK3444" s="13"/>
      <c r="BL3444" s="13"/>
      <c r="BM3444" s="13"/>
      <c r="BN3444" s="13"/>
      <c r="BO3444" s="13"/>
      <c r="BP3444" s="13"/>
      <c r="BQ3444" s="13"/>
      <c r="BR3444" s="13"/>
      <c r="BS3444" s="13"/>
      <c r="BT3444" s="13"/>
      <c r="BU3444" s="13"/>
      <c r="BV3444" s="13"/>
      <c r="BW3444" s="13"/>
      <c r="BX3444" s="13"/>
      <c r="BY3444" s="13"/>
      <c r="BZ3444" s="13"/>
      <c r="CA3444" s="13"/>
      <c r="CB3444" s="13"/>
      <c r="CC3444" s="13"/>
      <c r="CD3444" s="13"/>
      <c r="CE3444" s="13"/>
      <c r="CF3444" s="13"/>
      <c r="CG3444" s="13"/>
      <c r="CH3444" s="7"/>
      <c r="CI3444" s="13"/>
      <c r="CN3444" t="s">
        <v>293</v>
      </c>
      <c r="CR3444" t="s">
        <v>1393</v>
      </c>
      <c r="CS3444" t="s">
        <v>110</v>
      </c>
      <c r="CT3444" t="s">
        <v>129</v>
      </c>
      <c r="CZ3444" t="s">
        <v>111</v>
      </c>
      <c r="DA3444" s="1">
        <v>45846</v>
      </c>
      <c r="DB3444" s="2">
        <v>0.43589120370370371</v>
      </c>
      <c r="DF3444">
        <v>7</v>
      </c>
      <c r="DG3444" t="s">
        <v>114</v>
      </c>
      <c r="DO3444" t="s">
        <v>1401</v>
      </c>
      <c r="EH3444" t="s">
        <v>105</v>
      </c>
      <c r="EI3444" t="s">
        <v>104</v>
      </c>
      <c r="EL3444" t="s">
        <v>112</v>
      </c>
      <c r="EQ3444" t="s">
        <v>109</v>
      </c>
      <c r="ES3444">
        <v>100.7</v>
      </c>
      <c r="ET3444" t="s">
        <v>108</v>
      </c>
      <c r="EU3444" t="s">
        <v>113</v>
      </c>
      <c r="FD3444" t="s">
        <v>102</v>
      </c>
    </row>
    <row r="3445" spans="1:160" x14ac:dyDescent="0.25">
      <c r="A3445" s="13"/>
      <c r="B3445" s="7"/>
      <c r="C3445" s="8"/>
      <c r="D3445" s="9"/>
      <c r="E3445" s="10"/>
      <c r="F3445" s="68"/>
      <c r="G3445" s="13"/>
      <c r="H3445" s="13"/>
      <c r="I3445" s="10"/>
      <c r="J3445" s="17"/>
      <c r="K3445" s="13"/>
      <c r="L3445" s="7"/>
      <c r="M3445" s="13"/>
      <c r="N3445" s="17"/>
      <c r="O3445" s="13"/>
      <c r="P3445" s="13"/>
      <c r="Q3445" s="13"/>
      <c r="R3445" s="13"/>
      <c r="S3445" s="13"/>
      <c r="T3445" s="13"/>
      <c r="U3445" s="13"/>
      <c r="V3445" s="13"/>
      <c r="W3445" s="13"/>
      <c r="X3445" s="13"/>
      <c r="Y3445" s="13"/>
      <c r="Z3445" s="13"/>
      <c r="AA3445" s="13"/>
      <c r="AB3445" s="13"/>
      <c r="AC3445" s="13"/>
      <c r="AD3445" s="13"/>
      <c r="AE3445" s="13"/>
      <c r="AF3445" s="13"/>
      <c r="AG3445" s="13"/>
      <c r="AH3445" s="13"/>
      <c r="AI3445" s="13"/>
      <c r="AJ3445" s="13"/>
      <c r="AK3445" s="13"/>
      <c r="AL3445" s="13"/>
      <c r="AM3445" s="13"/>
      <c r="AN3445" s="13"/>
      <c r="AO3445" s="13"/>
      <c r="AP3445" s="13"/>
      <c r="AQ3445" s="13"/>
      <c r="AR3445" s="13"/>
      <c r="AS3445" s="13"/>
      <c r="AT3445" s="13"/>
      <c r="AU3445" s="13"/>
      <c r="AV3445" s="13"/>
      <c r="AW3445" s="13"/>
      <c r="AX3445" s="13"/>
      <c r="AY3445" s="13"/>
      <c r="AZ3445" s="13"/>
      <c r="BA3445" s="13"/>
      <c r="BB3445" s="13"/>
      <c r="BC3445" s="13"/>
      <c r="BD3445" s="13"/>
      <c r="BE3445" s="13"/>
      <c r="BF3445" s="13"/>
      <c r="BG3445" s="13"/>
      <c r="BH3445" s="13"/>
      <c r="BI3445" s="13"/>
      <c r="BJ3445" s="13"/>
      <c r="BK3445" s="13"/>
      <c r="BL3445" s="13"/>
      <c r="BM3445" s="13"/>
      <c r="BN3445" s="13"/>
      <c r="BO3445" s="13"/>
      <c r="BP3445" s="13"/>
      <c r="BQ3445" s="13"/>
      <c r="BR3445" s="13"/>
      <c r="BS3445" s="13"/>
      <c r="BT3445" s="13"/>
      <c r="BU3445" s="13"/>
      <c r="BV3445" s="13"/>
      <c r="BW3445" s="13"/>
      <c r="BX3445" s="13"/>
      <c r="BY3445" s="13"/>
      <c r="BZ3445" s="13"/>
      <c r="CA3445" s="13"/>
      <c r="CB3445" s="13"/>
      <c r="CC3445" s="13"/>
      <c r="CD3445" s="13"/>
      <c r="CE3445" s="13"/>
      <c r="CF3445" s="13"/>
      <c r="CG3445" s="13"/>
      <c r="CH3445" s="7"/>
      <c r="CI3445" s="13"/>
      <c r="CN3445" t="s">
        <v>293</v>
      </c>
      <c r="CR3445" t="s">
        <v>1393</v>
      </c>
      <c r="CS3445" t="s">
        <v>110</v>
      </c>
      <c r="CT3445" t="s">
        <v>129</v>
      </c>
      <c r="CZ3445" t="s">
        <v>111</v>
      </c>
      <c r="DA3445" s="1">
        <v>45846</v>
      </c>
      <c r="DB3445" s="2">
        <v>0.43589120370370371</v>
      </c>
      <c r="DF3445">
        <v>7</v>
      </c>
      <c r="DG3445" t="s">
        <v>114</v>
      </c>
      <c r="DO3445" t="s">
        <v>1401</v>
      </c>
      <c r="EH3445">
        <v>2550</v>
      </c>
      <c r="EI3445" t="s">
        <v>83</v>
      </c>
      <c r="EL3445" t="s">
        <v>112</v>
      </c>
      <c r="EQ3445" t="s">
        <v>84</v>
      </c>
      <c r="ES3445">
        <v>23.8</v>
      </c>
      <c r="ET3445" t="s">
        <v>85</v>
      </c>
      <c r="EU3445" t="s">
        <v>113</v>
      </c>
      <c r="FD3445" t="s">
        <v>102</v>
      </c>
    </row>
    <row r="3446" spans="1:160" x14ac:dyDescent="0.25">
      <c r="A3446" s="13"/>
      <c r="B3446" s="7"/>
      <c r="C3446" s="8"/>
      <c r="D3446" s="9"/>
      <c r="E3446" s="10"/>
      <c r="F3446" s="68"/>
      <c r="G3446" s="13"/>
      <c r="H3446" s="13"/>
      <c r="I3446" s="10"/>
      <c r="J3446" s="17"/>
      <c r="K3446" s="13"/>
      <c r="L3446" s="7"/>
      <c r="M3446" s="13"/>
      <c r="N3446" s="17"/>
      <c r="O3446" s="13"/>
      <c r="P3446" s="13"/>
      <c r="Q3446" s="13"/>
      <c r="R3446" s="13"/>
      <c r="S3446" s="13"/>
      <c r="T3446" s="13"/>
      <c r="U3446" s="13"/>
      <c r="V3446" s="13"/>
      <c r="W3446" s="13"/>
      <c r="X3446" s="13"/>
      <c r="Y3446" s="13"/>
      <c r="Z3446" s="13"/>
      <c r="AA3446" s="13"/>
      <c r="AB3446" s="13"/>
      <c r="AC3446" s="13"/>
      <c r="AD3446" s="13"/>
      <c r="AE3446" s="13"/>
      <c r="AF3446" s="13"/>
      <c r="AG3446" s="13"/>
      <c r="AH3446" s="13"/>
      <c r="AI3446" s="13"/>
      <c r="AJ3446" s="13"/>
      <c r="AK3446" s="13"/>
      <c r="AL3446" s="13"/>
      <c r="AM3446" s="13"/>
      <c r="AN3446" s="13"/>
      <c r="AO3446" s="13"/>
      <c r="AP3446" s="13"/>
      <c r="AQ3446" s="13"/>
      <c r="AR3446" s="13"/>
      <c r="AS3446" s="13"/>
      <c r="AT3446" s="13"/>
      <c r="AU3446" s="13"/>
      <c r="AV3446" s="13"/>
      <c r="AW3446" s="13"/>
      <c r="AX3446" s="13"/>
      <c r="AY3446" s="13"/>
      <c r="AZ3446" s="13"/>
      <c r="BA3446" s="13"/>
      <c r="BB3446" s="13"/>
      <c r="BC3446" s="13"/>
      <c r="BD3446" s="13"/>
      <c r="BE3446" s="13"/>
      <c r="BF3446" s="13"/>
      <c r="BG3446" s="13"/>
      <c r="BH3446" s="13"/>
      <c r="BI3446" s="13"/>
      <c r="BJ3446" s="13"/>
      <c r="BK3446" s="13"/>
      <c r="BL3446" s="13"/>
      <c r="BM3446" s="13"/>
      <c r="BN3446" s="13"/>
      <c r="BO3446" s="13"/>
      <c r="BP3446" s="13"/>
      <c r="BQ3446" s="13"/>
      <c r="BR3446" s="13"/>
      <c r="BS3446" s="13"/>
      <c r="BT3446" s="13"/>
      <c r="BU3446" s="13"/>
      <c r="BV3446" s="13"/>
      <c r="BW3446" s="13"/>
      <c r="BX3446" s="13"/>
      <c r="BY3446" s="13"/>
      <c r="BZ3446" s="13"/>
      <c r="CA3446" s="13"/>
      <c r="CB3446" s="13"/>
      <c r="CC3446" s="13"/>
      <c r="CD3446" s="13"/>
      <c r="CE3446" s="13"/>
      <c r="CF3446" s="13"/>
      <c r="CG3446" s="13"/>
      <c r="CH3446" s="7"/>
      <c r="CI3446" s="13"/>
      <c r="CN3446" t="s">
        <v>293</v>
      </c>
      <c r="CR3446" t="s">
        <v>1394</v>
      </c>
      <c r="CS3446" t="s">
        <v>110</v>
      </c>
      <c r="CT3446" t="s">
        <v>129</v>
      </c>
      <c r="CZ3446" t="s">
        <v>111</v>
      </c>
      <c r="DA3446" s="1">
        <v>45846</v>
      </c>
      <c r="DB3446" s="2">
        <v>0.43554398148148149</v>
      </c>
      <c r="DF3446">
        <v>6</v>
      </c>
      <c r="DG3446" t="s">
        <v>114</v>
      </c>
      <c r="DO3446" t="s">
        <v>1401</v>
      </c>
      <c r="EH3446" t="s">
        <v>105</v>
      </c>
      <c r="EI3446" t="s">
        <v>104</v>
      </c>
      <c r="EL3446" t="s">
        <v>112</v>
      </c>
      <c r="EQ3446" t="s">
        <v>107</v>
      </c>
      <c r="ES3446">
        <v>8.39</v>
      </c>
      <c r="ET3446" t="s">
        <v>106</v>
      </c>
      <c r="EU3446" t="s">
        <v>113</v>
      </c>
      <c r="FD3446" t="s">
        <v>102</v>
      </c>
    </row>
    <row r="3447" spans="1:160" x14ac:dyDescent="0.25">
      <c r="A3447" s="13"/>
      <c r="B3447" s="7"/>
      <c r="C3447" s="8"/>
      <c r="D3447" s="9"/>
      <c r="E3447" s="10"/>
      <c r="F3447" s="68"/>
      <c r="G3447" s="13"/>
      <c r="H3447" s="13"/>
      <c r="I3447" s="10"/>
      <c r="J3447" s="17"/>
      <c r="K3447" s="13"/>
      <c r="L3447" s="7"/>
      <c r="M3447" s="13"/>
      <c r="N3447" s="17"/>
      <c r="O3447" s="13"/>
      <c r="P3447" s="13"/>
      <c r="Q3447" s="13"/>
      <c r="R3447" s="13"/>
      <c r="S3447" s="13"/>
      <c r="T3447" s="13"/>
      <c r="U3447" s="13"/>
      <c r="V3447" s="13"/>
      <c r="W3447" s="13"/>
      <c r="X3447" s="13"/>
      <c r="Y3447" s="13"/>
      <c r="Z3447" s="13"/>
      <c r="AA3447" s="13"/>
      <c r="AB3447" s="13"/>
      <c r="AC3447" s="13"/>
      <c r="AD3447" s="13"/>
      <c r="AE3447" s="13"/>
      <c r="AF3447" s="13"/>
      <c r="AG3447" s="13"/>
      <c r="AH3447" s="13"/>
      <c r="AI3447" s="13"/>
      <c r="AJ3447" s="13"/>
      <c r="AK3447" s="13"/>
      <c r="AL3447" s="13"/>
      <c r="AM3447" s="13"/>
      <c r="AN3447" s="13"/>
      <c r="AO3447" s="13"/>
      <c r="AP3447" s="13"/>
      <c r="AQ3447" s="13"/>
      <c r="AR3447" s="13"/>
      <c r="AS3447" s="13"/>
      <c r="AT3447" s="13"/>
      <c r="AU3447" s="13"/>
      <c r="AV3447" s="13"/>
      <c r="AW3447" s="13"/>
      <c r="AX3447" s="13"/>
      <c r="AY3447" s="13"/>
      <c r="AZ3447" s="13"/>
      <c r="BA3447" s="13"/>
      <c r="BB3447" s="13"/>
      <c r="BC3447" s="13"/>
      <c r="BD3447" s="13"/>
      <c r="BE3447" s="13"/>
      <c r="BF3447" s="13"/>
      <c r="BG3447" s="13"/>
      <c r="BH3447" s="13"/>
      <c r="BI3447" s="13"/>
      <c r="BJ3447" s="13"/>
      <c r="BK3447" s="13"/>
      <c r="BL3447" s="13"/>
      <c r="BM3447" s="13"/>
      <c r="BN3447" s="13"/>
      <c r="BO3447" s="13"/>
      <c r="BP3447" s="13"/>
      <c r="BQ3447" s="13"/>
      <c r="BR3447" s="13"/>
      <c r="BS3447" s="13"/>
      <c r="BT3447" s="13"/>
      <c r="BU3447" s="13"/>
      <c r="BV3447" s="13"/>
      <c r="BW3447" s="13"/>
      <c r="BX3447" s="13"/>
      <c r="BY3447" s="13"/>
      <c r="BZ3447" s="13"/>
      <c r="CA3447" s="13"/>
      <c r="CB3447" s="13"/>
      <c r="CC3447" s="13"/>
      <c r="CD3447" s="13"/>
      <c r="CE3447" s="13"/>
      <c r="CF3447" s="13"/>
      <c r="CG3447" s="13"/>
      <c r="CH3447" s="7"/>
      <c r="CI3447" s="13"/>
      <c r="CN3447" t="s">
        <v>293</v>
      </c>
      <c r="CR3447" t="s">
        <v>1394</v>
      </c>
      <c r="CS3447" t="s">
        <v>110</v>
      </c>
      <c r="CT3447" t="s">
        <v>129</v>
      </c>
      <c r="CZ3447" t="s">
        <v>111</v>
      </c>
      <c r="DA3447" s="1">
        <v>45846</v>
      </c>
      <c r="DB3447" s="2">
        <v>0.43554398148148149</v>
      </c>
      <c r="DF3447">
        <v>6</v>
      </c>
      <c r="DG3447" t="s">
        <v>114</v>
      </c>
      <c r="DO3447" t="s">
        <v>1401</v>
      </c>
      <c r="EH3447" t="s">
        <v>105</v>
      </c>
      <c r="EI3447" t="s">
        <v>104</v>
      </c>
      <c r="EL3447" t="s">
        <v>112</v>
      </c>
      <c r="EQ3447" t="s">
        <v>109</v>
      </c>
      <c r="ES3447">
        <v>101.5</v>
      </c>
      <c r="ET3447" t="s">
        <v>108</v>
      </c>
      <c r="EU3447" t="s">
        <v>113</v>
      </c>
      <c r="FD3447" t="s">
        <v>102</v>
      </c>
    </row>
    <row r="3448" spans="1:160" x14ac:dyDescent="0.25">
      <c r="A3448" s="13"/>
      <c r="B3448" s="7"/>
      <c r="C3448" s="8"/>
      <c r="D3448" s="9"/>
      <c r="E3448" s="10"/>
      <c r="F3448" s="68"/>
      <c r="G3448" s="13"/>
      <c r="H3448" s="13"/>
      <c r="I3448" s="10"/>
      <c r="J3448" s="17"/>
      <c r="K3448" s="13"/>
      <c r="L3448" s="7"/>
      <c r="M3448" s="13"/>
      <c r="N3448" s="17"/>
      <c r="O3448" s="13"/>
      <c r="P3448" s="13"/>
      <c r="Q3448" s="13"/>
      <c r="R3448" s="13"/>
      <c r="S3448" s="13"/>
      <c r="T3448" s="13"/>
      <c r="U3448" s="13"/>
      <c r="V3448" s="13"/>
      <c r="W3448" s="13"/>
      <c r="X3448" s="13"/>
      <c r="Y3448" s="13"/>
      <c r="Z3448" s="13"/>
      <c r="AA3448" s="13"/>
      <c r="AB3448" s="13"/>
      <c r="AC3448" s="13"/>
      <c r="AD3448" s="13"/>
      <c r="AE3448" s="13"/>
      <c r="AF3448" s="13"/>
      <c r="AG3448" s="13"/>
      <c r="AH3448" s="13"/>
      <c r="AI3448" s="13"/>
      <c r="AJ3448" s="13"/>
      <c r="AK3448" s="13"/>
      <c r="AL3448" s="13"/>
      <c r="AM3448" s="13"/>
      <c r="AN3448" s="13"/>
      <c r="AO3448" s="13"/>
      <c r="AP3448" s="13"/>
      <c r="AQ3448" s="13"/>
      <c r="AR3448" s="13"/>
      <c r="AS3448" s="13"/>
      <c r="AT3448" s="13"/>
      <c r="AU3448" s="13"/>
      <c r="AV3448" s="13"/>
      <c r="AW3448" s="13"/>
      <c r="AX3448" s="13"/>
      <c r="AY3448" s="13"/>
      <c r="AZ3448" s="13"/>
      <c r="BA3448" s="13"/>
      <c r="BB3448" s="13"/>
      <c r="BC3448" s="13"/>
      <c r="BD3448" s="13"/>
      <c r="BE3448" s="13"/>
      <c r="BF3448" s="13"/>
      <c r="BG3448" s="13"/>
      <c r="BH3448" s="13"/>
      <c r="BI3448" s="13"/>
      <c r="BJ3448" s="13"/>
      <c r="BK3448" s="13"/>
      <c r="BL3448" s="13"/>
      <c r="BM3448" s="13"/>
      <c r="BN3448" s="13"/>
      <c r="BO3448" s="13"/>
      <c r="BP3448" s="13"/>
      <c r="BQ3448" s="13"/>
      <c r="BR3448" s="13"/>
      <c r="BS3448" s="13"/>
      <c r="BT3448" s="13"/>
      <c r="BU3448" s="13"/>
      <c r="BV3448" s="13"/>
      <c r="BW3448" s="13"/>
      <c r="BX3448" s="13"/>
      <c r="BY3448" s="13"/>
      <c r="BZ3448" s="13"/>
      <c r="CA3448" s="13"/>
      <c r="CB3448" s="13"/>
      <c r="CC3448" s="13"/>
      <c r="CD3448" s="13"/>
      <c r="CE3448" s="13"/>
      <c r="CF3448" s="13"/>
      <c r="CG3448" s="13"/>
      <c r="CH3448" s="7"/>
      <c r="CI3448" s="13"/>
      <c r="CN3448" t="s">
        <v>293</v>
      </c>
      <c r="CR3448" t="s">
        <v>1394</v>
      </c>
      <c r="CS3448" t="s">
        <v>110</v>
      </c>
      <c r="CT3448" t="s">
        <v>129</v>
      </c>
      <c r="CZ3448" t="s">
        <v>111</v>
      </c>
      <c r="DA3448" s="1">
        <v>45846</v>
      </c>
      <c r="DB3448" s="2">
        <v>0.43554398148148149</v>
      </c>
      <c r="DF3448">
        <v>6</v>
      </c>
      <c r="DG3448" t="s">
        <v>114</v>
      </c>
      <c r="DO3448" t="s">
        <v>1401</v>
      </c>
      <c r="EH3448">
        <v>2550</v>
      </c>
      <c r="EI3448" t="s">
        <v>83</v>
      </c>
      <c r="EL3448" t="s">
        <v>112</v>
      </c>
      <c r="EQ3448" t="s">
        <v>84</v>
      </c>
      <c r="ES3448">
        <v>23.9</v>
      </c>
      <c r="ET3448" t="s">
        <v>85</v>
      </c>
      <c r="EU3448" t="s">
        <v>113</v>
      </c>
      <c r="FD3448" t="s">
        <v>102</v>
      </c>
    </row>
    <row r="3449" spans="1:160" x14ac:dyDescent="0.25">
      <c r="A3449" s="13"/>
      <c r="B3449" s="7"/>
      <c r="C3449" s="8"/>
      <c r="D3449" s="9"/>
      <c r="E3449" s="10"/>
      <c r="F3449" s="68"/>
      <c r="G3449" s="13"/>
      <c r="H3449" s="13"/>
      <c r="I3449" s="10"/>
      <c r="J3449" s="17"/>
      <c r="K3449" s="13"/>
      <c r="L3449" s="7"/>
      <c r="M3449" s="13"/>
      <c r="N3449" s="17"/>
      <c r="O3449" s="13"/>
      <c r="P3449" s="13"/>
      <c r="Q3449" s="13"/>
      <c r="R3449" s="13"/>
      <c r="S3449" s="13"/>
      <c r="T3449" s="13"/>
      <c r="U3449" s="13"/>
      <c r="V3449" s="13"/>
      <c r="W3449" s="13"/>
      <c r="X3449" s="13"/>
      <c r="Y3449" s="13"/>
      <c r="Z3449" s="13"/>
      <c r="AA3449" s="13"/>
      <c r="AB3449" s="13"/>
      <c r="AC3449" s="13"/>
      <c r="AD3449" s="13"/>
      <c r="AE3449" s="13"/>
      <c r="AF3449" s="13"/>
      <c r="AG3449" s="13"/>
      <c r="AH3449" s="13"/>
      <c r="AI3449" s="13"/>
      <c r="AJ3449" s="13"/>
      <c r="AK3449" s="13"/>
      <c r="AL3449" s="13"/>
      <c r="AM3449" s="13"/>
      <c r="AN3449" s="13"/>
      <c r="AO3449" s="13"/>
      <c r="AP3449" s="13"/>
      <c r="AQ3449" s="13"/>
      <c r="AR3449" s="13"/>
      <c r="AS3449" s="13"/>
      <c r="AT3449" s="13"/>
      <c r="AU3449" s="13"/>
      <c r="AV3449" s="13"/>
      <c r="AW3449" s="13"/>
      <c r="AX3449" s="13"/>
      <c r="AY3449" s="13"/>
      <c r="AZ3449" s="13"/>
      <c r="BA3449" s="13"/>
      <c r="BB3449" s="13"/>
      <c r="BC3449" s="13"/>
      <c r="BD3449" s="13"/>
      <c r="BE3449" s="13"/>
      <c r="BF3449" s="13"/>
      <c r="BG3449" s="13"/>
      <c r="BH3449" s="13"/>
      <c r="BI3449" s="13"/>
      <c r="BJ3449" s="13"/>
      <c r="BK3449" s="13"/>
      <c r="BL3449" s="13"/>
      <c r="BM3449" s="13"/>
      <c r="BN3449" s="13"/>
      <c r="BO3449" s="13"/>
      <c r="BP3449" s="13"/>
      <c r="BQ3449" s="13"/>
      <c r="BR3449" s="13"/>
      <c r="BS3449" s="13"/>
      <c r="BT3449" s="13"/>
      <c r="BU3449" s="13"/>
      <c r="BV3449" s="13"/>
      <c r="BW3449" s="13"/>
      <c r="BX3449" s="13"/>
      <c r="BY3449" s="13"/>
      <c r="BZ3449" s="13"/>
      <c r="CA3449" s="13"/>
      <c r="CB3449" s="13"/>
      <c r="CC3449" s="13"/>
      <c r="CD3449" s="13"/>
      <c r="CE3449" s="13"/>
      <c r="CF3449" s="13"/>
      <c r="CG3449" s="13"/>
      <c r="CH3449" s="7"/>
      <c r="CI3449" s="13"/>
      <c r="CN3449" t="s">
        <v>293</v>
      </c>
      <c r="CR3449" t="s">
        <v>1395</v>
      </c>
      <c r="CS3449" t="s">
        <v>110</v>
      </c>
      <c r="CT3449" t="s">
        <v>129</v>
      </c>
      <c r="CZ3449" t="s">
        <v>111</v>
      </c>
      <c r="DA3449" s="1">
        <v>45846</v>
      </c>
      <c r="DB3449" s="2">
        <v>0.43516203703703704</v>
      </c>
      <c r="DF3449">
        <v>5</v>
      </c>
      <c r="DG3449" t="s">
        <v>114</v>
      </c>
      <c r="DO3449" t="s">
        <v>1401</v>
      </c>
      <c r="EH3449" t="s">
        <v>105</v>
      </c>
      <c r="EI3449" t="s">
        <v>104</v>
      </c>
      <c r="EL3449" t="s">
        <v>112</v>
      </c>
      <c r="EQ3449" t="s">
        <v>107</v>
      </c>
      <c r="ES3449">
        <v>8.4600000000000009</v>
      </c>
      <c r="ET3449" t="s">
        <v>106</v>
      </c>
      <c r="EU3449" t="s">
        <v>113</v>
      </c>
      <c r="FD3449" t="s">
        <v>102</v>
      </c>
    </row>
    <row r="3450" spans="1:160" x14ac:dyDescent="0.25">
      <c r="A3450" s="13"/>
      <c r="B3450" s="7"/>
      <c r="C3450" s="8"/>
      <c r="D3450" s="9"/>
      <c r="E3450" s="10"/>
      <c r="F3450" s="68"/>
      <c r="G3450" s="13"/>
      <c r="H3450" s="13"/>
      <c r="I3450" s="10"/>
      <c r="J3450" s="17"/>
      <c r="K3450" s="13"/>
      <c r="L3450" s="7"/>
      <c r="M3450" s="13"/>
      <c r="N3450" s="17"/>
      <c r="O3450" s="13"/>
      <c r="P3450" s="13"/>
      <c r="Q3450" s="13"/>
      <c r="R3450" s="13"/>
      <c r="S3450" s="13"/>
      <c r="T3450" s="13"/>
      <c r="U3450" s="13"/>
      <c r="V3450" s="13"/>
      <c r="W3450" s="13"/>
      <c r="X3450" s="13"/>
      <c r="Y3450" s="13"/>
      <c r="Z3450" s="13"/>
      <c r="AA3450" s="13"/>
      <c r="AB3450" s="13"/>
      <c r="AC3450" s="13"/>
      <c r="AD3450" s="13"/>
      <c r="AE3450" s="13"/>
      <c r="AF3450" s="13"/>
      <c r="AG3450" s="13"/>
      <c r="AH3450" s="13"/>
      <c r="AI3450" s="13"/>
      <c r="AJ3450" s="13"/>
      <c r="AK3450" s="13"/>
      <c r="AL3450" s="13"/>
      <c r="AM3450" s="13"/>
      <c r="AN3450" s="13"/>
      <c r="AO3450" s="13"/>
      <c r="AP3450" s="13"/>
      <c r="AQ3450" s="13"/>
      <c r="AR3450" s="13"/>
      <c r="AS3450" s="13"/>
      <c r="AT3450" s="13"/>
      <c r="AU3450" s="13"/>
      <c r="AV3450" s="13"/>
      <c r="AW3450" s="13"/>
      <c r="AX3450" s="13"/>
      <c r="AY3450" s="13"/>
      <c r="AZ3450" s="13"/>
      <c r="BA3450" s="13"/>
      <c r="BB3450" s="13"/>
      <c r="BC3450" s="13"/>
      <c r="BD3450" s="13"/>
      <c r="BE3450" s="13"/>
      <c r="BF3450" s="13"/>
      <c r="BG3450" s="13"/>
      <c r="BH3450" s="13"/>
      <c r="BI3450" s="13"/>
      <c r="BJ3450" s="13"/>
      <c r="BK3450" s="13"/>
      <c r="BL3450" s="13"/>
      <c r="BM3450" s="13"/>
      <c r="BN3450" s="13"/>
      <c r="BO3450" s="13"/>
      <c r="BP3450" s="13"/>
      <c r="BQ3450" s="13"/>
      <c r="BR3450" s="13"/>
      <c r="BS3450" s="13"/>
      <c r="BT3450" s="13"/>
      <c r="BU3450" s="13"/>
      <c r="BV3450" s="13"/>
      <c r="BW3450" s="13"/>
      <c r="BX3450" s="13"/>
      <c r="BY3450" s="13"/>
      <c r="BZ3450" s="13"/>
      <c r="CA3450" s="13"/>
      <c r="CB3450" s="13"/>
      <c r="CC3450" s="13"/>
      <c r="CD3450" s="13"/>
      <c r="CE3450" s="13"/>
      <c r="CF3450" s="13"/>
      <c r="CG3450" s="13"/>
      <c r="CH3450" s="7"/>
      <c r="CI3450" s="13"/>
      <c r="CN3450" t="s">
        <v>293</v>
      </c>
      <c r="CR3450" t="s">
        <v>1395</v>
      </c>
      <c r="CS3450" t="s">
        <v>110</v>
      </c>
      <c r="CT3450" t="s">
        <v>129</v>
      </c>
      <c r="CZ3450" t="s">
        <v>111</v>
      </c>
      <c r="DA3450" s="1">
        <v>45846</v>
      </c>
      <c r="DB3450" s="2">
        <v>0.43516203703703704</v>
      </c>
      <c r="DF3450">
        <v>5</v>
      </c>
      <c r="DG3450" t="s">
        <v>114</v>
      </c>
      <c r="DO3450" t="s">
        <v>1401</v>
      </c>
      <c r="EH3450" t="s">
        <v>105</v>
      </c>
      <c r="EI3450" t="s">
        <v>104</v>
      </c>
      <c r="EL3450" t="s">
        <v>112</v>
      </c>
      <c r="EQ3450" t="s">
        <v>109</v>
      </c>
      <c r="ES3450">
        <v>102.5</v>
      </c>
      <c r="ET3450" t="s">
        <v>108</v>
      </c>
      <c r="EU3450" t="s">
        <v>113</v>
      </c>
      <c r="FD3450" t="s">
        <v>102</v>
      </c>
    </row>
    <row r="3451" spans="1:160" x14ac:dyDescent="0.25">
      <c r="A3451" s="13"/>
      <c r="B3451" s="7"/>
      <c r="C3451" s="8"/>
      <c r="D3451" s="9"/>
      <c r="E3451" s="10"/>
      <c r="F3451" s="68"/>
      <c r="G3451" s="13"/>
      <c r="H3451" s="13"/>
      <c r="I3451" s="10"/>
      <c r="J3451" s="17"/>
      <c r="K3451" s="13"/>
      <c r="L3451" s="7"/>
      <c r="M3451" s="13"/>
      <c r="N3451" s="17"/>
      <c r="O3451" s="13"/>
      <c r="P3451" s="13"/>
      <c r="Q3451" s="13"/>
      <c r="R3451" s="13"/>
      <c r="S3451" s="13"/>
      <c r="T3451" s="13"/>
      <c r="U3451" s="13"/>
      <c r="V3451" s="13"/>
      <c r="W3451" s="13"/>
      <c r="X3451" s="13"/>
      <c r="Y3451" s="13"/>
      <c r="Z3451" s="13"/>
      <c r="AA3451" s="13"/>
      <c r="AB3451" s="13"/>
      <c r="AC3451" s="13"/>
      <c r="AD3451" s="13"/>
      <c r="AE3451" s="13"/>
      <c r="AF3451" s="13"/>
      <c r="AG3451" s="13"/>
      <c r="AH3451" s="13"/>
      <c r="AI3451" s="13"/>
      <c r="AJ3451" s="13"/>
      <c r="AK3451" s="13"/>
      <c r="AL3451" s="13"/>
      <c r="AM3451" s="13"/>
      <c r="AN3451" s="13"/>
      <c r="AO3451" s="13"/>
      <c r="AP3451" s="13"/>
      <c r="AQ3451" s="13"/>
      <c r="AR3451" s="13"/>
      <c r="AS3451" s="13"/>
      <c r="AT3451" s="13"/>
      <c r="AU3451" s="13"/>
      <c r="AV3451" s="13"/>
      <c r="AW3451" s="13"/>
      <c r="AX3451" s="13"/>
      <c r="AY3451" s="13"/>
      <c r="AZ3451" s="13"/>
      <c r="BA3451" s="13"/>
      <c r="BB3451" s="13"/>
      <c r="BC3451" s="13"/>
      <c r="BD3451" s="13"/>
      <c r="BE3451" s="13"/>
      <c r="BF3451" s="13"/>
      <c r="BG3451" s="13"/>
      <c r="BH3451" s="13"/>
      <c r="BI3451" s="13"/>
      <c r="BJ3451" s="13"/>
      <c r="BK3451" s="13"/>
      <c r="BL3451" s="13"/>
      <c r="BM3451" s="13"/>
      <c r="BN3451" s="13"/>
      <c r="BO3451" s="13"/>
      <c r="BP3451" s="13"/>
      <c r="BQ3451" s="13"/>
      <c r="BR3451" s="13"/>
      <c r="BS3451" s="13"/>
      <c r="BT3451" s="13"/>
      <c r="BU3451" s="13"/>
      <c r="BV3451" s="13"/>
      <c r="BW3451" s="13"/>
      <c r="BX3451" s="13"/>
      <c r="BY3451" s="13"/>
      <c r="BZ3451" s="13"/>
      <c r="CA3451" s="13"/>
      <c r="CB3451" s="13"/>
      <c r="CC3451" s="13"/>
      <c r="CD3451" s="13"/>
      <c r="CE3451" s="13"/>
      <c r="CF3451" s="13"/>
      <c r="CG3451" s="13"/>
      <c r="CH3451" s="7"/>
      <c r="CI3451" s="13"/>
      <c r="CN3451" t="s">
        <v>293</v>
      </c>
      <c r="CR3451" t="s">
        <v>1395</v>
      </c>
      <c r="CS3451" t="s">
        <v>110</v>
      </c>
      <c r="CT3451" t="s">
        <v>129</v>
      </c>
      <c r="CZ3451" t="s">
        <v>111</v>
      </c>
      <c r="DA3451" s="1">
        <v>45846</v>
      </c>
      <c r="DB3451" s="2">
        <v>0.43516203703703704</v>
      </c>
      <c r="DF3451">
        <v>5</v>
      </c>
      <c r="DG3451" t="s">
        <v>114</v>
      </c>
      <c r="DO3451" t="s">
        <v>1401</v>
      </c>
      <c r="EH3451">
        <v>2550</v>
      </c>
      <c r="EI3451" t="s">
        <v>83</v>
      </c>
      <c r="EL3451" t="s">
        <v>112</v>
      </c>
      <c r="EQ3451" t="s">
        <v>84</v>
      </c>
      <c r="ES3451">
        <v>24.1</v>
      </c>
      <c r="ET3451" t="s">
        <v>85</v>
      </c>
      <c r="EU3451" t="s">
        <v>113</v>
      </c>
      <c r="FD3451" t="s">
        <v>102</v>
      </c>
    </row>
    <row r="3452" spans="1:160" x14ac:dyDescent="0.25">
      <c r="A3452" s="13"/>
      <c r="B3452" s="7"/>
      <c r="C3452" s="8"/>
      <c r="D3452" s="9"/>
      <c r="E3452" s="10"/>
      <c r="F3452" s="68"/>
      <c r="G3452" s="13"/>
      <c r="H3452" s="13"/>
      <c r="I3452" s="10"/>
      <c r="J3452" s="17"/>
      <c r="K3452" s="13"/>
      <c r="L3452" s="7"/>
      <c r="M3452" s="13"/>
      <c r="N3452" s="17"/>
      <c r="O3452" s="13"/>
      <c r="P3452" s="13"/>
      <c r="Q3452" s="13"/>
      <c r="R3452" s="13"/>
      <c r="S3452" s="13"/>
      <c r="T3452" s="13"/>
      <c r="U3452" s="13"/>
      <c r="V3452" s="13"/>
      <c r="W3452" s="13"/>
      <c r="X3452" s="13"/>
      <c r="Y3452" s="13"/>
      <c r="Z3452" s="13"/>
      <c r="AA3452" s="13"/>
      <c r="AB3452" s="13"/>
      <c r="AC3452" s="13"/>
      <c r="AD3452" s="13"/>
      <c r="AE3452" s="13"/>
      <c r="AF3452" s="13"/>
      <c r="AG3452" s="13"/>
      <c r="AH3452" s="13"/>
      <c r="AI3452" s="13"/>
      <c r="AJ3452" s="13"/>
      <c r="AK3452" s="13"/>
      <c r="AL3452" s="13"/>
      <c r="AM3452" s="13"/>
      <c r="AN3452" s="13"/>
      <c r="AO3452" s="13"/>
      <c r="AP3452" s="13"/>
      <c r="AQ3452" s="13"/>
      <c r="AR3452" s="13"/>
      <c r="AS3452" s="13"/>
      <c r="AT3452" s="13"/>
      <c r="AU3452" s="13"/>
      <c r="AV3452" s="13"/>
      <c r="AW3452" s="13"/>
      <c r="AX3452" s="13"/>
      <c r="AY3452" s="13"/>
      <c r="AZ3452" s="13"/>
      <c r="BA3452" s="13"/>
      <c r="BB3452" s="13"/>
      <c r="BC3452" s="13"/>
      <c r="BD3452" s="13"/>
      <c r="BE3452" s="13"/>
      <c r="BF3452" s="13"/>
      <c r="BG3452" s="13"/>
      <c r="BH3452" s="13"/>
      <c r="BI3452" s="13"/>
      <c r="BJ3452" s="13"/>
      <c r="BK3452" s="13"/>
      <c r="BL3452" s="13"/>
      <c r="BM3452" s="13"/>
      <c r="BN3452" s="13"/>
      <c r="BO3452" s="13"/>
      <c r="BP3452" s="13"/>
      <c r="BQ3452" s="13"/>
      <c r="BR3452" s="13"/>
      <c r="BS3452" s="13"/>
      <c r="BT3452" s="13"/>
      <c r="BU3452" s="13"/>
      <c r="BV3452" s="13"/>
      <c r="BW3452" s="13"/>
      <c r="BX3452" s="13"/>
      <c r="BY3452" s="13"/>
      <c r="BZ3452" s="13"/>
      <c r="CA3452" s="13"/>
      <c r="CB3452" s="13"/>
      <c r="CC3452" s="13"/>
      <c r="CD3452" s="13"/>
      <c r="CE3452" s="13"/>
      <c r="CF3452" s="13"/>
      <c r="CG3452" s="13"/>
      <c r="CH3452" s="7"/>
      <c r="CI3452" s="13"/>
      <c r="CN3452" t="s">
        <v>293</v>
      </c>
      <c r="CR3452" t="s">
        <v>1396</v>
      </c>
      <c r="CS3452" t="s">
        <v>110</v>
      </c>
      <c r="CT3452" t="s">
        <v>129</v>
      </c>
      <c r="CZ3452" t="s">
        <v>111</v>
      </c>
      <c r="DA3452" s="1">
        <v>45846</v>
      </c>
      <c r="DB3452" s="2">
        <v>0.43478009259259259</v>
      </c>
      <c r="DF3452">
        <v>4</v>
      </c>
      <c r="DG3452" t="s">
        <v>114</v>
      </c>
      <c r="DO3452" t="s">
        <v>1401</v>
      </c>
      <c r="EH3452" t="s">
        <v>105</v>
      </c>
      <c r="EI3452" t="s">
        <v>104</v>
      </c>
      <c r="EL3452" t="s">
        <v>112</v>
      </c>
      <c r="EQ3452" t="s">
        <v>107</v>
      </c>
      <c r="ES3452">
        <v>8.4600000000000009</v>
      </c>
      <c r="ET3452" t="s">
        <v>106</v>
      </c>
      <c r="EU3452" t="s">
        <v>113</v>
      </c>
      <c r="FD3452" t="s">
        <v>102</v>
      </c>
    </row>
    <row r="3453" spans="1:160" x14ac:dyDescent="0.25">
      <c r="A3453" s="13"/>
      <c r="B3453" s="7"/>
      <c r="C3453" s="8"/>
      <c r="D3453" s="9"/>
      <c r="E3453" s="10"/>
      <c r="F3453" s="68"/>
      <c r="G3453" s="13"/>
      <c r="H3453" s="13"/>
      <c r="I3453" s="10"/>
      <c r="J3453" s="17"/>
      <c r="K3453" s="13"/>
      <c r="L3453" s="7"/>
      <c r="M3453" s="13"/>
      <c r="N3453" s="17"/>
      <c r="O3453" s="13"/>
      <c r="P3453" s="13"/>
      <c r="Q3453" s="13"/>
      <c r="R3453" s="13"/>
      <c r="S3453" s="13"/>
      <c r="T3453" s="13"/>
      <c r="U3453" s="13"/>
      <c r="V3453" s="13"/>
      <c r="W3453" s="13"/>
      <c r="X3453" s="13"/>
      <c r="Y3453" s="13"/>
      <c r="Z3453" s="13"/>
      <c r="AA3453" s="13"/>
      <c r="AB3453" s="13"/>
      <c r="AC3453" s="13"/>
      <c r="AD3453" s="13"/>
      <c r="AE3453" s="13"/>
      <c r="AF3453" s="13"/>
      <c r="AG3453" s="13"/>
      <c r="AH3453" s="13"/>
      <c r="AI3453" s="13"/>
      <c r="AJ3453" s="13"/>
      <c r="AK3453" s="13"/>
      <c r="AL3453" s="13"/>
      <c r="AM3453" s="13"/>
      <c r="AN3453" s="13"/>
      <c r="AO3453" s="13"/>
      <c r="AP3453" s="13"/>
      <c r="AQ3453" s="13"/>
      <c r="AR3453" s="13"/>
      <c r="AS3453" s="13"/>
      <c r="AT3453" s="13"/>
      <c r="AU3453" s="13"/>
      <c r="AV3453" s="13"/>
      <c r="AW3453" s="13"/>
      <c r="AX3453" s="13"/>
      <c r="AY3453" s="13"/>
      <c r="AZ3453" s="13"/>
      <c r="BA3453" s="13"/>
      <c r="BB3453" s="13"/>
      <c r="BC3453" s="13"/>
      <c r="BD3453" s="13"/>
      <c r="BE3453" s="13"/>
      <c r="BF3453" s="13"/>
      <c r="BG3453" s="13"/>
      <c r="BH3453" s="13"/>
      <c r="BI3453" s="13"/>
      <c r="BJ3453" s="13"/>
      <c r="BK3453" s="13"/>
      <c r="BL3453" s="13"/>
      <c r="BM3453" s="13"/>
      <c r="BN3453" s="13"/>
      <c r="BO3453" s="13"/>
      <c r="BP3453" s="13"/>
      <c r="BQ3453" s="13"/>
      <c r="BR3453" s="13"/>
      <c r="BS3453" s="13"/>
      <c r="BT3453" s="13"/>
      <c r="BU3453" s="13"/>
      <c r="BV3453" s="13"/>
      <c r="BW3453" s="13"/>
      <c r="BX3453" s="13"/>
      <c r="BY3453" s="13"/>
      <c r="BZ3453" s="13"/>
      <c r="CA3453" s="13"/>
      <c r="CB3453" s="13"/>
      <c r="CC3453" s="13"/>
      <c r="CD3453" s="13"/>
      <c r="CE3453" s="13"/>
      <c r="CF3453" s="13"/>
      <c r="CG3453" s="13"/>
      <c r="CH3453" s="7"/>
      <c r="CI3453" s="13"/>
      <c r="CN3453" t="s">
        <v>293</v>
      </c>
      <c r="CR3453" t="s">
        <v>1396</v>
      </c>
      <c r="CS3453" t="s">
        <v>110</v>
      </c>
      <c r="CT3453" t="s">
        <v>129</v>
      </c>
      <c r="CZ3453" t="s">
        <v>111</v>
      </c>
      <c r="DA3453" s="1">
        <v>45846</v>
      </c>
      <c r="DB3453" s="2">
        <v>0.43478009259259259</v>
      </c>
      <c r="DF3453">
        <v>4</v>
      </c>
      <c r="DG3453" t="s">
        <v>114</v>
      </c>
      <c r="DO3453" t="s">
        <v>1401</v>
      </c>
      <c r="EH3453" t="s">
        <v>105</v>
      </c>
      <c r="EI3453" t="s">
        <v>104</v>
      </c>
      <c r="EL3453" t="s">
        <v>112</v>
      </c>
      <c r="EQ3453" t="s">
        <v>109</v>
      </c>
      <c r="ES3453">
        <v>102.9</v>
      </c>
      <c r="ET3453" t="s">
        <v>108</v>
      </c>
      <c r="EU3453" t="s">
        <v>113</v>
      </c>
      <c r="FD3453" t="s">
        <v>102</v>
      </c>
    </row>
    <row r="3454" spans="1:160" x14ac:dyDescent="0.25">
      <c r="A3454" s="13"/>
      <c r="B3454" s="7"/>
      <c r="C3454" s="8"/>
      <c r="D3454" s="9"/>
      <c r="E3454" s="10"/>
      <c r="F3454" s="68"/>
      <c r="G3454" s="13"/>
      <c r="H3454" s="13"/>
      <c r="I3454" s="10"/>
      <c r="J3454" s="17"/>
      <c r="K3454" s="13"/>
      <c r="L3454" s="7"/>
      <c r="M3454" s="13"/>
      <c r="N3454" s="17"/>
      <c r="O3454" s="13"/>
      <c r="P3454" s="13"/>
      <c r="Q3454" s="13"/>
      <c r="R3454" s="13"/>
      <c r="S3454" s="13"/>
      <c r="T3454" s="13"/>
      <c r="U3454" s="13"/>
      <c r="V3454" s="13"/>
      <c r="W3454" s="13"/>
      <c r="X3454" s="13"/>
      <c r="Y3454" s="13"/>
      <c r="Z3454" s="13"/>
      <c r="AA3454" s="13"/>
      <c r="AB3454" s="13"/>
      <c r="AC3454" s="13"/>
      <c r="AD3454" s="13"/>
      <c r="AE3454" s="13"/>
      <c r="AF3454" s="13"/>
      <c r="AG3454" s="13"/>
      <c r="AH3454" s="13"/>
      <c r="AI3454" s="13"/>
      <c r="AJ3454" s="13"/>
      <c r="AK3454" s="13"/>
      <c r="AL3454" s="13"/>
      <c r="AM3454" s="13"/>
      <c r="AN3454" s="13"/>
      <c r="AO3454" s="13"/>
      <c r="AP3454" s="13"/>
      <c r="AQ3454" s="13"/>
      <c r="AR3454" s="13"/>
      <c r="AS3454" s="13"/>
      <c r="AT3454" s="13"/>
      <c r="AU3454" s="13"/>
      <c r="AV3454" s="13"/>
      <c r="AW3454" s="13"/>
      <c r="AX3454" s="13"/>
      <c r="AY3454" s="13"/>
      <c r="AZ3454" s="13"/>
      <c r="BA3454" s="13"/>
      <c r="BB3454" s="13"/>
      <c r="BC3454" s="13"/>
      <c r="BD3454" s="13"/>
      <c r="BE3454" s="13"/>
      <c r="BF3454" s="13"/>
      <c r="BG3454" s="13"/>
      <c r="BH3454" s="13"/>
      <c r="BI3454" s="13"/>
      <c r="BJ3454" s="13"/>
      <c r="BK3454" s="13"/>
      <c r="BL3454" s="13"/>
      <c r="BM3454" s="13"/>
      <c r="BN3454" s="13"/>
      <c r="BO3454" s="13"/>
      <c r="BP3454" s="13"/>
      <c r="BQ3454" s="13"/>
      <c r="BR3454" s="13"/>
      <c r="BS3454" s="13"/>
      <c r="BT3454" s="13"/>
      <c r="BU3454" s="13"/>
      <c r="BV3454" s="13"/>
      <c r="BW3454" s="13"/>
      <c r="BX3454" s="13"/>
      <c r="BY3454" s="13"/>
      <c r="BZ3454" s="13"/>
      <c r="CA3454" s="13"/>
      <c r="CB3454" s="13"/>
      <c r="CC3454" s="13"/>
      <c r="CD3454" s="13"/>
      <c r="CE3454" s="13"/>
      <c r="CF3454" s="13"/>
      <c r="CG3454" s="13"/>
      <c r="CH3454" s="7"/>
      <c r="CI3454" s="13"/>
      <c r="CN3454" t="s">
        <v>293</v>
      </c>
      <c r="CR3454" t="s">
        <v>1396</v>
      </c>
      <c r="CS3454" t="s">
        <v>110</v>
      </c>
      <c r="CT3454" t="s">
        <v>129</v>
      </c>
      <c r="CZ3454" t="s">
        <v>111</v>
      </c>
      <c r="DA3454" s="1">
        <v>45846</v>
      </c>
      <c r="DB3454" s="2">
        <v>0.43478009259259259</v>
      </c>
      <c r="DF3454">
        <v>4</v>
      </c>
      <c r="DG3454" t="s">
        <v>114</v>
      </c>
      <c r="DO3454" t="s">
        <v>1401</v>
      </c>
      <c r="EH3454">
        <v>2550</v>
      </c>
      <c r="EI3454" t="s">
        <v>83</v>
      </c>
      <c r="EL3454" t="s">
        <v>112</v>
      </c>
      <c r="EQ3454" t="s">
        <v>84</v>
      </c>
      <c r="ES3454">
        <v>24.3</v>
      </c>
      <c r="ET3454" t="s">
        <v>85</v>
      </c>
      <c r="EU3454" t="s">
        <v>113</v>
      </c>
      <c r="FD3454" t="s">
        <v>102</v>
      </c>
    </row>
    <row r="3455" spans="1:160" x14ac:dyDescent="0.25">
      <c r="A3455" s="13"/>
      <c r="B3455" s="7"/>
      <c r="C3455" s="8"/>
      <c r="D3455" s="9"/>
      <c r="E3455" s="10"/>
      <c r="F3455" s="68"/>
      <c r="G3455" s="13"/>
      <c r="H3455" s="13"/>
      <c r="I3455" s="10"/>
      <c r="J3455" s="17"/>
      <c r="K3455" s="13"/>
      <c r="L3455" s="7"/>
      <c r="M3455" s="13"/>
      <c r="N3455" s="17"/>
      <c r="O3455" s="13"/>
      <c r="P3455" s="13"/>
      <c r="Q3455" s="13"/>
      <c r="R3455" s="13"/>
      <c r="S3455" s="13"/>
      <c r="T3455" s="13"/>
      <c r="U3455" s="13"/>
      <c r="V3455" s="13"/>
      <c r="W3455" s="13"/>
      <c r="X3455" s="13"/>
      <c r="Y3455" s="13"/>
      <c r="Z3455" s="13"/>
      <c r="AA3455" s="13"/>
      <c r="AB3455" s="13"/>
      <c r="AC3455" s="13"/>
      <c r="AD3455" s="13"/>
      <c r="AE3455" s="13"/>
      <c r="AF3455" s="13"/>
      <c r="AG3455" s="13"/>
      <c r="AH3455" s="13"/>
      <c r="AI3455" s="13"/>
      <c r="AJ3455" s="13"/>
      <c r="AK3455" s="13"/>
      <c r="AL3455" s="13"/>
      <c r="AM3455" s="13"/>
      <c r="AN3455" s="13"/>
      <c r="AO3455" s="13"/>
      <c r="AP3455" s="13"/>
      <c r="AQ3455" s="13"/>
      <c r="AR3455" s="13"/>
      <c r="AS3455" s="13"/>
      <c r="AT3455" s="13"/>
      <c r="AU3455" s="13"/>
      <c r="AV3455" s="13"/>
      <c r="AW3455" s="13"/>
      <c r="AX3455" s="13"/>
      <c r="AY3455" s="13"/>
      <c r="AZ3455" s="13"/>
      <c r="BA3455" s="13"/>
      <c r="BB3455" s="13"/>
      <c r="BC3455" s="13"/>
      <c r="BD3455" s="13"/>
      <c r="BE3455" s="13"/>
      <c r="BF3455" s="13"/>
      <c r="BG3455" s="13"/>
      <c r="BH3455" s="13"/>
      <c r="BI3455" s="13"/>
      <c r="BJ3455" s="13"/>
      <c r="BK3455" s="13"/>
      <c r="BL3455" s="13"/>
      <c r="BM3455" s="13"/>
      <c r="BN3455" s="13"/>
      <c r="BO3455" s="13"/>
      <c r="BP3455" s="13"/>
      <c r="BQ3455" s="13"/>
      <c r="BR3455" s="13"/>
      <c r="BS3455" s="13"/>
      <c r="BT3455" s="13"/>
      <c r="BU3455" s="13"/>
      <c r="BV3455" s="13"/>
      <c r="BW3455" s="13"/>
      <c r="BX3455" s="13"/>
      <c r="BY3455" s="13"/>
      <c r="BZ3455" s="13"/>
      <c r="CA3455" s="13"/>
      <c r="CB3455" s="13"/>
      <c r="CC3455" s="13"/>
      <c r="CD3455" s="13"/>
      <c r="CE3455" s="13"/>
      <c r="CF3455" s="13"/>
      <c r="CG3455" s="13"/>
      <c r="CH3455" s="7"/>
      <c r="CI3455" s="13"/>
      <c r="CN3455" t="s">
        <v>293</v>
      </c>
      <c r="CR3455" t="s">
        <v>1397</v>
      </c>
      <c r="CS3455" t="s">
        <v>110</v>
      </c>
      <c r="CT3455" t="s">
        <v>129</v>
      </c>
      <c r="CZ3455" t="s">
        <v>111</v>
      </c>
      <c r="DA3455" s="1">
        <v>45846</v>
      </c>
      <c r="DB3455" s="2">
        <v>0.43424768518518519</v>
      </c>
      <c r="DF3455">
        <v>3</v>
      </c>
      <c r="DG3455" t="s">
        <v>114</v>
      </c>
      <c r="DO3455" t="s">
        <v>1401</v>
      </c>
      <c r="EH3455" t="s">
        <v>105</v>
      </c>
      <c r="EI3455" t="s">
        <v>104</v>
      </c>
      <c r="EL3455" t="s">
        <v>112</v>
      </c>
      <c r="EQ3455" t="s">
        <v>107</v>
      </c>
      <c r="ES3455">
        <v>8.4499999999999993</v>
      </c>
      <c r="ET3455" t="s">
        <v>106</v>
      </c>
      <c r="EU3455" t="s">
        <v>113</v>
      </c>
      <c r="FD3455" t="s">
        <v>102</v>
      </c>
    </row>
    <row r="3456" spans="1:160" x14ac:dyDescent="0.25">
      <c r="A3456" s="13"/>
      <c r="B3456" s="7"/>
      <c r="C3456" s="8"/>
      <c r="D3456" s="9"/>
      <c r="E3456" s="10"/>
      <c r="F3456" s="68"/>
      <c r="G3456" s="13"/>
      <c r="H3456" s="13"/>
      <c r="I3456" s="10"/>
      <c r="J3456" s="17"/>
      <c r="K3456" s="13"/>
      <c r="L3456" s="7"/>
      <c r="M3456" s="13"/>
      <c r="N3456" s="17"/>
      <c r="O3456" s="13"/>
      <c r="P3456" s="13"/>
      <c r="Q3456" s="13"/>
      <c r="R3456" s="13"/>
      <c r="S3456" s="13"/>
      <c r="T3456" s="13"/>
      <c r="U3456" s="13"/>
      <c r="V3456" s="13"/>
      <c r="W3456" s="13"/>
      <c r="X3456" s="13"/>
      <c r="Y3456" s="13"/>
      <c r="Z3456" s="13"/>
      <c r="AA3456" s="13"/>
      <c r="AB3456" s="13"/>
      <c r="AC3456" s="13"/>
      <c r="AD3456" s="13"/>
      <c r="AE3456" s="13"/>
      <c r="AF3456" s="13"/>
      <c r="AG3456" s="13"/>
      <c r="AH3456" s="13"/>
      <c r="AI3456" s="13"/>
      <c r="AJ3456" s="13"/>
      <c r="AK3456" s="13"/>
      <c r="AL3456" s="13"/>
      <c r="AM3456" s="13"/>
      <c r="AN3456" s="13"/>
      <c r="AO3456" s="13"/>
      <c r="AP3456" s="13"/>
      <c r="AQ3456" s="13"/>
      <c r="AR3456" s="13"/>
      <c r="AS3456" s="13"/>
      <c r="AT3456" s="13"/>
      <c r="AU3456" s="13"/>
      <c r="AV3456" s="13"/>
      <c r="AW3456" s="13"/>
      <c r="AX3456" s="13"/>
      <c r="AY3456" s="13"/>
      <c r="AZ3456" s="13"/>
      <c r="BA3456" s="13"/>
      <c r="BB3456" s="13"/>
      <c r="BC3456" s="13"/>
      <c r="BD3456" s="13"/>
      <c r="BE3456" s="13"/>
      <c r="BF3456" s="13"/>
      <c r="BG3456" s="13"/>
      <c r="BH3456" s="13"/>
      <c r="BI3456" s="13"/>
      <c r="BJ3456" s="13"/>
      <c r="BK3456" s="13"/>
      <c r="BL3456" s="13"/>
      <c r="BM3456" s="13"/>
      <c r="BN3456" s="13"/>
      <c r="BO3456" s="13"/>
      <c r="BP3456" s="13"/>
      <c r="BQ3456" s="13"/>
      <c r="BR3456" s="13"/>
      <c r="BS3456" s="13"/>
      <c r="BT3456" s="13"/>
      <c r="BU3456" s="13"/>
      <c r="BV3456" s="13"/>
      <c r="BW3456" s="13"/>
      <c r="BX3456" s="13"/>
      <c r="BY3456" s="13"/>
      <c r="BZ3456" s="13"/>
      <c r="CA3456" s="13"/>
      <c r="CB3456" s="13"/>
      <c r="CC3456" s="13"/>
      <c r="CD3456" s="13"/>
      <c r="CE3456" s="13"/>
      <c r="CF3456" s="13"/>
      <c r="CG3456" s="13"/>
      <c r="CH3456" s="7"/>
      <c r="CI3456" s="13"/>
      <c r="CN3456" t="s">
        <v>293</v>
      </c>
      <c r="CR3456" t="s">
        <v>1397</v>
      </c>
      <c r="CS3456" t="s">
        <v>110</v>
      </c>
      <c r="CT3456" t="s">
        <v>129</v>
      </c>
      <c r="CZ3456" t="s">
        <v>111</v>
      </c>
      <c r="DA3456" s="1">
        <v>45846</v>
      </c>
      <c r="DB3456" s="2">
        <v>0.43424768518518519</v>
      </c>
      <c r="DF3456">
        <v>3</v>
      </c>
      <c r="DG3456" t="s">
        <v>114</v>
      </c>
      <c r="DO3456" t="s">
        <v>1401</v>
      </c>
      <c r="EH3456" t="s">
        <v>105</v>
      </c>
      <c r="EI3456" t="s">
        <v>104</v>
      </c>
      <c r="EL3456" t="s">
        <v>112</v>
      </c>
      <c r="EQ3456" t="s">
        <v>109</v>
      </c>
      <c r="ES3456">
        <v>103.6</v>
      </c>
      <c r="ET3456" t="s">
        <v>108</v>
      </c>
      <c r="EU3456" t="s">
        <v>113</v>
      </c>
      <c r="FD3456" t="s">
        <v>102</v>
      </c>
    </row>
    <row r="3457" spans="1:160" x14ac:dyDescent="0.25">
      <c r="A3457" s="13"/>
      <c r="B3457" s="7"/>
      <c r="C3457" s="8"/>
      <c r="D3457" s="9"/>
      <c r="E3457" s="10"/>
      <c r="F3457" s="68"/>
      <c r="G3457" s="13"/>
      <c r="H3457" s="13"/>
      <c r="I3457" s="10"/>
      <c r="J3457" s="17"/>
      <c r="K3457" s="13"/>
      <c r="L3457" s="7"/>
      <c r="M3457" s="13"/>
      <c r="N3457" s="17"/>
      <c r="O3457" s="13"/>
      <c r="P3457" s="13"/>
      <c r="Q3457" s="13"/>
      <c r="R3457" s="13"/>
      <c r="S3457" s="13"/>
      <c r="T3457" s="13"/>
      <c r="U3457" s="13"/>
      <c r="V3457" s="13"/>
      <c r="W3457" s="13"/>
      <c r="X3457" s="13"/>
      <c r="Y3457" s="13"/>
      <c r="Z3457" s="13"/>
      <c r="AA3457" s="13"/>
      <c r="AB3457" s="13"/>
      <c r="AC3457" s="13"/>
      <c r="AD3457" s="13"/>
      <c r="AE3457" s="13"/>
      <c r="AF3457" s="13"/>
      <c r="AG3457" s="13"/>
      <c r="AH3457" s="13"/>
      <c r="AI3457" s="13"/>
      <c r="AJ3457" s="13"/>
      <c r="AK3457" s="13"/>
      <c r="AL3457" s="13"/>
      <c r="AM3457" s="13"/>
      <c r="AN3457" s="13"/>
      <c r="AO3457" s="13"/>
      <c r="AP3457" s="13"/>
      <c r="AQ3457" s="13"/>
      <c r="AR3457" s="13"/>
      <c r="AS3457" s="13"/>
      <c r="AT3457" s="13"/>
      <c r="AU3457" s="13"/>
      <c r="AV3457" s="13"/>
      <c r="AW3457" s="13"/>
      <c r="AX3457" s="13"/>
      <c r="AY3457" s="13"/>
      <c r="AZ3457" s="13"/>
      <c r="BA3457" s="13"/>
      <c r="BB3457" s="13"/>
      <c r="BC3457" s="13"/>
      <c r="BD3457" s="13"/>
      <c r="BE3457" s="13"/>
      <c r="BF3457" s="13"/>
      <c r="BG3457" s="13"/>
      <c r="BH3457" s="13"/>
      <c r="BI3457" s="13"/>
      <c r="BJ3457" s="13"/>
      <c r="BK3457" s="13"/>
      <c r="BL3457" s="13"/>
      <c r="BM3457" s="13"/>
      <c r="BN3457" s="13"/>
      <c r="BO3457" s="13"/>
      <c r="BP3457" s="13"/>
      <c r="BQ3457" s="13"/>
      <c r="BR3457" s="13"/>
      <c r="BS3457" s="13"/>
      <c r="BT3457" s="13"/>
      <c r="BU3457" s="13"/>
      <c r="BV3457" s="13"/>
      <c r="BW3457" s="13"/>
      <c r="BX3457" s="13"/>
      <c r="BY3457" s="13"/>
      <c r="BZ3457" s="13"/>
      <c r="CA3457" s="13"/>
      <c r="CB3457" s="13"/>
      <c r="CC3457" s="13"/>
      <c r="CD3457" s="13"/>
      <c r="CE3457" s="13"/>
      <c r="CF3457" s="13"/>
      <c r="CG3457" s="13"/>
      <c r="CH3457" s="7"/>
      <c r="CI3457" s="13"/>
      <c r="CN3457" t="s">
        <v>293</v>
      </c>
      <c r="CR3457" t="s">
        <v>1397</v>
      </c>
      <c r="CS3457" t="s">
        <v>110</v>
      </c>
      <c r="CT3457" t="s">
        <v>129</v>
      </c>
      <c r="CZ3457" t="s">
        <v>111</v>
      </c>
      <c r="DA3457" s="1">
        <v>45846</v>
      </c>
      <c r="DB3457" s="2">
        <v>0.43424768518518519</v>
      </c>
      <c r="DF3457">
        <v>3</v>
      </c>
      <c r="DG3457" t="s">
        <v>114</v>
      </c>
      <c r="DO3457" t="s">
        <v>1401</v>
      </c>
      <c r="EH3457">
        <v>2550</v>
      </c>
      <c r="EI3457" t="s">
        <v>83</v>
      </c>
      <c r="EL3457" t="s">
        <v>112</v>
      </c>
      <c r="EQ3457" t="s">
        <v>84</v>
      </c>
      <c r="ES3457">
        <v>24.7</v>
      </c>
      <c r="ET3457" t="s">
        <v>85</v>
      </c>
      <c r="EU3457" t="s">
        <v>113</v>
      </c>
      <c r="FD3457" t="s">
        <v>102</v>
      </c>
    </row>
    <row r="3458" spans="1:160" x14ac:dyDescent="0.25">
      <c r="A3458" s="13"/>
      <c r="B3458" s="7"/>
      <c r="C3458" s="8"/>
      <c r="D3458" s="9"/>
      <c r="E3458" s="10"/>
      <c r="F3458" s="68"/>
      <c r="G3458" s="13"/>
      <c r="H3458" s="13"/>
      <c r="I3458" s="10"/>
      <c r="J3458" s="17"/>
      <c r="K3458" s="13"/>
      <c r="L3458" s="7"/>
      <c r="M3458" s="13"/>
      <c r="N3458" s="17"/>
      <c r="O3458" s="13"/>
      <c r="P3458" s="13"/>
      <c r="Q3458" s="13"/>
      <c r="R3458" s="13"/>
      <c r="S3458" s="13"/>
      <c r="T3458" s="13"/>
      <c r="U3458" s="13"/>
      <c r="V3458" s="13"/>
      <c r="W3458" s="13"/>
      <c r="X3458" s="13"/>
      <c r="Y3458" s="13"/>
      <c r="Z3458" s="13"/>
      <c r="AA3458" s="13"/>
      <c r="AB3458" s="13"/>
      <c r="AC3458" s="13"/>
      <c r="AD3458" s="13"/>
      <c r="AE3458" s="13"/>
      <c r="AF3458" s="13"/>
      <c r="AG3458" s="13"/>
      <c r="AH3458" s="13"/>
      <c r="AI3458" s="13"/>
      <c r="AJ3458" s="13"/>
      <c r="AK3458" s="13"/>
      <c r="AL3458" s="13"/>
      <c r="AM3458" s="13"/>
      <c r="AN3458" s="13"/>
      <c r="AO3458" s="13"/>
      <c r="AP3458" s="13"/>
      <c r="AQ3458" s="13"/>
      <c r="AR3458" s="13"/>
      <c r="AS3458" s="13"/>
      <c r="AT3458" s="13"/>
      <c r="AU3458" s="13"/>
      <c r="AV3458" s="13"/>
      <c r="AW3458" s="13"/>
      <c r="AX3458" s="13"/>
      <c r="AY3458" s="13"/>
      <c r="AZ3458" s="13"/>
      <c r="BA3458" s="13"/>
      <c r="BB3458" s="13"/>
      <c r="BC3458" s="13"/>
      <c r="BD3458" s="13"/>
      <c r="BE3458" s="13"/>
      <c r="BF3458" s="13"/>
      <c r="BG3458" s="13"/>
      <c r="BH3458" s="13"/>
      <c r="BI3458" s="13"/>
      <c r="BJ3458" s="13"/>
      <c r="BK3458" s="13"/>
      <c r="BL3458" s="13"/>
      <c r="BM3458" s="13"/>
      <c r="BN3458" s="13"/>
      <c r="BO3458" s="13"/>
      <c r="BP3458" s="13"/>
      <c r="BQ3458" s="13"/>
      <c r="BR3458" s="13"/>
      <c r="BS3458" s="13"/>
      <c r="BT3458" s="13"/>
      <c r="BU3458" s="13"/>
      <c r="BV3458" s="13"/>
      <c r="BW3458" s="13"/>
      <c r="BX3458" s="13"/>
      <c r="BY3458" s="13"/>
      <c r="BZ3458" s="13"/>
      <c r="CA3458" s="13"/>
      <c r="CB3458" s="13"/>
      <c r="CC3458" s="13"/>
      <c r="CD3458" s="13"/>
      <c r="CE3458" s="13"/>
      <c r="CF3458" s="13"/>
      <c r="CG3458" s="13"/>
      <c r="CH3458" s="7"/>
      <c r="CI3458" s="13"/>
      <c r="CN3458" t="s">
        <v>293</v>
      </c>
      <c r="CR3458" t="s">
        <v>1398</v>
      </c>
      <c r="CS3458" t="s">
        <v>110</v>
      </c>
      <c r="CT3458" t="s">
        <v>129</v>
      </c>
      <c r="CZ3458" t="s">
        <v>111</v>
      </c>
      <c r="DA3458" s="1">
        <v>45846</v>
      </c>
      <c r="DB3458" s="2">
        <v>0.43337962962962961</v>
      </c>
      <c r="DF3458">
        <v>2</v>
      </c>
      <c r="DG3458" t="s">
        <v>114</v>
      </c>
      <c r="DO3458" t="s">
        <v>1401</v>
      </c>
      <c r="EH3458" t="s">
        <v>105</v>
      </c>
      <c r="EI3458" t="s">
        <v>104</v>
      </c>
      <c r="EL3458" t="s">
        <v>112</v>
      </c>
      <c r="EQ3458" t="s">
        <v>107</v>
      </c>
      <c r="ES3458">
        <v>8.4499999999999993</v>
      </c>
      <c r="ET3458" t="s">
        <v>106</v>
      </c>
      <c r="EU3458" t="s">
        <v>113</v>
      </c>
      <c r="FD3458" t="s">
        <v>102</v>
      </c>
    </row>
    <row r="3459" spans="1:160" x14ac:dyDescent="0.25">
      <c r="A3459" s="13"/>
      <c r="B3459" s="7"/>
      <c r="C3459" s="8"/>
      <c r="D3459" s="9"/>
      <c r="E3459" s="10"/>
      <c r="F3459" s="68"/>
      <c r="G3459" s="13"/>
      <c r="H3459" s="13"/>
      <c r="I3459" s="10"/>
      <c r="J3459" s="17"/>
      <c r="K3459" s="13"/>
      <c r="L3459" s="7"/>
      <c r="M3459" s="13"/>
      <c r="N3459" s="17"/>
      <c r="O3459" s="13"/>
      <c r="P3459" s="13"/>
      <c r="Q3459" s="13"/>
      <c r="R3459" s="13"/>
      <c r="S3459" s="13"/>
      <c r="T3459" s="13"/>
      <c r="U3459" s="13"/>
      <c r="V3459" s="13"/>
      <c r="W3459" s="13"/>
      <c r="X3459" s="13"/>
      <c r="Y3459" s="13"/>
      <c r="Z3459" s="13"/>
      <c r="AA3459" s="13"/>
      <c r="AB3459" s="13"/>
      <c r="AC3459" s="13"/>
      <c r="AD3459" s="13"/>
      <c r="AE3459" s="13"/>
      <c r="AF3459" s="13"/>
      <c r="AG3459" s="13"/>
      <c r="AH3459" s="13"/>
      <c r="AI3459" s="13"/>
      <c r="AJ3459" s="13"/>
      <c r="AK3459" s="13"/>
      <c r="AL3459" s="13"/>
      <c r="AM3459" s="13"/>
      <c r="AN3459" s="13"/>
      <c r="AO3459" s="13"/>
      <c r="AP3459" s="13"/>
      <c r="AQ3459" s="13"/>
      <c r="AR3459" s="13"/>
      <c r="AS3459" s="13"/>
      <c r="AT3459" s="13"/>
      <c r="AU3459" s="13"/>
      <c r="AV3459" s="13"/>
      <c r="AW3459" s="13"/>
      <c r="AX3459" s="13"/>
      <c r="AY3459" s="13"/>
      <c r="AZ3459" s="13"/>
      <c r="BA3459" s="13"/>
      <c r="BB3459" s="13"/>
      <c r="BC3459" s="13"/>
      <c r="BD3459" s="13"/>
      <c r="BE3459" s="13"/>
      <c r="BF3459" s="13"/>
      <c r="BG3459" s="13"/>
      <c r="BH3459" s="13"/>
      <c r="BI3459" s="13"/>
      <c r="BJ3459" s="13"/>
      <c r="BK3459" s="13"/>
      <c r="BL3459" s="13"/>
      <c r="BM3459" s="13"/>
      <c r="BN3459" s="13"/>
      <c r="BO3459" s="13"/>
      <c r="BP3459" s="13"/>
      <c r="BQ3459" s="13"/>
      <c r="BR3459" s="13"/>
      <c r="BS3459" s="13"/>
      <c r="BT3459" s="13"/>
      <c r="BU3459" s="13"/>
      <c r="BV3459" s="13"/>
      <c r="BW3459" s="13"/>
      <c r="BX3459" s="13"/>
      <c r="BY3459" s="13"/>
      <c r="BZ3459" s="13"/>
      <c r="CA3459" s="13"/>
      <c r="CB3459" s="13"/>
      <c r="CC3459" s="13"/>
      <c r="CD3459" s="13"/>
      <c r="CE3459" s="13"/>
      <c r="CF3459" s="13"/>
      <c r="CG3459" s="13"/>
      <c r="CH3459" s="7"/>
      <c r="CI3459" s="13"/>
      <c r="CN3459" t="s">
        <v>293</v>
      </c>
      <c r="CR3459" t="s">
        <v>1398</v>
      </c>
      <c r="CS3459" t="s">
        <v>110</v>
      </c>
      <c r="CT3459" t="s">
        <v>129</v>
      </c>
      <c r="CZ3459" t="s">
        <v>111</v>
      </c>
      <c r="DA3459" s="1">
        <v>45846</v>
      </c>
      <c r="DB3459" s="2">
        <v>0.43337962962962961</v>
      </c>
      <c r="DF3459">
        <v>2</v>
      </c>
      <c r="DG3459" t="s">
        <v>114</v>
      </c>
      <c r="DO3459" t="s">
        <v>1401</v>
      </c>
      <c r="EH3459" t="s">
        <v>105</v>
      </c>
      <c r="EI3459" t="s">
        <v>104</v>
      </c>
      <c r="EL3459" t="s">
        <v>112</v>
      </c>
      <c r="EQ3459" t="s">
        <v>109</v>
      </c>
      <c r="ES3459">
        <v>103.8</v>
      </c>
      <c r="ET3459" t="s">
        <v>108</v>
      </c>
      <c r="EU3459" t="s">
        <v>113</v>
      </c>
      <c r="FD3459" t="s">
        <v>102</v>
      </c>
    </row>
    <row r="3460" spans="1:160" x14ac:dyDescent="0.25">
      <c r="A3460" s="13"/>
      <c r="B3460" s="7"/>
      <c r="C3460" s="8"/>
      <c r="D3460" s="9"/>
      <c r="E3460" s="10"/>
      <c r="F3460" s="68"/>
      <c r="G3460" s="13"/>
      <c r="H3460" s="13"/>
      <c r="I3460" s="10"/>
      <c r="J3460" s="17"/>
      <c r="K3460" s="13"/>
      <c r="L3460" s="7"/>
      <c r="M3460" s="13"/>
      <c r="N3460" s="17"/>
      <c r="O3460" s="13"/>
      <c r="P3460" s="13"/>
      <c r="Q3460" s="13"/>
      <c r="R3460" s="13"/>
      <c r="S3460" s="13"/>
      <c r="T3460" s="13"/>
      <c r="U3460" s="13"/>
      <c r="V3460" s="13"/>
      <c r="W3460" s="13"/>
      <c r="X3460" s="13"/>
      <c r="Y3460" s="13"/>
      <c r="Z3460" s="13"/>
      <c r="AA3460" s="13"/>
      <c r="AB3460" s="13"/>
      <c r="AC3460" s="13"/>
      <c r="AD3460" s="13"/>
      <c r="AE3460" s="13"/>
      <c r="AF3460" s="13"/>
      <c r="AG3460" s="13"/>
      <c r="AH3460" s="13"/>
      <c r="AI3460" s="13"/>
      <c r="AJ3460" s="13"/>
      <c r="AK3460" s="13"/>
      <c r="AL3460" s="13"/>
      <c r="AM3460" s="13"/>
      <c r="AN3460" s="13"/>
      <c r="AO3460" s="13"/>
      <c r="AP3460" s="13"/>
      <c r="AQ3460" s="13"/>
      <c r="AR3460" s="13"/>
      <c r="AS3460" s="13"/>
      <c r="AT3460" s="13"/>
      <c r="AU3460" s="13"/>
      <c r="AV3460" s="13"/>
      <c r="AW3460" s="13"/>
      <c r="AX3460" s="13"/>
      <c r="AY3460" s="13"/>
      <c r="AZ3460" s="13"/>
      <c r="BA3460" s="13"/>
      <c r="BB3460" s="13"/>
      <c r="BC3460" s="13"/>
      <c r="BD3460" s="13"/>
      <c r="BE3460" s="13"/>
      <c r="BF3460" s="13"/>
      <c r="BG3460" s="13"/>
      <c r="BH3460" s="13"/>
      <c r="BI3460" s="13"/>
      <c r="BJ3460" s="13"/>
      <c r="BK3460" s="13"/>
      <c r="BL3460" s="13"/>
      <c r="BM3460" s="13"/>
      <c r="BN3460" s="13"/>
      <c r="BO3460" s="13"/>
      <c r="BP3460" s="13"/>
      <c r="BQ3460" s="13"/>
      <c r="BR3460" s="13"/>
      <c r="BS3460" s="13"/>
      <c r="BT3460" s="13"/>
      <c r="BU3460" s="13"/>
      <c r="BV3460" s="13"/>
      <c r="BW3460" s="13"/>
      <c r="BX3460" s="13"/>
      <c r="BY3460" s="13"/>
      <c r="BZ3460" s="13"/>
      <c r="CA3460" s="13"/>
      <c r="CB3460" s="13"/>
      <c r="CC3460" s="13"/>
      <c r="CD3460" s="13"/>
      <c r="CE3460" s="13"/>
      <c r="CF3460" s="13"/>
      <c r="CG3460" s="13"/>
      <c r="CH3460" s="7"/>
      <c r="CI3460" s="13"/>
      <c r="CN3460" t="s">
        <v>293</v>
      </c>
      <c r="CR3460" t="s">
        <v>1398</v>
      </c>
      <c r="CS3460" t="s">
        <v>110</v>
      </c>
      <c r="CT3460" t="s">
        <v>129</v>
      </c>
      <c r="CZ3460" t="s">
        <v>111</v>
      </c>
      <c r="DA3460" s="1">
        <v>45846</v>
      </c>
      <c r="DB3460" s="2">
        <v>0.43337962962962961</v>
      </c>
      <c r="DF3460">
        <v>2</v>
      </c>
      <c r="DG3460" t="s">
        <v>114</v>
      </c>
      <c r="DO3460" t="s">
        <v>1401</v>
      </c>
      <c r="EH3460">
        <v>2550</v>
      </c>
      <c r="EI3460" t="s">
        <v>83</v>
      </c>
      <c r="EL3460" t="s">
        <v>112</v>
      </c>
      <c r="EQ3460" t="s">
        <v>84</v>
      </c>
      <c r="ES3460">
        <v>24.8</v>
      </c>
      <c r="ET3460" t="s">
        <v>85</v>
      </c>
      <c r="EU3460" t="s">
        <v>113</v>
      </c>
      <c r="FD3460" t="s">
        <v>102</v>
      </c>
    </row>
    <row r="3461" spans="1:160" x14ac:dyDescent="0.25">
      <c r="A3461" s="13"/>
      <c r="B3461" s="7"/>
      <c r="C3461" s="8"/>
      <c r="D3461" s="9"/>
      <c r="E3461" s="10"/>
      <c r="F3461" s="68"/>
      <c r="G3461" s="13"/>
      <c r="H3461" s="13"/>
      <c r="I3461" s="10"/>
      <c r="J3461" s="17"/>
      <c r="K3461" s="13"/>
      <c r="L3461" s="7"/>
      <c r="M3461" s="13"/>
      <c r="N3461" s="17"/>
      <c r="O3461" s="13"/>
      <c r="P3461" s="13"/>
      <c r="Q3461" s="13"/>
      <c r="R3461" s="13"/>
      <c r="S3461" s="13"/>
      <c r="T3461" s="13"/>
      <c r="U3461" s="13"/>
      <c r="V3461" s="13"/>
      <c r="W3461" s="13"/>
      <c r="X3461" s="13"/>
      <c r="Y3461" s="13"/>
      <c r="Z3461" s="13"/>
      <c r="AA3461" s="13"/>
      <c r="AB3461" s="13"/>
      <c r="AC3461" s="13"/>
      <c r="AD3461" s="13"/>
      <c r="AE3461" s="13"/>
      <c r="AF3461" s="13"/>
      <c r="AG3461" s="13"/>
      <c r="AH3461" s="13"/>
      <c r="AI3461" s="13"/>
      <c r="AJ3461" s="13"/>
      <c r="AK3461" s="13"/>
      <c r="AL3461" s="13"/>
      <c r="AM3461" s="13"/>
      <c r="AN3461" s="13"/>
      <c r="AO3461" s="13"/>
      <c r="AP3461" s="13"/>
      <c r="AQ3461" s="13"/>
      <c r="AR3461" s="13"/>
      <c r="AS3461" s="13"/>
      <c r="AT3461" s="13"/>
      <c r="AU3461" s="13"/>
      <c r="AV3461" s="13"/>
      <c r="AW3461" s="13"/>
      <c r="AX3461" s="13"/>
      <c r="AY3461" s="13"/>
      <c r="AZ3461" s="13"/>
      <c r="BA3461" s="13"/>
      <c r="BB3461" s="13"/>
      <c r="BC3461" s="13"/>
      <c r="BD3461" s="13"/>
      <c r="BE3461" s="13"/>
      <c r="BF3461" s="13"/>
      <c r="BG3461" s="13"/>
      <c r="BH3461" s="13"/>
      <c r="BI3461" s="13"/>
      <c r="BJ3461" s="13"/>
      <c r="BK3461" s="13"/>
      <c r="BL3461" s="13"/>
      <c r="BM3461" s="13"/>
      <c r="BN3461" s="13"/>
      <c r="BO3461" s="13"/>
      <c r="BP3461" s="13"/>
      <c r="BQ3461" s="13"/>
      <c r="BR3461" s="13"/>
      <c r="BS3461" s="13"/>
      <c r="BT3461" s="13"/>
      <c r="BU3461" s="13"/>
      <c r="BV3461" s="13"/>
      <c r="BW3461" s="13"/>
      <c r="BX3461" s="13"/>
      <c r="BY3461" s="13"/>
      <c r="BZ3461" s="13"/>
      <c r="CA3461" s="13"/>
      <c r="CB3461" s="13"/>
      <c r="CC3461" s="13"/>
      <c r="CD3461" s="13"/>
      <c r="CE3461" s="13"/>
      <c r="CF3461" s="13"/>
      <c r="CG3461" s="13"/>
      <c r="CH3461" s="7"/>
      <c r="CI3461" s="13"/>
      <c r="CN3461" t="s">
        <v>293</v>
      </c>
      <c r="CR3461" t="s">
        <v>1399</v>
      </c>
      <c r="CS3461" t="s">
        <v>110</v>
      </c>
      <c r="CT3461" t="s">
        <v>129</v>
      </c>
      <c r="CZ3461" t="s">
        <v>111</v>
      </c>
      <c r="DA3461" s="1">
        <v>45846</v>
      </c>
      <c r="DB3461" s="2">
        <v>0.43285879629629631</v>
      </c>
      <c r="DF3461">
        <v>1</v>
      </c>
      <c r="DG3461" t="s">
        <v>114</v>
      </c>
      <c r="DO3461" t="s">
        <v>1401</v>
      </c>
      <c r="EH3461" t="s">
        <v>105</v>
      </c>
      <c r="EI3461" t="s">
        <v>104</v>
      </c>
      <c r="EL3461" t="s">
        <v>112</v>
      </c>
      <c r="EQ3461" t="s">
        <v>107</v>
      </c>
      <c r="ES3461">
        <v>8.4</v>
      </c>
      <c r="ET3461" t="s">
        <v>106</v>
      </c>
      <c r="EU3461" t="s">
        <v>113</v>
      </c>
      <c r="FD3461" t="s">
        <v>102</v>
      </c>
    </row>
    <row r="3462" spans="1:160" x14ac:dyDescent="0.25">
      <c r="A3462" s="13"/>
      <c r="B3462" s="7"/>
      <c r="C3462" s="8"/>
      <c r="D3462" s="9"/>
      <c r="E3462" s="10"/>
      <c r="F3462" s="68"/>
      <c r="G3462" s="13"/>
      <c r="H3462" s="13"/>
      <c r="I3462" s="10"/>
      <c r="J3462" s="17"/>
      <c r="K3462" s="13"/>
      <c r="L3462" s="7"/>
      <c r="M3462" s="13"/>
      <c r="N3462" s="17"/>
      <c r="O3462" s="13"/>
      <c r="P3462" s="13"/>
      <c r="Q3462" s="13"/>
      <c r="R3462" s="13"/>
      <c r="S3462" s="13"/>
      <c r="T3462" s="13"/>
      <c r="U3462" s="13"/>
      <c r="V3462" s="13"/>
      <c r="W3462" s="13"/>
      <c r="X3462" s="13"/>
      <c r="Y3462" s="13"/>
      <c r="Z3462" s="13"/>
      <c r="AA3462" s="13"/>
      <c r="AB3462" s="13"/>
      <c r="AC3462" s="13"/>
      <c r="AD3462" s="13"/>
      <c r="AE3462" s="13"/>
      <c r="AF3462" s="13"/>
      <c r="AG3462" s="13"/>
      <c r="AH3462" s="13"/>
      <c r="AI3462" s="13"/>
      <c r="AJ3462" s="13"/>
      <c r="AK3462" s="13"/>
      <c r="AL3462" s="13"/>
      <c r="AM3462" s="13"/>
      <c r="AN3462" s="13"/>
      <c r="AO3462" s="13"/>
      <c r="AP3462" s="13"/>
      <c r="AQ3462" s="13"/>
      <c r="AR3462" s="13"/>
      <c r="AS3462" s="13"/>
      <c r="AT3462" s="13"/>
      <c r="AU3462" s="13"/>
      <c r="AV3462" s="13"/>
      <c r="AW3462" s="13"/>
      <c r="AX3462" s="13"/>
      <c r="AY3462" s="13"/>
      <c r="AZ3462" s="13"/>
      <c r="BA3462" s="13"/>
      <c r="BB3462" s="13"/>
      <c r="BC3462" s="13"/>
      <c r="BD3462" s="13"/>
      <c r="BE3462" s="13"/>
      <c r="BF3462" s="13"/>
      <c r="BG3462" s="13"/>
      <c r="BH3462" s="13"/>
      <c r="BI3462" s="13"/>
      <c r="BJ3462" s="13"/>
      <c r="BK3462" s="13"/>
      <c r="BL3462" s="13"/>
      <c r="BM3462" s="13"/>
      <c r="BN3462" s="13"/>
      <c r="BO3462" s="13"/>
      <c r="BP3462" s="13"/>
      <c r="BQ3462" s="13"/>
      <c r="BR3462" s="13"/>
      <c r="BS3462" s="13"/>
      <c r="BT3462" s="13"/>
      <c r="BU3462" s="13"/>
      <c r="BV3462" s="13"/>
      <c r="BW3462" s="13"/>
      <c r="BX3462" s="13"/>
      <c r="BY3462" s="13"/>
      <c r="BZ3462" s="13"/>
      <c r="CA3462" s="13"/>
      <c r="CB3462" s="13"/>
      <c r="CC3462" s="13"/>
      <c r="CD3462" s="13"/>
      <c r="CE3462" s="13"/>
      <c r="CF3462" s="13"/>
      <c r="CG3462" s="13"/>
      <c r="CH3462" s="7"/>
      <c r="CI3462" s="13"/>
      <c r="CN3462" t="s">
        <v>293</v>
      </c>
      <c r="CR3462" t="s">
        <v>1399</v>
      </c>
      <c r="CS3462" t="s">
        <v>110</v>
      </c>
      <c r="CT3462" t="s">
        <v>129</v>
      </c>
      <c r="CZ3462" t="s">
        <v>111</v>
      </c>
      <c r="DA3462" s="1">
        <v>45846</v>
      </c>
      <c r="DB3462" s="2">
        <v>0.43285879629629631</v>
      </c>
      <c r="DF3462">
        <v>1</v>
      </c>
      <c r="DG3462" t="s">
        <v>114</v>
      </c>
      <c r="DO3462" t="s">
        <v>1401</v>
      </c>
      <c r="EH3462" t="s">
        <v>105</v>
      </c>
      <c r="EI3462" t="s">
        <v>104</v>
      </c>
      <c r="EL3462" t="s">
        <v>112</v>
      </c>
      <c r="EQ3462" t="s">
        <v>109</v>
      </c>
      <c r="ES3462">
        <v>104.3</v>
      </c>
      <c r="ET3462" t="s">
        <v>108</v>
      </c>
      <c r="EU3462" t="s">
        <v>113</v>
      </c>
      <c r="FD3462" t="s">
        <v>102</v>
      </c>
    </row>
    <row r="3463" spans="1:160" x14ac:dyDescent="0.25">
      <c r="A3463" s="13"/>
      <c r="B3463" s="7"/>
      <c r="C3463" s="8"/>
      <c r="D3463" s="9"/>
      <c r="E3463" s="10"/>
      <c r="F3463" s="68"/>
      <c r="G3463" s="13"/>
      <c r="H3463" s="13"/>
      <c r="I3463" s="10"/>
      <c r="J3463" s="17"/>
      <c r="K3463" s="13"/>
      <c r="L3463" s="7"/>
      <c r="M3463" s="13"/>
      <c r="N3463" s="17"/>
      <c r="O3463" s="13"/>
      <c r="P3463" s="13"/>
      <c r="Q3463" s="13"/>
      <c r="R3463" s="13"/>
      <c r="S3463" s="13"/>
      <c r="T3463" s="13"/>
      <c r="U3463" s="13"/>
      <c r="V3463" s="13"/>
      <c r="W3463" s="13"/>
      <c r="X3463" s="13"/>
      <c r="Y3463" s="13"/>
      <c r="Z3463" s="13"/>
      <c r="AA3463" s="13"/>
      <c r="AB3463" s="13"/>
      <c r="AC3463" s="13"/>
      <c r="AD3463" s="13"/>
      <c r="AE3463" s="13"/>
      <c r="AF3463" s="13"/>
      <c r="AG3463" s="13"/>
      <c r="AH3463" s="13"/>
      <c r="AI3463" s="13"/>
      <c r="AJ3463" s="13"/>
      <c r="AK3463" s="13"/>
      <c r="AL3463" s="13"/>
      <c r="AM3463" s="13"/>
      <c r="AN3463" s="13"/>
      <c r="AO3463" s="13"/>
      <c r="AP3463" s="13"/>
      <c r="AQ3463" s="13"/>
      <c r="AR3463" s="13"/>
      <c r="AS3463" s="13"/>
      <c r="AT3463" s="13"/>
      <c r="AU3463" s="13"/>
      <c r="AV3463" s="13"/>
      <c r="AW3463" s="13"/>
      <c r="AX3463" s="13"/>
      <c r="AY3463" s="13"/>
      <c r="AZ3463" s="13"/>
      <c r="BA3463" s="13"/>
      <c r="BB3463" s="13"/>
      <c r="BC3463" s="13"/>
      <c r="BD3463" s="13"/>
      <c r="BE3463" s="13"/>
      <c r="BF3463" s="13"/>
      <c r="BG3463" s="13"/>
      <c r="BH3463" s="13"/>
      <c r="BI3463" s="13"/>
      <c r="BJ3463" s="13"/>
      <c r="BK3463" s="13"/>
      <c r="BL3463" s="13"/>
      <c r="BM3463" s="13"/>
      <c r="BN3463" s="13"/>
      <c r="BO3463" s="13"/>
      <c r="BP3463" s="13"/>
      <c r="BQ3463" s="13"/>
      <c r="BR3463" s="13"/>
      <c r="BS3463" s="13"/>
      <c r="BT3463" s="13"/>
      <c r="BU3463" s="13"/>
      <c r="BV3463" s="13"/>
      <c r="BW3463" s="13"/>
      <c r="BX3463" s="13"/>
      <c r="BY3463" s="13"/>
      <c r="BZ3463" s="13"/>
      <c r="CA3463" s="13"/>
      <c r="CB3463" s="13"/>
      <c r="CC3463" s="13"/>
      <c r="CD3463" s="13"/>
      <c r="CE3463" s="13"/>
      <c r="CF3463" s="13"/>
      <c r="CG3463" s="13"/>
      <c r="CH3463" s="7"/>
      <c r="CI3463" s="13"/>
      <c r="CN3463" t="s">
        <v>293</v>
      </c>
      <c r="CR3463" t="s">
        <v>1399</v>
      </c>
      <c r="CS3463" t="s">
        <v>110</v>
      </c>
      <c r="CT3463" t="s">
        <v>129</v>
      </c>
      <c r="CZ3463" t="s">
        <v>111</v>
      </c>
      <c r="DA3463" s="1">
        <v>45846</v>
      </c>
      <c r="DB3463" s="2">
        <v>0.43285879629629631</v>
      </c>
      <c r="DF3463">
        <v>1</v>
      </c>
      <c r="DG3463" t="s">
        <v>114</v>
      </c>
      <c r="DO3463" t="s">
        <v>1401</v>
      </c>
      <c r="EH3463">
        <v>2550</v>
      </c>
      <c r="EI3463" t="s">
        <v>83</v>
      </c>
      <c r="EL3463" t="s">
        <v>112</v>
      </c>
      <c r="EQ3463" t="s">
        <v>84</v>
      </c>
      <c r="ES3463">
        <v>25.4</v>
      </c>
      <c r="ET3463" t="s">
        <v>85</v>
      </c>
      <c r="EU3463" t="s">
        <v>113</v>
      </c>
      <c r="FD3463" t="s">
        <v>102</v>
      </c>
    </row>
    <row r="3464" spans="1:160" x14ac:dyDescent="0.25">
      <c r="A3464" s="13"/>
      <c r="B3464" s="7"/>
      <c r="C3464" s="8"/>
      <c r="D3464" s="9"/>
      <c r="E3464" s="10"/>
      <c r="F3464" s="68"/>
      <c r="G3464" s="13"/>
      <c r="H3464" s="13"/>
      <c r="I3464" s="10"/>
      <c r="J3464" s="17"/>
      <c r="K3464" s="13"/>
      <c r="L3464" s="7"/>
      <c r="M3464" s="13"/>
      <c r="N3464" s="17"/>
      <c r="O3464" s="13"/>
      <c r="P3464" s="13"/>
      <c r="Q3464" s="13"/>
      <c r="R3464" s="13"/>
      <c r="S3464" s="13"/>
      <c r="T3464" s="13"/>
      <c r="U3464" s="13"/>
      <c r="V3464" s="13"/>
      <c r="W3464" s="13"/>
      <c r="X3464" s="13"/>
      <c r="Y3464" s="13"/>
      <c r="Z3464" s="13"/>
      <c r="AA3464" s="13"/>
      <c r="AB3464" s="13"/>
      <c r="AC3464" s="13"/>
      <c r="AD3464" s="13"/>
      <c r="AE3464" s="13"/>
      <c r="AF3464" s="13"/>
      <c r="AG3464" s="13"/>
      <c r="AH3464" s="13"/>
      <c r="AI3464" s="13"/>
      <c r="AJ3464" s="13"/>
      <c r="AK3464" s="13"/>
      <c r="AL3464" s="13"/>
      <c r="AM3464" s="13"/>
      <c r="AN3464" s="13"/>
      <c r="AO3464" s="13"/>
      <c r="AP3464" s="13"/>
      <c r="AQ3464" s="13"/>
      <c r="AR3464" s="13"/>
      <c r="AS3464" s="13"/>
      <c r="AT3464" s="13"/>
      <c r="AU3464" s="13"/>
      <c r="AV3464" s="13"/>
      <c r="AW3464" s="13"/>
      <c r="AX3464" s="13"/>
      <c r="AY3464" s="13"/>
      <c r="AZ3464" s="13"/>
      <c r="BA3464" s="13"/>
      <c r="BB3464" s="13"/>
      <c r="BC3464" s="13"/>
      <c r="BD3464" s="13"/>
      <c r="BE3464" s="13"/>
      <c r="BF3464" s="13"/>
      <c r="BG3464" s="13"/>
      <c r="BH3464" s="13"/>
      <c r="BI3464" s="13"/>
      <c r="BJ3464" s="13"/>
      <c r="BK3464" s="13"/>
      <c r="BL3464" s="13"/>
      <c r="BM3464" s="13"/>
      <c r="BN3464" s="13"/>
      <c r="BO3464" s="13"/>
      <c r="BP3464" s="13"/>
      <c r="BQ3464" s="13"/>
      <c r="BR3464" s="13"/>
      <c r="BS3464" s="13"/>
      <c r="BT3464" s="13"/>
      <c r="BU3464" s="13"/>
      <c r="BV3464" s="13"/>
      <c r="BW3464" s="13"/>
      <c r="BX3464" s="13"/>
      <c r="BY3464" s="13"/>
      <c r="BZ3464" s="13"/>
      <c r="CA3464" s="13"/>
      <c r="CB3464" s="13"/>
      <c r="CC3464" s="13"/>
      <c r="CD3464" s="13"/>
      <c r="CE3464" s="13"/>
      <c r="CF3464" s="13"/>
      <c r="CG3464" s="13"/>
      <c r="CH3464" s="7"/>
      <c r="CI3464" s="13"/>
      <c r="CN3464" t="s">
        <v>293</v>
      </c>
      <c r="CR3464" t="s">
        <v>1400</v>
      </c>
      <c r="CS3464" t="s">
        <v>110</v>
      </c>
      <c r="CT3464" t="s">
        <v>129</v>
      </c>
      <c r="CZ3464" t="s">
        <v>111</v>
      </c>
      <c r="DA3464" s="1">
        <v>45846</v>
      </c>
      <c r="DB3464" s="2">
        <v>0.43211805555555555</v>
      </c>
      <c r="DF3464">
        <v>0.1</v>
      </c>
      <c r="DG3464" t="s">
        <v>114</v>
      </c>
      <c r="DO3464" t="s">
        <v>1401</v>
      </c>
      <c r="EH3464" t="s">
        <v>105</v>
      </c>
      <c r="EI3464" t="s">
        <v>104</v>
      </c>
      <c r="EL3464" t="s">
        <v>112</v>
      </c>
      <c r="EQ3464" t="s">
        <v>107</v>
      </c>
      <c r="ES3464">
        <v>8.3699999999999992</v>
      </c>
      <c r="ET3464" t="s">
        <v>106</v>
      </c>
      <c r="EU3464" t="s">
        <v>113</v>
      </c>
      <c r="FD3464" t="s">
        <v>102</v>
      </c>
    </row>
    <row r="3465" spans="1:160" x14ac:dyDescent="0.25">
      <c r="A3465" s="13"/>
      <c r="B3465" s="7"/>
      <c r="C3465" s="8"/>
      <c r="D3465" s="9"/>
      <c r="E3465" s="10"/>
      <c r="F3465" s="68"/>
      <c r="G3465" s="13"/>
      <c r="H3465" s="13"/>
      <c r="I3465" s="10"/>
      <c r="J3465" s="17"/>
      <c r="K3465" s="13"/>
      <c r="L3465" s="7"/>
      <c r="M3465" s="13"/>
      <c r="N3465" s="17"/>
      <c r="O3465" s="13"/>
      <c r="P3465" s="13"/>
      <c r="Q3465" s="13"/>
      <c r="R3465" s="13"/>
      <c r="S3465" s="13"/>
      <c r="T3465" s="13"/>
      <c r="U3465" s="13"/>
      <c r="V3465" s="13"/>
      <c r="W3465" s="13"/>
      <c r="X3465" s="13"/>
      <c r="Y3465" s="13"/>
      <c r="Z3465" s="13"/>
      <c r="AA3465" s="13"/>
      <c r="AB3465" s="13"/>
      <c r="AC3465" s="13"/>
      <c r="AD3465" s="13"/>
      <c r="AE3465" s="13"/>
      <c r="AF3465" s="13"/>
      <c r="AG3465" s="13"/>
      <c r="AH3465" s="13"/>
      <c r="AI3465" s="13"/>
      <c r="AJ3465" s="13"/>
      <c r="AK3465" s="13"/>
      <c r="AL3465" s="13"/>
      <c r="AM3465" s="13"/>
      <c r="AN3465" s="13"/>
      <c r="AO3465" s="13"/>
      <c r="AP3465" s="13"/>
      <c r="AQ3465" s="13"/>
      <c r="AR3465" s="13"/>
      <c r="AS3465" s="13"/>
      <c r="AT3465" s="13"/>
      <c r="AU3465" s="13"/>
      <c r="AV3465" s="13"/>
      <c r="AW3465" s="13"/>
      <c r="AX3465" s="13"/>
      <c r="AY3465" s="13"/>
      <c r="AZ3465" s="13"/>
      <c r="BA3465" s="13"/>
      <c r="BB3465" s="13"/>
      <c r="BC3465" s="13"/>
      <c r="BD3465" s="13"/>
      <c r="BE3465" s="13"/>
      <c r="BF3465" s="13"/>
      <c r="BG3465" s="13"/>
      <c r="BH3465" s="13"/>
      <c r="BI3465" s="13"/>
      <c r="BJ3465" s="13"/>
      <c r="BK3465" s="13"/>
      <c r="BL3465" s="13"/>
      <c r="BM3465" s="13"/>
      <c r="BN3465" s="13"/>
      <c r="BO3465" s="13"/>
      <c r="BP3465" s="13"/>
      <c r="BQ3465" s="13"/>
      <c r="BR3465" s="13"/>
      <c r="BS3465" s="13"/>
      <c r="BT3465" s="13"/>
      <c r="BU3465" s="13"/>
      <c r="BV3465" s="13"/>
      <c r="BW3465" s="13"/>
      <c r="BX3465" s="13"/>
      <c r="BY3465" s="13"/>
      <c r="BZ3465" s="13"/>
      <c r="CA3465" s="13"/>
      <c r="CB3465" s="13"/>
      <c r="CC3465" s="13"/>
      <c r="CD3465" s="13"/>
      <c r="CE3465" s="13"/>
      <c r="CF3465" s="13"/>
      <c r="CG3465" s="13"/>
      <c r="CH3465" s="7"/>
      <c r="CI3465" s="13"/>
      <c r="CN3465" t="s">
        <v>293</v>
      </c>
      <c r="CR3465" t="s">
        <v>1400</v>
      </c>
      <c r="CS3465" t="s">
        <v>110</v>
      </c>
      <c r="CT3465" t="s">
        <v>129</v>
      </c>
      <c r="CZ3465" t="s">
        <v>111</v>
      </c>
      <c r="DA3465" s="1">
        <v>45846</v>
      </c>
      <c r="DB3465" s="2">
        <v>0.43211805555555555</v>
      </c>
      <c r="DF3465">
        <v>0.1</v>
      </c>
      <c r="DG3465" t="s">
        <v>114</v>
      </c>
      <c r="DO3465" t="s">
        <v>1401</v>
      </c>
      <c r="EH3465" t="s">
        <v>105</v>
      </c>
      <c r="EI3465" t="s">
        <v>104</v>
      </c>
      <c r="EL3465" t="s">
        <v>112</v>
      </c>
      <c r="EQ3465" t="s">
        <v>109</v>
      </c>
      <c r="ES3465">
        <v>104.4</v>
      </c>
      <c r="ET3465" t="s">
        <v>108</v>
      </c>
      <c r="EU3465" t="s">
        <v>113</v>
      </c>
      <c r="FD3465" t="s">
        <v>102</v>
      </c>
    </row>
    <row r="3466" spans="1:160" x14ac:dyDescent="0.25">
      <c r="A3466" s="13"/>
      <c r="B3466" s="7"/>
      <c r="C3466" s="8"/>
      <c r="D3466" s="9"/>
      <c r="E3466" s="10"/>
      <c r="F3466" s="68"/>
      <c r="G3466" s="13"/>
      <c r="H3466" s="13"/>
      <c r="I3466" s="10"/>
      <c r="J3466" s="17"/>
      <c r="K3466" s="13"/>
      <c r="L3466" s="7"/>
      <c r="M3466" s="13"/>
      <c r="N3466" s="17"/>
      <c r="O3466" s="13"/>
      <c r="P3466" s="13"/>
      <c r="Q3466" s="13"/>
      <c r="R3466" s="13"/>
      <c r="S3466" s="13"/>
      <c r="T3466" s="13"/>
      <c r="U3466" s="13"/>
      <c r="V3466" s="13"/>
      <c r="W3466" s="13"/>
      <c r="X3466" s="13"/>
      <c r="Y3466" s="13"/>
      <c r="Z3466" s="13"/>
      <c r="AA3466" s="13"/>
      <c r="AB3466" s="13"/>
      <c r="AC3466" s="13"/>
      <c r="AD3466" s="13"/>
      <c r="AE3466" s="13"/>
      <c r="AF3466" s="13"/>
      <c r="AG3466" s="13"/>
      <c r="AH3466" s="13"/>
      <c r="AI3466" s="13"/>
      <c r="AJ3466" s="13"/>
      <c r="AK3466" s="13"/>
      <c r="AL3466" s="13"/>
      <c r="AM3466" s="13"/>
      <c r="AN3466" s="13"/>
      <c r="AO3466" s="13"/>
      <c r="AP3466" s="13"/>
      <c r="AQ3466" s="13"/>
      <c r="AR3466" s="13"/>
      <c r="AS3466" s="13"/>
      <c r="AT3466" s="13"/>
      <c r="AU3466" s="13"/>
      <c r="AV3466" s="13"/>
      <c r="AW3466" s="13"/>
      <c r="AX3466" s="13"/>
      <c r="AY3466" s="13"/>
      <c r="AZ3466" s="13"/>
      <c r="BA3466" s="13"/>
      <c r="BB3466" s="13"/>
      <c r="BC3466" s="13"/>
      <c r="BD3466" s="13"/>
      <c r="BE3466" s="13"/>
      <c r="BF3466" s="13"/>
      <c r="BG3466" s="13"/>
      <c r="BH3466" s="13"/>
      <c r="BI3466" s="13"/>
      <c r="BJ3466" s="13"/>
      <c r="BK3466" s="13"/>
      <c r="BL3466" s="13"/>
      <c r="BM3466" s="13"/>
      <c r="BN3466" s="13"/>
      <c r="BO3466" s="13"/>
      <c r="BP3466" s="13"/>
      <c r="BQ3466" s="13"/>
      <c r="BR3466" s="13"/>
      <c r="BS3466" s="13"/>
      <c r="BT3466" s="13"/>
      <c r="BU3466" s="13"/>
      <c r="BV3466" s="13"/>
      <c r="BW3466" s="13"/>
      <c r="BX3466" s="13"/>
      <c r="BY3466" s="13"/>
      <c r="BZ3466" s="13"/>
      <c r="CA3466" s="13"/>
      <c r="CB3466" s="13"/>
      <c r="CC3466" s="13"/>
      <c r="CD3466" s="13"/>
      <c r="CE3466" s="13"/>
      <c r="CF3466" s="13"/>
      <c r="CG3466" s="13"/>
      <c r="CH3466" s="7"/>
      <c r="CI3466" s="13"/>
      <c r="CN3466" t="s">
        <v>293</v>
      </c>
      <c r="CR3466" t="s">
        <v>1400</v>
      </c>
      <c r="CS3466" t="s">
        <v>110</v>
      </c>
      <c r="CT3466" t="s">
        <v>129</v>
      </c>
      <c r="CZ3466" t="s">
        <v>111</v>
      </c>
      <c r="DA3466" s="1">
        <v>45846</v>
      </c>
      <c r="DB3466" s="2">
        <v>0.43211805555555555</v>
      </c>
      <c r="DF3466">
        <v>0.1</v>
      </c>
      <c r="DG3466" t="s">
        <v>114</v>
      </c>
      <c r="DO3466" t="s">
        <v>1401</v>
      </c>
      <c r="EH3466">
        <v>2550</v>
      </c>
      <c r="EI3466" t="s">
        <v>83</v>
      </c>
      <c r="EL3466" t="s">
        <v>112</v>
      </c>
      <c r="EQ3466" t="s">
        <v>84</v>
      </c>
      <c r="ES3466">
        <v>25.6</v>
      </c>
      <c r="ET3466" t="s">
        <v>85</v>
      </c>
      <c r="EU3466" t="s">
        <v>113</v>
      </c>
      <c r="FD3466" t="s">
        <v>102</v>
      </c>
    </row>
    <row r="3467" spans="1:160" x14ac:dyDescent="0.25">
      <c r="A3467" s="13"/>
      <c r="B3467" s="7"/>
      <c r="C3467" s="8"/>
      <c r="D3467" s="9"/>
      <c r="E3467" s="10"/>
      <c r="F3467" s="68"/>
      <c r="G3467" s="13"/>
      <c r="H3467" s="13"/>
      <c r="I3467" s="10"/>
      <c r="J3467" s="17"/>
      <c r="K3467" s="13"/>
      <c r="L3467" s="7"/>
      <c r="M3467" s="13"/>
      <c r="N3467" s="17"/>
      <c r="O3467" s="13"/>
      <c r="P3467" s="13"/>
      <c r="Q3467" s="13"/>
      <c r="R3467" s="13"/>
      <c r="S3467" s="13"/>
      <c r="T3467" s="13"/>
      <c r="U3467" s="13"/>
      <c r="V3467" s="13"/>
      <c r="W3467" s="13"/>
      <c r="X3467" s="13"/>
      <c r="Y3467" s="13"/>
      <c r="Z3467" s="13"/>
      <c r="AA3467" s="13"/>
      <c r="AB3467" s="13"/>
      <c r="AC3467" s="13"/>
      <c r="AD3467" s="13"/>
      <c r="AE3467" s="13"/>
      <c r="AF3467" s="13"/>
      <c r="AG3467" s="13"/>
      <c r="AH3467" s="13"/>
      <c r="AI3467" s="13"/>
      <c r="AJ3467" s="13"/>
      <c r="AK3467" s="13"/>
      <c r="AL3467" s="13"/>
      <c r="AM3467" s="13"/>
      <c r="AN3467" s="13"/>
      <c r="AO3467" s="13"/>
      <c r="AP3467" s="13"/>
      <c r="AQ3467" s="13"/>
      <c r="AR3467" s="13"/>
      <c r="AS3467" s="13"/>
      <c r="AT3467" s="13"/>
      <c r="AU3467" s="13"/>
      <c r="AV3467" s="13"/>
      <c r="AW3467" s="13"/>
      <c r="AX3467" s="13"/>
      <c r="AY3467" s="13"/>
      <c r="AZ3467" s="13"/>
      <c r="BA3467" s="13"/>
      <c r="BB3467" s="13"/>
      <c r="BC3467" s="13"/>
      <c r="BD3467" s="13"/>
      <c r="BE3467" s="13"/>
      <c r="BF3467" s="13"/>
      <c r="BG3467" s="13"/>
      <c r="BH3467" s="13"/>
      <c r="BI3467" s="13"/>
      <c r="BJ3467" s="13"/>
      <c r="BK3467" s="13"/>
      <c r="BL3467" s="13"/>
      <c r="BM3467" s="13"/>
      <c r="BN3467" s="13"/>
      <c r="BO3467" s="13"/>
      <c r="BP3467" s="13"/>
      <c r="BQ3467" s="13"/>
      <c r="BR3467" s="13"/>
      <c r="BS3467" s="13"/>
      <c r="BT3467" s="13"/>
      <c r="BU3467" s="13"/>
      <c r="BV3467" s="13"/>
      <c r="BW3467" s="13"/>
      <c r="BX3467" s="13"/>
      <c r="BY3467" s="13"/>
      <c r="BZ3467" s="13"/>
      <c r="CA3467" s="13"/>
      <c r="CB3467" s="13"/>
      <c r="CC3467" s="13"/>
      <c r="CD3467" s="13"/>
      <c r="CE3467" s="13"/>
      <c r="CF3467" s="13"/>
      <c r="CG3467" s="13"/>
      <c r="CH3467" s="7"/>
      <c r="CI3467" s="13"/>
      <c r="CN3467" t="s">
        <v>1402</v>
      </c>
      <c r="CR3467" t="s">
        <v>1403</v>
      </c>
      <c r="CS3467" t="s">
        <v>110</v>
      </c>
      <c r="CT3467" t="s">
        <v>129</v>
      </c>
      <c r="CZ3467" t="s">
        <v>111</v>
      </c>
      <c r="DA3467" s="1">
        <v>45847</v>
      </c>
      <c r="DB3467" s="2">
        <v>0.45675925925925925</v>
      </c>
      <c r="DF3467">
        <v>17.5</v>
      </c>
      <c r="DG3467" t="s">
        <v>114</v>
      </c>
      <c r="DO3467" t="s">
        <v>208</v>
      </c>
      <c r="EH3467" t="s">
        <v>105</v>
      </c>
      <c r="EI3467" t="s">
        <v>104</v>
      </c>
      <c r="EL3467" t="s">
        <v>112</v>
      </c>
      <c r="EQ3467" t="s">
        <v>107</v>
      </c>
      <c r="ES3467">
        <v>9.91</v>
      </c>
      <c r="ET3467" t="s">
        <v>106</v>
      </c>
      <c r="EU3467" t="s">
        <v>113</v>
      </c>
      <c r="FD3467" t="s">
        <v>102</v>
      </c>
    </row>
    <row r="3468" spans="1:160" x14ac:dyDescent="0.25">
      <c r="A3468" s="13"/>
      <c r="B3468" s="7"/>
      <c r="C3468" s="8"/>
      <c r="D3468" s="9"/>
      <c r="E3468" s="10"/>
      <c r="F3468" s="68"/>
      <c r="G3468" s="13"/>
      <c r="H3468" s="13"/>
      <c r="I3468" s="10"/>
      <c r="J3468" s="17"/>
      <c r="K3468" s="13"/>
      <c r="L3468" s="7"/>
      <c r="M3468" s="13"/>
      <c r="N3468" s="17"/>
      <c r="O3468" s="13"/>
      <c r="P3468" s="13"/>
      <c r="Q3468" s="13"/>
      <c r="R3468" s="13"/>
      <c r="S3468" s="13"/>
      <c r="T3468" s="13"/>
      <c r="U3468" s="13"/>
      <c r="V3468" s="13"/>
      <c r="W3468" s="13"/>
      <c r="X3468" s="13"/>
      <c r="Y3468" s="13"/>
      <c r="Z3468" s="13"/>
      <c r="AA3468" s="13"/>
      <c r="AB3468" s="13"/>
      <c r="AC3468" s="13"/>
      <c r="AD3468" s="13"/>
      <c r="AE3468" s="13"/>
      <c r="AF3468" s="13"/>
      <c r="AG3468" s="13"/>
      <c r="AH3468" s="13"/>
      <c r="AI3468" s="13"/>
      <c r="AJ3468" s="13"/>
      <c r="AK3468" s="13"/>
      <c r="AL3468" s="13"/>
      <c r="AM3468" s="13"/>
      <c r="AN3468" s="13"/>
      <c r="AO3468" s="13"/>
      <c r="AP3468" s="13"/>
      <c r="AQ3468" s="13"/>
      <c r="AR3468" s="13"/>
      <c r="AS3468" s="13"/>
      <c r="AT3468" s="13"/>
      <c r="AU3468" s="13"/>
      <c r="AV3468" s="13"/>
      <c r="AW3468" s="13"/>
      <c r="AX3468" s="13"/>
      <c r="AY3468" s="13"/>
      <c r="AZ3468" s="13"/>
      <c r="BA3468" s="13"/>
      <c r="BB3468" s="13"/>
      <c r="BC3468" s="13"/>
      <c r="BD3468" s="13"/>
      <c r="BE3468" s="13"/>
      <c r="BF3468" s="13"/>
      <c r="BG3468" s="13"/>
      <c r="BH3468" s="13"/>
      <c r="BI3468" s="13"/>
      <c r="BJ3468" s="13"/>
      <c r="BK3468" s="13"/>
      <c r="BL3468" s="13"/>
      <c r="BM3468" s="13"/>
      <c r="BN3468" s="13"/>
      <c r="BO3468" s="13"/>
      <c r="BP3468" s="13"/>
      <c r="BQ3468" s="13"/>
      <c r="BR3468" s="13"/>
      <c r="BS3468" s="13"/>
      <c r="BT3468" s="13"/>
      <c r="BU3468" s="13"/>
      <c r="BV3468" s="13"/>
      <c r="BW3468" s="13"/>
      <c r="BX3468" s="13"/>
      <c r="BY3468" s="13"/>
      <c r="BZ3468" s="13"/>
      <c r="CA3468" s="13"/>
      <c r="CB3468" s="13"/>
      <c r="CC3468" s="13"/>
      <c r="CD3468" s="13"/>
      <c r="CE3468" s="13"/>
      <c r="CF3468" s="13"/>
      <c r="CG3468" s="13"/>
      <c r="CH3468" s="7"/>
      <c r="CI3468" s="13"/>
      <c r="CN3468" t="s">
        <v>1402</v>
      </c>
      <c r="CR3468" t="s">
        <v>1403</v>
      </c>
      <c r="CS3468" t="s">
        <v>110</v>
      </c>
      <c r="CT3468" t="s">
        <v>129</v>
      </c>
      <c r="CZ3468" t="s">
        <v>111</v>
      </c>
      <c r="DA3468" s="1">
        <v>45847</v>
      </c>
      <c r="DB3468" s="2">
        <v>0.45675925925925925</v>
      </c>
      <c r="DF3468">
        <v>17.5</v>
      </c>
      <c r="DG3468" t="s">
        <v>114</v>
      </c>
      <c r="DO3468" t="s">
        <v>208</v>
      </c>
      <c r="EH3468" t="s">
        <v>105</v>
      </c>
      <c r="EI3468" t="s">
        <v>104</v>
      </c>
      <c r="EL3468" t="s">
        <v>112</v>
      </c>
      <c r="EQ3468" t="s">
        <v>109</v>
      </c>
      <c r="ES3468">
        <v>86.9</v>
      </c>
      <c r="ET3468" t="s">
        <v>108</v>
      </c>
      <c r="EU3468" t="s">
        <v>113</v>
      </c>
      <c r="FD3468" t="s">
        <v>102</v>
      </c>
    </row>
    <row r="3469" spans="1:160" x14ac:dyDescent="0.25">
      <c r="A3469" s="13"/>
      <c r="B3469" s="7"/>
      <c r="C3469" s="8"/>
      <c r="D3469" s="9"/>
      <c r="E3469" s="10"/>
      <c r="F3469" s="68"/>
      <c r="G3469" s="13"/>
      <c r="H3469" s="13"/>
      <c r="I3469" s="10"/>
      <c r="J3469" s="17"/>
      <c r="K3469" s="13"/>
      <c r="L3469" s="7"/>
      <c r="M3469" s="13"/>
      <c r="N3469" s="17"/>
      <c r="O3469" s="13"/>
      <c r="P3469" s="13"/>
      <c r="Q3469" s="13"/>
      <c r="R3469" s="13"/>
      <c r="S3469" s="13"/>
      <c r="T3469" s="13"/>
      <c r="U3469" s="13"/>
      <c r="V3469" s="13"/>
      <c r="W3469" s="13"/>
      <c r="X3469" s="13"/>
      <c r="Y3469" s="13"/>
      <c r="Z3469" s="13"/>
      <c r="AA3469" s="13"/>
      <c r="AB3469" s="13"/>
      <c r="AC3469" s="13"/>
      <c r="AD3469" s="13"/>
      <c r="AE3469" s="13"/>
      <c r="AF3469" s="13"/>
      <c r="AG3469" s="13"/>
      <c r="AH3469" s="13"/>
      <c r="AI3469" s="13"/>
      <c r="AJ3469" s="13"/>
      <c r="AK3469" s="13"/>
      <c r="AL3469" s="13"/>
      <c r="AM3469" s="13"/>
      <c r="AN3469" s="13"/>
      <c r="AO3469" s="13"/>
      <c r="AP3469" s="13"/>
      <c r="AQ3469" s="13"/>
      <c r="AR3469" s="13"/>
      <c r="AS3469" s="13"/>
      <c r="AT3469" s="13"/>
      <c r="AU3469" s="13"/>
      <c r="AV3469" s="13"/>
      <c r="AW3469" s="13"/>
      <c r="AX3469" s="13"/>
      <c r="AY3469" s="13"/>
      <c r="AZ3469" s="13"/>
      <c r="BA3469" s="13"/>
      <c r="BB3469" s="13"/>
      <c r="BC3469" s="13"/>
      <c r="BD3469" s="13"/>
      <c r="BE3469" s="13"/>
      <c r="BF3469" s="13"/>
      <c r="BG3469" s="13"/>
      <c r="BH3469" s="13"/>
      <c r="BI3469" s="13"/>
      <c r="BJ3469" s="13"/>
      <c r="BK3469" s="13"/>
      <c r="BL3469" s="13"/>
      <c r="BM3469" s="13"/>
      <c r="BN3469" s="13"/>
      <c r="BO3469" s="13"/>
      <c r="BP3469" s="13"/>
      <c r="BQ3469" s="13"/>
      <c r="BR3469" s="13"/>
      <c r="BS3469" s="13"/>
      <c r="BT3469" s="13"/>
      <c r="BU3469" s="13"/>
      <c r="BV3469" s="13"/>
      <c r="BW3469" s="13"/>
      <c r="BX3469" s="13"/>
      <c r="BY3469" s="13"/>
      <c r="BZ3469" s="13"/>
      <c r="CA3469" s="13"/>
      <c r="CB3469" s="13"/>
      <c r="CC3469" s="13"/>
      <c r="CD3469" s="13"/>
      <c r="CE3469" s="13"/>
      <c r="CF3469" s="13"/>
      <c r="CG3469" s="13"/>
      <c r="CH3469" s="7"/>
      <c r="CI3469" s="13"/>
      <c r="CN3469" t="s">
        <v>1402</v>
      </c>
      <c r="CR3469" t="s">
        <v>1403</v>
      </c>
      <c r="CS3469" t="s">
        <v>110</v>
      </c>
      <c r="CT3469" t="s">
        <v>129</v>
      </c>
      <c r="CZ3469" t="s">
        <v>111</v>
      </c>
      <c r="DA3469" s="1">
        <v>45847</v>
      </c>
      <c r="DB3469" s="2">
        <v>0.45675925925925925</v>
      </c>
      <c r="DF3469">
        <v>17.5</v>
      </c>
      <c r="DG3469" t="s">
        <v>114</v>
      </c>
      <c r="DO3469" t="s">
        <v>208</v>
      </c>
      <c r="EH3469">
        <v>2550</v>
      </c>
      <c r="EI3469" t="s">
        <v>83</v>
      </c>
      <c r="EL3469" t="s">
        <v>112</v>
      </c>
      <c r="EQ3469" t="s">
        <v>84</v>
      </c>
      <c r="ES3469">
        <v>8.6</v>
      </c>
      <c r="ET3469" t="s">
        <v>85</v>
      </c>
      <c r="EU3469" t="s">
        <v>113</v>
      </c>
      <c r="FD3469" t="s">
        <v>102</v>
      </c>
    </row>
    <row r="3470" spans="1:160" x14ac:dyDescent="0.25">
      <c r="A3470" s="13"/>
      <c r="B3470" s="7"/>
      <c r="C3470" s="8"/>
      <c r="D3470" s="9"/>
      <c r="E3470" s="10"/>
      <c r="F3470" s="68"/>
      <c r="G3470" s="13"/>
      <c r="H3470" s="13"/>
      <c r="I3470" s="10"/>
      <c r="J3470" s="17"/>
      <c r="K3470" s="13"/>
      <c r="L3470" s="7"/>
      <c r="M3470" s="13"/>
      <c r="N3470" s="17"/>
      <c r="O3470" s="13"/>
      <c r="P3470" s="13"/>
      <c r="Q3470" s="13"/>
      <c r="R3470" s="13"/>
      <c r="S3470" s="13"/>
      <c r="T3470" s="13"/>
      <c r="U3470" s="13"/>
      <c r="V3470" s="13"/>
      <c r="W3470" s="13"/>
      <c r="X3470" s="13"/>
      <c r="Y3470" s="13"/>
      <c r="Z3470" s="13"/>
      <c r="AA3470" s="13"/>
      <c r="AB3470" s="13"/>
      <c r="AC3470" s="13"/>
      <c r="AD3470" s="13"/>
      <c r="AE3470" s="13"/>
      <c r="AF3470" s="13"/>
      <c r="AG3470" s="13"/>
      <c r="AH3470" s="13"/>
      <c r="AI3470" s="13"/>
      <c r="AJ3470" s="13"/>
      <c r="AK3470" s="13"/>
      <c r="AL3470" s="13"/>
      <c r="AM3470" s="13"/>
      <c r="AN3470" s="13"/>
      <c r="AO3470" s="13"/>
      <c r="AP3470" s="13"/>
      <c r="AQ3470" s="13"/>
      <c r="AR3470" s="13"/>
      <c r="AS3470" s="13"/>
      <c r="AT3470" s="13"/>
      <c r="AU3470" s="13"/>
      <c r="AV3470" s="13"/>
      <c r="AW3470" s="13"/>
      <c r="AX3470" s="13"/>
      <c r="AY3470" s="13"/>
      <c r="AZ3470" s="13"/>
      <c r="BA3470" s="13"/>
      <c r="BB3470" s="13"/>
      <c r="BC3470" s="13"/>
      <c r="BD3470" s="13"/>
      <c r="BE3470" s="13"/>
      <c r="BF3470" s="13"/>
      <c r="BG3470" s="13"/>
      <c r="BH3470" s="13"/>
      <c r="BI3470" s="13"/>
      <c r="BJ3470" s="13"/>
      <c r="BK3470" s="13"/>
      <c r="BL3470" s="13"/>
      <c r="BM3470" s="13"/>
      <c r="BN3470" s="13"/>
      <c r="BO3470" s="13"/>
      <c r="BP3470" s="13"/>
      <c r="BQ3470" s="13"/>
      <c r="BR3470" s="13"/>
      <c r="BS3470" s="13"/>
      <c r="BT3470" s="13"/>
      <c r="BU3470" s="13"/>
      <c r="BV3470" s="13"/>
      <c r="BW3470" s="13"/>
      <c r="BX3470" s="13"/>
      <c r="BY3470" s="13"/>
      <c r="BZ3470" s="13"/>
      <c r="CA3470" s="13"/>
      <c r="CB3470" s="13"/>
      <c r="CC3470" s="13"/>
      <c r="CD3470" s="13"/>
      <c r="CE3470" s="13"/>
      <c r="CF3470" s="13"/>
      <c r="CG3470" s="13"/>
      <c r="CH3470" s="7"/>
      <c r="CI3470" s="13"/>
      <c r="CN3470" t="s">
        <v>1402</v>
      </c>
      <c r="CR3470" t="s">
        <v>1404</v>
      </c>
      <c r="CS3470" t="s">
        <v>110</v>
      </c>
      <c r="CT3470" t="s">
        <v>129</v>
      </c>
      <c r="CZ3470" t="s">
        <v>111</v>
      </c>
      <c r="DA3470" s="1">
        <v>45847</v>
      </c>
      <c r="DB3470" s="2">
        <v>0.45621527777777776</v>
      </c>
      <c r="DF3470">
        <v>17</v>
      </c>
      <c r="DG3470" t="s">
        <v>114</v>
      </c>
      <c r="DO3470" t="s">
        <v>208</v>
      </c>
      <c r="EH3470" t="s">
        <v>105</v>
      </c>
      <c r="EI3470" t="s">
        <v>104</v>
      </c>
      <c r="EL3470" t="s">
        <v>112</v>
      </c>
      <c r="EQ3470" t="s">
        <v>107</v>
      </c>
      <c r="ES3470">
        <v>9.9700000000000006</v>
      </c>
      <c r="ET3470" t="s">
        <v>106</v>
      </c>
      <c r="EU3470" t="s">
        <v>113</v>
      </c>
      <c r="FD3470" t="s">
        <v>102</v>
      </c>
    </row>
    <row r="3471" spans="1:160" x14ac:dyDescent="0.25">
      <c r="A3471" s="13"/>
      <c r="B3471" s="7"/>
      <c r="C3471" s="8"/>
      <c r="D3471" s="9"/>
      <c r="E3471" s="10"/>
      <c r="F3471" s="68"/>
      <c r="G3471" s="13"/>
      <c r="H3471" s="13"/>
      <c r="I3471" s="10"/>
      <c r="J3471" s="17"/>
      <c r="K3471" s="13"/>
      <c r="L3471" s="7"/>
      <c r="M3471" s="13"/>
      <c r="N3471" s="17"/>
      <c r="O3471" s="13"/>
      <c r="P3471" s="13"/>
      <c r="Q3471" s="13"/>
      <c r="R3471" s="13"/>
      <c r="S3471" s="13"/>
      <c r="T3471" s="13"/>
      <c r="U3471" s="13"/>
      <c r="V3471" s="13"/>
      <c r="W3471" s="13"/>
      <c r="X3471" s="13"/>
      <c r="Y3471" s="13"/>
      <c r="Z3471" s="13"/>
      <c r="AA3471" s="13"/>
      <c r="AB3471" s="13"/>
      <c r="AC3471" s="13"/>
      <c r="AD3471" s="13"/>
      <c r="AE3471" s="13"/>
      <c r="AF3471" s="13"/>
      <c r="AG3471" s="13"/>
      <c r="AH3471" s="13"/>
      <c r="AI3471" s="13"/>
      <c r="AJ3471" s="13"/>
      <c r="AK3471" s="13"/>
      <c r="AL3471" s="13"/>
      <c r="AM3471" s="13"/>
      <c r="AN3471" s="13"/>
      <c r="AO3471" s="13"/>
      <c r="AP3471" s="13"/>
      <c r="AQ3471" s="13"/>
      <c r="AR3471" s="13"/>
      <c r="AS3471" s="13"/>
      <c r="AT3471" s="13"/>
      <c r="AU3471" s="13"/>
      <c r="AV3471" s="13"/>
      <c r="AW3471" s="13"/>
      <c r="AX3471" s="13"/>
      <c r="AY3471" s="13"/>
      <c r="AZ3471" s="13"/>
      <c r="BA3471" s="13"/>
      <c r="BB3471" s="13"/>
      <c r="BC3471" s="13"/>
      <c r="BD3471" s="13"/>
      <c r="BE3471" s="13"/>
      <c r="BF3471" s="13"/>
      <c r="BG3471" s="13"/>
      <c r="BH3471" s="13"/>
      <c r="BI3471" s="13"/>
      <c r="BJ3471" s="13"/>
      <c r="BK3471" s="13"/>
      <c r="BL3471" s="13"/>
      <c r="BM3471" s="13"/>
      <c r="BN3471" s="13"/>
      <c r="BO3471" s="13"/>
      <c r="BP3471" s="13"/>
      <c r="BQ3471" s="13"/>
      <c r="BR3471" s="13"/>
      <c r="BS3471" s="13"/>
      <c r="BT3471" s="13"/>
      <c r="BU3471" s="13"/>
      <c r="BV3471" s="13"/>
      <c r="BW3471" s="13"/>
      <c r="BX3471" s="13"/>
      <c r="BY3471" s="13"/>
      <c r="BZ3471" s="13"/>
      <c r="CA3471" s="13"/>
      <c r="CB3471" s="13"/>
      <c r="CC3471" s="13"/>
      <c r="CD3471" s="13"/>
      <c r="CE3471" s="13"/>
      <c r="CF3471" s="13"/>
      <c r="CG3471" s="13"/>
      <c r="CH3471" s="7"/>
      <c r="CI3471" s="13"/>
      <c r="CN3471" t="s">
        <v>1402</v>
      </c>
      <c r="CR3471" t="s">
        <v>1404</v>
      </c>
      <c r="CS3471" t="s">
        <v>110</v>
      </c>
      <c r="CT3471" t="s">
        <v>129</v>
      </c>
      <c r="CZ3471" t="s">
        <v>111</v>
      </c>
      <c r="DA3471" s="1">
        <v>45847</v>
      </c>
      <c r="DB3471" s="2">
        <v>0.45621527777777776</v>
      </c>
      <c r="DF3471">
        <v>17</v>
      </c>
      <c r="DG3471" t="s">
        <v>114</v>
      </c>
      <c r="DO3471" t="s">
        <v>208</v>
      </c>
      <c r="EH3471" t="s">
        <v>105</v>
      </c>
      <c r="EI3471" t="s">
        <v>104</v>
      </c>
      <c r="EL3471" t="s">
        <v>112</v>
      </c>
      <c r="EQ3471" t="s">
        <v>109</v>
      </c>
      <c r="ES3471">
        <v>87.6</v>
      </c>
      <c r="ET3471" t="s">
        <v>108</v>
      </c>
      <c r="EU3471" t="s">
        <v>113</v>
      </c>
      <c r="FD3471" t="s">
        <v>102</v>
      </c>
    </row>
    <row r="3472" spans="1:160" x14ac:dyDescent="0.25">
      <c r="A3472" s="13"/>
      <c r="B3472" s="7"/>
      <c r="C3472" s="8"/>
      <c r="D3472" s="9"/>
      <c r="E3472" s="10"/>
      <c r="F3472" s="68"/>
      <c r="G3472" s="13"/>
      <c r="H3472" s="13"/>
      <c r="I3472" s="10"/>
      <c r="J3472" s="17"/>
      <c r="K3472" s="13"/>
      <c r="L3472" s="7"/>
      <c r="M3472" s="13"/>
      <c r="N3472" s="17"/>
      <c r="O3472" s="13"/>
      <c r="P3472" s="13"/>
      <c r="Q3472" s="13"/>
      <c r="R3472" s="13"/>
      <c r="S3472" s="13"/>
      <c r="T3472" s="13"/>
      <c r="U3472" s="13"/>
      <c r="V3472" s="13"/>
      <c r="W3472" s="13"/>
      <c r="X3472" s="13"/>
      <c r="Y3472" s="13"/>
      <c r="Z3472" s="13"/>
      <c r="AA3472" s="13"/>
      <c r="AB3472" s="13"/>
      <c r="AC3472" s="13"/>
      <c r="AD3472" s="13"/>
      <c r="AE3472" s="13"/>
      <c r="AF3472" s="13"/>
      <c r="AG3472" s="13"/>
      <c r="AH3472" s="13"/>
      <c r="AI3472" s="13"/>
      <c r="AJ3472" s="13"/>
      <c r="AK3472" s="13"/>
      <c r="AL3472" s="13"/>
      <c r="AM3472" s="13"/>
      <c r="AN3472" s="13"/>
      <c r="AO3472" s="13"/>
      <c r="AP3472" s="13"/>
      <c r="AQ3472" s="13"/>
      <c r="AR3472" s="13"/>
      <c r="AS3472" s="13"/>
      <c r="AT3472" s="13"/>
      <c r="AU3472" s="13"/>
      <c r="AV3472" s="13"/>
      <c r="AW3472" s="13"/>
      <c r="AX3472" s="13"/>
      <c r="AY3472" s="13"/>
      <c r="AZ3472" s="13"/>
      <c r="BA3472" s="13"/>
      <c r="BB3472" s="13"/>
      <c r="BC3472" s="13"/>
      <c r="BD3472" s="13"/>
      <c r="BE3472" s="13"/>
      <c r="BF3472" s="13"/>
      <c r="BG3472" s="13"/>
      <c r="BH3472" s="13"/>
      <c r="BI3472" s="13"/>
      <c r="BJ3472" s="13"/>
      <c r="BK3472" s="13"/>
      <c r="BL3472" s="13"/>
      <c r="BM3472" s="13"/>
      <c r="BN3472" s="13"/>
      <c r="BO3472" s="13"/>
      <c r="BP3472" s="13"/>
      <c r="BQ3472" s="13"/>
      <c r="BR3472" s="13"/>
      <c r="BS3472" s="13"/>
      <c r="BT3472" s="13"/>
      <c r="BU3472" s="13"/>
      <c r="BV3472" s="13"/>
      <c r="BW3472" s="13"/>
      <c r="BX3472" s="13"/>
      <c r="BY3472" s="13"/>
      <c r="BZ3472" s="13"/>
      <c r="CA3472" s="13"/>
      <c r="CB3472" s="13"/>
      <c r="CC3472" s="13"/>
      <c r="CD3472" s="13"/>
      <c r="CE3472" s="13"/>
      <c r="CF3472" s="13"/>
      <c r="CG3472" s="13"/>
      <c r="CH3472" s="7"/>
      <c r="CI3472" s="13"/>
      <c r="CN3472" t="s">
        <v>1402</v>
      </c>
      <c r="CR3472" t="s">
        <v>1404</v>
      </c>
      <c r="CS3472" t="s">
        <v>110</v>
      </c>
      <c r="CT3472" t="s">
        <v>129</v>
      </c>
      <c r="CZ3472" t="s">
        <v>111</v>
      </c>
      <c r="DA3472" s="1">
        <v>45847</v>
      </c>
      <c r="DB3472" s="2">
        <v>0.45621527777777776</v>
      </c>
      <c r="DF3472">
        <v>17</v>
      </c>
      <c r="DG3472" t="s">
        <v>114</v>
      </c>
      <c r="DO3472" t="s">
        <v>208</v>
      </c>
      <c r="EH3472">
        <v>2550</v>
      </c>
      <c r="EI3472" t="s">
        <v>83</v>
      </c>
      <c r="EL3472" t="s">
        <v>112</v>
      </c>
      <c r="EQ3472" t="s">
        <v>84</v>
      </c>
      <c r="ES3472">
        <v>8.6</v>
      </c>
      <c r="ET3472" t="s">
        <v>85</v>
      </c>
      <c r="EU3472" t="s">
        <v>113</v>
      </c>
      <c r="FD3472" t="s">
        <v>102</v>
      </c>
    </row>
    <row r="3473" spans="1:160" x14ac:dyDescent="0.25">
      <c r="A3473" s="13"/>
      <c r="B3473" s="7"/>
      <c r="C3473" s="8"/>
      <c r="D3473" s="9"/>
      <c r="E3473" s="10"/>
      <c r="F3473" s="68"/>
      <c r="G3473" s="13"/>
      <c r="H3473" s="13"/>
      <c r="I3473" s="10"/>
      <c r="J3473" s="17"/>
      <c r="K3473" s="13"/>
      <c r="L3473" s="7"/>
      <c r="M3473" s="13"/>
      <c r="N3473" s="17"/>
      <c r="O3473" s="13"/>
      <c r="P3473" s="13"/>
      <c r="Q3473" s="13"/>
      <c r="R3473" s="13"/>
      <c r="S3473" s="13"/>
      <c r="T3473" s="13"/>
      <c r="U3473" s="13"/>
      <c r="V3473" s="13"/>
      <c r="W3473" s="13"/>
      <c r="X3473" s="13"/>
      <c r="Y3473" s="13"/>
      <c r="Z3473" s="13"/>
      <c r="AA3473" s="13"/>
      <c r="AB3473" s="13"/>
      <c r="AC3473" s="13"/>
      <c r="AD3473" s="13"/>
      <c r="AE3473" s="13"/>
      <c r="AF3473" s="13"/>
      <c r="AG3473" s="13"/>
      <c r="AH3473" s="13"/>
      <c r="AI3473" s="13"/>
      <c r="AJ3473" s="13"/>
      <c r="AK3473" s="13"/>
      <c r="AL3473" s="13"/>
      <c r="AM3473" s="13"/>
      <c r="AN3473" s="13"/>
      <c r="AO3473" s="13"/>
      <c r="AP3473" s="13"/>
      <c r="AQ3473" s="13"/>
      <c r="AR3473" s="13"/>
      <c r="AS3473" s="13"/>
      <c r="AT3473" s="13"/>
      <c r="AU3473" s="13"/>
      <c r="AV3473" s="13"/>
      <c r="AW3473" s="13"/>
      <c r="AX3473" s="13"/>
      <c r="AY3473" s="13"/>
      <c r="AZ3473" s="13"/>
      <c r="BA3473" s="13"/>
      <c r="BB3473" s="13"/>
      <c r="BC3473" s="13"/>
      <c r="BD3473" s="13"/>
      <c r="BE3473" s="13"/>
      <c r="BF3473" s="13"/>
      <c r="BG3473" s="13"/>
      <c r="BH3473" s="13"/>
      <c r="BI3473" s="13"/>
      <c r="BJ3473" s="13"/>
      <c r="BK3473" s="13"/>
      <c r="BL3473" s="13"/>
      <c r="BM3473" s="13"/>
      <c r="BN3473" s="13"/>
      <c r="BO3473" s="13"/>
      <c r="BP3473" s="13"/>
      <c r="BQ3473" s="13"/>
      <c r="BR3473" s="13"/>
      <c r="BS3473" s="13"/>
      <c r="BT3473" s="13"/>
      <c r="BU3473" s="13"/>
      <c r="BV3473" s="13"/>
      <c r="BW3473" s="13"/>
      <c r="BX3473" s="13"/>
      <c r="BY3473" s="13"/>
      <c r="BZ3473" s="13"/>
      <c r="CA3473" s="13"/>
      <c r="CB3473" s="13"/>
      <c r="CC3473" s="13"/>
      <c r="CD3473" s="13"/>
      <c r="CE3473" s="13"/>
      <c r="CF3473" s="13"/>
      <c r="CG3473" s="13"/>
      <c r="CH3473" s="7"/>
      <c r="CI3473" s="13"/>
      <c r="CN3473" t="s">
        <v>1402</v>
      </c>
      <c r="CR3473" t="s">
        <v>1405</v>
      </c>
      <c r="CS3473" t="s">
        <v>110</v>
      </c>
      <c r="CT3473" t="s">
        <v>129</v>
      </c>
      <c r="CZ3473" t="s">
        <v>111</v>
      </c>
      <c r="DA3473" s="1">
        <v>45847</v>
      </c>
      <c r="DB3473" s="2">
        <v>0.45569444444444446</v>
      </c>
      <c r="DF3473">
        <v>16</v>
      </c>
      <c r="DG3473" t="s">
        <v>114</v>
      </c>
      <c r="DO3473" t="s">
        <v>208</v>
      </c>
      <c r="EH3473" t="s">
        <v>105</v>
      </c>
      <c r="EI3473" t="s">
        <v>104</v>
      </c>
      <c r="EL3473" t="s">
        <v>112</v>
      </c>
      <c r="EQ3473" t="s">
        <v>107</v>
      </c>
      <c r="ES3473">
        <v>10.17</v>
      </c>
      <c r="ET3473" t="s">
        <v>106</v>
      </c>
      <c r="EU3473" t="s">
        <v>113</v>
      </c>
      <c r="FD3473" t="s">
        <v>102</v>
      </c>
    </row>
    <row r="3474" spans="1:160" x14ac:dyDescent="0.25">
      <c r="A3474" s="13"/>
      <c r="B3474" s="7"/>
      <c r="C3474" s="8"/>
      <c r="D3474" s="9"/>
      <c r="E3474" s="10"/>
      <c r="F3474" s="68"/>
      <c r="G3474" s="13"/>
      <c r="H3474" s="13"/>
      <c r="I3474" s="10"/>
      <c r="J3474" s="17"/>
      <c r="K3474" s="13"/>
      <c r="L3474" s="7"/>
      <c r="M3474" s="13"/>
      <c r="N3474" s="17"/>
      <c r="O3474" s="13"/>
      <c r="P3474" s="13"/>
      <c r="Q3474" s="13"/>
      <c r="R3474" s="13"/>
      <c r="S3474" s="13"/>
      <c r="T3474" s="13"/>
      <c r="U3474" s="13"/>
      <c r="V3474" s="13"/>
      <c r="W3474" s="13"/>
      <c r="X3474" s="13"/>
      <c r="Y3474" s="13"/>
      <c r="Z3474" s="13"/>
      <c r="AA3474" s="13"/>
      <c r="AB3474" s="13"/>
      <c r="AC3474" s="13"/>
      <c r="AD3474" s="13"/>
      <c r="AE3474" s="13"/>
      <c r="AF3474" s="13"/>
      <c r="AG3474" s="13"/>
      <c r="AH3474" s="13"/>
      <c r="AI3474" s="13"/>
      <c r="AJ3474" s="13"/>
      <c r="AK3474" s="13"/>
      <c r="AL3474" s="13"/>
      <c r="AM3474" s="13"/>
      <c r="AN3474" s="13"/>
      <c r="AO3474" s="13"/>
      <c r="AP3474" s="13"/>
      <c r="AQ3474" s="13"/>
      <c r="AR3474" s="13"/>
      <c r="AS3474" s="13"/>
      <c r="AT3474" s="13"/>
      <c r="AU3474" s="13"/>
      <c r="AV3474" s="13"/>
      <c r="AW3474" s="13"/>
      <c r="AX3474" s="13"/>
      <c r="AY3474" s="13"/>
      <c r="AZ3474" s="13"/>
      <c r="BA3474" s="13"/>
      <c r="BB3474" s="13"/>
      <c r="BC3474" s="13"/>
      <c r="BD3474" s="13"/>
      <c r="BE3474" s="13"/>
      <c r="BF3474" s="13"/>
      <c r="BG3474" s="13"/>
      <c r="BH3474" s="13"/>
      <c r="BI3474" s="13"/>
      <c r="BJ3474" s="13"/>
      <c r="BK3474" s="13"/>
      <c r="BL3474" s="13"/>
      <c r="BM3474" s="13"/>
      <c r="BN3474" s="13"/>
      <c r="BO3474" s="13"/>
      <c r="BP3474" s="13"/>
      <c r="BQ3474" s="13"/>
      <c r="BR3474" s="13"/>
      <c r="BS3474" s="13"/>
      <c r="BT3474" s="13"/>
      <c r="BU3474" s="13"/>
      <c r="BV3474" s="13"/>
      <c r="BW3474" s="13"/>
      <c r="BX3474" s="13"/>
      <c r="BY3474" s="13"/>
      <c r="BZ3474" s="13"/>
      <c r="CA3474" s="13"/>
      <c r="CB3474" s="13"/>
      <c r="CC3474" s="13"/>
      <c r="CD3474" s="13"/>
      <c r="CE3474" s="13"/>
      <c r="CF3474" s="13"/>
      <c r="CG3474" s="13"/>
      <c r="CH3474" s="7"/>
      <c r="CI3474" s="13"/>
      <c r="CN3474" t="s">
        <v>1402</v>
      </c>
      <c r="CR3474" t="s">
        <v>1405</v>
      </c>
      <c r="CS3474" t="s">
        <v>110</v>
      </c>
      <c r="CT3474" t="s">
        <v>129</v>
      </c>
      <c r="CZ3474" t="s">
        <v>111</v>
      </c>
      <c r="DA3474" s="1">
        <v>45847</v>
      </c>
      <c r="DB3474" s="2">
        <v>0.45569444444444446</v>
      </c>
      <c r="DF3474">
        <v>16</v>
      </c>
      <c r="DG3474" t="s">
        <v>114</v>
      </c>
      <c r="DO3474" t="s">
        <v>208</v>
      </c>
      <c r="EH3474" t="s">
        <v>105</v>
      </c>
      <c r="EI3474" t="s">
        <v>104</v>
      </c>
      <c r="EL3474" t="s">
        <v>112</v>
      </c>
      <c r="EQ3474" t="s">
        <v>109</v>
      </c>
      <c r="ES3474">
        <v>89.7</v>
      </c>
      <c r="ET3474" t="s">
        <v>108</v>
      </c>
      <c r="EU3474" t="s">
        <v>113</v>
      </c>
      <c r="FD3474" t="s">
        <v>102</v>
      </c>
    </row>
    <row r="3475" spans="1:160" x14ac:dyDescent="0.25">
      <c r="A3475" s="13"/>
      <c r="B3475" s="7"/>
      <c r="C3475" s="8"/>
      <c r="D3475" s="9"/>
      <c r="E3475" s="10"/>
      <c r="F3475" s="68"/>
      <c r="G3475" s="13"/>
      <c r="H3475" s="13"/>
      <c r="I3475" s="10"/>
      <c r="J3475" s="17"/>
      <c r="K3475" s="13"/>
      <c r="L3475" s="7"/>
      <c r="M3475" s="13"/>
      <c r="N3475" s="17"/>
      <c r="O3475" s="13"/>
      <c r="P3475" s="13"/>
      <c r="Q3475" s="13"/>
      <c r="R3475" s="13"/>
      <c r="S3475" s="13"/>
      <c r="T3475" s="13"/>
      <c r="U3475" s="13"/>
      <c r="V3475" s="13"/>
      <c r="W3475" s="13"/>
      <c r="X3475" s="13"/>
      <c r="Y3475" s="13"/>
      <c r="Z3475" s="13"/>
      <c r="AA3475" s="13"/>
      <c r="AB3475" s="13"/>
      <c r="AC3475" s="13"/>
      <c r="AD3475" s="13"/>
      <c r="AE3475" s="13"/>
      <c r="AF3475" s="13"/>
      <c r="AG3475" s="13"/>
      <c r="AH3475" s="13"/>
      <c r="AI3475" s="13"/>
      <c r="AJ3475" s="13"/>
      <c r="AK3475" s="13"/>
      <c r="AL3475" s="13"/>
      <c r="AM3475" s="13"/>
      <c r="AN3475" s="13"/>
      <c r="AO3475" s="13"/>
      <c r="AP3475" s="13"/>
      <c r="AQ3475" s="13"/>
      <c r="AR3475" s="13"/>
      <c r="AS3475" s="13"/>
      <c r="AT3475" s="13"/>
      <c r="AU3475" s="13"/>
      <c r="AV3475" s="13"/>
      <c r="AW3475" s="13"/>
      <c r="AX3475" s="13"/>
      <c r="AY3475" s="13"/>
      <c r="AZ3475" s="13"/>
      <c r="BA3475" s="13"/>
      <c r="BB3475" s="13"/>
      <c r="BC3475" s="13"/>
      <c r="BD3475" s="13"/>
      <c r="BE3475" s="13"/>
      <c r="BF3475" s="13"/>
      <c r="BG3475" s="13"/>
      <c r="BH3475" s="13"/>
      <c r="BI3475" s="13"/>
      <c r="BJ3475" s="13"/>
      <c r="BK3475" s="13"/>
      <c r="BL3475" s="13"/>
      <c r="BM3475" s="13"/>
      <c r="BN3475" s="13"/>
      <c r="BO3475" s="13"/>
      <c r="BP3475" s="13"/>
      <c r="BQ3475" s="13"/>
      <c r="BR3475" s="13"/>
      <c r="BS3475" s="13"/>
      <c r="BT3475" s="13"/>
      <c r="BU3475" s="13"/>
      <c r="BV3475" s="13"/>
      <c r="BW3475" s="13"/>
      <c r="BX3475" s="13"/>
      <c r="BY3475" s="13"/>
      <c r="BZ3475" s="13"/>
      <c r="CA3475" s="13"/>
      <c r="CB3475" s="13"/>
      <c r="CC3475" s="13"/>
      <c r="CD3475" s="13"/>
      <c r="CE3475" s="13"/>
      <c r="CF3475" s="13"/>
      <c r="CG3475" s="13"/>
      <c r="CH3475" s="7"/>
      <c r="CI3475" s="13"/>
      <c r="CN3475" t="s">
        <v>1402</v>
      </c>
      <c r="CR3475" t="s">
        <v>1405</v>
      </c>
      <c r="CS3475" t="s">
        <v>110</v>
      </c>
      <c r="CT3475" t="s">
        <v>129</v>
      </c>
      <c r="CZ3475" t="s">
        <v>111</v>
      </c>
      <c r="DA3475" s="1">
        <v>45847</v>
      </c>
      <c r="DB3475" s="2">
        <v>0.45569444444444446</v>
      </c>
      <c r="DF3475">
        <v>16</v>
      </c>
      <c r="DG3475" t="s">
        <v>114</v>
      </c>
      <c r="DO3475" t="s">
        <v>208</v>
      </c>
      <c r="EH3475">
        <v>2550</v>
      </c>
      <c r="EI3475" t="s">
        <v>83</v>
      </c>
      <c r="EL3475" t="s">
        <v>112</v>
      </c>
      <c r="EQ3475" t="s">
        <v>84</v>
      </c>
      <c r="ES3475">
        <v>8.6999999999999993</v>
      </c>
      <c r="ET3475" t="s">
        <v>85</v>
      </c>
      <c r="EU3475" t="s">
        <v>113</v>
      </c>
      <c r="FD3475" t="s">
        <v>102</v>
      </c>
    </row>
    <row r="3476" spans="1:160" x14ac:dyDescent="0.25">
      <c r="A3476" s="13"/>
      <c r="B3476" s="7"/>
      <c r="C3476" s="8"/>
      <c r="D3476" s="9"/>
      <c r="E3476" s="10"/>
      <c r="F3476" s="68"/>
      <c r="G3476" s="13"/>
      <c r="H3476" s="13"/>
      <c r="I3476" s="10"/>
      <c r="J3476" s="17"/>
      <c r="K3476" s="13"/>
      <c r="L3476" s="7"/>
      <c r="M3476" s="13"/>
      <c r="N3476" s="17"/>
      <c r="O3476" s="13"/>
      <c r="P3476" s="13"/>
      <c r="Q3476" s="13"/>
      <c r="R3476" s="13"/>
      <c r="S3476" s="13"/>
      <c r="T3476" s="13"/>
      <c r="U3476" s="13"/>
      <c r="V3476" s="13"/>
      <c r="W3476" s="13"/>
      <c r="X3476" s="13"/>
      <c r="Y3476" s="13"/>
      <c r="Z3476" s="13"/>
      <c r="AA3476" s="13"/>
      <c r="AB3476" s="13"/>
      <c r="AC3476" s="13"/>
      <c r="AD3476" s="13"/>
      <c r="AE3476" s="13"/>
      <c r="AF3476" s="13"/>
      <c r="AG3476" s="13"/>
      <c r="AH3476" s="13"/>
      <c r="AI3476" s="13"/>
      <c r="AJ3476" s="13"/>
      <c r="AK3476" s="13"/>
      <c r="AL3476" s="13"/>
      <c r="AM3476" s="13"/>
      <c r="AN3476" s="13"/>
      <c r="AO3476" s="13"/>
      <c r="AP3476" s="13"/>
      <c r="AQ3476" s="13"/>
      <c r="AR3476" s="13"/>
      <c r="AS3476" s="13"/>
      <c r="AT3476" s="13"/>
      <c r="AU3476" s="13"/>
      <c r="AV3476" s="13"/>
      <c r="AW3476" s="13"/>
      <c r="AX3476" s="13"/>
      <c r="AY3476" s="13"/>
      <c r="AZ3476" s="13"/>
      <c r="BA3476" s="13"/>
      <c r="BB3476" s="13"/>
      <c r="BC3476" s="13"/>
      <c r="BD3476" s="13"/>
      <c r="BE3476" s="13"/>
      <c r="BF3476" s="13"/>
      <c r="BG3476" s="13"/>
      <c r="BH3476" s="13"/>
      <c r="BI3476" s="13"/>
      <c r="BJ3476" s="13"/>
      <c r="BK3476" s="13"/>
      <c r="BL3476" s="13"/>
      <c r="BM3476" s="13"/>
      <c r="BN3476" s="13"/>
      <c r="BO3476" s="13"/>
      <c r="BP3476" s="13"/>
      <c r="BQ3476" s="13"/>
      <c r="BR3476" s="13"/>
      <c r="BS3476" s="13"/>
      <c r="BT3476" s="13"/>
      <c r="BU3476" s="13"/>
      <c r="BV3476" s="13"/>
      <c r="BW3476" s="13"/>
      <c r="BX3476" s="13"/>
      <c r="BY3476" s="13"/>
      <c r="BZ3476" s="13"/>
      <c r="CA3476" s="13"/>
      <c r="CB3476" s="13"/>
      <c r="CC3476" s="13"/>
      <c r="CD3476" s="13"/>
      <c r="CE3476" s="13"/>
      <c r="CF3476" s="13"/>
      <c r="CG3476" s="13"/>
      <c r="CH3476" s="7"/>
      <c r="CI3476" s="13"/>
      <c r="CN3476" t="s">
        <v>1402</v>
      </c>
      <c r="CR3476" t="s">
        <v>1406</v>
      </c>
      <c r="CS3476" t="s">
        <v>110</v>
      </c>
      <c r="CT3476" t="s">
        <v>129</v>
      </c>
      <c r="CZ3476" t="s">
        <v>111</v>
      </c>
      <c r="DA3476" s="1">
        <v>45847</v>
      </c>
      <c r="DB3476" s="2">
        <v>0.45508101851851851</v>
      </c>
      <c r="DF3476">
        <v>15</v>
      </c>
      <c r="DG3476" t="s">
        <v>114</v>
      </c>
      <c r="DO3476" t="s">
        <v>208</v>
      </c>
      <c r="EH3476" t="s">
        <v>105</v>
      </c>
      <c r="EI3476" t="s">
        <v>104</v>
      </c>
      <c r="EL3476" t="s">
        <v>112</v>
      </c>
      <c r="EQ3476" t="s">
        <v>107</v>
      </c>
      <c r="ES3476">
        <v>10.54</v>
      </c>
      <c r="ET3476" t="s">
        <v>106</v>
      </c>
      <c r="EU3476" t="s">
        <v>113</v>
      </c>
      <c r="FD3476" t="s">
        <v>102</v>
      </c>
    </row>
    <row r="3477" spans="1:160" x14ac:dyDescent="0.25">
      <c r="A3477" s="13"/>
      <c r="B3477" s="7"/>
      <c r="C3477" s="8"/>
      <c r="D3477" s="9"/>
      <c r="E3477" s="10"/>
      <c r="F3477" s="68"/>
      <c r="G3477" s="13"/>
      <c r="H3477" s="13"/>
      <c r="I3477" s="10"/>
      <c r="J3477" s="17"/>
      <c r="K3477" s="13"/>
      <c r="L3477" s="7"/>
      <c r="M3477" s="13"/>
      <c r="N3477" s="17"/>
      <c r="O3477" s="13"/>
      <c r="P3477" s="13"/>
      <c r="Q3477" s="13"/>
      <c r="R3477" s="13"/>
      <c r="S3477" s="13"/>
      <c r="T3477" s="13"/>
      <c r="U3477" s="13"/>
      <c r="V3477" s="13"/>
      <c r="W3477" s="13"/>
      <c r="X3477" s="13"/>
      <c r="Y3477" s="13"/>
      <c r="Z3477" s="13"/>
      <c r="AA3477" s="13"/>
      <c r="AB3477" s="13"/>
      <c r="AC3477" s="13"/>
      <c r="AD3477" s="13"/>
      <c r="AE3477" s="13"/>
      <c r="AF3477" s="13"/>
      <c r="AG3477" s="13"/>
      <c r="AH3477" s="13"/>
      <c r="AI3477" s="13"/>
      <c r="AJ3477" s="13"/>
      <c r="AK3477" s="13"/>
      <c r="AL3477" s="13"/>
      <c r="AM3477" s="13"/>
      <c r="AN3477" s="13"/>
      <c r="AO3477" s="13"/>
      <c r="AP3477" s="13"/>
      <c r="AQ3477" s="13"/>
      <c r="AR3477" s="13"/>
      <c r="AS3477" s="13"/>
      <c r="AT3477" s="13"/>
      <c r="AU3477" s="13"/>
      <c r="AV3477" s="13"/>
      <c r="AW3477" s="13"/>
      <c r="AX3477" s="13"/>
      <c r="AY3477" s="13"/>
      <c r="AZ3477" s="13"/>
      <c r="BA3477" s="13"/>
      <c r="BB3477" s="13"/>
      <c r="BC3477" s="13"/>
      <c r="BD3477" s="13"/>
      <c r="BE3477" s="13"/>
      <c r="BF3477" s="13"/>
      <c r="BG3477" s="13"/>
      <c r="BH3477" s="13"/>
      <c r="BI3477" s="13"/>
      <c r="BJ3477" s="13"/>
      <c r="BK3477" s="13"/>
      <c r="BL3477" s="13"/>
      <c r="BM3477" s="13"/>
      <c r="BN3477" s="13"/>
      <c r="BO3477" s="13"/>
      <c r="BP3477" s="13"/>
      <c r="BQ3477" s="13"/>
      <c r="BR3477" s="13"/>
      <c r="BS3477" s="13"/>
      <c r="BT3477" s="13"/>
      <c r="BU3477" s="13"/>
      <c r="BV3477" s="13"/>
      <c r="BW3477" s="13"/>
      <c r="BX3477" s="13"/>
      <c r="BY3477" s="13"/>
      <c r="BZ3477" s="13"/>
      <c r="CA3477" s="13"/>
      <c r="CB3477" s="13"/>
      <c r="CC3477" s="13"/>
      <c r="CD3477" s="13"/>
      <c r="CE3477" s="13"/>
      <c r="CF3477" s="13"/>
      <c r="CG3477" s="13"/>
      <c r="CH3477" s="7"/>
      <c r="CI3477" s="13"/>
      <c r="CN3477" t="s">
        <v>1402</v>
      </c>
      <c r="CR3477" t="s">
        <v>1406</v>
      </c>
      <c r="CS3477" t="s">
        <v>110</v>
      </c>
      <c r="CT3477" t="s">
        <v>129</v>
      </c>
      <c r="CZ3477" t="s">
        <v>111</v>
      </c>
      <c r="DA3477" s="1">
        <v>45847</v>
      </c>
      <c r="DB3477" s="2">
        <v>0.45508101851851851</v>
      </c>
      <c r="DF3477">
        <v>15</v>
      </c>
      <c r="DG3477" t="s">
        <v>114</v>
      </c>
      <c r="DO3477" t="s">
        <v>208</v>
      </c>
      <c r="EH3477" t="s">
        <v>105</v>
      </c>
      <c r="EI3477" t="s">
        <v>104</v>
      </c>
      <c r="EL3477" t="s">
        <v>112</v>
      </c>
      <c r="EQ3477" t="s">
        <v>109</v>
      </c>
      <c r="ES3477">
        <v>93.4</v>
      </c>
      <c r="ET3477" t="s">
        <v>108</v>
      </c>
      <c r="EU3477" t="s">
        <v>113</v>
      </c>
      <c r="FD3477" t="s">
        <v>102</v>
      </c>
    </row>
    <row r="3478" spans="1:160" x14ac:dyDescent="0.25">
      <c r="A3478" s="13"/>
      <c r="B3478" s="7"/>
      <c r="C3478" s="8"/>
      <c r="D3478" s="9"/>
      <c r="E3478" s="10"/>
      <c r="F3478" s="68"/>
      <c r="G3478" s="13"/>
      <c r="H3478" s="13"/>
      <c r="I3478" s="10"/>
      <c r="J3478" s="17"/>
      <c r="K3478" s="13"/>
      <c r="L3478" s="7"/>
      <c r="M3478" s="13"/>
      <c r="N3478" s="17"/>
      <c r="O3478" s="13"/>
      <c r="P3478" s="13"/>
      <c r="Q3478" s="13"/>
      <c r="R3478" s="13"/>
      <c r="S3478" s="13"/>
      <c r="T3478" s="13"/>
      <c r="U3478" s="13"/>
      <c r="V3478" s="13"/>
      <c r="W3478" s="13"/>
      <c r="X3478" s="13"/>
      <c r="Y3478" s="13"/>
      <c r="Z3478" s="13"/>
      <c r="AA3478" s="13"/>
      <c r="AB3478" s="13"/>
      <c r="AC3478" s="13"/>
      <c r="AD3478" s="13"/>
      <c r="AE3478" s="13"/>
      <c r="AF3478" s="13"/>
      <c r="AG3478" s="13"/>
      <c r="AH3478" s="13"/>
      <c r="AI3478" s="13"/>
      <c r="AJ3478" s="13"/>
      <c r="AK3478" s="13"/>
      <c r="AL3478" s="13"/>
      <c r="AM3478" s="13"/>
      <c r="AN3478" s="13"/>
      <c r="AO3478" s="13"/>
      <c r="AP3478" s="13"/>
      <c r="AQ3478" s="13"/>
      <c r="AR3478" s="13"/>
      <c r="AS3478" s="13"/>
      <c r="AT3478" s="13"/>
      <c r="AU3478" s="13"/>
      <c r="AV3478" s="13"/>
      <c r="AW3478" s="13"/>
      <c r="AX3478" s="13"/>
      <c r="AY3478" s="13"/>
      <c r="AZ3478" s="13"/>
      <c r="BA3478" s="13"/>
      <c r="BB3478" s="13"/>
      <c r="BC3478" s="13"/>
      <c r="BD3478" s="13"/>
      <c r="BE3478" s="13"/>
      <c r="BF3478" s="13"/>
      <c r="BG3478" s="13"/>
      <c r="BH3478" s="13"/>
      <c r="BI3478" s="13"/>
      <c r="BJ3478" s="13"/>
      <c r="BK3478" s="13"/>
      <c r="BL3478" s="13"/>
      <c r="BM3478" s="13"/>
      <c r="BN3478" s="13"/>
      <c r="BO3478" s="13"/>
      <c r="BP3478" s="13"/>
      <c r="BQ3478" s="13"/>
      <c r="BR3478" s="13"/>
      <c r="BS3478" s="13"/>
      <c r="BT3478" s="13"/>
      <c r="BU3478" s="13"/>
      <c r="BV3478" s="13"/>
      <c r="BW3478" s="13"/>
      <c r="BX3478" s="13"/>
      <c r="BY3478" s="13"/>
      <c r="BZ3478" s="13"/>
      <c r="CA3478" s="13"/>
      <c r="CB3478" s="13"/>
      <c r="CC3478" s="13"/>
      <c r="CD3478" s="13"/>
      <c r="CE3478" s="13"/>
      <c r="CF3478" s="13"/>
      <c r="CG3478" s="13"/>
      <c r="CH3478" s="7"/>
      <c r="CI3478" s="13"/>
      <c r="CN3478" t="s">
        <v>1402</v>
      </c>
      <c r="CR3478" t="s">
        <v>1406</v>
      </c>
      <c r="CS3478" t="s">
        <v>110</v>
      </c>
      <c r="CT3478" t="s">
        <v>129</v>
      </c>
      <c r="CZ3478" t="s">
        <v>111</v>
      </c>
      <c r="DA3478" s="1">
        <v>45847</v>
      </c>
      <c r="DB3478" s="2">
        <v>0.45508101851851851</v>
      </c>
      <c r="DF3478">
        <v>15</v>
      </c>
      <c r="DG3478" t="s">
        <v>114</v>
      </c>
      <c r="DO3478" t="s">
        <v>208</v>
      </c>
      <c r="EH3478">
        <v>2550</v>
      </c>
      <c r="EI3478" t="s">
        <v>83</v>
      </c>
      <c r="EL3478" t="s">
        <v>112</v>
      </c>
      <c r="EQ3478" t="s">
        <v>84</v>
      </c>
      <c r="ES3478">
        <v>9</v>
      </c>
      <c r="ET3478" t="s">
        <v>85</v>
      </c>
      <c r="EU3478" t="s">
        <v>113</v>
      </c>
      <c r="FD3478" t="s">
        <v>102</v>
      </c>
    </row>
    <row r="3479" spans="1:160" x14ac:dyDescent="0.25">
      <c r="A3479" s="13"/>
      <c r="B3479" s="7"/>
      <c r="C3479" s="8"/>
      <c r="D3479" s="9"/>
      <c r="E3479" s="10"/>
      <c r="F3479" s="68"/>
      <c r="G3479" s="13"/>
      <c r="H3479" s="13"/>
      <c r="I3479" s="10"/>
      <c r="J3479" s="17"/>
      <c r="K3479" s="13"/>
      <c r="L3479" s="7"/>
      <c r="M3479" s="13"/>
      <c r="N3479" s="17"/>
      <c r="O3479" s="13"/>
      <c r="P3479" s="13"/>
      <c r="Q3479" s="13"/>
      <c r="R3479" s="13"/>
      <c r="S3479" s="13"/>
      <c r="T3479" s="13"/>
      <c r="U3479" s="13"/>
      <c r="V3479" s="13"/>
      <c r="W3479" s="13"/>
      <c r="X3479" s="13"/>
      <c r="Y3479" s="13"/>
      <c r="Z3479" s="13"/>
      <c r="AA3479" s="13"/>
      <c r="AB3479" s="13"/>
      <c r="AC3479" s="13"/>
      <c r="AD3479" s="13"/>
      <c r="AE3479" s="13"/>
      <c r="AF3479" s="13"/>
      <c r="AG3479" s="13"/>
      <c r="AH3479" s="13"/>
      <c r="AI3479" s="13"/>
      <c r="AJ3479" s="13"/>
      <c r="AK3479" s="13"/>
      <c r="AL3479" s="13"/>
      <c r="AM3479" s="13"/>
      <c r="AN3479" s="13"/>
      <c r="AO3479" s="13"/>
      <c r="AP3479" s="13"/>
      <c r="AQ3479" s="13"/>
      <c r="AR3479" s="13"/>
      <c r="AS3479" s="13"/>
      <c r="AT3479" s="13"/>
      <c r="AU3479" s="13"/>
      <c r="AV3479" s="13"/>
      <c r="AW3479" s="13"/>
      <c r="AX3479" s="13"/>
      <c r="AY3479" s="13"/>
      <c r="AZ3479" s="13"/>
      <c r="BA3479" s="13"/>
      <c r="BB3479" s="13"/>
      <c r="BC3479" s="13"/>
      <c r="BD3479" s="13"/>
      <c r="BE3479" s="13"/>
      <c r="BF3479" s="13"/>
      <c r="BG3479" s="13"/>
      <c r="BH3479" s="13"/>
      <c r="BI3479" s="13"/>
      <c r="BJ3479" s="13"/>
      <c r="BK3479" s="13"/>
      <c r="BL3479" s="13"/>
      <c r="BM3479" s="13"/>
      <c r="BN3479" s="13"/>
      <c r="BO3479" s="13"/>
      <c r="BP3479" s="13"/>
      <c r="BQ3479" s="13"/>
      <c r="BR3479" s="13"/>
      <c r="BS3479" s="13"/>
      <c r="BT3479" s="13"/>
      <c r="BU3479" s="13"/>
      <c r="BV3479" s="13"/>
      <c r="BW3479" s="13"/>
      <c r="BX3479" s="13"/>
      <c r="BY3479" s="13"/>
      <c r="BZ3479" s="13"/>
      <c r="CA3479" s="13"/>
      <c r="CB3479" s="13"/>
      <c r="CC3479" s="13"/>
      <c r="CD3479" s="13"/>
      <c r="CE3479" s="13"/>
      <c r="CF3479" s="13"/>
      <c r="CG3479" s="13"/>
      <c r="CH3479" s="7"/>
      <c r="CI3479" s="13"/>
      <c r="CN3479" t="s">
        <v>1402</v>
      </c>
      <c r="CR3479" t="s">
        <v>1407</v>
      </c>
      <c r="CS3479" t="s">
        <v>110</v>
      </c>
      <c r="CT3479" t="s">
        <v>129</v>
      </c>
      <c r="CZ3479" t="s">
        <v>111</v>
      </c>
      <c r="DA3479" s="1">
        <v>45847</v>
      </c>
      <c r="DB3479" s="2">
        <v>0.45436342592592593</v>
      </c>
      <c r="DF3479">
        <v>14</v>
      </c>
      <c r="DG3479" t="s">
        <v>114</v>
      </c>
      <c r="DO3479" t="s">
        <v>208</v>
      </c>
      <c r="EH3479" t="s">
        <v>105</v>
      </c>
      <c r="EI3479" t="s">
        <v>104</v>
      </c>
      <c r="EL3479" t="s">
        <v>112</v>
      </c>
      <c r="EQ3479" t="s">
        <v>107</v>
      </c>
      <c r="ES3479">
        <v>10.75</v>
      </c>
      <c r="ET3479" t="s">
        <v>106</v>
      </c>
      <c r="EU3479" t="s">
        <v>113</v>
      </c>
      <c r="FD3479" t="s">
        <v>102</v>
      </c>
    </row>
    <row r="3480" spans="1:160" x14ac:dyDescent="0.25">
      <c r="A3480" s="13"/>
      <c r="B3480" s="7"/>
      <c r="C3480" s="8"/>
      <c r="D3480" s="9"/>
      <c r="E3480" s="10"/>
      <c r="F3480" s="68"/>
      <c r="G3480" s="13"/>
      <c r="H3480" s="13"/>
      <c r="I3480" s="10"/>
      <c r="J3480" s="17"/>
      <c r="K3480" s="13"/>
      <c r="L3480" s="7"/>
      <c r="M3480" s="13"/>
      <c r="N3480" s="17"/>
      <c r="O3480" s="13"/>
      <c r="P3480" s="13"/>
      <c r="Q3480" s="13"/>
      <c r="R3480" s="13"/>
      <c r="S3480" s="13"/>
      <c r="T3480" s="13"/>
      <c r="U3480" s="13"/>
      <c r="V3480" s="13"/>
      <c r="W3480" s="13"/>
      <c r="X3480" s="13"/>
      <c r="Y3480" s="13"/>
      <c r="Z3480" s="13"/>
      <c r="AA3480" s="13"/>
      <c r="AB3480" s="13"/>
      <c r="AC3480" s="13"/>
      <c r="AD3480" s="13"/>
      <c r="AE3480" s="13"/>
      <c r="AF3480" s="13"/>
      <c r="AG3480" s="13"/>
      <c r="AH3480" s="13"/>
      <c r="AI3480" s="13"/>
      <c r="AJ3480" s="13"/>
      <c r="AK3480" s="13"/>
      <c r="AL3480" s="13"/>
      <c r="AM3480" s="13"/>
      <c r="AN3480" s="13"/>
      <c r="AO3480" s="13"/>
      <c r="AP3480" s="13"/>
      <c r="AQ3480" s="13"/>
      <c r="AR3480" s="13"/>
      <c r="AS3480" s="13"/>
      <c r="AT3480" s="13"/>
      <c r="AU3480" s="13"/>
      <c r="AV3480" s="13"/>
      <c r="AW3480" s="13"/>
      <c r="AX3480" s="13"/>
      <c r="AY3480" s="13"/>
      <c r="AZ3480" s="13"/>
      <c r="BA3480" s="13"/>
      <c r="BB3480" s="13"/>
      <c r="BC3480" s="13"/>
      <c r="BD3480" s="13"/>
      <c r="BE3480" s="13"/>
      <c r="BF3480" s="13"/>
      <c r="BG3480" s="13"/>
      <c r="BH3480" s="13"/>
      <c r="BI3480" s="13"/>
      <c r="BJ3480" s="13"/>
      <c r="BK3480" s="13"/>
      <c r="BL3480" s="13"/>
      <c r="BM3480" s="13"/>
      <c r="BN3480" s="13"/>
      <c r="BO3480" s="13"/>
      <c r="BP3480" s="13"/>
      <c r="BQ3480" s="13"/>
      <c r="BR3480" s="13"/>
      <c r="BS3480" s="13"/>
      <c r="BT3480" s="13"/>
      <c r="BU3480" s="13"/>
      <c r="BV3480" s="13"/>
      <c r="BW3480" s="13"/>
      <c r="BX3480" s="13"/>
      <c r="BY3480" s="13"/>
      <c r="BZ3480" s="13"/>
      <c r="CA3480" s="13"/>
      <c r="CB3480" s="13"/>
      <c r="CC3480" s="13"/>
      <c r="CD3480" s="13"/>
      <c r="CE3480" s="13"/>
      <c r="CF3480" s="13"/>
      <c r="CG3480" s="13"/>
      <c r="CH3480" s="7"/>
      <c r="CI3480" s="13"/>
      <c r="CN3480" t="s">
        <v>1402</v>
      </c>
      <c r="CR3480" t="s">
        <v>1407</v>
      </c>
      <c r="CS3480" t="s">
        <v>110</v>
      </c>
      <c r="CT3480" t="s">
        <v>129</v>
      </c>
      <c r="CZ3480" t="s">
        <v>111</v>
      </c>
      <c r="DA3480" s="1">
        <v>45847</v>
      </c>
      <c r="DB3480" s="2">
        <v>0.45436342592592593</v>
      </c>
      <c r="DF3480">
        <v>14</v>
      </c>
      <c r="DG3480" t="s">
        <v>114</v>
      </c>
      <c r="DO3480" t="s">
        <v>208</v>
      </c>
      <c r="EH3480" t="s">
        <v>105</v>
      </c>
      <c r="EI3480" t="s">
        <v>104</v>
      </c>
      <c r="EL3480" t="s">
        <v>112</v>
      </c>
      <c r="EQ3480" t="s">
        <v>109</v>
      </c>
      <c r="ES3480">
        <v>96.2</v>
      </c>
      <c r="ET3480" t="s">
        <v>108</v>
      </c>
      <c r="EU3480" t="s">
        <v>113</v>
      </c>
      <c r="FD3480" t="s">
        <v>102</v>
      </c>
    </row>
    <row r="3481" spans="1:160" x14ac:dyDescent="0.25">
      <c r="A3481" s="13"/>
      <c r="B3481" s="7"/>
      <c r="C3481" s="8"/>
      <c r="D3481" s="9"/>
      <c r="E3481" s="10"/>
      <c r="F3481" s="68"/>
      <c r="G3481" s="13"/>
      <c r="H3481" s="13"/>
      <c r="I3481" s="10"/>
      <c r="J3481" s="17"/>
      <c r="K3481" s="13"/>
      <c r="L3481" s="7"/>
      <c r="M3481" s="13"/>
      <c r="N3481" s="17"/>
      <c r="O3481" s="13"/>
      <c r="P3481" s="13"/>
      <c r="Q3481" s="13"/>
      <c r="R3481" s="13"/>
      <c r="S3481" s="13"/>
      <c r="T3481" s="13"/>
      <c r="U3481" s="13"/>
      <c r="V3481" s="13"/>
      <c r="W3481" s="13"/>
      <c r="X3481" s="13"/>
      <c r="Y3481" s="13"/>
      <c r="Z3481" s="13"/>
      <c r="AA3481" s="13"/>
      <c r="AB3481" s="13"/>
      <c r="AC3481" s="13"/>
      <c r="AD3481" s="13"/>
      <c r="AE3481" s="13"/>
      <c r="AF3481" s="13"/>
      <c r="AG3481" s="13"/>
      <c r="AH3481" s="13"/>
      <c r="AI3481" s="13"/>
      <c r="AJ3481" s="13"/>
      <c r="AK3481" s="13"/>
      <c r="AL3481" s="13"/>
      <c r="AM3481" s="13"/>
      <c r="AN3481" s="13"/>
      <c r="AO3481" s="13"/>
      <c r="AP3481" s="13"/>
      <c r="AQ3481" s="13"/>
      <c r="AR3481" s="13"/>
      <c r="AS3481" s="13"/>
      <c r="AT3481" s="13"/>
      <c r="AU3481" s="13"/>
      <c r="AV3481" s="13"/>
      <c r="AW3481" s="13"/>
      <c r="AX3481" s="13"/>
      <c r="AY3481" s="13"/>
      <c r="AZ3481" s="13"/>
      <c r="BA3481" s="13"/>
      <c r="BB3481" s="13"/>
      <c r="BC3481" s="13"/>
      <c r="BD3481" s="13"/>
      <c r="BE3481" s="13"/>
      <c r="BF3481" s="13"/>
      <c r="BG3481" s="13"/>
      <c r="BH3481" s="13"/>
      <c r="BI3481" s="13"/>
      <c r="BJ3481" s="13"/>
      <c r="BK3481" s="13"/>
      <c r="BL3481" s="13"/>
      <c r="BM3481" s="13"/>
      <c r="BN3481" s="13"/>
      <c r="BO3481" s="13"/>
      <c r="BP3481" s="13"/>
      <c r="BQ3481" s="13"/>
      <c r="BR3481" s="13"/>
      <c r="BS3481" s="13"/>
      <c r="BT3481" s="13"/>
      <c r="BU3481" s="13"/>
      <c r="BV3481" s="13"/>
      <c r="BW3481" s="13"/>
      <c r="BX3481" s="13"/>
      <c r="BY3481" s="13"/>
      <c r="BZ3481" s="13"/>
      <c r="CA3481" s="13"/>
      <c r="CB3481" s="13"/>
      <c r="CC3481" s="13"/>
      <c r="CD3481" s="13"/>
      <c r="CE3481" s="13"/>
      <c r="CF3481" s="13"/>
      <c r="CG3481" s="13"/>
      <c r="CH3481" s="7"/>
      <c r="CI3481" s="13"/>
      <c r="CN3481" t="s">
        <v>1402</v>
      </c>
      <c r="CR3481" t="s">
        <v>1407</v>
      </c>
      <c r="CS3481" t="s">
        <v>110</v>
      </c>
      <c r="CT3481" t="s">
        <v>129</v>
      </c>
      <c r="CZ3481" t="s">
        <v>111</v>
      </c>
      <c r="DA3481" s="1">
        <v>45847</v>
      </c>
      <c r="DB3481" s="2">
        <v>0.45436342592592593</v>
      </c>
      <c r="DF3481">
        <v>14</v>
      </c>
      <c r="DG3481" t="s">
        <v>114</v>
      </c>
      <c r="DO3481" t="s">
        <v>208</v>
      </c>
      <c r="EH3481">
        <v>2550</v>
      </c>
      <c r="EI3481" t="s">
        <v>83</v>
      </c>
      <c r="EL3481" t="s">
        <v>112</v>
      </c>
      <c r="EQ3481" t="s">
        <v>84</v>
      </c>
      <c r="ES3481">
        <v>9.3000000000000007</v>
      </c>
      <c r="ET3481" t="s">
        <v>85</v>
      </c>
      <c r="EU3481" t="s">
        <v>113</v>
      </c>
      <c r="FD3481" t="s">
        <v>102</v>
      </c>
    </row>
    <row r="3482" spans="1:160" x14ac:dyDescent="0.25">
      <c r="A3482" s="13"/>
      <c r="B3482" s="7"/>
      <c r="C3482" s="8"/>
      <c r="D3482" s="9"/>
      <c r="E3482" s="10"/>
      <c r="F3482" s="68"/>
      <c r="G3482" s="13"/>
      <c r="H3482" s="13"/>
      <c r="I3482" s="10"/>
      <c r="J3482" s="17"/>
      <c r="K3482" s="13"/>
      <c r="L3482" s="7"/>
      <c r="M3482" s="13"/>
      <c r="N3482" s="17"/>
      <c r="O3482" s="13"/>
      <c r="P3482" s="13"/>
      <c r="Q3482" s="13"/>
      <c r="R3482" s="13"/>
      <c r="S3482" s="13"/>
      <c r="T3482" s="13"/>
      <c r="U3482" s="13"/>
      <c r="V3482" s="13"/>
      <c r="W3482" s="13"/>
      <c r="X3482" s="13"/>
      <c r="Y3482" s="13"/>
      <c r="Z3482" s="13"/>
      <c r="AA3482" s="13"/>
      <c r="AB3482" s="13"/>
      <c r="AC3482" s="13"/>
      <c r="AD3482" s="13"/>
      <c r="AE3482" s="13"/>
      <c r="AF3482" s="13"/>
      <c r="AG3482" s="13"/>
      <c r="AH3482" s="13"/>
      <c r="AI3482" s="13"/>
      <c r="AJ3482" s="13"/>
      <c r="AK3482" s="13"/>
      <c r="AL3482" s="13"/>
      <c r="AM3482" s="13"/>
      <c r="AN3482" s="13"/>
      <c r="AO3482" s="13"/>
      <c r="AP3482" s="13"/>
      <c r="AQ3482" s="13"/>
      <c r="AR3482" s="13"/>
      <c r="AS3482" s="13"/>
      <c r="AT3482" s="13"/>
      <c r="AU3482" s="13"/>
      <c r="AV3482" s="13"/>
      <c r="AW3482" s="13"/>
      <c r="AX3482" s="13"/>
      <c r="AY3482" s="13"/>
      <c r="AZ3482" s="13"/>
      <c r="BA3482" s="13"/>
      <c r="BB3482" s="13"/>
      <c r="BC3482" s="13"/>
      <c r="BD3482" s="13"/>
      <c r="BE3482" s="13"/>
      <c r="BF3482" s="13"/>
      <c r="BG3482" s="13"/>
      <c r="BH3482" s="13"/>
      <c r="BI3482" s="13"/>
      <c r="BJ3482" s="13"/>
      <c r="BK3482" s="13"/>
      <c r="BL3482" s="13"/>
      <c r="BM3482" s="13"/>
      <c r="BN3482" s="13"/>
      <c r="BO3482" s="13"/>
      <c r="BP3482" s="13"/>
      <c r="BQ3482" s="13"/>
      <c r="BR3482" s="13"/>
      <c r="BS3482" s="13"/>
      <c r="BT3482" s="13"/>
      <c r="BU3482" s="13"/>
      <c r="BV3482" s="13"/>
      <c r="BW3482" s="13"/>
      <c r="BX3482" s="13"/>
      <c r="BY3482" s="13"/>
      <c r="BZ3482" s="13"/>
      <c r="CA3482" s="13"/>
      <c r="CB3482" s="13"/>
      <c r="CC3482" s="13"/>
      <c r="CD3482" s="13"/>
      <c r="CE3482" s="13"/>
      <c r="CF3482" s="13"/>
      <c r="CG3482" s="13"/>
      <c r="CH3482" s="7"/>
      <c r="CI3482" s="13"/>
      <c r="CN3482" t="s">
        <v>1402</v>
      </c>
      <c r="CR3482" t="s">
        <v>1408</v>
      </c>
      <c r="CS3482" t="s">
        <v>110</v>
      </c>
      <c r="CT3482" t="s">
        <v>129</v>
      </c>
      <c r="CZ3482" t="s">
        <v>111</v>
      </c>
      <c r="DA3482" s="1">
        <v>45847</v>
      </c>
      <c r="DB3482" s="2">
        <v>0.45351851851851854</v>
      </c>
      <c r="DF3482">
        <v>13</v>
      </c>
      <c r="DG3482" t="s">
        <v>114</v>
      </c>
      <c r="DO3482" t="s">
        <v>208</v>
      </c>
      <c r="EH3482" t="s">
        <v>105</v>
      </c>
      <c r="EI3482" t="s">
        <v>104</v>
      </c>
      <c r="EL3482" t="s">
        <v>112</v>
      </c>
      <c r="EQ3482" t="s">
        <v>107</v>
      </c>
      <c r="ES3482">
        <v>11.1</v>
      </c>
      <c r="ET3482" t="s">
        <v>106</v>
      </c>
      <c r="EU3482" t="s">
        <v>113</v>
      </c>
      <c r="FD3482" t="s">
        <v>102</v>
      </c>
    </row>
    <row r="3483" spans="1:160" x14ac:dyDescent="0.25">
      <c r="A3483" s="13"/>
      <c r="B3483" s="7"/>
      <c r="C3483" s="8"/>
      <c r="D3483" s="9"/>
      <c r="E3483" s="10"/>
      <c r="F3483" s="68"/>
      <c r="G3483" s="13"/>
      <c r="H3483" s="13"/>
      <c r="I3483" s="10"/>
      <c r="J3483" s="17"/>
      <c r="K3483" s="13"/>
      <c r="L3483" s="7"/>
      <c r="M3483" s="13"/>
      <c r="N3483" s="17"/>
      <c r="O3483" s="13"/>
      <c r="P3483" s="13"/>
      <c r="Q3483" s="13"/>
      <c r="R3483" s="13"/>
      <c r="S3483" s="13"/>
      <c r="T3483" s="13"/>
      <c r="U3483" s="13"/>
      <c r="V3483" s="13"/>
      <c r="W3483" s="13"/>
      <c r="X3483" s="13"/>
      <c r="Y3483" s="13"/>
      <c r="Z3483" s="13"/>
      <c r="AA3483" s="13"/>
      <c r="AB3483" s="13"/>
      <c r="AC3483" s="13"/>
      <c r="AD3483" s="13"/>
      <c r="AE3483" s="13"/>
      <c r="AF3483" s="13"/>
      <c r="AG3483" s="13"/>
      <c r="AH3483" s="13"/>
      <c r="AI3483" s="13"/>
      <c r="AJ3483" s="13"/>
      <c r="AK3483" s="13"/>
      <c r="AL3483" s="13"/>
      <c r="AM3483" s="13"/>
      <c r="AN3483" s="13"/>
      <c r="AO3483" s="13"/>
      <c r="AP3483" s="13"/>
      <c r="AQ3483" s="13"/>
      <c r="AR3483" s="13"/>
      <c r="AS3483" s="13"/>
      <c r="AT3483" s="13"/>
      <c r="AU3483" s="13"/>
      <c r="AV3483" s="13"/>
      <c r="AW3483" s="13"/>
      <c r="AX3483" s="13"/>
      <c r="AY3483" s="13"/>
      <c r="AZ3483" s="13"/>
      <c r="BA3483" s="13"/>
      <c r="BB3483" s="13"/>
      <c r="BC3483" s="13"/>
      <c r="BD3483" s="13"/>
      <c r="BE3483" s="13"/>
      <c r="BF3483" s="13"/>
      <c r="BG3483" s="13"/>
      <c r="BH3483" s="13"/>
      <c r="BI3483" s="13"/>
      <c r="BJ3483" s="13"/>
      <c r="BK3483" s="13"/>
      <c r="BL3483" s="13"/>
      <c r="BM3483" s="13"/>
      <c r="BN3483" s="13"/>
      <c r="BO3483" s="13"/>
      <c r="BP3483" s="13"/>
      <c r="BQ3483" s="13"/>
      <c r="BR3483" s="13"/>
      <c r="BS3483" s="13"/>
      <c r="BT3483" s="13"/>
      <c r="BU3483" s="13"/>
      <c r="BV3483" s="13"/>
      <c r="BW3483" s="13"/>
      <c r="BX3483" s="13"/>
      <c r="BY3483" s="13"/>
      <c r="BZ3483" s="13"/>
      <c r="CA3483" s="13"/>
      <c r="CB3483" s="13"/>
      <c r="CC3483" s="13"/>
      <c r="CD3483" s="13"/>
      <c r="CE3483" s="13"/>
      <c r="CF3483" s="13"/>
      <c r="CG3483" s="13"/>
      <c r="CH3483" s="7"/>
      <c r="CI3483" s="13"/>
      <c r="CN3483" t="s">
        <v>1402</v>
      </c>
      <c r="CR3483" t="s">
        <v>1408</v>
      </c>
      <c r="CS3483" t="s">
        <v>110</v>
      </c>
      <c r="CT3483" t="s">
        <v>129</v>
      </c>
      <c r="CZ3483" t="s">
        <v>111</v>
      </c>
      <c r="DA3483" s="1">
        <v>45847</v>
      </c>
      <c r="DB3483" s="2">
        <v>0.45351851851851854</v>
      </c>
      <c r="DF3483">
        <v>13</v>
      </c>
      <c r="DG3483" t="s">
        <v>114</v>
      </c>
      <c r="DO3483" t="s">
        <v>208</v>
      </c>
      <c r="EH3483" t="s">
        <v>105</v>
      </c>
      <c r="EI3483" t="s">
        <v>104</v>
      </c>
      <c r="EL3483" t="s">
        <v>112</v>
      </c>
      <c r="EQ3483" t="s">
        <v>109</v>
      </c>
      <c r="ES3483">
        <v>100.4</v>
      </c>
      <c r="ET3483" t="s">
        <v>108</v>
      </c>
      <c r="EU3483" t="s">
        <v>113</v>
      </c>
      <c r="FD3483" t="s">
        <v>102</v>
      </c>
    </row>
    <row r="3484" spans="1:160" x14ac:dyDescent="0.25">
      <c r="A3484" s="13"/>
      <c r="B3484" s="7"/>
      <c r="C3484" s="8"/>
      <c r="D3484" s="9"/>
      <c r="E3484" s="10"/>
      <c r="F3484" s="68"/>
      <c r="G3484" s="13"/>
      <c r="H3484" s="13"/>
      <c r="I3484" s="10"/>
      <c r="J3484" s="17"/>
      <c r="K3484" s="13"/>
      <c r="L3484" s="7"/>
      <c r="M3484" s="13"/>
      <c r="N3484" s="17"/>
      <c r="O3484" s="13"/>
      <c r="P3484" s="13"/>
      <c r="Q3484" s="13"/>
      <c r="R3484" s="13"/>
      <c r="S3484" s="13"/>
      <c r="T3484" s="13"/>
      <c r="U3484" s="13"/>
      <c r="V3484" s="13"/>
      <c r="W3484" s="13"/>
      <c r="X3484" s="13"/>
      <c r="Y3484" s="13"/>
      <c r="Z3484" s="13"/>
      <c r="AA3484" s="13"/>
      <c r="AB3484" s="13"/>
      <c r="AC3484" s="13"/>
      <c r="AD3484" s="13"/>
      <c r="AE3484" s="13"/>
      <c r="AF3484" s="13"/>
      <c r="AG3484" s="13"/>
      <c r="AH3484" s="13"/>
      <c r="AI3484" s="13"/>
      <c r="AJ3484" s="13"/>
      <c r="AK3484" s="13"/>
      <c r="AL3484" s="13"/>
      <c r="AM3484" s="13"/>
      <c r="AN3484" s="13"/>
      <c r="AO3484" s="13"/>
      <c r="AP3484" s="13"/>
      <c r="AQ3484" s="13"/>
      <c r="AR3484" s="13"/>
      <c r="AS3484" s="13"/>
      <c r="AT3484" s="13"/>
      <c r="AU3484" s="13"/>
      <c r="AV3484" s="13"/>
      <c r="AW3484" s="13"/>
      <c r="AX3484" s="13"/>
      <c r="AY3484" s="13"/>
      <c r="AZ3484" s="13"/>
      <c r="BA3484" s="13"/>
      <c r="BB3484" s="13"/>
      <c r="BC3484" s="13"/>
      <c r="BD3484" s="13"/>
      <c r="BE3484" s="13"/>
      <c r="BF3484" s="13"/>
      <c r="BG3484" s="13"/>
      <c r="BH3484" s="13"/>
      <c r="BI3484" s="13"/>
      <c r="BJ3484" s="13"/>
      <c r="BK3484" s="13"/>
      <c r="BL3484" s="13"/>
      <c r="BM3484" s="13"/>
      <c r="BN3484" s="13"/>
      <c r="BO3484" s="13"/>
      <c r="BP3484" s="13"/>
      <c r="BQ3484" s="13"/>
      <c r="BR3484" s="13"/>
      <c r="BS3484" s="13"/>
      <c r="BT3484" s="13"/>
      <c r="BU3484" s="13"/>
      <c r="BV3484" s="13"/>
      <c r="BW3484" s="13"/>
      <c r="BX3484" s="13"/>
      <c r="BY3484" s="13"/>
      <c r="BZ3484" s="13"/>
      <c r="CA3484" s="13"/>
      <c r="CB3484" s="13"/>
      <c r="CC3484" s="13"/>
      <c r="CD3484" s="13"/>
      <c r="CE3484" s="13"/>
      <c r="CF3484" s="13"/>
      <c r="CG3484" s="13"/>
      <c r="CH3484" s="7"/>
      <c r="CI3484" s="13"/>
      <c r="CN3484" t="s">
        <v>1402</v>
      </c>
      <c r="CR3484" t="s">
        <v>1408</v>
      </c>
      <c r="CS3484" t="s">
        <v>110</v>
      </c>
      <c r="CT3484" t="s">
        <v>129</v>
      </c>
      <c r="CZ3484" t="s">
        <v>111</v>
      </c>
      <c r="DA3484" s="1">
        <v>45847</v>
      </c>
      <c r="DB3484" s="2">
        <v>0.45351851851851854</v>
      </c>
      <c r="DF3484">
        <v>13</v>
      </c>
      <c r="DG3484" t="s">
        <v>114</v>
      </c>
      <c r="DO3484" t="s">
        <v>208</v>
      </c>
      <c r="EH3484">
        <v>2550</v>
      </c>
      <c r="EI3484" t="s">
        <v>83</v>
      </c>
      <c r="EL3484" t="s">
        <v>112</v>
      </c>
      <c r="EQ3484" t="s">
        <v>84</v>
      </c>
      <c r="ES3484">
        <v>9.8000000000000007</v>
      </c>
      <c r="ET3484" t="s">
        <v>85</v>
      </c>
      <c r="EU3484" t="s">
        <v>113</v>
      </c>
      <c r="FD3484" t="s">
        <v>102</v>
      </c>
    </row>
    <row r="3485" spans="1:160" x14ac:dyDescent="0.25">
      <c r="A3485" s="13"/>
      <c r="B3485" s="7"/>
      <c r="C3485" s="8"/>
      <c r="D3485" s="9"/>
      <c r="E3485" s="10"/>
      <c r="F3485" s="68"/>
      <c r="G3485" s="13"/>
      <c r="H3485" s="13"/>
      <c r="I3485" s="10"/>
      <c r="J3485" s="17"/>
      <c r="K3485" s="13"/>
      <c r="L3485" s="7"/>
      <c r="M3485" s="13"/>
      <c r="N3485" s="17"/>
      <c r="O3485" s="13"/>
      <c r="P3485" s="13"/>
      <c r="Q3485" s="13"/>
      <c r="R3485" s="13"/>
      <c r="S3485" s="13"/>
      <c r="T3485" s="13"/>
      <c r="U3485" s="13"/>
      <c r="V3485" s="13"/>
      <c r="W3485" s="13"/>
      <c r="X3485" s="13"/>
      <c r="Y3485" s="13"/>
      <c r="Z3485" s="13"/>
      <c r="AA3485" s="13"/>
      <c r="AB3485" s="13"/>
      <c r="AC3485" s="13"/>
      <c r="AD3485" s="13"/>
      <c r="AE3485" s="13"/>
      <c r="AF3485" s="13"/>
      <c r="AG3485" s="13"/>
      <c r="AH3485" s="13"/>
      <c r="AI3485" s="13"/>
      <c r="AJ3485" s="13"/>
      <c r="AK3485" s="13"/>
      <c r="AL3485" s="13"/>
      <c r="AM3485" s="13"/>
      <c r="AN3485" s="13"/>
      <c r="AO3485" s="13"/>
      <c r="AP3485" s="13"/>
      <c r="AQ3485" s="13"/>
      <c r="AR3485" s="13"/>
      <c r="AS3485" s="13"/>
      <c r="AT3485" s="13"/>
      <c r="AU3485" s="13"/>
      <c r="AV3485" s="13"/>
      <c r="AW3485" s="13"/>
      <c r="AX3485" s="13"/>
      <c r="AY3485" s="13"/>
      <c r="AZ3485" s="13"/>
      <c r="BA3485" s="13"/>
      <c r="BB3485" s="13"/>
      <c r="BC3485" s="13"/>
      <c r="BD3485" s="13"/>
      <c r="BE3485" s="13"/>
      <c r="BF3485" s="13"/>
      <c r="BG3485" s="13"/>
      <c r="BH3485" s="13"/>
      <c r="BI3485" s="13"/>
      <c r="BJ3485" s="13"/>
      <c r="BK3485" s="13"/>
      <c r="BL3485" s="13"/>
      <c r="BM3485" s="13"/>
      <c r="BN3485" s="13"/>
      <c r="BO3485" s="13"/>
      <c r="BP3485" s="13"/>
      <c r="BQ3485" s="13"/>
      <c r="BR3485" s="13"/>
      <c r="BS3485" s="13"/>
      <c r="BT3485" s="13"/>
      <c r="BU3485" s="13"/>
      <c r="BV3485" s="13"/>
      <c r="BW3485" s="13"/>
      <c r="BX3485" s="13"/>
      <c r="BY3485" s="13"/>
      <c r="BZ3485" s="13"/>
      <c r="CA3485" s="13"/>
      <c r="CB3485" s="13"/>
      <c r="CC3485" s="13"/>
      <c r="CD3485" s="13"/>
      <c r="CE3485" s="13"/>
      <c r="CF3485" s="13"/>
      <c r="CG3485" s="13"/>
      <c r="CH3485" s="7"/>
      <c r="CI3485" s="13"/>
      <c r="CN3485" t="s">
        <v>1402</v>
      </c>
      <c r="CR3485" t="s">
        <v>1409</v>
      </c>
      <c r="CS3485" t="s">
        <v>110</v>
      </c>
      <c r="CT3485" t="s">
        <v>129</v>
      </c>
      <c r="CZ3485" t="s">
        <v>111</v>
      </c>
      <c r="DA3485" s="1">
        <v>45847</v>
      </c>
      <c r="DB3485" s="2">
        <v>0.4528240740740741</v>
      </c>
      <c r="DF3485">
        <v>12</v>
      </c>
      <c r="DG3485" t="s">
        <v>114</v>
      </c>
      <c r="DO3485" t="s">
        <v>208</v>
      </c>
      <c r="EH3485" t="s">
        <v>105</v>
      </c>
      <c r="EI3485" t="s">
        <v>104</v>
      </c>
      <c r="EL3485" t="s">
        <v>112</v>
      </c>
      <c r="EQ3485" t="s">
        <v>107</v>
      </c>
      <c r="ES3485">
        <v>11.28</v>
      </c>
      <c r="ET3485" t="s">
        <v>106</v>
      </c>
      <c r="EU3485" t="s">
        <v>113</v>
      </c>
      <c r="FD3485" t="s">
        <v>102</v>
      </c>
    </row>
    <row r="3486" spans="1:160" x14ac:dyDescent="0.25">
      <c r="A3486" s="13"/>
      <c r="B3486" s="7"/>
      <c r="C3486" s="8"/>
      <c r="D3486" s="9"/>
      <c r="E3486" s="10"/>
      <c r="F3486" s="68"/>
      <c r="G3486" s="13"/>
      <c r="H3486" s="13"/>
      <c r="I3486" s="10"/>
      <c r="J3486" s="17"/>
      <c r="K3486" s="13"/>
      <c r="L3486" s="7"/>
      <c r="M3486" s="13"/>
      <c r="N3486" s="17"/>
      <c r="O3486" s="13"/>
      <c r="P3486" s="13"/>
      <c r="Q3486" s="13"/>
      <c r="R3486" s="13"/>
      <c r="S3486" s="13"/>
      <c r="T3486" s="13"/>
      <c r="U3486" s="13"/>
      <c r="V3486" s="13"/>
      <c r="W3486" s="13"/>
      <c r="X3486" s="13"/>
      <c r="Y3486" s="13"/>
      <c r="Z3486" s="13"/>
      <c r="AA3486" s="13"/>
      <c r="AB3486" s="13"/>
      <c r="AC3486" s="13"/>
      <c r="AD3486" s="13"/>
      <c r="AE3486" s="13"/>
      <c r="AF3486" s="13"/>
      <c r="AG3486" s="13"/>
      <c r="AH3486" s="13"/>
      <c r="AI3486" s="13"/>
      <c r="AJ3486" s="13"/>
      <c r="AK3486" s="13"/>
      <c r="AL3486" s="13"/>
      <c r="AM3486" s="13"/>
      <c r="AN3486" s="13"/>
      <c r="AO3486" s="13"/>
      <c r="AP3486" s="13"/>
      <c r="AQ3486" s="13"/>
      <c r="AR3486" s="13"/>
      <c r="AS3486" s="13"/>
      <c r="AT3486" s="13"/>
      <c r="AU3486" s="13"/>
      <c r="AV3486" s="13"/>
      <c r="AW3486" s="13"/>
      <c r="AX3486" s="13"/>
      <c r="AY3486" s="13"/>
      <c r="AZ3486" s="13"/>
      <c r="BA3486" s="13"/>
      <c r="BB3486" s="13"/>
      <c r="BC3486" s="13"/>
      <c r="BD3486" s="13"/>
      <c r="BE3486" s="13"/>
      <c r="BF3486" s="13"/>
      <c r="BG3486" s="13"/>
      <c r="BH3486" s="13"/>
      <c r="BI3486" s="13"/>
      <c r="BJ3486" s="13"/>
      <c r="BK3486" s="13"/>
      <c r="BL3486" s="13"/>
      <c r="BM3486" s="13"/>
      <c r="BN3486" s="13"/>
      <c r="BO3486" s="13"/>
      <c r="BP3486" s="13"/>
      <c r="BQ3486" s="13"/>
      <c r="BR3486" s="13"/>
      <c r="BS3486" s="13"/>
      <c r="BT3486" s="13"/>
      <c r="BU3486" s="13"/>
      <c r="BV3486" s="13"/>
      <c r="BW3486" s="13"/>
      <c r="BX3486" s="13"/>
      <c r="BY3486" s="13"/>
      <c r="BZ3486" s="13"/>
      <c r="CA3486" s="13"/>
      <c r="CB3486" s="13"/>
      <c r="CC3486" s="13"/>
      <c r="CD3486" s="13"/>
      <c r="CE3486" s="13"/>
      <c r="CF3486" s="13"/>
      <c r="CG3486" s="13"/>
      <c r="CH3486" s="7"/>
      <c r="CI3486" s="13"/>
      <c r="CN3486" t="s">
        <v>1402</v>
      </c>
      <c r="CR3486" t="s">
        <v>1409</v>
      </c>
      <c r="CS3486" t="s">
        <v>110</v>
      </c>
      <c r="CT3486" t="s">
        <v>129</v>
      </c>
      <c r="CZ3486" t="s">
        <v>111</v>
      </c>
      <c r="DA3486" s="1">
        <v>45847</v>
      </c>
      <c r="DB3486" s="2">
        <v>0.4528240740740741</v>
      </c>
      <c r="DF3486">
        <v>12</v>
      </c>
      <c r="DG3486" t="s">
        <v>114</v>
      </c>
      <c r="DO3486" t="s">
        <v>208</v>
      </c>
      <c r="EH3486" t="s">
        <v>105</v>
      </c>
      <c r="EI3486" t="s">
        <v>104</v>
      </c>
      <c r="EL3486" t="s">
        <v>112</v>
      </c>
      <c r="EQ3486" t="s">
        <v>109</v>
      </c>
      <c r="ES3486">
        <v>103.1</v>
      </c>
      <c r="ET3486" t="s">
        <v>108</v>
      </c>
      <c r="EU3486" t="s">
        <v>113</v>
      </c>
      <c r="FD3486" t="s">
        <v>102</v>
      </c>
    </row>
    <row r="3487" spans="1:160" x14ac:dyDescent="0.25">
      <c r="A3487" s="13"/>
      <c r="B3487" s="7"/>
      <c r="C3487" s="8"/>
      <c r="D3487" s="9"/>
      <c r="E3487" s="10"/>
      <c r="F3487" s="68"/>
      <c r="G3487" s="13"/>
      <c r="H3487" s="13"/>
      <c r="I3487" s="10"/>
      <c r="J3487" s="17"/>
      <c r="K3487" s="13"/>
      <c r="L3487" s="7"/>
      <c r="M3487" s="13"/>
      <c r="N3487" s="17"/>
      <c r="O3487" s="13"/>
      <c r="P3487" s="13"/>
      <c r="Q3487" s="13"/>
      <c r="R3487" s="13"/>
      <c r="S3487" s="13"/>
      <c r="T3487" s="13"/>
      <c r="U3487" s="13"/>
      <c r="V3487" s="13"/>
      <c r="W3487" s="13"/>
      <c r="X3487" s="13"/>
      <c r="Y3487" s="13"/>
      <c r="Z3487" s="13"/>
      <c r="AA3487" s="13"/>
      <c r="AB3487" s="13"/>
      <c r="AC3487" s="13"/>
      <c r="AD3487" s="13"/>
      <c r="AE3487" s="13"/>
      <c r="AF3487" s="13"/>
      <c r="AG3487" s="13"/>
      <c r="AH3487" s="13"/>
      <c r="AI3487" s="13"/>
      <c r="AJ3487" s="13"/>
      <c r="AK3487" s="13"/>
      <c r="AL3487" s="13"/>
      <c r="AM3487" s="13"/>
      <c r="AN3487" s="13"/>
      <c r="AO3487" s="13"/>
      <c r="AP3487" s="13"/>
      <c r="AQ3487" s="13"/>
      <c r="AR3487" s="13"/>
      <c r="AS3487" s="13"/>
      <c r="AT3487" s="13"/>
      <c r="AU3487" s="13"/>
      <c r="AV3487" s="13"/>
      <c r="AW3487" s="13"/>
      <c r="AX3487" s="13"/>
      <c r="AY3487" s="13"/>
      <c r="AZ3487" s="13"/>
      <c r="BA3487" s="13"/>
      <c r="BB3487" s="13"/>
      <c r="BC3487" s="13"/>
      <c r="BD3487" s="13"/>
      <c r="BE3487" s="13"/>
      <c r="BF3487" s="13"/>
      <c r="BG3487" s="13"/>
      <c r="BH3487" s="13"/>
      <c r="BI3487" s="13"/>
      <c r="BJ3487" s="13"/>
      <c r="BK3487" s="13"/>
      <c r="BL3487" s="13"/>
      <c r="BM3487" s="13"/>
      <c r="BN3487" s="13"/>
      <c r="BO3487" s="13"/>
      <c r="BP3487" s="13"/>
      <c r="BQ3487" s="13"/>
      <c r="BR3487" s="13"/>
      <c r="BS3487" s="13"/>
      <c r="BT3487" s="13"/>
      <c r="BU3487" s="13"/>
      <c r="BV3487" s="13"/>
      <c r="BW3487" s="13"/>
      <c r="BX3487" s="13"/>
      <c r="BY3487" s="13"/>
      <c r="BZ3487" s="13"/>
      <c r="CA3487" s="13"/>
      <c r="CB3487" s="13"/>
      <c r="CC3487" s="13"/>
      <c r="CD3487" s="13"/>
      <c r="CE3487" s="13"/>
      <c r="CF3487" s="13"/>
      <c r="CG3487" s="13"/>
      <c r="CH3487" s="7"/>
      <c r="CI3487" s="13"/>
      <c r="CN3487" t="s">
        <v>1402</v>
      </c>
      <c r="CR3487" t="s">
        <v>1409</v>
      </c>
      <c r="CS3487" t="s">
        <v>110</v>
      </c>
      <c r="CT3487" t="s">
        <v>129</v>
      </c>
      <c r="CZ3487" t="s">
        <v>111</v>
      </c>
      <c r="DA3487" s="1">
        <v>45847</v>
      </c>
      <c r="DB3487" s="2">
        <v>0.4528240740740741</v>
      </c>
      <c r="DF3487">
        <v>12</v>
      </c>
      <c r="DG3487" t="s">
        <v>114</v>
      </c>
      <c r="DO3487" t="s">
        <v>208</v>
      </c>
      <c r="EH3487">
        <v>2550</v>
      </c>
      <c r="EI3487" t="s">
        <v>83</v>
      </c>
      <c r="EL3487" t="s">
        <v>112</v>
      </c>
      <c r="EQ3487" t="s">
        <v>84</v>
      </c>
      <c r="ES3487">
        <v>10.3</v>
      </c>
      <c r="ET3487" t="s">
        <v>85</v>
      </c>
      <c r="EU3487" t="s">
        <v>113</v>
      </c>
      <c r="FD3487" t="s">
        <v>102</v>
      </c>
    </row>
    <row r="3488" spans="1:160" x14ac:dyDescent="0.25">
      <c r="A3488" s="13"/>
      <c r="B3488" s="7"/>
      <c r="C3488" s="8"/>
      <c r="D3488" s="9"/>
      <c r="E3488" s="10"/>
      <c r="F3488" s="68"/>
      <c r="G3488" s="13"/>
      <c r="H3488" s="13"/>
      <c r="I3488" s="10"/>
      <c r="J3488" s="17"/>
      <c r="K3488" s="13"/>
      <c r="L3488" s="7"/>
      <c r="M3488" s="13"/>
      <c r="N3488" s="17"/>
      <c r="O3488" s="13"/>
      <c r="P3488" s="13"/>
      <c r="Q3488" s="13"/>
      <c r="R3488" s="13"/>
      <c r="S3488" s="13"/>
      <c r="T3488" s="13"/>
      <c r="U3488" s="13"/>
      <c r="V3488" s="13"/>
      <c r="W3488" s="13"/>
      <c r="X3488" s="13"/>
      <c r="Y3488" s="13"/>
      <c r="Z3488" s="13"/>
      <c r="AA3488" s="13"/>
      <c r="AB3488" s="13"/>
      <c r="AC3488" s="13"/>
      <c r="AD3488" s="13"/>
      <c r="AE3488" s="13"/>
      <c r="AF3488" s="13"/>
      <c r="AG3488" s="13"/>
      <c r="AH3488" s="13"/>
      <c r="AI3488" s="13"/>
      <c r="AJ3488" s="13"/>
      <c r="AK3488" s="13"/>
      <c r="AL3488" s="13"/>
      <c r="AM3488" s="13"/>
      <c r="AN3488" s="13"/>
      <c r="AO3488" s="13"/>
      <c r="AP3488" s="13"/>
      <c r="AQ3488" s="13"/>
      <c r="AR3488" s="13"/>
      <c r="AS3488" s="13"/>
      <c r="AT3488" s="13"/>
      <c r="AU3488" s="13"/>
      <c r="AV3488" s="13"/>
      <c r="AW3488" s="13"/>
      <c r="AX3488" s="13"/>
      <c r="AY3488" s="13"/>
      <c r="AZ3488" s="13"/>
      <c r="BA3488" s="13"/>
      <c r="BB3488" s="13"/>
      <c r="BC3488" s="13"/>
      <c r="BD3488" s="13"/>
      <c r="BE3488" s="13"/>
      <c r="BF3488" s="13"/>
      <c r="BG3488" s="13"/>
      <c r="BH3488" s="13"/>
      <c r="BI3488" s="13"/>
      <c r="BJ3488" s="13"/>
      <c r="BK3488" s="13"/>
      <c r="BL3488" s="13"/>
      <c r="BM3488" s="13"/>
      <c r="BN3488" s="13"/>
      <c r="BO3488" s="13"/>
      <c r="BP3488" s="13"/>
      <c r="BQ3488" s="13"/>
      <c r="BR3488" s="13"/>
      <c r="BS3488" s="13"/>
      <c r="BT3488" s="13"/>
      <c r="BU3488" s="13"/>
      <c r="BV3488" s="13"/>
      <c r="BW3488" s="13"/>
      <c r="BX3488" s="13"/>
      <c r="BY3488" s="13"/>
      <c r="BZ3488" s="13"/>
      <c r="CA3488" s="13"/>
      <c r="CB3488" s="13"/>
      <c r="CC3488" s="13"/>
      <c r="CD3488" s="13"/>
      <c r="CE3488" s="13"/>
      <c r="CF3488" s="13"/>
      <c r="CG3488" s="13"/>
      <c r="CH3488" s="7"/>
      <c r="CI3488" s="13"/>
      <c r="CN3488" t="s">
        <v>1402</v>
      </c>
      <c r="CR3488" t="s">
        <v>1410</v>
      </c>
      <c r="CS3488" t="s">
        <v>110</v>
      </c>
      <c r="CT3488" t="s">
        <v>129</v>
      </c>
      <c r="CZ3488" t="s">
        <v>111</v>
      </c>
      <c r="DA3488" s="1">
        <v>45847</v>
      </c>
      <c r="DB3488" s="2">
        <v>0.45208333333333334</v>
      </c>
      <c r="DF3488">
        <v>11</v>
      </c>
      <c r="DG3488" t="s">
        <v>114</v>
      </c>
      <c r="DO3488" t="s">
        <v>208</v>
      </c>
      <c r="EH3488" t="s">
        <v>105</v>
      </c>
      <c r="EI3488" t="s">
        <v>104</v>
      </c>
      <c r="EL3488" t="s">
        <v>112</v>
      </c>
      <c r="EQ3488" t="s">
        <v>107</v>
      </c>
      <c r="ES3488">
        <v>11.42</v>
      </c>
      <c r="ET3488" t="s">
        <v>106</v>
      </c>
      <c r="EU3488" t="s">
        <v>113</v>
      </c>
      <c r="FD3488" t="s">
        <v>102</v>
      </c>
    </row>
    <row r="3489" spans="1:160" x14ac:dyDescent="0.25">
      <c r="A3489" s="13"/>
      <c r="B3489" s="7"/>
      <c r="C3489" s="8"/>
      <c r="D3489" s="9"/>
      <c r="E3489" s="10"/>
      <c r="F3489" s="68"/>
      <c r="G3489" s="13"/>
      <c r="H3489" s="13"/>
      <c r="I3489" s="10"/>
      <c r="J3489" s="17"/>
      <c r="K3489" s="13"/>
      <c r="L3489" s="7"/>
      <c r="M3489" s="13"/>
      <c r="N3489" s="17"/>
      <c r="O3489" s="13"/>
      <c r="P3489" s="13"/>
      <c r="Q3489" s="13"/>
      <c r="R3489" s="13"/>
      <c r="S3489" s="13"/>
      <c r="T3489" s="13"/>
      <c r="U3489" s="13"/>
      <c r="V3489" s="13"/>
      <c r="W3489" s="13"/>
      <c r="X3489" s="13"/>
      <c r="Y3489" s="13"/>
      <c r="Z3489" s="13"/>
      <c r="AA3489" s="13"/>
      <c r="AB3489" s="13"/>
      <c r="AC3489" s="13"/>
      <c r="AD3489" s="13"/>
      <c r="AE3489" s="13"/>
      <c r="AF3489" s="13"/>
      <c r="AG3489" s="13"/>
      <c r="AH3489" s="13"/>
      <c r="AI3489" s="13"/>
      <c r="AJ3489" s="13"/>
      <c r="AK3489" s="13"/>
      <c r="AL3489" s="13"/>
      <c r="AM3489" s="13"/>
      <c r="AN3489" s="13"/>
      <c r="AO3489" s="13"/>
      <c r="AP3489" s="13"/>
      <c r="AQ3489" s="13"/>
      <c r="AR3489" s="13"/>
      <c r="AS3489" s="13"/>
      <c r="AT3489" s="13"/>
      <c r="AU3489" s="13"/>
      <c r="AV3489" s="13"/>
      <c r="AW3489" s="13"/>
      <c r="AX3489" s="13"/>
      <c r="AY3489" s="13"/>
      <c r="AZ3489" s="13"/>
      <c r="BA3489" s="13"/>
      <c r="BB3489" s="13"/>
      <c r="BC3489" s="13"/>
      <c r="BD3489" s="13"/>
      <c r="BE3489" s="13"/>
      <c r="BF3489" s="13"/>
      <c r="BG3489" s="13"/>
      <c r="BH3489" s="13"/>
      <c r="BI3489" s="13"/>
      <c r="BJ3489" s="13"/>
      <c r="BK3489" s="13"/>
      <c r="BL3489" s="13"/>
      <c r="BM3489" s="13"/>
      <c r="BN3489" s="13"/>
      <c r="BO3489" s="13"/>
      <c r="BP3489" s="13"/>
      <c r="BQ3489" s="13"/>
      <c r="BR3489" s="13"/>
      <c r="BS3489" s="13"/>
      <c r="BT3489" s="13"/>
      <c r="BU3489" s="13"/>
      <c r="BV3489" s="13"/>
      <c r="BW3489" s="13"/>
      <c r="BX3489" s="13"/>
      <c r="BY3489" s="13"/>
      <c r="BZ3489" s="13"/>
      <c r="CA3489" s="13"/>
      <c r="CB3489" s="13"/>
      <c r="CC3489" s="13"/>
      <c r="CD3489" s="13"/>
      <c r="CE3489" s="13"/>
      <c r="CF3489" s="13"/>
      <c r="CG3489" s="13"/>
      <c r="CH3489" s="7"/>
      <c r="CI3489" s="13"/>
      <c r="CN3489" t="s">
        <v>1402</v>
      </c>
      <c r="CR3489" t="s">
        <v>1410</v>
      </c>
      <c r="CS3489" t="s">
        <v>110</v>
      </c>
      <c r="CT3489" t="s">
        <v>129</v>
      </c>
      <c r="CZ3489" t="s">
        <v>111</v>
      </c>
      <c r="DA3489" s="1">
        <v>45847</v>
      </c>
      <c r="DB3489" s="2">
        <v>0.45208333333333334</v>
      </c>
      <c r="DF3489">
        <v>11</v>
      </c>
      <c r="DG3489" t="s">
        <v>114</v>
      </c>
      <c r="DO3489" t="s">
        <v>208</v>
      </c>
      <c r="EH3489" t="s">
        <v>105</v>
      </c>
      <c r="EI3489" t="s">
        <v>104</v>
      </c>
      <c r="EL3489" t="s">
        <v>112</v>
      </c>
      <c r="EQ3489" t="s">
        <v>109</v>
      </c>
      <c r="ES3489">
        <v>106.4</v>
      </c>
      <c r="ET3489" t="s">
        <v>108</v>
      </c>
      <c r="EU3489" t="s">
        <v>113</v>
      </c>
      <c r="FD3489" t="s">
        <v>102</v>
      </c>
    </row>
    <row r="3490" spans="1:160" x14ac:dyDescent="0.25">
      <c r="A3490" s="13"/>
      <c r="B3490" s="7"/>
      <c r="C3490" s="8"/>
      <c r="D3490" s="9"/>
      <c r="E3490" s="10"/>
      <c r="F3490" s="68"/>
      <c r="G3490" s="13"/>
      <c r="H3490" s="13"/>
      <c r="I3490" s="10"/>
      <c r="J3490" s="17"/>
      <c r="K3490" s="13"/>
      <c r="L3490" s="7"/>
      <c r="M3490" s="13"/>
      <c r="N3490" s="17"/>
      <c r="O3490" s="13"/>
      <c r="P3490" s="13"/>
      <c r="Q3490" s="13"/>
      <c r="R3490" s="13"/>
      <c r="S3490" s="13"/>
      <c r="T3490" s="13"/>
      <c r="U3490" s="13"/>
      <c r="V3490" s="13"/>
      <c r="W3490" s="13"/>
      <c r="X3490" s="13"/>
      <c r="Y3490" s="13"/>
      <c r="Z3490" s="13"/>
      <c r="AA3490" s="13"/>
      <c r="AB3490" s="13"/>
      <c r="AC3490" s="13"/>
      <c r="AD3490" s="13"/>
      <c r="AE3490" s="13"/>
      <c r="AF3490" s="13"/>
      <c r="AG3490" s="13"/>
      <c r="AH3490" s="13"/>
      <c r="AI3490" s="13"/>
      <c r="AJ3490" s="13"/>
      <c r="AK3490" s="13"/>
      <c r="AL3490" s="13"/>
      <c r="AM3490" s="13"/>
      <c r="AN3490" s="13"/>
      <c r="AO3490" s="13"/>
      <c r="AP3490" s="13"/>
      <c r="AQ3490" s="13"/>
      <c r="AR3490" s="13"/>
      <c r="AS3490" s="13"/>
      <c r="AT3490" s="13"/>
      <c r="AU3490" s="13"/>
      <c r="AV3490" s="13"/>
      <c r="AW3490" s="13"/>
      <c r="AX3490" s="13"/>
      <c r="AY3490" s="13"/>
      <c r="AZ3490" s="13"/>
      <c r="BA3490" s="13"/>
      <c r="BB3490" s="13"/>
      <c r="BC3490" s="13"/>
      <c r="BD3490" s="13"/>
      <c r="BE3490" s="13"/>
      <c r="BF3490" s="13"/>
      <c r="BG3490" s="13"/>
      <c r="BH3490" s="13"/>
      <c r="BI3490" s="13"/>
      <c r="BJ3490" s="13"/>
      <c r="BK3490" s="13"/>
      <c r="BL3490" s="13"/>
      <c r="BM3490" s="13"/>
      <c r="BN3490" s="13"/>
      <c r="BO3490" s="13"/>
      <c r="BP3490" s="13"/>
      <c r="BQ3490" s="13"/>
      <c r="BR3490" s="13"/>
      <c r="BS3490" s="13"/>
      <c r="BT3490" s="13"/>
      <c r="BU3490" s="13"/>
      <c r="BV3490" s="13"/>
      <c r="BW3490" s="13"/>
      <c r="BX3490" s="13"/>
      <c r="BY3490" s="13"/>
      <c r="BZ3490" s="13"/>
      <c r="CA3490" s="13"/>
      <c r="CB3490" s="13"/>
      <c r="CC3490" s="13"/>
      <c r="CD3490" s="13"/>
      <c r="CE3490" s="13"/>
      <c r="CF3490" s="13"/>
      <c r="CG3490" s="13"/>
      <c r="CH3490" s="7"/>
      <c r="CI3490" s="13"/>
      <c r="CN3490" t="s">
        <v>1402</v>
      </c>
      <c r="CR3490" t="s">
        <v>1410</v>
      </c>
      <c r="CS3490" t="s">
        <v>110</v>
      </c>
      <c r="CT3490" t="s">
        <v>129</v>
      </c>
      <c r="CZ3490" t="s">
        <v>111</v>
      </c>
      <c r="DA3490" s="1">
        <v>45847</v>
      </c>
      <c r="DB3490" s="2">
        <v>0.45208333333333334</v>
      </c>
      <c r="DF3490">
        <v>11</v>
      </c>
      <c r="DG3490" t="s">
        <v>114</v>
      </c>
      <c r="DO3490" t="s">
        <v>208</v>
      </c>
      <c r="EH3490">
        <v>2550</v>
      </c>
      <c r="EI3490" t="s">
        <v>83</v>
      </c>
      <c r="EL3490" t="s">
        <v>112</v>
      </c>
      <c r="EQ3490" t="s">
        <v>84</v>
      </c>
      <c r="ES3490">
        <v>11</v>
      </c>
      <c r="ET3490" t="s">
        <v>85</v>
      </c>
      <c r="EU3490" t="s">
        <v>113</v>
      </c>
      <c r="FD3490" t="s">
        <v>102</v>
      </c>
    </row>
    <row r="3491" spans="1:160" x14ac:dyDescent="0.25">
      <c r="A3491" s="13"/>
      <c r="B3491" s="7"/>
      <c r="C3491" s="8"/>
      <c r="D3491" s="9"/>
      <c r="E3491" s="10"/>
      <c r="F3491" s="68"/>
      <c r="G3491" s="13"/>
      <c r="H3491" s="13"/>
      <c r="I3491" s="10"/>
      <c r="J3491" s="17"/>
      <c r="K3491" s="13"/>
      <c r="L3491" s="7"/>
      <c r="M3491" s="13"/>
      <c r="N3491" s="17"/>
      <c r="CH3491" s="5"/>
      <c r="CN3491" t="s">
        <v>1402</v>
      </c>
      <c r="CR3491" t="s">
        <v>1411</v>
      </c>
      <c r="CS3491" t="s">
        <v>110</v>
      </c>
      <c r="CT3491" t="s">
        <v>129</v>
      </c>
      <c r="CZ3491" t="s">
        <v>111</v>
      </c>
      <c r="DA3491" s="1">
        <v>45847</v>
      </c>
      <c r="DB3491" s="2">
        <v>0.45150462962962962</v>
      </c>
      <c r="DF3491">
        <v>10</v>
      </c>
      <c r="DG3491" t="s">
        <v>114</v>
      </c>
      <c r="DO3491" t="s">
        <v>208</v>
      </c>
      <c r="EH3491" t="s">
        <v>105</v>
      </c>
      <c r="EI3491" t="s">
        <v>104</v>
      </c>
      <c r="EL3491" t="s">
        <v>112</v>
      </c>
      <c r="EQ3491" t="s">
        <v>107</v>
      </c>
      <c r="ES3491">
        <v>11.53</v>
      </c>
      <c r="ET3491" t="s">
        <v>106</v>
      </c>
      <c r="EU3491" t="s">
        <v>113</v>
      </c>
      <c r="FD3491" t="s">
        <v>102</v>
      </c>
    </row>
    <row r="3492" spans="1:160" x14ac:dyDescent="0.25">
      <c r="B3492" s="7"/>
      <c r="CH3492" s="3"/>
      <c r="CN3492" t="s">
        <v>1402</v>
      </c>
      <c r="CR3492" t="s">
        <v>1411</v>
      </c>
      <c r="CS3492" t="s">
        <v>110</v>
      </c>
      <c r="CT3492" t="s">
        <v>129</v>
      </c>
      <c r="CZ3492" t="s">
        <v>111</v>
      </c>
      <c r="DA3492" s="1">
        <v>45847</v>
      </c>
      <c r="DB3492" s="2">
        <v>0.45150462962962962</v>
      </c>
      <c r="DF3492">
        <v>10</v>
      </c>
      <c r="DG3492" t="s">
        <v>114</v>
      </c>
      <c r="DO3492" t="s">
        <v>208</v>
      </c>
      <c r="EH3492" t="s">
        <v>105</v>
      </c>
      <c r="EI3492" t="s">
        <v>104</v>
      </c>
      <c r="EL3492" t="s">
        <v>112</v>
      </c>
      <c r="EQ3492" t="s">
        <v>109</v>
      </c>
      <c r="ES3492">
        <v>109.2</v>
      </c>
      <c r="ET3492" t="s">
        <v>108</v>
      </c>
      <c r="EU3492" t="s">
        <v>113</v>
      </c>
      <c r="FD3492" t="s">
        <v>102</v>
      </c>
    </row>
    <row r="3493" spans="1:160" x14ac:dyDescent="0.25">
      <c r="CH3493" s="3"/>
      <c r="CN3493" t="s">
        <v>1402</v>
      </c>
      <c r="CR3493" t="s">
        <v>1411</v>
      </c>
      <c r="CS3493" t="s">
        <v>110</v>
      </c>
      <c r="CT3493" t="s">
        <v>129</v>
      </c>
      <c r="CZ3493" t="s">
        <v>111</v>
      </c>
      <c r="DA3493" s="1">
        <v>45847</v>
      </c>
      <c r="DB3493" s="2">
        <v>0.45150462962962962</v>
      </c>
      <c r="DF3493">
        <v>10</v>
      </c>
      <c r="DG3493" t="s">
        <v>114</v>
      </c>
      <c r="DO3493" t="s">
        <v>208</v>
      </c>
      <c r="EH3493">
        <v>2550</v>
      </c>
      <c r="EI3493" t="s">
        <v>83</v>
      </c>
      <c r="EL3493" t="s">
        <v>112</v>
      </c>
      <c r="EQ3493" t="s">
        <v>84</v>
      </c>
      <c r="ES3493">
        <v>11.8</v>
      </c>
      <c r="ET3493" t="s">
        <v>85</v>
      </c>
      <c r="EU3493" t="s">
        <v>113</v>
      </c>
      <c r="FD3493" t="s">
        <v>102</v>
      </c>
    </row>
    <row r="3494" spans="1:160" x14ac:dyDescent="0.25">
      <c r="CH3494" s="3"/>
      <c r="CN3494" t="s">
        <v>1402</v>
      </c>
      <c r="CR3494" t="s">
        <v>1412</v>
      </c>
      <c r="CS3494" t="s">
        <v>110</v>
      </c>
      <c r="CT3494" t="s">
        <v>129</v>
      </c>
      <c r="CZ3494" t="s">
        <v>111</v>
      </c>
      <c r="DA3494" s="1">
        <v>45847</v>
      </c>
      <c r="DB3494" s="2">
        <v>0.45109953703703703</v>
      </c>
      <c r="DF3494">
        <v>9</v>
      </c>
      <c r="DG3494" t="s">
        <v>114</v>
      </c>
      <c r="DO3494" t="s">
        <v>208</v>
      </c>
      <c r="EH3494" t="s">
        <v>105</v>
      </c>
      <c r="EI3494" t="s">
        <v>104</v>
      </c>
      <c r="EL3494" t="s">
        <v>112</v>
      </c>
      <c r="EQ3494" t="s">
        <v>107</v>
      </c>
      <c r="ES3494">
        <v>11.59</v>
      </c>
      <c r="ET3494" t="s">
        <v>106</v>
      </c>
      <c r="EU3494" t="s">
        <v>113</v>
      </c>
      <c r="FD3494" t="s">
        <v>102</v>
      </c>
    </row>
    <row r="3495" spans="1:160" x14ac:dyDescent="0.25">
      <c r="CH3495" s="3"/>
      <c r="CN3495" t="s">
        <v>1402</v>
      </c>
      <c r="CR3495" t="s">
        <v>1412</v>
      </c>
      <c r="CS3495" t="s">
        <v>110</v>
      </c>
      <c r="CT3495" t="s">
        <v>129</v>
      </c>
      <c r="CZ3495" t="s">
        <v>111</v>
      </c>
      <c r="DA3495" s="1">
        <v>45847</v>
      </c>
      <c r="DB3495" s="2">
        <v>0.45109953703703703</v>
      </c>
      <c r="DF3495">
        <v>9</v>
      </c>
      <c r="DG3495" t="s">
        <v>114</v>
      </c>
      <c r="DO3495" t="s">
        <v>208</v>
      </c>
      <c r="EH3495" t="s">
        <v>105</v>
      </c>
      <c r="EI3495" t="s">
        <v>104</v>
      </c>
      <c r="EL3495" t="s">
        <v>112</v>
      </c>
      <c r="EQ3495" t="s">
        <v>109</v>
      </c>
      <c r="ES3495">
        <v>111.3</v>
      </c>
      <c r="ET3495" t="s">
        <v>108</v>
      </c>
      <c r="EU3495" t="s">
        <v>113</v>
      </c>
      <c r="FD3495" t="s">
        <v>102</v>
      </c>
    </row>
    <row r="3496" spans="1:160" x14ac:dyDescent="0.25">
      <c r="CH3496" s="3"/>
      <c r="CN3496" t="s">
        <v>1402</v>
      </c>
      <c r="CR3496" t="s">
        <v>1412</v>
      </c>
      <c r="CS3496" t="s">
        <v>110</v>
      </c>
      <c r="CT3496" t="s">
        <v>129</v>
      </c>
      <c r="CZ3496" t="s">
        <v>111</v>
      </c>
      <c r="DA3496" s="1">
        <v>45847</v>
      </c>
      <c r="DB3496" s="2">
        <v>0.45109953703703703</v>
      </c>
      <c r="DF3496">
        <v>9</v>
      </c>
      <c r="DG3496" t="s">
        <v>114</v>
      </c>
      <c r="DO3496" t="s">
        <v>208</v>
      </c>
      <c r="EH3496">
        <v>2550</v>
      </c>
      <c r="EI3496" t="s">
        <v>83</v>
      </c>
      <c r="EL3496" t="s">
        <v>112</v>
      </c>
      <c r="EQ3496" t="s">
        <v>84</v>
      </c>
      <c r="ES3496">
        <v>12.4</v>
      </c>
      <c r="ET3496" t="s">
        <v>85</v>
      </c>
      <c r="EU3496" t="s">
        <v>113</v>
      </c>
      <c r="FD3496" t="s">
        <v>102</v>
      </c>
    </row>
    <row r="3497" spans="1:160" x14ac:dyDescent="0.25">
      <c r="CH3497" s="3"/>
      <c r="CN3497" t="s">
        <v>1402</v>
      </c>
      <c r="CR3497" t="s">
        <v>1413</v>
      </c>
      <c r="CS3497" t="s">
        <v>110</v>
      </c>
      <c r="CT3497" t="s">
        <v>129</v>
      </c>
      <c r="CZ3497" t="s">
        <v>111</v>
      </c>
      <c r="DA3497" s="1">
        <v>45847</v>
      </c>
      <c r="DB3497" s="2">
        <v>0.45056712962962964</v>
      </c>
      <c r="DF3497">
        <v>8</v>
      </c>
      <c r="DG3497" t="s">
        <v>114</v>
      </c>
      <c r="DO3497" t="s">
        <v>208</v>
      </c>
      <c r="EH3497" t="s">
        <v>105</v>
      </c>
      <c r="EI3497" t="s">
        <v>104</v>
      </c>
      <c r="EL3497" t="s">
        <v>112</v>
      </c>
      <c r="EQ3497" t="s">
        <v>107</v>
      </c>
      <c r="ES3497">
        <v>11.53</v>
      </c>
      <c r="ET3497" t="s">
        <v>106</v>
      </c>
      <c r="EU3497" t="s">
        <v>113</v>
      </c>
      <c r="FD3497" t="s">
        <v>102</v>
      </c>
    </row>
    <row r="3498" spans="1:160" x14ac:dyDescent="0.25">
      <c r="CH3498" s="3"/>
      <c r="CN3498" t="s">
        <v>1402</v>
      </c>
      <c r="CR3498" t="s">
        <v>1413</v>
      </c>
      <c r="CS3498" t="s">
        <v>110</v>
      </c>
      <c r="CT3498" t="s">
        <v>129</v>
      </c>
      <c r="CZ3498" t="s">
        <v>111</v>
      </c>
      <c r="DA3498" s="1">
        <v>45847</v>
      </c>
      <c r="DB3498" s="2">
        <v>0.45056712962962964</v>
      </c>
      <c r="DF3498">
        <v>8</v>
      </c>
      <c r="DG3498" t="s">
        <v>114</v>
      </c>
      <c r="DO3498" t="s">
        <v>208</v>
      </c>
      <c r="EH3498" t="s">
        <v>105</v>
      </c>
      <c r="EI3498" t="s">
        <v>104</v>
      </c>
      <c r="EL3498" t="s">
        <v>112</v>
      </c>
      <c r="EQ3498" t="s">
        <v>109</v>
      </c>
      <c r="ES3498">
        <v>112.5</v>
      </c>
      <c r="ET3498" t="s">
        <v>108</v>
      </c>
      <c r="EU3498" t="s">
        <v>113</v>
      </c>
      <c r="FD3498" t="s">
        <v>102</v>
      </c>
    </row>
    <row r="3499" spans="1:160" x14ac:dyDescent="0.25">
      <c r="CH3499" s="3"/>
      <c r="CN3499" t="s">
        <v>1402</v>
      </c>
      <c r="CR3499" t="s">
        <v>1413</v>
      </c>
      <c r="CS3499" t="s">
        <v>110</v>
      </c>
      <c r="CT3499" t="s">
        <v>129</v>
      </c>
      <c r="CZ3499" t="s">
        <v>111</v>
      </c>
      <c r="DA3499" s="1">
        <v>45847</v>
      </c>
      <c r="DB3499" s="2">
        <v>0.45056712962962964</v>
      </c>
      <c r="DF3499">
        <v>8</v>
      </c>
      <c r="DG3499" t="s">
        <v>114</v>
      </c>
      <c r="DO3499" t="s">
        <v>208</v>
      </c>
      <c r="EH3499">
        <v>2550</v>
      </c>
      <c r="EI3499" t="s">
        <v>83</v>
      </c>
      <c r="EL3499" t="s">
        <v>112</v>
      </c>
      <c r="EQ3499" t="s">
        <v>84</v>
      </c>
      <c r="ES3499">
        <v>13.1</v>
      </c>
      <c r="ET3499" t="s">
        <v>85</v>
      </c>
      <c r="EU3499" t="s">
        <v>113</v>
      </c>
      <c r="FD3499" t="s">
        <v>102</v>
      </c>
    </row>
    <row r="3500" spans="1:160" x14ac:dyDescent="0.25">
      <c r="CH3500" s="3"/>
      <c r="CN3500" t="s">
        <v>1402</v>
      </c>
      <c r="CR3500" t="s">
        <v>1414</v>
      </c>
      <c r="CS3500" t="s">
        <v>110</v>
      </c>
      <c r="CT3500" t="s">
        <v>129</v>
      </c>
      <c r="CZ3500" t="s">
        <v>111</v>
      </c>
      <c r="DA3500" s="1">
        <v>45847</v>
      </c>
      <c r="DB3500" s="2">
        <v>0.44953703703703701</v>
      </c>
      <c r="DF3500">
        <v>7</v>
      </c>
      <c r="DG3500" t="s">
        <v>114</v>
      </c>
      <c r="DO3500" t="s">
        <v>208</v>
      </c>
      <c r="EH3500" t="s">
        <v>105</v>
      </c>
      <c r="EI3500" t="s">
        <v>104</v>
      </c>
      <c r="EL3500" t="s">
        <v>112</v>
      </c>
      <c r="EQ3500" t="s">
        <v>107</v>
      </c>
      <c r="ES3500">
        <v>11.28</v>
      </c>
      <c r="ET3500" t="s">
        <v>106</v>
      </c>
      <c r="EU3500" t="s">
        <v>113</v>
      </c>
      <c r="FD3500" t="s">
        <v>102</v>
      </c>
    </row>
    <row r="3501" spans="1:160" x14ac:dyDescent="0.25">
      <c r="CH3501" s="3"/>
      <c r="CN3501" t="s">
        <v>1402</v>
      </c>
      <c r="CR3501" t="s">
        <v>1414</v>
      </c>
      <c r="CS3501" t="s">
        <v>110</v>
      </c>
      <c r="CT3501" t="s">
        <v>129</v>
      </c>
      <c r="CZ3501" t="s">
        <v>111</v>
      </c>
      <c r="DA3501" s="1">
        <v>45847</v>
      </c>
      <c r="DB3501" s="2">
        <v>0.44953703703703701</v>
      </c>
      <c r="DF3501">
        <v>7</v>
      </c>
      <c r="DG3501" t="s">
        <v>114</v>
      </c>
      <c r="DO3501" t="s">
        <v>208</v>
      </c>
      <c r="EH3501" t="s">
        <v>105</v>
      </c>
      <c r="EI3501" t="s">
        <v>104</v>
      </c>
      <c r="EL3501" t="s">
        <v>112</v>
      </c>
      <c r="EQ3501" t="s">
        <v>109</v>
      </c>
      <c r="ES3501">
        <v>115.5</v>
      </c>
      <c r="ET3501" t="s">
        <v>108</v>
      </c>
      <c r="EU3501" t="s">
        <v>113</v>
      </c>
      <c r="FD3501" t="s">
        <v>102</v>
      </c>
    </row>
    <row r="3502" spans="1:160" x14ac:dyDescent="0.25">
      <c r="CH3502" s="3"/>
      <c r="CN3502" t="s">
        <v>1402</v>
      </c>
      <c r="CR3502" t="s">
        <v>1414</v>
      </c>
      <c r="CS3502" t="s">
        <v>110</v>
      </c>
      <c r="CT3502" t="s">
        <v>129</v>
      </c>
      <c r="CZ3502" t="s">
        <v>111</v>
      </c>
      <c r="DA3502" s="1">
        <v>45847</v>
      </c>
      <c r="DB3502" s="2">
        <v>0.44953703703703701</v>
      </c>
      <c r="DF3502">
        <v>7</v>
      </c>
      <c r="DG3502" t="s">
        <v>114</v>
      </c>
      <c r="DO3502" t="s">
        <v>208</v>
      </c>
      <c r="EH3502">
        <v>2550</v>
      </c>
      <c r="EI3502" t="s">
        <v>83</v>
      </c>
      <c r="EL3502" t="s">
        <v>112</v>
      </c>
      <c r="EQ3502" t="s">
        <v>84</v>
      </c>
      <c r="ES3502">
        <v>15.3</v>
      </c>
      <c r="ET3502" t="s">
        <v>85</v>
      </c>
      <c r="EU3502" t="s">
        <v>113</v>
      </c>
      <c r="FD3502" t="s">
        <v>102</v>
      </c>
    </row>
    <row r="3503" spans="1:160" x14ac:dyDescent="0.25">
      <c r="CH3503" s="3"/>
      <c r="CN3503" t="s">
        <v>1402</v>
      </c>
      <c r="CR3503" t="s">
        <v>1415</v>
      </c>
      <c r="CS3503" t="s">
        <v>110</v>
      </c>
      <c r="CT3503" t="s">
        <v>129</v>
      </c>
      <c r="CZ3503" t="s">
        <v>111</v>
      </c>
      <c r="DA3503" s="1">
        <v>45847</v>
      </c>
      <c r="DB3503" s="2">
        <v>0.44873842592592594</v>
      </c>
      <c r="DF3503">
        <v>6</v>
      </c>
      <c r="DG3503" t="s">
        <v>114</v>
      </c>
      <c r="DO3503" t="s">
        <v>208</v>
      </c>
      <c r="EH3503" t="s">
        <v>105</v>
      </c>
      <c r="EI3503" t="s">
        <v>104</v>
      </c>
      <c r="EL3503" t="s">
        <v>112</v>
      </c>
      <c r="EQ3503" t="s">
        <v>107</v>
      </c>
      <c r="ES3503">
        <v>10.9</v>
      </c>
      <c r="ET3503" t="s">
        <v>106</v>
      </c>
      <c r="EU3503" t="s">
        <v>113</v>
      </c>
      <c r="FD3503" t="s">
        <v>102</v>
      </c>
    </row>
    <row r="3504" spans="1:160" x14ac:dyDescent="0.25">
      <c r="CH3504" s="3"/>
      <c r="CN3504" t="s">
        <v>1402</v>
      </c>
      <c r="CR3504" t="s">
        <v>1415</v>
      </c>
      <c r="CS3504" t="s">
        <v>110</v>
      </c>
      <c r="CT3504" t="s">
        <v>129</v>
      </c>
      <c r="CZ3504" t="s">
        <v>111</v>
      </c>
      <c r="DA3504" s="1">
        <v>45847</v>
      </c>
      <c r="DB3504" s="2">
        <v>0.44873842592592594</v>
      </c>
      <c r="DF3504">
        <v>6</v>
      </c>
      <c r="DG3504" t="s">
        <v>114</v>
      </c>
      <c r="DO3504" t="s">
        <v>208</v>
      </c>
      <c r="EH3504" t="s">
        <v>105</v>
      </c>
      <c r="EI3504" t="s">
        <v>104</v>
      </c>
      <c r="EL3504" t="s">
        <v>112</v>
      </c>
      <c r="EQ3504" t="s">
        <v>109</v>
      </c>
      <c r="ES3504">
        <v>119</v>
      </c>
      <c r="ET3504" t="s">
        <v>108</v>
      </c>
      <c r="EU3504" t="s">
        <v>113</v>
      </c>
      <c r="FD3504" t="s">
        <v>102</v>
      </c>
    </row>
    <row r="3505" spans="86:160" x14ac:dyDescent="0.25">
      <c r="CH3505" s="3"/>
      <c r="CN3505" t="s">
        <v>1402</v>
      </c>
      <c r="CR3505" t="s">
        <v>1415</v>
      </c>
      <c r="CS3505" t="s">
        <v>110</v>
      </c>
      <c r="CT3505" t="s">
        <v>129</v>
      </c>
      <c r="CZ3505" t="s">
        <v>111</v>
      </c>
      <c r="DA3505" s="1">
        <v>45847</v>
      </c>
      <c r="DB3505" s="2">
        <v>0.44873842592592594</v>
      </c>
      <c r="DF3505">
        <v>6</v>
      </c>
      <c r="DG3505" t="s">
        <v>114</v>
      </c>
      <c r="DO3505" t="s">
        <v>208</v>
      </c>
      <c r="EH3505">
        <v>2550</v>
      </c>
      <c r="EI3505" t="s">
        <v>83</v>
      </c>
      <c r="EL3505" t="s">
        <v>112</v>
      </c>
      <c r="EQ3505" t="s">
        <v>84</v>
      </c>
      <c r="ES3505">
        <v>18.3</v>
      </c>
      <c r="ET3505" t="s">
        <v>85</v>
      </c>
      <c r="EU3505" t="s">
        <v>113</v>
      </c>
      <c r="FD3505" t="s">
        <v>102</v>
      </c>
    </row>
    <row r="3506" spans="86:160" x14ac:dyDescent="0.25">
      <c r="CH3506" s="3"/>
      <c r="CN3506" t="s">
        <v>1402</v>
      </c>
      <c r="CR3506" t="s">
        <v>1416</v>
      </c>
      <c r="CS3506" t="s">
        <v>110</v>
      </c>
      <c r="CT3506" t="s">
        <v>129</v>
      </c>
      <c r="CZ3506" t="s">
        <v>111</v>
      </c>
      <c r="DA3506" s="1">
        <v>45847</v>
      </c>
      <c r="DB3506" s="2">
        <v>0.44769675925925928</v>
      </c>
      <c r="DF3506">
        <v>5</v>
      </c>
      <c r="DG3506" t="s">
        <v>114</v>
      </c>
      <c r="DO3506" t="s">
        <v>208</v>
      </c>
      <c r="EH3506" t="s">
        <v>105</v>
      </c>
      <c r="EI3506" t="s">
        <v>104</v>
      </c>
      <c r="EL3506" t="s">
        <v>112</v>
      </c>
      <c r="EQ3506" t="s">
        <v>107</v>
      </c>
      <c r="ES3506">
        <v>9.2100000000000009</v>
      </c>
      <c r="ET3506" t="s">
        <v>106</v>
      </c>
      <c r="EU3506" t="s">
        <v>113</v>
      </c>
      <c r="FD3506" t="s">
        <v>102</v>
      </c>
    </row>
    <row r="3507" spans="86:160" x14ac:dyDescent="0.25">
      <c r="CH3507" s="3"/>
      <c r="CN3507" t="s">
        <v>1402</v>
      </c>
      <c r="CR3507" t="s">
        <v>1416</v>
      </c>
      <c r="CS3507" t="s">
        <v>110</v>
      </c>
      <c r="CT3507" t="s">
        <v>129</v>
      </c>
      <c r="CZ3507" t="s">
        <v>111</v>
      </c>
      <c r="DA3507" s="1">
        <v>45847</v>
      </c>
      <c r="DB3507" s="2">
        <v>0.44769675925925928</v>
      </c>
      <c r="DF3507">
        <v>5</v>
      </c>
      <c r="DG3507" t="s">
        <v>114</v>
      </c>
      <c r="DO3507" t="s">
        <v>208</v>
      </c>
      <c r="EH3507" t="s">
        <v>105</v>
      </c>
      <c r="EI3507" t="s">
        <v>104</v>
      </c>
      <c r="EL3507" t="s">
        <v>112</v>
      </c>
      <c r="EQ3507" t="s">
        <v>109</v>
      </c>
      <c r="ES3507">
        <v>109</v>
      </c>
      <c r="ET3507" t="s">
        <v>108</v>
      </c>
      <c r="EU3507" t="s">
        <v>113</v>
      </c>
      <c r="FD3507" t="s">
        <v>102</v>
      </c>
    </row>
    <row r="3508" spans="86:160" x14ac:dyDescent="0.25">
      <c r="CH3508" s="3"/>
      <c r="CN3508" t="s">
        <v>1402</v>
      </c>
      <c r="CR3508" t="s">
        <v>1416</v>
      </c>
      <c r="CS3508" t="s">
        <v>110</v>
      </c>
      <c r="CT3508" t="s">
        <v>129</v>
      </c>
      <c r="CZ3508" t="s">
        <v>111</v>
      </c>
      <c r="DA3508" s="1">
        <v>45847</v>
      </c>
      <c r="DB3508" s="2">
        <v>0.44769675925925928</v>
      </c>
      <c r="DF3508">
        <v>5</v>
      </c>
      <c r="DG3508" t="s">
        <v>114</v>
      </c>
      <c r="DO3508" t="s">
        <v>208</v>
      </c>
      <c r="EH3508">
        <v>2550</v>
      </c>
      <c r="EI3508" t="s">
        <v>83</v>
      </c>
      <c r="EL3508" t="s">
        <v>112</v>
      </c>
      <c r="EQ3508" t="s">
        <v>84</v>
      </c>
      <c r="ES3508">
        <v>22.4</v>
      </c>
      <c r="ET3508" t="s">
        <v>85</v>
      </c>
      <c r="EU3508" t="s">
        <v>113</v>
      </c>
      <c r="FD3508" t="s">
        <v>102</v>
      </c>
    </row>
    <row r="3509" spans="86:160" x14ac:dyDescent="0.25">
      <c r="CH3509" s="3"/>
      <c r="CN3509" t="s">
        <v>1402</v>
      </c>
      <c r="CR3509" t="s">
        <v>1417</v>
      </c>
      <c r="CS3509" t="s">
        <v>110</v>
      </c>
      <c r="CT3509" t="s">
        <v>129</v>
      </c>
      <c r="CZ3509" t="s">
        <v>111</v>
      </c>
      <c r="DA3509" s="1">
        <v>45847</v>
      </c>
      <c r="DB3509" s="2">
        <v>0.44664351851851852</v>
      </c>
      <c r="DF3509">
        <v>4</v>
      </c>
      <c r="DG3509" t="s">
        <v>114</v>
      </c>
      <c r="DO3509" t="s">
        <v>208</v>
      </c>
      <c r="EH3509" t="s">
        <v>105</v>
      </c>
      <c r="EI3509" t="s">
        <v>104</v>
      </c>
      <c r="EL3509" t="s">
        <v>112</v>
      </c>
      <c r="EQ3509" t="s">
        <v>107</v>
      </c>
      <c r="ES3509">
        <v>8.2200000000000006</v>
      </c>
      <c r="ET3509" t="s">
        <v>106</v>
      </c>
      <c r="EU3509" t="s">
        <v>113</v>
      </c>
      <c r="FD3509" t="s">
        <v>102</v>
      </c>
    </row>
    <row r="3510" spans="86:160" x14ac:dyDescent="0.25">
      <c r="CH3510" s="3"/>
      <c r="CN3510" t="s">
        <v>1402</v>
      </c>
      <c r="CR3510" t="s">
        <v>1417</v>
      </c>
      <c r="CS3510" t="s">
        <v>110</v>
      </c>
      <c r="CT3510" t="s">
        <v>129</v>
      </c>
      <c r="CZ3510" t="s">
        <v>111</v>
      </c>
      <c r="DA3510" s="1">
        <v>45847</v>
      </c>
      <c r="DB3510" s="2">
        <v>0.44664351851851852</v>
      </c>
      <c r="DF3510">
        <v>4</v>
      </c>
      <c r="DG3510" t="s">
        <v>114</v>
      </c>
      <c r="DO3510" t="s">
        <v>208</v>
      </c>
      <c r="EH3510" t="s">
        <v>105</v>
      </c>
      <c r="EI3510" t="s">
        <v>104</v>
      </c>
      <c r="EL3510" t="s">
        <v>112</v>
      </c>
      <c r="EQ3510" t="s">
        <v>109</v>
      </c>
      <c r="ES3510">
        <v>100.7</v>
      </c>
      <c r="ET3510" t="s">
        <v>108</v>
      </c>
      <c r="EU3510" t="s">
        <v>113</v>
      </c>
      <c r="FD3510" t="s">
        <v>102</v>
      </c>
    </row>
    <row r="3511" spans="86:160" x14ac:dyDescent="0.25">
      <c r="CH3511" s="3"/>
      <c r="CN3511" t="s">
        <v>1402</v>
      </c>
      <c r="CR3511" t="s">
        <v>1417</v>
      </c>
      <c r="CS3511" t="s">
        <v>110</v>
      </c>
      <c r="CT3511" t="s">
        <v>129</v>
      </c>
      <c r="CZ3511" t="s">
        <v>111</v>
      </c>
      <c r="DA3511" s="1">
        <v>45847</v>
      </c>
      <c r="DB3511" s="2">
        <v>0.44664351851851852</v>
      </c>
      <c r="DF3511">
        <v>4</v>
      </c>
      <c r="DG3511" t="s">
        <v>114</v>
      </c>
      <c r="DO3511" t="s">
        <v>208</v>
      </c>
      <c r="EH3511">
        <v>2550</v>
      </c>
      <c r="EI3511" t="s">
        <v>83</v>
      </c>
      <c r="EL3511" t="s">
        <v>112</v>
      </c>
      <c r="EQ3511" t="s">
        <v>84</v>
      </c>
      <c r="ES3511">
        <v>24.3</v>
      </c>
      <c r="ET3511" t="s">
        <v>85</v>
      </c>
      <c r="EU3511" t="s">
        <v>113</v>
      </c>
      <c r="FD3511" t="s">
        <v>102</v>
      </c>
    </row>
    <row r="3512" spans="86:160" x14ac:dyDescent="0.25">
      <c r="CH3512" s="3"/>
      <c r="CN3512" t="s">
        <v>1402</v>
      </c>
      <c r="CR3512" t="s">
        <v>1418</v>
      </c>
      <c r="CS3512" t="s">
        <v>110</v>
      </c>
      <c r="CT3512" t="s">
        <v>129</v>
      </c>
      <c r="CZ3512" t="s">
        <v>111</v>
      </c>
      <c r="DA3512" s="1">
        <v>45847</v>
      </c>
      <c r="DB3512" s="2">
        <v>0.44620370370370371</v>
      </c>
      <c r="DF3512">
        <v>3</v>
      </c>
      <c r="DG3512" t="s">
        <v>114</v>
      </c>
      <c r="DO3512" t="s">
        <v>208</v>
      </c>
      <c r="EH3512" t="s">
        <v>105</v>
      </c>
      <c r="EI3512" t="s">
        <v>104</v>
      </c>
      <c r="EL3512" t="s">
        <v>112</v>
      </c>
      <c r="EQ3512" t="s">
        <v>107</v>
      </c>
      <c r="ES3512">
        <v>8.23</v>
      </c>
      <c r="ET3512" t="s">
        <v>106</v>
      </c>
      <c r="EU3512" t="s">
        <v>113</v>
      </c>
      <c r="FD3512" t="s">
        <v>102</v>
      </c>
    </row>
    <row r="3513" spans="86:160" x14ac:dyDescent="0.25">
      <c r="CH3513" s="3"/>
      <c r="CN3513" t="s">
        <v>1402</v>
      </c>
      <c r="CR3513" t="s">
        <v>1418</v>
      </c>
      <c r="CS3513" t="s">
        <v>110</v>
      </c>
      <c r="CT3513" t="s">
        <v>129</v>
      </c>
      <c r="CZ3513" t="s">
        <v>111</v>
      </c>
      <c r="DA3513" s="1">
        <v>45847</v>
      </c>
      <c r="DB3513" s="2">
        <v>0.44620370370370371</v>
      </c>
      <c r="DF3513">
        <v>3</v>
      </c>
      <c r="DG3513" t="s">
        <v>114</v>
      </c>
      <c r="DO3513" t="s">
        <v>208</v>
      </c>
      <c r="EH3513" t="s">
        <v>105</v>
      </c>
      <c r="EI3513" t="s">
        <v>104</v>
      </c>
      <c r="EL3513" t="s">
        <v>112</v>
      </c>
      <c r="EQ3513" t="s">
        <v>109</v>
      </c>
      <c r="ES3513">
        <v>101.1</v>
      </c>
      <c r="ET3513" t="s">
        <v>108</v>
      </c>
      <c r="EU3513" t="s">
        <v>113</v>
      </c>
      <c r="FD3513" t="s">
        <v>102</v>
      </c>
    </row>
    <row r="3514" spans="86:160" x14ac:dyDescent="0.25">
      <c r="CH3514" s="3"/>
      <c r="CN3514" t="s">
        <v>1402</v>
      </c>
      <c r="CR3514" t="s">
        <v>1418</v>
      </c>
      <c r="CS3514" t="s">
        <v>110</v>
      </c>
      <c r="CT3514" t="s">
        <v>129</v>
      </c>
      <c r="CZ3514" t="s">
        <v>111</v>
      </c>
      <c r="DA3514" s="1">
        <v>45847</v>
      </c>
      <c r="DB3514" s="2">
        <v>0.44620370370370371</v>
      </c>
      <c r="DF3514">
        <v>3</v>
      </c>
      <c r="DG3514" t="s">
        <v>114</v>
      </c>
      <c r="DO3514" t="s">
        <v>208</v>
      </c>
      <c r="EH3514">
        <v>2550</v>
      </c>
      <c r="EI3514" t="s">
        <v>83</v>
      </c>
      <c r="EL3514" t="s">
        <v>112</v>
      </c>
      <c r="EQ3514" t="s">
        <v>84</v>
      </c>
      <c r="ES3514">
        <v>24.4</v>
      </c>
      <c r="ET3514" t="s">
        <v>85</v>
      </c>
      <c r="EU3514" t="s">
        <v>113</v>
      </c>
      <c r="FD3514" t="s">
        <v>102</v>
      </c>
    </row>
    <row r="3515" spans="86:160" x14ac:dyDescent="0.25">
      <c r="CH3515" s="3"/>
      <c r="CN3515" t="s">
        <v>1402</v>
      </c>
      <c r="CR3515" t="s">
        <v>1419</v>
      </c>
      <c r="CS3515" t="s">
        <v>110</v>
      </c>
      <c r="CT3515" t="s">
        <v>129</v>
      </c>
      <c r="CZ3515" t="s">
        <v>111</v>
      </c>
      <c r="DA3515" s="1">
        <v>45847</v>
      </c>
      <c r="DB3515" s="2">
        <v>0.44575231481481481</v>
      </c>
      <c r="DF3515">
        <v>2</v>
      </c>
      <c r="DG3515" t="s">
        <v>114</v>
      </c>
      <c r="DO3515" t="s">
        <v>208</v>
      </c>
      <c r="EH3515" t="s">
        <v>105</v>
      </c>
      <c r="EI3515" t="s">
        <v>104</v>
      </c>
      <c r="EL3515" t="s">
        <v>112</v>
      </c>
      <c r="EQ3515" t="s">
        <v>107</v>
      </c>
      <c r="ES3515">
        <v>8.1999999999999993</v>
      </c>
      <c r="ET3515" t="s">
        <v>106</v>
      </c>
      <c r="EU3515" t="s">
        <v>113</v>
      </c>
      <c r="FD3515" t="s">
        <v>102</v>
      </c>
    </row>
    <row r="3516" spans="86:160" x14ac:dyDescent="0.25">
      <c r="CH3516" s="3"/>
      <c r="CN3516" t="s">
        <v>1402</v>
      </c>
      <c r="CR3516" t="s">
        <v>1419</v>
      </c>
      <c r="CS3516" t="s">
        <v>110</v>
      </c>
      <c r="CT3516" t="s">
        <v>129</v>
      </c>
      <c r="CZ3516" t="s">
        <v>111</v>
      </c>
      <c r="DA3516" s="1">
        <v>45847</v>
      </c>
      <c r="DB3516" s="2">
        <v>0.44575231481481481</v>
      </c>
      <c r="DF3516">
        <v>2</v>
      </c>
      <c r="DG3516" t="s">
        <v>114</v>
      </c>
      <c r="DO3516" t="s">
        <v>208</v>
      </c>
      <c r="EH3516" t="s">
        <v>105</v>
      </c>
      <c r="EI3516" t="s">
        <v>104</v>
      </c>
      <c r="EL3516" t="s">
        <v>112</v>
      </c>
      <c r="EQ3516" t="s">
        <v>109</v>
      </c>
      <c r="ES3516">
        <v>100.9</v>
      </c>
      <c r="ET3516" t="s">
        <v>108</v>
      </c>
      <c r="EU3516" t="s">
        <v>113</v>
      </c>
      <c r="FD3516" t="s">
        <v>102</v>
      </c>
    </row>
    <row r="3517" spans="86:160" x14ac:dyDescent="0.25">
      <c r="CH3517" s="3"/>
      <c r="CN3517" t="s">
        <v>1402</v>
      </c>
      <c r="CR3517" t="s">
        <v>1419</v>
      </c>
      <c r="CS3517" t="s">
        <v>110</v>
      </c>
      <c r="CT3517" t="s">
        <v>129</v>
      </c>
      <c r="CZ3517" t="s">
        <v>111</v>
      </c>
      <c r="DA3517" s="1">
        <v>45847</v>
      </c>
      <c r="DB3517" s="2">
        <v>0.44575231481481481</v>
      </c>
      <c r="DF3517">
        <v>2</v>
      </c>
      <c r="DG3517" t="s">
        <v>114</v>
      </c>
      <c r="DO3517" t="s">
        <v>208</v>
      </c>
      <c r="EH3517">
        <v>2550</v>
      </c>
      <c r="EI3517" t="s">
        <v>83</v>
      </c>
      <c r="EL3517" t="s">
        <v>112</v>
      </c>
      <c r="EQ3517" t="s">
        <v>84</v>
      </c>
      <c r="ES3517">
        <v>24.4</v>
      </c>
      <c r="ET3517" t="s">
        <v>85</v>
      </c>
      <c r="EU3517" t="s">
        <v>113</v>
      </c>
      <c r="FD3517" t="s">
        <v>102</v>
      </c>
    </row>
    <row r="3518" spans="86:160" x14ac:dyDescent="0.25">
      <c r="CH3518" s="3"/>
      <c r="CN3518" t="s">
        <v>1402</v>
      </c>
      <c r="CR3518" t="s">
        <v>1420</v>
      </c>
      <c r="CS3518" t="s">
        <v>110</v>
      </c>
      <c r="CT3518" t="s">
        <v>129</v>
      </c>
      <c r="CZ3518" t="s">
        <v>111</v>
      </c>
      <c r="DA3518" s="1">
        <v>45847</v>
      </c>
      <c r="DB3518" s="2">
        <v>0.44518518518518518</v>
      </c>
      <c r="DF3518">
        <v>1</v>
      </c>
      <c r="DG3518" t="s">
        <v>114</v>
      </c>
      <c r="DO3518" t="s">
        <v>208</v>
      </c>
      <c r="EH3518" t="s">
        <v>105</v>
      </c>
      <c r="EI3518" t="s">
        <v>104</v>
      </c>
      <c r="EL3518" t="s">
        <v>112</v>
      </c>
      <c r="EQ3518" t="s">
        <v>107</v>
      </c>
      <c r="ES3518">
        <v>8.24</v>
      </c>
      <c r="ET3518" t="s">
        <v>106</v>
      </c>
      <c r="EU3518" t="s">
        <v>113</v>
      </c>
      <c r="FD3518" t="s">
        <v>102</v>
      </c>
    </row>
    <row r="3519" spans="86:160" x14ac:dyDescent="0.25">
      <c r="CH3519" s="3"/>
      <c r="CN3519" t="s">
        <v>1402</v>
      </c>
      <c r="CR3519" t="s">
        <v>1420</v>
      </c>
      <c r="CS3519" t="s">
        <v>110</v>
      </c>
      <c r="CT3519" t="s">
        <v>129</v>
      </c>
      <c r="CZ3519" t="s">
        <v>111</v>
      </c>
      <c r="DA3519" s="1">
        <v>45847</v>
      </c>
      <c r="DB3519" s="2">
        <v>0.44518518518518518</v>
      </c>
      <c r="DF3519">
        <v>1</v>
      </c>
      <c r="DG3519" t="s">
        <v>114</v>
      </c>
      <c r="DO3519" t="s">
        <v>208</v>
      </c>
      <c r="EH3519" t="s">
        <v>105</v>
      </c>
      <c r="EI3519" t="s">
        <v>104</v>
      </c>
      <c r="EL3519" t="s">
        <v>112</v>
      </c>
      <c r="EQ3519" t="s">
        <v>109</v>
      </c>
      <c r="ES3519">
        <v>101.1</v>
      </c>
      <c r="ET3519" t="s">
        <v>108</v>
      </c>
      <c r="EU3519" t="s">
        <v>113</v>
      </c>
      <c r="FD3519" t="s">
        <v>102</v>
      </c>
    </row>
    <row r="3520" spans="86:160" x14ac:dyDescent="0.25">
      <c r="CH3520" s="3"/>
      <c r="CN3520" t="s">
        <v>1402</v>
      </c>
      <c r="CR3520" t="s">
        <v>1420</v>
      </c>
      <c r="CS3520" t="s">
        <v>110</v>
      </c>
      <c r="CT3520" t="s">
        <v>129</v>
      </c>
      <c r="CZ3520" t="s">
        <v>111</v>
      </c>
      <c r="DA3520" s="1">
        <v>45847</v>
      </c>
      <c r="DB3520" s="2">
        <v>0.44518518518518518</v>
      </c>
      <c r="DF3520">
        <v>1</v>
      </c>
      <c r="DG3520" t="s">
        <v>114</v>
      </c>
      <c r="DO3520" t="s">
        <v>208</v>
      </c>
      <c r="EH3520">
        <v>2550</v>
      </c>
      <c r="EI3520" t="s">
        <v>83</v>
      </c>
      <c r="EL3520" t="s">
        <v>112</v>
      </c>
      <c r="EQ3520" t="s">
        <v>84</v>
      </c>
      <c r="ES3520">
        <v>24.3</v>
      </c>
      <c r="ET3520" t="s">
        <v>85</v>
      </c>
      <c r="EU3520" t="s">
        <v>113</v>
      </c>
      <c r="FD3520" t="s">
        <v>102</v>
      </c>
    </row>
    <row r="3521" spans="86:160" x14ac:dyDescent="0.25">
      <c r="CH3521" s="3"/>
      <c r="CN3521" t="s">
        <v>1402</v>
      </c>
      <c r="CR3521" t="s">
        <v>1421</v>
      </c>
      <c r="CS3521" t="s">
        <v>110</v>
      </c>
      <c r="CT3521" t="s">
        <v>129</v>
      </c>
      <c r="CZ3521" t="s">
        <v>111</v>
      </c>
      <c r="DA3521" s="1">
        <v>45847</v>
      </c>
      <c r="DB3521" s="2">
        <v>0.44465277777777779</v>
      </c>
      <c r="DF3521">
        <v>0.1</v>
      </c>
      <c r="DG3521" t="s">
        <v>114</v>
      </c>
      <c r="DO3521" t="s">
        <v>208</v>
      </c>
      <c r="EH3521" t="s">
        <v>105</v>
      </c>
      <c r="EI3521" t="s">
        <v>104</v>
      </c>
      <c r="EL3521" t="s">
        <v>112</v>
      </c>
      <c r="EQ3521" t="s">
        <v>107</v>
      </c>
      <c r="ES3521">
        <v>8.3000000000000007</v>
      </c>
      <c r="ET3521" t="s">
        <v>106</v>
      </c>
      <c r="EU3521" t="s">
        <v>113</v>
      </c>
      <c r="FD3521" t="s">
        <v>102</v>
      </c>
    </row>
    <row r="3522" spans="86:160" x14ac:dyDescent="0.25">
      <c r="CH3522" s="3"/>
      <c r="CN3522" t="s">
        <v>1402</v>
      </c>
      <c r="CR3522" t="s">
        <v>1421</v>
      </c>
      <c r="CS3522" t="s">
        <v>110</v>
      </c>
      <c r="CT3522" t="s">
        <v>129</v>
      </c>
      <c r="CZ3522" t="s">
        <v>111</v>
      </c>
      <c r="DA3522" s="1">
        <v>45847</v>
      </c>
      <c r="DB3522" s="2">
        <v>0.44465277777777779</v>
      </c>
      <c r="DF3522">
        <v>0.1</v>
      </c>
      <c r="DG3522" t="s">
        <v>114</v>
      </c>
      <c r="DO3522" t="s">
        <v>208</v>
      </c>
      <c r="EH3522" t="s">
        <v>105</v>
      </c>
      <c r="EI3522" t="s">
        <v>104</v>
      </c>
      <c r="EL3522" t="s">
        <v>112</v>
      </c>
      <c r="EQ3522" t="s">
        <v>109</v>
      </c>
      <c r="ES3522">
        <v>101.5</v>
      </c>
      <c r="ET3522" t="s">
        <v>108</v>
      </c>
      <c r="EU3522" t="s">
        <v>113</v>
      </c>
      <c r="FD3522" t="s">
        <v>102</v>
      </c>
    </row>
    <row r="3523" spans="86:160" x14ac:dyDescent="0.25">
      <c r="CH3523" s="3"/>
      <c r="CN3523" t="s">
        <v>1402</v>
      </c>
      <c r="CR3523" t="s">
        <v>1421</v>
      </c>
      <c r="CS3523" t="s">
        <v>110</v>
      </c>
      <c r="CT3523" t="s">
        <v>129</v>
      </c>
      <c r="CZ3523" t="s">
        <v>111</v>
      </c>
      <c r="DA3523" s="1">
        <v>45847</v>
      </c>
      <c r="DB3523" s="2">
        <v>0.44465277777777779</v>
      </c>
      <c r="DF3523">
        <v>0.1</v>
      </c>
      <c r="DG3523" t="s">
        <v>114</v>
      </c>
      <c r="DO3523" t="s">
        <v>208</v>
      </c>
      <c r="EH3523">
        <v>2550</v>
      </c>
      <c r="EI3523" t="s">
        <v>83</v>
      </c>
      <c r="EL3523" t="s">
        <v>112</v>
      </c>
      <c r="EQ3523" t="s">
        <v>84</v>
      </c>
      <c r="ES3523">
        <v>24</v>
      </c>
      <c r="ET3523" t="s">
        <v>85</v>
      </c>
      <c r="EU3523" t="s">
        <v>113</v>
      </c>
      <c r="FD3523" t="s">
        <v>102</v>
      </c>
    </row>
    <row r="3524" spans="86:160" x14ac:dyDescent="0.25">
      <c r="CH3524" s="3"/>
      <c r="CN3524" t="s">
        <v>1422</v>
      </c>
      <c r="CR3524" t="s">
        <v>1423</v>
      </c>
      <c r="CS3524" t="s">
        <v>110</v>
      </c>
      <c r="CT3524" t="s">
        <v>129</v>
      </c>
      <c r="CZ3524" t="s">
        <v>111</v>
      </c>
      <c r="DA3524" s="1">
        <v>45848</v>
      </c>
      <c r="DB3524" s="2">
        <v>0.40587962962962965</v>
      </c>
      <c r="DF3524">
        <v>24.5</v>
      </c>
      <c r="DG3524" t="s">
        <v>114</v>
      </c>
      <c r="DO3524" t="s">
        <v>208</v>
      </c>
      <c r="EH3524" t="s">
        <v>105</v>
      </c>
      <c r="EI3524" t="s">
        <v>104</v>
      </c>
      <c r="EL3524" t="s">
        <v>112</v>
      </c>
      <c r="EQ3524" t="s">
        <v>107</v>
      </c>
      <c r="ES3524">
        <v>0.15</v>
      </c>
      <c r="ET3524" t="s">
        <v>106</v>
      </c>
      <c r="EU3524" t="s">
        <v>113</v>
      </c>
      <c r="FD3524" t="s">
        <v>102</v>
      </c>
    </row>
    <row r="3525" spans="86:160" x14ac:dyDescent="0.25">
      <c r="CH3525" s="3"/>
      <c r="CN3525" t="s">
        <v>1422</v>
      </c>
      <c r="CR3525" t="s">
        <v>1423</v>
      </c>
      <c r="CS3525" t="s">
        <v>110</v>
      </c>
      <c r="CT3525" t="s">
        <v>129</v>
      </c>
      <c r="CZ3525" t="s">
        <v>111</v>
      </c>
      <c r="DA3525" s="1">
        <v>45848</v>
      </c>
      <c r="DB3525" s="2">
        <v>0.40587962962962965</v>
      </c>
      <c r="DF3525">
        <v>24.5</v>
      </c>
      <c r="DG3525" t="s">
        <v>114</v>
      </c>
      <c r="DO3525" t="s">
        <v>208</v>
      </c>
      <c r="EH3525" t="s">
        <v>105</v>
      </c>
      <c r="EI3525" t="s">
        <v>104</v>
      </c>
      <c r="EL3525" t="s">
        <v>112</v>
      </c>
      <c r="EQ3525" t="s">
        <v>109</v>
      </c>
      <c r="ES3525">
        <v>1.2</v>
      </c>
      <c r="ET3525" t="s">
        <v>108</v>
      </c>
      <c r="EU3525" t="s">
        <v>113</v>
      </c>
      <c r="FD3525" t="s">
        <v>102</v>
      </c>
    </row>
    <row r="3526" spans="86:160" x14ac:dyDescent="0.25">
      <c r="CH3526" s="3"/>
      <c r="CN3526" t="s">
        <v>1422</v>
      </c>
      <c r="CR3526" t="s">
        <v>1423</v>
      </c>
      <c r="CS3526" t="s">
        <v>110</v>
      </c>
      <c r="CT3526" t="s">
        <v>129</v>
      </c>
      <c r="CZ3526" t="s">
        <v>111</v>
      </c>
      <c r="DA3526" s="1">
        <v>45848</v>
      </c>
      <c r="DB3526" s="2">
        <v>0.40587962962962965</v>
      </c>
      <c r="DF3526">
        <v>24.5</v>
      </c>
      <c r="DG3526" t="s">
        <v>114</v>
      </c>
      <c r="DO3526" t="s">
        <v>208</v>
      </c>
      <c r="EH3526">
        <v>2550</v>
      </c>
      <c r="EI3526" t="s">
        <v>83</v>
      </c>
      <c r="EL3526" t="s">
        <v>112</v>
      </c>
      <c r="EQ3526" t="s">
        <v>84</v>
      </c>
      <c r="ES3526">
        <v>6.3</v>
      </c>
      <c r="ET3526" t="s">
        <v>85</v>
      </c>
      <c r="EU3526" t="s">
        <v>113</v>
      </c>
      <c r="FD3526" t="s">
        <v>102</v>
      </c>
    </row>
    <row r="3527" spans="86:160" x14ac:dyDescent="0.25">
      <c r="CH3527" s="3"/>
      <c r="CN3527" t="s">
        <v>1422</v>
      </c>
      <c r="CR3527" t="s">
        <v>1424</v>
      </c>
      <c r="CS3527" t="s">
        <v>110</v>
      </c>
      <c r="CT3527" t="s">
        <v>129</v>
      </c>
      <c r="CZ3527" t="s">
        <v>111</v>
      </c>
      <c r="DA3527" s="1">
        <v>45848</v>
      </c>
      <c r="DB3527" s="2">
        <v>0.40542824074074074</v>
      </c>
      <c r="DF3527">
        <v>24</v>
      </c>
      <c r="DG3527" t="s">
        <v>114</v>
      </c>
      <c r="DO3527" t="s">
        <v>208</v>
      </c>
      <c r="EH3527" t="s">
        <v>105</v>
      </c>
      <c r="EI3527" t="s">
        <v>104</v>
      </c>
      <c r="EL3527" t="s">
        <v>112</v>
      </c>
      <c r="EQ3527" t="s">
        <v>107</v>
      </c>
      <c r="ES3527">
        <v>0.15</v>
      </c>
      <c r="ET3527" t="s">
        <v>106</v>
      </c>
      <c r="EU3527" t="s">
        <v>113</v>
      </c>
      <c r="FD3527" t="s">
        <v>102</v>
      </c>
    </row>
    <row r="3528" spans="86:160" x14ac:dyDescent="0.25">
      <c r="CH3528" s="3"/>
      <c r="CN3528" t="s">
        <v>1422</v>
      </c>
      <c r="CR3528" t="s">
        <v>1424</v>
      </c>
      <c r="CS3528" t="s">
        <v>110</v>
      </c>
      <c r="CT3528" t="s">
        <v>129</v>
      </c>
      <c r="CZ3528" t="s">
        <v>111</v>
      </c>
      <c r="DA3528" s="1">
        <v>45848</v>
      </c>
      <c r="DB3528" s="2">
        <v>0.40542824074074074</v>
      </c>
      <c r="DF3528">
        <v>24</v>
      </c>
      <c r="DG3528" t="s">
        <v>114</v>
      </c>
      <c r="DO3528" t="s">
        <v>208</v>
      </c>
      <c r="EH3528" t="s">
        <v>105</v>
      </c>
      <c r="EI3528" t="s">
        <v>104</v>
      </c>
      <c r="EL3528" t="s">
        <v>112</v>
      </c>
      <c r="EQ3528" t="s">
        <v>109</v>
      </c>
      <c r="ES3528">
        <v>1.3</v>
      </c>
      <c r="ET3528" t="s">
        <v>108</v>
      </c>
      <c r="EU3528" t="s">
        <v>113</v>
      </c>
      <c r="FD3528" t="s">
        <v>102</v>
      </c>
    </row>
    <row r="3529" spans="86:160" x14ac:dyDescent="0.25">
      <c r="CH3529" s="3"/>
      <c r="CN3529" t="s">
        <v>1422</v>
      </c>
      <c r="CR3529" t="s">
        <v>1424</v>
      </c>
      <c r="CS3529" t="s">
        <v>110</v>
      </c>
      <c r="CT3529" t="s">
        <v>129</v>
      </c>
      <c r="CZ3529" t="s">
        <v>111</v>
      </c>
      <c r="DA3529" s="1">
        <v>45848</v>
      </c>
      <c r="DB3529" s="2">
        <v>0.40542824074074074</v>
      </c>
      <c r="DF3529">
        <v>24</v>
      </c>
      <c r="DG3529" t="s">
        <v>114</v>
      </c>
      <c r="DO3529" t="s">
        <v>208</v>
      </c>
      <c r="EH3529">
        <v>2550</v>
      </c>
      <c r="EI3529" t="s">
        <v>83</v>
      </c>
      <c r="EL3529" t="s">
        <v>112</v>
      </c>
      <c r="EQ3529" t="s">
        <v>84</v>
      </c>
      <c r="ES3529">
        <v>6.3</v>
      </c>
      <c r="ET3529" t="s">
        <v>85</v>
      </c>
      <c r="EU3529" t="s">
        <v>113</v>
      </c>
      <c r="FD3529" t="s">
        <v>102</v>
      </c>
    </row>
    <row r="3530" spans="86:160" x14ac:dyDescent="0.25">
      <c r="CH3530" s="3"/>
      <c r="CN3530" t="s">
        <v>1422</v>
      </c>
      <c r="CR3530" t="s">
        <v>1425</v>
      </c>
      <c r="CS3530" t="s">
        <v>110</v>
      </c>
      <c r="CT3530" t="s">
        <v>129</v>
      </c>
      <c r="CZ3530" t="s">
        <v>111</v>
      </c>
      <c r="DA3530" s="1">
        <v>45848</v>
      </c>
      <c r="DB3530" s="2">
        <v>0.40466435185185184</v>
      </c>
      <c r="DF3530">
        <v>23</v>
      </c>
      <c r="DG3530" t="s">
        <v>114</v>
      </c>
      <c r="DO3530" t="s">
        <v>208</v>
      </c>
      <c r="EH3530" t="s">
        <v>105</v>
      </c>
      <c r="EI3530" t="s">
        <v>104</v>
      </c>
      <c r="EL3530" t="s">
        <v>112</v>
      </c>
      <c r="EQ3530" t="s">
        <v>107</v>
      </c>
      <c r="ES3530">
        <v>0.16</v>
      </c>
      <c r="ET3530" t="s">
        <v>106</v>
      </c>
      <c r="EU3530" t="s">
        <v>113</v>
      </c>
      <c r="FD3530" t="s">
        <v>102</v>
      </c>
    </row>
    <row r="3531" spans="86:160" x14ac:dyDescent="0.25">
      <c r="CH3531" s="3"/>
      <c r="CN3531" t="s">
        <v>1422</v>
      </c>
      <c r="CR3531" t="s">
        <v>1425</v>
      </c>
      <c r="CS3531" t="s">
        <v>110</v>
      </c>
      <c r="CT3531" t="s">
        <v>129</v>
      </c>
      <c r="CZ3531" t="s">
        <v>111</v>
      </c>
      <c r="DA3531" s="1">
        <v>45848</v>
      </c>
      <c r="DB3531" s="2">
        <v>0.40466435185185184</v>
      </c>
      <c r="DF3531">
        <v>23</v>
      </c>
      <c r="DG3531" t="s">
        <v>114</v>
      </c>
      <c r="DO3531" t="s">
        <v>208</v>
      </c>
      <c r="EH3531" t="s">
        <v>105</v>
      </c>
      <c r="EI3531" t="s">
        <v>104</v>
      </c>
      <c r="EL3531" t="s">
        <v>112</v>
      </c>
      <c r="EQ3531" t="s">
        <v>109</v>
      </c>
      <c r="ES3531">
        <v>1.3</v>
      </c>
      <c r="ET3531" t="s">
        <v>108</v>
      </c>
      <c r="EU3531" t="s">
        <v>113</v>
      </c>
      <c r="FD3531" t="s">
        <v>102</v>
      </c>
    </row>
    <row r="3532" spans="86:160" x14ac:dyDescent="0.25">
      <c r="CH3532" s="3"/>
      <c r="CN3532" t="s">
        <v>1422</v>
      </c>
      <c r="CR3532" t="s">
        <v>1425</v>
      </c>
      <c r="CS3532" t="s">
        <v>110</v>
      </c>
      <c r="CT3532" t="s">
        <v>129</v>
      </c>
      <c r="CZ3532" t="s">
        <v>111</v>
      </c>
      <c r="DA3532" s="1">
        <v>45848</v>
      </c>
      <c r="DB3532" s="2">
        <v>0.40466435185185184</v>
      </c>
      <c r="DF3532">
        <v>23</v>
      </c>
      <c r="DG3532" t="s">
        <v>114</v>
      </c>
      <c r="DO3532" t="s">
        <v>208</v>
      </c>
      <c r="EH3532">
        <v>2550</v>
      </c>
      <c r="EI3532" t="s">
        <v>83</v>
      </c>
      <c r="EL3532" t="s">
        <v>112</v>
      </c>
      <c r="EQ3532" t="s">
        <v>84</v>
      </c>
      <c r="ES3532">
        <v>6.3</v>
      </c>
      <c r="ET3532" t="s">
        <v>85</v>
      </c>
      <c r="EU3532" t="s">
        <v>113</v>
      </c>
      <c r="FD3532" t="s">
        <v>102</v>
      </c>
    </row>
    <row r="3533" spans="86:160" x14ac:dyDescent="0.25">
      <c r="CH3533" s="3"/>
      <c r="CN3533" t="s">
        <v>1422</v>
      </c>
      <c r="CR3533" t="s">
        <v>1426</v>
      </c>
      <c r="CS3533" t="s">
        <v>110</v>
      </c>
      <c r="CT3533" t="s">
        <v>129</v>
      </c>
      <c r="CZ3533" t="s">
        <v>111</v>
      </c>
      <c r="DA3533" s="1">
        <v>45848</v>
      </c>
      <c r="DB3533" s="2">
        <v>0.40376157407407409</v>
      </c>
      <c r="DF3533">
        <v>22</v>
      </c>
      <c r="DG3533" t="s">
        <v>114</v>
      </c>
      <c r="DO3533" t="s">
        <v>208</v>
      </c>
      <c r="EH3533" t="s">
        <v>105</v>
      </c>
      <c r="EI3533" t="s">
        <v>104</v>
      </c>
      <c r="EL3533" t="s">
        <v>112</v>
      </c>
      <c r="EQ3533" t="s">
        <v>107</v>
      </c>
      <c r="ES3533">
        <v>0.19</v>
      </c>
      <c r="ET3533" t="s">
        <v>106</v>
      </c>
      <c r="EU3533" t="s">
        <v>113</v>
      </c>
      <c r="FD3533" t="s">
        <v>102</v>
      </c>
    </row>
    <row r="3534" spans="86:160" x14ac:dyDescent="0.25">
      <c r="CH3534" s="3"/>
      <c r="CN3534" t="s">
        <v>1422</v>
      </c>
      <c r="CR3534" t="s">
        <v>1426</v>
      </c>
      <c r="CS3534" t="s">
        <v>110</v>
      </c>
      <c r="CT3534" t="s">
        <v>129</v>
      </c>
      <c r="CZ3534" t="s">
        <v>111</v>
      </c>
      <c r="DA3534" s="1">
        <v>45848</v>
      </c>
      <c r="DB3534" s="2">
        <v>0.40376157407407409</v>
      </c>
      <c r="DF3534">
        <v>22</v>
      </c>
      <c r="DG3534" t="s">
        <v>114</v>
      </c>
      <c r="DO3534" t="s">
        <v>208</v>
      </c>
      <c r="EH3534" t="s">
        <v>105</v>
      </c>
      <c r="EI3534" t="s">
        <v>104</v>
      </c>
      <c r="EL3534" t="s">
        <v>112</v>
      </c>
      <c r="EQ3534" t="s">
        <v>109</v>
      </c>
      <c r="ES3534">
        <v>1.6</v>
      </c>
      <c r="ET3534" t="s">
        <v>108</v>
      </c>
      <c r="EU3534" t="s">
        <v>113</v>
      </c>
      <c r="FD3534" t="s">
        <v>102</v>
      </c>
    </row>
    <row r="3535" spans="86:160" x14ac:dyDescent="0.25">
      <c r="CH3535" s="3"/>
      <c r="CN3535" t="s">
        <v>1422</v>
      </c>
      <c r="CR3535" t="s">
        <v>1426</v>
      </c>
      <c r="CS3535" t="s">
        <v>110</v>
      </c>
      <c r="CT3535" t="s">
        <v>129</v>
      </c>
      <c r="CZ3535" t="s">
        <v>111</v>
      </c>
      <c r="DA3535" s="1">
        <v>45848</v>
      </c>
      <c r="DB3535" s="2">
        <v>0.40376157407407409</v>
      </c>
      <c r="DF3535">
        <v>22</v>
      </c>
      <c r="DG3535" t="s">
        <v>114</v>
      </c>
      <c r="DO3535" t="s">
        <v>208</v>
      </c>
      <c r="EH3535">
        <v>2550</v>
      </c>
      <c r="EI3535" t="s">
        <v>83</v>
      </c>
      <c r="EL3535" t="s">
        <v>112</v>
      </c>
      <c r="EQ3535" t="s">
        <v>84</v>
      </c>
      <c r="ES3535">
        <v>6.3</v>
      </c>
      <c r="ET3535" t="s">
        <v>85</v>
      </c>
      <c r="EU3535" t="s">
        <v>113</v>
      </c>
      <c r="FD3535" t="s">
        <v>102</v>
      </c>
    </row>
    <row r="3536" spans="86:160" x14ac:dyDescent="0.25">
      <c r="CH3536" s="3"/>
      <c r="CN3536" t="s">
        <v>1422</v>
      </c>
      <c r="CR3536" t="s">
        <v>1427</v>
      </c>
      <c r="CS3536" t="s">
        <v>110</v>
      </c>
      <c r="CT3536" t="s">
        <v>129</v>
      </c>
      <c r="CZ3536" t="s">
        <v>111</v>
      </c>
      <c r="DA3536" s="1">
        <v>45848</v>
      </c>
      <c r="DB3536" s="2">
        <v>0.40322916666666669</v>
      </c>
      <c r="DF3536">
        <v>21</v>
      </c>
      <c r="DG3536" t="s">
        <v>114</v>
      </c>
      <c r="DO3536" t="s">
        <v>208</v>
      </c>
      <c r="EH3536" t="s">
        <v>105</v>
      </c>
      <c r="EI3536" t="s">
        <v>104</v>
      </c>
      <c r="EL3536" t="s">
        <v>112</v>
      </c>
      <c r="EQ3536" t="s">
        <v>107</v>
      </c>
      <c r="ES3536">
        <v>0.24</v>
      </c>
      <c r="ET3536" t="s">
        <v>106</v>
      </c>
      <c r="EU3536" t="s">
        <v>113</v>
      </c>
      <c r="FD3536" t="s">
        <v>102</v>
      </c>
    </row>
    <row r="3537" spans="86:160" x14ac:dyDescent="0.25">
      <c r="CH3537" s="3"/>
      <c r="CN3537" t="s">
        <v>1422</v>
      </c>
      <c r="CR3537" t="s">
        <v>1427</v>
      </c>
      <c r="CS3537" t="s">
        <v>110</v>
      </c>
      <c r="CT3537" t="s">
        <v>129</v>
      </c>
      <c r="CZ3537" t="s">
        <v>111</v>
      </c>
      <c r="DA3537" s="1">
        <v>45848</v>
      </c>
      <c r="DB3537" s="2">
        <v>0.40322916666666669</v>
      </c>
      <c r="DF3537">
        <v>21</v>
      </c>
      <c r="DG3537" t="s">
        <v>114</v>
      </c>
      <c r="DO3537" t="s">
        <v>208</v>
      </c>
      <c r="EH3537" t="s">
        <v>105</v>
      </c>
      <c r="EI3537" t="s">
        <v>104</v>
      </c>
      <c r="EL3537" t="s">
        <v>112</v>
      </c>
      <c r="EQ3537" t="s">
        <v>109</v>
      </c>
      <c r="ES3537">
        <v>2</v>
      </c>
      <c r="ET3537" t="s">
        <v>108</v>
      </c>
      <c r="EU3537" t="s">
        <v>113</v>
      </c>
      <c r="FD3537" t="s">
        <v>102</v>
      </c>
    </row>
    <row r="3538" spans="86:160" x14ac:dyDescent="0.25">
      <c r="CH3538" s="3"/>
      <c r="CN3538" t="s">
        <v>1422</v>
      </c>
      <c r="CR3538" t="s">
        <v>1427</v>
      </c>
      <c r="CS3538" t="s">
        <v>110</v>
      </c>
      <c r="CT3538" t="s">
        <v>129</v>
      </c>
      <c r="CZ3538" t="s">
        <v>111</v>
      </c>
      <c r="DA3538" s="1">
        <v>45848</v>
      </c>
      <c r="DB3538" s="2">
        <v>0.40322916666666669</v>
      </c>
      <c r="DF3538">
        <v>21</v>
      </c>
      <c r="DG3538" t="s">
        <v>114</v>
      </c>
      <c r="DO3538" t="s">
        <v>208</v>
      </c>
      <c r="EH3538">
        <v>2550</v>
      </c>
      <c r="EI3538" t="s">
        <v>83</v>
      </c>
      <c r="EL3538" t="s">
        <v>112</v>
      </c>
      <c r="EQ3538" t="s">
        <v>84</v>
      </c>
      <c r="ES3538">
        <v>6.3</v>
      </c>
      <c r="ET3538" t="s">
        <v>85</v>
      </c>
      <c r="EU3538" t="s">
        <v>113</v>
      </c>
      <c r="FD3538" t="s">
        <v>102</v>
      </c>
    </row>
    <row r="3539" spans="86:160" x14ac:dyDescent="0.25">
      <c r="CH3539" s="3"/>
      <c r="CN3539" t="s">
        <v>1422</v>
      </c>
      <c r="CR3539" t="s">
        <v>1428</v>
      </c>
      <c r="CS3539" t="s">
        <v>110</v>
      </c>
      <c r="CT3539" t="s">
        <v>129</v>
      </c>
      <c r="CZ3539" t="s">
        <v>111</v>
      </c>
      <c r="DA3539" s="1">
        <v>45848</v>
      </c>
      <c r="DB3539" s="2">
        <v>0.40144675925925927</v>
      </c>
      <c r="DF3539">
        <v>20</v>
      </c>
      <c r="DG3539" t="s">
        <v>114</v>
      </c>
      <c r="DO3539" t="s">
        <v>208</v>
      </c>
      <c r="EH3539" t="s">
        <v>105</v>
      </c>
      <c r="EI3539" t="s">
        <v>104</v>
      </c>
      <c r="EL3539" t="s">
        <v>112</v>
      </c>
      <c r="EQ3539" t="s">
        <v>107</v>
      </c>
      <c r="ES3539">
        <v>6.17</v>
      </c>
      <c r="ET3539" t="s">
        <v>106</v>
      </c>
      <c r="EU3539" t="s">
        <v>113</v>
      </c>
      <c r="FD3539" t="s">
        <v>102</v>
      </c>
    </row>
    <row r="3540" spans="86:160" x14ac:dyDescent="0.25">
      <c r="CH3540" s="3"/>
      <c r="CN3540" t="s">
        <v>1422</v>
      </c>
      <c r="CR3540" t="s">
        <v>1428</v>
      </c>
      <c r="CS3540" t="s">
        <v>110</v>
      </c>
      <c r="CT3540" t="s">
        <v>129</v>
      </c>
      <c r="CZ3540" t="s">
        <v>111</v>
      </c>
      <c r="DA3540" s="1">
        <v>45848</v>
      </c>
      <c r="DB3540" s="2">
        <v>0.40144675925925927</v>
      </c>
      <c r="DF3540">
        <v>20</v>
      </c>
      <c r="DG3540" t="s">
        <v>114</v>
      </c>
      <c r="DO3540" t="s">
        <v>208</v>
      </c>
      <c r="EH3540" t="s">
        <v>105</v>
      </c>
      <c r="EI3540" t="s">
        <v>104</v>
      </c>
      <c r="EL3540" t="s">
        <v>112</v>
      </c>
      <c r="EQ3540" t="s">
        <v>109</v>
      </c>
      <c r="ES3540">
        <v>51.1</v>
      </c>
      <c r="ET3540" t="s">
        <v>108</v>
      </c>
      <c r="EU3540" t="s">
        <v>113</v>
      </c>
      <c r="FD3540" t="s">
        <v>102</v>
      </c>
    </row>
    <row r="3541" spans="86:160" x14ac:dyDescent="0.25">
      <c r="CH3541" s="3"/>
      <c r="CN3541" t="s">
        <v>1422</v>
      </c>
      <c r="CR3541" t="s">
        <v>1428</v>
      </c>
      <c r="CS3541" t="s">
        <v>110</v>
      </c>
      <c r="CT3541" t="s">
        <v>129</v>
      </c>
      <c r="CZ3541" t="s">
        <v>111</v>
      </c>
      <c r="DA3541" s="1">
        <v>45848</v>
      </c>
      <c r="DB3541" s="2">
        <v>0.40144675925925927</v>
      </c>
      <c r="DF3541">
        <v>20</v>
      </c>
      <c r="DG3541" t="s">
        <v>114</v>
      </c>
      <c r="DO3541" t="s">
        <v>208</v>
      </c>
      <c r="EH3541">
        <v>2550</v>
      </c>
      <c r="EI3541" t="s">
        <v>83</v>
      </c>
      <c r="EL3541" t="s">
        <v>112</v>
      </c>
      <c r="EQ3541" t="s">
        <v>84</v>
      </c>
      <c r="ES3541">
        <v>6.3</v>
      </c>
      <c r="ET3541" t="s">
        <v>85</v>
      </c>
      <c r="EU3541" t="s">
        <v>113</v>
      </c>
      <c r="FD3541" t="s">
        <v>102</v>
      </c>
    </row>
    <row r="3542" spans="86:160" x14ac:dyDescent="0.25">
      <c r="CH3542" s="3"/>
      <c r="CN3542" t="s">
        <v>1422</v>
      </c>
      <c r="CR3542" t="s">
        <v>1429</v>
      </c>
      <c r="CS3542" t="s">
        <v>110</v>
      </c>
      <c r="CT3542" t="s">
        <v>129</v>
      </c>
      <c r="CZ3542" t="s">
        <v>111</v>
      </c>
      <c r="DA3542" s="1">
        <v>45848</v>
      </c>
      <c r="DB3542" s="2">
        <v>0.39987268518518521</v>
      </c>
      <c r="DF3542">
        <v>19</v>
      </c>
      <c r="DG3542" t="s">
        <v>114</v>
      </c>
      <c r="DO3542" t="s">
        <v>208</v>
      </c>
      <c r="EH3542" t="s">
        <v>105</v>
      </c>
      <c r="EI3542" t="s">
        <v>104</v>
      </c>
      <c r="EL3542" t="s">
        <v>112</v>
      </c>
      <c r="EQ3542" t="s">
        <v>107</v>
      </c>
      <c r="ES3542">
        <v>7.13</v>
      </c>
      <c r="ET3542" t="s">
        <v>106</v>
      </c>
      <c r="EU3542" t="s">
        <v>113</v>
      </c>
      <c r="FD3542" t="s">
        <v>102</v>
      </c>
    </row>
    <row r="3543" spans="86:160" x14ac:dyDescent="0.25">
      <c r="CH3543" s="3"/>
      <c r="CN3543" t="s">
        <v>1422</v>
      </c>
      <c r="CR3543" t="s">
        <v>1429</v>
      </c>
      <c r="CS3543" t="s">
        <v>110</v>
      </c>
      <c r="CT3543" t="s">
        <v>129</v>
      </c>
      <c r="CZ3543" t="s">
        <v>111</v>
      </c>
      <c r="DA3543" s="1">
        <v>45848</v>
      </c>
      <c r="DB3543" s="2">
        <v>0.39987268518518521</v>
      </c>
      <c r="DF3543">
        <v>19</v>
      </c>
      <c r="DG3543" t="s">
        <v>114</v>
      </c>
      <c r="DO3543" t="s">
        <v>208</v>
      </c>
      <c r="EH3543" t="s">
        <v>105</v>
      </c>
      <c r="EI3543" t="s">
        <v>104</v>
      </c>
      <c r="EL3543" t="s">
        <v>112</v>
      </c>
      <c r="EQ3543" t="s">
        <v>109</v>
      </c>
      <c r="ES3543">
        <v>59.2</v>
      </c>
      <c r="ET3543" t="s">
        <v>108</v>
      </c>
      <c r="EU3543" t="s">
        <v>113</v>
      </c>
      <c r="FD3543" t="s">
        <v>102</v>
      </c>
    </row>
    <row r="3544" spans="86:160" x14ac:dyDescent="0.25">
      <c r="CN3544" t="s">
        <v>1422</v>
      </c>
      <c r="CR3544" t="s">
        <v>1429</v>
      </c>
      <c r="CS3544" t="s">
        <v>110</v>
      </c>
      <c r="CT3544" t="s">
        <v>129</v>
      </c>
      <c r="CZ3544" t="s">
        <v>111</v>
      </c>
      <c r="DA3544" s="1">
        <v>45848</v>
      </c>
      <c r="DB3544" s="2">
        <v>0.39987268518518521</v>
      </c>
      <c r="DF3544">
        <v>19</v>
      </c>
      <c r="DG3544" t="s">
        <v>114</v>
      </c>
      <c r="DO3544" t="s">
        <v>208</v>
      </c>
      <c r="EH3544">
        <v>2550</v>
      </c>
      <c r="EI3544" t="s">
        <v>83</v>
      </c>
      <c r="EL3544" t="s">
        <v>112</v>
      </c>
      <c r="EQ3544" t="s">
        <v>84</v>
      </c>
      <c r="ES3544">
        <v>6.5</v>
      </c>
      <c r="ET3544" t="s">
        <v>85</v>
      </c>
      <c r="EU3544" t="s">
        <v>113</v>
      </c>
      <c r="FD3544" t="s">
        <v>102</v>
      </c>
    </row>
    <row r="3545" spans="86:160" x14ac:dyDescent="0.25">
      <c r="CN3545" t="s">
        <v>1422</v>
      </c>
      <c r="CR3545" t="s">
        <v>1430</v>
      </c>
      <c r="CS3545" t="s">
        <v>110</v>
      </c>
      <c r="CT3545" t="s">
        <v>129</v>
      </c>
      <c r="CZ3545" t="s">
        <v>111</v>
      </c>
      <c r="DA3545" s="1">
        <v>45848</v>
      </c>
      <c r="DB3545" s="2">
        <v>0.39907407407407408</v>
      </c>
      <c r="DF3545">
        <v>18</v>
      </c>
      <c r="DG3545" t="s">
        <v>114</v>
      </c>
      <c r="DO3545" t="s">
        <v>208</v>
      </c>
      <c r="EH3545" t="s">
        <v>105</v>
      </c>
      <c r="EI3545" t="s">
        <v>104</v>
      </c>
      <c r="EL3545" t="s">
        <v>112</v>
      </c>
      <c r="EQ3545" t="s">
        <v>107</v>
      </c>
      <c r="ES3545">
        <v>7.59</v>
      </c>
      <c r="ET3545" t="s">
        <v>106</v>
      </c>
      <c r="EU3545" t="s">
        <v>113</v>
      </c>
      <c r="FD3545" t="s">
        <v>102</v>
      </c>
    </row>
    <row r="3546" spans="86:160" x14ac:dyDescent="0.25">
      <c r="CN3546" t="s">
        <v>1422</v>
      </c>
      <c r="CR3546" t="s">
        <v>1430</v>
      </c>
      <c r="CS3546" t="s">
        <v>110</v>
      </c>
      <c r="CT3546" t="s">
        <v>129</v>
      </c>
      <c r="CZ3546" t="s">
        <v>111</v>
      </c>
      <c r="DA3546" s="1">
        <v>45848</v>
      </c>
      <c r="DB3546" s="2">
        <v>0.39907407407407408</v>
      </c>
      <c r="DF3546">
        <v>18</v>
      </c>
      <c r="DG3546" t="s">
        <v>114</v>
      </c>
      <c r="DO3546" t="s">
        <v>208</v>
      </c>
      <c r="EH3546" t="s">
        <v>105</v>
      </c>
      <c r="EI3546" t="s">
        <v>104</v>
      </c>
      <c r="EL3546" t="s">
        <v>112</v>
      </c>
      <c r="EQ3546" t="s">
        <v>109</v>
      </c>
      <c r="ES3546">
        <v>63.1</v>
      </c>
      <c r="ET3546" t="s">
        <v>108</v>
      </c>
      <c r="EU3546" t="s">
        <v>113</v>
      </c>
      <c r="FD3546" t="s">
        <v>102</v>
      </c>
    </row>
    <row r="3547" spans="86:160" x14ac:dyDescent="0.25">
      <c r="CN3547" t="s">
        <v>1422</v>
      </c>
      <c r="CR3547" t="s">
        <v>1430</v>
      </c>
      <c r="CS3547" t="s">
        <v>110</v>
      </c>
      <c r="CT3547" t="s">
        <v>129</v>
      </c>
      <c r="CZ3547" t="s">
        <v>111</v>
      </c>
      <c r="DA3547" s="1">
        <v>45848</v>
      </c>
      <c r="DB3547" s="2">
        <v>0.39907407407407408</v>
      </c>
      <c r="DF3547">
        <v>18</v>
      </c>
      <c r="DG3547" t="s">
        <v>114</v>
      </c>
      <c r="DO3547" t="s">
        <v>208</v>
      </c>
      <c r="EH3547">
        <v>2550</v>
      </c>
      <c r="EI3547" t="s">
        <v>83</v>
      </c>
      <c r="EL3547" t="s">
        <v>112</v>
      </c>
      <c r="EQ3547" t="s">
        <v>84</v>
      </c>
      <c r="ES3547">
        <v>6.5</v>
      </c>
      <c r="ET3547" t="s">
        <v>85</v>
      </c>
      <c r="EU3547" t="s">
        <v>113</v>
      </c>
      <c r="FD3547" t="s">
        <v>102</v>
      </c>
    </row>
    <row r="3548" spans="86:160" x14ac:dyDescent="0.25">
      <c r="CN3548" t="s">
        <v>1422</v>
      </c>
      <c r="CR3548" t="s">
        <v>1431</v>
      </c>
      <c r="CS3548" t="s">
        <v>110</v>
      </c>
      <c r="CT3548" t="s">
        <v>129</v>
      </c>
      <c r="CZ3548" t="s">
        <v>111</v>
      </c>
      <c r="DA3548" s="1">
        <v>45848</v>
      </c>
      <c r="DB3548" s="2">
        <v>0.39841435185185187</v>
      </c>
      <c r="DF3548">
        <v>17</v>
      </c>
      <c r="DG3548" t="s">
        <v>114</v>
      </c>
      <c r="DO3548" t="s">
        <v>208</v>
      </c>
      <c r="EH3548" t="s">
        <v>105</v>
      </c>
      <c r="EI3548" t="s">
        <v>104</v>
      </c>
      <c r="EL3548" t="s">
        <v>112</v>
      </c>
      <c r="EQ3548" t="s">
        <v>107</v>
      </c>
      <c r="ES3548">
        <v>7.66</v>
      </c>
      <c r="ET3548" t="s">
        <v>106</v>
      </c>
      <c r="EU3548" t="s">
        <v>113</v>
      </c>
      <c r="FD3548" t="s">
        <v>102</v>
      </c>
    </row>
    <row r="3549" spans="86:160" x14ac:dyDescent="0.25">
      <c r="CN3549" t="s">
        <v>1422</v>
      </c>
      <c r="CR3549" t="s">
        <v>1431</v>
      </c>
      <c r="CS3549" t="s">
        <v>110</v>
      </c>
      <c r="CT3549" t="s">
        <v>129</v>
      </c>
      <c r="CZ3549" t="s">
        <v>111</v>
      </c>
      <c r="DA3549" s="1">
        <v>45848</v>
      </c>
      <c r="DB3549" s="2">
        <v>0.39841435185185187</v>
      </c>
      <c r="DF3549">
        <v>17</v>
      </c>
      <c r="DG3549" t="s">
        <v>114</v>
      </c>
      <c r="DO3549" t="s">
        <v>208</v>
      </c>
      <c r="EH3549" t="s">
        <v>105</v>
      </c>
      <c r="EI3549" t="s">
        <v>104</v>
      </c>
      <c r="EL3549" t="s">
        <v>112</v>
      </c>
      <c r="EQ3549" t="s">
        <v>109</v>
      </c>
      <c r="ES3549">
        <v>64</v>
      </c>
      <c r="ET3549" t="s">
        <v>108</v>
      </c>
      <c r="EU3549" t="s">
        <v>113</v>
      </c>
      <c r="FD3549" t="s">
        <v>102</v>
      </c>
    </row>
    <row r="3550" spans="86:160" x14ac:dyDescent="0.25">
      <c r="CN3550" t="s">
        <v>1422</v>
      </c>
      <c r="CR3550" t="s">
        <v>1431</v>
      </c>
      <c r="CS3550" t="s">
        <v>110</v>
      </c>
      <c r="CT3550" t="s">
        <v>129</v>
      </c>
      <c r="CZ3550" t="s">
        <v>111</v>
      </c>
      <c r="DA3550" s="1">
        <v>45848</v>
      </c>
      <c r="DB3550" s="2">
        <v>0.39841435185185187</v>
      </c>
      <c r="DF3550">
        <v>17</v>
      </c>
      <c r="DG3550" t="s">
        <v>114</v>
      </c>
      <c r="DO3550" t="s">
        <v>208</v>
      </c>
      <c r="EH3550">
        <v>2550</v>
      </c>
      <c r="EI3550" t="s">
        <v>83</v>
      </c>
      <c r="EL3550" t="s">
        <v>112</v>
      </c>
      <c r="EQ3550" t="s">
        <v>84</v>
      </c>
      <c r="ES3550">
        <v>6.6</v>
      </c>
      <c r="ET3550" t="s">
        <v>85</v>
      </c>
      <c r="EU3550" t="s">
        <v>113</v>
      </c>
      <c r="FD3550" t="s">
        <v>102</v>
      </c>
    </row>
    <row r="3551" spans="86:160" x14ac:dyDescent="0.25">
      <c r="CN3551" t="s">
        <v>1422</v>
      </c>
      <c r="CR3551" t="s">
        <v>1432</v>
      </c>
      <c r="CS3551" t="s">
        <v>110</v>
      </c>
      <c r="CT3551" t="s">
        <v>129</v>
      </c>
      <c r="CZ3551" t="s">
        <v>111</v>
      </c>
      <c r="DA3551" s="1">
        <v>45848</v>
      </c>
      <c r="DB3551" s="2">
        <v>0.39730324074074075</v>
      </c>
      <c r="DF3551">
        <v>16</v>
      </c>
      <c r="DG3551" t="s">
        <v>114</v>
      </c>
      <c r="DO3551" t="s">
        <v>208</v>
      </c>
      <c r="EH3551" t="s">
        <v>105</v>
      </c>
      <c r="EI3551" t="s">
        <v>104</v>
      </c>
      <c r="EL3551" t="s">
        <v>112</v>
      </c>
      <c r="EQ3551" t="s">
        <v>107</v>
      </c>
      <c r="ES3551">
        <v>7.64</v>
      </c>
      <c r="ET3551" t="s">
        <v>106</v>
      </c>
      <c r="EU3551" t="s">
        <v>113</v>
      </c>
      <c r="FD3551" t="s">
        <v>102</v>
      </c>
    </row>
    <row r="3552" spans="86:160" x14ac:dyDescent="0.25">
      <c r="CN3552" t="s">
        <v>1422</v>
      </c>
      <c r="CR3552" t="s">
        <v>1432</v>
      </c>
      <c r="CS3552" t="s">
        <v>110</v>
      </c>
      <c r="CT3552" t="s">
        <v>129</v>
      </c>
      <c r="CZ3552" t="s">
        <v>111</v>
      </c>
      <c r="DA3552" s="1">
        <v>45848</v>
      </c>
      <c r="DB3552" s="2">
        <v>0.39730324074074075</v>
      </c>
      <c r="DF3552">
        <v>16</v>
      </c>
      <c r="DG3552" t="s">
        <v>114</v>
      </c>
      <c r="DO3552" t="s">
        <v>208</v>
      </c>
      <c r="EH3552" t="s">
        <v>105</v>
      </c>
      <c r="EI3552" t="s">
        <v>104</v>
      </c>
      <c r="EL3552" t="s">
        <v>112</v>
      </c>
      <c r="EQ3552" t="s">
        <v>109</v>
      </c>
      <c r="ES3552">
        <v>63.9</v>
      </c>
      <c r="ET3552" t="s">
        <v>108</v>
      </c>
      <c r="EU3552" t="s">
        <v>113</v>
      </c>
      <c r="FD3552" t="s">
        <v>102</v>
      </c>
    </row>
    <row r="3553" spans="92:160" x14ac:dyDescent="0.25">
      <c r="CN3553" t="s">
        <v>1422</v>
      </c>
      <c r="CR3553" t="s">
        <v>1432</v>
      </c>
      <c r="CS3553" t="s">
        <v>110</v>
      </c>
      <c r="CT3553" t="s">
        <v>129</v>
      </c>
      <c r="CZ3553" t="s">
        <v>111</v>
      </c>
      <c r="DA3553" s="1">
        <v>45848</v>
      </c>
      <c r="DB3553" s="2">
        <v>0.39730324074074075</v>
      </c>
      <c r="DF3553">
        <v>16</v>
      </c>
      <c r="DG3553" t="s">
        <v>114</v>
      </c>
      <c r="DO3553" t="s">
        <v>208</v>
      </c>
      <c r="EH3553">
        <v>2550</v>
      </c>
      <c r="EI3553" t="s">
        <v>83</v>
      </c>
      <c r="EL3553" t="s">
        <v>112</v>
      </c>
      <c r="EQ3553" t="s">
        <v>84</v>
      </c>
      <c r="ES3553">
        <v>6.8</v>
      </c>
      <c r="ET3553" t="s">
        <v>85</v>
      </c>
      <c r="EU3553" t="s">
        <v>113</v>
      </c>
      <c r="FD3553" t="s">
        <v>102</v>
      </c>
    </row>
    <row r="3554" spans="92:160" x14ac:dyDescent="0.25">
      <c r="CN3554" t="s">
        <v>1422</v>
      </c>
      <c r="CR3554" t="s">
        <v>1433</v>
      </c>
      <c r="CS3554" t="s">
        <v>110</v>
      </c>
      <c r="CT3554" t="s">
        <v>129</v>
      </c>
      <c r="CZ3554" t="s">
        <v>111</v>
      </c>
      <c r="DA3554" s="1">
        <v>45848</v>
      </c>
      <c r="DB3554" s="2">
        <v>0.39651620370370372</v>
      </c>
      <c r="DF3554">
        <v>15</v>
      </c>
      <c r="DG3554" t="s">
        <v>114</v>
      </c>
      <c r="DO3554" t="s">
        <v>208</v>
      </c>
      <c r="EH3554" t="s">
        <v>105</v>
      </c>
      <c r="EI3554" t="s">
        <v>104</v>
      </c>
      <c r="EL3554" t="s">
        <v>112</v>
      </c>
      <c r="EQ3554" t="s">
        <v>107</v>
      </c>
      <c r="ES3554">
        <v>7.96</v>
      </c>
      <c r="ET3554" t="s">
        <v>106</v>
      </c>
      <c r="EU3554" t="s">
        <v>113</v>
      </c>
      <c r="FD3554" t="s">
        <v>102</v>
      </c>
    </row>
    <row r="3555" spans="92:160" x14ac:dyDescent="0.25">
      <c r="CN3555" t="s">
        <v>1422</v>
      </c>
      <c r="CR3555" t="s">
        <v>1433</v>
      </c>
      <c r="CS3555" t="s">
        <v>110</v>
      </c>
      <c r="CT3555" t="s">
        <v>129</v>
      </c>
      <c r="CZ3555" t="s">
        <v>111</v>
      </c>
      <c r="DA3555" s="1">
        <v>45848</v>
      </c>
      <c r="DB3555" s="2">
        <v>0.39651620370370372</v>
      </c>
      <c r="DF3555">
        <v>15</v>
      </c>
      <c r="DG3555" t="s">
        <v>114</v>
      </c>
      <c r="DO3555" t="s">
        <v>208</v>
      </c>
      <c r="EH3555" t="s">
        <v>105</v>
      </c>
      <c r="EI3555" t="s">
        <v>104</v>
      </c>
      <c r="EL3555" t="s">
        <v>112</v>
      </c>
      <c r="EQ3555" t="s">
        <v>109</v>
      </c>
      <c r="ES3555">
        <v>67</v>
      </c>
      <c r="ET3555" t="s">
        <v>108</v>
      </c>
      <c r="EU3555" t="s">
        <v>113</v>
      </c>
      <c r="FD3555" t="s">
        <v>102</v>
      </c>
    </row>
    <row r="3556" spans="92:160" x14ac:dyDescent="0.25">
      <c r="CN3556" t="s">
        <v>1422</v>
      </c>
      <c r="CR3556" t="s">
        <v>1433</v>
      </c>
      <c r="CS3556" t="s">
        <v>110</v>
      </c>
      <c r="CT3556" t="s">
        <v>129</v>
      </c>
      <c r="CZ3556" t="s">
        <v>111</v>
      </c>
      <c r="DA3556" s="1">
        <v>45848</v>
      </c>
      <c r="DB3556" s="2">
        <v>0.39651620370370372</v>
      </c>
      <c r="DF3556">
        <v>15</v>
      </c>
      <c r="DG3556" t="s">
        <v>114</v>
      </c>
      <c r="DO3556" t="s">
        <v>208</v>
      </c>
      <c r="EH3556">
        <v>2550</v>
      </c>
      <c r="EI3556" t="s">
        <v>83</v>
      </c>
      <c r="EL3556" t="s">
        <v>112</v>
      </c>
      <c r="EQ3556" t="s">
        <v>84</v>
      </c>
      <c r="ES3556">
        <v>6.9</v>
      </c>
      <c r="ET3556" t="s">
        <v>85</v>
      </c>
      <c r="EU3556" t="s">
        <v>113</v>
      </c>
      <c r="FD3556" t="s">
        <v>102</v>
      </c>
    </row>
    <row r="3557" spans="92:160" x14ac:dyDescent="0.25">
      <c r="CN3557" t="s">
        <v>1422</v>
      </c>
      <c r="CR3557" t="s">
        <v>1434</v>
      </c>
      <c r="CS3557" t="s">
        <v>110</v>
      </c>
      <c r="CT3557" t="s">
        <v>129</v>
      </c>
      <c r="CZ3557" t="s">
        <v>111</v>
      </c>
      <c r="DA3557" s="1">
        <v>45848</v>
      </c>
      <c r="DB3557" s="2">
        <v>0.39564814814814814</v>
      </c>
      <c r="DF3557">
        <v>14</v>
      </c>
      <c r="DG3557" t="s">
        <v>114</v>
      </c>
      <c r="DO3557" t="s">
        <v>208</v>
      </c>
      <c r="EH3557" t="s">
        <v>105</v>
      </c>
      <c r="EI3557" t="s">
        <v>104</v>
      </c>
      <c r="EL3557" t="s">
        <v>112</v>
      </c>
      <c r="EQ3557" t="s">
        <v>107</v>
      </c>
      <c r="ES3557">
        <v>7.61</v>
      </c>
      <c r="ET3557" t="s">
        <v>106</v>
      </c>
      <c r="EU3557" t="s">
        <v>113</v>
      </c>
      <c r="FD3557" t="s">
        <v>102</v>
      </c>
    </row>
    <row r="3558" spans="92:160" x14ac:dyDescent="0.25">
      <c r="CN3558" t="s">
        <v>1422</v>
      </c>
      <c r="CR3558" t="s">
        <v>1434</v>
      </c>
      <c r="CS3558" t="s">
        <v>110</v>
      </c>
      <c r="CT3558" t="s">
        <v>129</v>
      </c>
      <c r="CZ3558" t="s">
        <v>111</v>
      </c>
      <c r="DA3558" s="1">
        <v>45848</v>
      </c>
      <c r="DB3558" s="2">
        <v>0.39564814814814814</v>
      </c>
      <c r="DF3558">
        <v>14</v>
      </c>
      <c r="DG3558" t="s">
        <v>114</v>
      </c>
      <c r="DO3558" t="s">
        <v>208</v>
      </c>
      <c r="EH3558" t="s">
        <v>105</v>
      </c>
      <c r="EI3558" t="s">
        <v>104</v>
      </c>
      <c r="EL3558" t="s">
        <v>112</v>
      </c>
      <c r="EQ3558" t="s">
        <v>109</v>
      </c>
      <c r="ES3558">
        <v>64.400000000000006</v>
      </c>
      <c r="ET3558" t="s">
        <v>108</v>
      </c>
      <c r="EU3558" t="s">
        <v>113</v>
      </c>
      <c r="FD3558" t="s">
        <v>102</v>
      </c>
    </row>
    <row r="3559" spans="92:160" x14ac:dyDescent="0.25">
      <c r="CN3559" t="s">
        <v>1422</v>
      </c>
      <c r="CR3559" t="s">
        <v>1434</v>
      </c>
      <c r="CS3559" t="s">
        <v>110</v>
      </c>
      <c r="CT3559" t="s">
        <v>129</v>
      </c>
      <c r="CZ3559" t="s">
        <v>111</v>
      </c>
      <c r="DA3559" s="1">
        <v>45848</v>
      </c>
      <c r="DB3559" s="2">
        <v>0.39564814814814814</v>
      </c>
      <c r="DF3559">
        <v>14</v>
      </c>
      <c r="DG3559" t="s">
        <v>114</v>
      </c>
      <c r="DO3559" t="s">
        <v>208</v>
      </c>
      <c r="EH3559">
        <v>2550</v>
      </c>
      <c r="EI3559" t="s">
        <v>83</v>
      </c>
      <c r="EL3559" t="s">
        <v>112</v>
      </c>
      <c r="EQ3559" t="s">
        <v>84</v>
      </c>
      <c r="ES3559">
        <v>7.2</v>
      </c>
      <c r="ET3559" t="s">
        <v>85</v>
      </c>
      <c r="EU3559" t="s">
        <v>113</v>
      </c>
      <c r="FD3559" t="s">
        <v>102</v>
      </c>
    </row>
    <row r="3560" spans="92:160" x14ac:dyDescent="0.25">
      <c r="CN3560" t="s">
        <v>1422</v>
      </c>
      <c r="CR3560" t="s">
        <v>1435</v>
      </c>
      <c r="CS3560" t="s">
        <v>110</v>
      </c>
      <c r="CT3560" t="s">
        <v>129</v>
      </c>
      <c r="CZ3560" t="s">
        <v>111</v>
      </c>
      <c r="DA3560" s="1">
        <v>45848</v>
      </c>
      <c r="DB3560" s="2">
        <v>0.39516203703703706</v>
      </c>
      <c r="DF3560">
        <v>13</v>
      </c>
      <c r="DG3560" t="s">
        <v>114</v>
      </c>
      <c r="DO3560" t="s">
        <v>208</v>
      </c>
      <c r="EH3560" t="s">
        <v>105</v>
      </c>
      <c r="EI3560" t="s">
        <v>104</v>
      </c>
      <c r="EL3560" t="s">
        <v>112</v>
      </c>
      <c r="EQ3560" t="s">
        <v>107</v>
      </c>
      <c r="ES3560">
        <v>7.34</v>
      </c>
      <c r="ET3560" t="s">
        <v>106</v>
      </c>
      <c r="EU3560" t="s">
        <v>113</v>
      </c>
      <c r="FD3560" t="s">
        <v>102</v>
      </c>
    </row>
    <row r="3561" spans="92:160" x14ac:dyDescent="0.25">
      <c r="CN3561" t="s">
        <v>1422</v>
      </c>
      <c r="CR3561" t="s">
        <v>1435</v>
      </c>
      <c r="CS3561" t="s">
        <v>110</v>
      </c>
      <c r="CT3561" t="s">
        <v>129</v>
      </c>
      <c r="CZ3561" t="s">
        <v>111</v>
      </c>
      <c r="DA3561" s="1">
        <v>45848</v>
      </c>
      <c r="DB3561" s="2">
        <v>0.39516203703703706</v>
      </c>
      <c r="DF3561">
        <v>13</v>
      </c>
      <c r="DG3561" t="s">
        <v>114</v>
      </c>
      <c r="DO3561" t="s">
        <v>208</v>
      </c>
      <c r="EH3561" t="s">
        <v>105</v>
      </c>
      <c r="EI3561" t="s">
        <v>104</v>
      </c>
      <c r="EL3561" t="s">
        <v>112</v>
      </c>
      <c r="EQ3561" t="s">
        <v>109</v>
      </c>
      <c r="ES3561">
        <v>62.5</v>
      </c>
      <c r="ET3561" t="s">
        <v>108</v>
      </c>
      <c r="EU3561" t="s">
        <v>113</v>
      </c>
      <c r="FD3561" t="s">
        <v>102</v>
      </c>
    </row>
    <row r="3562" spans="92:160" x14ac:dyDescent="0.25">
      <c r="CN3562" t="s">
        <v>1422</v>
      </c>
      <c r="CR3562" t="s">
        <v>1435</v>
      </c>
      <c r="CS3562" t="s">
        <v>110</v>
      </c>
      <c r="CT3562" t="s">
        <v>129</v>
      </c>
      <c r="CZ3562" t="s">
        <v>111</v>
      </c>
      <c r="DA3562" s="1">
        <v>45848</v>
      </c>
      <c r="DB3562" s="2">
        <v>0.39516203703703706</v>
      </c>
      <c r="DF3562">
        <v>13</v>
      </c>
      <c r="DG3562" t="s">
        <v>114</v>
      </c>
      <c r="DO3562" t="s">
        <v>208</v>
      </c>
      <c r="EH3562">
        <v>2550</v>
      </c>
      <c r="EI3562" t="s">
        <v>83</v>
      </c>
      <c r="EL3562" t="s">
        <v>112</v>
      </c>
      <c r="EQ3562" t="s">
        <v>84</v>
      </c>
      <c r="ES3562">
        <v>7.4</v>
      </c>
      <c r="ET3562" t="s">
        <v>85</v>
      </c>
      <c r="EU3562" t="s">
        <v>113</v>
      </c>
      <c r="FD3562" t="s">
        <v>102</v>
      </c>
    </row>
    <row r="3563" spans="92:160" x14ac:dyDescent="0.25">
      <c r="CN3563" t="s">
        <v>1422</v>
      </c>
      <c r="CR3563" t="s">
        <v>1436</v>
      </c>
      <c r="CS3563" t="s">
        <v>110</v>
      </c>
      <c r="CT3563" t="s">
        <v>129</v>
      </c>
      <c r="CZ3563" t="s">
        <v>111</v>
      </c>
      <c r="DA3563" s="1">
        <v>45848</v>
      </c>
      <c r="DB3563" s="2">
        <v>0.39420138888888889</v>
      </c>
      <c r="DF3563">
        <v>12</v>
      </c>
      <c r="DG3563" t="s">
        <v>114</v>
      </c>
      <c r="DO3563" t="s">
        <v>208</v>
      </c>
      <c r="EH3563" t="s">
        <v>105</v>
      </c>
      <c r="EI3563" t="s">
        <v>104</v>
      </c>
      <c r="EL3563" t="s">
        <v>112</v>
      </c>
      <c r="EQ3563" t="s">
        <v>107</v>
      </c>
      <c r="ES3563">
        <v>7.71</v>
      </c>
      <c r="ET3563" t="s">
        <v>106</v>
      </c>
      <c r="EU3563" t="s">
        <v>113</v>
      </c>
      <c r="FD3563" t="s">
        <v>102</v>
      </c>
    </row>
    <row r="3564" spans="92:160" x14ac:dyDescent="0.25">
      <c r="CN3564" t="s">
        <v>1422</v>
      </c>
      <c r="CR3564" t="s">
        <v>1436</v>
      </c>
      <c r="CS3564" t="s">
        <v>110</v>
      </c>
      <c r="CT3564" t="s">
        <v>129</v>
      </c>
      <c r="CZ3564" t="s">
        <v>111</v>
      </c>
      <c r="DA3564" s="1">
        <v>45848</v>
      </c>
      <c r="DB3564" s="2">
        <v>0.39420138888888889</v>
      </c>
      <c r="DF3564">
        <v>12</v>
      </c>
      <c r="DG3564" t="s">
        <v>114</v>
      </c>
      <c r="DO3564" t="s">
        <v>208</v>
      </c>
      <c r="EH3564" t="s">
        <v>105</v>
      </c>
      <c r="EI3564" t="s">
        <v>104</v>
      </c>
      <c r="EL3564" t="s">
        <v>112</v>
      </c>
      <c r="EQ3564" t="s">
        <v>109</v>
      </c>
      <c r="ES3564">
        <v>66.3</v>
      </c>
      <c r="ET3564" t="s">
        <v>108</v>
      </c>
      <c r="EU3564" t="s">
        <v>113</v>
      </c>
      <c r="FD3564" t="s">
        <v>102</v>
      </c>
    </row>
    <row r="3565" spans="92:160" x14ac:dyDescent="0.25">
      <c r="CN3565" t="s">
        <v>1422</v>
      </c>
      <c r="CR3565" t="s">
        <v>1436</v>
      </c>
      <c r="CS3565" t="s">
        <v>110</v>
      </c>
      <c r="CT3565" t="s">
        <v>129</v>
      </c>
      <c r="CZ3565" t="s">
        <v>111</v>
      </c>
      <c r="DA3565" s="1">
        <v>45848</v>
      </c>
      <c r="DB3565" s="2">
        <v>0.39420138888888889</v>
      </c>
      <c r="DF3565">
        <v>12</v>
      </c>
      <c r="DG3565" t="s">
        <v>114</v>
      </c>
      <c r="DO3565" t="s">
        <v>208</v>
      </c>
      <c r="EH3565">
        <v>2550</v>
      </c>
      <c r="EI3565" t="s">
        <v>83</v>
      </c>
      <c r="EL3565" t="s">
        <v>112</v>
      </c>
      <c r="EQ3565" t="s">
        <v>84</v>
      </c>
      <c r="ES3565">
        <v>7.8</v>
      </c>
      <c r="ET3565" t="s">
        <v>85</v>
      </c>
      <c r="EU3565" t="s">
        <v>113</v>
      </c>
      <c r="FD3565" t="s">
        <v>102</v>
      </c>
    </row>
    <row r="3566" spans="92:160" x14ac:dyDescent="0.25">
      <c r="CN3566" t="s">
        <v>1422</v>
      </c>
      <c r="CR3566" t="s">
        <v>1437</v>
      </c>
      <c r="CS3566" t="s">
        <v>110</v>
      </c>
      <c r="CT3566" t="s">
        <v>129</v>
      </c>
      <c r="CZ3566" t="s">
        <v>111</v>
      </c>
      <c r="DA3566" s="1">
        <v>45848</v>
      </c>
      <c r="DB3566" s="2">
        <v>0.39354166666666668</v>
      </c>
      <c r="DF3566">
        <v>11</v>
      </c>
      <c r="DG3566" t="s">
        <v>114</v>
      </c>
      <c r="DO3566" t="s">
        <v>208</v>
      </c>
      <c r="EH3566" t="s">
        <v>105</v>
      </c>
      <c r="EI3566" t="s">
        <v>104</v>
      </c>
      <c r="EL3566" t="s">
        <v>112</v>
      </c>
      <c r="EQ3566" t="s">
        <v>107</v>
      </c>
      <c r="ES3566">
        <v>8</v>
      </c>
      <c r="ET3566" t="s">
        <v>106</v>
      </c>
      <c r="EU3566" t="s">
        <v>113</v>
      </c>
      <c r="FD3566" t="s">
        <v>102</v>
      </c>
    </row>
    <row r="3567" spans="92:160" x14ac:dyDescent="0.25">
      <c r="CN3567" t="s">
        <v>1422</v>
      </c>
      <c r="CR3567" t="s">
        <v>1437</v>
      </c>
      <c r="CS3567" t="s">
        <v>110</v>
      </c>
      <c r="CT3567" t="s">
        <v>129</v>
      </c>
      <c r="CZ3567" t="s">
        <v>111</v>
      </c>
      <c r="DA3567" s="1">
        <v>45848</v>
      </c>
      <c r="DB3567" s="2">
        <v>0.39354166666666668</v>
      </c>
      <c r="DF3567">
        <v>11</v>
      </c>
      <c r="DG3567" t="s">
        <v>114</v>
      </c>
      <c r="DO3567" t="s">
        <v>208</v>
      </c>
      <c r="EH3567" t="s">
        <v>105</v>
      </c>
      <c r="EI3567" t="s">
        <v>104</v>
      </c>
      <c r="EL3567" t="s">
        <v>112</v>
      </c>
      <c r="EQ3567" t="s">
        <v>109</v>
      </c>
      <c r="ES3567">
        <v>69.599999999999994</v>
      </c>
      <c r="ET3567" t="s">
        <v>108</v>
      </c>
      <c r="EU3567" t="s">
        <v>113</v>
      </c>
      <c r="FD3567" t="s">
        <v>102</v>
      </c>
    </row>
    <row r="3568" spans="92:160" x14ac:dyDescent="0.25">
      <c r="CN3568" t="s">
        <v>1422</v>
      </c>
      <c r="CR3568" t="s">
        <v>1437</v>
      </c>
      <c r="CS3568" t="s">
        <v>110</v>
      </c>
      <c r="CT3568" t="s">
        <v>129</v>
      </c>
      <c r="CZ3568" t="s">
        <v>111</v>
      </c>
      <c r="DA3568" s="1">
        <v>45848</v>
      </c>
      <c r="DB3568" s="2">
        <v>0.39354166666666668</v>
      </c>
      <c r="DF3568">
        <v>11</v>
      </c>
      <c r="DG3568" t="s">
        <v>114</v>
      </c>
      <c r="DO3568" t="s">
        <v>208</v>
      </c>
      <c r="EH3568">
        <v>2550</v>
      </c>
      <c r="EI3568" t="s">
        <v>83</v>
      </c>
      <c r="EL3568" t="s">
        <v>112</v>
      </c>
      <c r="EQ3568" t="s">
        <v>84</v>
      </c>
      <c r="ES3568">
        <v>8.3000000000000007</v>
      </c>
      <c r="ET3568" t="s">
        <v>85</v>
      </c>
      <c r="EU3568" t="s">
        <v>113</v>
      </c>
      <c r="FD3568" t="s">
        <v>102</v>
      </c>
    </row>
    <row r="3569" spans="92:160" x14ac:dyDescent="0.25">
      <c r="CN3569" t="s">
        <v>1422</v>
      </c>
      <c r="CR3569" t="s">
        <v>1438</v>
      </c>
      <c r="CS3569" t="s">
        <v>110</v>
      </c>
      <c r="CT3569" t="s">
        <v>129</v>
      </c>
      <c r="CZ3569" t="s">
        <v>111</v>
      </c>
      <c r="DA3569" s="1">
        <v>45848</v>
      </c>
      <c r="DB3569" s="2">
        <v>0.39251157407407405</v>
      </c>
      <c r="DF3569">
        <v>10</v>
      </c>
      <c r="DG3569" t="s">
        <v>114</v>
      </c>
      <c r="DO3569" t="s">
        <v>208</v>
      </c>
      <c r="EH3569" t="s">
        <v>105</v>
      </c>
      <c r="EI3569" t="s">
        <v>104</v>
      </c>
      <c r="EL3569" t="s">
        <v>112</v>
      </c>
      <c r="EQ3569" t="s">
        <v>107</v>
      </c>
      <c r="ES3569">
        <v>7.43</v>
      </c>
      <c r="ET3569" t="s">
        <v>106</v>
      </c>
      <c r="EU3569" t="s">
        <v>113</v>
      </c>
      <c r="FD3569" t="s">
        <v>102</v>
      </c>
    </row>
    <row r="3570" spans="92:160" x14ac:dyDescent="0.25">
      <c r="CN3570" t="s">
        <v>1422</v>
      </c>
      <c r="CR3570" t="s">
        <v>1438</v>
      </c>
      <c r="CS3570" t="s">
        <v>110</v>
      </c>
      <c r="CT3570" t="s">
        <v>129</v>
      </c>
      <c r="CZ3570" t="s">
        <v>111</v>
      </c>
      <c r="DA3570" s="1">
        <v>45848</v>
      </c>
      <c r="DB3570" s="2">
        <v>0.39251157407407405</v>
      </c>
      <c r="DF3570">
        <v>10</v>
      </c>
      <c r="DG3570" t="s">
        <v>114</v>
      </c>
      <c r="DO3570" t="s">
        <v>208</v>
      </c>
      <c r="EH3570" t="s">
        <v>105</v>
      </c>
      <c r="EI3570" t="s">
        <v>104</v>
      </c>
      <c r="EL3570" t="s">
        <v>112</v>
      </c>
      <c r="EQ3570" t="s">
        <v>109</v>
      </c>
      <c r="ES3570">
        <v>67.3</v>
      </c>
      <c r="ET3570" t="s">
        <v>108</v>
      </c>
      <c r="EU3570" t="s">
        <v>113</v>
      </c>
      <c r="FD3570" t="s">
        <v>102</v>
      </c>
    </row>
    <row r="3571" spans="92:160" x14ac:dyDescent="0.25">
      <c r="CN3571" t="s">
        <v>1422</v>
      </c>
      <c r="CR3571" t="s">
        <v>1438</v>
      </c>
      <c r="CS3571" t="s">
        <v>110</v>
      </c>
      <c r="CT3571" t="s">
        <v>129</v>
      </c>
      <c r="CZ3571" t="s">
        <v>111</v>
      </c>
      <c r="DA3571" s="1">
        <v>45848</v>
      </c>
      <c r="DB3571" s="2">
        <v>0.39251157407407405</v>
      </c>
      <c r="DF3571">
        <v>10</v>
      </c>
      <c r="DG3571" t="s">
        <v>114</v>
      </c>
      <c r="DO3571" t="s">
        <v>208</v>
      </c>
      <c r="EH3571">
        <v>2550</v>
      </c>
      <c r="EI3571" t="s">
        <v>83</v>
      </c>
      <c r="EL3571" t="s">
        <v>112</v>
      </c>
      <c r="EQ3571" t="s">
        <v>84</v>
      </c>
      <c r="ES3571">
        <v>10.1</v>
      </c>
      <c r="ET3571" t="s">
        <v>85</v>
      </c>
      <c r="EU3571" t="s">
        <v>113</v>
      </c>
      <c r="FD3571" t="s">
        <v>102</v>
      </c>
    </row>
    <row r="3572" spans="92:160" x14ac:dyDescent="0.25">
      <c r="CN3572" t="s">
        <v>1422</v>
      </c>
      <c r="CR3572" t="s">
        <v>1439</v>
      </c>
      <c r="CS3572" t="s">
        <v>110</v>
      </c>
      <c r="CT3572" t="s">
        <v>129</v>
      </c>
      <c r="CZ3572" t="s">
        <v>111</v>
      </c>
      <c r="DA3572" s="1">
        <v>45848</v>
      </c>
      <c r="DB3572" s="2">
        <v>0.39197916666666666</v>
      </c>
      <c r="DF3572">
        <v>9</v>
      </c>
      <c r="DG3572" t="s">
        <v>114</v>
      </c>
      <c r="DO3572" t="s">
        <v>208</v>
      </c>
      <c r="EH3572" t="s">
        <v>105</v>
      </c>
      <c r="EI3572" t="s">
        <v>104</v>
      </c>
      <c r="EL3572" t="s">
        <v>112</v>
      </c>
      <c r="EQ3572" t="s">
        <v>107</v>
      </c>
      <c r="ES3572">
        <v>7.34</v>
      </c>
      <c r="ET3572" t="s">
        <v>106</v>
      </c>
      <c r="EU3572" t="s">
        <v>113</v>
      </c>
      <c r="FD3572" t="s">
        <v>102</v>
      </c>
    </row>
    <row r="3573" spans="92:160" x14ac:dyDescent="0.25">
      <c r="CN3573" t="s">
        <v>1422</v>
      </c>
      <c r="CR3573" t="s">
        <v>1439</v>
      </c>
      <c r="CS3573" t="s">
        <v>110</v>
      </c>
      <c r="CT3573" t="s">
        <v>129</v>
      </c>
      <c r="CZ3573" t="s">
        <v>111</v>
      </c>
      <c r="DA3573" s="1">
        <v>45848</v>
      </c>
      <c r="DB3573" s="2">
        <v>0.39197916666666666</v>
      </c>
      <c r="DF3573">
        <v>9</v>
      </c>
      <c r="DG3573" t="s">
        <v>114</v>
      </c>
      <c r="DO3573" t="s">
        <v>208</v>
      </c>
      <c r="EH3573" t="s">
        <v>105</v>
      </c>
      <c r="EI3573" t="s">
        <v>104</v>
      </c>
      <c r="EL3573" t="s">
        <v>112</v>
      </c>
      <c r="EQ3573" t="s">
        <v>109</v>
      </c>
      <c r="ES3573">
        <v>68.2</v>
      </c>
      <c r="ET3573" t="s">
        <v>108</v>
      </c>
      <c r="EU3573" t="s">
        <v>113</v>
      </c>
      <c r="FD3573" t="s">
        <v>102</v>
      </c>
    </row>
    <row r="3574" spans="92:160" x14ac:dyDescent="0.25">
      <c r="CN3574" t="s">
        <v>1422</v>
      </c>
      <c r="CR3574" t="s">
        <v>1439</v>
      </c>
      <c r="CS3574" t="s">
        <v>110</v>
      </c>
      <c r="CT3574" t="s">
        <v>129</v>
      </c>
      <c r="CZ3574" t="s">
        <v>111</v>
      </c>
      <c r="DA3574" s="1">
        <v>45848</v>
      </c>
      <c r="DB3574" s="2">
        <v>0.39197916666666666</v>
      </c>
      <c r="DF3574">
        <v>9</v>
      </c>
      <c r="DG3574" t="s">
        <v>114</v>
      </c>
      <c r="DO3574" t="s">
        <v>208</v>
      </c>
      <c r="EH3574">
        <v>2550</v>
      </c>
      <c r="EI3574" t="s">
        <v>83</v>
      </c>
      <c r="EL3574" t="s">
        <v>112</v>
      </c>
      <c r="EQ3574" t="s">
        <v>84</v>
      </c>
      <c r="ES3574">
        <v>11.1</v>
      </c>
      <c r="ET3574" t="s">
        <v>85</v>
      </c>
      <c r="EU3574" t="s">
        <v>113</v>
      </c>
      <c r="FD3574" t="s">
        <v>102</v>
      </c>
    </row>
    <row r="3575" spans="92:160" x14ac:dyDescent="0.25">
      <c r="CN3575" t="s">
        <v>1422</v>
      </c>
      <c r="CR3575" t="s">
        <v>1440</v>
      </c>
      <c r="CS3575" t="s">
        <v>110</v>
      </c>
      <c r="CT3575" t="s">
        <v>129</v>
      </c>
      <c r="CZ3575" t="s">
        <v>111</v>
      </c>
      <c r="DA3575" s="1">
        <v>45848</v>
      </c>
      <c r="DB3575" s="2">
        <v>0.39100694444444445</v>
      </c>
      <c r="DF3575">
        <v>8</v>
      </c>
      <c r="DG3575" t="s">
        <v>114</v>
      </c>
      <c r="DO3575" t="s">
        <v>208</v>
      </c>
      <c r="EH3575" t="s">
        <v>105</v>
      </c>
      <c r="EI3575" t="s">
        <v>104</v>
      </c>
      <c r="EL3575" t="s">
        <v>112</v>
      </c>
      <c r="EQ3575" t="s">
        <v>107</v>
      </c>
      <c r="ES3575">
        <v>6.81</v>
      </c>
      <c r="ET3575" t="s">
        <v>106</v>
      </c>
      <c r="EU3575" t="s">
        <v>113</v>
      </c>
      <c r="FD3575" t="s">
        <v>102</v>
      </c>
    </row>
    <row r="3576" spans="92:160" x14ac:dyDescent="0.25">
      <c r="CN3576" t="s">
        <v>1422</v>
      </c>
      <c r="CR3576" t="s">
        <v>1440</v>
      </c>
      <c r="CS3576" t="s">
        <v>110</v>
      </c>
      <c r="CT3576" t="s">
        <v>129</v>
      </c>
      <c r="CZ3576" t="s">
        <v>111</v>
      </c>
      <c r="DA3576" s="1">
        <v>45848</v>
      </c>
      <c r="DB3576" s="2">
        <v>0.39100694444444445</v>
      </c>
      <c r="DF3576">
        <v>8</v>
      </c>
      <c r="DG3576" t="s">
        <v>114</v>
      </c>
      <c r="DO3576" t="s">
        <v>208</v>
      </c>
      <c r="EH3576" t="s">
        <v>105</v>
      </c>
      <c r="EI3576" t="s">
        <v>104</v>
      </c>
      <c r="EL3576" t="s">
        <v>112</v>
      </c>
      <c r="EQ3576" t="s">
        <v>109</v>
      </c>
      <c r="ES3576">
        <v>66.599999999999994</v>
      </c>
      <c r="ET3576" t="s">
        <v>108</v>
      </c>
      <c r="EU3576" t="s">
        <v>113</v>
      </c>
      <c r="FD3576" t="s">
        <v>102</v>
      </c>
    </row>
    <row r="3577" spans="92:160" x14ac:dyDescent="0.25">
      <c r="CN3577" t="s">
        <v>1422</v>
      </c>
      <c r="CR3577" t="s">
        <v>1440</v>
      </c>
      <c r="CS3577" t="s">
        <v>110</v>
      </c>
      <c r="CT3577" t="s">
        <v>129</v>
      </c>
      <c r="CZ3577" t="s">
        <v>111</v>
      </c>
      <c r="DA3577" s="1">
        <v>45848</v>
      </c>
      <c r="DB3577" s="2">
        <v>0.39100694444444445</v>
      </c>
      <c r="DF3577">
        <v>8</v>
      </c>
      <c r="DG3577" t="s">
        <v>114</v>
      </c>
      <c r="DO3577" t="s">
        <v>208</v>
      </c>
      <c r="EH3577">
        <v>2550</v>
      </c>
      <c r="EI3577" t="s">
        <v>83</v>
      </c>
      <c r="EL3577" t="s">
        <v>112</v>
      </c>
      <c r="EQ3577" t="s">
        <v>84</v>
      </c>
      <c r="ES3577">
        <v>13.3</v>
      </c>
      <c r="ET3577" t="s">
        <v>85</v>
      </c>
      <c r="EU3577" t="s">
        <v>113</v>
      </c>
      <c r="FD3577" t="s">
        <v>102</v>
      </c>
    </row>
    <row r="3578" spans="92:160" x14ac:dyDescent="0.25">
      <c r="CN3578" t="s">
        <v>1422</v>
      </c>
      <c r="CR3578" t="s">
        <v>1441</v>
      </c>
      <c r="CS3578" t="s">
        <v>110</v>
      </c>
      <c r="CT3578" t="s">
        <v>129</v>
      </c>
      <c r="CZ3578" t="s">
        <v>111</v>
      </c>
      <c r="DA3578" s="1">
        <v>45848</v>
      </c>
      <c r="DB3578" s="2">
        <v>0.39021990740740742</v>
      </c>
      <c r="DF3578">
        <v>7</v>
      </c>
      <c r="DG3578" t="s">
        <v>114</v>
      </c>
      <c r="DO3578" t="s">
        <v>208</v>
      </c>
      <c r="EH3578" t="s">
        <v>105</v>
      </c>
      <c r="EI3578" t="s">
        <v>104</v>
      </c>
      <c r="EL3578" t="s">
        <v>112</v>
      </c>
      <c r="EQ3578" t="s">
        <v>107</v>
      </c>
      <c r="ES3578">
        <v>8.23</v>
      </c>
      <c r="ET3578" t="s">
        <v>106</v>
      </c>
      <c r="EU3578" t="s">
        <v>113</v>
      </c>
      <c r="FD3578" t="s">
        <v>102</v>
      </c>
    </row>
    <row r="3579" spans="92:160" x14ac:dyDescent="0.25">
      <c r="CN3579" t="s">
        <v>1422</v>
      </c>
      <c r="CR3579" t="s">
        <v>1441</v>
      </c>
      <c r="CS3579" t="s">
        <v>110</v>
      </c>
      <c r="CT3579" t="s">
        <v>129</v>
      </c>
      <c r="CZ3579" t="s">
        <v>111</v>
      </c>
      <c r="DA3579" s="1">
        <v>45848</v>
      </c>
      <c r="DB3579" s="2">
        <v>0.39021990740740742</v>
      </c>
      <c r="DF3579">
        <v>7</v>
      </c>
      <c r="DG3579" t="s">
        <v>114</v>
      </c>
      <c r="DO3579" t="s">
        <v>208</v>
      </c>
      <c r="EH3579" t="s">
        <v>105</v>
      </c>
      <c r="EI3579" t="s">
        <v>104</v>
      </c>
      <c r="EL3579" t="s">
        <v>112</v>
      </c>
      <c r="EQ3579" t="s">
        <v>109</v>
      </c>
      <c r="ES3579">
        <v>83.5</v>
      </c>
      <c r="ET3579" t="s">
        <v>108</v>
      </c>
      <c r="EU3579" t="s">
        <v>113</v>
      </c>
      <c r="FD3579" t="s">
        <v>102</v>
      </c>
    </row>
    <row r="3580" spans="92:160" x14ac:dyDescent="0.25">
      <c r="CN3580" t="s">
        <v>1422</v>
      </c>
      <c r="CR3580" t="s">
        <v>1441</v>
      </c>
      <c r="CS3580" t="s">
        <v>110</v>
      </c>
      <c r="CT3580" t="s">
        <v>129</v>
      </c>
      <c r="CZ3580" t="s">
        <v>111</v>
      </c>
      <c r="DA3580" s="1">
        <v>45848</v>
      </c>
      <c r="DB3580" s="2">
        <v>0.39021990740740742</v>
      </c>
      <c r="DF3580">
        <v>7</v>
      </c>
      <c r="DG3580" t="s">
        <v>114</v>
      </c>
      <c r="DO3580" t="s">
        <v>208</v>
      </c>
      <c r="EH3580">
        <v>2550</v>
      </c>
      <c r="EI3580" t="s">
        <v>83</v>
      </c>
      <c r="EL3580" t="s">
        <v>112</v>
      </c>
      <c r="EQ3580" t="s">
        <v>84</v>
      </c>
      <c r="ES3580">
        <v>15</v>
      </c>
      <c r="ET3580" t="s">
        <v>85</v>
      </c>
      <c r="EU3580" t="s">
        <v>113</v>
      </c>
      <c r="FD3580" t="s">
        <v>102</v>
      </c>
    </row>
    <row r="3581" spans="92:160" x14ac:dyDescent="0.25">
      <c r="CN3581" t="s">
        <v>1422</v>
      </c>
      <c r="CR3581" t="s">
        <v>1442</v>
      </c>
      <c r="CS3581" t="s">
        <v>110</v>
      </c>
      <c r="CT3581" t="s">
        <v>129</v>
      </c>
      <c r="CZ3581" t="s">
        <v>111</v>
      </c>
      <c r="DA3581" s="1">
        <v>45848</v>
      </c>
      <c r="DB3581" s="2">
        <v>0.38954861111111111</v>
      </c>
      <c r="DF3581">
        <v>6</v>
      </c>
      <c r="DG3581" t="s">
        <v>114</v>
      </c>
      <c r="DO3581" t="s">
        <v>208</v>
      </c>
      <c r="EH3581" t="s">
        <v>105</v>
      </c>
      <c r="EI3581" t="s">
        <v>104</v>
      </c>
      <c r="EL3581" t="s">
        <v>112</v>
      </c>
      <c r="EQ3581" t="s">
        <v>107</v>
      </c>
      <c r="ES3581">
        <v>9.4700000000000006</v>
      </c>
      <c r="ET3581" t="s">
        <v>106</v>
      </c>
      <c r="EU3581" t="s">
        <v>113</v>
      </c>
      <c r="FD3581" t="s">
        <v>102</v>
      </c>
    </row>
    <row r="3582" spans="92:160" x14ac:dyDescent="0.25">
      <c r="CN3582" t="s">
        <v>1422</v>
      </c>
      <c r="CR3582" t="s">
        <v>1442</v>
      </c>
      <c r="CS3582" t="s">
        <v>110</v>
      </c>
      <c r="CT3582" t="s">
        <v>129</v>
      </c>
      <c r="CZ3582" t="s">
        <v>111</v>
      </c>
      <c r="DA3582" s="1">
        <v>45848</v>
      </c>
      <c r="DB3582" s="2">
        <v>0.38954861111111111</v>
      </c>
      <c r="DF3582">
        <v>6</v>
      </c>
      <c r="DG3582" t="s">
        <v>114</v>
      </c>
      <c r="DO3582" t="s">
        <v>208</v>
      </c>
      <c r="EH3582" t="s">
        <v>105</v>
      </c>
      <c r="EI3582" t="s">
        <v>104</v>
      </c>
      <c r="EL3582" t="s">
        <v>112</v>
      </c>
      <c r="EQ3582" t="s">
        <v>109</v>
      </c>
      <c r="ES3582">
        <v>99.5</v>
      </c>
      <c r="ET3582" t="s">
        <v>108</v>
      </c>
      <c r="EU3582" t="s">
        <v>113</v>
      </c>
      <c r="FD3582" t="s">
        <v>102</v>
      </c>
    </row>
    <row r="3583" spans="92:160" x14ac:dyDescent="0.25">
      <c r="CN3583" t="s">
        <v>1422</v>
      </c>
      <c r="CR3583" t="s">
        <v>1442</v>
      </c>
      <c r="CS3583" t="s">
        <v>110</v>
      </c>
      <c r="CT3583" t="s">
        <v>129</v>
      </c>
      <c r="CZ3583" t="s">
        <v>111</v>
      </c>
      <c r="DA3583" s="1">
        <v>45848</v>
      </c>
      <c r="DB3583" s="2">
        <v>0.38954861111111111</v>
      </c>
      <c r="DF3583">
        <v>6</v>
      </c>
      <c r="DG3583" t="s">
        <v>114</v>
      </c>
      <c r="DO3583" t="s">
        <v>208</v>
      </c>
      <c r="EH3583">
        <v>2550</v>
      </c>
      <c r="EI3583" t="s">
        <v>83</v>
      </c>
      <c r="EL3583" t="s">
        <v>112</v>
      </c>
      <c r="EQ3583" t="s">
        <v>84</v>
      </c>
      <c r="ES3583">
        <v>16.600000000000001</v>
      </c>
      <c r="ET3583" t="s">
        <v>85</v>
      </c>
      <c r="EU3583" t="s">
        <v>113</v>
      </c>
      <c r="FD3583" t="s">
        <v>102</v>
      </c>
    </row>
    <row r="3584" spans="92:160" x14ac:dyDescent="0.25">
      <c r="CN3584" t="s">
        <v>1422</v>
      </c>
      <c r="CR3584" t="s">
        <v>1443</v>
      </c>
      <c r="CS3584" t="s">
        <v>110</v>
      </c>
      <c r="CT3584" t="s">
        <v>129</v>
      </c>
      <c r="CZ3584" t="s">
        <v>111</v>
      </c>
      <c r="DA3584" s="1">
        <v>45848</v>
      </c>
      <c r="DB3584" s="2">
        <v>0.38898148148148148</v>
      </c>
      <c r="DF3584">
        <v>5</v>
      </c>
      <c r="DG3584" t="s">
        <v>114</v>
      </c>
      <c r="DO3584" t="s">
        <v>208</v>
      </c>
      <c r="EH3584" t="s">
        <v>105</v>
      </c>
      <c r="EI3584" t="s">
        <v>104</v>
      </c>
      <c r="EL3584" t="s">
        <v>112</v>
      </c>
      <c r="EQ3584" t="s">
        <v>107</v>
      </c>
      <c r="ES3584">
        <v>9.3699999999999992</v>
      </c>
      <c r="ET3584" t="s">
        <v>106</v>
      </c>
      <c r="EU3584" t="s">
        <v>113</v>
      </c>
      <c r="FD3584" t="s">
        <v>102</v>
      </c>
    </row>
    <row r="3585" spans="92:160" x14ac:dyDescent="0.25">
      <c r="CN3585" t="s">
        <v>1422</v>
      </c>
      <c r="CR3585" t="s">
        <v>1443</v>
      </c>
      <c r="CS3585" t="s">
        <v>110</v>
      </c>
      <c r="CT3585" t="s">
        <v>129</v>
      </c>
      <c r="CZ3585" t="s">
        <v>111</v>
      </c>
      <c r="DA3585" s="1">
        <v>45848</v>
      </c>
      <c r="DB3585" s="2">
        <v>0.38898148148148148</v>
      </c>
      <c r="DF3585">
        <v>5</v>
      </c>
      <c r="DG3585" t="s">
        <v>114</v>
      </c>
      <c r="DO3585" t="s">
        <v>208</v>
      </c>
      <c r="EH3585" t="s">
        <v>105</v>
      </c>
      <c r="EI3585" t="s">
        <v>104</v>
      </c>
      <c r="EL3585" t="s">
        <v>112</v>
      </c>
      <c r="EQ3585" t="s">
        <v>109</v>
      </c>
      <c r="ES3585">
        <v>102.3</v>
      </c>
      <c r="ET3585" t="s">
        <v>108</v>
      </c>
      <c r="EU3585" t="s">
        <v>113</v>
      </c>
      <c r="FD3585" t="s">
        <v>102</v>
      </c>
    </row>
    <row r="3586" spans="92:160" x14ac:dyDescent="0.25">
      <c r="CN3586" t="s">
        <v>1422</v>
      </c>
      <c r="CR3586" t="s">
        <v>1443</v>
      </c>
      <c r="CS3586" t="s">
        <v>110</v>
      </c>
      <c r="CT3586" t="s">
        <v>129</v>
      </c>
      <c r="CZ3586" t="s">
        <v>111</v>
      </c>
      <c r="DA3586" s="1">
        <v>45848</v>
      </c>
      <c r="DB3586" s="2">
        <v>0.38898148148148148</v>
      </c>
      <c r="DF3586">
        <v>5</v>
      </c>
      <c r="DG3586" t="s">
        <v>114</v>
      </c>
      <c r="DO3586" t="s">
        <v>208</v>
      </c>
      <c r="EH3586">
        <v>2550</v>
      </c>
      <c r="EI3586" t="s">
        <v>83</v>
      </c>
      <c r="EL3586" t="s">
        <v>112</v>
      </c>
      <c r="EQ3586" t="s">
        <v>84</v>
      </c>
      <c r="ES3586">
        <v>18.399999999999999</v>
      </c>
      <c r="ET3586" t="s">
        <v>85</v>
      </c>
      <c r="EU3586" t="s">
        <v>113</v>
      </c>
      <c r="FD3586" t="s">
        <v>102</v>
      </c>
    </row>
    <row r="3587" spans="92:160" x14ac:dyDescent="0.25">
      <c r="CN3587" t="s">
        <v>1422</v>
      </c>
      <c r="CR3587" t="s">
        <v>1444</v>
      </c>
      <c r="CS3587" t="s">
        <v>110</v>
      </c>
      <c r="CT3587" t="s">
        <v>129</v>
      </c>
      <c r="CZ3587" t="s">
        <v>111</v>
      </c>
      <c r="DA3587" s="1">
        <v>45848</v>
      </c>
      <c r="DB3587" s="2">
        <v>0.38743055555555556</v>
      </c>
      <c r="DF3587">
        <v>4</v>
      </c>
      <c r="DG3587" t="s">
        <v>114</v>
      </c>
      <c r="DO3587" t="s">
        <v>208</v>
      </c>
      <c r="EH3587" t="s">
        <v>105</v>
      </c>
      <c r="EI3587" t="s">
        <v>104</v>
      </c>
      <c r="EL3587" t="s">
        <v>112</v>
      </c>
      <c r="EQ3587" t="s">
        <v>107</v>
      </c>
      <c r="ES3587">
        <v>8.1</v>
      </c>
      <c r="ET3587" t="s">
        <v>106</v>
      </c>
      <c r="EU3587" t="s">
        <v>113</v>
      </c>
      <c r="FD3587" t="s">
        <v>102</v>
      </c>
    </row>
    <row r="3588" spans="92:160" x14ac:dyDescent="0.25">
      <c r="CN3588" t="s">
        <v>1422</v>
      </c>
      <c r="CR3588" t="s">
        <v>1444</v>
      </c>
      <c r="CS3588" t="s">
        <v>110</v>
      </c>
      <c r="CT3588" t="s">
        <v>129</v>
      </c>
      <c r="CZ3588" t="s">
        <v>111</v>
      </c>
      <c r="DA3588" s="1">
        <v>45848</v>
      </c>
      <c r="DB3588" s="2">
        <v>0.38743055555555556</v>
      </c>
      <c r="DF3588">
        <v>4</v>
      </c>
      <c r="DG3588" t="s">
        <v>114</v>
      </c>
      <c r="DO3588" t="s">
        <v>208</v>
      </c>
      <c r="EH3588" t="s">
        <v>105</v>
      </c>
      <c r="EI3588" t="s">
        <v>104</v>
      </c>
      <c r="EL3588" t="s">
        <v>112</v>
      </c>
      <c r="EQ3588" t="s">
        <v>109</v>
      </c>
      <c r="ES3588">
        <v>98.9</v>
      </c>
      <c r="ET3588" t="s">
        <v>108</v>
      </c>
      <c r="EU3588" t="s">
        <v>113</v>
      </c>
      <c r="FD3588" t="s">
        <v>102</v>
      </c>
    </row>
    <row r="3589" spans="92:160" x14ac:dyDescent="0.25">
      <c r="CN3589" t="s">
        <v>1422</v>
      </c>
      <c r="CR3589" t="s">
        <v>1444</v>
      </c>
      <c r="CS3589" t="s">
        <v>110</v>
      </c>
      <c r="CT3589" t="s">
        <v>129</v>
      </c>
      <c r="CZ3589" t="s">
        <v>111</v>
      </c>
      <c r="DA3589" s="1">
        <v>45848</v>
      </c>
      <c r="DB3589" s="2">
        <v>0.38743055555555556</v>
      </c>
      <c r="DF3589">
        <v>4</v>
      </c>
      <c r="DG3589" t="s">
        <v>114</v>
      </c>
      <c r="DO3589" t="s">
        <v>208</v>
      </c>
      <c r="EH3589">
        <v>2550</v>
      </c>
      <c r="EI3589" t="s">
        <v>83</v>
      </c>
      <c r="EL3589" t="s">
        <v>112</v>
      </c>
      <c r="EQ3589" t="s">
        <v>84</v>
      </c>
      <c r="ES3589">
        <v>24.2</v>
      </c>
      <c r="ET3589" t="s">
        <v>85</v>
      </c>
      <c r="EU3589" t="s">
        <v>113</v>
      </c>
      <c r="FD3589" t="s">
        <v>102</v>
      </c>
    </row>
    <row r="3590" spans="92:160" x14ac:dyDescent="0.25">
      <c r="CN3590" t="s">
        <v>1422</v>
      </c>
      <c r="CR3590" t="s">
        <v>1445</v>
      </c>
      <c r="CS3590" t="s">
        <v>110</v>
      </c>
      <c r="CT3590" t="s">
        <v>129</v>
      </c>
      <c r="CZ3590" t="s">
        <v>111</v>
      </c>
      <c r="DA3590" s="1">
        <v>45848</v>
      </c>
      <c r="DB3590" s="2">
        <v>0.38702546296296297</v>
      </c>
      <c r="DF3590">
        <v>3</v>
      </c>
      <c r="DG3590" t="s">
        <v>114</v>
      </c>
      <c r="DO3590" t="s">
        <v>208</v>
      </c>
      <c r="EH3590" t="s">
        <v>105</v>
      </c>
      <c r="EI3590" t="s">
        <v>104</v>
      </c>
      <c r="EL3590" t="s">
        <v>112</v>
      </c>
      <c r="EQ3590" t="s">
        <v>107</v>
      </c>
      <c r="ES3590">
        <v>8.1300000000000008</v>
      </c>
      <c r="ET3590" t="s">
        <v>106</v>
      </c>
      <c r="EU3590" t="s">
        <v>113</v>
      </c>
      <c r="FD3590" t="s">
        <v>102</v>
      </c>
    </row>
    <row r="3591" spans="92:160" x14ac:dyDescent="0.25">
      <c r="CN3591" t="s">
        <v>1422</v>
      </c>
      <c r="CR3591" t="s">
        <v>1445</v>
      </c>
      <c r="CS3591" t="s">
        <v>110</v>
      </c>
      <c r="CT3591" t="s">
        <v>129</v>
      </c>
      <c r="CZ3591" t="s">
        <v>111</v>
      </c>
      <c r="DA3591" s="1">
        <v>45848</v>
      </c>
      <c r="DB3591" s="2">
        <v>0.38702546296296297</v>
      </c>
      <c r="DF3591">
        <v>3</v>
      </c>
      <c r="DG3591" t="s">
        <v>114</v>
      </c>
      <c r="DO3591" t="s">
        <v>208</v>
      </c>
      <c r="EH3591" t="s">
        <v>105</v>
      </c>
      <c r="EI3591" t="s">
        <v>104</v>
      </c>
      <c r="EL3591" t="s">
        <v>112</v>
      </c>
      <c r="EQ3591" t="s">
        <v>109</v>
      </c>
      <c r="ES3591">
        <v>100.5</v>
      </c>
      <c r="ET3591" t="s">
        <v>108</v>
      </c>
      <c r="EU3591" t="s">
        <v>113</v>
      </c>
      <c r="FD3591" t="s">
        <v>102</v>
      </c>
    </row>
    <row r="3592" spans="92:160" x14ac:dyDescent="0.25">
      <c r="CN3592" t="s">
        <v>1422</v>
      </c>
      <c r="CR3592" t="s">
        <v>1445</v>
      </c>
      <c r="CS3592" t="s">
        <v>110</v>
      </c>
      <c r="CT3592" t="s">
        <v>129</v>
      </c>
      <c r="CZ3592" t="s">
        <v>111</v>
      </c>
      <c r="DA3592" s="1">
        <v>45848</v>
      </c>
      <c r="DB3592" s="2">
        <v>0.38702546296296297</v>
      </c>
      <c r="DF3592">
        <v>3</v>
      </c>
      <c r="DG3592" t="s">
        <v>114</v>
      </c>
      <c r="DO3592" t="s">
        <v>208</v>
      </c>
      <c r="EH3592">
        <v>2550</v>
      </c>
      <c r="EI3592" t="s">
        <v>83</v>
      </c>
      <c r="EL3592" t="s">
        <v>112</v>
      </c>
      <c r="EQ3592" t="s">
        <v>84</v>
      </c>
      <c r="ES3592">
        <v>24.9</v>
      </c>
      <c r="ET3592" t="s">
        <v>85</v>
      </c>
      <c r="EU3592" t="s">
        <v>113</v>
      </c>
      <c r="FD3592" t="s">
        <v>102</v>
      </c>
    </row>
    <row r="3593" spans="92:160" x14ac:dyDescent="0.25">
      <c r="CN3593" t="s">
        <v>1422</v>
      </c>
      <c r="CR3593" t="s">
        <v>1446</v>
      </c>
      <c r="CS3593" t="s">
        <v>110</v>
      </c>
      <c r="CT3593" t="s">
        <v>129</v>
      </c>
      <c r="CZ3593" t="s">
        <v>111</v>
      </c>
      <c r="DA3593" s="1">
        <v>45848</v>
      </c>
      <c r="DB3593" s="2">
        <v>0.38616898148148149</v>
      </c>
      <c r="DF3593">
        <v>2</v>
      </c>
      <c r="DG3593" t="s">
        <v>114</v>
      </c>
      <c r="DO3593" t="s">
        <v>208</v>
      </c>
      <c r="EH3593" t="s">
        <v>105</v>
      </c>
      <c r="EI3593" t="s">
        <v>104</v>
      </c>
      <c r="EL3593" t="s">
        <v>112</v>
      </c>
      <c r="EQ3593" t="s">
        <v>107</v>
      </c>
      <c r="ES3593">
        <v>8.0399999999999991</v>
      </c>
      <c r="ET3593" t="s">
        <v>106</v>
      </c>
      <c r="EU3593" t="s">
        <v>113</v>
      </c>
      <c r="FD3593" t="s">
        <v>102</v>
      </c>
    </row>
    <row r="3594" spans="92:160" x14ac:dyDescent="0.25">
      <c r="CN3594" t="s">
        <v>1422</v>
      </c>
      <c r="CR3594" t="s">
        <v>1446</v>
      </c>
      <c r="CS3594" t="s">
        <v>110</v>
      </c>
      <c r="CT3594" t="s">
        <v>129</v>
      </c>
      <c r="CZ3594" t="s">
        <v>111</v>
      </c>
      <c r="DA3594" s="1">
        <v>45848</v>
      </c>
      <c r="DB3594" s="2">
        <v>0.38616898148148149</v>
      </c>
      <c r="DF3594">
        <v>2</v>
      </c>
      <c r="DG3594" t="s">
        <v>114</v>
      </c>
      <c r="DO3594" t="s">
        <v>208</v>
      </c>
      <c r="EH3594" t="s">
        <v>105</v>
      </c>
      <c r="EI3594" t="s">
        <v>104</v>
      </c>
      <c r="EL3594" t="s">
        <v>112</v>
      </c>
      <c r="EQ3594" t="s">
        <v>109</v>
      </c>
      <c r="ES3594">
        <v>100.4</v>
      </c>
      <c r="ET3594" t="s">
        <v>108</v>
      </c>
      <c r="EU3594" t="s">
        <v>113</v>
      </c>
      <c r="FD3594" t="s">
        <v>102</v>
      </c>
    </row>
    <row r="3595" spans="92:160" x14ac:dyDescent="0.25">
      <c r="CN3595" t="s">
        <v>1422</v>
      </c>
      <c r="CR3595" t="s">
        <v>1446</v>
      </c>
      <c r="CS3595" t="s">
        <v>110</v>
      </c>
      <c r="CT3595" t="s">
        <v>129</v>
      </c>
      <c r="CZ3595" t="s">
        <v>111</v>
      </c>
      <c r="DA3595" s="1">
        <v>45848</v>
      </c>
      <c r="DB3595" s="2">
        <v>0.38616898148148149</v>
      </c>
      <c r="DF3595">
        <v>2</v>
      </c>
      <c r="DG3595" t="s">
        <v>114</v>
      </c>
      <c r="DO3595" t="s">
        <v>208</v>
      </c>
      <c r="EH3595">
        <v>2550</v>
      </c>
      <c r="EI3595" t="s">
        <v>83</v>
      </c>
      <c r="EL3595" t="s">
        <v>112</v>
      </c>
      <c r="EQ3595" t="s">
        <v>84</v>
      </c>
      <c r="ES3595">
        <v>25.4</v>
      </c>
      <c r="ET3595" t="s">
        <v>85</v>
      </c>
      <c r="EU3595" t="s">
        <v>113</v>
      </c>
      <c r="FD3595" t="s">
        <v>102</v>
      </c>
    </row>
    <row r="3596" spans="92:160" x14ac:dyDescent="0.25">
      <c r="CN3596" t="s">
        <v>1422</v>
      </c>
      <c r="CR3596" t="s">
        <v>1447</v>
      </c>
      <c r="CS3596" t="s">
        <v>110</v>
      </c>
      <c r="CT3596" t="s">
        <v>129</v>
      </c>
      <c r="CZ3596" t="s">
        <v>111</v>
      </c>
      <c r="DA3596" s="1">
        <v>45848</v>
      </c>
      <c r="DB3596" s="2">
        <v>0.38560185185185186</v>
      </c>
      <c r="DF3596">
        <v>1</v>
      </c>
      <c r="DG3596" t="s">
        <v>114</v>
      </c>
      <c r="DO3596" t="s">
        <v>208</v>
      </c>
      <c r="EH3596" t="s">
        <v>105</v>
      </c>
      <c r="EI3596" t="s">
        <v>104</v>
      </c>
      <c r="EL3596" t="s">
        <v>112</v>
      </c>
      <c r="EQ3596" t="s">
        <v>107</v>
      </c>
      <c r="ES3596">
        <v>8.08</v>
      </c>
      <c r="ET3596" t="s">
        <v>106</v>
      </c>
      <c r="EU3596" t="s">
        <v>113</v>
      </c>
      <c r="FD3596" t="s">
        <v>102</v>
      </c>
    </row>
    <row r="3597" spans="92:160" x14ac:dyDescent="0.25">
      <c r="CN3597" t="s">
        <v>1422</v>
      </c>
      <c r="CR3597" t="s">
        <v>1447</v>
      </c>
      <c r="CS3597" t="s">
        <v>110</v>
      </c>
      <c r="CT3597" t="s">
        <v>129</v>
      </c>
      <c r="CZ3597" t="s">
        <v>111</v>
      </c>
      <c r="DA3597" s="1">
        <v>45848</v>
      </c>
      <c r="DB3597" s="2">
        <v>0.38560185185185186</v>
      </c>
      <c r="DF3597">
        <v>1</v>
      </c>
      <c r="DG3597" t="s">
        <v>114</v>
      </c>
      <c r="DO3597" t="s">
        <v>208</v>
      </c>
      <c r="EH3597" t="s">
        <v>105</v>
      </c>
      <c r="EI3597" t="s">
        <v>104</v>
      </c>
      <c r="EL3597" t="s">
        <v>112</v>
      </c>
      <c r="EQ3597" t="s">
        <v>109</v>
      </c>
      <c r="ES3597">
        <v>100.7</v>
      </c>
      <c r="ET3597" t="s">
        <v>108</v>
      </c>
      <c r="EU3597" t="s">
        <v>113</v>
      </c>
      <c r="FD3597" t="s">
        <v>102</v>
      </c>
    </row>
    <row r="3598" spans="92:160" x14ac:dyDescent="0.25">
      <c r="CN3598" t="s">
        <v>1422</v>
      </c>
      <c r="CR3598" t="s">
        <v>1447</v>
      </c>
      <c r="CS3598" t="s">
        <v>110</v>
      </c>
      <c r="CT3598" t="s">
        <v>129</v>
      </c>
      <c r="CZ3598" t="s">
        <v>111</v>
      </c>
      <c r="DA3598" s="1">
        <v>45848</v>
      </c>
      <c r="DB3598" s="2">
        <v>0.38560185185185186</v>
      </c>
      <c r="DF3598">
        <v>1</v>
      </c>
      <c r="DG3598" t="s">
        <v>114</v>
      </c>
      <c r="DO3598" t="s">
        <v>208</v>
      </c>
      <c r="EH3598">
        <v>2550</v>
      </c>
      <c r="EI3598" t="s">
        <v>83</v>
      </c>
      <c r="EL3598" t="s">
        <v>112</v>
      </c>
      <c r="EQ3598" t="s">
        <v>84</v>
      </c>
      <c r="ES3598">
        <v>25.3</v>
      </c>
      <c r="ET3598" t="s">
        <v>85</v>
      </c>
      <c r="EU3598" t="s">
        <v>113</v>
      </c>
      <c r="FD3598" t="s">
        <v>102</v>
      </c>
    </row>
    <row r="3599" spans="92:160" x14ac:dyDescent="0.25">
      <c r="CN3599" t="s">
        <v>1422</v>
      </c>
      <c r="CR3599" t="s">
        <v>1448</v>
      </c>
      <c r="CS3599" t="s">
        <v>110</v>
      </c>
      <c r="CT3599" t="s">
        <v>129</v>
      </c>
      <c r="CZ3599" t="s">
        <v>111</v>
      </c>
      <c r="DA3599" s="1">
        <v>45848</v>
      </c>
      <c r="DB3599" s="2">
        <v>0.38516203703703705</v>
      </c>
      <c r="DF3599">
        <v>0.1</v>
      </c>
      <c r="DG3599" t="s">
        <v>114</v>
      </c>
      <c r="DO3599" t="s">
        <v>208</v>
      </c>
      <c r="EH3599" t="s">
        <v>105</v>
      </c>
      <c r="EI3599" t="s">
        <v>104</v>
      </c>
      <c r="EL3599" t="s">
        <v>112</v>
      </c>
      <c r="EQ3599" t="s">
        <v>107</v>
      </c>
      <c r="ES3599">
        <v>8.14</v>
      </c>
      <c r="ET3599" t="s">
        <v>106</v>
      </c>
      <c r="EU3599" t="s">
        <v>113</v>
      </c>
      <c r="FD3599" t="s">
        <v>102</v>
      </c>
    </row>
    <row r="3600" spans="92:160" x14ac:dyDescent="0.25">
      <c r="CN3600" t="s">
        <v>1422</v>
      </c>
      <c r="CR3600" t="s">
        <v>1448</v>
      </c>
      <c r="CS3600" t="s">
        <v>110</v>
      </c>
      <c r="CT3600" t="s">
        <v>129</v>
      </c>
      <c r="CZ3600" t="s">
        <v>111</v>
      </c>
      <c r="DA3600" s="1">
        <v>45848</v>
      </c>
      <c r="DB3600" s="2">
        <v>0.38516203703703705</v>
      </c>
      <c r="DF3600">
        <v>0.1</v>
      </c>
      <c r="DG3600" t="s">
        <v>114</v>
      </c>
      <c r="DO3600" t="s">
        <v>208</v>
      </c>
      <c r="EH3600" t="s">
        <v>105</v>
      </c>
      <c r="EI3600" t="s">
        <v>104</v>
      </c>
      <c r="EL3600" t="s">
        <v>112</v>
      </c>
      <c r="EQ3600" t="s">
        <v>109</v>
      </c>
      <c r="ES3600">
        <v>101.1</v>
      </c>
      <c r="ET3600" t="s">
        <v>108</v>
      </c>
      <c r="EU3600" t="s">
        <v>113</v>
      </c>
      <c r="FD3600" t="s">
        <v>102</v>
      </c>
    </row>
    <row r="3601" spans="92:160" x14ac:dyDescent="0.25">
      <c r="CN3601" t="s">
        <v>1422</v>
      </c>
      <c r="CR3601" t="s">
        <v>1448</v>
      </c>
      <c r="CS3601" t="s">
        <v>110</v>
      </c>
      <c r="CT3601" t="s">
        <v>129</v>
      </c>
      <c r="CZ3601" t="s">
        <v>111</v>
      </c>
      <c r="DA3601" s="1">
        <v>45848</v>
      </c>
      <c r="DB3601" s="2">
        <v>0.38516203703703705</v>
      </c>
      <c r="DF3601">
        <v>0.1</v>
      </c>
      <c r="DG3601" t="s">
        <v>114</v>
      </c>
      <c r="DO3601" t="s">
        <v>208</v>
      </c>
      <c r="EH3601">
        <v>2550</v>
      </c>
      <c r="EI3601" t="s">
        <v>83</v>
      </c>
      <c r="EL3601" t="s">
        <v>112</v>
      </c>
      <c r="EQ3601" t="s">
        <v>84</v>
      </c>
      <c r="ES3601">
        <v>25.1</v>
      </c>
      <c r="ET3601" t="s">
        <v>85</v>
      </c>
      <c r="EU3601" t="s">
        <v>113</v>
      </c>
      <c r="FD3601" t="s">
        <v>102</v>
      </c>
    </row>
    <row r="3602" spans="92:160" x14ac:dyDescent="0.25">
      <c r="CN3602" t="s">
        <v>1449</v>
      </c>
      <c r="CR3602" t="s">
        <v>1450</v>
      </c>
      <c r="CS3602" t="s">
        <v>110</v>
      </c>
      <c r="CT3602" t="s">
        <v>129</v>
      </c>
      <c r="CZ3602" t="s">
        <v>111</v>
      </c>
      <c r="DA3602" s="1">
        <v>45848</v>
      </c>
      <c r="DB3602" s="2">
        <v>0.44557870370370373</v>
      </c>
      <c r="DF3602">
        <v>10.5</v>
      </c>
      <c r="DG3602" t="s">
        <v>114</v>
      </c>
      <c r="DO3602" t="s">
        <v>208</v>
      </c>
      <c r="EH3602" t="s">
        <v>105</v>
      </c>
      <c r="EI3602" t="s">
        <v>104</v>
      </c>
      <c r="EL3602" t="s">
        <v>112</v>
      </c>
      <c r="EQ3602" t="s">
        <v>107</v>
      </c>
      <c r="ES3602">
        <v>0.16</v>
      </c>
      <c r="ET3602" t="s">
        <v>106</v>
      </c>
      <c r="EU3602" t="s">
        <v>113</v>
      </c>
      <c r="FD3602" t="s">
        <v>102</v>
      </c>
    </row>
    <row r="3603" spans="92:160" x14ac:dyDescent="0.25">
      <c r="CN3603" t="s">
        <v>1449</v>
      </c>
      <c r="CR3603" t="s">
        <v>1450</v>
      </c>
      <c r="CS3603" t="s">
        <v>110</v>
      </c>
      <c r="CT3603" t="s">
        <v>129</v>
      </c>
      <c r="CZ3603" t="s">
        <v>111</v>
      </c>
      <c r="DA3603" s="1">
        <v>45848</v>
      </c>
      <c r="DB3603" s="2">
        <v>0.44557870370370373</v>
      </c>
      <c r="DF3603">
        <v>10.5</v>
      </c>
      <c r="DG3603" t="s">
        <v>114</v>
      </c>
      <c r="DO3603" t="s">
        <v>208</v>
      </c>
      <c r="EH3603" t="s">
        <v>105</v>
      </c>
      <c r="EI3603" t="s">
        <v>104</v>
      </c>
      <c r="EL3603" t="s">
        <v>112</v>
      </c>
      <c r="EQ3603" t="s">
        <v>109</v>
      </c>
      <c r="ES3603">
        <v>1.4</v>
      </c>
      <c r="ET3603" t="s">
        <v>108</v>
      </c>
      <c r="EU3603" t="s">
        <v>113</v>
      </c>
      <c r="FD3603" t="s">
        <v>102</v>
      </c>
    </row>
    <row r="3604" spans="92:160" x14ac:dyDescent="0.25">
      <c r="CN3604" t="s">
        <v>1449</v>
      </c>
      <c r="CR3604" t="s">
        <v>1450</v>
      </c>
      <c r="CS3604" t="s">
        <v>110</v>
      </c>
      <c r="CT3604" t="s">
        <v>129</v>
      </c>
      <c r="CZ3604" t="s">
        <v>111</v>
      </c>
      <c r="DA3604" s="1">
        <v>45848</v>
      </c>
      <c r="DB3604" s="2">
        <v>0.44557870370370373</v>
      </c>
      <c r="DF3604">
        <v>10.5</v>
      </c>
      <c r="DG3604" t="s">
        <v>114</v>
      </c>
      <c r="DO3604" t="s">
        <v>208</v>
      </c>
      <c r="EH3604">
        <v>2550</v>
      </c>
      <c r="EI3604" t="s">
        <v>83</v>
      </c>
      <c r="EL3604" t="s">
        <v>112</v>
      </c>
      <c r="EQ3604" t="s">
        <v>84</v>
      </c>
      <c r="ES3604">
        <v>7.6</v>
      </c>
      <c r="ET3604" t="s">
        <v>85</v>
      </c>
      <c r="EU3604" t="s">
        <v>113</v>
      </c>
      <c r="FD3604" t="s">
        <v>102</v>
      </c>
    </row>
    <row r="3605" spans="92:160" x14ac:dyDescent="0.25">
      <c r="CN3605" t="s">
        <v>1449</v>
      </c>
      <c r="CR3605" t="s">
        <v>1451</v>
      </c>
      <c r="CS3605" t="s">
        <v>110</v>
      </c>
      <c r="CT3605" t="s">
        <v>368</v>
      </c>
      <c r="CZ3605" t="s">
        <v>111</v>
      </c>
      <c r="DA3605" s="1">
        <v>45848</v>
      </c>
      <c r="DB3605" s="2">
        <v>0.44385416666666666</v>
      </c>
      <c r="DF3605">
        <v>10</v>
      </c>
      <c r="DG3605" t="s">
        <v>114</v>
      </c>
      <c r="DO3605" t="s">
        <v>208</v>
      </c>
      <c r="EH3605" t="s">
        <v>105</v>
      </c>
      <c r="EI3605" t="s">
        <v>104</v>
      </c>
      <c r="EL3605" t="s">
        <v>112</v>
      </c>
      <c r="EQ3605" t="s">
        <v>107</v>
      </c>
      <c r="ES3605">
        <v>0.19</v>
      </c>
      <c r="ET3605" t="s">
        <v>106</v>
      </c>
      <c r="EU3605" t="s">
        <v>113</v>
      </c>
      <c r="FD3605" t="s">
        <v>102</v>
      </c>
    </row>
    <row r="3606" spans="92:160" x14ac:dyDescent="0.25">
      <c r="CN3606" t="s">
        <v>1449</v>
      </c>
      <c r="CR3606" t="s">
        <v>1451</v>
      </c>
      <c r="CS3606" t="s">
        <v>110</v>
      </c>
      <c r="CT3606" t="s">
        <v>368</v>
      </c>
      <c r="CZ3606" t="s">
        <v>111</v>
      </c>
      <c r="DA3606" s="1">
        <v>45848</v>
      </c>
      <c r="DB3606" s="2">
        <v>0.44385416666666666</v>
      </c>
      <c r="DF3606">
        <v>10</v>
      </c>
      <c r="DG3606" t="s">
        <v>114</v>
      </c>
      <c r="DO3606" t="s">
        <v>208</v>
      </c>
      <c r="EH3606" t="s">
        <v>105</v>
      </c>
      <c r="EI3606" t="s">
        <v>104</v>
      </c>
      <c r="EL3606" t="s">
        <v>112</v>
      </c>
      <c r="EQ3606" t="s">
        <v>109</v>
      </c>
      <c r="ES3606">
        <v>1.6</v>
      </c>
      <c r="ET3606" t="s">
        <v>108</v>
      </c>
      <c r="EU3606" t="s">
        <v>113</v>
      </c>
      <c r="FD3606" t="s">
        <v>102</v>
      </c>
    </row>
    <row r="3607" spans="92:160" x14ac:dyDescent="0.25">
      <c r="CN3607" t="s">
        <v>1449</v>
      </c>
      <c r="CR3607" t="s">
        <v>1451</v>
      </c>
      <c r="CS3607" t="s">
        <v>110</v>
      </c>
      <c r="CT3607" t="s">
        <v>368</v>
      </c>
      <c r="CZ3607" t="s">
        <v>111</v>
      </c>
      <c r="DA3607" s="1">
        <v>45848</v>
      </c>
      <c r="DB3607" s="2">
        <v>0.44385416666666666</v>
      </c>
      <c r="DF3607">
        <v>10</v>
      </c>
      <c r="DG3607" t="s">
        <v>114</v>
      </c>
      <c r="DO3607" t="s">
        <v>208</v>
      </c>
      <c r="EH3607">
        <v>2550</v>
      </c>
      <c r="EI3607" t="s">
        <v>83</v>
      </c>
      <c r="EL3607" t="s">
        <v>112</v>
      </c>
      <c r="EQ3607" t="s">
        <v>84</v>
      </c>
      <c r="ES3607">
        <v>7.9</v>
      </c>
      <c r="ET3607" t="s">
        <v>85</v>
      </c>
      <c r="EU3607" t="s">
        <v>113</v>
      </c>
      <c r="FD3607" t="s">
        <v>102</v>
      </c>
    </row>
    <row r="3608" spans="92:160" x14ac:dyDescent="0.25">
      <c r="CN3608" t="s">
        <v>1449</v>
      </c>
      <c r="CR3608" t="s">
        <v>1452</v>
      </c>
      <c r="CS3608" t="s">
        <v>110</v>
      </c>
      <c r="CT3608" t="s">
        <v>368</v>
      </c>
      <c r="CZ3608" t="s">
        <v>111</v>
      </c>
      <c r="DA3608" s="1">
        <v>45848</v>
      </c>
      <c r="DB3608" s="2">
        <v>0.44266203703703705</v>
      </c>
      <c r="DF3608">
        <v>9</v>
      </c>
      <c r="DG3608" t="s">
        <v>114</v>
      </c>
      <c r="DO3608" t="s">
        <v>208</v>
      </c>
      <c r="EH3608" t="s">
        <v>105</v>
      </c>
      <c r="EI3608" t="s">
        <v>104</v>
      </c>
      <c r="EL3608" t="s">
        <v>112</v>
      </c>
      <c r="EQ3608" t="s">
        <v>107</v>
      </c>
      <c r="ES3608">
        <v>2.97</v>
      </c>
      <c r="ET3608" t="s">
        <v>106</v>
      </c>
      <c r="EU3608" t="s">
        <v>113</v>
      </c>
      <c r="FD3608" t="s">
        <v>102</v>
      </c>
    </row>
    <row r="3609" spans="92:160" x14ac:dyDescent="0.25">
      <c r="CN3609" t="s">
        <v>1449</v>
      </c>
      <c r="CR3609" t="s">
        <v>1452</v>
      </c>
      <c r="CS3609" t="s">
        <v>110</v>
      </c>
      <c r="CT3609" t="s">
        <v>368</v>
      </c>
      <c r="CZ3609" t="s">
        <v>111</v>
      </c>
      <c r="DA3609" s="1">
        <v>45848</v>
      </c>
      <c r="DB3609" s="2">
        <v>0.44266203703703705</v>
      </c>
      <c r="DF3609">
        <v>9</v>
      </c>
      <c r="DG3609" t="s">
        <v>114</v>
      </c>
      <c r="DO3609" t="s">
        <v>208</v>
      </c>
      <c r="EH3609" t="s">
        <v>105</v>
      </c>
      <c r="EI3609" t="s">
        <v>104</v>
      </c>
      <c r="EL3609" t="s">
        <v>112</v>
      </c>
      <c r="EQ3609" t="s">
        <v>109</v>
      </c>
      <c r="ES3609">
        <v>25.9</v>
      </c>
      <c r="ET3609" t="s">
        <v>108</v>
      </c>
      <c r="EU3609" t="s">
        <v>113</v>
      </c>
      <c r="FD3609" t="s">
        <v>102</v>
      </c>
    </row>
    <row r="3610" spans="92:160" x14ac:dyDescent="0.25">
      <c r="CN3610" t="s">
        <v>1449</v>
      </c>
      <c r="CR3610" t="s">
        <v>1452</v>
      </c>
      <c r="CS3610" t="s">
        <v>110</v>
      </c>
      <c r="CT3610" t="s">
        <v>368</v>
      </c>
      <c r="CZ3610" t="s">
        <v>111</v>
      </c>
      <c r="DA3610" s="1">
        <v>45848</v>
      </c>
      <c r="DB3610" s="2">
        <v>0.44266203703703705</v>
      </c>
      <c r="DF3610">
        <v>9</v>
      </c>
      <c r="DG3610" t="s">
        <v>114</v>
      </c>
      <c r="DO3610" t="s">
        <v>208</v>
      </c>
      <c r="EH3610">
        <v>2550</v>
      </c>
      <c r="EI3610" t="s">
        <v>83</v>
      </c>
      <c r="EL3610" t="s">
        <v>112</v>
      </c>
      <c r="EQ3610" t="s">
        <v>84</v>
      </c>
      <c r="ES3610">
        <v>8.3000000000000007</v>
      </c>
      <c r="ET3610" t="s">
        <v>85</v>
      </c>
      <c r="EU3610" t="s">
        <v>113</v>
      </c>
      <c r="FD3610" t="s">
        <v>102</v>
      </c>
    </row>
    <row r="3611" spans="92:160" x14ac:dyDescent="0.25">
      <c r="CN3611" t="s">
        <v>1449</v>
      </c>
      <c r="CR3611" t="s">
        <v>1453</v>
      </c>
      <c r="CS3611" t="s">
        <v>110</v>
      </c>
      <c r="CT3611" t="s">
        <v>368</v>
      </c>
      <c r="CZ3611" t="s">
        <v>111</v>
      </c>
      <c r="DA3611" s="1">
        <v>45848</v>
      </c>
      <c r="DB3611" s="2">
        <v>0.44217592592592592</v>
      </c>
      <c r="DF3611">
        <v>8</v>
      </c>
      <c r="DG3611" t="s">
        <v>114</v>
      </c>
      <c r="DO3611" t="s">
        <v>208</v>
      </c>
      <c r="EH3611" t="s">
        <v>105</v>
      </c>
      <c r="EI3611" t="s">
        <v>104</v>
      </c>
      <c r="EL3611" t="s">
        <v>112</v>
      </c>
      <c r="EQ3611" t="s">
        <v>107</v>
      </c>
      <c r="ES3611">
        <v>3.37</v>
      </c>
      <c r="ET3611" t="s">
        <v>106</v>
      </c>
      <c r="EU3611" t="s">
        <v>113</v>
      </c>
      <c r="FD3611" t="s">
        <v>102</v>
      </c>
    </row>
    <row r="3612" spans="92:160" x14ac:dyDescent="0.25">
      <c r="CN3612" t="s">
        <v>1449</v>
      </c>
      <c r="CR3612" t="s">
        <v>1453</v>
      </c>
      <c r="CS3612" t="s">
        <v>110</v>
      </c>
      <c r="CT3612" t="s">
        <v>368</v>
      </c>
      <c r="CZ3612" t="s">
        <v>111</v>
      </c>
      <c r="DA3612" s="1">
        <v>45848</v>
      </c>
      <c r="DB3612" s="2">
        <v>0.44217592592592592</v>
      </c>
      <c r="DF3612">
        <v>8</v>
      </c>
      <c r="DG3612" t="s">
        <v>114</v>
      </c>
      <c r="DO3612" t="s">
        <v>208</v>
      </c>
      <c r="EH3612" t="s">
        <v>105</v>
      </c>
      <c r="EI3612" t="s">
        <v>104</v>
      </c>
      <c r="EL3612" t="s">
        <v>112</v>
      </c>
      <c r="EQ3612" t="s">
        <v>109</v>
      </c>
      <c r="ES3612">
        <v>29.9</v>
      </c>
      <c r="ET3612" t="s">
        <v>108</v>
      </c>
      <c r="EU3612" t="s">
        <v>113</v>
      </c>
      <c r="FD3612" t="s">
        <v>102</v>
      </c>
    </row>
    <row r="3613" spans="92:160" x14ac:dyDescent="0.25">
      <c r="CN3613" t="s">
        <v>1449</v>
      </c>
      <c r="CR3613" t="s">
        <v>1453</v>
      </c>
      <c r="CS3613" t="s">
        <v>110</v>
      </c>
      <c r="CT3613" t="s">
        <v>368</v>
      </c>
      <c r="CZ3613" t="s">
        <v>111</v>
      </c>
      <c r="DA3613" s="1">
        <v>45848</v>
      </c>
      <c r="DB3613" s="2">
        <v>0.44217592592592592</v>
      </c>
      <c r="DF3613">
        <v>8</v>
      </c>
      <c r="DG3613" t="s">
        <v>114</v>
      </c>
      <c r="DO3613" t="s">
        <v>208</v>
      </c>
      <c r="EH3613">
        <v>2550</v>
      </c>
      <c r="EI3613" t="s">
        <v>83</v>
      </c>
      <c r="EL3613" t="s">
        <v>112</v>
      </c>
      <c r="EQ3613" t="s">
        <v>84</v>
      </c>
      <c r="ES3613">
        <v>9.1999999999999993</v>
      </c>
      <c r="ET3613" t="s">
        <v>85</v>
      </c>
      <c r="EU3613" t="s">
        <v>113</v>
      </c>
      <c r="FD3613" t="s">
        <v>102</v>
      </c>
    </row>
    <row r="3614" spans="92:160" x14ac:dyDescent="0.25">
      <c r="CN3614" t="s">
        <v>1449</v>
      </c>
      <c r="CR3614" t="s">
        <v>1454</v>
      </c>
      <c r="CS3614" t="s">
        <v>110</v>
      </c>
      <c r="CT3614" t="s">
        <v>368</v>
      </c>
      <c r="CZ3614" t="s">
        <v>111</v>
      </c>
      <c r="DA3614" s="1">
        <v>45848</v>
      </c>
      <c r="DB3614" s="2">
        <v>0.44160879629629629</v>
      </c>
      <c r="DF3614">
        <v>7</v>
      </c>
      <c r="DG3614" t="s">
        <v>114</v>
      </c>
      <c r="DO3614" t="s">
        <v>208</v>
      </c>
      <c r="EH3614" t="s">
        <v>105</v>
      </c>
      <c r="EI3614" t="s">
        <v>104</v>
      </c>
      <c r="EL3614" t="s">
        <v>112</v>
      </c>
      <c r="EQ3614" t="s">
        <v>107</v>
      </c>
      <c r="ES3614">
        <v>3.04</v>
      </c>
      <c r="ET3614" t="s">
        <v>106</v>
      </c>
      <c r="EU3614" t="s">
        <v>113</v>
      </c>
      <c r="FD3614" t="s">
        <v>102</v>
      </c>
    </row>
    <row r="3615" spans="92:160" x14ac:dyDescent="0.25">
      <c r="CN3615" t="s">
        <v>1449</v>
      </c>
      <c r="CR3615" t="s">
        <v>1454</v>
      </c>
      <c r="CS3615" t="s">
        <v>110</v>
      </c>
      <c r="CT3615" t="s">
        <v>368</v>
      </c>
      <c r="CZ3615" t="s">
        <v>111</v>
      </c>
      <c r="DA3615" s="1">
        <v>45848</v>
      </c>
      <c r="DB3615" s="2">
        <v>0.44160879629629629</v>
      </c>
      <c r="DF3615">
        <v>7</v>
      </c>
      <c r="DG3615" t="s">
        <v>114</v>
      </c>
      <c r="DO3615" t="s">
        <v>208</v>
      </c>
      <c r="EH3615" t="s">
        <v>105</v>
      </c>
      <c r="EI3615" t="s">
        <v>104</v>
      </c>
      <c r="EL3615" t="s">
        <v>112</v>
      </c>
      <c r="EQ3615" t="s">
        <v>109</v>
      </c>
      <c r="ES3615">
        <v>27.8</v>
      </c>
      <c r="ET3615" t="s">
        <v>108</v>
      </c>
      <c r="EU3615" t="s">
        <v>113</v>
      </c>
      <c r="FD3615" t="s">
        <v>102</v>
      </c>
    </row>
    <row r="3616" spans="92:160" x14ac:dyDescent="0.25">
      <c r="CN3616" t="s">
        <v>1449</v>
      </c>
      <c r="CR3616" t="s">
        <v>1454</v>
      </c>
      <c r="CS3616" t="s">
        <v>110</v>
      </c>
      <c r="CT3616" t="s">
        <v>368</v>
      </c>
      <c r="CZ3616" t="s">
        <v>111</v>
      </c>
      <c r="DA3616" s="1">
        <v>45848</v>
      </c>
      <c r="DB3616" s="2">
        <v>0.44160879629629629</v>
      </c>
      <c r="DF3616">
        <v>7</v>
      </c>
      <c r="DG3616" t="s">
        <v>114</v>
      </c>
      <c r="DO3616" t="s">
        <v>208</v>
      </c>
      <c r="EH3616">
        <v>2550</v>
      </c>
      <c r="EI3616" t="s">
        <v>83</v>
      </c>
      <c r="EL3616" t="s">
        <v>112</v>
      </c>
      <c r="EQ3616" t="s">
        <v>84</v>
      </c>
      <c r="ES3616">
        <v>10.4</v>
      </c>
      <c r="ET3616" t="s">
        <v>85</v>
      </c>
      <c r="EU3616" t="s">
        <v>113</v>
      </c>
      <c r="FD3616" t="s">
        <v>102</v>
      </c>
    </row>
    <row r="3617" spans="92:160" x14ac:dyDescent="0.25">
      <c r="CN3617" t="s">
        <v>1449</v>
      </c>
      <c r="CR3617" t="s">
        <v>1455</v>
      </c>
      <c r="CS3617" t="s">
        <v>110</v>
      </c>
      <c r="CT3617" t="s">
        <v>368</v>
      </c>
      <c r="CZ3617" t="s">
        <v>111</v>
      </c>
      <c r="DA3617" s="1">
        <v>45848</v>
      </c>
      <c r="DB3617" s="2">
        <v>0.44086805555555558</v>
      </c>
      <c r="DF3617">
        <v>6</v>
      </c>
      <c r="DG3617" t="s">
        <v>114</v>
      </c>
      <c r="DO3617" t="s">
        <v>208</v>
      </c>
      <c r="EH3617" t="s">
        <v>105</v>
      </c>
      <c r="EI3617" t="s">
        <v>104</v>
      </c>
      <c r="EL3617" t="s">
        <v>112</v>
      </c>
      <c r="EQ3617" t="s">
        <v>107</v>
      </c>
      <c r="ES3617">
        <v>2.89</v>
      </c>
      <c r="ET3617" t="s">
        <v>106</v>
      </c>
      <c r="EU3617" t="s">
        <v>113</v>
      </c>
      <c r="FD3617" t="s">
        <v>102</v>
      </c>
    </row>
    <row r="3618" spans="92:160" x14ac:dyDescent="0.25">
      <c r="CN3618" t="s">
        <v>1449</v>
      </c>
      <c r="CR3618" t="s">
        <v>1455</v>
      </c>
      <c r="CS3618" t="s">
        <v>110</v>
      </c>
      <c r="CT3618" t="s">
        <v>368</v>
      </c>
      <c r="CZ3618" t="s">
        <v>111</v>
      </c>
      <c r="DA3618" s="1">
        <v>45848</v>
      </c>
      <c r="DB3618" s="2">
        <v>0.44086805555555558</v>
      </c>
      <c r="DF3618">
        <v>6</v>
      </c>
      <c r="DG3618" t="s">
        <v>114</v>
      </c>
      <c r="DO3618" t="s">
        <v>208</v>
      </c>
      <c r="EH3618" t="s">
        <v>105</v>
      </c>
      <c r="EI3618" t="s">
        <v>104</v>
      </c>
      <c r="EL3618" t="s">
        <v>112</v>
      </c>
      <c r="EQ3618" t="s">
        <v>109</v>
      </c>
      <c r="ES3618">
        <v>27.2</v>
      </c>
      <c r="ET3618" t="s">
        <v>108</v>
      </c>
      <c r="EU3618" t="s">
        <v>113</v>
      </c>
      <c r="FD3618" t="s">
        <v>102</v>
      </c>
    </row>
    <row r="3619" spans="92:160" x14ac:dyDescent="0.25">
      <c r="CN3619" t="s">
        <v>1449</v>
      </c>
      <c r="CR3619" t="s">
        <v>1455</v>
      </c>
      <c r="CS3619" t="s">
        <v>110</v>
      </c>
      <c r="CT3619" t="s">
        <v>368</v>
      </c>
      <c r="CZ3619" t="s">
        <v>111</v>
      </c>
      <c r="DA3619" s="1">
        <v>45848</v>
      </c>
      <c r="DB3619" s="2">
        <v>0.44086805555555558</v>
      </c>
      <c r="DF3619">
        <v>6</v>
      </c>
      <c r="DG3619" t="s">
        <v>114</v>
      </c>
      <c r="DO3619" t="s">
        <v>208</v>
      </c>
      <c r="EH3619">
        <v>2550</v>
      </c>
      <c r="EI3619" t="s">
        <v>83</v>
      </c>
      <c r="EL3619" t="s">
        <v>112</v>
      </c>
      <c r="EQ3619" t="s">
        <v>84</v>
      </c>
      <c r="ES3619">
        <v>11.7</v>
      </c>
      <c r="ET3619" t="s">
        <v>85</v>
      </c>
      <c r="EU3619" t="s">
        <v>113</v>
      </c>
      <c r="FD3619" t="s">
        <v>102</v>
      </c>
    </row>
    <row r="3620" spans="92:160" x14ac:dyDescent="0.25">
      <c r="CN3620" t="s">
        <v>1449</v>
      </c>
      <c r="CR3620" t="s">
        <v>1456</v>
      </c>
      <c r="CS3620" t="s">
        <v>110</v>
      </c>
      <c r="CT3620" t="s">
        <v>368</v>
      </c>
      <c r="CZ3620" t="s">
        <v>111</v>
      </c>
      <c r="DA3620" s="1">
        <v>45848</v>
      </c>
      <c r="DB3620" s="2">
        <v>0.44018518518518518</v>
      </c>
      <c r="DF3620">
        <v>5</v>
      </c>
      <c r="DG3620" t="s">
        <v>114</v>
      </c>
      <c r="DO3620" t="s">
        <v>208</v>
      </c>
      <c r="EH3620" t="s">
        <v>105</v>
      </c>
      <c r="EI3620" t="s">
        <v>104</v>
      </c>
      <c r="EL3620" t="s">
        <v>112</v>
      </c>
      <c r="EQ3620" t="s">
        <v>107</v>
      </c>
      <c r="ES3620">
        <v>2.91</v>
      </c>
      <c r="ET3620" t="s">
        <v>106</v>
      </c>
      <c r="EU3620" t="s">
        <v>113</v>
      </c>
      <c r="FD3620" t="s">
        <v>102</v>
      </c>
    </row>
    <row r="3621" spans="92:160" x14ac:dyDescent="0.25">
      <c r="CN3621" t="s">
        <v>1449</v>
      </c>
      <c r="CR3621" t="s">
        <v>1456</v>
      </c>
      <c r="CS3621" t="s">
        <v>110</v>
      </c>
      <c r="CT3621" t="s">
        <v>368</v>
      </c>
      <c r="CZ3621" t="s">
        <v>111</v>
      </c>
      <c r="DA3621" s="1">
        <v>45848</v>
      </c>
      <c r="DB3621" s="2">
        <v>0.44018518518518518</v>
      </c>
      <c r="DF3621">
        <v>5</v>
      </c>
      <c r="DG3621" t="s">
        <v>114</v>
      </c>
      <c r="DO3621" t="s">
        <v>208</v>
      </c>
      <c r="EH3621" t="s">
        <v>105</v>
      </c>
      <c r="EI3621" t="s">
        <v>104</v>
      </c>
      <c r="EL3621" t="s">
        <v>112</v>
      </c>
      <c r="EQ3621" t="s">
        <v>109</v>
      </c>
      <c r="ES3621">
        <v>28.2</v>
      </c>
      <c r="ET3621" t="s">
        <v>108</v>
      </c>
      <c r="EU3621" t="s">
        <v>113</v>
      </c>
      <c r="FD3621" t="s">
        <v>102</v>
      </c>
    </row>
    <row r="3622" spans="92:160" x14ac:dyDescent="0.25">
      <c r="CN3622" t="s">
        <v>1449</v>
      </c>
      <c r="CR3622" t="s">
        <v>1456</v>
      </c>
      <c r="CS3622" t="s">
        <v>110</v>
      </c>
      <c r="CT3622" t="s">
        <v>368</v>
      </c>
      <c r="CZ3622" t="s">
        <v>111</v>
      </c>
      <c r="DA3622" s="1">
        <v>45848</v>
      </c>
      <c r="DB3622" s="2">
        <v>0.44018518518518518</v>
      </c>
      <c r="DF3622">
        <v>5</v>
      </c>
      <c r="DG3622" t="s">
        <v>114</v>
      </c>
      <c r="DO3622" t="s">
        <v>208</v>
      </c>
      <c r="EH3622">
        <v>2550</v>
      </c>
      <c r="EI3622" t="s">
        <v>83</v>
      </c>
      <c r="EL3622" t="s">
        <v>112</v>
      </c>
      <c r="EQ3622" t="s">
        <v>84</v>
      </c>
      <c r="ES3622">
        <v>12.9</v>
      </c>
      <c r="ET3622" t="s">
        <v>85</v>
      </c>
      <c r="EU3622" t="s">
        <v>113</v>
      </c>
      <c r="FD3622" t="s">
        <v>102</v>
      </c>
    </row>
    <row r="3623" spans="92:160" x14ac:dyDescent="0.25">
      <c r="CN3623" t="s">
        <v>1449</v>
      </c>
      <c r="CR3623" t="s">
        <v>1457</v>
      </c>
      <c r="CS3623" t="s">
        <v>110</v>
      </c>
      <c r="CT3623" t="s">
        <v>368</v>
      </c>
      <c r="CZ3623" t="s">
        <v>111</v>
      </c>
      <c r="DA3623" s="1">
        <v>45848</v>
      </c>
      <c r="DB3623" s="2">
        <v>0.43917824074074074</v>
      </c>
      <c r="DF3623">
        <v>4</v>
      </c>
      <c r="DG3623" t="s">
        <v>114</v>
      </c>
      <c r="DO3623" t="s">
        <v>208</v>
      </c>
      <c r="EH3623" t="s">
        <v>105</v>
      </c>
      <c r="EI3623" t="s">
        <v>104</v>
      </c>
      <c r="EL3623" t="s">
        <v>112</v>
      </c>
      <c r="EQ3623" t="s">
        <v>107</v>
      </c>
      <c r="ES3623">
        <v>6.13</v>
      </c>
      <c r="ET3623" t="s">
        <v>106</v>
      </c>
      <c r="EU3623" t="s">
        <v>113</v>
      </c>
      <c r="FD3623" t="s">
        <v>102</v>
      </c>
    </row>
    <row r="3624" spans="92:160" x14ac:dyDescent="0.25">
      <c r="CN3624" t="s">
        <v>1449</v>
      </c>
      <c r="CR3624" t="s">
        <v>1457</v>
      </c>
      <c r="CS3624" t="s">
        <v>110</v>
      </c>
      <c r="CT3624" t="s">
        <v>368</v>
      </c>
      <c r="CZ3624" t="s">
        <v>111</v>
      </c>
      <c r="DA3624" s="1">
        <v>45848</v>
      </c>
      <c r="DB3624" s="2">
        <v>0.43917824074074074</v>
      </c>
      <c r="DF3624">
        <v>4</v>
      </c>
      <c r="DG3624" t="s">
        <v>114</v>
      </c>
      <c r="DO3624" t="s">
        <v>208</v>
      </c>
      <c r="EH3624" t="s">
        <v>105</v>
      </c>
      <c r="EI3624" t="s">
        <v>104</v>
      </c>
      <c r="EL3624" t="s">
        <v>112</v>
      </c>
      <c r="EQ3624" t="s">
        <v>109</v>
      </c>
      <c r="ES3624">
        <v>64.2</v>
      </c>
      <c r="ET3624" t="s">
        <v>108</v>
      </c>
      <c r="EU3624" t="s">
        <v>113</v>
      </c>
      <c r="FD3624" t="s">
        <v>102</v>
      </c>
    </row>
    <row r="3625" spans="92:160" x14ac:dyDescent="0.25">
      <c r="CN3625" t="s">
        <v>1449</v>
      </c>
      <c r="CR3625" t="s">
        <v>1457</v>
      </c>
      <c r="CS3625" t="s">
        <v>110</v>
      </c>
      <c r="CT3625" t="s">
        <v>368</v>
      </c>
      <c r="CZ3625" t="s">
        <v>111</v>
      </c>
      <c r="DA3625" s="1">
        <v>45848</v>
      </c>
      <c r="DB3625" s="2">
        <v>0.43917824074074074</v>
      </c>
      <c r="DF3625">
        <v>4</v>
      </c>
      <c r="DG3625" t="s">
        <v>114</v>
      </c>
      <c r="DO3625" t="s">
        <v>208</v>
      </c>
      <c r="EH3625">
        <v>2550</v>
      </c>
      <c r="EI3625" t="s">
        <v>83</v>
      </c>
      <c r="EL3625" t="s">
        <v>112</v>
      </c>
      <c r="EQ3625" t="s">
        <v>84</v>
      </c>
      <c r="ES3625">
        <v>16.399999999999999</v>
      </c>
      <c r="ET3625" t="s">
        <v>85</v>
      </c>
      <c r="EU3625" t="s">
        <v>113</v>
      </c>
      <c r="FD3625" t="s">
        <v>102</v>
      </c>
    </row>
    <row r="3626" spans="92:160" x14ac:dyDescent="0.25">
      <c r="CN3626" t="s">
        <v>1449</v>
      </c>
      <c r="CR3626" t="s">
        <v>1458</v>
      </c>
      <c r="CS3626" t="s">
        <v>110</v>
      </c>
      <c r="CT3626" t="s">
        <v>368</v>
      </c>
      <c r="CZ3626" t="s">
        <v>111</v>
      </c>
      <c r="DA3626" s="1">
        <v>45848</v>
      </c>
      <c r="DB3626" s="2">
        <v>0.43814814814814818</v>
      </c>
      <c r="DF3626">
        <v>3</v>
      </c>
      <c r="DG3626" t="s">
        <v>114</v>
      </c>
      <c r="DO3626" t="s">
        <v>208</v>
      </c>
      <c r="EH3626" t="s">
        <v>105</v>
      </c>
      <c r="EI3626" t="s">
        <v>104</v>
      </c>
      <c r="EL3626" t="s">
        <v>112</v>
      </c>
      <c r="EQ3626" t="s">
        <v>107</v>
      </c>
      <c r="ES3626">
        <v>7.85</v>
      </c>
      <c r="ET3626" t="s">
        <v>106</v>
      </c>
      <c r="EU3626" t="s">
        <v>113</v>
      </c>
      <c r="FD3626" t="s">
        <v>102</v>
      </c>
    </row>
    <row r="3627" spans="92:160" x14ac:dyDescent="0.25">
      <c r="CN3627" t="s">
        <v>1449</v>
      </c>
      <c r="CR3627" t="s">
        <v>1458</v>
      </c>
      <c r="CS3627" t="s">
        <v>110</v>
      </c>
      <c r="CT3627" t="s">
        <v>368</v>
      </c>
      <c r="CZ3627" t="s">
        <v>111</v>
      </c>
      <c r="DA3627" s="1">
        <v>45848</v>
      </c>
      <c r="DB3627" s="2">
        <v>0.43814814814814818</v>
      </c>
      <c r="DF3627">
        <v>3</v>
      </c>
      <c r="DG3627" t="s">
        <v>114</v>
      </c>
      <c r="DO3627" t="s">
        <v>208</v>
      </c>
      <c r="EH3627" t="s">
        <v>105</v>
      </c>
      <c r="EI3627" t="s">
        <v>104</v>
      </c>
      <c r="EL3627" t="s">
        <v>112</v>
      </c>
      <c r="EQ3627" t="s">
        <v>109</v>
      </c>
      <c r="ES3627">
        <v>91.6</v>
      </c>
      <c r="ET3627" t="s">
        <v>108</v>
      </c>
      <c r="EU3627" t="s">
        <v>113</v>
      </c>
      <c r="FD3627" t="s">
        <v>102</v>
      </c>
    </row>
    <row r="3628" spans="92:160" x14ac:dyDescent="0.25">
      <c r="CN3628" t="s">
        <v>1449</v>
      </c>
      <c r="CR3628" t="s">
        <v>1458</v>
      </c>
      <c r="CS3628" t="s">
        <v>110</v>
      </c>
      <c r="CT3628" t="s">
        <v>368</v>
      </c>
      <c r="CZ3628" t="s">
        <v>111</v>
      </c>
      <c r="DA3628" s="1">
        <v>45848</v>
      </c>
      <c r="DB3628" s="2">
        <v>0.43814814814814818</v>
      </c>
      <c r="DF3628">
        <v>3</v>
      </c>
      <c r="DG3628" t="s">
        <v>114</v>
      </c>
      <c r="DO3628" t="s">
        <v>208</v>
      </c>
      <c r="EH3628">
        <v>2550</v>
      </c>
      <c r="EI3628" t="s">
        <v>83</v>
      </c>
      <c r="EL3628" t="s">
        <v>112</v>
      </c>
      <c r="EQ3628" t="s">
        <v>84</v>
      </c>
      <c r="ES3628">
        <v>21.8</v>
      </c>
      <c r="ET3628" t="s">
        <v>85</v>
      </c>
      <c r="EU3628" t="s">
        <v>113</v>
      </c>
      <c r="FD3628" t="s">
        <v>102</v>
      </c>
    </row>
    <row r="3629" spans="92:160" x14ac:dyDescent="0.25">
      <c r="CN3629" t="s">
        <v>1449</v>
      </c>
      <c r="CR3629" t="s">
        <v>1459</v>
      </c>
      <c r="CS3629" t="s">
        <v>110</v>
      </c>
      <c r="CT3629" t="s">
        <v>368</v>
      </c>
      <c r="CZ3629" t="s">
        <v>111</v>
      </c>
      <c r="DA3629" s="1">
        <v>45848</v>
      </c>
      <c r="DB3629" s="2">
        <v>0.43767361111111114</v>
      </c>
      <c r="DF3629">
        <v>2</v>
      </c>
      <c r="DG3629" t="s">
        <v>114</v>
      </c>
      <c r="DO3629" t="s">
        <v>208</v>
      </c>
      <c r="EH3629" t="s">
        <v>105</v>
      </c>
      <c r="EI3629" t="s">
        <v>104</v>
      </c>
      <c r="EL3629" t="s">
        <v>112</v>
      </c>
      <c r="EQ3629" t="s">
        <v>107</v>
      </c>
      <c r="ES3629">
        <v>8.1999999999999993</v>
      </c>
      <c r="ET3629" t="s">
        <v>106</v>
      </c>
      <c r="EU3629" t="s">
        <v>113</v>
      </c>
      <c r="FD3629" t="s">
        <v>102</v>
      </c>
    </row>
    <row r="3630" spans="92:160" x14ac:dyDescent="0.25">
      <c r="CN3630" t="s">
        <v>1449</v>
      </c>
      <c r="CR3630" t="s">
        <v>1459</v>
      </c>
      <c r="CS3630" t="s">
        <v>110</v>
      </c>
      <c r="CT3630" t="s">
        <v>368</v>
      </c>
      <c r="CZ3630" t="s">
        <v>111</v>
      </c>
      <c r="DA3630" s="1">
        <v>45848</v>
      </c>
      <c r="DB3630" s="2">
        <v>0.43767361111111114</v>
      </c>
      <c r="DF3630">
        <v>2</v>
      </c>
      <c r="DG3630" t="s">
        <v>114</v>
      </c>
      <c r="DO3630" t="s">
        <v>208</v>
      </c>
      <c r="EH3630" t="s">
        <v>105</v>
      </c>
      <c r="EI3630" t="s">
        <v>104</v>
      </c>
      <c r="EL3630" t="s">
        <v>112</v>
      </c>
      <c r="EQ3630" t="s">
        <v>109</v>
      </c>
      <c r="ES3630">
        <v>101.9</v>
      </c>
      <c r="ET3630" t="s">
        <v>108</v>
      </c>
      <c r="EU3630" t="s">
        <v>113</v>
      </c>
      <c r="FD3630" t="s">
        <v>102</v>
      </c>
    </row>
    <row r="3631" spans="92:160" x14ac:dyDescent="0.25">
      <c r="CN3631" t="s">
        <v>1449</v>
      </c>
      <c r="CR3631" t="s">
        <v>1459</v>
      </c>
      <c r="CS3631" t="s">
        <v>110</v>
      </c>
      <c r="CT3631" t="s">
        <v>368</v>
      </c>
      <c r="CZ3631" t="s">
        <v>111</v>
      </c>
      <c r="DA3631" s="1">
        <v>45848</v>
      </c>
      <c r="DB3631" s="2">
        <v>0.43767361111111114</v>
      </c>
      <c r="DF3631">
        <v>2</v>
      </c>
      <c r="DG3631" t="s">
        <v>114</v>
      </c>
      <c r="DO3631" t="s">
        <v>208</v>
      </c>
      <c r="EH3631">
        <v>2550</v>
      </c>
      <c r="EI3631" t="s">
        <v>83</v>
      </c>
      <c r="EL3631" t="s">
        <v>112</v>
      </c>
      <c r="EQ3631" t="s">
        <v>84</v>
      </c>
      <c r="ES3631">
        <v>25.2</v>
      </c>
      <c r="ET3631" t="s">
        <v>85</v>
      </c>
      <c r="EU3631" t="s">
        <v>113</v>
      </c>
      <c r="FD3631" t="s">
        <v>102</v>
      </c>
    </row>
    <row r="3632" spans="92:160" x14ac:dyDescent="0.25">
      <c r="CN3632" t="s">
        <v>1449</v>
      </c>
      <c r="CR3632" t="s">
        <v>1460</v>
      </c>
      <c r="CS3632" t="s">
        <v>110</v>
      </c>
      <c r="CT3632" t="s">
        <v>368</v>
      </c>
      <c r="CZ3632" t="s">
        <v>111</v>
      </c>
      <c r="DA3632" s="1">
        <v>45848</v>
      </c>
      <c r="DB3632" s="2">
        <v>0.43729166666666669</v>
      </c>
      <c r="DF3632">
        <v>1</v>
      </c>
      <c r="DG3632" t="s">
        <v>114</v>
      </c>
      <c r="DO3632" t="s">
        <v>208</v>
      </c>
      <c r="EH3632" t="s">
        <v>105</v>
      </c>
      <c r="EI3632" t="s">
        <v>104</v>
      </c>
      <c r="EL3632" t="s">
        <v>112</v>
      </c>
      <c r="EQ3632" t="s">
        <v>107</v>
      </c>
      <c r="ES3632">
        <v>8.23</v>
      </c>
      <c r="ET3632" t="s">
        <v>106</v>
      </c>
      <c r="EU3632" t="s">
        <v>113</v>
      </c>
      <c r="FD3632" t="s">
        <v>102</v>
      </c>
    </row>
    <row r="3633" spans="92:160" x14ac:dyDescent="0.25">
      <c r="CN3633" t="s">
        <v>1449</v>
      </c>
      <c r="CR3633" t="s">
        <v>1460</v>
      </c>
      <c r="CS3633" t="s">
        <v>110</v>
      </c>
      <c r="CT3633" t="s">
        <v>368</v>
      </c>
      <c r="CZ3633" t="s">
        <v>111</v>
      </c>
      <c r="DA3633" s="1">
        <v>45848</v>
      </c>
      <c r="DB3633" s="2">
        <v>0.43729166666666669</v>
      </c>
      <c r="DF3633">
        <v>1</v>
      </c>
      <c r="DG3633" t="s">
        <v>114</v>
      </c>
      <c r="DO3633" t="s">
        <v>208</v>
      </c>
      <c r="EH3633" t="s">
        <v>105</v>
      </c>
      <c r="EI3633" t="s">
        <v>104</v>
      </c>
      <c r="EL3633" t="s">
        <v>112</v>
      </c>
      <c r="EQ3633" t="s">
        <v>109</v>
      </c>
      <c r="ES3633">
        <v>102.1</v>
      </c>
      <c r="ET3633" t="s">
        <v>108</v>
      </c>
      <c r="EU3633" t="s">
        <v>113</v>
      </c>
      <c r="FD3633" t="s">
        <v>102</v>
      </c>
    </row>
    <row r="3634" spans="92:160" x14ac:dyDescent="0.25">
      <c r="CN3634" t="s">
        <v>1449</v>
      </c>
      <c r="CR3634" t="s">
        <v>1460</v>
      </c>
      <c r="CS3634" t="s">
        <v>110</v>
      </c>
      <c r="CT3634" t="s">
        <v>368</v>
      </c>
      <c r="CZ3634" t="s">
        <v>111</v>
      </c>
      <c r="DA3634" s="1">
        <v>45848</v>
      </c>
      <c r="DB3634" s="2">
        <v>0.43729166666666669</v>
      </c>
      <c r="DF3634">
        <v>1</v>
      </c>
      <c r="DG3634" t="s">
        <v>114</v>
      </c>
      <c r="DO3634" t="s">
        <v>208</v>
      </c>
      <c r="EH3634">
        <v>2550</v>
      </c>
      <c r="EI3634" t="s">
        <v>83</v>
      </c>
      <c r="EL3634" t="s">
        <v>112</v>
      </c>
      <c r="EQ3634" t="s">
        <v>84</v>
      </c>
      <c r="ES3634">
        <v>25</v>
      </c>
      <c r="ET3634" t="s">
        <v>85</v>
      </c>
      <c r="EU3634" t="s">
        <v>113</v>
      </c>
      <c r="FD3634" t="s">
        <v>102</v>
      </c>
    </row>
    <row r="3635" spans="92:160" x14ac:dyDescent="0.25">
      <c r="CN3635" t="s">
        <v>1449</v>
      </c>
      <c r="CR3635" t="s">
        <v>1461</v>
      </c>
      <c r="CS3635" t="s">
        <v>110</v>
      </c>
      <c r="CT3635" t="s">
        <v>368</v>
      </c>
      <c r="CZ3635" t="s">
        <v>111</v>
      </c>
      <c r="DA3635" s="1">
        <v>45848</v>
      </c>
      <c r="DB3635" s="2">
        <v>0.43684027777777779</v>
      </c>
      <c r="DF3635">
        <v>0.1</v>
      </c>
      <c r="DG3635" t="s">
        <v>114</v>
      </c>
      <c r="DO3635" t="s">
        <v>208</v>
      </c>
      <c r="EH3635" t="s">
        <v>105</v>
      </c>
      <c r="EI3635" t="s">
        <v>104</v>
      </c>
      <c r="EL3635" t="s">
        <v>112</v>
      </c>
      <c r="EQ3635" t="s">
        <v>107</v>
      </c>
      <c r="ES3635">
        <v>8.31</v>
      </c>
      <c r="ET3635" t="s">
        <v>106</v>
      </c>
      <c r="EU3635" t="s">
        <v>113</v>
      </c>
      <c r="FD3635" t="s">
        <v>102</v>
      </c>
    </row>
    <row r="3636" spans="92:160" x14ac:dyDescent="0.25">
      <c r="CN3636" t="s">
        <v>1449</v>
      </c>
      <c r="CR3636" t="s">
        <v>1461</v>
      </c>
      <c r="CS3636" t="s">
        <v>110</v>
      </c>
      <c r="CT3636" t="s">
        <v>368</v>
      </c>
      <c r="CZ3636" t="s">
        <v>111</v>
      </c>
      <c r="DA3636" s="1">
        <v>45848</v>
      </c>
      <c r="DB3636" s="2">
        <v>0.43684027777777779</v>
      </c>
      <c r="DF3636">
        <v>0.1</v>
      </c>
      <c r="DG3636" t="s">
        <v>114</v>
      </c>
      <c r="DO3636" t="s">
        <v>208</v>
      </c>
      <c r="EH3636" t="s">
        <v>105</v>
      </c>
      <c r="EI3636" t="s">
        <v>104</v>
      </c>
      <c r="EL3636" t="s">
        <v>112</v>
      </c>
      <c r="EQ3636" t="s">
        <v>109</v>
      </c>
      <c r="ES3636">
        <v>102.6</v>
      </c>
      <c r="ET3636" t="s">
        <v>108</v>
      </c>
      <c r="EU3636" t="s">
        <v>113</v>
      </c>
      <c r="FD3636" t="s">
        <v>102</v>
      </c>
    </row>
    <row r="3637" spans="92:160" x14ac:dyDescent="0.25">
      <c r="CN3637" t="s">
        <v>1449</v>
      </c>
      <c r="CR3637" t="s">
        <v>1461</v>
      </c>
      <c r="CS3637" t="s">
        <v>110</v>
      </c>
      <c r="CT3637" t="s">
        <v>368</v>
      </c>
      <c r="CZ3637" t="s">
        <v>111</v>
      </c>
      <c r="DA3637" s="1">
        <v>45848</v>
      </c>
      <c r="DB3637" s="2">
        <v>0.43684027777777779</v>
      </c>
      <c r="DF3637">
        <v>0.1</v>
      </c>
      <c r="DG3637" t="s">
        <v>114</v>
      </c>
      <c r="DO3637" t="s">
        <v>208</v>
      </c>
      <c r="EH3637">
        <v>2550</v>
      </c>
      <c r="EI3637" t="s">
        <v>83</v>
      </c>
      <c r="EL3637" t="s">
        <v>112</v>
      </c>
      <c r="EQ3637" t="s">
        <v>84</v>
      </c>
      <c r="ES3637">
        <v>24.7</v>
      </c>
      <c r="ET3637" t="s">
        <v>85</v>
      </c>
      <c r="EU3637" t="s">
        <v>113</v>
      </c>
      <c r="FD3637" t="s">
        <v>102</v>
      </c>
    </row>
    <row r="3638" spans="92:160" x14ac:dyDescent="0.25">
      <c r="CN3638" t="s">
        <v>1449</v>
      </c>
      <c r="CR3638" t="s">
        <v>1462</v>
      </c>
      <c r="CS3638" t="s">
        <v>110</v>
      </c>
      <c r="CT3638" t="s">
        <v>129</v>
      </c>
      <c r="CZ3638" t="s">
        <v>111</v>
      </c>
      <c r="DA3638" s="1">
        <v>45848</v>
      </c>
      <c r="DB3638" s="2">
        <v>0.45408564814814817</v>
      </c>
      <c r="DF3638">
        <v>10</v>
      </c>
      <c r="DG3638" t="s">
        <v>114</v>
      </c>
      <c r="DO3638" t="s">
        <v>208</v>
      </c>
      <c r="EH3638" t="s">
        <v>105</v>
      </c>
      <c r="EI3638" t="s">
        <v>104</v>
      </c>
      <c r="EL3638" t="s">
        <v>112</v>
      </c>
      <c r="EQ3638" t="s">
        <v>107</v>
      </c>
      <c r="ES3638">
        <v>0.19</v>
      </c>
      <c r="ET3638" t="s">
        <v>106</v>
      </c>
      <c r="EU3638" t="s">
        <v>113</v>
      </c>
      <c r="FD3638" t="s">
        <v>102</v>
      </c>
    </row>
    <row r="3639" spans="92:160" x14ac:dyDescent="0.25">
      <c r="CN3639" t="s">
        <v>1449</v>
      </c>
      <c r="CR3639" t="s">
        <v>1462</v>
      </c>
      <c r="CS3639" t="s">
        <v>110</v>
      </c>
      <c r="CT3639" t="s">
        <v>129</v>
      </c>
      <c r="CZ3639" t="s">
        <v>111</v>
      </c>
      <c r="DA3639" s="1">
        <v>45848</v>
      </c>
      <c r="DB3639" s="2">
        <v>0.45408564814814817</v>
      </c>
      <c r="DF3639">
        <v>10</v>
      </c>
      <c r="DG3639" t="s">
        <v>114</v>
      </c>
      <c r="DO3639" t="s">
        <v>208</v>
      </c>
      <c r="EH3639" t="s">
        <v>105</v>
      </c>
      <c r="EI3639" t="s">
        <v>104</v>
      </c>
      <c r="EL3639" t="s">
        <v>112</v>
      </c>
      <c r="EQ3639" t="s">
        <v>109</v>
      </c>
      <c r="ES3639">
        <v>1.7</v>
      </c>
      <c r="ET3639" t="s">
        <v>108</v>
      </c>
      <c r="EU3639" t="s">
        <v>113</v>
      </c>
      <c r="FD3639" t="s">
        <v>102</v>
      </c>
    </row>
    <row r="3640" spans="92:160" x14ac:dyDescent="0.25">
      <c r="CN3640" t="s">
        <v>1449</v>
      </c>
      <c r="CR3640" t="s">
        <v>1462</v>
      </c>
      <c r="CS3640" t="s">
        <v>110</v>
      </c>
      <c r="CT3640" t="s">
        <v>129</v>
      </c>
      <c r="CZ3640" t="s">
        <v>111</v>
      </c>
      <c r="DA3640" s="1">
        <v>45848</v>
      </c>
      <c r="DB3640" s="2">
        <v>0.45408564814814817</v>
      </c>
      <c r="DF3640">
        <v>10</v>
      </c>
      <c r="DG3640" t="s">
        <v>114</v>
      </c>
      <c r="DO3640" t="s">
        <v>208</v>
      </c>
      <c r="EH3640">
        <v>2550</v>
      </c>
      <c r="EI3640" t="s">
        <v>83</v>
      </c>
      <c r="EL3640" t="s">
        <v>112</v>
      </c>
      <c r="EQ3640" t="s">
        <v>84</v>
      </c>
      <c r="ES3640">
        <v>7.7</v>
      </c>
      <c r="ET3640" t="s">
        <v>85</v>
      </c>
      <c r="EU3640" t="s">
        <v>113</v>
      </c>
      <c r="FD3640" t="s">
        <v>102</v>
      </c>
    </row>
    <row r="3641" spans="92:160" x14ac:dyDescent="0.25">
      <c r="CN3641" t="s">
        <v>1449</v>
      </c>
      <c r="CR3641" t="s">
        <v>1463</v>
      </c>
      <c r="CS3641" t="s">
        <v>110</v>
      </c>
      <c r="CT3641" t="s">
        <v>129</v>
      </c>
      <c r="CZ3641" t="s">
        <v>111</v>
      </c>
      <c r="DA3641" s="1">
        <v>45848</v>
      </c>
      <c r="DB3641" s="2">
        <v>0.45318287037037036</v>
      </c>
      <c r="DF3641">
        <v>9</v>
      </c>
      <c r="DG3641" t="s">
        <v>114</v>
      </c>
      <c r="DO3641" t="s">
        <v>208</v>
      </c>
      <c r="EH3641" t="s">
        <v>105</v>
      </c>
      <c r="EI3641" t="s">
        <v>104</v>
      </c>
      <c r="EL3641" t="s">
        <v>112</v>
      </c>
      <c r="EQ3641" t="s">
        <v>107</v>
      </c>
      <c r="ES3641">
        <v>2.95</v>
      </c>
      <c r="ET3641" t="s">
        <v>106</v>
      </c>
      <c r="EU3641" t="s">
        <v>113</v>
      </c>
      <c r="FD3641" t="s">
        <v>102</v>
      </c>
    </row>
    <row r="3642" spans="92:160" x14ac:dyDescent="0.25">
      <c r="CN3642" t="s">
        <v>1449</v>
      </c>
      <c r="CR3642" t="s">
        <v>1463</v>
      </c>
      <c r="CS3642" t="s">
        <v>110</v>
      </c>
      <c r="CT3642" t="s">
        <v>129</v>
      </c>
      <c r="CZ3642" t="s">
        <v>111</v>
      </c>
      <c r="DA3642" s="1">
        <v>45848</v>
      </c>
      <c r="DB3642" s="2">
        <v>0.45318287037037036</v>
      </c>
      <c r="DF3642">
        <v>9</v>
      </c>
      <c r="DG3642" t="s">
        <v>114</v>
      </c>
      <c r="DO3642" t="s">
        <v>208</v>
      </c>
      <c r="EH3642" t="s">
        <v>105</v>
      </c>
      <c r="EI3642" t="s">
        <v>104</v>
      </c>
      <c r="EL3642" t="s">
        <v>112</v>
      </c>
      <c r="EQ3642" t="s">
        <v>109</v>
      </c>
      <c r="ES3642">
        <v>25.5</v>
      </c>
      <c r="ET3642" t="s">
        <v>108</v>
      </c>
      <c r="EU3642" t="s">
        <v>113</v>
      </c>
      <c r="FD3642" t="s">
        <v>102</v>
      </c>
    </row>
    <row r="3643" spans="92:160" x14ac:dyDescent="0.25">
      <c r="CN3643" t="s">
        <v>1449</v>
      </c>
      <c r="CR3643" t="s">
        <v>1463</v>
      </c>
      <c r="CS3643" t="s">
        <v>110</v>
      </c>
      <c r="CT3643" t="s">
        <v>129</v>
      </c>
      <c r="CZ3643" t="s">
        <v>111</v>
      </c>
      <c r="DA3643" s="1">
        <v>45848</v>
      </c>
      <c r="DB3643" s="2">
        <v>0.45318287037037036</v>
      </c>
      <c r="DF3643">
        <v>9</v>
      </c>
      <c r="DG3643" t="s">
        <v>114</v>
      </c>
      <c r="DO3643" t="s">
        <v>208</v>
      </c>
      <c r="EH3643">
        <v>2550</v>
      </c>
      <c r="EI3643" t="s">
        <v>83</v>
      </c>
      <c r="EL3643" t="s">
        <v>112</v>
      </c>
      <c r="EQ3643" t="s">
        <v>84</v>
      </c>
      <c r="ES3643">
        <v>8</v>
      </c>
      <c r="ET3643" t="s">
        <v>85</v>
      </c>
      <c r="EU3643" t="s">
        <v>113</v>
      </c>
      <c r="FD3643" t="s">
        <v>102</v>
      </c>
    </row>
    <row r="3644" spans="92:160" x14ac:dyDescent="0.25">
      <c r="CN3644" t="s">
        <v>1449</v>
      </c>
      <c r="CR3644" t="s">
        <v>1464</v>
      </c>
      <c r="CS3644" t="s">
        <v>110</v>
      </c>
      <c r="CT3644" t="s">
        <v>129</v>
      </c>
      <c r="CZ3644" t="s">
        <v>111</v>
      </c>
      <c r="DA3644" s="1">
        <v>45848</v>
      </c>
      <c r="DB3644" s="2">
        <v>0.45244212962962965</v>
      </c>
      <c r="DF3644">
        <v>8</v>
      </c>
      <c r="DG3644" t="s">
        <v>114</v>
      </c>
      <c r="DO3644" t="s">
        <v>208</v>
      </c>
      <c r="EH3644" t="s">
        <v>105</v>
      </c>
      <c r="EI3644" t="s">
        <v>104</v>
      </c>
      <c r="EL3644" t="s">
        <v>112</v>
      </c>
      <c r="EQ3644" t="s">
        <v>107</v>
      </c>
      <c r="ES3644">
        <v>3.44</v>
      </c>
      <c r="ET3644" t="s">
        <v>106</v>
      </c>
      <c r="EU3644" t="s">
        <v>113</v>
      </c>
      <c r="FD3644" t="s">
        <v>102</v>
      </c>
    </row>
    <row r="3645" spans="92:160" x14ac:dyDescent="0.25">
      <c r="CN3645" t="s">
        <v>1449</v>
      </c>
      <c r="CR3645" t="s">
        <v>1464</v>
      </c>
      <c r="CS3645" t="s">
        <v>110</v>
      </c>
      <c r="CT3645" t="s">
        <v>129</v>
      </c>
      <c r="CZ3645" t="s">
        <v>111</v>
      </c>
      <c r="DA3645" s="1">
        <v>45848</v>
      </c>
      <c r="DB3645" s="2">
        <v>0.45244212962962965</v>
      </c>
      <c r="DF3645">
        <v>8</v>
      </c>
      <c r="DG3645" t="s">
        <v>114</v>
      </c>
      <c r="DO3645" t="s">
        <v>208</v>
      </c>
      <c r="EH3645" t="s">
        <v>105</v>
      </c>
      <c r="EI3645" t="s">
        <v>104</v>
      </c>
      <c r="EL3645" t="s">
        <v>112</v>
      </c>
      <c r="EQ3645" t="s">
        <v>109</v>
      </c>
      <c r="ES3645">
        <v>30.4</v>
      </c>
      <c r="ET3645" t="s">
        <v>108</v>
      </c>
      <c r="EU3645" t="s">
        <v>113</v>
      </c>
      <c r="FD3645" t="s">
        <v>102</v>
      </c>
    </row>
    <row r="3646" spans="92:160" x14ac:dyDescent="0.25">
      <c r="CN3646" t="s">
        <v>1449</v>
      </c>
      <c r="CR3646" t="s">
        <v>1464</v>
      </c>
      <c r="CS3646" t="s">
        <v>110</v>
      </c>
      <c r="CT3646" t="s">
        <v>129</v>
      </c>
      <c r="CZ3646" t="s">
        <v>111</v>
      </c>
      <c r="DA3646" s="1">
        <v>45848</v>
      </c>
      <c r="DB3646" s="2">
        <v>0.45244212962962965</v>
      </c>
      <c r="DF3646">
        <v>8</v>
      </c>
      <c r="DG3646" t="s">
        <v>114</v>
      </c>
      <c r="DO3646" t="s">
        <v>208</v>
      </c>
      <c r="EH3646">
        <v>2550</v>
      </c>
      <c r="EI3646" t="s">
        <v>83</v>
      </c>
      <c r="EL3646" t="s">
        <v>112</v>
      </c>
      <c r="EQ3646" t="s">
        <v>84</v>
      </c>
      <c r="ES3646">
        <v>9</v>
      </c>
      <c r="ET3646" t="s">
        <v>85</v>
      </c>
      <c r="EU3646" t="s">
        <v>113</v>
      </c>
      <c r="FD3646" t="s">
        <v>102</v>
      </c>
    </row>
    <row r="3647" spans="92:160" x14ac:dyDescent="0.25">
      <c r="CN3647" t="s">
        <v>1449</v>
      </c>
      <c r="CR3647" t="s">
        <v>1465</v>
      </c>
      <c r="CS3647" t="s">
        <v>110</v>
      </c>
      <c r="CT3647" t="s">
        <v>129</v>
      </c>
      <c r="CZ3647" t="s">
        <v>111</v>
      </c>
      <c r="DA3647" s="1">
        <v>45848</v>
      </c>
      <c r="DB3647" s="2">
        <v>0.45188657407407407</v>
      </c>
      <c r="DF3647">
        <v>7</v>
      </c>
      <c r="DG3647" t="s">
        <v>114</v>
      </c>
      <c r="DO3647" t="s">
        <v>208</v>
      </c>
      <c r="EH3647" t="s">
        <v>105</v>
      </c>
      <c r="EI3647" t="s">
        <v>104</v>
      </c>
      <c r="EL3647" t="s">
        <v>112</v>
      </c>
      <c r="EQ3647" t="s">
        <v>107</v>
      </c>
      <c r="ES3647">
        <v>3.2</v>
      </c>
      <c r="ET3647" t="s">
        <v>106</v>
      </c>
      <c r="EU3647" t="s">
        <v>113</v>
      </c>
      <c r="FD3647" t="s">
        <v>102</v>
      </c>
    </row>
    <row r="3648" spans="92:160" x14ac:dyDescent="0.25">
      <c r="CN3648" t="s">
        <v>1449</v>
      </c>
      <c r="CR3648" t="s">
        <v>1465</v>
      </c>
      <c r="CS3648" t="s">
        <v>110</v>
      </c>
      <c r="CT3648" t="s">
        <v>129</v>
      </c>
      <c r="CZ3648" t="s">
        <v>111</v>
      </c>
      <c r="DA3648" s="1">
        <v>45848</v>
      </c>
      <c r="DB3648" s="2">
        <v>0.45188657407407407</v>
      </c>
      <c r="DF3648">
        <v>7</v>
      </c>
      <c r="DG3648" t="s">
        <v>114</v>
      </c>
      <c r="DO3648" t="s">
        <v>208</v>
      </c>
      <c r="EH3648" t="s">
        <v>105</v>
      </c>
      <c r="EI3648" t="s">
        <v>104</v>
      </c>
      <c r="EL3648" t="s">
        <v>112</v>
      </c>
      <c r="EQ3648" t="s">
        <v>109</v>
      </c>
      <c r="ES3648">
        <v>28.9</v>
      </c>
      <c r="ET3648" t="s">
        <v>108</v>
      </c>
      <c r="EU3648" t="s">
        <v>113</v>
      </c>
      <c r="FD3648" t="s">
        <v>102</v>
      </c>
    </row>
    <row r="3649" spans="92:160" x14ac:dyDescent="0.25">
      <c r="CN3649" t="s">
        <v>1449</v>
      </c>
      <c r="CR3649" t="s">
        <v>1465</v>
      </c>
      <c r="CS3649" t="s">
        <v>110</v>
      </c>
      <c r="CT3649" t="s">
        <v>129</v>
      </c>
      <c r="CZ3649" t="s">
        <v>111</v>
      </c>
      <c r="DA3649" s="1">
        <v>45848</v>
      </c>
      <c r="DB3649" s="2">
        <v>0.45188657407407407</v>
      </c>
      <c r="DF3649">
        <v>7</v>
      </c>
      <c r="DG3649" t="s">
        <v>114</v>
      </c>
      <c r="DO3649" t="s">
        <v>208</v>
      </c>
      <c r="EH3649">
        <v>2550</v>
      </c>
      <c r="EI3649" t="s">
        <v>83</v>
      </c>
      <c r="EL3649" t="s">
        <v>112</v>
      </c>
      <c r="EQ3649" t="s">
        <v>84</v>
      </c>
      <c r="ES3649">
        <v>10</v>
      </c>
      <c r="ET3649" t="s">
        <v>85</v>
      </c>
      <c r="EU3649" t="s">
        <v>113</v>
      </c>
      <c r="FD3649" t="s">
        <v>102</v>
      </c>
    </row>
    <row r="3650" spans="92:160" x14ac:dyDescent="0.25">
      <c r="CN3650" t="s">
        <v>1449</v>
      </c>
      <c r="CR3650" t="s">
        <v>1466</v>
      </c>
      <c r="CS3650" t="s">
        <v>110</v>
      </c>
      <c r="CT3650" t="s">
        <v>129</v>
      </c>
      <c r="CZ3650" t="s">
        <v>111</v>
      </c>
      <c r="DA3650" s="1">
        <v>45848</v>
      </c>
      <c r="DB3650" s="2">
        <v>0.4505439814814815</v>
      </c>
      <c r="DF3650">
        <v>6</v>
      </c>
      <c r="DG3650" t="s">
        <v>114</v>
      </c>
      <c r="DO3650" t="s">
        <v>208</v>
      </c>
      <c r="EH3650" t="s">
        <v>105</v>
      </c>
      <c r="EI3650" t="s">
        <v>104</v>
      </c>
      <c r="EL3650" t="s">
        <v>112</v>
      </c>
      <c r="EQ3650" t="s">
        <v>107</v>
      </c>
      <c r="ES3650">
        <v>2.54</v>
      </c>
      <c r="ET3650" t="s">
        <v>106</v>
      </c>
      <c r="EU3650" t="s">
        <v>113</v>
      </c>
      <c r="FD3650" t="s">
        <v>102</v>
      </c>
    </row>
    <row r="3651" spans="92:160" x14ac:dyDescent="0.25">
      <c r="CN3651" t="s">
        <v>1449</v>
      </c>
      <c r="CR3651" t="s">
        <v>1466</v>
      </c>
      <c r="CS3651" t="s">
        <v>110</v>
      </c>
      <c r="CT3651" t="s">
        <v>129</v>
      </c>
      <c r="CZ3651" t="s">
        <v>111</v>
      </c>
      <c r="DA3651" s="1">
        <v>45848</v>
      </c>
      <c r="DB3651" s="2">
        <v>0.4505439814814815</v>
      </c>
      <c r="DF3651">
        <v>6</v>
      </c>
      <c r="DG3651" t="s">
        <v>114</v>
      </c>
      <c r="DO3651" t="s">
        <v>208</v>
      </c>
      <c r="EH3651" t="s">
        <v>105</v>
      </c>
      <c r="EI3651" t="s">
        <v>104</v>
      </c>
      <c r="EL3651" t="s">
        <v>112</v>
      </c>
      <c r="EQ3651" t="s">
        <v>109</v>
      </c>
      <c r="ES3651">
        <v>23.9</v>
      </c>
      <c r="ET3651" t="s">
        <v>108</v>
      </c>
      <c r="EU3651" t="s">
        <v>113</v>
      </c>
      <c r="FD3651" t="s">
        <v>102</v>
      </c>
    </row>
    <row r="3652" spans="92:160" x14ac:dyDescent="0.25">
      <c r="CN3652" t="s">
        <v>1449</v>
      </c>
      <c r="CR3652" t="s">
        <v>1466</v>
      </c>
      <c r="CS3652" t="s">
        <v>110</v>
      </c>
      <c r="CT3652" t="s">
        <v>129</v>
      </c>
      <c r="CZ3652" t="s">
        <v>111</v>
      </c>
      <c r="DA3652" s="1">
        <v>45848</v>
      </c>
      <c r="DB3652" s="2">
        <v>0.4505439814814815</v>
      </c>
      <c r="DF3652">
        <v>6</v>
      </c>
      <c r="DG3652" t="s">
        <v>114</v>
      </c>
      <c r="DO3652" t="s">
        <v>208</v>
      </c>
      <c r="EH3652">
        <v>2550</v>
      </c>
      <c r="EI3652" t="s">
        <v>83</v>
      </c>
      <c r="EL3652" t="s">
        <v>112</v>
      </c>
      <c r="EQ3652" t="s">
        <v>84</v>
      </c>
      <c r="ES3652">
        <v>11.6</v>
      </c>
      <c r="ET3652" t="s">
        <v>85</v>
      </c>
      <c r="EU3652" t="s">
        <v>113</v>
      </c>
      <c r="FD3652" t="s">
        <v>102</v>
      </c>
    </row>
    <row r="3653" spans="92:160" x14ac:dyDescent="0.25">
      <c r="CN3653" t="s">
        <v>1449</v>
      </c>
      <c r="CR3653" t="s">
        <v>1467</v>
      </c>
      <c r="CS3653" t="s">
        <v>110</v>
      </c>
      <c r="CT3653" t="s">
        <v>129</v>
      </c>
      <c r="CZ3653" t="s">
        <v>111</v>
      </c>
      <c r="DA3653" s="1">
        <v>45848</v>
      </c>
      <c r="DB3653" s="2">
        <v>0.44968750000000002</v>
      </c>
      <c r="DF3653">
        <v>5</v>
      </c>
      <c r="DG3653" t="s">
        <v>114</v>
      </c>
      <c r="DO3653" t="s">
        <v>208</v>
      </c>
      <c r="EH3653" t="s">
        <v>105</v>
      </c>
      <c r="EI3653" t="s">
        <v>104</v>
      </c>
      <c r="EL3653" t="s">
        <v>112</v>
      </c>
      <c r="EQ3653" t="s">
        <v>107</v>
      </c>
      <c r="ES3653">
        <v>2.87</v>
      </c>
      <c r="ET3653" t="s">
        <v>106</v>
      </c>
      <c r="EU3653" t="s">
        <v>113</v>
      </c>
      <c r="FD3653" t="s">
        <v>102</v>
      </c>
    </row>
    <row r="3654" spans="92:160" x14ac:dyDescent="0.25">
      <c r="CN3654" t="s">
        <v>1449</v>
      </c>
      <c r="CR3654" t="s">
        <v>1467</v>
      </c>
      <c r="CS3654" t="s">
        <v>110</v>
      </c>
      <c r="CT3654" t="s">
        <v>129</v>
      </c>
      <c r="CZ3654" t="s">
        <v>111</v>
      </c>
      <c r="DA3654" s="1">
        <v>45848</v>
      </c>
      <c r="DB3654" s="2">
        <v>0.44968750000000002</v>
      </c>
      <c r="DF3654">
        <v>5</v>
      </c>
      <c r="DG3654" t="s">
        <v>114</v>
      </c>
      <c r="DO3654" t="s">
        <v>208</v>
      </c>
      <c r="EH3654" t="s">
        <v>105</v>
      </c>
      <c r="EI3654" t="s">
        <v>104</v>
      </c>
      <c r="EL3654" t="s">
        <v>112</v>
      </c>
      <c r="EQ3654" t="s">
        <v>109</v>
      </c>
      <c r="ES3654">
        <v>27.8</v>
      </c>
      <c r="ET3654" t="s">
        <v>108</v>
      </c>
      <c r="EU3654" t="s">
        <v>113</v>
      </c>
      <c r="FD3654" t="s">
        <v>102</v>
      </c>
    </row>
    <row r="3655" spans="92:160" x14ac:dyDescent="0.25">
      <c r="CN3655" t="s">
        <v>1449</v>
      </c>
      <c r="CR3655" t="s">
        <v>1467</v>
      </c>
      <c r="CS3655" t="s">
        <v>110</v>
      </c>
      <c r="CT3655" t="s">
        <v>129</v>
      </c>
      <c r="CZ3655" t="s">
        <v>111</v>
      </c>
      <c r="DA3655" s="1">
        <v>45848</v>
      </c>
      <c r="DB3655" s="2">
        <v>0.44968750000000002</v>
      </c>
      <c r="DF3655">
        <v>5</v>
      </c>
      <c r="DG3655" t="s">
        <v>114</v>
      </c>
      <c r="DO3655" t="s">
        <v>208</v>
      </c>
      <c r="EH3655">
        <v>2550</v>
      </c>
      <c r="EI3655" t="s">
        <v>83</v>
      </c>
      <c r="EL3655" t="s">
        <v>112</v>
      </c>
      <c r="EQ3655" t="s">
        <v>84</v>
      </c>
      <c r="ES3655">
        <v>12.8</v>
      </c>
      <c r="ET3655" t="s">
        <v>85</v>
      </c>
      <c r="EU3655" t="s">
        <v>113</v>
      </c>
      <c r="FD3655" t="s">
        <v>102</v>
      </c>
    </row>
    <row r="3656" spans="92:160" x14ac:dyDescent="0.25">
      <c r="CN3656" t="s">
        <v>1449</v>
      </c>
      <c r="CR3656" t="s">
        <v>1468</v>
      </c>
      <c r="CS3656" t="s">
        <v>110</v>
      </c>
      <c r="CT3656" t="s">
        <v>129</v>
      </c>
      <c r="CZ3656" t="s">
        <v>111</v>
      </c>
      <c r="DA3656" s="1">
        <v>45848</v>
      </c>
      <c r="DB3656" s="2">
        <v>0.44866898148148149</v>
      </c>
      <c r="DF3656">
        <v>4</v>
      </c>
      <c r="DG3656" t="s">
        <v>114</v>
      </c>
      <c r="DO3656" t="s">
        <v>208</v>
      </c>
      <c r="EH3656" t="s">
        <v>105</v>
      </c>
      <c r="EI3656" t="s">
        <v>104</v>
      </c>
      <c r="EL3656" t="s">
        <v>112</v>
      </c>
      <c r="EQ3656" t="s">
        <v>107</v>
      </c>
      <c r="ES3656">
        <v>4.68</v>
      </c>
      <c r="ET3656" t="s">
        <v>106</v>
      </c>
      <c r="EU3656" t="s">
        <v>113</v>
      </c>
      <c r="FD3656" t="s">
        <v>102</v>
      </c>
    </row>
    <row r="3657" spans="92:160" x14ac:dyDescent="0.25">
      <c r="CN3657" t="s">
        <v>1449</v>
      </c>
      <c r="CR3657" t="s">
        <v>1468</v>
      </c>
      <c r="CS3657" t="s">
        <v>110</v>
      </c>
      <c r="CT3657" t="s">
        <v>129</v>
      </c>
      <c r="CZ3657" t="s">
        <v>111</v>
      </c>
      <c r="DA3657" s="1">
        <v>45848</v>
      </c>
      <c r="DB3657" s="2">
        <v>0.44866898148148149</v>
      </c>
      <c r="DF3657">
        <v>4</v>
      </c>
      <c r="DG3657" t="s">
        <v>114</v>
      </c>
      <c r="DO3657" t="s">
        <v>208</v>
      </c>
      <c r="EH3657" t="s">
        <v>105</v>
      </c>
      <c r="EI3657" t="s">
        <v>104</v>
      </c>
      <c r="EL3657" t="s">
        <v>112</v>
      </c>
      <c r="EQ3657" t="s">
        <v>109</v>
      </c>
      <c r="ES3657">
        <v>47.1</v>
      </c>
      <c r="ET3657" t="s">
        <v>108</v>
      </c>
      <c r="EU3657" t="s">
        <v>113</v>
      </c>
      <c r="FD3657" t="s">
        <v>102</v>
      </c>
    </row>
    <row r="3658" spans="92:160" x14ac:dyDescent="0.25">
      <c r="CN3658" t="s">
        <v>1449</v>
      </c>
      <c r="CR3658" t="s">
        <v>1468</v>
      </c>
      <c r="CS3658" t="s">
        <v>110</v>
      </c>
      <c r="CT3658" t="s">
        <v>129</v>
      </c>
      <c r="CZ3658" t="s">
        <v>111</v>
      </c>
      <c r="DA3658" s="1">
        <v>45848</v>
      </c>
      <c r="DB3658" s="2">
        <v>0.44866898148148149</v>
      </c>
      <c r="DF3658">
        <v>4</v>
      </c>
      <c r="DG3658" t="s">
        <v>114</v>
      </c>
      <c r="DO3658" t="s">
        <v>208</v>
      </c>
      <c r="EH3658">
        <v>2550</v>
      </c>
      <c r="EI3658" t="s">
        <v>83</v>
      </c>
      <c r="EL3658" t="s">
        <v>112</v>
      </c>
      <c r="EQ3658" t="s">
        <v>84</v>
      </c>
      <c r="ES3658">
        <v>14.7</v>
      </c>
      <c r="ET3658" t="s">
        <v>85</v>
      </c>
      <c r="EU3658" t="s">
        <v>113</v>
      </c>
      <c r="FD3658" t="s">
        <v>102</v>
      </c>
    </row>
    <row r="3659" spans="92:160" x14ac:dyDescent="0.25">
      <c r="CN3659" t="s">
        <v>1449</v>
      </c>
      <c r="CR3659" t="s">
        <v>1469</v>
      </c>
      <c r="CS3659" t="s">
        <v>110</v>
      </c>
      <c r="CT3659" t="s">
        <v>129</v>
      </c>
      <c r="CZ3659" t="s">
        <v>111</v>
      </c>
      <c r="DA3659" s="1">
        <v>45848</v>
      </c>
      <c r="DB3659" s="2">
        <v>0.44771990740740741</v>
      </c>
      <c r="DF3659">
        <v>3</v>
      </c>
      <c r="DG3659" t="s">
        <v>114</v>
      </c>
      <c r="DO3659" t="s">
        <v>208</v>
      </c>
      <c r="EH3659" t="s">
        <v>105</v>
      </c>
      <c r="EI3659" t="s">
        <v>104</v>
      </c>
      <c r="EL3659" t="s">
        <v>112</v>
      </c>
      <c r="EQ3659" t="s">
        <v>107</v>
      </c>
      <c r="ES3659">
        <v>8.06</v>
      </c>
      <c r="ET3659" t="s">
        <v>106</v>
      </c>
      <c r="EU3659" t="s">
        <v>113</v>
      </c>
      <c r="FD3659" t="s">
        <v>102</v>
      </c>
    </row>
    <row r="3660" spans="92:160" x14ac:dyDescent="0.25">
      <c r="CN3660" t="s">
        <v>1449</v>
      </c>
      <c r="CR3660" t="s">
        <v>1469</v>
      </c>
      <c r="CS3660" t="s">
        <v>110</v>
      </c>
      <c r="CT3660" t="s">
        <v>129</v>
      </c>
      <c r="CZ3660" t="s">
        <v>111</v>
      </c>
      <c r="DA3660" s="1">
        <v>45848</v>
      </c>
      <c r="DB3660" s="2">
        <v>0.44771990740740741</v>
      </c>
      <c r="DF3660">
        <v>3</v>
      </c>
      <c r="DG3660" t="s">
        <v>114</v>
      </c>
      <c r="DO3660" t="s">
        <v>208</v>
      </c>
      <c r="EH3660" t="s">
        <v>105</v>
      </c>
      <c r="EI3660" t="s">
        <v>104</v>
      </c>
      <c r="EL3660" t="s">
        <v>112</v>
      </c>
      <c r="EQ3660" t="s">
        <v>109</v>
      </c>
      <c r="ES3660">
        <v>92.6</v>
      </c>
      <c r="ET3660" t="s">
        <v>108</v>
      </c>
      <c r="EU3660" t="s">
        <v>113</v>
      </c>
      <c r="FD3660" t="s">
        <v>102</v>
      </c>
    </row>
    <row r="3661" spans="92:160" x14ac:dyDescent="0.25">
      <c r="CN3661" t="s">
        <v>1449</v>
      </c>
      <c r="CR3661" t="s">
        <v>1469</v>
      </c>
      <c r="CS3661" t="s">
        <v>110</v>
      </c>
      <c r="CT3661" t="s">
        <v>129</v>
      </c>
      <c r="CZ3661" t="s">
        <v>111</v>
      </c>
      <c r="DA3661" s="1">
        <v>45848</v>
      </c>
      <c r="DB3661" s="2">
        <v>0.44771990740740741</v>
      </c>
      <c r="DF3661">
        <v>3</v>
      </c>
      <c r="DG3661" t="s">
        <v>114</v>
      </c>
      <c r="DO3661" t="s">
        <v>208</v>
      </c>
      <c r="EH3661">
        <v>2550</v>
      </c>
      <c r="EI3661" t="s">
        <v>83</v>
      </c>
      <c r="EL3661" t="s">
        <v>112</v>
      </c>
      <c r="EQ3661" t="s">
        <v>84</v>
      </c>
      <c r="ES3661">
        <v>21.1</v>
      </c>
      <c r="ET3661" t="s">
        <v>85</v>
      </c>
      <c r="EU3661" t="s">
        <v>113</v>
      </c>
      <c r="FD3661" t="s">
        <v>102</v>
      </c>
    </row>
    <row r="3662" spans="92:160" x14ac:dyDescent="0.25">
      <c r="CN3662" t="s">
        <v>1449</v>
      </c>
      <c r="CR3662" t="s">
        <v>1470</v>
      </c>
      <c r="CS3662" t="s">
        <v>110</v>
      </c>
      <c r="CT3662" t="s">
        <v>129</v>
      </c>
      <c r="CZ3662" t="s">
        <v>111</v>
      </c>
      <c r="DA3662" s="1">
        <v>45848</v>
      </c>
      <c r="DB3662" s="2">
        <v>0.44719907407407405</v>
      </c>
      <c r="DF3662">
        <v>2</v>
      </c>
      <c r="DG3662" t="s">
        <v>114</v>
      </c>
      <c r="DO3662" t="s">
        <v>208</v>
      </c>
      <c r="EH3662" t="s">
        <v>105</v>
      </c>
      <c r="EI3662" t="s">
        <v>104</v>
      </c>
      <c r="EL3662" t="s">
        <v>112</v>
      </c>
      <c r="EQ3662" t="s">
        <v>107</v>
      </c>
      <c r="ES3662">
        <v>8.3800000000000008</v>
      </c>
      <c r="ET3662" t="s">
        <v>106</v>
      </c>
      <c r="EU3662" t="s">
        <v>113</v>
      </c>
      <c r="FD3662" t="s">
        <v>102</v>
      </c>
    </row>
    <row r="3663" spans="92:160" x14ac:dyDescent="0.25">
      <c r="CN3663" t="s">
        <v>1449</v>
      </c>
      <c r="CR3663" t="s">
        <v>1470</v>
      </c>
      <c r="CS3663" t="s">
        <v>110</v>
      </c>
      <c r="CT3663" t="s">
        <v>129</v>
      </c>
      <c r="CZ3663" t="s">
        <v>111</v>
      </c>
      <c r="DA3663" s="1">
        <v>45848</v>
      </c>
      <c r="DB3663" s="2">
        <v>0.44719907407407405</v>
      </c>
      <c r="DF3663">
        <v>2</v>
      </c>
      <c r="DG3663" t="s">
        <v>114</v>
      </c>
      <c r="DO3663" t="s">
        <v>208</v>
      </c>
      <c r="EH3663" t="s">
        <v>105</v>
      </c>
      <c r="EI3663" t="s">
        <v>104</v>
      </c>
      <c r="EL3663" t="s">
        <v>112</v>
      </c>
      <c r="EQ3663" t="s">
        <v>109</v>
      </c>
      <c r="ES3663">
        <v>102.2</v>
      </c>
      <c r="ET3663" t="s">
        <v>108</v>
      </c>
      <c r="EU3663" t="s">
        <v>113</v>
      </c>
      <c r="FD3663" t="s">
        <v>102</v>
      </c>
    </row>
    <row r="3664" spans="92:160" x14ac:dyDescent="0.25">
      <c r="CN3664" t="s">
        <v>1449</v>
      </c>
      <c r="CR3664" t="s">
        <v>1470</v>
      </c>
      <c r="CS3664" t="s">
        <v>110</v>
      </c>
      <c r="CT3664" t="s">
        <v>129</v>
      </c>
      <c r="CZ3664" t="s">
        <v>111</v>
      </c>
      <c r="DA3664" s="1">
        <v>45848</v>
      </c>
      <c r="DB3664" s="2">
        <v>0.44719907407407405</v>
      </c>
      <c r="DF3664">
        <v>2</v>
      </c>
      <c r="DG3664" t="s">
        <v>114</v>
      </c>
      <c r="DO3664" t="s">
        <v>208</v>
      </c>
      <c r="EH3664">
        <v>2550</v>
      </c>
      <c r="EI3664" t="s">
        <v>83</v>
      </c>
      <c r="EL3664" t="s">
        <v>112</v>
      </c>
      <c r="EQ3664" t="s">
        <v>84</v>
      </c>
      <c r="ES3664">
        <v>24.3</v>
      </c>
      <c r="ET3664" t="s">
        <v>85</v>
      </c>
      <c r="EU3664" t="s">
        <v>113</v>
      </c>
      <c r="FD3664" t="s">
        <v>102</v>
      </c>
    </row>
    <row r="3665" spans="92:160" x14ac:dyDescent="0.25">
      <c r="CN3665" t="s">
        <v>1449</v>
      </c>
      <c r="CR3665" t="s">
        <v>1471</v>
      </c>
      <c r="CS3665" t="s">
        <v>110</v>
      </c>
      <c r="CT3665" t="s">
        <v>129</v>
      </c>
      <c r="CZ3665" t="s">
        <v>111</v>
      </c>
      <c r="DA3665" s="1">
        <v>45848</v>
      </c>
      <c r="DB3665" s="2">
        <v>0.44679398148148147</v>
      </c>
      <c r="DF3665">
        <v>1</v>
      </c>
      <c r="DG3665" t="s">
        <v>114</v>
      </c>
      <c r="DO3665" t="s">
        <v>208</v>
      </c>
      <c r="EH3665" t="s">
        <v>105</v>
      </c>
      <c r="EI3665" t="s">
        <v>104</v>
      </c>
      <c r="EL3665" t="s">
        <v>112</v>
      </c>
      <c r="EQ3665" t="s">
        <v>107</v>
      </c>
      <c r="ES3665">
        <v>8.5</v>
      </c>
      <c r="ET3665" t="s">
        <v>106</v>
      </c>
      <c r="EU3665" t="s">
        <v>113</v>
      </c>
      <c r="FD3665" t="s">
        <v>102</v>
      </c>
    </row>
    <row r="3666" spans="92:160" x14ac:dyDescent="0.25">
      <c r="CN3666" t="s">
        <v>1449</v>
      </c>
      <c r="CR3666" t="s">
        <v>1471</v>
      </c>
      <c r="CS3666" t="s">
        <v>110</v>
      </c>
      <c r="CT3666" t="s">
        <v>129</v>
      </c>
      <c r="CZ3666" t="s">
        <v>111</v>
      </c>
      <c r="DA3666" s="1">
        <v>45848</v>
      </c>
      <c r="DB3666" s="2">
        <v>0.44679398148148147</v>
      </c>
      <c r="DF3666">
        <v>1</v>
      </c>
      <c r="DG3666" t="s">
        <v>114</v>
      </c>
      <c r="DO3666" t="s">
        <v>208</v>
      </c>
      <c r="EH3666" t="s">
        <v>105</v>
      </c>
      <c r="EI3666" t="s">
        <v>104</v>
      </c>
      <c r="EL3666" t="s">
        <v>112</v>
      </c>
      <c r="EQ3666" t="s">
        <v>109</v>
      </c>
      <c r="ES3666">
        <v>102.7</v>
      </c>
      <c r="ET3666" t="s">
        <v>108</v>
      </c>
      <c r="EU3666" t="s">
        <v>113</v>
      </c>
      <c r="FD3666" t="s">
        <v>102</v>
      </c>
    </row>
    <row r="3667" spans="92:160" x14ac:dyDescent="0.25">
      <c r="CN3667" t="s">
        <v>1449</v>
      </c>
      <c r="CR3667" t="s">
        <v>1471</v>
      </c>
      <c r="CS3667" t="s">
        <v>110</v>
      </c>
      <c r="CT3667" t="s">
        <v>129</v>
      </c>
      <c r="CZ3667" t="s">
        <v>111</v>
      </c>
      <c r="DA3667" s="1">
        <v>45848</v>
      </c>
      <c r="DB3667" s="2">
        <v>0.44679398148148147</v>
      </c>
      <c r="DF3667">
        <v>1</v>
      </c>
      <c r="DG3667" t="s">
        <v>114</v>
      </c>
      <c r="DO3667" t="s">
        <v>208</v>
      </c>
      <c r="EH3667">
        <v>2550</v>
      </c>
      <c r="EI3667" t="s">
        <v>83</v>
      </c>
      <c r="EL3667" t="s">
        <v>112</v>
      </c>
      <c r="EQ3667" t="s">
        <v>84</v>
      </c>
      <c r="ES3667">
        <v>23.6</v>
      </c>
      <c r="ET3667" t="s">
        <v>85</v>
      </c>
      <c r="EU3667" t="s">
        <v>113</v>
      </c>
      <c r="FD3667" t="s">
        <v>102</v>
      </c>
    </row>
    <row r="3668" spans="92:160" x14ac:dyDescent="0.25">
      <c r="CN3668" t="s">
        <v>1449</v>
      </c>
      <c r="CR3668" t="s">
        <v>1472</v>
      </c>
      <c r="CS3668" t="s">
        <v>110</v>
      </c>
      <c r="CT3668" t="s">
        <v>129</v>
      </c>
      <c r="CZ3668" t="s">
        <v>111</v>
      </c>
      <c r="DA3668" s="1">
        <v>45848</v>
      </c>
      <c r="DB3668" s="2">
        <v>0.44638888888888889</v>
      </c>
      <c r="DF3668">
        <v>0.1</v>
      </c>
      <c r="DG3668" t="s">
        <v>114</v>
      </c>
      <c r="DO3668" t="s">
        <v>208</v>
      </c>
      <c r="EH3668" t="s">
        <v>105</v>
      </c>
      <c r="EI3668" t="s">
        <v>104</v>
      </c>
      <c r="EL3668" t="s">
        <v>112</v>
      </c>
      <c r="EQ3668" t="s">
        <v>107</v>
      </c>
      <c r="ES3668">
        <v>8.66</v>
      </c>
      <c r="ET3668" t="s">
        <v>106</v>
      </c>
      <c r="EU3668" t="s">
        <v>113</v>
      </c>
      <c r="FD3668" t="s">
        <v>102</v>
      </c>
    </row>
    <row r="3669" spans="92:160" x14ac:dyDescent="0.25">
      <c r="CN3669" t="s">
        <v>1449</v>
      </c>
      <c r="CR3669" t="s">
        <v>1472</v>
      </c>
      <c r="CS3669" t="s">
        <v>110</v>
      </c>
      <c r="CT3669" t="s">
        <v>129</v>
      </c>
      <c r="CZ3669" t="s">
        <v>111</v>
      </c>
      <c r="DA3669" s="1">
        <v>45848</v>
      </c>
      <c r="DB3669" s="2">
        <v>0.44638888888888889</v>
      </c>
      <c r="DF3669">
        <v>0.1</v>
      </c>
      <c r="DG3669" t="s">
        <v>114</v>
      </c>
      <c r="DO3669" t="s">
        <v>208</v>
      </c>
      <c r="EH3669" t="s">
        <v>105</v>
      </c>
      <c r="EI3669" t="s">
        <v>104</v>
      </c>
      <c r="EL3669" t="s">
        <v>112</v>
      </c>
      <c r="EQ3669" t="s">
        <v>109</v>
      </c>
      <c r="ES3669">
        <v>101.9</v>
      </c>
      <c r="ET3669" t="s">
        <v>108</v>
      </c>
      <c r="EU3669" t="s">
        <v>113</v>
      </c>
      <c r="FD3669" t="s">
        <v>102</v>
      </c>
    </row>
    <row r="3670" spans="92:160" x14ac:dyDescent="0.25">
      <c r="CN3670" t="s">
        <v>1449</v>
      </c>
      <c r="CR3670" t="s">
        <v>1472</v>
      </c>
      <c r="CS3670" t="s">
        <v>110</v>
      </c>
      <c r="CT3670" t="s">
        <v>129</v>
      </c>
      <c r="CZ3670" t="s">
        <v>111</v>
      </c>
      <c r="DA3670" s="1">
        <v>45848</v>
      </c>
      <c r="DB3670" s="2">
        <v>0.44638888888888889</v>
      </c>
      <c r="DF3670">
        <v>0.1</v>
      </c>
      <c r="DG3670" t="s">
        <v>114</v>
      </c>
      <c r="DO3670" t="s">
        <v>208</v>
      </c>
      <c r="EH3670">
        <v>2550</v>
      </c>
      <c r="EI3670" t="s">
        <v>83</v>
      </c>
      <c r="EL3670" t="s">
        <v>112</v>
      </c>
      <c r="EQ3670" t="s">
        <v>84</v>
      </c>
      <c r="ES3670">
        <v>22.2</v>
      </c>
      <c r="ET3670" t="s">
        <v>85</v>
      </c>
      <c r="EU3670" t="s">
        <v>113</v>
      </c>
      <c r="FD3670" t="s">
        <v>102</v>
      </c>
    </row>
    <row r="3671" spans="92:160" x14ac:dyDescent="0.25">
      <c r="CN3671" t="s">
        <v>662</v>
      </c>
      <c r="CR3671" t="s">
        <v>1473</v>
      </c>
      <c r="CS3671" t="s">
        <v>110</v>
      </c>
      <c r="CT3671" t="s">
        <v>129</v>
      </c>
      <c r="CZ3671" t="s">
        <v>111</v>
      </c>
      <c r="DA3671" s="1">
        <v>45847</v>
      </c>
      <c r="DB3671" s="2">
        <v>0.46711805555555558</v>
      </c>
      <c r="DF3671">
        <v>8</v>
      </c>
      <c r="DG3671" t="s">
        <v>114</v>
      </c>
      <c r="DO3671" t="s">
        <v>484</v>
      </c>
      <c r="EH3671" t="s">
        <v>105</v>
      </c>
      <c r="EI3671" t="s">
        <v>104</v>
      </c>
      <c r="EL3671" t="s">
        <v>112</v>
      </c>
      <c r="EQ3671" t="s">
        <v>107</v>
      </c>
      <c r="ES3671">
        <v>0.39</v>
      </c>
      <c r="ET3671" t="s">
        <v>106</v>
      </c>
      <c r="EU3671" t="s">
        <v>113</v>
      </c>
      <c r="FD3671" t="s">
        <v>102</v>
      </c>
    </row>
    <row r="3672" spans="92:160" x14ac:dyDescent="0.25">
      <c r="CN3672" t="s">
        <v>662</v>
      </c>
      <c r="CR3672" t="s">
        <v>1473</v>
      </c>
      <c r="CS3672" t="s">
        <v>110</v>
      </c>
      <c r="CT3672" t="s">
        <v>129</v>
      </c>
      <c r="CZ3672" t="s">
        <v>111</v>
      </c>
      <c r="DA3672" s="1">
        <v>45847</v>
      </c>
      <c r="DB3672" s="2">
        <v>0.46711805555555558</v>
      </c>
      <c r="DF3672">
        <v>8</v>
      </c>
      <c r="DG3672" t="s">
        <v>114</v>
      </c>
      <c r="DO3672" t="s">
        <v>484</v>
      </c>
      <c r="EH3672" t="s">
        <v>105</v>
      </c>
      <c r="EI3672" t="s">
        <v>104</v>
      </c>
      <c r="EL3672" t="s">
        <v>112</v>
      </c>
      <c r="EQ3672" t="s">
        <v>109</v>
      </c>
      <c r="ES3672">
        <v>3.5</v>
      </c>
      <c r="ET3672" t="s">
        <v>108</v>
      </c>
      <c r="EU3672" t="s">
        <v>113</v>
      </c>
      <c r="FD3672" t="s">
        <v>102</v>
      </c>
    </row>
    <row r="3673" spans="92:160" x14ac:dyDescent="0.25">
      <c r="CN3673" t="s">
        <v>662</v>
      </c>
      <c r="CR3673" t="s">
        <v>1473</v>
      </c>
      <c r="CS3673" t="s">
        <v>110</v>
      </c>
      <c r="CT3673" t="s">
        <v>129</v>
      </c>
      <c r="CZ3673" t="s">
        <v>111</v>
      </c>
      <c r="DA3673" s="1">
        <v>45847</v>
      </c>
      <c r="DB3673" s="2">
        <v>0.46711805555555558</v>
      </c>
      <c r="DF3673">
        <v>8</v>
      </c>
      <c r="DG3673" t="s">
        <v>114</v>
      </c>
      <c r="DO3673" t="s">
        <v>484</v>
      </c>
      <c r="EH3673">
        <v>2550</v>
      </c>
      <c r="EI3673" t="s">
        <v>83</v>
      </c>
      <c r="EL3673" t="s">
        <v>112</v>
      </c>
      <c r="EQ3673" t="s">
        <v>84</v>
      </c>
      <c r="ES3673">
        <v>10.6</v>
      </c>
      <c r="ET3673" t="s">
        <v>85</v>
      </c>
      <c r="EU3673" t="s">
        <v>113</v>
      </c>
      <c r="FD3673" t="s">
        <v>102</v>
      </c>
    </row>
    <row r="3674" spans="92:160" x14ac:dyDescent="0.25">
      <c r="CN3674" t="s">
        <v>662</v>
      </c>
      <c r="CR3674" t="s">
        <v>1474</v>
      </c>
      <c r="CS3674" t="s">
        <v>110</v>
      </c>
      <c r="CT3674" t="s">
        <v>129</v>
      </c>
      <c r="CZ3674" t="s">
        <v>111</v>
      </c>
      <c r="DA3674" s="1">
        <v>45847</v>
      </c>
      <c r="DB3674" s="2">
        <v>0.46626157407407409</v>
      </c>
      <c r="DF3674">
        <v>6</v>
      </c>
      <c r="DG3674" t="s">
        <v>114</v>
      </c>
      <c r="DO3674" t="s">
        <v>484</v>
      </c>
      <c r="EH3674" t="s">
        <v>105</v>
      </c>
      <c r="EI3674" t="s">
        <v>104</v>
      </c>
      <c r="EL3674" t="s">
        <v>112</v>
      </c>
      <c r="EQ3674" t="s">
        <v>107</v>
      </c>
      <c r="ES3674">
        <v>0.16</v>
      </c>
      <c r="ET3674" t="s">
        <v>106</v>
      </c>
      <c r="EU3674" t="s">
        <v>113</v>
      </c>
      <c r="FD3674" t="s">
        <v>102</v>
      </c>
    </row>
    <row r="3675" spans="92:160" x14ac:dyDescent="0.25">
      <c r="CN3675" t="s">
        <v>662</v>
      </c>
      <c r="CR3675" t="s">
        <v>1474</v>
      </c>
      <c r="CS3675" t="s">
        <v>110</v>
      </c>
      <c r="CT3675" t="s">
        <v>129</v>
      </c>
      <c r="CZ3675" t="s">
        <v>111</v>
      </c>
      <c r="DA3675" s="1">
        <v>45847</v>
      </c>
      <c r="DB3675" s="2">
        <v>0.46626157407407409</v>
      </c>
      <c r="DF3675">
        <v>6</v>
      </c>
      <c r="DG3675" t="s">
        <v>114</v>
      </c>
      <c r="DO3675" t="s">
        <v>484</v>
      </c>
      <c r="EH3675" t="s">
        <v>105</v>
      </c>
      <c r="EI3675" t="s">
        <v>104</v>
      </c>
      <c r="EL3675" t="s">
        <v>112</v>
      </c>
      <c r="EQ3675" t="s">
        <v>109</v>
      </c>
      <c r="ES3675">
        <v>1.6</v>
      </c>
      <c r="ET3675" t="s">
        <v>108</v>
      </c>
      <c r="EU3675" t="s">
        <v>113</v>
      </c>
      <c r="FD3675" t="s">
        <v>102</v>
      </c>
    </row>
    <row r="3676" spans="92:160" x14ac:dyDescent="0.25">
      <c r="CN3676" t="s">
        <v>662</v>
      </c>
      <c r="CR3676" t="s">
        <v>1474</v>
      </c>
      <c r="CS3676" t="s">
        <v>110</v>
      </c>
      <c r="CT3676" t="s">
        <v>129</v>
      </c>
      <c r="CZ3676" t="s">
        <v>111</v>
      </c>
      <c r="DA3676" s="1">
        <v>45847</v>
      </c>
      <c r="DB3676" s="2">
        <v>0.46626157407407409</v>
      </c>
      <c r="DF3676">
        <v>6</v>
      </c>
      <c r="DG3676" t="s">
        <v>114</v>
      </c>
      <c r="DO3676" t="s">
        <v>484</v>
      </c>
      <c r="EH3676">
        <v>2550</v>
      </c>
      <c r="EI3676" t="s">
        <v>83</v>
      </c>
      <c r="EL3676" t="s">
        <v>112</v>
      </c>
      <c r="EQ3676" t="s">
        <v>84</v>
      </c>
      <c r="ES3676">
        <v>14.6</v>
      </c>
      <c r="ET3676" t="s">
        <v>85</v>
      </c>
      <c r="EU3676" t="s">
        <v>113</v>
      </c>
      <c r="FD3676" t="s">
        <v>102</v>
      </c>
    </row>
    <row r="3677" spans="92:160" x14ac:dyDescent="0.25">
      <c r="CN3677" t="s">
        <v>662</v>
      </c>
      <c r="CR3677" t="s">
        <v>1475</v>
      </c>
      <c r="CS3677" t="s">
        <v>110</v>
      </c>
      <c r="CT3677" t="s">
        <v>129</v>
      </c>
      <c r="CZ3677" t="s">
        <v>111</v>
      </c>
      <c r="DA3677" s="1">
        <v>45847</v>
      </c>
      <c r="DB3677" s="2">
        <v>0.46599537037037037</v>
      </c>
      <c r="DF3677">
        <v>5</v>
      </c>
      <c r="DG3677" t="s">
        <v>114</v>
      </c>
      <c r="DO3677" t="s">
        <v>484</v>
      </c>
      <c r="EH3677" t="s">
        <v>105</v>
      </c>
      <c r="EI3677" t="s">
        <v>104</v>
      </c>
      <c r="EL3677" t="s">
        <v>112</v>
      </c>
      <c r="EQ3677" t="s">
        <v>107</v>
      </c>
      <c r="ES3677">
        <v>0.23</v>
      </c>
      <c r="ET3677" t="s">
        <v>106</v>
      </c>
      <c r="EU3677" t="s">
        <v>113</v>
      </c>
      <c r="FD3677" t="s">
        <v>102</v>
      </c>
    </row>
    <row r="3678" spans="92:160" x14ac:dyDescent="0.25">
      <c r="CN3678" t="s">
        <v>662</v>
      </c>
      <c r="CR3678" t="s">
        <v>1475</v>
      </c>
      <c r="CS3678" t="s">
        <v>110</v>
      </c>
      <c r="CT3678" t="s">
        <v>129</v>
      </c>
      <c r="CZ3678" t="s">
        <v>111</v>
      </c>
      <c r="DA3678" s="1">
        <v>45847</v>
      </c>
      <c r="DB3678" s="2">
        <v>0.46599537037037037</v>
      </c>
      <c r="DF3678">
        <v>5</v>
      </c>
      <c r="DG3678" t="s">
        <v>114</v>
      </c>
      <c r="DO3678" t="s">
        <v>484</v>
      </c>
      <c r="EH3678" t="s">
        <v>105</v>
      </c>
      <c r="EI3678" t="s">
        <v>104</v>
      </c>
      <c r="EL3678" t="s">
        <v>112</v>
      </c>
      <c r="EQ3678" t="s">
        <v>109</v>
      </c>
      <c r="ES3678">
        <v>2.4</v>
      </c>
      <c r="ET3678" t="s">
        <v>108</v>
      </c>
      <c r="EU3678" t="s">
        <v>113</v>
      </c>
      <c r="FD3678" t="s">
        <v>102</v>
      </c>
    </row>
    <row r="3679" spans="92:160" x14ac:dyDescent="0.25">
      <c r="CN3679" t="s">
        <v>662</v>
      </c>
      <c r="CR3679" t="s">
        <v>1475</v>
      </c>
      <c r="CS3679" t="s">
        <v>110</v>
      </c>
      <c r="CT3679" t="s">
        <v>129</v>
      </c>
      <c r="CZ3679" t="s">
        <v>111</v>
      </c>
      <c r="DA3679" s="1">
        <v>45847</v>
      </c>
      <c r="DB3679" s="2">
        <v>0.46599537037037037</v>
      </c>
      <c r="DF3679">
        <v>5</v>
      </c>
      <c r="DG3679" t="s">
        <v>114</v>
      </c>
      <c r="DO3679" t="s">
        <v>484</v>
      </c>
      <c r="EH3679">
        <v>2550</v>
      </c>
      <c r="EI3679" t="s">
        <v>83</v>
      </c>
      <c r="EL3679" t="s">
        <v>112</v>
      </c>
      <c r="EQ3679" t="s">
        <v>84</v>
      </c>
      <c r="ES3679">
        <v>16.600000000000001</v>
      </c>
      <c r="ET3679" t="s">
        <v>85</v>
      </c>
      <c r="EU3679" t="s">
        <v>113</v>
      </c>
      <c r="FD3679" t="s">
        <v>102</v>
      </c>
    </row>
    <row r="3680" spans="92:160" x14ac:dyDescent="0.25">
      <c r="CN3680" t="s">
        <v>662</v>
      </c>
      <c r="CR3680" t="s">
        <v>1476</v>
      </c>
      <c r="CS3680" t="s">
        <v>110</v>
      </c>
      <c r="CT3680" t="s">
        <v>129</v>
      </c>
      <c r="CZ3680" t="s">
        <v>111</v>
      </c>
      <c r="DA3680" s="1">
        <v>45847</v>
      </c>
      <c r="DB3680" s="2">
        <v>0.46531250000000002</v>
      </c>
      <c r="DF3680">
        <v>4</v>
      </c>
      <c r="DG3680" t="s">
        <v>114</v>
      </c>
      <c r="DO3680" t="s">
        <v>484</v>
      </c>
      <c r="EH3680" t="s">
        <v>105</v>
      </c>
      <c r="EI3680" t="s">
        <v>104</v>
      </c>
      <c r="EL3680" t="s">
        <v>112</v>
      </c>
      <c r="EQ3680" t="s">
        <v>107</v>
      </c>
      <c r="ES3680">
        <v>2.59</v>
      </c>
      <c r="ET3680" t="s">
        <v>106</v>
      </c>
      <c r="EU3680" t="s">
        <v>113</v>
      </c>
      <c r="FD3680" t="s">
        <v>102</v>
      </c>
    </row>
    <row r="3681" spans="92:160" x14ac:dyDescent="0.25">
      <c r="CN3681" t="s">
        <v>662</v>
      </c>
      <c r="CR3681" t="s">
        <v>1476</v>
      </c>
      <c r="CS3681" t="s">
        <v>110</v>
      </c>
      <c r="CT3681" t="s">
        <v>129</v>
      </c>
      <c r="CZ3681" t="s">
        <v>111</v>
      </c>
      <c r="DA3681" s="1">
        <v>45847</v>
      </c>
      <c r="DB3681" s="2">
        <v>0.46531250000000002</v>
      </c>
      <c r="DF3681">
        <v>4</v>
      </c>
      <c r="DG3681" t="s">
        <v>114</v>
      </c>
      <c r="DO3681" t="s">
        <v>484</v>
      </c>
      <c r="EH3681" t="s">
        <v>105</v>
      </c>
      <c r="EI3681" t="s">
        <v>104</v>
      </c>
      <c r="EL3681" t="s">
        <v>112</v>
      </c>
      <c r="EQ3681" t="s">
        <v>109</v>
      </c>
      <c r="ES3681">
        <v>29.2</v>
      </c>
      <c r="ET3681" t="s">
        <v>108</v>
      </c>
      <c r="EU3681" t="s">
        <v>113</v>
      </c>
      <c r="FD3681" t="s">
        <v>102</v>
      </c>
    </row>
    <row r="3682" spans="92:160" x14ac:dyDescent="0.25">
      <c r="CN3682" t="s">
        <v>662</v>
      </c>
      <c r="CR3682" t="s">
        <v>1476</v>
      </c>
      <c r="CS3682" t="s">
        <v>110</v>
      </c>
      <c r="CT3682" t="s">
        <v>129</v>
      </c>
      <c r="CZ3682" t="s">
        <v>111</v>
      </c>
      <c r="DA3682" s="1">
        <v>45847</v>
      </c>
      <c r="DB3682" s="2">
        <v>0.46531250000000002</v>
      </c>
      <c r="DF3682">
        <v>4</v>
      </c>
      <c r="DG3682" t="s">
        <v>114</v>
      </c>
      <c r="DO3682" t="s">
        <v>484</v>
      </c>
      <c r="EH3682">
        <v>2550</v>
      </c>
      <c r="EI3682" t="s">
        <v>83</v>
      </c>
      <c r="EL3682" t="s">
        <v>112</v>
      </c>
      <c r="EQ3682" t="s">
        <v>84</v>
      </c>
      <c r="ES3682">
        <v>20.8</v>
      </c>
      <c r="ET3682" t="s">
        <v>85</v>
      </c>
      <c r="EU3682" t="s">
        <v>113</v>
      </c>
      <c r="FD3682" t="s">
        <v>102</v>
      </c>
    </row>
    <row r="3683" spans="92:160" x14ac:dyDescent="0.25">
      <c r="CN3683" t="s">
        <v>662</v>
      </c>
      <c r="CR3683" t="s">
        <v>1477</v>
      </c>
      <c r="CS3683" t="s">
        <v>110</v>
      </c>
      <c r="CT3683" t="s">
        <v>129</v>
      </c>
      <c r="CZ3683" t="s">
        <v>111</v>
      </c>
      <c r="DA3683" s="1">
        <v>45847</v>
      </c>
      <c r="DB3683" s="2">
        <v>0.46459490740740739</v>
      </c>
      <c r="DF3683">
        <v>3</v>
      </c>
      <c r="DG3683" t="s">
        <v>114</v>
      </c>
      <c r="DO3683" t="s">
        <v>484</v>
      </c>
      <c r="EH3683" t="s">
        <v>105</v>
      </c>
      <c r="EI3683" t="s">
        <v>104</v>
      </c>
      <c r="EL3683" t="s">
        <v>112</v>
      </c>
      <c r="EQ3683" t="s">
        <v>107</v>
      </c>
      <c r="ES3683">
        <v>6.58</v>
      </c>
      <c r="ET3683" t="s">
        <v>106</v>
      </c>
      <c r="EU3683" t="s">
        <v>113</v>
      </c>
      <c r="FD3683" t="s">
        <v>102</v>
      </c>
    </row>
    <row r="3684" spans="92:160" x14ac:dyDescent="0.25">
      <c r="CN3684" t="s">
        <v>662</v>
      </c>
      <c r="CR3684" t="s">
        <v>1477</v>
      </c>
      <c r="CS3684" t="s">
        <v>110</v>
      </c>
      <c r="CT3684" t="s">
        <v>129</v>
      </c>
      <c r="CZ3684" t="s">
        <v>111</v>
      </c>
      <c r="DA3684" s="1">
        <v>45847</v>
      </c>
      <c r="DB3684" s="2">
        <v>0.46459490740740739</v>
      </c>
      <c r="DF3684">
        <v>3</v>
      </c>
      <c r="DG3684" t="s">
        <v>114</v>
      </c>
      <c r="DO3684" t="s">
        <v>484</v>
      </c>
      <c r="EH3684" t="s">
        <v>105</v>
      </c>
      <c r="EI3684" t="s">
        <v>104</v>
      </c>
      <c r="EL3684" t="s">
        <v>112</v>
      </c>
      <c r="EQ3684" t="s">
        <v>109</v>
      </c>
      <c r="ES3684">
        <v>81.099999999999994</v>
      </c>
      <c r="ET3684" t="s">
        <v>108</v>
      </c>
      <c r="EU3684" t="s">
        <v>113</v>
      </c>
      <c r="FD3684" t="s">
        <v>102</v>
      </c>
    </row>
    <row r="3685" spans="92:160" x14ac:dyDescent="0.25">
      <c r="CN3685" t="s">
        <v>662</v>
      </c>
      <c r="CR3685" t="s">
        <v>1477</v>
      </c>
      <c r="CS3685" t="s">
        <v>110</v>
      </c>
      <c r="CT3685" t="s">
        <v>129</v>
      </c>
      <c r="CZ3685" t="s">
        <v>111</v>
      </c>
      <c r="DA3685" s="1">
        <v>45847</v>
      </c>
      <c r="DB3685" s="2">
        <v>0.46459490740740739</v>
      </c>
      <c r="DF3685">
        <v>3</v>
      </c>
      <c r="DG3685" t="s">
        <v>114</v>
      </c>
      <c r="DO3685" t="s">
        <v>484</v>
      </c>
      <c r="EH3685">
        <v>2550</v>
      </c>
      <c r="EI3685" t="s">
        <v>83</v>
      </c>
      <c r="EL3685" t="s">
        <v>112</v>
      </c>
      <c r="EQ3685" t="s">
        <v>84</v>
      </c>
      <c r="ES3685">
        <v>25.6</v>
      </c>
      <c r="ET3685" t="s">
        <v>85</v>
      </c>
      <c r="EU3685" t="s">
        <v>113</v>
      </c>
      <c r="FD3685" t="s">
        <v>102</v>
      </c>
    </row>
    <row r="3686" spans="92:160" x14ac:dyDescent="0.25">
      <c r="CN3686" t="s">
        <v>662</v>
      </c>
      <c r="CR3686" t="s">
        <v>1478</v>
      </c>
      <c r="CS3686" t="s">
        <v>110</v>
      </c>
      <c r="CT3686" t="s">
        <v>129</v>
      </c>
      <c r="CZ3686" t="s">
        <v>111</v>
      </c>
      <c r="DA3686" s="1">
        <v>45847</v>
      </c>
      <c r="DB3686" s="2">
        <v>0.46365740740740741</v>
      </c>
      <c r="DF3686">
        <v>2</v>
      </c>
      <c r="DG3686" t="s">
        <v>114</v>
      </c>
      <c r="DO3686" t="s">
        <v>484</v>
      </c>
      <c r="EH3686" t="s">
        <v>105</v>
      </c>
      <c r="EI3686" t="s">
        <v>104</v>
      </c>
      <c r="EL3686" t="s">
        <v>112</v>
      </c>
      <c r="EQ3686" t="s">
        <v>107</v>
      </c>
      <c r="ES3686">
        <v>8.3000000000000007</v>
      </c>
      <c r="ET3686" t="s">
        <v>106</v>
      </c>
      <c r="EU3686" t="s">
        <v>113</v>
      </c>
      <c r="FD3686" t="s">
        <v>102</v>
      </c>
    </row>
    <row r="3687" spans="92:160" x14ac:dyDescent="0.25">
      <c r="CN3687" t="s">
        <v>662</v>
      </c>
      <c r="CR3687" t="s">
        <v>1478</v>
      </c>
      <c r="CS3687" t="s">
        <v>110</v>
      </c>
      <c r="CT3687" t="s">
        <v>129</v>
      </c>
      <c r="CZ3687" t="s">
        <v>111</v>
      </c>
      <c r="DA3687" s="1">
        <v>45847</v>
      </c>
      <c r="DB3687" s="2">
        <v>0.46365740740740741</v>
      </c>
      <c r="DF3687">
        <v>2</v>
      </c>
      <c r="DG3687" t="s">
        <v>114</v>
      </c>
      <c r="DO3687" t="s">
        <v>484</v>
      </c>
      <c r="EH3687" t="s">
        <v>105</v>
      </c>
      <c r="EI3687" t="s">
        <v>104</v>
      </c>
      <c r="EL3687" t="s">
        <v>112</v>
      </c>
      <c r="EQ3687" t="s">
        <v>109</v>
      </c>
      <c r="ES3687">
        <v>104.6</v>
      </c>
      <c r="ET3687" t="s">
        <v>108</v>
      </c>
      <c r="EU3687" t="s">
        <v>113</v>
      </c>
      <c r="FD3687" t="s">
        <v>102</v>
      </c>
    </row>
    <row r="3688" spans="92:160" x14ac:dyDescent="0.25">
      <c r="CN3688" t="s">
        <v>662</v>
      </c>
      <c r="CR3688" t="s">
        <v>1478</v>
      </c>
      <c r="CS3688" t="s">
        <v>110</v>
      </c>
      <c r="CT3688" t="s">
        <v>129</v>
      </c>
      <c r="CZ3688" t="s">
        <v>111</v>
      </c>
      <c r="DA3688" s="1">
        <v>45847</v>
      </c>
      <c r="DB3688" s="2">
        <v>0.46365740740740741</v>
      </c>
      <c r="DF3688">
        <v>2</v>
      </c>
      <c r="DG3688" t="s">
        <v>114</v>
      </c>
      <c r="DO3688" t="s">
        <v>484</v>
      </c>
      <c r="EH3688">
        <v>2550</v>
      </c>
      <c r="EI3688" t="s">
        <v>83</v>
      </c>
      <c r="EL3688" t="s">
        <v>112</v>
      </c>
      <c r="EQ3688" t="s">
        <v>84</v>
      </c>
      <c r="ES3688">
        <v>26.8</v>
      </c>
      <c r="ET3688" t="s">
        <v>85</v>
      </c>
      <c r="EU3688" t="s">
        <v>113</v>
      </c>
      <c r="FD3688" t="s">
        <v>102</v>
      </c>
    </row>
    <row r="3689" spans="92:160" x14ac:dyDescent="0.25">
      <c r="CN3689" t="s">
        <v>662</v>
      </c>
      <c r="CR3689" t="s">
        <v>1479</v>
      </c>
      <c r="CS3689" t="s">
        <v>110</v>
      </c>
      <c r="CT3689" t="s">
        <v>129</v>
      </c>
      <c r="CZ3689" t="s">
        <v>111</v>
      </c>
      <c r="DA3689" s="1">
        <v>45847</v>
      </c>
      <c r="DB3689" s="2">
        <v>0.46365740740740741</v>
      </c>
      <c r="DF3689">
        <v>1</v>
      </c>
      <c r="DG3689" t="s">
        <v>114</v>
      </c>
      <c r="DO3689" t="s">
        <v>484</v>
      </c>
      <c r="EH3689" t="s">
        <v>105</v>
      </c>
      <c r="EI3689" t="s">
        <v>104</v>
      </c>
      <c r="EL3689" t="s">
        <v>112</v>
      </c>
      <c r="EQ3689" t="s">
        <v>107</v>
      </c>
      <c r="ES3689">
        <v>8.3699999999999992</v>
      </c>
      <c r="ET3689" t="s">
        <v>106</v>
      </c>
      <c r="EU3689" t="s">
        <v>113</v>
      </c>
      <c r="FD3689" t="s">
        <v>102</v>
      </c>
    </row>
    <row r="3690" spans="92:160" x14ac:dyDescent="0.25">
      <c r="CN3690" t="s">
        <v>662</v>
      </c>
      <c r="CR3690" t="s">
        <v>1479</v>
      </c>
      <c r="CS3690" t="s">
        <v>110</v>
      </c>
      <c r="CT3690" t="s">
        <v>129</v>
      </c>
      <c r="CZ3690" t="s">
        <v>111</v>
      </c>
      <c r="DA3690" s="1">
        <v>45847</v>
      </c>
      <c r="DB3690" s="2">
        <v>0.46365740740740741</v>
      </c>
      <c r="DF3690">
        <v>1</v>
      </c>
      <c r="DG3690" t="s">
        <v>114</v>
      </c>
      <c r="DO3690" t="s">
        <v>484</v>
      </c>
      <c r="EH3690" t="s">
        <v>105</v>
      </c>
      <c r="EI3690" t="s">
        <v>104</v>
      </c>
      <c r="EL3690" t="s">
        <v>112</v>
      </c>
      <c r="EQ3690" t="s">
        <v>109</v>
      </c>
      <c r="ES3690">
        <v>0.1</v>
      </c>
      <c r="ET3690" t="s">
        <v>108</v>
      </c>
      <c r="EU3690" t="s">
        <v>113</v>
      </c>
      <c r="FD3690" t="s">
        <v>102</v>
      </c>
    </row>
    <row r="3691" spans="92:160" x14ac:dyDescent="0.25">
      <c r="CN3691" t="s">
        <v>662</v>
      </c>
      <c r="CR3691" t="s">
        <v>1479</v>
      </c>
      <c r="CS3691" t="s">
        <v>110</v>
      </c>
      <c r="CT3691" t="s">
        <v>129</v>
      </c>
      <c r="CZ3691" t="s">
        <v>111</v>
      </c>
      <c r="DA3691" s="1">
        <v>45847</v>
      </c>
      <c r="DB3691" s="2">
        <v>0.46365740740740741</v>
      </c>
      <c r="DF3691">
        <v>1</v>
      </c>
      <c r="DG3691" t="s">
        <v>114</v>
      </c>
      <c r="DO3691" t="s">
        <v>484</v>
      </c>
      <c r="EH3691">
        <v>2550</v>
      </c>
      <c r="EI3691" t="s">
        <v>83</v>
      </c>
      <c r="EL3691" t="s">
        <v>112</v>
      </c>
      <c r="EQ3691" t="s">
        <v>84</v>
      </c>
      <c r="ES3691">
        <v>26.6</v>
      </c>
      <c r="ET3691" t="s">
        <v>85</v>
      </c>
      <c r="EU3691" t="s">
        <v>113</v>
      </c>
      <c r="FD3691" t="s">
        <v>102</v>
      </c>
    </row>
    <row r="3692" spans="92:160" x14ac:dyDescent="0.25">
      <c r="CN3692" t="s">
        <v>1480</v>
      </c>
      <c r="CR3692" t="s">
        <v>1481</v>
      </c>
      <c r="CS3692" t="s">
        <v>110</v>
      </c>
      <c r="CT3692" t="s">
        <v>368</v>
      </c>
      <c r="CZ3692" t="s">
        <v>111</v>
      </c>
      <c r="DA3692" s="1">
        <v>45854</v>
      </c>
      <c r="DB3692" s="2">
        <v>0.41305555555555556</v>
      </c>
      <c r="DF3692">
        <v>2</v>
      </c>
      <c r="DG3692" t="s">
        <v>114</v>
      </c>
      <c r="DO3692" t="s">
        <v>539</v>
      </c>
      <c r="EH3692" t="s">
        <v>105</v>
      </c>
      <c r="EI3692" t="s">
        <v>104</v>
      </c>
      <c r="EL3692" t="s">
        <v>112</v>
      </c>
      <c r="EQ3692" t="s">
        <v>107</v>
      </c>
      <c r="ES3692">
        <v>6.46</v>
      </c>
      <c r="ET3692" t="s">
        <v>106</v>
      </c>
      <c r="EU3692" t="s">
        <v>113</v>
      </c>
      <c r="FD3692" t="s">
        <v>102</v>
      </c>
    </row>
    <row r="3693" spans="92:160" x14ac:dyDescent="0.25">
      <c r="CN3693" t="s">
        <v>1480</v>
      </c>
      <c r="CR3693" t="s">
        <v>1481</v>
      </c>
      <c r="CS3693" t="s">
        <v>110</v>
      </c>
      <c r="CT3693" t="s">
        <v>368</v>
      </c>
      <c r="CZ3693" t="s">
        <v>111</v>
      </c>
      <c r="DA3693" s="1">
        <v>45854</v>
      </c>
      <c r="DB3693" s="2">
        <v>0.41305555555555556</v>
      </c>
      <c r="DF3693">
        <v>2</v>
      </c>
      <c r="DG3693" t="s">
        <v>114</v>
      </c>
      <c r="DO3693" t="s">
        <v>539</v>
      </c>
      <c r="EH3693" t="s">
        <v>105</v>
      </c>
      <c r="EI3693" t="s">
        <v>104</v>
      </c>
      <c r="EL3693" t="s">
        <v>112</v>
      </c>
      <c r="EQ3693" t="s">
        <v>109</v>
      </c>
      <c r="ES3693">
        <v>81.5</v>
      </c>
      <c r="ET3693" t="s">
        <v>108</v>
      </c>
      <c r="EU3693" t="s">
        <v>113</v>
      </c>
      <c r="FD3693" t="s">
        <v>102</v>
      </c>
    </row>
    <row r="3694" spans="92:160" x14ac:dyDescent="0.25">
      <c r="CN3694" t="s">
        <v>1480</v>
      </c>
      <c r="CR3694" t="s">
        <v>1481</v>
      </c>
      <c r="CS3694" t="s">
        <v>110</v>
      </c>
      <c r="CT3694" t="s">
        <v>368</v>
      </c>
      <c r="CZ3694" t="s">
        <v>111</v>
      </c>
      <c r="DA3694" s="1">
        <v>45854</v>
      </c>
      <c r="DB3694" s="2">
        <v>0.41305555555555556</v>
      </c>
      <c r="DF3694">
        <v>2</v>
      </c>
      <c r="DG3694" t="s">
        <v>114</v>
      </c>
      <c r="DO3694" t="s">
        <v>539</v>
      </c>
      <c r="EH3694">
        <v>2550</v>
      </c>
      <c r="EI3694" t="s">
        <v>83</v>
      </c>
      <c r="EL3694" t="s">
        <v>112</v>
      </c>
      <c r="EQ3694" t="s">
        <v>84</v>
      </c>
      <c r="ES3694">
        <v>27.1</v>
      </c>
      <c r="ET3694" t="s">
        <v>85</v>
      </c>
      <c r="EU3694" t="s">
        <v>113</v>
      </c>
      <c r="FD3694" t="s">
        <v>102</v>
      </c>
    </row>
    <row r="3695" spans="92:160" x14ac:dyDescent="0.25">
      <c r="CN3695" t="s">
        <v>1480</v>
      </c>
      <c r="CR3695" t="s">
        <v>1482</v>
      </c>
      <c r="CS3695" t="s">
        <v>110</v>
      </c>
      <c r="CT3695" t="s">
        <v>368</v>
      </c>
      <c r="CZ3695" t="s">
        <v>111</v>
      </c>
      <c r="DA3695" s="1">
        <v>45854</v>
      </c>
      <c r="DB3695" s="2">
        <v>0.4125462962962963</v>
      </c>
      <c r="DF3695">
        <v>1.5</v>
      </c>
      <c r="DG3695" t="s">
        <v>114</v>
      </c>
      <c r="DO3695" t="s">
        <v>539</v>
      </c>
      <c r="EH3695" t="s">
        <v>105</v>
      </c>
      <c r="EI3695" t="s">
        <v>104</v>
      </c>
      <c r="EL3695" t="s">
        <v>112</v>
      </c>
      <c r="EQ3695" t="s">
        <v>107</v>
      </c>
      <c r="ES3695">
        <v>6.83</v>
      </c>
      <c r="ET3695" t="s">
        <v>106</v>
      </c>
      <c r="EU3695" t="s">
        <v>113</v>
      </c>
      <c r="FD3695" t="s">
        <v>102</v>
      </c>
    </row>
    <row r="3696" spans="92:160" x14ac:dyDescent="0.25">
      <c r="CN3696" t="s">
        <v>1480</v>
      </c>
      <c r="CR3696" t="s">
        <v>1482</v>
      </c>
      <c r="CS3696" t="s">
        <v>110</v>
      </c>
      <c r="CT3696" t="s">
        <v>368</v>
      </c>
      <c r="CZ3696" t="s">
        <v>111</v>
      </c>
      <c r="DA3696" s="1">
        <v>45854</v>
      </c>
      <c r="DB3696" s="2">
        <v>0.4125462962962963</v>
      </c>
      <c r="DF3696">
        <v>1.5</v>
      </c>
      <c r="DG3696" t="s">
        <v>114</v>
      </c>
      <c r="DO3696" t="s">
        <v>539</v>
      </c>
      <c r="EH3696" t="s">
        <v>105</v>
      </c>
      <c r="EI3696" t="s">
        <v>104</v>
      </c>
      <c r="EL3696" t="s">
        <v>112</v>
      </c>
      <c r="EQ3696" t="s">
        <v>109</v>
      </c>
      <c r="ES3696">
        <v>86.7</v>
      </c>
      <c r="ET3696" t="s">
        <v>108</v>
      </c>
      <c r="EU3696" t="s">
        <v>113</v>
      </c>
      <c r="FD3696" t="s">
        <v>102</v>
      </c>
    </row>
    <row r="3697" spans="92:160" x14ac:dyDescent="0.25">
      <c r="CN3697" t="s">
        <v>1480</v>
      </c>
      <c r="CR3697" t="s">
        <v>1482</v>
      </c>
      <c r="CS3697" t="s">
        <v>110</v>
      </c>
      <c r="CT3697" t="s">
        <v>368</v>
      </c>
      <c r="CZ3697" t="s">
        <v>111</v>
      </c>
      <c r="DA3697" s="1">
        <v>45854</v>
      </c>
      <c r="DB3697" s="2">
        <v>0.4125462962962963</v>
      </c>
      <c r="DF3697">
        <v>1.5</v>
      </c>
      <c r="DG3697" t="s">
        <v>114</v>
      </c>
      <c r="DO3697" t="s">
        <v>539</v>
      </c>
      <c r="EH3697">
        <v>2550</v>
      </c>
      <c r="EI3697" t="s">
        <v>83</v>
      </c>
      <c r="EL3697" t="s">
        <v>112</v>
      </c>
      <c r="EQ3697" t="s">
        <v>84</v>
      </c>
      <c r="ES3697">
        <v>27.5</v>
      </c>
      <c r="ET3697" t="s">
        <v>85</v>
      </c>
      <c r="EU3697" t="s">
        <v>113</v>
      </c>
      <c r="FD3697" t="s">
        <v>102</v>
      </c>
    </row>
    <row r="3698" spans="92:160" x14ac:dyDescent="0.25">
      <c r="CN3698" t="s">
        <v>1480</v>
      </c>
      <c r="CR3698" t="s">
        <v>1483</v>
      </c>
      <c r="CS3698" t="s">
        <v>110</v>
      </c>
      <c r="CT3698" t="s">
        <v>368</v>
      </c>
      <c r="CZ3698" t="s">
        <v>111</v>
      </c>
      <c r="DA3698" s="1">
        <v>45854</v>
      </c>
      <c r="DB3698" s="2">
        <v>0.41180555555555554</v>
      </c>
      <c r="DF3698">
        <v>1</v>
      </c>
      <c r="DG3698" t="s">
        <v>114</v>
      </c>
      <c r="DO3698" t="s">
        <v>539</v>
      </c>
      <c r="EH3698" t="s">
        <v>105</v>
      </c>
      <c r="EI3698" t="s">
        <v>104</v>
      </c>
      <c r="EL3698" t="s">
        <v>112</v>
      </c>
      <c r="EQ3698" t="s">
        <v>107</v>
      </c>
      <c r="ES3698">
        <v>7.45</v>
      </c>
      <c r="ET3698" t="s">
        <v>106</v>
      </c>
      <c r="EU3698" t="s">
        <v>113</v>
      </c>
      <c r="FD3698" t="s">
        <v>102</v>
      </c>
    </row>
    <row r="3699" spans="92:160" x14ac:dyDescent="0.25">
      <c r="CN3699" t="s">
        <v>1480</v>
      </c>
      <c r="CR3699" t="s">
        <v>1483</v>
      </c>
      <c r="CS3699" t="s">
        <v>110</v>
      </c>
      <c r="CT3699" t="s">
        <v>368</v>
      </c>
      <c r="CZ3699" t="s">
        <v>111</v>
      </c>
      <c r="DA3699" s="1">
        <v>45854</v>
      </c>
      <c r="DB3699" s="2">
        <v>0.41180555555555554</v>
      </c>
      <c r="DF3699">
        <v>1</v>
      </c>
      <c r="DG3699" t="s">
        <v>114</v>
      </c>
      <c r="DO3699" t="s">
        <v>539</v>
      </c>
      <c r="EH3699" t="s">
        <v>105</v>
      </c>
      <c r="EI3699" t="s">
        <v>104</v>
      </c>
      <c r="EL3699" t="s">
        <v>112</v>
      </c>
      <c r="EQ3699" t="s">
        <v>109</v>
      </c>
      <c r="ES3699">
        <v>96.1</v>
      </c>
      <c r="ET3699" t="s">
        <v>108</v>
      </c>
      <c r="EU3699" t="s">
        <v>113</v>
      </c>
      <c r="FD3699" t="s">
        <v>102</v>
      </c>
    </row>
    <row r="3700" spans="92:160" x14ac:dyDescent="0.25">
      <c r="CN3700" t="s">
        <v>1480</v>
      </c>
      <c r="CR3700" t="s">
        <v>1483</v>
      </c>
      <c r="CS3700" t="s">
        <v>110</v>
      </c>
      <c r="CT3700" t="s">
        <v>368</v>
      </c>
      <c r="CZ3700" t="s">
        <v>111</v>
      </c>
      <c r="DA3700" s="1">
        <v>45854</v>
      </c>
      <c r="DB3700" s="2">
        <v>0.41180555555555554</v>
      </c>
      <c r="DF3700">
        <v>1</v>
      </c>
      <c r="DG3700" t="s">
        <v>114</v>
      </c>
      <c r="DO3700" t="s">
        <v>539</v>
      </c>
      <c r="EH3700">
        <v>2550</v>
      </c>
      <c r="EI3700" t="s">
        <v>83</v>
      </c>
      <c r="EL3700" t="s">
        <v>112</v>
      </c>
      <c r="EQ3700" t="s">
        <v>84</v>
      </c>
      <c r="ES3700">
        <v>28.3</v>
      </c>
      <c r="ET3700" t="s">
        <v>85</v>
      </c>
      <c r="EU3700" t="s">
        <v>113</v>
      </c>
      <c r="FD3700" t="s">
        <v>102</v>
      </c>
    </row>
    <row r="3701" spans="92:160" x14ac:dyDescent="0.25">
      <c r="CN3701" t="s">
        <v>1480</v>
      </c>
      <c r="CR3701" t="s">
        <v>1484</v>
      </c>
      <c r="CS3701" t="s">
        <v>110</v>
      </c>
      <c r="CT3701" t="s">
        <v>368</v>
      </c>
      <c r="CZ3701" t="s">
        <v>111</v>
      </c>
      <c r="DA3701" s="1">
        <v>45854</v>
      </c>
      <c r="DB3701" s="2">
        <v>0.41136574074074073</v>
      </c>
      <c r="DF3701">
        <v>0.5</v>
      </c>
      <c r="DG3701" t="s">
        <v>114</v>
      </c>
      <c r="DO3701" t="s">
        <v>539</v>
      </c>
      <c r="EH3701" t="s">
        <v>105</v>
      </c>
      <c r="EI3701" t="s">
        <v>104</v>
      </c>
      <c r="EL3701" t="s">
        <v>112</v>
      </c>
      <c r="EQ3701" t="s">
        <v>107</v>
      </c>
      <c r="ES3701">
        <v>7.46</v>
      </c>
      <c r="ET3701" t="s">
        <v>106</v>
      </c>
      <c r="EU3701" t="s">
        <v>113</v>
      </c>
      <c r="FD3701" t="s">
        <v>102</v>
      </c>
    </row>
    <row r="3702" spans="92:160" x14ac:dyDescent="0.25">
      <c r="CN3702" t="s">
        <v>1480</v>
      </c>
      <c r="CR3702" t="s">
        <v>1484</v>
      </c>
      <c r="CS3702" t="s">
        <v>110</v>
      </c>
      <c r="CT3702" t="s">
        <v>368</v>
      </c>
      <c r="CZ3702" t="s">
        <v>111</v>
      </c>
      <c r="DA3702" s="1">
        <v>45854</v>
      </c>
      <c r="DB3702" s="2">
        <v>0.41136574074074073</v>
      </c>
      <c r="DF3702">
        <v>0.5</v>
      </c>
      <c r="DG3702" t="s">
        <v>114</v>
      </c>
      <c r="DO3702" t="s">
        <v>539</v>
      </c>
      <c r="EH3702" t="s">
        <v>105</v>
      </c>
      <c r="EI3702" t="s">
        <v>104</v>
      </c>
      <c r="EL3702" t="s">
        <v>112</v>
      </c>
      <c r="EQ3702" t="s">
        <v>109</v>
      </c>
      <c r="ES3702">
        <v>96.6</v>
      </c>
      <c r="ET3702" t="s">
        <v>108</v>
      </c>
      <c r="EU3702" t="s">
        <v>113</v>
      </c>
      <c r="FD3702" t="s">
        <v>102</v>
      </c>
    </row>
    <row r="3703" spans="92:160" x14ac:dyDescent="0.25">
      <c r="CN3703" t="s">
        <v>1480</v>
      </c>
      <c r="CR3703" t="s">
        <v>1484</v>
      </c>
      <c r="CS3703" t="s">
        <v>110</v>
      </c>
      <c r="CT3703" t="s">
        <v>368</v>
      </c>
      <c r="CZ3703" t="s">
        <v>111</v>
      </c>
      <c r="DA3703" s="1">
        <v>45854</v>
      </c>
      <c r="DB3703" s="2">
        <v>0.41136574074074073</v>
      </c>
      <c r="DF3703">
        <v>0.5</v>
      </c>
      <c r="DG3703" t="s">
        <v>114</v>
      </c>
      <c r="DO3703" t="s">
        <v>539</v>
      </c>
      <c r="EH3703">
        <v>2550</v>
      </c>
      <c r="EI3703" t="s">
        <v>83</v>
      </c>
      <c r="EL3703" t="s">
        <v>112</v>
      </c>
      <c r="EQ3703" t="s">
        <v>84</v>
      </c>
      <c r="ES3703">
        <v>28.5</v>
      </c>
      <c r="ET3703" t="s">
        <v>85</v>
      </c>
      <c r="EU3703" t="s">
        <v>113</v>
      </c>
      <c r="FD3703" t="s">
        <v>102</v>
      </c>
    </row>
    <row r="3704" spans="92:160" x14ac:dyDescent="0.25">
      <c r="CN3704" t="s">
        <v>1480</v>
      </c>
      <c r="CR3704" t="s">
        <v>1485</v>
      </c>
      <c r="CS3704" t="s">
        <v>110</v>
      </c>
      <c r="CT3704" t="s">
        <v>368</v>
      </c>
      <c r="CZ3704" t="s">
        <v>111</v>
      </c>
      <c r="DA3704" s="1">
        <v>45854</v>
      </c>
      <c r="DB3704" s="2">
        <v>0.41087962962962965</v>
      </c>
      <c r="DF3704">
        <v>0.1</v>
      </c>
      <c r="DG3704" t="s">
        <v>114</v>
      </c>
      <c r="DO3704" t="s">
        <v>539</v>
      </c>
      <c r="EH3704" t="s">
        <v>105</v>
      </c>
      <c r="EI3704" t="s">
        <v>104</v>
      </c>
      <c r="EL3704" t="s">
        <v>112</v>
      </c>
      <c r="EQ3704" t="s">
        <v>107</v>
      </c>
      <c r="ES3704">
        <v>7.53</v>
      </c>
      <c r="ET3704" t="s">
        <v>106</v>
      </c>
      <c r="EU3704" t="s">
        <v>113</v>
      </c>
      <c r="FD3704" t="s">
        <v>102</v>
      </c>
    </row>
    <row r="3705" spans="92:160" x14ac:dyDescent="0.25">
      <c r="CN3705" t="s">
        <v>1480</v>
      </c>
      <c r="CR3705" t="s">
        <v>1485</v>
      </c>
      <c r="CS3705" t="s">
        <v>110</v>
      </c>
      <c r="CT3705" t="s">
        <v>368</v>
      </c>
      <c r="CZ3705" t="s">
        <v>111</v>
      </c>
      <c r="DA3705" s="1">
        <v>45854</v>
      </c>
      <c r="DB3705" s="2">
        <v>0.41087962962962965</v>
      </c>
      <c r="DF3705">
        <v>0.1</v>
      </c>
      <c r="DG3705" t="s">
        <v>114</v>
      </c>
      <c r="DO3705" t="s">
        <v>539</v>
      </c>
      <c r="EH3705" t="s">
        <v>105</v>
      </c>
      <c r="EI3705" t="s">
        <v>104</v>
      </c>
      <c r="EL3705" t="s">
        <v>112</v>
      </c>
      <c r="EQ3705" t="s">
        <v>109</v>
      </c>
      <c r="ES3705">
        <v>97.2</v>
      </c>
      <c r="ET3705" t="s">
        <v>108</v>
      </c>
      <c r="EU3705" t="s">
        <v>113</v>
      </c>
      <c r="FD3705" t="s">
        <v>102</v>
      </c>
    </row>
    <row r="3706" spans="92:160" x14ac:dyDescent="0.25">
      <c r="CN3706" t="s">
        <v>1480</v>
      </c>
      <c r="CR3706" t="s">
        <v>1485</v>
      </c>
      <c r="CS3706" t="s">
        <v>110</v>
      </c>
      <c r="CT3706" t="s">
        <v>368</v>
      </c>
      <c r="CZ3706" t="s">
        <v>111</v>
      </c>
      <c r="DA3706" s="1">
        <v>45854</v>
      </c>
      <c r="DB3706" s="2">
        <v>0.41087962962962965</v>
      </c>
      <c r="DF3706">
        <v>0.1</v>
      </c>
      <c r="DG3706" t="s">
        <v>114</v>
      </c>
      <c r="DO3706" t="s">
        <v>539</v>
      </c>
      <c r="EH3706">
        <v>2550</v>
      </c>
      <c r="EI3706" t="s">
        <v>83</v>
      </c>
      <c r="EL3706" t="s">
        <v>112</v>
      </c>
      <c r="EQ3706" t="s">
        <v>84</v>
      </c>
      <c r="ES3706">
        <v>28.2</v>
      </c>
      <c r="ET3706" t="s">
        <v>85</v>
      </c>
      <c r="EU3706" t="s">
        <v>113</v>
      </c>
      <c r="FD3706" t="s">
        <v>102</v>
      </c>
    </row>
    <row r="3707" spans="92:160" x14ac:dyDescent="0.25">
      <c r="CN3707" t="s">
        <v>1480</v>
      </c>
      <c r="CR3707" t="s">
        <v>1486</v>
      </c>
      <c r="CS3707" t="s">
        <v>110</v>
      </c>
      <c r="CT3707" t="s">
        <v>129</v>
      </c>
      <c r="CZ3707" t="s">
        <v>111</v>
      </c>
      <c r="DA3707" s="1">
        <v>45854</v>
      </c>
      <c r="DB3707" s="2">
        <v>0.41038194444444442</v>
      </c>
      <c r="DF3707">
        <v>2</v>
      </c>
      <c r="DG3707" t="s">
        <v>114</v>
      </c>
      <c r="DO3707" t="s">
        <v>539</v>
      </c>
      <c r="EH3707" t="s">
        <v>105</v>
      </c>
      <c r="EI3707" t="s">
        <v>104</v>
      </c>
      <c r="EL3707" t="s">
        <v>112</v>
      </c>
      <c r="EQ3707" t="s">
        <v>107</v>
      </c>
      <c r="ES3707">
        <v>6.49</v>
      </c>
      <c r="ET3707" t="s">
        <v>106</v>
      </c>
      <c r="EU3707" t="s">
        <v>113</v>
      </c>
      <c r="FD3707" t="s">
        <v>102</v>
      </c>
    </row>
    <row r="3708" spans="92:160" x14ac:dyDescent="0.25">
      <c r="CN3708" t="s">
        <v>1480</v>
      </c>
      <c r="CR3708" t="s">
        <v>1486</v>
      </c>
      <c r="CS3708" t="s">
        <v>110</v>
      </c>
      <c r="CT3708" t="s">
        <v>129</v>
      </c>
      <c r="CZ3708" t="s">
        <v>111</v>
      </c>
      <c r="DA3708" s="1">
        <v>45854</v>
      </c>
      <c r="DB3708" s="2">
        <v>0.41038194444444442</v>
      </c>
      <c r="DF3708">
        <v>2</v>
      </c>
      <c r="DG3708" t="s">
        <v>114</v>
      </c>
      <c r="DO3708" t="s">
        <v>539</v>
      </c>
      <c r="EH3708" t="s">
        <v>105</v>
      </c>
      <c r="EI3708" t="s">
        <v>104</v>
      </c>
      <c r="EL3708" t="s">
        <v>112</v>
      </c>
      <c r="EQ3708" t="s">
        <v>109</v>
      </c>
      <c r="ES3708">
        <v>81.400000000000006</v>
      </c>
      <c r="ET3708" t="s">
        <v>108</v>
      </c>
      <c r="EU3708" t="s">
        <v>113</v>
      </c>
      <c r="FD3708" t="s">
        <v>102</v>
      </c>
    </row>
    <row r="3709" spans="92:160" x14ac:dyDescent="0.25">
      <c r="CN3709" t="s">
        <v>1480</v>
      </c>
      <c r="CR3709" t="s">
        <v>1486</v>
      </c>
      <c r="CS3709" t="s">
        <v>110</v>
      </c>
      <c r="CT3709" t="s">
        <v>129</v>
      </c>
      <c r="CZ3709" t="s">
        <v>111</v>
      </c>
      <c r="DA3709" s="1">
        <v>45854</v>
      </c>
      <c r="DB3709" s="2">
        <v>0.41038194444444442</v>
      </c>
      <c r="DF3709">
        <v>2</v>
      </c>
      <c r="DG3709" t="s">
        <v>114</v>
      </c>
      <c r="DO3709" t="s">
        <v>539</v>
      </c>
      <c r="EH3709">
        <v>2550</v>
      </c>
      <c r="EI3709" t="s">
        <v>83</v>
      </c>
      <c r="EL3709" t="s">
        <v>112</v>
      </c>
      <c r="EQ3709" t="s">
        <v>84</v>
      </c>
      <c r="ES3709">
        <v>26.8</v>
      </c>
      <c r="ET3709" t="s">
        <v>85</v>
      </c>
      <c r="EU3709" t="s">
        <v>113</v>
      </c>
      <c r="FD3709" t="s">
        <v>102</v>
      </c>
    </row>
    <row r="3710" spans="92:160" x14ac:dyDescent="0.25">
      <c r="CN3710" t="s">
        <v>1480</v>
      </c>
      <c r="CR3710" t="s">
        <v>1487</v>
      </c>
      <c r="CS3710" t="s">
        <v>110</v>
      </c>
      <c r="CT3710" t="s">
        <v>129</v>
      </c>
      <c r="CZ3710" t="s">
        <v>111</v>
      </c>
      <c r="DA3710" s="1">
        <v>45854</v>
      </c>
      <c r="DB3710" s="2">
        <v>0.40887731481481482</v>
      </c>
      <c r="DF3710">
        <v>1.5</v>
      </c>
      <c r="DG3710" t="s">
        <v>114</v>
      </c>
      <c r="DO3710" t="s">
        <v>539</v>
      </c>
      <c r="EH3710" t="s">
        <v>105</v>
      </c>
      <c r="EI3710" t="s">
        <v>104</v>
      </c>
      <c r="EL3710" t="s">
        <v>112</v>
      </c>
      <c r="EQ3710" t="s">
        <v>107</v>
      </c>
      <c r="ES3710">
        <v>6.81</v>
      </c>
      <c r="ET3710" t="s">
        <v>106</v>
      </c>
      <c r="EU3710" t="s">
        <v>113</v>
      </c>
      <c r="FD3710" t="s">
        <v>102</v>
      </c>
    </row>
    <row r="3711" spans="92:160" x14ac:dyDescent="0.25">
      <c r="CN3711" t="s">
        <v>1480</v>
      </c>
      <c r="CR3711" t="s">
        <v>1487</v>
      </c>
      <c r="CS3711" t="s">
        <v>110</v>
      </c>
      <c r="CT3711" t="s">
        <v>129</v>
      </c>
      <c r="CZ3711" t="s">
        <v>111</v>
      </c>
      <c r="DA3711" s="1">
        <v>45854</v>
      </c>
      <c r="DB3711" s="2">
        <v>0.40887731481481482</v>
      </c>
      <c r="DF3711">
        <v>1.5</v>
      </c>
      <c r="DG3711" t="s">
        <v>114</v>
      </c>
      <c r="DO3711" t="s">
        <v>539</v>
      </c>
      <c r="EH3711" t="s">
        <v>105</v>
      </c>
      <c r="EI3711" t="s">
        <v>104</v>
      </c>
      <c r="EL3711" t="s">
        <v>112</v>
      </c>
      <c r="EQ3711" t="s">
        <v>109</v>
      </c>
      <c r="ES3711">
        <v>86.6</v>
      </c>
      <c r="ET3711" t="s">
        <v>108</v>
      </c>
      <c r="EU3711" t="s">
        <v>113</v>
      </c>
      <c r="FD3711" t="s">
        <v>102</v>
      </c>
    </row>
    <row r="3712" spans="92:160" x14ac:dyDescent="0.25">
      <c r="CN3712" t="s">
        <v>1480</v>
      </c>
      <c r="CR3712" t="s">
        <v>1487</v>
      </c>
      <c r="CS3712" t="s">
        <v>110</v>
      </c>
      <c r="CT3712" t="s">
        <v>129</v>
      </c>
      <c r="CZ3712" t="s">
        <v>111</v>
      </c>
      <c r="DA3712" s="1">
        <v>45854</v>
      </c>
      <c r="DB3712" s="2">
        <v>0.40887731481481482</v>
      </c>
      <c r="DF3712">
        <v>1.5</v>
      </c>
      <c r="DG3712" t="s">
        <v>114</v>
      </c>
      <c r="DO3712" t="s">
        <v>539</v>
      </c>
      <c r="EH3712">
        <v>2550</v>
      </c>
      <c r="EI3712" t="s">
        <v>83</v>
      </c>
      <c r="EL3712" t="s">
        <v>112</v>
      </c>
      <c r="EQ3712" t="s">
        <v>84</v>
      </c>
      <c r="ES3712">
        <v>27.5</v>
      </c>
      <c r="ET3712" t="s">
        <v>85</v>
      </c>
      <c r="EU3712" t="s">
        <v>113</v>
      </c>
      <c r="FD3712" t="s">
        <v>102</v>
      </c>
    </row>
    <row r="3713" spans="92:160" x14ac:dyDescent="0.25">
      <c r="CN3713" t="s">
        <v>1480</v>
      </c>
      <c r="CR3713" t="s">
        <v>1488</v>
      </c>
      <c r="CS3713" t="s">
        <v>110</v>
      </c>
      <c r="CT3713" t="s">
        <v>129</v>
      </c>
      <c r="CZ3713" t="s">
        <v>111</v>
      </c>
      <c r="DA3713" s="1">
        <v>45854</v>
      </c>
      <c r="DB3713" s="2">
        <v>0.40765046296296298</v>
      </c>
      <c r="DF3713">
        <v>1</v>
      </c>
      <c r="DG3713" t="s">
        <v>114</v>
      </c>
      <c r="DO3713" t="s">
        <v>539</v>
      </c>
      <c r="EH3713" t="s">
        <v>105</v>
      </c>
      <c r="EI3713" t="s">
        <v>104</v>
      </c>
      <c r="EL3713" t="s">
        <v>112</v>
      </c>
      <c r="EQ3713" t="s">
        <v>107</v>
      </c>
      <c r="ES3713">
        <v>7.46</v>
      </c>
      <c r="ET3713" t="s">
        <v>106</v>
      </c>
      <c r="EU3713" t="s">
        <v>113</v>
      </c>
      <c r="FD3713" t="s">
        <v>102</v>
      </c>
    </row>
    <row r="3714" spans="92:160" x14ac:dyDescent="0.25">
      <c r="CN3714" t="s">
        <v>1480</v>
      </c>
      <c r="CR3714" t="s">
        <v>1488</v>
      </c>
      <c r="CS3714" t="s">
        <v>110</v>
      </c>
      <c r="CT3714" t="s">
        <v>129</v>
      </c>
      <c r="CZ3714" t="s">
        <v>111</v>
      </c>
      <c r="DA3714" s="1">
        <v>45854</v>
      </c>
      <c r="DB3714" s="2">
        <v>0.40765046296296298</v>
      </c>
      <c r="DF3714">
        <v>1</v>
      </c>
      <c r="DG3714" t="s">
        <v>114</v>
      </c>
      <c r="DO3714" t="s">
        <v>539</v>
      </c>
      <c r="EH3714" t="s">
        <v>105</v>
      </c>
      <c r="EI3714" t="s">
        <v>104</v>
      </c>
      <c r="EL3714" t="s">
        <v>112</v>
      </c>
      <c r="EQ3714" t="s">
        <v>109</v>
      </c>
      <c r="ES3714">
        <v>96.1</v>
      </c>
      <c r="ET3714" t="s">
        <v>108</v>
      </c>
      <c r="EU3714" t="s">
        <v>113</v>
      </c>
      <c r="FD3714" t="s">
        <v>102</v>
      </c>
    </row>
    <row r="3715" spans="92:160" x14ac:dyDescent="0.25">
      <c r="CN3715" t="s">
        <v>1480</v>
      </c>
      <c r="CR3715" t="s">
        <v>1488</v>
      </c>
      <c r="CS3715" t="s">
        <v>110</v>
      </c>
      <c r="CT3715" t="s">
        <v>129</v>
      </c>
      <c r="CZ3715" t="s">
        <v>111</v>
      </c>
      <c r="DA3715" s="1">
        <v>45854</v>
      </c>
      <c r="DB3715" s="2">
        <v>0.40765046296296298</v>
      </c>
      <c r="DF3715">
        <v>1</v>
      </c>
      <c r="DG3715" t="s">
        <v>114</v>
      </c>
      <c r="DO3715" t="s">
        <v>539</v>
      </c>
      <c r="EH3715">
        <v>2550</v>
      </c>
      <c r="EI3715" t="s">
        <v>83</v>
      </c>
      <c r="EL3715" t="s">
        <v>112</v>
      </c>
      <c r="EQ3715" t="s">
        <v>84</v>
      </c>
      <c r="ES3715">
        <v>28.3</v>
      </c>
      <c r="ET3715" t="s">
        <v>85</v>
      </c>
      <c r="EU3715" t="s">
        <v>113</v>
      </c>
      <c r="FD3715" t="s">
        <v>102</v>
      </c>
    </row>
    <row r="3716" spans="92:160" x14ac:dyDescent="0.25">
      <c r="CN3716" t="s">
        <v>1480</v>
      </c>
      <c r="CR3716" t="s">
        <v>1489</v>
      </c>
      <c r="CS3716" t="s">
        <v>110</v>
      </c>
      <c r="CT3716" t="s">
        <v>129</v>
      </c>
      <c r="CZ3716" t="s">
        <v>111</v>
      </c>
      <c r="DA3716" s="1">
        <v>45854</v>
      </c>
      <c r="DB3716" s="2">
        <v>0.40697916666666667</v>
      </c>
      <c r="DF3716">
        <v>0.5</v>
      </c>
      <c r="DG3716" t="s">
        <v>114</v>
      </c>
      <c r="DO3716" t="s">
        <v>539</v>
      </c>
      <c r="EH3716" t="s">
        <v>105</v>
      </c>
      <c r="EI3716" t="s">
        <v>104</v>
      </c>
      <c r="EL3716" t="s">
        <v>112</v>
      </c>
      <c r="EQ3716" t="s">
        <v>107</v>
      </c>
      <c r="ES3716">
        <v>7.47</v>
      </c>
      <c r="ET3716" t="s">
        <v>106</v>
      </c>
      <c r="EU3716" t="s">
        <v>113</v>
      </c>
      <c r="FD3716" t="s">
        <v>102</v>
      </c>
    </row>
    <row r="3717" spans="92:160" x14ac:dyDescent="0.25">
      <c r="CN3717" t="s">
        <v>1480</v>
      </c>
      <c r="CR3717" t="s">
        <v>1489</v>
      </c>
      <c r="CS3717" t="s">
        <v>110</v>
      </c>
      <c r="CT3717" t="s">
        <v>129</v>
      </c>
      <c r="CZ3717" t="s">
        <v>111</v>
      </c>
      <c r="DA3717" s="1">
        <v>45854</v>
      </c>
      <c r="DB3717" s="2">
        <v>0.40697916666666667</v>
      </c>
      <c r="DF3717">
        <v>0.5</v>
      </c>
      <c r="DG3717" t="s">
        <v>114</v>
      </c>
      <c r="DO3717" t="s">
        <v>539</v>
      </c>
      <c r="EH3717" t="s">
        <v>105</v>
      </c>
      <c r="EI3717" t="s">
        <v>104</v>
      </c>
      <c r="EL3717" t="s">
        <v>112</v>
      </c>
      <c r="EQ3717" t="s">
        <v>109</v>
      </c>
      <c r="ES3717">
        <v>96.4</v>
      </c>
      <c r="ET3717" t="s">
        <v>108</v>
      </c>
      <c r="EU3717" t="s">
        <v>113</v>
      </c>
      <c r="FD3717" t="s">
        <v>102</v>
      </c>
    </row>
    <row r="3718" spans="92:160" x14ac:dyDescent="0.25">
      <c r="CN3718" t="s">
        <v>1480</v>
      </c>
      <c r="CR3718" t="s">
        <v>1489</v>
      </c>
      <c r="CS3718" t="s">
        <v>110</v>
      </c>
      <c r="CT3718" t="s">
        <v>129</v>
      </c>
      <c r="CZ3718" t="s">
        <v>111</v>
      </c>
      <c r="DA3718" s="1">
        <v>45854</v>
      </c>
      <c r="DB3718" s="2">
        <v>0.40697916666666667</v>
      </c>
      <c r="DF3718">
        <v>0.5</v>
      </c>
      <c r="DG3718" t="s">
        <v>114</v>
      </c>
      <c r="DO3718" t="s">
        <v>539</v>
      </c>
      <c r="EH3718">
        <v>2550</v>
      </c>
      <c r="EI3718" t="s">
        <v>83</v>
      </c>
      <c r="EL3718" t="s">
        <v>112</v>
      </c>
      <c r="EQ3718" t="s">
        <v>84</v>
      </c>
      <c r="ES3718">
        <v>28.4</v>
      </c>
      <c r="ET3718" t="s">
        <v>85</v>
      </c>
      <c r="EU3718" t="s">
        <v>113</v>
      </c>
      <c r="FD3718" t="s">
        <v>102</v>
      </c>
    </row>
    <row r="3719" spans="92:160" x14ac:dyDescent="0.25">
      <c r="CN3719" t="s">
        <v>1480</v>
      </c>
      <c r="CR3719" t="s">
        <v>1490</v>
      </c>
      <c r="CS3719" t="s">
        <v>110</v>
      </c>
      <c r="CT3719" t="s">
        <v>129</v>
      </c>
      <c r="CZ3719" t="s">
        <v>111</v>
      </c>
      <c r="DA3719" s="1">
        <v>45854</v>
      </c>
      <c r="DB3719" s="2">
        <v>0.40650462962962963</v>
      </c>
      <c r="DF3719">
        <v>0.1</v>
      </c>
      <c r="DG3719" t="s">
        <v>114</v>
      </c>
      <c r="DO3719" t="s">
        <v>539</v>
      </c>
      <c r="EH3719" t="s">
        <v>105</v>
      </c>
      <c r="EI3719" t="s">
        <v>104</v>
      </c>
      <c r="EL3719" t="s">
        <v>112</v>
      </c>
      <c r="EQ3719" t="s">
        <v>107</v>
      </c>
      <c r="ES3719">
        <v>7.62</v>
      </c>
      <c r="ET3719" t="s">
        <v>106</v>
      </c>
      <c r="EU3719" t="s">
        <v>113</v>
      </c>
      <c r="FD3719" t="s">
        <v>102</v>
      </c>
    </row>
    <row r="3720" spans="92:160" x14ac:dyDescent="0.25">
      <c r="CN3720" t="s">
        <v>1480</v>
      </c>
      <c r="CR3720" t="s">
        <v>1490</v>
      </c>
      <c r="CS3720" t="s">
        <v>110</v>
      </c>
      <c r="CT3720" t="s">
        <v>129</v>
      </c>
      <c r="CZ3720" t="s">
        <v>111</v>
      </c>
      <c r="DA3720" s="1">
        <v>45854</v>
      </c>
      <c r="DB3720" s="2">
        <v>0.40650462962962963</v>
      </c>
      <c r="DF3720">
        <v>0.1</v>
      </c>
      <c r="DG3720" t="s">
        <v>114</v>
      </c>
      <c r="DO3720" t="s">
        <v>539</v>
      </c>
      <c r="EH3720" t="s">
        <v>105</v>
      </c>
      <c r="EI3720" t="s">
        <v>104</v>
      </c>
      <c r="EL3720" t="s">
        <v>112</v>
      </c>
      <c r="EQ3720" t="s">
        <v>109</v>
      </c>
      <c r="ES3720">
        <v>98.8</v>
      </c>
      <c r="ET3720" t="s">
        <v>108</v>
      </c>
      <c r="EU3720" t="s">
        <v>113</v>
      </c>
      <c r="FD3720" t="s">
        <v>102</v>
      </c>
    </row>
    <row r="3721" spans="92:160" x14ac:dyDescent="0.25">
      <c r="CN3721" t="s">
        <v>1480</v>
      </c>
      <c r="CR3721" t="s">
        <v>1490</v>
      </c>
      <c r="CS3721" t="s">
        <v>110</v>
      </c>
      <c r="CT3721" t="s">
        <v>129</v>
      </c>
      <c r="CZ3721" t="s">
        <v>111</v>
      </c>
      <c r="DA3721" s="1">
        <v>45854</v>
      </c>
      <c r="DB3721" s="2">
        <v>0.40650462962962963</v>
      </c>
      <c r="DF3721">
        <v>0.1</v>
      </c>
      <c r="DG3721" t="s">
        <v>114</v>
      </c>
      <c r="DO3721" t="s">
        <v>539</v>
      </c>
      <c r="EH3721">
        <v>2550</v>
      </c>
      <c r="EI3721" t="s">
        <v>83</v>
      </c>
      <c r="EL3721" t="s">
        <v>112</v>
      </c>
      <c r="EQ3721" t="s">
        <v>84</v>
      </c>
      <c r="ES3721">
        <v>28.7</v>
      </c>
      <c r="ET3721" t="s">
        <v>85</v>
      </c>
      <c r="EU3721" t="s">
        <v>113</v>
      </c>
      <c r="FD3721" t="s">
        <v>102</v>
      </c>
    </row>
    <row r="3722" spans="92:160" x14ac:dyDescent="0.25">
      <c r="CN3722" t="s">
        <v>1491</v>
      </c>
      <c r="CR3722" t="s">
        <v>1492</v>
      </c>
      <c r="CS3722" t="s">
        <v>110</v>
      </c>
      <c r="CT3722" t="s">
        <v>129</v>
      </c>
      <c r="CZ3722" t="s">
        <v>111</v>
      </c>
      <c r="DA3722" s="1">
        <v>45853</v>
      </c>
      <c r="DB3722" s="2">
        <v>0.46383101851851855</v>
      </c>
      <c r="DF3722">
        <v>4</v>
      </c>
      <c r="DG3722" t="s">
        <v>114</v>
      </c>
      <c r="DO3722" t="s">
        <v>292</v>
      </c>
      <c r="EH3722" t="s">
        <v>105</v>
      </c>
      <c r="EI3722" t="s">
        <v>104</v>
      </c>
      <c r="EL3722" t="s">
        <v>112</v>
      </c>
      <c r="EQ3722" t="s">
        <v>107</v>
      </c>
      <c r="ES3722">
        <v>0.21</v>
      </c>
      <c r="ET3722" t="s">
        <v>106</v>
      </c>
      <c r="EU3722" t="s">
        <v>113</v>
      </c>
      <c r="FD3722" t="s">
        <v>102</v>
      </c>
    </row>
    <row r="3723" spans="92:160" x14ac:dyDescent="0.25">
      <c r="CN3723" t="s">
        <v>1491</v>
      </c>
      <c r="CR3723" t="s">
        <v>1492</v>
      </c>
      <c r="CS3723" t="s">
        <v>110</v>
      </c>
      <c r="CT3723" t="s">
        <v>129</v>
      </c>
      <c r="CZ3723" t="s">
        <v>111</v>
      </c>
      <c r="DA3723" s="1">
        <v>45853</v>
      </c>
      <c r="DB3723" s="2">
        <v>0.46383101851851855</v>
      </c>
      <c r="DF3723">
        <v>4</v>
      </c>
      <c r="DG3723" t="s">
        <v>114</v>
      </c>
      <c r="DO3723" t="s">
        <v>292</v>
      </c>
      <c r="EH3723" t="s">
        <v>105</v>
      </c>
      <c r="EI3723" t="s">
        <v>104</v>
      </c>
      <c r="EL3723" t="s">
        <v>112</v>
      </c>
      <c r="EQ3723" t="s">
        <v>109</v>
      </c>
      <c r="ES3723">
        <v>2.2000000000000002</v>
      </c>
      <c r="ET3723" t="s">
        <v>108</v>
      </c>
      <c r="EU3723" t="s">
        <v>113</v>
      </c>
      <c r="FD3723" t="s">
        <v>102</v>
      </c>
    </row>
    <row r="3724" spans="92:160" x14ac:dyDescent="0.25">
      <c r="CN3724" t="s">
        <v>1491</v>
      </c>
      <c r="CR3724" t="s">
        <v>1492</v>
      </c>
      <c r="CS3724" t="s">
        <v>110</v>
      </c>
      <c r="CT3724" t="s">
        <v>129</v>
      </c>
      <c r="CZ3724" t="s">
        <v>111</v>
      </c>
      <c r="DA3724" s="1">
        <v>45853</v>
      </c>
      <c r="DB3724" s="2">
        <v>0.46383101851851855</v>
      </c>
      <c r="DF3724">
        <v>4</v>
      </c>
      <c r="DG3724" t="s">
        <v>114</v>
      </c>
      <c r="DO3724" t="s">
        <v>292</v>
      </c>
      <c r="EH3724">
        <v>2550</v>
      </c>
      <c r="EI3724" t="s">
        <v>83</v>
      </c>
      <c r="EL3724" t="s">
        <v>112</v>
      </c>
      <c r="EQ3724" t="s">
        <v>84</v>
      </c>
      <c r="ES3724">
        <v>16.600000000000001</v>
      </c>
      <c r="ET3724" t="s">
        <v>85</v>
      </c>
      <c r="EU3724" t="s">
        <v>113</v>
      </c>
      <c r="FD3724" t="s">
        <v>102</v>
      </c>
    </row>
    <row r="3725" spans="92:160" x14ac:dyDescent="0.25">
      <c r="CN3725" t="s">
        <v>1491</v>
      </c>
      <c r="CR3725" t="s">
        <v>1493</v>
      </c>
      <c r="CS3725" t="s">
        <v>110</v>
      </c>
      <c r="CT3725" t="s">
        <v>129</v>
      </c>
      <c r="CZ3725" t="s">
        <v>111</v>
      </c>
      <c r="DA3725" s="1">
        <v>45853</v>
      </c>
      <c r="DB3725" s="2">
        <v>0.46304398148148146</v>
      </c>
      <c r="DF3725">
        <v>3.5</v>
      </c>
      <c r="DG3725" t="s">
        <v>114</v>
      </c>
      <c r="DO3725" t="s">
        <v>292</v>
      </c>
      <c r="EH3725" t="s">
        <v>105</v>
      </c>
      <c r="EI3725" t="s">
        <v>104</v>
      </c>
      <c r="EL3725" t="s">
        <v>112</v>
      </c>
      <c r="EQ3725" t="s">
        <v>107</v>
      </c>
      <c r="ES3725">
        <v>0.89</v>
      </c>
      <c r="ET3725" t="s">
        <v>106</v>
      </c>
      <c r="EU3725" t="s">
        <v>113</v>
      </c>
      <c r="FD3725" t="s">
        <v>102</v>
      </c>
    </row>
    <row r="3726" spans="92:160" x14ac:dyDescent="0.25">
      <c r="CN3726" t="s">
        <v>1491</v>
      </c>
      <c r="CR3726" t="s">
        <v>1493</v>
      </c>
      <c r="CS3726" t="s">
        <v>110</v>
      </c>
      <c r="CT3726" t="s">
        <v>129</v>
      </c>
      <c r="CZ3726" t="s">
        <v>111</v>
      </c>
      <c r="DA3726" s="1">
        <v>45853</v>
      </c>
      <c r="DB3726" s="2">
        <v>0.46304398148148146</v>
      </c>
      <c r="DF3726">
        <v>3.5</v>
      </c>
      <c r="DG3726" t="s">
        <v>114</v>
      </c>
      <c r="DO3726" t="s">
        <v>292</v>
      </c>
      <c r="EH3726" t="s">
        <v>105</v>
      </c>
      <c r="EI3726" t="s">
        <v>104</v>
      </c>
      <c r="EL3726" t="s">
        <v>112</v>
      </c>
      <c r="EQ3726" t="s">
        <v>109</v>
      </c>
      <c r="ES3726">
        <v>9.6</v>
      </c>
      <c r="ET3726" t="s">
        <v>108</v>
      </c>
      <c r="EU3726" t="s">
        <v>113</v>
      </c>
      <c r="FD3726" t="s">
        <v>102</v>
      </c>
    </row>
    <row r="3727" spans="92:160" x14ac:dyDescent="0.25">
      <c r="CN3727" t="s">
        <v>1491</v>
      </c>
      <c r="CR3727" t="s">
        <v>1493</v>
      </c>
      <c r="CS3727" t="s">
        <v>110</v>
      </c>
      <c r="CT3727" t="s">
        <v>129</v>
      </c>
      <c r="CZ3727" t="s">
        <v>111</v>
      </c>
      <c r="DA3727" s="1">
        <v>45853</v>
      </c>
      <c r="DB3727" s="2">
        <v>0.46304398148148146</v>
      </c>
      <c r="DF3727">
        <v>3.5</v>
      </c>
      <c r="DG3727" t="s">
        <v>114</v>
      </c>
      <c r="DO3727" t="s">
        <v>292</v>
      </c>
      <c r="EH3727">
        <v>2550</v>
      </c>
      <c r="EI3727" t="s">
        <v>83</v>
      </c>
      <c r="EL3727" t="s">
        <v>112</v>
      </c>
      <c r="EQ3727" t="s">
        <v>84</v>
      </c>
      <c r="ES3727">
        <v>17.899999999999999</v>
      </c>
      <c r="ET3727" t="s">
        <v>85</v>
      </c>
      <c r="EU3727" t="s">
        <v>113</v>
      </c>
      <c r="FD3727" t="s">
        <v>102</v>
      </c>
    </row>
    <row r="3728" spans="92:160" x14ac:dyDescent="0.25">
      <c r="CN3728" t="s">
        <v>1491</v>
      </c>
      <c r="CR3728" t="s">
        <v>1494</v>
      </c>
      <c r="CS3728" t="s">
        <v>110</v>
      </c>
      <c r="CT3728" t="s">
        <v>129</v>
      </c>
      <c r="CZ3728" t="s">
        <v>111</v>
      </c>
      <c r="DA3728" s="1">
        <v>45853</v>
      </c>
      <c r="DB3728" s="2">
        <v>0.4622222222222222</v>
      </c>
      <c r="DF3728">
        <v>3</v>
      </c>
      <c r="DG3728" t="s">
        <v>114</v>
      </c>
      <c r="DO3728" t="s">
        <v>292</v>
      </c>
      <c r="EH3728" t="s">
        <v>105</v>
      </c>
      <c r="EI3728" t="s">
        <v>104</v>
      </c>
      <c r="EL3728" t="s">
        <v>112</v>
      </c>
      <c r="EQ3728" t="s">
        <v>107</v>
      </c>
      <c r="ES3728">
        <v>3.85</v>
      </c>
      <c r="ET3728" t="s">
        <v>106</v>
      </c>
      <c r="EU3728" t="s">
        <v>113</v>
      </c>
      <c r="FD3728" t="s">
        <v>102</v>
      </c>
    </row>
    <row r="3729" spans="92:160" x14ac:dyDescent="0.25">
      <c r="CN3729" t="s">
        <v>1491</v>
      </c>
      <c r="CR3729" t="s">
        <v>1494</v>
      </c>
      <c r="CS3729" t="s">
        <v>110</v>
      </c>
      <c r="CT3729" t="s">
        <v>129</v>
      </c>
      <c r="CZ3729" t="s">
        <v>111</v>
      </c>
      <c r="DA3729" s="1">
        <v>45853</v>
      </c>
      <c r="DB3729" s="2">
        <v>0.4622222222222222</v>
      </c>
      <c r="DF3729">
        <v>3</v>
      </c>
      <c r="DG3729" t="s">
        <v>114</v>
      </c>
      <c r="DO3729" t="s">
        <v>292</v>
      </c>
      <c r="EH3729" t="s">
        <v>105</v>
      </c>
      <c r="EI3729" t="s">
        <v>104</v>
      </c>
      <c r="EL3729" t="s">
        <v>112</v>
      </c>
      <c r="EQ3729" t="s">
        <v>109</v>
      </c>
      <c r="ES3729">
        <v>45.1</v>
      </c>
      <c r="ET3729" t="s">
        <v>108</v>
      </c>
      <c r="EU3729" t="s">
        <v>113</v>
      </c>
      <c r="FD3729" t="s">
        <v>102</v>
      </c>
    </row>
    <row r="3730" spans="92:160" x14ac:dyDescent="0.25">
      <c r="CN3730" t="s">
        <v>1491</v>
      </c>
      <c r="CR3730" t="s">
        <v>1494</v>
      </c>
      <c r="CS3730" t="s">
        <v>110</v>
      </c>
      <c r="CT3730" t="s">
        <v>129</v>
      </c>
      <c r="CZ3730" t="s">
        <v>111</v>
      </c>
      <c r="DA3730" s="1">
        <v>45853</v>
      </c>
      <c r="DB3730" s="2">
        <v>0.4622222222222222</v>
      </c>
      <c r="DF3730">
        <v>3</v>
      </c>
      <c r="DG3730" t="s">
        <v>114</v>
      </c>
      <c r="DO3730" t="s">
        <v>292</v>
      </c>
      <c r="EH3730">
        <v>2550</v>
      </c>
      <c r="EI3730" t="s">
        <v>83</v>
      </c>
      <c r="EL3730" t="s">
        <v>112</v>
      </c>
      <c r="EQ3730" t="s">
        <v>84</v>
      </c>
      <c r="ES3730">
        <v>21.2</v>
      </c>
      <c r="ET3730" t="s">
        <v>85</v>
      </c>
      <c r="EU3730" t="s">
        <v>113</v>
      </c>
      <c r="FD3730" t="s">
        <v>102</v>
      </c>
    </row>
    <row r="3731" spans="92:160" x14ac:dyDescent="0.25">
      <c r="CN3731" t="s">
        <v>1491</v>
      </c>
      <c r="CR3731" t="s">
        <v>1495</v>
      </c>
      <c r="CS3731" t="s">
        <v>110</v>
      </c>
      <c r="CT3731" t="s">
        <v>129</v>
      </c>
      <c r="CZ3731" t="s">
        <v>111</v>
      </c>
      <c r="DA3731" s="1">
        <v>45853</v>
      </c>
      <c r="DB3731" s="2">
        <v>0.45959490740740738</v>
      </c>
      <c r="DF3731">
        <v>2.5</v>
      </c>
      <c r="DG3731" t="s">
        <v>114</v>
      </c>
      <c r="DO3731" t="s">
        <v>292</v>
      </c>
      <c r="EH3731" t="s">
        <v>105</v>
      </c>
      <c r="EI3731" t="s">
        <v>104</v>
      </c>
      <c r="EL3731" t="s">
        <v>112</v>
      </c>
      <c r="EQ3731" t="s">
        <v>107</v>
      </c>
      <c r="ES3731">
        <v>5.95</v>
      </c>
      <c r="ET3731" t="s">
        <v>106</v>
      </c>
      <c r="EU3731" t="s">
        <v>113</v>
      </c>
      <c r="FD3731" t="s">
        <v>102</v>
      </c>
    </row>
    <row r="3732" spans="92:160" x14ac:dyDescent="0.25">
      <c r="CN3732" t="s">
        <v>1491</v>
      </c>
      <c r="CR3732" t="s">
        <v>1495</v>
      </c>
      <c r="CS3732" t="s">
        <v>110</v>
      </c>
      <c r="CT3732" t="s">
        <v>129</v>
      </c>
      <c r="CZ3732" t="s">
        <v>111</v>
      </c>
      <c r="DA3732" s="1">
        <v>45853</v>
      </c>
      <c r="DB3732" s="2">
        <v>0.45959490740740738</v>
      </c>
      <c r="DF3732">
        <v>2.5</v>
      </c>
      <c r="DG3732" t="s">
        <v>114</v>
      </c>
      <c r="DO3732" t="s">
        <v>292</v>
      </c>
      <c r="EH3732" t="s">
        <v>105</v>
      </c>
      <c r="EI3732" t="s">
        <v>104</v>
      </c>
      <c r="EL3732" t="s">
        <v>112</v>
      </c>
      <c r="EQ3732" t="s">
        <v>109</v>
      </c>
      <c r="ES3732">
        <v>73.599999999999994</v>
      </c>
      <c r="ET3732" t="s">
        <v>108</v>
      </c>
      <c r="EU3732" t="s">
        <v>113</v>
      </c>
      <c r="FD3732" t="s">
        <v>102</v>
      </c>
    </row>
    <row r="3733" spans="92:160" x14ac:dyDescent="0.25">
      <c r="CN3733" t="s">
        <v>1491</v>
      </c>
      <c r="CR3733" t="s">
        <v>1495</v>
      </c>
      <c r="CS3733" t="s">
        <v>110</v>
      </c>
      <c r="CT3733" t="s">
        <v>129</v>
      </c>
      <c r="CZ3733" t="s">
        <v>111</v>
      </c>
      <c r="DA3733" s="1">
        <v>45853</v>
      </c>
      <c r="DB3733" s="2">
        <v>0.45959490740740738</v>
      </c>
      <c r="DF3733">
        <v>2.5</v>
      </c>
      <c r="DG3733" t="s">
        <v>114</v>
      </c>
      <c r="DO3733" t="s">
        <v>292</v>
      </c>
      <c r="EH3733">
        <v>2550</v>
      </c>
      <c r="EI3733" t="s">
        <v>83</v>
      </c>
      <c r="EL3733" t="s">
        <v>112</v>
      </c>
      <c r="EQ3733" t="s">
        <v>84</v>
      </c>
      <c r="ES3733">
        <v>24.1</v>
      </c>
      <c r="ET3733" t="s">
        <v>85</v>
      </c>
      <c r="EU3733" t="s">
        <v>113</v>
      </c>
      <c r="FD3733" t="s">
        <v>102</v>
      </c>
    </row>
    <row r="3734" spans="92:160" x14ac:dyDescent="0.25">
      <c r="CN3734" t="s">
        <v>1491</v>
      </c>
      <c r="CR3734" t="s">
        <v>1496</v>
      </c>
      <c r="CS3734" t="s">
        <v>110</v>
      </c>
      <c r="CT3734" t="s">
        <v>129</v>
      </c>
      <c r="CZ3734" t="s">
        <v>111</v>
      </c>
      <c r="DA3734" s="1">
        <v>45853</v>
      </c>
      <c r="DB3734" s="2">
        <v>0.45853009259259259</v>
      </c>
      <c r="DF3734">
        <v>2</v>
      </c>
      <c r="DG3734" t="s">
        <v>114</v>
      </c>
      <c r="DO3734" t="s">
        <v>292</v>
      </c>
      <c r="EH3734" t="s">
        <v>105</v>
      </c>
      <c r="EI3734" t="s">
        <v>104</v>
      </c>
      <c r="EL3734" t="s">
        <v>112</v>
      </c>
      <c r="EQ3734" t="s">
        <v>107</v>
      </c>
      <c r="ES3734">
        <v>6.77</v>
      </c>
      <c r="ET3734" t="s">
        <v>106</v>
      </c>
      <c r="EU3734" t="s">
        <v>113</v>
      </c>
      <c r="FD3734" t="s">
        <v>102</v>
      </c>
    </row>
    <row r="3735" spans="92:160" x14ac:dyDescent="0.25">
      <c r="CN3735" t="s">
        <v>1491</v>
      </c>
      <c r="CR3735" t="s">
        <v>1496</v>
      </c>
      <c r="CS3735" t="s">
        <v>110</v>
      </c>
      <c r="CT3735" t="s">
        <v>129</v>
      </c>
      <c r="CZ3735" t="s">
        <v>111</v>
      </c>
      <c r="DA3735" s="1">
        <v>45853</v>
      </c>
      <c r="DB3735" s="2">
        <v>0.45853009259259259</v>
      </c>
      <c r="DF3735">
        <v>2</v>
      </c>
      <c r="DG3735" t="s">
        <v>114</v>
      </c>
      <c r="DO3735" t="s">
        <v>292</v>
      </c>
      <c r="EH3735" t="s">
        <v>105</v>
      </c>
      <c r="EI3735" t="s">
        <v>104</v>
      </c>
      <c r="EL3735" t="s">
        <v>112</v>
      </c>
      <c r="EQ3735" t="s">
        <v>109</v>
      </c>
      <c r="ES3735">
        <v>85.7</v>
      </c>
      <c r="ET3735" t="s">
        <v>108</v>
      </c>
      <c r="EU3735" t="s">
        <v>113</v>
      </c>
      <c r="FD3735" t="s">
        <v>102</v>
      </c>
    </row>
    <row r="3736" spans="92:160" x14ac:dyDescent="0.25">
      <c r="CN3736" t="s">
        <v>1491</v>
      </c>
      <c r="CR3736" t="s">
        <v>1496</v>
      </c>
      <c r="CS3736" t="s">
        <v>110</v>
      </c>
      <c r="CT3736" t="s">
        <v>129</v>
      </c>
      <c r="CZ3736" t="s">
        <v>111</v>
      </c>
      <c r="DA3736" s="1">
        <v>45853</v>
      </c>
      <c r="DB3736" s="2">
        <v>0.45853009259259259</v>
      </c>
      <c r="DF3736">
        <v>2</v>
      </c>
      <c r="DG3736" t="s">
        <v>114</v>
      </c>
      <c r="DO3736" t="s">
        <v>292</v>
      </c>
      <c r="EH3736">
        <v>2550</v>
      </c>
      <c r="EI3736" t="s">
        <v>83</v>
      </c>
      <c r="EL3736" t="s">
        <v>112</v>
      </c>
      <c r="EQ3736" t="s">
        <v>84</v>
      </c>
      <c r="ES3736">
        <v>25.4</v>
      </c>
      <c r="ET3736" t="s">
        <v>85</v>
      </c>
      <c r="EU3736" t="s">
        <v>113</v>
      </c>
      <c r="FD3736" t="s">
        <v>102</v>
      </c>
    </row>
    <row r="3737" spans="92:160" x14ac:dyDescent="0.25">
      <c r="CN3737" t="s">
        <v>1491</v>
      </c>
      <c r="CR3737" t="s">
        <v>1497</v>
      </c>
      <c r="CS3737" t="s">
        <v>110</v>
      </c>
      <c r="CT3737" t="s">
        <v>129</v>
      </c>
      <c r="CZ3737" t="s">
        <v>111</v>
      </c>
      <c r="DA3737" s="1">
        <v>45853</v>
      </c>
      <c r="DB3737" s="2">
        <v>0.45777777777777778</v>
      </c>
      <c r="DF3737">
        <v>1.5</v>
      </c>
      <c r="DG3737" t="s">
        <v>114</v>
      </c>
      <c r="DO3737" t="s">
        <v>292</v>
      </c>
      <c r="EH3737" t="s">
        <v>105</v>
      </c>
      <c r="EI3737" t="s">
        <v>104</v>
      </c>
      <c r="EL3737" t="s">
        <v>112</v>
      </c>
      <c r="EQ3737" t="s">
        <v>107</v>
      </c>
      <c r="ES3737">
        <v>7.14</v>
      </c>
      <c r="ET3737" t="s">
        <v>106</v>
      </c>
      <c r="EU3737" t="s">
        <v>113</v>
      </c>
      <c r="FD3737" t="s">
        <v>102</v>
      </c>
    </row>
    <row r="3738" spans="92:160" x14ac:dyDescent="0.25">
      <c r="CN3738" t="s">
        <v>1491</v>
      </c>
      <c r="CR3738" t="s">
        <v>1497</v>
      </c>
      <c r="CS3738" t="s">
        <v>110</v>
      </c>
      <c r="CT3738" t="s">
        <v>129</v>
      </c>
      <c r="CZ3738" t="s">
        <v>111</v>
      </c>
      <c r="DA3738" s="1">
        <v>45853</v>
      </c>
      <c r="DB3738" s="2">
        <v>0.45777777777777778</v>
      </c>
      <c r="DF3738">
        <v>1.5</v>
      </c>
      <c r="DG3738" t="s">
        <v>114</v>
      </c>
      <c r="DO3738" t="s">
        <v>292</v>
      </c>
      <c r="EH3738" t="s">
        <v>105</v>
      </c>
      <c r="EI3738" t="s">
        <v>104</v>
      </c>
      <c r="EL3738" t="s">
        <v>112</v>
      </c>
      <c r="EQ3738" t="s">
        <v>109</v>
      </c>
      <c r="ES3738">
        <v>91.6</v>
      </c>
      <c r="ET3738" t="s">
        <v>108</v>
      </c>
      <c r="EU3738" t="s">
        <v>113</v>
      </c>
      <c r="FD3738" t="s">
        <v>102</v>
      </c>
    </row>
    <row r="3739" spans="92:160" x14ac:dyDescent="0.25">
      <c r="CN3739" t="s">
        <v>1491</v>
      </c>
      <c r="CR3739" t="s">
        <v>1497</v>
      </c>
      <c r="CS3739" t="s">
        <v>110</v>
      </c>
      <c r="CT3739" t="s">
        <v>129</v>
      </c>
      <c r="CZ3739" t="s">
        <v>111</v>
      </c>
      <c r="DA3739" s="1">
        <v>45853</v>
      </c>
      <c r="DB3739" s="2">
        <v>0.45777777777777778</v>
      </c>
      <c r="DF3739">
        <v>1.5</v>
      </c>
      <c r="DG3739" t="s">
        <v>114</v>
      </c>
      <c r="DO3739" t="s">
        <v>292</v>
      </c>
      <c r="EH3739">
        <v>2550</v>
      </c>
      <c r="EI3739" t="s">
        <v>83</v>
      </c>
      <c r="EL3739" t="s">
        <v>112</v>
      </c>
      <c r="EQ3739" t="s">
        <v>84</v>
      </c>
      <c r="ES3739">
        <v>26.1</v>
      </c>
      <c r="ET3739" t="s">
        <v>85</v>
      </c>
      <c r="EU3739" t="s">
        <v>113</v>
      </c>
      <c r="FD3739" t="s">
        <v>102</v>
      </c>
    </row>
    <row r="3740" spans="92:160" x14ac:dyDescent="0.25">
      <c r="CN3740" t="s">
        <v>1491</v>
      </c>
      <c r="CR3740" t="s">
        <v>1498</v>
      </c>
      <c r="CS3740" t="s">
        <v>110</v>
      </c>
      <c r="CT3740" t="s">
        <v>129</v>
      </c>
      <c r="CZ3740" t="s">
        <v>111</v>
      </c>
      <c r="DA3740" s="1">
        <v>45853</v>
      </c>
      <c r="DB3740" s="2">
        <v>0.45725694444444442</v>
      </c>
      <c r="DF3740">
        <v>1</v>
      </c>
      <c r="DG3740" t="s">
        <v>114</v>
      </c>
      <c r="DO3740" t="s">
        <v>292</v>
      </c>
      <c r="EH3740" t="s">
        <v>105</v>
      </c>
      <c r="EI3740" t="s">
        <v>104</v>
      </c>
      <c r="EL3740" t="s">
        <v>112</v>
      </c>
      <c r="EQ3740" t="s">
        <v>107</v>
      </c>
      <c r="ES3740">
        <v>7.16</v>
      </c>
      <c r="ET3740" t="s">
        <v>106</v>
      </c>
      <c r="EU3740" t="s">
        <v>113</v>
      </c>
      <c r="FD3740" t="s">
        <v>102</v>
      </c>
    </row>
    <row r="3741" spans="92:160" x14ac:dyDescent="0.25">
      <c r="CN3741" t="s">
        <v>1491</v>
      </c>
      <c r="CR3741" t="s">
        <v>1498</v>
      </c>
      <c r="CS3741" t="s">
        <v>110</v>
      </c>
      <c r="CT3741" t="s">
        <v>129</v>
      </c>
      <c r="CZ3741" t="s">
        <v>111</v>
      </c>
      <c r="DA3741" s="1">
        <v>45853</v>
      </c>
      <c r="DB3741" s="2">
        <v>0.45725694444444442</v>
      </c>
      <c r="DF3741">
        <v>1</v>
      </c>
      <c r="DG3741" t="s">
        <v>114</v>
      </c>
      <c r="DO3741" t="s">
        <v>292</v>
      </c>
      <c r="EH3741" t="s">
        <v>105</v>
      </c>
      <c r="EI3741" t="s">
        <v>104</v>
      </c>
      <c r="EL3741" t="s">
        <v>112</v>
      </c>
      <c r="EQ3741" t="s">
        <v>109</v>
      </c>
      <c r="ES3741">
        <v>93.1</v>
      </c>
      <c r="ET3741" t="s">
        <v>108</v>
      </c>
      <c r="EU3741" t="s">
        <v>113</v>
      </c>
      <c r="FD3741" t="s">
        <v>102</v>
      </c>
    </row>
    <row r="3742" spans="92:160" x14ac:dyDescent="0.25">
      <c r="CN3742" t="s">
        <v>1491</v>
      </c>
      <c r="CR3742" t="s">
        <v>1498</v>
      </c>
      <c r="CS3742" t="s">
        <v>110</v>
      </c>
      <c r="CT3742" t="s">
        <v>129</v>
      </c>
      <c r="CZ3742" t="s">
        <v>111</v>
      </c>
      <c r="DA3742" s="1">
        <v>45853</v>
      </c>
      <c r="DB3742" s="2">
        <v>0.45725694444444442</v>
      </c>
      <c r="DF3742">
        <v>1</v>
      </c>
      <c r="DG3742" t="s">
        <v>114</v>
      </c>
      <c r="DO3742" t="s">
        <v>292</v>
      </c>
      <c r="EH3742">
        <v>2550</v>
      </c>
      <c r="EI3742" t="s">
        <v>83</v>
      </c>
      <c r="EL3742" t="s">
        <v>112</v>
      </c>
      <c r="EQ3742" t="s">
        <v>84</v>
      </c>
      <c r="ES3742">
        <v>26.9</v>
      </c>
      <c r="ET3742" t="s">
        <v>85</v>
      </c>
      <c r="EU3742" t="s">
        <v>113</v>
      </c>
      <c r="FD3742" t="s">
        <v>102</v>
      </c>
    </row>
    <row r="3743" spans="92:160" x14ac:dyDescent="0.25">
      <c r="CN3743" t="s">
        <v>1491</v>
      </c>
      <c r="CR3743" t="s">
        <v>1499</v>
      </c>
      <c r="CS3743" t="s">
        <v>110</v>
      </c>
      <c r="CT3743" t="s">
        <v>129</v>
      </c>
      <c r="CZ3743" t="s">
        <v>111</v>
      </c>
      <c r="DA3743" s="1">
        <v>45853</v>
      </c>
      <c r="DB3743" s="2">
        <v>0.45663194444444444</v>
      </c>
      <c r="DF3743">
        <v>0.5</v>
      </c>
      <c r="DG3743" t="s">
        <v>114</v>
      </c>
      <c r="DO3743" t="s">
        <v>292</v>
      </c>
      <c r="EH3743" t="s">
        <v>105</v>
      </c>
      <c r="EI3743" t="s">
        <v>104</v>
      </c>
      <c r="EL3743" t="s">
        <v>112</v>
      </c>
      <c r="EQ3743" t="s">
        <v>107</v>
      </c>
      <c r="ES3743">
        <v>7.25</v>
      </c>
      <c r="ET3743" t="s">
        <v>106</v>
      </c>
      <c r="EU3743" t="s">
        <v>113</v>
      </c>
      <c r="FD3743" t="s">
        <v>102</v>
      </c>
    </row>
    <row r="3744" spans="92:160" x14ac:dyDescent="0.25">
      <c r="CN3744" t="s">
        <v>1491</v>
      </c>
      <c r="CR3744" t="s">
        <v>1499</v>
      </c>
      <c r="CS3744" t="s">
        <v>110</v>
      </c>
      <c r="CT3744" t="s">
        <v>129</v>
      </c>
      <c r="CZ3744" t="s">
        <v>111</v>
      </c>
      <c r="DA3744" s="1">
        <v>45853</v>
      </c>
      <c r="DB3744" s="2">
        <v>0.45663194444444444</v>
      </c>
      <c r="DF3744">
        <v>0.5</v>
      </c>
      <c r="DG3744" t="s">
        <v>114</v>
      </c>
      <c r="DO3744" t="s">
        <v>292</v>
      </c>
      <c r="EH3744" t="s">
        <v>105</v>
      </c>
      <c r="EI3744" t="s">
        <v>104</v>
      </c>
      <c r="EL3744" t="s">
        <v>112</v>
      </c>
      <c r="EQ3744" t="s">
        <v>109</v>
      </c>
      <c r="ES3744">
        <v>94.9</v>
      </c>
      <c r="ET3744" t="s">
        <v>108</v>
      </c>
      <c r="EU3744" t="s">
        <v>113</v>
      </c>
      <c r="FD3744" t="s">
        <v>102</v>
      </c>
    </row>
    <row r="3745" spans="92:160" x14ac:dyDescent="0.25">
      <c r="CN3745" t="s">
        <v>1491</v>
      </c>
      <c r="CR3745" t="s">
        <v>1499</v>
      </c>
      <c r="CS3745" t="s">
        <v>110</v>
      </c>
      <c r="CT3745" t="s">
        <v>129</v>
      </c>
      <c r="CZ3745" t="s">
        <v>111</v>
      </c>
      <c r="DA3745" s="1">
        <v>45853</v>
      </c>
      <c r="DB3745" s="2">
        <v>0.45663194444444444</v>
      </c>
      <c r="DF3745">
        <v>0.5</v>
      </c>
      <c r="DG3745" t="s">
        <v>114</v>
      </c>
      <c r="DO3745" t="s">
        <v>292</v>
      </c>
      <c r="EH3745">
        <v>2550</v>
      </c>
      <c r="EI3745" t="s">
        <v>83</v>
      </c>
      <c r="EL3745" t="s">
        <v>112</v>
      </c>
      <c r="EQ3745" t="s">
        <v>84</v>
      </c>
      <c r="ES3745">
        <v>27.1</v>
      </c>
      <c r="ET3745" t="s">
        <v>85</v>
      </c>
      <c r="EU3745" t="s">
        <v>113</v>
      </c>
      <c r="FD3745" t="s">
        <v>102</v>
      </c>
    </row>
    <row r="3746" spans="92:160" x14ac:dyDescent="0.25">
      <c r="CN3746" t="s">
        <v>1491</v>
      </c>
      <c r="CR3746" t="s">
        <v>1500</v>
      </c>
      <c r="CS3746" t="s">
        <v>110</v>
      </c>
      <c r="CT3746" t="s">
        <v>129</v>
      </c>
      <c r="CZ3746" t="s">
        <v>111</v>
      </c>
      <c r="DA3746" s="1">
        <v>45853</v>
      </c>
      <c r="DB3746" s="2">
        <v>0.45603009259259258</v>
      </c>
      <c r="DF3746">
        <v>0.1</v>
      </c>
      <c r="DG3746" t="s">
        <v>114</v>
      </c>
      <c r="DO3746" t="s">
        <v>292</v>
      </c>
      <c r="EH3746" t="s">
        <v>105</v>
      </c>
      <c r="EI3746" t="s">
        <v>104</v>
      </c>
      <c r="EL3746" t="s">
        <v>112</v>
      </c>
      <c r="EQ3746" t="s">
        <v>107</v>
      </c>
      <c r="ES3746">
        <v>7.28</v>
      </c>
      <c r="ET3746" t="s">
        <v>106</v>
      </c>
      <c r="EU3746" t="s">
        <v>113</v>
      </c>
      <c r="FD3746" t="s">
        <v>102</v>
      </c>
    </row>
    <row r="3747" spans="92:160" x14ac:dyDescent="0.25">
      <c r="CN3747" t="s">
        <v>1491</v>
      </c>
      <c r="CR3747" t="s">
        <v>1500</v>
      </c>
      <c r="CS3747" t="s">
        <v>110</v>
      </c>
      <c r="CT3747" t="s">
        <v>129</v>
      </c>
      <c r="CZ3747" t="s">
        <v>111</v>
      </c>
      <c r="DA3747" s="1">
        <v>45853</v>
      </c>
      <c r="DB3747" s="2">
        <v>0.45603009259259258</v>
      </c>
      <c r="DF3747">
        <v>0.1</v>
      </c>
      <c r="DG3747" t="s">
        <v>114</v>
      </c>
      <c r="DO3747" t="s">
        <v>292</v>
      </c>
      <c r="EH3747" t="s">
        <v>105</v>
      </c>
      <c r="EI3747" t="s">
        <v>104</v>
      </c>
      <c r="EL3747" t="s">
        <v>112</v>
      </c>
      <c r="EQ3747" t="s">
        <v>109</v>
      </c>
      <c r="ES3747">
        <v>96</v>
      </c>
      <c r="ET3747" t="s">
        <v>108</v>
      </c>
      <c r="EU3747" t="s">
        <v>113</v>
      </c>
      <c r="FD3747" t="s">
        <v>102</v>
      </c>
    </row>
    <row r="3748" spans="92:160" x14ac:dyDescent="0.25">
      <c r="CN3748" t="s">
        <v>1491</v>
      </c>
      <c r="CR3748" t="s">
        <v>1500</v>
      </c>
      <c r="CS3748" t="s">
        <v>110</v>
      </c>
      <c r="CT3748" t="s">
        <v>129</v>
      </c>
      <c r="CZ3748" t="s">
        <v>111</v>
      </c>
      <c r="DA3748" s="1">
        <v>45853</v>
      </c>
      <c r="DB3748" s="2">
        <v>0.45603009259259258</v>
      </c>
      <c r="DF3748">
        <v>0.1</v>
      </c>
      <c r="DG3748" t="s">
        <v>114</v>
      </c>
      <c r="DO3748" t="s">
        <v>292</v>
      </c>
      <c r="EH3748">
        <v>2550</v>
      </c>
      <c r="EI3748" t="s">
        <v>83</v>
      </c>
      <c r="EL3748" t="s">
        <v>112</v>
      </c>
      <c r="EQ3748" t="s">
        <v>84</v>
      </c>
      <c r="ES3748">
        <v>27.5</v>
      </c>
      <c r="ET3748" t="s">
        <v>85</v>
      </c>
      <c r="EU3748" t="s">
        <v>113</v>
      </c>
      <c r="FD3748" t="s">
        <v>102</v>
      </c>
    </row>
    <row r="3749" spans="92:160" x14ac:dyDescent="0.25">
      <c r="CN3749" t="s">
        <v>420</v>
      </c>
      <c r="CR3749" t="s">
        <v>1501</v>
      </c>
      <c r="CS3749" t="s">
        <v>110</v>
      </c>
      <c r="CT3749" t="s">
        <v>129</v>
      </c>
      <c r="CZ3749" t="s">
        <v>111</v>
      </c>
      <c r="DA3749" s="1">
        <v>45852</v>
      </c>
      <c r="DB3749" s="2">
        <v>0.3576388888888889</v>
      </c>
      <c r="DF3749">
        <v>0.1</v>
      </c>
      <c r="DG3749" t="s">
        <v>114</v>
      </c>
      <c r="DO3749" t="s">
        <v>253</v>
      </c>
      <c r="EH3749" t="s">
        <v>105</v>
      </c>
      <c r="EI3749" t="s">
        <v>104</v>
      </c>
      <c r="EL3749" t="s">
        <v>112</v>
      </c>
      <c r="EQ3749" t="s">
        <v>107</v>
      </c>
      <c r="ES3749">
        <v>8.73</v>
      </c>
      <c r="ET3749" t="s">
        <v>106</v>
      </c>
      <c r="EU3749" t="s">
        <v>113</v>
      </c>
      <c r="FD3749" t="s">
        <v>102</v>
      </c>
    </row>
    <row r="3750" spans="92:160" x14ac:dyDescent="0.25">
      <c r="CN3750" t="s">
        <v>420</v>
      </c>
      <c r="CR3750" t="s">
        <v>1501</v>
      </c>
      <c r="CS3750" t="s">
        <v>110</v>
      </c>
      <c r="CT3750" t="s">
        <v>129</v>
      </c>
      <c r="CZ3750" t="s">
        <v>111</v>
      </c>
      <c r="DA3750" s="1">
        <v>45852</v>
      </c>
      <c r="DB3750" s="2">
        <v>0.3576388888888889</v>
      </c>
      <c r="DF3750">
        <v>0.1</v>
      </c>
      <c r="DG3750" t="s">
        <v>114</v>
      </c>
      <c r="DO3750" t="s">
        <v>253</v>
      </c>
      <c r="EH3750" t="s">
        <v>105</v>
      </c>
      <c r="EI3750" t="s">
        <v>104</v>
      </c>
      <c r="EL3750" t="s">
        <v>112</v>
      </c>
      <c r="EQ3750" t="s">
        <v>109</v>
      </c>
      <c r="ES3750">
        <v>109.8</v>
      </c>
      <c r="ET3750" t="s">
        <v>108</v>
      </c>
      <c r="EU3750" t="s">
        <v>113</v>
      </c>
      <c r="FD3750" t="s">
        <v>102</v>
      </c>
    </row>
    <row r="3751" spans="92:160" x14ac:dyDescent="0.25">
      <c r="CN3751" t="s">
        <v>420</v>
      </c>
      <c r="CR3751" t="s">
        <v>1501</v>
      </c>
      <c r="CS3751" t="s">
        <v>110</v>
      </c>
      <c r="CT3751" t="s">
        <v>129</v>
      </c>
      <c r="CZ3751" t="s">
        <v>111</v>
      </c>
      <c r="DA3751" s="1">
        <v>45852</v>
      </c>
      <c r="DB3751" s="2">
        <v>0.3576388888888889</v>
      </c>
      <c r="DF3751">
        <v>0.1</v>
      </c>
      <c r="DG3751" t="s">
        <v>114</v>
      </c>
      <c r="DO3751" t="s">
        <v>253</v>
      </c>
      <c r="EH3751">
        <v>2550</v>
      </c>
      <c r="EI3751" t="s">
        <v>83</v>
      </c>
      <c r="EL3751" t="s">
        <v>112</v>
      </c>
      <c r="EQ3751" t="s">
        <v>84</v>
      </c>
      <c r="ES3751">
        <v>26.1</v>
      </c>
      <c r="ET3751" t="s">
        <v>85</v>
      </c>
      <c r="EU3751" t="s">
        <v>113</v>
      </c>
      <c r="FD3751" t="s">
        <v>102</v>
      </c>
    </row>
    <row r="3752" spans="92:160" x14ac:dyDescent="0.25">
      <c r="CN3752" t="s">
        <v>420</v>
      </c>
      <c r="CR3752" t="s">
        <v>1502</v>
      </c>
      <c r="CS3752" t="s">
        <v>110</v>
      </c>
      <c r="CT3752" t="s">
        <v>129</v>
      </c>
      <c r="CZ3752" t="s">
        <v>111</v>
      </c>
      <c r="DA3752" s="1">
        <v>45852</v>
      </c>
      <c r="DB3752" s="2">
        <v>0.3576388888888889</v>
      </c>
      <c r="DF3752">
        <v>1</v>
      </c>
      <c r="DG3752" t="s">
        <v>114</v>
      </c>
      <c r="DO3752" t="s">
        <v>253</v>
      </c>
      <c r="EH3752" t="s">
        <v>105</v>
      </c>
      <c r="EI3752" t="s">
        <v>104</v>
      </c>
      <c r="EL3752" t="s">
        <v>112</v>
      </c>
      <c r="EQ3752" t="s">
        <v>107</v>
      </c>
      <c r="ES3752">
        <v>8.6999999999999993</v>
      </c>
      <c r="ET3752" t="s">
        <v>106</v>
      </c>
      <c r="EU3752" t="s">
        <v>113</v>
      </c>
      <c r="FD3752" t="s">
        <v>102</v>
      </c>
    </row>
    <row r="3753" spans="92:160" x14ac:dyDescent="0.25">
      <c r="CN3753" t="s">
        <v>420</v>
      </c>
      <c r="CR3753" t="s">
        <v>1502</v>
      </c>
      <c r="CS3753" t="s">
        <v>110</v>
      </c>
      <c r="CT3753" t="s">
        <v>129</v>
      </c>
      <c r="CZ3753" t="s">
        <v>111</v>
      </c>
      <c r="DA3753" s="1">
        <v>45852</v>
      </c>
      <c r="DB3753" s="2">
        <v>0.3576388888888889</v>
      </c>
      <c r="DF3753">
        <v>1</v>
      </c>
      <c r="DG3753" t="s">
        <v>114</v>
      </c>
      <c r="DO3753" t="s">
        <v>253</v>
      </c>
      <c r="EH3753" t="s">
        <v>105</v>
      </c>
      <c r="EI3753" t="s">
        <v>104</v>
      </c>
      <c r="EL3753" t="s">
        <v>112</v>
      </c>
      <c r="EQ3753" t="s">
        <v>109</v>
      </c>
      <c r="ES3753">
        <v>108.6</v>
      </c>
      <c r="ET3753" t="s">
        <v>108</v>
      </c>
      <c r="EU3753" t="s">
        <v>113</v>
      </c>
      <c r="FD3753" t="s">
        <v>102</v>
      </c>
    </row>
    <row r="3754" spans="92:160" x14ac:dyDescent="0.25">
      <c r="CN3754" t="s">
        <v>420</v>
      </c>
      <c r="CR3754" t="s">
        <v>1502</v>
      </c>
      <c r="CS3754" t="s">
        <v>110</v>
      </c>
      <c r="CT3754" t="s">
        <v>129</v>
      </c>
      <c r="CZ3754" t="s">
        <v>111</v>
      </c>
      <c r="DA3754" s="1">
        <v>45852</v>
      </c>
      <c r="DB3754" s="2">
        <v>0.3576388888888889</v>
      </c>
      <c r="DF3754">
        <v>1</v>
      </c>
      <c r="DG3754" t="s">
        <v>114</v>
      </c>
      <c r="DO3754" t="s">
        <v>253</v>
      </c>
      <c r="EH3754">
        <v>2550</v>
      </c>
      <c r="EI3754" t="s">
        <v>83</v>
      </c>
      <c r="EL3754" t="s">
        <v>112</v>
      </c>
      <c r="EQ3754" t="s">
        <v>84</v>
      </c>
      <c r="ES3754">
        <v>25.7</v>
      </c>
      <c r="ET3754" t="s">
        <v>85</v>
      </c>
      <c r="EU3754" t="s">
        <v>113</v>
      </c>
      <c r="FD3754" t="s">
        <v>102</v>
      </c>
    </row>
    <row r="3755" spans="92:160" x14ac:dyDescent="0.25">
      <c r="CN3755" t="s">
        <v>420</v>
      </c>
      <c r="CR3755" t="s">
        <v>1503</v>
      </c>
      <c r="CS3755" t="s">
        <v>110</v>
      </c>
      <c r="CT3755" t="s">
        <v>129</v>
      </c>
      <c r="CZ3755" t="s">
        <v>111</v>
      </c>
      <c r="DA3755" s="1">
        <v>45852</v>
      </c>
      <c r="DB3755" s="2">
        <v>0.35763888888888901</v>
      </c>
      <c r="DF3755">
        <v>2</v>
      </c>
      <c r="DG3755" t="s">
        <v>114</v>
      </c>
      <c r="DO3755" t="s">
        <v>253</v>
      </c>
      <c r="EH3755" t="s">
        <v>105</v>
      </c>
      <c r="EI3755" t="s">
        <v>104</v>
      </c>
      <c r="EL3755" t="s">
        <v>112</v>
      </c>
      <c r="EQ3755" t="s">
        <v>107</v>
      </c>
      <c r="ES3755">
        <v>9.02</v>
      </c>
      <c r="ET3755" t="s">
        <v>106</v>
      </c>
      <c r="EU3755" t="s">
        <v>113</v>
      </c>
      <c r="FD3755" t="s">
        <v>102</v>
      </c>
    </row>
    <row r="3756" spans="92:160" x14ac:dyDescent="0.25">
      <c r="CN3756" t="s">
        <v>420</v>
      </c>
      <c r="CR3756" t="s">
        <v>1503</v>
      </c>
      <c r="CS3756" t="s">
        <v>110</v>
      </c>
      <c r="CT3756" t="s">
        <v>129</v>
      </c>
      <c r="CZ3756" t="s">
        <v>111</v>
      </c>
      <c r="DA3756" s="1">
        <v>45852</v>
      </c>
      <c r="DB3756" s="2">
        <v>0.35763888888888901</v>
      </c>
      <c r="DF3756">
        <v>2</v>
      </c>
      <c r="DG3756" t="s">
        <v>114</v>
      </c>
      <c r="DO3756" t="s">
        <v>253</v>
      </c>
      <c r="EH3756" t="s">
        <v>105</v>
      </c>
      <c r="EI3756" t="s">
        <v>104</v>
      </c>
      <c r="EL3756" t="s">
        <v>112</v>
      </c>
      <c r="EQ3756" t="s">
        <v>109</v>
      </c>
      <c r="ES3756">
        <v>111.7</v>
      </c>
      <c r="ET3756" t="s">
        <v>108</v>
      </c>
      <c r="EU3756" t="s">
        <v>113</v>
      </c>
      <c r="FD3756" t="s">
        <v>102</v>
      </c>
    </row>
    <row r="3757" spans="92:160" x14ac:dyDescent="0.25">
      <c r="CN3757" t="s">
        <v>420</v>
      </c>
      <c r="CR3757" t="s">
        <v>1503</v>
      </c>
      <c r="CS3757" t="s">
        <v>110</v>
      </c>
      <c r="CT3757" t="s">
        <v>129</v>
      </c>
      <c r="CZ3757" t="s">
        <v>111</v>
      </c>
      <c r="DA3757" s="1">
        <v>45852</v>
      </c>
      <c r="DB3757" s="2">
        <v>0.35763888888888901</v>
      </c>
      <c r="DF3757">
        <v>2</v>
      </c>
      <c r="DG3757" t="s">
        <v>114</v>
      </c>
      <c r="DO3757" t="s">
        <v>253</v>
      </c>
      <c r="EH3757">
        <v>2550</v>
      </c>
      <c r="EI3757" t="s">
        <v>83</v>
      </c>
      <c r="EL3757" t="s">
        <v>112</v>
      </c>
      <c r="EQ3757" t="s">
        <v>84</v>
      </c>
      <c r="ES3757">
        <v>25.3</v>
      </c>
      <c r="ET3757" t="s">
        <v>85</v>
      </c>
      <c r="EU3757" t="s">
        <v>113</v>
      </c>
      <c r="FD3757" t="s">
        <v>102</v>
      </c>
    </row>
    <row r="3758" spans="92:160" x14ac:dyDescent="0.25">
      <c r="CN3758" t="s">
        <v>420</v>
      </c>
      <c r="CR3758" t="s">
        <v>1504</v>
      </c>
      <c r="CS3758" t="s">
        <v>110</v>
      </c>
      <c r="CT3758" t="s">
        <v>129</v>
      </c>
      <c r="CZ3758" t="s">
        <v>111</v>
      </c>
      <c r="DA3758" s="1">
        <v>45852</v>
      </c>
      <c r="DB3758" s="2">
        <v>0.35763888888888901</v>
      </c>
      <c r="DF3758">
        <v>3</v>
      </c>
      <c r="DG3758" t="s">
        <v>114</v>
      </c>
      <c r="DO3758" t="s">
        <v>253</v>
      </c>
      <c r="EH3758" t="s">
        <v>105</v>
      </c>
      <c r="EI3758" t="s">
        <v>104</v>
      </c>
      <c r="EL3758" t="s">
        <v>112</v>
      </c>
      <c r="EQ3758" t="s">
        <v>107</v>
      </c>
      <c r="ES3758">
        <v>12.53</v>
      </c>
      <c r="ET3758" t="s">
        <v>106</v>
      </c>
      <c r="EU3758" t="s">
        <v>113</v>
      </c>
      <c r="FD3758" t="s">
        <v>102</v>
      </c>
    </row>
    <row r="3759" spans="92:160" x14ac:dyDescent="0.25">
      <c r="CN3759" t="s">
        <v>420</v>
      </c>
      <c r="CR3759" t="s">
        <v>1504</v>
      </c>
      <c r="CS3759" t="s">
        <v>110</v>
      </c>
      <c r="CT3759" t="s">
        <v>129</v>
      </c>
      <c r="CZ3759" t="s">
        <v>111</v>
      </c>
      <c r="DA3759" s="1">
        <v>45852</v>
      </c>
      <c r="DB3759" s="2">
        <v>0.35763888888888901</v>
      </c>
      <c r="DF3759">
        <v>3</v>
      </c>
      <c r="DG3759" t="s">
        <v>114</v>
      </c>
      <c r="DO3759" t="s">
        <v>253</v>
      </c>
      <c r="EH3759" t="s">
        <v>105</v>
      </c>
      <c r="EI3759" t="s">
        <v>104</v>
      </c>
      <c r="EL3759" t="s">
        <v>112</v>
      </c>
      <c r="EQ3759" t="s">
        <v>109</v>
      </c>
      <c r="ES3759">
        <v>144.30000000000001</v>
      </c>
      <c r="ET3759" t="s">
        <v>108</v>
      </c>
      <c r="EU3759" t="s">
        <v>113</v>
      </c>
      <c r="FD3759" t="s">
        <v>102</v>
      </c>
    </row>
    <row r="3760" spans="92:160" x14ac:dyDescent="0.25">
      <c r="CN3760" t="s">
        <v>420</v>
      </c>
      <c r="CR3760" t="s">
        <v>1504</v>
      </c>
      <c r="CS3760" t="s">
        <v>110</v>
      </c>
      <c r="CT3760" t="s">
        <v>129</v>
      </c>
      <c r="CZ3760" t="s">
        <v>111</v>
      </c>
      <c r="DA3760" s="1">
        <v>45852</v>
      </c>
      <c r="DB3760" s="2">
        <v>0.35763888888888901</v>
      </c>
      <c r="DF3760">
        <v>3</v>
      </c>
      <c r="DG3760" t="s">
        <v>114</v>
      </c>
      <c r="DO3760" t="s">
        <v>253</v>
      </c>
      <c r="EH3760">
        <v>2550</v>
      </c>
      <c r="EI3760" t="s">
        <v>83</v>
      </c>
      <c r="EL3760" t="s">
        <v>112</v>
      </c>
      <c r="EQ3760" t="s">
        <v>84</v>
      </c>
      <c r="ES3760">
        <v>21.4</v>
      </c>
      <c r="ET3760" t="s">
        <v>85</v>
      </c>
      <c r="EU3760" t="s">
        <v>113</v>
      </c>
      <c r="FD3760" t="s">
        <v>102</v>
      </c>
    </row>
    <row r="3761" spans="92:160" x14ac:dyDescent="0.25">
      <c r="CN3761" t="s">
        <v>420</v>
      </c>
      <c r="CR3761" t="s">
        <v>1505</v>
      </c>
      <c r="CS3761" t="s">
        <v>110</v>
      </c>
      <c r="CT3761" t="s">
        <v>129</v>
      </c>
      <c r="CZ3761" t="s">
        <v>111</v>
      </c>
      <c r="DA3761" s="1">
        <v>45852</v>
      </c>
      <c r="DB3761" s="2">
        <v>0.35763888888888901</v>
      </c>
      <c r="DF3761">
        <v>4</v>
      </c>
      <c r="DG3761" t="s">
        <v>114</v>
      </c>
      <c r="DO3761" t="s">
        <v>253</v>
      </c>
      <c r="EH3761" t="s">
        <v>105</v>
      </c>
      <c r="EI3761" t="s">
        <v>104</v>
      </c>
      <c r="EL3761" t="s">
        <v>112</v>
      </c>
      <c r="EQ3761" t="s">
        <v>107</v>
      </c>
      <c r="ES3761">
        <v>12.9</v>
      </c>
      <c r="ET3761" t="s">
        <v>106</v>
      </c>
      <c r="EU3761" t="s">
        <v>113</v>
      </c>
      <c r="FD3761" t="s">
        <v>102</v>
      </c>
    </row>
    <row r="3762" spans="92:160" x14ac:dyDescent="0.25">
      <c r="CN3762" t="s">
        <v>420</v>
      </c>
      <c r="CR3762" t="s">
        <v>1505</v>
      </c>
      <c r="CS3762" t="s">
        <v>110</v>
      </c>
      <c r="CT3762" t="s">
        <v>129</v>
      </c>
      <c r="CZ3762" t="s">
        <v>111</v>
      </c>
      <c r="DA3762" s="1">
        <v>45852</v>
      </c>
      <c r="DB3762" s="2">
        <v>0.35763888888888901</v>
      </c>
      <c r="DF3762">
        <v>4</v>
      </c>
      <c r="DG3762" t="s">
        <v>114</v>
      </c>
      <c r="DO3762" t="s">
        <v>253</v>
      </c>
      <c r="EH3762" t="s">
        <v>105</v>
      </c>
      <c r="EI3762" t="s">
        <v>104</v>
      </c>
      <c r="EL3762" t="s">
        <v>112</v>
      </c>
      <c r="EQ3762" t="s">
        <v>109</v>
      </c>
      <c r="ES3762">
        <v>135</v>
      </c>
      <c r="ET3762" t="s">
        <v>108</v>
      </c>
      <c r="EU3762" t="s">
        <v>113</v>
      </c>
      <c r="FD3762" t="s">
        <v>102</v>
      </c>
    </row>
    <row r="3763" spans="92:160" x14ac:dyDescent="0.25">
      <c r="CN3763" t="s">
        <v>420</v>
      </c>
      <c r="CR3763" t="s">
        <v>1505</v>
      </c>
      <c r="CS3763" t="s">
        <v>110</v>
      </c>
      <c r="CT3763" t="s">
        <v>129</v>
      </c>
      <c r="CZ3763" t="s">
        <v>111</v>
      </c>
      <c r="DA3763" s="1">
        <v>45852</v>
      </c>
      <c r="DB3763" s="2">
        <v>0.35763888888888901</v>
      </c>
      <c r="DF3763">
        <v>4</v>
      </c>
      <c r="DG3763" t="s">
        <v>114</v>
      </c>
      <c r="DO3763" t="s">
        <v>253</v>
      </c>
      <c r="EH3763">
        <v>2550</v>
      </c>
      <c r="EI3763" t="s">
        <v>83</v>
      </c>
      <c r="EL3763" t="s">
        <v>112</v>
      </c>
      <c r="EQ3763" t="s">
        <v>84</v>
      </c>
      <c r="ES3763">
        <v>16.7</v>
      </c>
      <c r="ET3763" t="s">
        <v>85</v>
      </c>
      <c r="EU3763" t="s">
        <v>113</v>
      </c>
      <c r="FD3763" t="s">
        <v>102</v>
      </c>
    </row>
    <row r="3764" spans="92:160" x14ac:dyDescent="0.25">
      <c r="CN3764" t="s">
        <v>420</v>
      </c>
      <c r="CR3764" t="s">
        <v>1506</v>
      </c>
      <c r="CS3764" t="s">
        <v>110</v>
      </c>
      <c r="CT3764" t="s">
        <v>129</v>
      </c>
      <c r="CZ3764" t="s">
        <v>111</v>
      </c>
      <c r="DA3764" s="1">
        <v>45852</v>
      </c>
      <c r="DB3764" s="2">
        <v>0.35763888888888901</v>
      </c>
      <c r="DF3764">
        <v>5</v>
      </c>
      <c r="DG3764" t="s">
        <v>114</v>
      </c>
      <c r="DO3764" t="s">
        <v>253</v>
      </c>
      <c r="EH3764" t="s">
        <v>105</v>
      </c>
      <c r="EI3764" t="s">
        <v>104</v>
      </c>
      <c r="EL3764" t="s">
        <v>112</v>
      </c>
      <c r="EQ3764" t="s">
        <v>107</v>
      </c>
      <c r="ES3764">
        <v>10.44</v>
      </c>
      <c r="ET3764" t="s">
        <v>106</v>
      </c>
      <c r="EU3764" t="s">
        <v>113</v>
      </c>
      <c r="FD3764" t="s">
        <v>102</v>
      </c>
    </row>
    <row r="3765" spans="92:160" x14ac:dyDescent="0.25">
      <c r="CN3765" t="s">
        <v>420</v>
      </c>
      <c r="CR3765" t="s">
        <v>1506</v>
      </c>
      <c r="CS3765" t="s">
        <v>110</v>
      </c>
      <c r="CT3765" t="s">
        <v>129</v>
      </c>
      <c r="CZ3765" t="s">
        <v>111</v>
      </c>
      <c r="DA3765" s="1">
        <v>45852</v>
      </c>
      <c r="DB3765" s="2">
        <v>0.35763888888888901</v>
      </c>
      <c r="DF3765">
        <v>5</v>
      </c>
      <c r="DG3765" t="s">
        <v>114</v>
      </c>
      <c r="DO3765" t="s">
        <v>253</v>
      </c>
      <c r="EH3765" t="s">
        <v>105</v>
      </c>
      <c r="EI3765" t="s">
        <v>104</v>
      </c>
      <c r="EL3765" t="s">
        <v>112</v>
      </c>
      <c r="EQ3765" t="s">
        <v>109</v>
      </c>
      <c r="ES3765">
        <v>102.1</v>
      </c>
      <c r="ET3765" t="s">
        <v>108</v>
      </c>
      <c r="EU3765" t="s">
        <v>113</v>
      </c>
      <c r="FD3765" t="s">
        <v>102</v>
      </c>
    </row>
    <row r="3766" spans="92:160" x14ac:dyDescent="0.25">
      <c r="CN3766" t="s">
        <v>420</v>
      </c>
      <c r="CR3766" t="s">
        <v>1506</v>
      </c>
      <c r="CS3766" t="s">
        <v>110</v>
      </c>
      <c r="CT3766" t="s">
        <v>129</v>
      </c>
      <c r="CZ3766" t="s">
        <v>111</v>
      </c>
      <c r="DA3766" s="1">
        <v>45852</v>
      </c>
      <c r="DB3766" s="2">
        <v>0.35763888888888901</v>
      </c>
      <c r="DF3766">
        <v>5</v>
      </c>
      <c r="DG3766" t="s">
        <v>114</v>
      </c>
      <c r="DO3766" t="s">
        <v>253</v>
      </c>
      <c r="EH3766">
        <v>2550</v>
      </c>
      <c r="EI3766" t="s">
        <v>83</v>
      </c>
      <c r="EL3766" t="s">
        <v>112</v>
      </c>
      <c r="EQ3766" t="s">
        <v>84</v>
      </c>
      <c r="ES3766">
        <v>13.5</v>
      </c>
      <c r="ET3766" t="s">
        <v>85</v>
      </c>
      <c r="EU3766" t="s">
        <v>113</v>
      </c>
      <c r="FD3766" t="s">
        <v>102</v>
      </c>
    </row>
    <row r="3767" spans="92:160" x14ac:dyDescent="0.25">
      <c r="CN3767" t="s">
        <v>420</v>
      </c>
      <c r="CR3767" t="s">
        <v>1507</v>
      </c>
      <c r="CS3767" t="s">
        <v>110</v>
      </c>
      <c r="CT3767" t="s">
        <v>129</v>
      </c>
      <c r="CZ3767" t="s">
        <v>111</v>
      </c>
      <c r="DA3767" s="1">
        <v>45852</v>
      </c>
      <c r="DB3767" s="2">
        <v>0.35763888888888901</v>
      </c>
      <c r="DF3767">
        <v>6</v>
      </c>
      <c r="DG3767" t="s">
        <v>114</v>
      </c>
      <c r="DO3767" t="s">
        <v>253</v>
      </c>
      <c r="EH3767" t="s">
        <v>105</v>
      </c>
      <c r="EI3767" t="s">
        <v>104</v>
      </c>
      <c r="EL3767" t="s">
        <v>112</v>
      </c>
      <c r="EQ3767" t="s">
        <v>107</v>
      </c>
      <c r="ES3767">
        <v>8.6199999999999992</v>
      </c>
      <c r="ET3767" t="s">
        <v>106</v>
      </c>
      <c r="EU3767" t="s">
        <v>113</v>
      </c>
      <c r="FD3767" t="s">
        <v>102</v>
      </c>
    </row>
    <row r="3768" spans="92:160" x14ac:dyDescent="0.25">
      <c r="CN3768" t="s">
        <v>420</v>
      </c>
      <c r="CR3768" t="s">
        <v>1507</v>
      </c>
      <c r="CS3768" t="s">
        <v>110</v>
      </c>
      <c r="CT3768" t="s">
        <v>129</v>
      </c>
      <c r="CZ3768" t="s">
        <v>111</v>
      </c>
      <c r="DA3768" s="1">
        <v>45852</v>
      </c>
      <c r="DB3768" s="2">
        <v>0.35763888888888901</v>
      </c>
      <c r="DF3768">
        <v>6</v>
      </c>
      <c r="DG3768" t="s">
        <v>114</v>
      </c>
      <c r="DO3768" t="s">
        <v>253</v>
      </c>
      <c r="EH3768" t="s">
        <v>105</v>
      </c>
      <c r="EI3768" t="s">
        <v>104</v>
      </c>
      <c r="EL3768" t="s">
        <v>112</v>
      </c>
      <c r="EQ3768" t="s">
        <v>109</v>
      </c>
      <c r="ES3768">
        <v>77.599999999999994</v>
      </c>
      <c r="ET3768" t="s">
        <v>108</v>
      </c>
      <c r="EU3768" t="s">
        <v>113</v>
      </c>
      <c r="FD3768" t="s">
        <v>102</v>
      </c>
    </row>
    <row r="3769" spans="92:160" x14ac:dyDescent="0.25">
      <c r="CN3769" t="s">
        <v>420</v>
      </c>
      <c r="CR3769" t="s">
        <v>1507</v>
      </c>
      <c r="CS3769" t="s">
        <v>110</v>
      </c>
      <c r="CT3769" t="s">
        <v>129</v>
      </c>
      <c r="CZ3769" t="s">
        <v>111</v>
      </c>
      <c r="DA3769" s="1">
        <v>45852</v>
      </c>
      <c r="DB3769" s="2">
        <v>0.35763888888888901</v>
      </c>
      <c r="DF3769">
        <v>6</v>
      </c>
      <c r="DG3769" t="s">
        <v>114</v>
      </c>
      <c r="DO3769" t="s">
        <v>253</v>
      </c>
      <c r="EH3769">
        <v>2550</v>
      </c>
      <c r="EI3769" t="s">
        <v>83</v>
      </c>
      <c r="EL3769" t="s">
        <v>112</v>
      </c>
      <c r="EQ3769" t="s">
        <v>84</v>
      </c>
      <c r="ES3769">
        <v>9.9</v>
      </c>
      <c r="ET3769" t="s">
        <v>85</v>
      </c>
      <c r="EU3769" t="s">
        <v>113</v>
      </c>
      <c r="FD3769" t="s">
        <v>102</v>
      </c>
    </row>
    <row r="3770" spans="92:160" x14ac:dyDescent="0.25">
      <c r="CN3770" t="s">
        <v>420</v>
      </c>
      <c r="CR3770" t="s">
        <v>1508</v>
      </c>
      <c r="CS3770" t="s">
        <v>110</v>
      </c>
      <c r="CT3770" t="s">
        <v>129</v>
      </c>
      <c r="CZ3770" t="s">
        <v>111</v>
      </c>
      <c r="DA3770" s="1">
        <v>45852</v>
      </c>
      <c r="DB3770" s="2">
        <v>0.35763888888888901</v>
      </c>
      <c r="DF3770">
        <v>7</v>
      </c>
      <c r="DG3770" t="s">
        <v>114</v>
      </c>
      <c r="DO3770" t="s">
        <v>253</v>
      </c>
      <c r="EH3770" t="s">
        <v>105</v>
      </c>
      <c r="EI3770" t="s">
        <v>104</v>
      </c>
      <c r="EL3770" t="s">
        <v>112</v>
      </c>
      <c r="EQ3770" t="s">
        <v>107</v>
      </c>
      <c r="ES3770">
        <v>5.72</v>
      </c>
      <c r="ET3770" t="s">
        <v>106</v>
      </c>
      <c r="EU3770" t="s">
        <v>113</v>
      </c>
      <c r="FD3770" t="s">
        <v>102</v>
      </c>
    </row>
    <row r="3771" spans="92:160" x14ac:dyDescent="0.25">
      <c r="CN3771" t="s">
        <v>420</v>
      </c>
      <c r="CR3771" t="s">
        <v>1508</v>
      </c>
      <c r="CS3771" t="s">
        <v>110</v>
      </c>
      <c r="CT3771" t="s">
        <v>129</v>
      </c>
      <c r="CZ3771" t="s">
        <v>111</v>
      </c>
      <c r="DA3771" s="1">
        <v>45852</v>
      </c>
      <c r="DB3771" s="2">
        <v>0.35763888888888901</v>
      </c>
      <c r="DF3771">
        <v>7</v>
      </c>
      <c r="DG3771" t="s">
        <v>114</v>
      </c>
      <c r="DO3771" t="s">
        <v>253</v>
      </c>
      <c r="EH3771" t="s">
        <v>105</v>
      </c>
      <c r="EI3771" t="s">
        <v>104</v>
      </c>
      <c r="EL3771" t="s">
        <v>112</v>
      </c>
      <c r="EQ3771" t="s">
        <v>109</v>
      </c>
      <c r="ES3771">
        <v>48.3</v>
      </c>
      <c r="ET3771" t="s">
        <v>108</v>
      </c>
      <c r="EU3771" t="s">
        <v>113</v>
      </c>
      <c r="FD3771" t="s">
        <v>102</v>
      </c>
    </row>
    <row r="3772" spans="92:160" x14ac:dyDescent="0.25">
      <c r="CN3772" t="s">
        <v>420</v>
      </c>
      <c r="CR3772" t="s">
        <v>1508</v>
      </c>
      <c r="CS3772" t="s">
        <v>110</v>
      </c>
      <c r="CT3772" t="s">
        <v>129</v>
      </c>
      <c r="CZ3772" t="s">
        <v>111</v>
      </c>
      <c r="DA3772" s="1">
        <v>45852</v>
      </c>
      <c r="DB3772" s="2">
        <v>0.35763888888888901</v>
      </c>
      <c r="DF3772">
        <v>7</v>
      </c>
      <c r="DG3772" t="s">
        <v>114</v>
      </c>
      <c r="DO3772" t="s">
        <v>253</v>
      </c>
      <c r="EH3772">
        <v>2550</v>
      </c>
      <c r="EI3772" t="s">
        <v>83</v>
      </c>
      <c r="EL3772" t="s">
        <v>112</v>
      </c>
      <c r="EQ3772" t="s">
        <v>84</v>
      </c>
      <c r="ES3772">
        <v>7.2</v>
      </c>
      <c r="ET3772" t="s">
        <v>85</v>
      </c>
      <c r="EU3772" t="s">
        <v>113</v>
      </c>
      <c r="FD3772" t="s">
        <v>102</v>
      </c>
    </row>
    <row r="3773" spans="92:160" x14ac:dyDescent="0.25">
      <c r="CN3773" t="s">
        <v>420</v>
      </c>
      <c r="CR3773" t="s">
        <v>1509</v>
      </c>
      <c r="CS3773" t="s">
        <v>110</v>
      </c>
      <c r="CT3773" t="s">
        <v>129</v>
      </c>
      <c r="CZ3773" t="s">
        <v>111</v>
      </c>
      <c r="DA3773" s="1">
        <v>45852</v>
      </c>
      <c r="DB3773" s="2">
        <v>0.35763888888888901</v>
      </c>
      <c r="DF3773">
        <v>8</v>
      </c>
      <c r="DG3773" t="s">
        <v>114</v>
      </c>
      <c r="DO3773" t="s">
        <v>253</v>
      </c>
      <c r="EH3773" t="s">
        <v>105</v>
      </c>
      <c r="EI3773" t="s">
        <v>104</v>
      </c>
      <c r="EL3773" t="s">
        <v>112</v>
      </c>
      <c r="EQ3773" t="s">
        <v>107</v>
      </c>
      <c r="ES3773">
        <v>4.3</v>
      </c>
      <c r="ET3773" t="s">
        <v>106</v>
      </c>
      <c r="EU3773" t="s">
        <v>113</v>
      </c>
      <c r="FD3773" t="s">
        <v>102</v>
      </c>
    </row>
    <row r="3774" spans="92:160" x14ac:dyDescent="0.25">
      <c r="CN3774" t="s">
        <v>420</v>
      </c>
      <c r="CR3774" t="s">
        <v>1509</v>
      </c>
      <c r="CS3774" t="s">
        <v>110</v>
      </c>
      <c r="CT3774" t="s">
        <v>129</v>
      </c>
      <c r="CZ3774" t="s">
        <v>111</v>
      </c>
      <c r="DA3774" s="1">
        <v>45852</v>
      </c>
      <c r="DB3774" s="2">
        <v>0.35763888888888901</v>
      </c>
      <c r="DF3774">
        <v>8</v>
      </c>
      <c r="DG3774" t="s">
        <v>114</v>
      </c>
      <c r="DO3774" t="s">
        <v>253</v>
      </c>
      <c r="EH3774" t="s">
        <v>105</v>
      </c>
      <c r="EI3774" t="s">
        <v>104</v>
      </c>
      <c r="EL3774" t="s">
        <v>112</v>
      </c>
      <c r="EQ3774" t="s">
        <v>109</v>
      </c>
      <c r="ES3774">
        <v>35.299999999999997</v>
      </c>
      <c r="ET3774" t="s">
        <v>108</v>
      </c>
      <c r="EU3774" t="s">
        <v>113</v>
      </c>
      <c r="FD3774" t="s">
        <v>102</v>
      </c>
    </row>
    <row r="3775" spans="92:160" x14ac:dyDescent="0.25">
      <c r="CN3775" t="s">
        <v>420</v>
      </c>
      <c r="CR3775" t="s">
        <v>1509</v>
      </c>
      <c r="CS3775" t="s">
        <v>110</v>
      </c>
      <c r="CT3775" t="s">
        <v>129</v>
      </c>
      <c r="CZ3775" t="s">
        <v>111</v>
      </c>
      <c r="DA3775" s="1">
        <v>45852</v>
      </c>
      <c r="DB3775" s="2">
        <v>0.35763888888888901</v>
      </c>
      <c r="DF3775">
        <v>8</v>
      </c>
      <c r="DG3775" t="s">
        <v>114</v>
      </c>
      <c r="DO3775" t="s">
        <v>253</v>
      </c>
      <c r="EH3775">
        <v>2550</v>
      </c>
      <c r="EI3775" t="s">
        <v>83</v>
      </c>
      <c r="EL3775" t="s">
        <v>112</v>
      </c>
      <c r="EQ3775" t="s">
        <v>84</v>
      </c>
      <c r="ES3775">
        <v>6.2</v>
      </c>
      <c r="ET3775" t="s">
        <v>85</v>
      </c>
      <c r="EU3775" t="s">
        <v>113</v>
      </c>
      <c r="FD3775" t="s">
        <v>102</v>
      </c>
    </row>
    <row r="3776" spans="92:160" x14ac:dyDescent="0.25">
      <c r="CN3776" t="s">
        <v>420</v>
      </c>
      <c r="CR3776" t="s">
        <v>1510</v>
      </c>
      <c r="CS3776" t="s">
        <v>110</v>
      </c>
      <c r="CT3776" t="s">
        <v>129</v>
      </c>
      <c r="CZ3776" t="s">
        <v>111</v>
      </c>
      <c r="DA3776" s="1">
        <v>45852</v>
      </c>
      <c r="DB3776" s="2">
        <v>0.35763888888888901</v>
      </c>
      <c r="DF3776">
        <v>9</v>
      </c>
      <c r="DG3776" t="s">
        <v>114</v>
      </c>
      <c r="DO3776" t="s">
        <v>253</v>
      </c>
      <c r="EH3776" t="s">
        <v>105</v>
      </c>
      <c r="EI3776" t="s">
        <v>104</v>
      </c>
      <c r="EL3776" t="s">
        <v>112</v>
      </c>
      <c r="EQ3776" t="s">
        <v>107</v>
      </c>
      <c r="ES3776">
        <v>2.21</v>
      </c>
      <c r="ET3776" t="s">
        <v>106</v>
      </c>
      <c r="EU3776" t="s">
        <v>113</v>
      </c>
      <c r="FD3776" t="s">
        <v>102</v>
      </c>
    </row>
    <row r="3777" spans="92:160" x14ac:dyDescent="0.25">
      <c r="CN3777" t="s">
        <v>420</v>
      </c>
      <c r="CR3777" t="s">
        <v>1510</v>
      </c>
      <c r="CS3777" t="s">
        <v>110</v>
      </c>
      <c r="CT3777" t="s">
        <v>129</v>
      </c>
      <c r="CZ3777" t="s">
        <v>111</v>
      </c>
      <c r="DA3777" s="1">
        <v>45852</v>
      </c>
      <c r="DB3777" s="2">
        <v>0.35763888888888901</v>
      </c>
      <c r="DF3777">
        <v>9</v>
      </c>
      <c r="DG3777" t="s">
        <v>114</v>
      </c>
      <c r="DO3777" t="s">
        <v>253</v>
      </c>
      <c r="EH3777" t="s">
        <v>105</v>
      </c>
      <c r="EI3777" t="s">
        <v>104</v>
      </c>
      <c r="EL3777" t="s">
        <v>112</v>
      </c>
      <c r="EQ3777" t="s">
        <v>109</v>
      </c>
      <c r="ES3777">
        <v>17.8</v>
      </c>
      <c r="ET3777" t="s">
        <v>108</v>
      </c>
      <c r="EU3777" t="s">
        <v>113</v>
      </c>
      <c r="FD3777" t="s">
        <v>102</v>
      </c>
    </row>
    <row r="3778" spans="92:160" x14ac:dyDescent="0.25">
      <c r="CN3778" t="s">
        <v>420</v>
      </c>
      <c r="CR3778" t="s">
        <v>1510</v>
      </c>
      <c r="CS3778" t="s">
        <v>110</v>
      </c>
      <c r="CT3778" t="s">
        <v>129</v>
      </c>
      <c r="CZ3778" t="s">
        <v>111</v>
      </c>
      <c r="DA3778" s="1">
        <v>45852</v>
      </c>
      <c r="DB3778" s="2">
        <v>0.35763888888888901</v>
      </c>
      <c r="DF3778">
        <v>9</v>
      </c>
      <c r="DG3778" t="s">
        <v>114</v>
      </c>
      <c r="DO3778" t="s">
        <v>253</v>
      </c>
      <c r="EH3778">
        <v>2550</v>
      </c>
      <c r="EI3778" t="s">
        <v>83</v>
      </c>
      <c r="EL3778" t="s">
        <v>112</v>
      </c>
      <c r="EQ3778" t="s">
        <v>84</v>
      </c>
      <c r="ES3778">
        <v>5.4</v>
      </c>
      <c r="ET3778" t="s">
        <v>85</v>
      </c>
      <c r="EU3778" t="s">
        <v>113</v>
      </c>
      <c r="FD3778" t="s">
        <v>102</v>
      </c>
    </row>
    <row r="3779" spans="92:160" x14ac:dyDescent="0.25">
      <c r="CN3779" t="s">
        <v>420</v>
      </c>
      <c r="CR3779" t="s">
        <v>1511</v>
      </c>
      <c r="CS3779" t="s">
        <v>110</v>
      </c>
      <c r="CT3779" t="s">
        <v>129</v>
      </c>
      <c r="CZ3779" t="s">
        <v>111</v>
      </c>
      <c r="DA3779" s="1">
        <v>45852</v>
      </c>
      <c r="DB3779" s="2">
        <v>0.35763888888888901</v>
      </c>
      <c r="DF3779">
        <v>10</v>
      </c>
      <c r="DG3779" t="s">
        <v>114</v>
      </c>
      <c r="DO3779" t="s">
        <v>253</v>
      </c>
      <c r="EH3779" t="s">
        <v>105</v>
      </c>
      <c r="EI3779" t="s">
        <v>104</v>
      </c>
      <c r="EL3779" t="s">
        <v>112</v>
      </c>
      <c r="EQ3779" t="s">
        <v>107</v>
      </c>
      <c r="ES3779">
        <v>0.51</v>
      </c>
      <c r="ET3779" t="s">
        <v>106</v>
      </c>
      <c r="EU3779" t="s">
        <v>113</v>
      </c>
      <c r="FD3779" t="s">
        <v>102</v>
      </c>
    </row>
    <row r="3780" spans="92:160" x14ac:dyDescent="0.25">
      <c r="CN3780" t="s">
        <v>420</v>
      </c>
      <c r="CR3780" t="s">
        <v>1511</v>
      </c>
      <c r="CS3780" t="s">
        <v>110</v>
      </c>
      <c r="CT3780" t="s">
        <v>129</v>
      </c>
      <c r="CZ3780" t="s">
        <v>111</v>
      </c>
      <c r="DA3780" s="1">
        <v>45852</v>
      </c>
      <c r="DB3780" s="2">
        <v>0.35763888888888901</v>
      </c>
      <c r="DF3780">
        <v>10</v>
      </c>
      <c r="DG3780" t="s">
        <v>114</v>
      </c>
      <c r="DO3780" t="s">
        <v>253</v>
      </c>
      <c r="EH3780" t="s">
        <v>105</v>
      </c>
      <c r="EI3780" t="s">
        <v>104</v>
      </c>
      <c r="EL3780" t="s">
        <v>112</v>
      </c>
      <c r="EQ3780" t="s">
        <v>109</v>
      </c>
      <c r="ES3780">
        <v>4.2</v>
      </c>
      <c r="ET3780" t="s">
        <v>108</v>
      </c>
      <c r="EU3780" t="s">
        <v>113</v>
      </c>
      <c r="FD3780" t="s">
        <v>102</v>
      </c>
    </row>
    <row r="3781" spans="92:160" x14ac:dyDescent="0.25">
      <c r="CN3781" t="s">
        <v>420</v>
      </c>
      <c r="CR3781" t="s">
        <v>1511</v>
      </c>
      <c r="CS3781" t="s">
        <v>110</v>
      </c>
      <c r="CT3781" t="s">
        <v>129</v>
      </c>
      <c r="CZ3781" t="s">
        <v>111</v>
      </c>
      <c r="DA3781" s="1">
        <v>45852</v>
      </c>
      <c r="DB3781" s="2">
        <v>0.35763888888888901</v>
      </c>
      <c r="DF3781">
        <v>10</v>
      </c>
      <c r="DG3781" t="s">
        <v>114</v>
      </c>
      <c r="DO3781" t="s">
        <v>253</v>
      </c>
      <c r="EH3781">
        <v>2550</v>
      </c>
      <c r="EI3781" t="s">
        <v>83</v>
      </c>
      <c r="EL3781" t="s">
        <v>112</v>
      </c>
      <c r="EQ3781" t="s">
        <v>84</v>
      </c>
      <c r="ES3781">
        <v>5.7</v>
      </c>
      <c r="ET3781" t="s">
        <v>85</v>
      </c>
      <c r="EU3781" t="s">
        <v>113</v>
      </c>
      <c r="FD3781" t="s">
        <v>102</v>
      </c>
    </row>
    <row r="3782" spans="92:160" x14ac:dyDescent="0.25">
      <c r="CN3782" t="s">
        <v>420</v>
      </c>
      <c r="CR3782" t="s">
        <v>1512</v>
      </c>
      <c r="CS3782" t="s">
        <v>110</v>
      </c>
      <c r="CT3782" t="s">
        <v>129</v>
      </c>
      <c r="CZ3782" t="s">
        <v>111</v>
      </c>
      <c r="DA3782" s="1">
        <v>45852</v>
      </c>
      <c r="DB3782" s="2">
        <v>0.35763888888888901</v>
      </c>
      <c r="DF3782">
        <v>11</v>
      </c>
      <c r="DG3782" t="s">
        <v>114</v>
      </c>
      <c r="DO3782" t="s">
        <v>253</v>
      </c>
      <c r="EH3782" t="s">
        <v>105</v>
      </c>
      <c r="EI3782" t="s">
        <v>104</v>
      </c>
      <c r="EL3782" t="s">
        <v>112</v>
      </c>
      <c r="EQ3782" t="s">
        <v>107</v>
      </c>
      <c r="ES3782">
        <v>0.19</v>
      </c>
      <c r="ET3782" t="s">
        <v>106</v>
      </c>
      <c r="EU3782" t="s">
        <v>113</v>
      </c>
      <c r="FD3782" t="s">
        <v>102</v>
      </c>
    </row>
    <row r="3783" spans="92:160" x14ac:dyDescent="0.25">
      <c r="CN3783" t="s">
        <v>420</v>
      </c>
      <c r="CR3783" t="s">
        <v>1512</v>
      </c>
      <c r="CS3783" t="s">
        <v>110</v>
      </c>
      <c r="CT3783" t="s">
        <v>129</v>
      </c>
      <c r="CZ3783" t="s">
        <v>111</v>
      </c>
      <c r="DA3783" s="1">
        <v>45852</v>
      </c>
      <c r="DB3783" s="2">
        <v>0.35763888888888901</v>
      </c>
      <c r="DF3783">
        <v>11</v>
      </c>
      <c r="DG3783" t="s">
        <v>114</v>
      </c>
      <c r="DO3783" t="s">
        <v>253</v>
      </c>
      <c r="EH3783" t="s">
        <v>105</v>
      </c>
      <c r="EI3783" t="s">
        <v>104</v>
      </c>
      <c r="EL3783" t="s">
        <v>112</v>
      </c>
      <c r="EQ3783" t="s">
        <v>109</v>
      </c>
      <c r="ES3783">
        <v>1.5</v>
      </c>
      <c r="ET3783" t="s">
        <v>108</v>
      </c>
      <c r="EU3783" t="s">
        <v>113</v>
      </c>
      <c r="FD3783" t="s">
        <v>102</v>
      </c>
    </row>
    <row r="3784" spans="92:160" x14ac:dyDescent="0.25">
      <c r="CN3784" t="s">
        <v>420</v>
      </c>
      <c r="CR3784" t="s">
        <v>1512</v>
      </c>
      <c r="CS3784" t="s">
        <v>110</v>
      </c>
      <c r="CT3784" t="s">
        <v>129</v>
      </c>
      <c r="CZ3784" t="s">
        <v>111</v>
      </c>
      <c r="DA3784" s="1">
        <v>45852</v>
      </c>
      <c r="DB3784" s="2">
        <v>0.35763888888888901</v>
      </c>
      <c r="DF3784">
        <v>11</v>
      </c>
      <c r="DG3784" t="s">
        <v>114</v>
      </c>
      <c r="DO3784" t="s">
        <v>253</v>
      </c>
      <c r="EH3784">
        <v>2550</v>
      </c>
      <c r="EI3784" t="s">
        <v>83</v>
      </c>
      <c r="EL3784" t="s">
        <v>112</v>
      </c>
      <c r="EQ3784" t="s">
        <v>84</v>
      </c>
      <c r="ES3784">
        <v>5.2</v>
      </c>
      <c r="ET3784" t="s">
        <v>85</v>
      </c>
      <c r="EU3784" t="s">
        <v>113</v>
      </c>
      <c r="FD3784" t="s">
        <v>102</v>
      </c>
    </row>
    <row r="3785" spans="92:160" x14ac:dyDescent="0.25">
      <c r="CN3785" t="s">
        <v>420</v>
      </c>
      <c r="CR3785" t="s">
        <v>1513</v>
      </c>
      <c r="CS3785" t="s">
        <v>110</v>
      </c>
      <c r="CT3785" t="s">
        <v>129</v>
      </c>
      <c r="CZ3785" t="s">
        <v>111</v>
      </c>
      <c r="DA3785" s="1">
        <v>45852</v>
      </c>
      <c r="DB3785" s="2">
        <v>0.35763888888888901</v>
      </c>
      <c r="DF3785">
        <v>12</v>
      </c>
      <c r="DG3785" t="s">
        <v>114</v>
      </c>
      <c r="DO3785" t="s">
        <v>253</v>
      </c>
      <c r="EH3785" t="s">
        <v>105</v>
      </c>
      <c r="EI3785" t="s">
        <v>104</v>
      </c>
      <c r="EL3785" t="s">
        <v>112</v>
      </c>
      <c r="EQ3785" t="s">
        <v>107</v>
      </c>
      <c r="ES3785">
        <v>0.15</v>
      </c>
      <c r="ET3785" t="s">
        <v>106</v>
      </c>
      <c r="EU3785" t="s">
        <v>113</v>
      </c>
      <c r="FD3785" t="s">
        <v>102</v>
      </c>
    </row>
    <row r="3786" spans="92:160" x14ac:dyDescent="0.25">
      <c r="CN3786" t="s">
        <v>420</v>
      </c>
      <c r="CR3786" t="s">
        <v>1513</v>
      </c>
      <c r="CS3786" t="s">
        <v>110</v>
      </c>
      <c r="CT3786" t="s">
        <v>129</v>
      </c>
      <c r="CZ3786" t="s">
        <v>111</v>
      </c>
      <c r="DA3786" s="1">
        <v>45852</v>
      </c>
      <c r="DB3786" s="2">
        <v>0.35763888888888901</v>
      </c>
      <c r="DF3786">
        <v>12</v>
      </c>
      <c r="DG3786" t="s">
        <v>114</v>
      </c>
      <c r="DO3786" t="s">
        <v>253</v>
      </c>
      <c r="EH3786" t="s">
        <v>105</v>
      </c>
      <c r="EI3786" t="s">
        <v>104</v>
      </c>
      <c r="EL3786" t="s">
        <v>112</v>
      </c>
      <c r="EQ3786" t="s">
        <v>109</v>
      </c>
      <c r="ES3786">
        <v>1.2</v>
      </c>
      <c r="ET3786" t="s">
        <v>108</v>
      </c>
      <c r="EU3786" t="s">
        <v>113</v>
      </c>
      <c r="FD3786" t="s">
        <v>102</v>
      </c>
    </row>
    <row r="3787" spans="92:160" x14ac:dyDescent="0.25">
      <c r="CN3787" t="s">
        <v>420</v>
      </c>
      <c r="CR3787" t="s">
        <v>1513</v>
      </c>
      <c r="CS3787" t="s">
        <v>110</v>
      </c>
      <c r="CT3787" t="s">
        <v>129</v>
      </c>
      <c r="CZ3787" t="s">
        <v>111</v>
      </c>
      <c r="DA3787" s="1">
        <v>45852</v>
      </c>
      <c r="DB3787" s="2">
        <v>0.35763888888888901</v>
      </c>
      <c r="DF3787">
        <v>12</v>
      </c>
      <c r="DG3787" t="s">
        <v>114</v>
      </c>
      <c r="DO3787" t="s">
        <v>253</v>
      </c>
      <c r="EH3787">
        <v>2550</v>
      </c>
      <c r="EI3787" t="s">
        <v>83</v>
      </c>
      <c r="EL3787" t="s">
        <v>112</v>
      </c>
      <c r="EQ3787" t="s">
        <v>84</v>
      </c>
      <c r="ES3787">
        <v>5</v>
      </c>
      <c r="ET3787" t="s">
        <v>85</v>
      </c>
      <c r="EU3787" t="s">
        <v>113</v>
      </c>
      <c r="FD3787" t="s">
        <v>102</v>
      </c>
    </row>
    <row r="3788" spans="92:160" x14ac:dyDescent="0.25">
      <c r="CN3788" t="s">
        <v>420</v>
      </c>
      <c r="CR3788" t="s">
        <v>1514</v>
      </c>
      <c r="CS3788" t="s">
        <v>110</v>
      </c>
      <c r="CT3788" t="s">
        <v>129</v>
      </c>
      <c r="CZ3788" t="s">
        <v>111</v>
      </c>
      <c r="DA3788" s="1">
        <v>45852</v>
      </c>
      <c r="DB3788" s="2">
        <v>0.35763888888888901</v>
      </c>
      <c r="DF3788">
        <v>13</v>
      </c>
      <c r="DG3788" t="s">
        <v>114</v>
      </c>
      <c r="DO3788" t="s">
        <v>253</v>
      </c>
      <c r="EH3788" t="s">
        <v>105</v>
      </c>
      <c r="EI3788" t="s">
        <v>104</v>
      </c>
      <c r="EL3788" t="s">
        <v>112</v>
      </c>
      <c r="EQ3788" t="s">
        <v>107</v>
      </c>
      <c r="ES3788">
        <v>0.13</v>
      </c>
      <c r="ET3788" t="s">
        <v>106</v>
      </c>
      <c r="EU3788" t="s">
        <v>113</v>
      </c>
      <c r="FD3788" t="s">
        <v>102</v>
      </c>
    </row>
    <row r="3789" spans="92:160" x14ac:dyDescent="0.25">
      <c r="CN3789" t="s">
        <v>420</v>
      </c>
      <c r="CR3789" t="s">
        <v>1514</v>
      </c>
      <c r="CS3789" t="s">
        <v>110</v>
      </c>
      <c r="CT3789" t="s">
        <v>129</v>
      </c>
      <c r="CZ3789" t="s">
        <v>111</v>
      </c>
      <c r="DA3789" s="1">
        <v>45852</v>
      </c>
      <c r="DB3789" s="2">
        <v>0.35763888888888901</v>
      </c>
      <c r="DF3789">
        <v>13</v>
      </c>
      <c r="DG3789" t="s">
        <v>114</v>
      </c>
      <c r="DO3789" t="s">
        <v>253</v>
      </c>
      <c r="EH3789" t="s">
        <v>105</v>
      </c>
      <c r="EI3789" t="s">
        <v>104</v>
      </c>
      <c r="EL3789" t="s">
        <v>112</v>
      </c>
      <c r="EQ3789" t="s">
        <v>109</v>
      </c>
      <c r="ES3789">
        <v>1</v>
      </c>
      <c r="ET3789" t="s">
        <v>108</v>
      </c>
      <c r="EU3789" t="s">
        <v>113</v>
      </c>
      <c r="FD3789" t="s">
        <v>102</v>
      </c>
    </row>
    <row r="3790" spans="92:160" x14ac:dyDescent="0.25">
      <c r="CN3790" t="s">
        <v>420</v>
      </c>
      <c r="CR3790" t="s">
        <v>1514</v>
      </c>
      <c r="CS3790" t="s">
        <v>110</v>
      </c>
      <c r="CT3790" t="s">
        <v>129</v>
      </c>
      <c r="CZ3790" t="s">
        <v>111</v>
      </c>
      <c r="DA3790" s="1">
        <v>45852</v>
      </c>
      <c r="DB3790" s="2">
        <v>0.35763888888888901</v>
      </c>
      <c r="DF3790">
        <v>13</v>
      </c>
      <c r="DG3790" t="s">
        <v>114</v>
      </c>
      <c r="DO3790" t="s">
        <v>253</v>
      </c>
      <c r="EH3790">
        <v>2550</v>
      </c>
      <c r="EI3790" t="s">
        <v>83</v>
      </c>
      <c r="EL3790" t="s">
        <v>112</v>
      </c>
      <c r="EQ3790" t="s">
        <v>84</v>
      </c>
      <c r="ES3790">
        <v>4.9000000000000004</v>
      </c>
      <c r="ET3790" t="s">
        <v>85</v>
      </c>
      <c r="EU3790" t="s">
        <v>113</v>
      </c>
      <c r="FD3790" t="s">
        <v>102</v>
      </c>
    </row>
    <row r="3791" spans="92:160" x14ac:dyDescent="0.25">
      <c r="CN3791" t="s">
        <v>420</v>
      </c>
      <c r="CR3791" t="s">
        <v>1515</v>
      </c>
      <c r="CS3791" t="s">
        <v>110</v>
      </c>
      <c r="CT3791" t="s">
        <v>129</v>
      </c>
      <c r="CZ3791" t="s">
        <v>111</v>
      </c>
      <c r="DA3791" s="1">
        <v>45852</v>
      </c>
      <c r="DB3791" s="2">
        <v>0.35763888888888901</v>
      </c>
      <c r="DF3791">
        <v>14</v>
      </c>
      <c r="DG3791" t="s">
        <v>114</v>
      </c>
      <c r="DO3791" t="s">
        <v>253</v>
      </c>
      <c r="EH3791" t="s">
        <v>105</v>
      </c>
      <c r="EI3791" t="s">
        <v>104</v>
      </c>
      <c r="EL3791" t="s">
        <v>112</v>
      </c>
      <c r="EQ3791" t="s">
        <v>107</v>
      </c>
      <c r="ES3791">
        <v>0.12</v>
      </c>
      <c r="ET3791" t="s">
        <v>106</v>
      </c>
      <c r="EU3791" t="s">
        <v>113</v>
      </c>
      <c r="FD3791" t="s">
        <v>102</v>
      </c>
    </row>
    <row r="3792" spans="92:160" x14ac:dyDescent="0.25">
      <c r="CN3792" t="s">
        <v>420</v>
      </c>
      <c r="CR3792" t="s">
        <v>1515</v>
      </c>
      <c r="CS3792" t="s">
        <v>110</v>
      </c>
      <c r="CT3792" t="s">
        <v>129</v>
      </c>
      <c r="CZ3792" t="s">
        <v>111</v>
      </c>
      <c r="DA3792" s="1">
        <v>45852</v>
      </c>
      <c r="DB3792" s="2">
        <v>0.35763888888888901</v>
      </c>
      <c r="DF3792">
        <v>14</v>
      </c>
      <c r="DG3792" t="s">
        <v>114</v>
      </c>
      <c r="DO3792" t="s">
        <v>253</v>
      </c>
      <c r="EH3792" t="s">
        <v>105</v>
      </c>
      <c r="EI3792" t="s">
        <v>104</v>
      </c>
      <c r="EL3792" t="s">
        <v>112</v>
      </c>
      <c r="EQ3792" t="s">
        <v>109</v>
      </c>
      <c r="ES3792">
        <v>1</v>
      </c>
      <c r="ET3792" t="s">
        <v>108</v>
      </c>
      <c r="EU3792" t="s">
        <v>113</v>
      </c>
      <c r="FD3792" t="s">
        <v>102</v>
      </c>
    </row>
    <row r="3793" spans="92:160" x14ac:dyDescent="0.25">
      <c r="CN3793" t="s">
        <v>420</v>
      </c>
      <c r="CR3793" t="s">
        <v>1515</v>
      </c>
      <c r="CS3793" t="s">
        <v>110</v>
      </c>
      <c r="CT3793" t="s">
        <v>129</v>
      </c>
      <c r="CZ3793" t="s">
        <v>111</v>
      </c>
      <c r="DA3793" s="1">
        <v>45852</v>
      </c>
      <c r="DB3793" s="2">
        <v>0.35763888888888901</v>
      </c>
      <c r="DF3793">
        <v>14</v>
      </c>
      <c r="DG3793" t="s">
        <v>114</v>
      </c>
      <c r="DO3793" t="s">
        <v>253</v>
      </c>
      <c r="EH3793">
        <v>2550</v>
      </c>
      <c r="EI3793" t="s">
        <v>83</v>
      </c>
      <c r="EL3793" t="s">
        <v>112</v>
      </c>
      <c r="EQ3793" t="s">
        <v>84</v>
      </c>
      <c r="ES3793">
        <v>4.8</v>
      </c>
      <c r="ET3793" t="s">
        <v>85</v>
      </c>
      <c r="EU3793" t="s">
        <v>113</v>
      </c>
      <c r="FD3793" t="s">
        <v>102</v>
      </c>
    </row>
    <row r="3794" spans="92:160" x14ac:dyDescent="0.25">
      <c r="CN3794" t="s">
        <v>420</v>
      </c>
      <c r="CR3794" t="s">
        <v>1516</v>
      </c>
      <c r="CS3794" t="s">
        <v>110</v>
      </c>
      <c r="CT3794" t="s">
        <v>129</v>
      </c>
      <c r="CZ3794" t="s">
        <v>111</v>
      </c>
      <c r="DA3794" s="1">
        <v>45852</v>
      </c>
      <c r="DB3794" s="2">
        <v>0.35763888888888901</v>
      </c>
      <c r="DF3794">
        <v>15</v>
      </c>
      <c r="DG3794" t="s">
        <v>114</v>
      </c>
      <c r="DO3794" t="s">
        <v>253</v>
      </c>
      <c r="EH3794" t="s">
        <v>105</v>
      </c>
      <c r="EI3794" t="s">
        <v>104</v>
      </c>
      <c r="EL3794" t="s">
        <v>112</v>
      </c>
      <c r="EQ3794" t="s">
        <v>107</v>
      </c>
      <c r="ES3794">
        <v>0.11</v>
      </c>
      <c r="ET3794" t="s">
        <v>106</v>
      </c>
      <c r="EU3794" t="s">
        <v>113</v>
      </c>
      <c r="FD3794" t="s">
        <v>102</v>
      </c>
    </row>
    <row r="3795" spans="92:160" x14ac:dyDescent="0.25">
      <c r="CN3795" t="s">
        <v>420</v>
      </c>
      <c r="CR3795" t="s">
        <v>1516</v>
      </c>
      <c r="CS3795" t="s">
        <v>110</v>
      </c>
      <c r="CT3795" t="s">
        <v>129</v>
      </c>
      <c r="CZ3795" t="s">
        <v>111</v>
      </c>
      <c r="DA3795" s="1">
        <v>45852</v>
      </c>
      <c r="DB3795" s="2">
        <v>0.35763888888888901</v>
      </c>
      <c r="DF3795">
        <v>15</v>
      </c>
      <c r="DG3795" t="s">
        <v>114</v>
      </c>
      <c r="DO3795" t="s">
        <v>253</v>
      </c>
      <c r="EH3795" t="s">
        <v>105</v>
      </c>
      <c r="EI3795" t="s">
        <v>104</v>
      </c>
      <c r="EL3795" t="s">
        <v>112</v>
      </c>
      <c r="EQ3795" t="s">
        <v>109</v>
      </c>
      <c r="ES3795">
        <v>0.8</v>
      </c>
      <c r="ET3795" t="s">
        <v>108</v>
      </c>
      <c r="EU3795" t="s">
        <v>113</v>
      </c>
      <c r="FD3795" t="s">
        <v>102</v>
      </c>
    </row>
    <row r="3796" spans="92:160" x14ac:dyDescent="0.25">
      <c r="CN3796" t="s">
        <v>420</v>
      </c>
      <c r="CR3796" t="s">
        <v>1516</v>
      </c>
      <c r="CS3796" t="s">
        <v>110</v>
      </c>
      <c r="CT3796" t="s">
        <v>129</v>
      </c>
      <c r="CZ3796" t="s">
        <v>111</v>
      </c>
      <c r="DA3796" s="1">
        <v>45852</v>
      </c>
      <c r="DB3796" s="2">
        <v>0.35763888888888901</v>
      </c>
      <c r="DF3796">
        <v>15</v>
      </c>
      <c r="DG3796" t="s">
        <v>114</v>
      </c>
      <c r="DO3796" t="s">
        <v>253</v>
      </c>
      <c r="EH3796">
        <v>2550</v>
      </c>
      <c r="EI3796" t="s">
        <v>83</v>
      </c>
      <c r="EL3796" t="s">
        <v>112</v>
      </c>
      <c r="EQ3796" t="s">
        <v>84</v>
      </c>
      <c r="ES3796">
        <v>4.8</v>
      </c>
      <c r="ET3796" t="s">
        <v>85</v>
      </c>
      <c r="EU3796" t="s">
        <v>113</v>
      </c>
      <c r="FD3796" t="s">
        <v>102</v>
      </c>
    </row>
    <row r="3797" spans="92:160" x14ac:dyDescent="0.25">
      <c r="CN3797" t="s">
        <v>243</v>
      </c>
      <c r="CR3797" t="s">
        <v>1517</v>
      </c>
      <c r="CS3797" t="s">
        <v>110</v>
      </c>
      <c r="CT3797" t="s">
        <v>129</v>
      </c>
      <c r="CZ3797" t="s">
        <v>111</v>
      </c>
      <c r="DA3797" s="1">
        <v>45852</v>
      </c>
      <c r="DB3797" s="2">
        <v>0.3576388888888889</v>
      </c>
      <c r="DF3797">
        <v>0.1</v>
      </c>
      <c r="DG3797" t="s">
        <v>114</v>
      </c>
      <c r="DO3797" t="s">
        <v>253</v>
      </c>
      <c r="EH3797" t="s">
        <v>105</v>
      </c>
      <c r="EI3797" t="s">
        <v>104</v>
      </c>
      <c r="EL3797" t="s">
        <v>112</v>
      </c>
      <c r="EQ3797" t="s">
        <v>107</v>
      </c>
      <c r="ES3797">
        <v>8.11</v>
      </c>
      <c r="ET3797" t="s">
        <v>106</v>
      </c>
      <c r="EU3797" t="s">
        <v>113</v>
      </c>
      <c r="FD3797" t="s">
        <v>102</v>
      </c>
    </row>
    <row r="3798" spans="92:160" x14ac:dyDescent="0.25">
      <c r="CN3798" t="s">
        <v>243</v>
      </c>
      <c r="CR3798" t="s">
        <v>1517</v>
      </c>
      <c r="CS3798" t="s">
        <v>110</v>
      </c>
      <c r="CT3798" t="s">
        <v>129</v>
      </c>
      <c r="CZ3798" t="s">
        <v>111</v>
      </c>
      <c r="DA3798" s="1">
        <v>45852</v>
      </c>
      <c r="DB3798" s="2">
        <v>0.3576388888888889</v>
      </c>
      <c r="DF3798">
        <v>0.1</v>
      </c>
      <c r="DG3798" t="s">
        <v>114</v>
      </c>
      <c r="DO3798" t="s">
        <v>253</v>
      </c>
      <c r="EH3798" t="s">
        <v>105</v>
      </c>
      <c r="EI3798" t="s">
        <v>104</v>
      </c>
      <c r="EL3798" t="s">
        <v>112</v>
      </c>
      <c r="EQ3798" t="s">
        <v>109</v>
      </c>
      <c r="ES3798">
        <v>101.7</v>
      </c>
      <c r="ET3798" t="s">
        <v>108</v>
      </c>
      <c r="EU3798" t="s">
        <v>113</v>
      </c>
      <c r="FD3798" t="s">
        <v>102</v>
      </c>
    </row>
    <row r="3799" spans="92:160" x14ac:dyDescent="0.25">
      <c r="CN3799" t="s">
        <v>243</v>
      </c>
      <c r="CR3799" t="s">
        <v>1517</v>
      </c>
      <c r="CS3799" t="s">
        <v>110</v>
      </c>
      <c r="CT3799" t="s">
        <v>129</v>
      </c>
      <c r="CZ3799" t="s">
        <v>111</v>
      </c>
      <c r="DA3799" s="1">
        <v>45852</v>
      </c>
      <c r="DB3799" s="2">
        <v>0.3576388888888889</v>
      </c>
      <c r="DF3799">
        <v>0.1</v>
      </c>
      <c r="DG3799" t="s">
        <v>114</v>
      </c>
      <c r="DO3799" t="s">
        <v>253</v>
      </c>
      <c r="EH3799">
        <v>2550</v>
      </c>
      <c r="EI3799" t="s">
        <v>83</v>
      </c>
      <c r="EL3799" t="s">
        <v>112</v>
      </c>
      <c r="EQ3799" t="s">
        <v>84</v>
      </c>
      <c r="ES3799">
        <v>26</v>
      </c>
      <c r="ET3799" t="s">
        <v>85</v>
      </c>
      <c r="EU3799" t="s">
        <v>113</v>
      </c>
      <c r="FD3799" t="s">
        <v>102</v>
      </c>
    </row>
    <row r="3800" spans="92:160" x14ac:dyDescent="0.25">
      <c r="CN3800" t="s">
        <v>243</v>
      </c>
      <c r="CR3800" t="s">
        <v>1518</v>
      </c>
      <c r="CS3800" t="s">
        <v>110</v>
      </c>
      <c r="CT3800" t="s">
        <v>129</v>
      </c>
      <c r="CZ3800" t="s">
        <v>111</v>
      </c>
      <c r="DA3800" s="1">
        <v>45852</v>
      </c>
      <c r="DB3800" s="2">
        <v>0.3576388888888889</v>
      </c>
      <c r="DF3800">
        <v>1</v>
      </c>
      <c r="DG3800" t="s">
        <v>114</v>
      </c>
      <c r="DO3800" t="s">
        <v>253</v>
      </c>
      <c r="EH3800" t="s">
        <v>105</v>
      </c>
      <c r="EI3800" t="s">
        <v>104</v>
      </c>
      <c r="EL3800" t="s">
        <v>112</v>
      </c>
      <c r="EQ3800" t="s">
        <v>107</v>
      </c>
      <c r="ES3800">
        <v>8.09</v>
      </c>
      <c r="ET3800" t="s">
        <v>106</v>
      </c>
      <c r="EU3800" t="s">
        <v>113</v>
      </c>
      <c r="FD3800" t="s">
        <v>102</v>
      </c>
    </row>
    <row r="3801" spans="92:160" x14ac:dyDescent="0.25">
      <c r="CN3801" t="s">
        <v>243</v>
      </c>
      <c r="CR3801" t="s">
        <v>1518</v>
      </c>
      <c r="CS3801" t="s">
        <v>110</v>
      </c>
      <c r="CT3801" t="s">
        <v>129</v>
      </c>
      <c r="CZ3801" t="s">
        <v>111</v>
      </c>
      <c r="DA3801" s="1">
        <v>45852</v>
      </c>
      <c r="DB3801" s="2">
        <v>0.3576388888888889</v>
      </c>
      <c r="DF3801">
        <v>1</v>
      </c>
      <c r="DG3801" t="s">
        <v>114</v>
      </c>
      <c r="DO3801" t="s">
        <v>253</v>
      </c>
      <c r="EH3801" t="s">
        <v>105</v>
      </c>
      <c r="EI3801" t="s">
        <v>104</v>
      </c>
      <c r="EL3801" t="s">
        <v>112</v>
      </c>
      <c r="EQ3801" t="s">
        <v>109</v>
      </c>
      <c r="ES3801">
        <v>101.5</v>
      </c>
      <c r="ET3801" t="s">
        <v>108</v>
      </c>
      <c r="EU3801" t="s">
        <v>113</v>
      </c>
      <c r="FD3801" t="s">
        <v>102</v>
      </c>
    </row>
    <row r="3802" spans="92:160" x14ac:dyDescent="0.25">
      <c r="CN3802" t="s">
        <v>243</v>
      </c>
      <c r="CR3802" t="s">
        <v>1518</v>
      </c>
      <c r="CS3802" t="s">
        <v>110</v>
      </c>
      <c r="CT3802" t="s">
        <v>129</v>
      </c>
      <c r="CZ3802" t="s">
        <v>111</v>
      </c>
      <c r="DA3802" s="1">
        <v>45852</v>
      </c>
      <c r="DB3802" s="2">
        <v>0.3576388888888889</v>
      </c>
      <c r="DF3802">
        <v>1</v>
      </c>
      <c r="DG3802" t="s">
        <v>114</v>
      </c>
      <c r="DO3802" t="s">
        <v>253</v>
      </c>
      <c r="EH3802">
        <v>2550</v>
      </c>
      <c r="EI3802" t="s">
        <v>83</v>
      </c>
      <c r="EL3802" t="s">
        <v>112</v>
      </c>
      <c r="EQ3802" t="s">
        <v>84</v>
      </c>
      <c r="ES3802">
        <v>26</v>
      </c>
      <c r="ET3802" t="s">
        <v>85</v>
      </c>
      <c r="EU3802" t="s">
        <v>113</v>
      </c>
      <c r="FD3802" t="s">
        <v>102</v>
      </c>
    </row>
    <row r="3803" spans="92:160" x14ac:dyDescent="0.25">
      <c r="CN3803" t="s">
        <v>243</v>
      </c>
      <c r="CR3803" t="s">
        <v>1519</v>
      </c>
      <c r="CS3803" t="s">
        <v>110</v>
      </c>
      <c r="CT3803" t="s">
        <v>129</v>
      </c>
      <c r="CZ3803" t="s">
        <v>111</v>
      </c>
      <c r="DA3803" s="1">
        <v>45852</v>
      </c>
      <c r="DB3803" s="2">
        <v>0.35763888888888901</v>
      </c>
      <c r="DF3803">
        <v>2</v>
      </c>
      <c r="DG3803" t="s">
        <v>114</v>
      </c>
      <c r="DO3803" t="s">
        <v>253</v>
      </c>
      <c r="EH3803" t="s">
        <v>105</v>
      </c>
      <c r="EI3803" t="s">
        <v>104</v>
      </c>
      <c r="EL3803" t="s">
        <v>112</v>
      </c>
      <c r="EQ3803" t="s">
        <v>107</v>
      </c>
      <c r="ES3803">
        <v>8.0500000000000007</v>
      </c>
      <c r="ET3803" t="s">
        <v>106</v>
      </c>
      <c r="EU3803" t="s">
        <v>113</v>
      </c>
      <c r="FD3803" t="s">
        <v>102</v>
      </c>
    </row>
    <row r="3804" spans="92:160" x14ac:dyDescent="0.25">
      <c r="CN3804" t="s">
        <v>243</v>
      </c>
      <c r="CR3804" t="s">
        <v>1519</v>
      </c>
      <c r="CS3804" t="s">
        <v>110</v>
      </c>
      <c r="CT3804" t="s">
        <v>129</v>
      </c>
      <c r="CZ3804" t="s">
        <v>111</v>
      </c>
      <c r="DA3804" s="1">
        <v>45852</v>
      </c>
      <c r="DB3804" s="2">
        <v>0.35763888888888901</v>
      </c>
      <c r="DF3804">
        <v>2</v>
      </c>
      <c r="DG3804" t="s">
        <v>114</v>
      </c>
      <c r="DO3804" t="s">
        <v>253</v>
      </c>
      <c r="EH3804" t="s">
        <v>105</v>
      </c>
      <c r="EI3804" t="s">
        <v>104</v>
      </c>
      <c r="EL3804" t="s">
        <v>112</v>
      </c>
      <c r="EQ3804" t="s">
        <v>109</v>
      </c>
      <c r="ES3804">
        <v>100.8</v>
      </c>
      <c r="ET3804" t="s">
        <v>108</v>
      </c>
      <c r="EU3804" t="s">
        <v>113</v>
      </c>
      <c r="FD3804" t="s">
        <v>102</v>
      </c>
    </row>
    <row r="3805" spans="92:160" x14ac:dyDescent="0.25">
      <c r="CN3805" t="s">
        <v>243</v>
      </c>
      <c r="CR3805" t="s">
        <v>1519</v>
      </c>
      <c r="CS3805" t="s">
        <v>110</v>
      </c>
      <c r="CT3805" t="s">
        <v>129</v>
      </c>
      <c r="CZ3805" t="s">
        <v>111</v>
      </c>
      <c r="DA3805" s="1">
        <v>45852</v>
      </c>
      <c r="DB3805" s="2">
        <v>0.35763888888888901</v>
      </c>
      <c r="DF3805">
        <v>2</v>
      </c>
      <c r="DG3805" t="s">
        <v>114</v>
      </c>
      <c r="DO3805" t="s">
        <v>253</v>
      </c>
      <c r="EH3805">
        <v>2550</v>
      </c>
      <c r="EI3805" t="s">
        <v>83</v>
      </c>
      <c r="EL3805" t="s">
        <v>112</v>
      </c>
      <c r="EQ3805" t="s">
        <v>84</v>
      </c>
      <c r="ES3805">
        <v>26</v>
      </c>
      <c r="ET3805" t="s">
        <v>85</v>
      </c>
      <c r="EU3805" t="s">
        <v>113</v>
      </c>
      <c r="FD3805" t="s">
        <v>102</v>
      </c>
    </row>
    <row r="3806" spans="92:160" x14ac:dyDescent="0.25">
      <c r="CN3806" t="s">
        <v>243</v>
      </c>
      <c r="CR3806" t="s">
        <v>1520</v>
      </c>
      <c r="CS3806" t="s">
        <v>110</v>
      </c>
      <c r="CT3806" t="s">
        <v>129</v>
      </c>
      <c r="CZ3806" t="s">
        <v>111</v>
      </c>
      <c r="DA3806" s="1">
        <v>45852</v>
      </c>
      <c r="DB3806" s="2">
        <v>0.35763888888888901</v>
      </c>
      <c r="DF3806">
        <v>3</v>
      </c>
      <c r="DG3806" t="s">
        <v>114</v>
      </c>
      <c r="DO3806" t="s">
        <v>253</v>
      </c>
      <c r="EH3806" t="s">
        <v>105</v>
      </c>
      <c r="EI3806" t="s">
        <v>104</v>
      </c>
      <c r="EL3806" t="s">
        <v>112</v>
      </c>
      <c r="EQ3806" t="s">
        <v>107</v>
      </c>
      <c r="ES3806">
        <v>7.89</v>
      </c>
      <c r="ET3806" t="s">
        <v>106</v>
      </c>
      <c r="EU3806" t="s">
        <v>113</v>
      </c>
      <c r="FD3806" t="s">
        <v>102</v>
      </c>
    </row>
    <row r="3807" spans="92:160" x14ac:dyDescent="0.25">
      <c r="CN3807" t="s">
        <v>243</v>
      </c>
      <c r="CR3807" t="s">
        <v>1520</v>
      </c>
      <c r="CS3807" t="s">
        <v>110</v>
      </c>
      <c r="CT3807" t="s">
        <v>129</v>
      </c>
      <c r="CZ3807" t="s">
        <v>111</v>
      </c>
      <c r="DA3807" s="1">
        <v>45852</v>
      </c>
      <c r="DB3807" s="2">
        <v>0.35763888888888901</v>
      </c>
      <c r="DF3807">
        <v>3</v>
      </c>
      <c r="DG3807" t="s">
        <v>114</v>
      </c>
      <c r="DO3807" t="s">
        <v>253</v>
      </c>
      <c r="EH3807" t="s">
        <v>105</v>
      </c>
      <c r="EI3807" t="s">
        <v>104</v>
      </c>
      <c r="EL3807" t="s">
        <v>112</v>
      </c>
      <c r="EQ3807" t="s">
        <v>109</v>
      </c>
      <c r="ES3807">
        <v>98.2</v>
      </c>
      <c r="ET3807" t="s">
        <v>108</v>
      </c>
      <c r="EU3807" t="s">
        <v>113</v>
      </c>
      <c r="FD3807" t="s">
        <v>102</v>
      </c>
    </row>
    <row r="3808" spans="92:160" x14ac:dyDescent="0.25">
      <c r="CN3808" t="s">
        <v>243</v>
      </c>
      <c r="CR3808" t="s">
        <v>1520</v>
      </c>
      <c r="CS3808" t="s">
        <v>110</v>
      </c>
      <c r="CT3808" t="s">
        <v>129</v>
      </c>
      <c r="CZ3808" t="s">
        <v>111</v>
      </c>
      <c r="DA3808" s="1">
        <v>45852</v>
      </c>
      <c r="DB3808" s="2">
        <v>0.35763888888888901</v>
      </c>
      <c r="DF3808">
        <v>3</v>
      </c>
      <c r="DG3808" t="s">
        <v>114</v>
      </c>
      <c r="DO3808" t="s">
        <v>253</v>
      </c>
      <c r="EH3808">
        <v>2550</v>
      </c>
      <c r="EI3808" t="s">
        <v>83</v>
      </c>
      <c r="EL3808" t="s">
        <v>112</v>
      </c>
      <c r="EQ3808" t="s">
        <v>84</v>
      </c>
      <c r="ES3808">
        <v>25.6</v>
      </c>
      <c r="ET3808" t="s">
        <v>85</v>
      </c>
      <c r="EU3808" t="s">
        <v>113</v>
      </c>
      <c r="FD3808" t="s">
        <v>102</v>
      </c>
    </row>
    <row r="3809" spans="92:160" x14ac:dyDescent="0.25">
      <c r="CN3809" t="s">
        <v>243</v>
      </c>
      <c r="CR3809" t="s">
        <v>1521</v>
      </c>
      <c r="CS3809" t="s">
        <v>110</v>
      </c>
      <c r="CT3809" t="s">
        <v>129</v>
      </c>
      <c r="CZ3809" t="s">
        <v>111</v>
      </c>
      <c r="DA3809" s="1">
        <v>45852</v>
      </c>
      <c r="DB3809" s="2">
        <v>0.35763888888888901</v>
      </c>
      <c r="DF3809">
        <v>4</v>
      </c>
      <c r="DG3809" t="s">
        <v>114</v>
      </c>
      <c r="DO3809" t="s">
        <v>253</v>
      </c>
      <c r="EH3809" t="s">
        <v>105</v>
      </c>
      <c r="EI3809" t="s">
        <v>104</v>
      </c>
      <c r="EL3809" t="s">
        <v>112</v>
      </c>
      <c r="EQ3809" t="s">
        <v>107</v>
      </c>
      <c r="ES3809">
        <v>7.16</v>
      </c>
      <c r="ET3809" t="s">
        <v>106</v>
      </c>
      <c r="EU3809" t="s">
        <v>113</v>
      </c>
      <c r="FD3809" t="s">
        <v>102</v>
      </c>
    </row>
    <row r="3810" spans="92:160" x14ac:dyDescent="0.25">
      <c r="CN3810" t="s">
        <v>243</v>
      </c>
      <c r="CR3810" t="s">
        <v>1521</v>
      </c>
      <c r="CS3810" t="s">
        <v>110</v>
      </c>
      <c r="CT3810" t="s">
        <v>129</v>
      </c>
      <c r="CZ3810" t="s">
        <v>111</v>
      </c>
      <c r="DA3810" s="1">
        <v>45852</v>
      </c>
      <c r="DB3810" s="2">
        <v>0.35763888888888901</v>
      </c>
      <c r="DF3810">
        <v>4</v>
      </c>
      <c r="DG3810" t="s">
        <v>114</v>
      </c>
      <c r="DO3810" t="s">
        <v>253</v>
      </c>
      <c r="EH3810" t="s">
        <v>105</v>
      </c>
      <c r="EI3810" t="s">
        <v>104</v>
      </c>
      <c r="EL3810" t="s">
        <v>112</v>
      </c>
      <c r="EQ3810" t="s">
        <v>109</v>
      </c>
      <c r="ES3810">
        <v>87.1</v>
      </c>
      <c r="ET3810" t="s">
        <v>108</v>
      </c>
      <c r="EU3810" t="s">
        <v>113</v>
      </c>
      <c r="FD3810" t="s">
        <v>102</v>
      </c>
    </row>
    <row r="3811" spans="92:160" x14ac:dyDescent="0.25">
      <c r="CN3811" t="s">
        <v>243</v>
      </c>
      <c r="CR3811" t="s">
        <v>1521</v>
      </c>
      <c r="CS3811" t="s">
        <v>110</v>
      </c>
      <c r="CT3811" t="s">
        <v>129</v>
      </c>
      <c r="CZ3811" t="s">
        <v>111</v>
      </c>
      <c r="DA3811" s="1">
        <v>45852</v>
      </c>
      <c r="DB3811" s="2">
        <v>0.35763888888888901</v>
      </c>
      <c r="DF3811">
        <v>4</v>
      </c>
      <c r="DG3811" t="s">
        <v>114</v>
      </c>
      <c r="DO3811" t="s">
        <v>253</v>
      </c>
      <c r="EH3811">
        <v>2550</v>
      </c>
      <c r="EI3811" t="s">
        <v>83</v>
      </c>
      <c r="EL3811" t="s">
        <v>112</v>
      </c>
      <c r="EQ3811" t="s">
        <v>84</v>
      </c>
      <c r="ES3811">
        <v>24.4</v>
      </c>
      <c r="ET3811" t="s">
        <v>85</v>
      </c>
      <c r="EU3811" t="s">
        <v>113</v>
      </c>
      <c r="FD3811" t="s">
        <v>102</v>
      </c>
    </row>
    <row r="3812" spans="92:160" x14ac:dyDescent="0.25">
      <c r="CN3812" t="s">
        <v>243</v>
      </c>
      <c r="CR3812" t="s">
        <v>1522</v>
      </c>
      <c r="CS3812" t="s">
        <v>110</v>
      </c>
      <c r="CT3812" t="s">
        <v>129</v>
      </c>
      <c r="CZ3812" t="s">
        <v>111</v>
      </c>
      <c r="DA3812" s="1">
        <v>45852</v>
      </c>
      <c r="DB3812" s="2">
        <v>0.35763888888888901</v>
      </c>
      <c r="DF3812">
        <v>5</v>
      </c>
      <c r="DG3812" t="s">
        <v>114</v>
      </c>
      <c r="DO3812" t="s">
        <v>253</v>
      </c>
      <c r="EH3812" t="s">
        <v>105</v>
      </c>
      <c r="EI3812" t="s">
        <v>104</v>
      </c>
      <c r="EL3812" t="s">
        <v>112</v>
      </c>
      <c r="EQ3812" t="s">
        <v>107</v>
      </c>
      <c r="ES3812">
        <v>5.4</v>
      </c>
      <c r="ET3812" t="s">
        <v>106</v>
      </c>
      <c r="EU3812" t="s">
        <v>113</v>
      </c>
      <c r="FD3812" t="s">
        <v>102</v>
      </c>
    </row>
    <row r="3813" spans="92:160" x14ac:dyDescent="0.25">
      <c r="CN3813" t="s">
        <v>243</v>
      </c>
      <c r="CR3813" t="s">
        <v>1522</v>
      </c>
      <c r="CS3813" t="s">
        <v>110</v>
      </c>
      <c r="CT3813" t="s">
        <v>129</v>
      </c>
      <c r="CZ3813" t="s">
        <v>111</v>
      </c>
      <c r="DA3813" s="1">
        <v>45852</v>
      </c>
      <c r="DB3813" s="2">
        <v>0.35763888888888901</v>
      </c>
      <c r="DF3813">
        <v>5</v>
      </c>
      <c r="DG3813" t="s">
        <v>114</v>
      </c>
      <c r="DO3813" t="s">
        <v>253</v>
      </c>
      <c r="EH3813" t="s">
        <v>105</v>
      </c>
      <c r="EI3813" t="s">
        <v>104</v>
      </c>
      <c r="EL3813" t="s">
        <v>112</v>
      </c>
      <c r="EQ3813" t="s">
        <v>109</v>
      </c>
      <c r="ES3813">
        <v>63.1</v>
      </c>
      <c r="ET3813" t="s">
        <v>108</v>
      </c>
      <c r="EU3813" t="s">
        <v>113</v>
      </c>
      <c r="FD3813" t="s">
        <v>102</v>
      </c>
    </row>
    <row r="3814" spans="92:160" x14ac:dyDescent="0.25">
      <c r="CN3814" t="s">
        <v>243</v>
      </c>
      <c r="CR3814" t="s">
        <v>1522</v>
      </c>
      <c r="CS3814" t="s">
        <v>110</v>
      </c>
      <c r="CT3814" t="s">
        <v>129</v>
      </c>
      <c r="CZ3814" t="s">
        <v>111</v>
      </c>
      <c r="DA3814" s="1">
        <v>45852</v>
      </c>
      <c r="DB3814" s="2">
        <v>0.35763888888888901</v>
      </c>
      <c r="DF3814">
        <v>5</v>
      </c>
      <c r="DG3814" t="s">
        <v>114</v>
      </c>
      <c r="DO3814" t="s">
        <v>253</v>
      </c>
      <c r="EH3814">
        <v>2550</v>
      </c>
      <c r="EI3814" t="s">
        <v>83</v>
      </c>
      <c r="EL3814" t="s">
        <v>112</v>
      </c>
      <c r="EQ3814" t="s">
        <v>84</v>
      </c>
      <c r="ES3814">
        <v>22.3</v>
      </c>
      <c r="ET3814" t="s">
        <v>85</v>
      </c>
      <c r="EU3814" t="s">
        <v>113</v>
      </c>
      <c r="FD3814" t="s">
        <v>102</v>
      </c>
    </row>
    <row r="3815" spans="92:160" x14ac:dyDescent="0.25">
      <c r="CN3815" t="s">
        <v>243</v>
      </c>
      <c r="CR3815" t="s">
        <v>1523</v>
      </c>
      <c r="CS3815" t="s">
        <v>110</v>
      </c>
      <c r="CT3815" t="s">
        <v>129</v>
      </c>
      <c r="CZ3815" t="s">
        <v>111</v>
      </c>
      <c r="DA3815" s="1">
        <v>45852</v>
      </c>
      <c r="DB3815" s="2">
        <v>0.35763888888888901</v>
      </c>
      <c r="DF3815">
        <v>6</v>
      </c>
      <c r="DG3815" t="s">
        <v>114</v>
      </c>
      <c r="DO3815" t="s">
        <v>253</v>
      </c>
      <c r="EH3815" t="s">
        <v>105</v>
      </c>
      <c r="EI3815" t="s">
        <v>104</v>
      </c>
      <c r="EL3815" t="s">
        <v>112</v>
      </c>
      <c r="EQ3815" t="s">
        <v>107</v>
      </c>
      <c r="ES3815">
        <v>2.52</v>
      </c>
      <c r="ET3815" t="s">
        <v>106</v>
      </c>
      <c r="EU3815" t="s">
        <v>113</v>
      </c>
      <c r="FD3815" t="s">
        <v>102</v>
      </c>
    </row>
    <row r="3816" spans="92:160" x14ac:dyDescent="0.25">
      <c r="CN3816" t="s">
        <v>243</v>
      </c>
      <c r="CR3816" t="s">
        <v>1523</v>
      </c>
      <c r="CS3816" t="s">
        <v>110</v>
      </c>
      <c r="CT3816" t="s">
        <v>129</v>
      </c>
      <c r="CZ3816" t="s">
        <v>111</v>
      </c>
      <c r="DA3816" s="1">
        <v>45852</v>
      </c>
      <c r="DB3816" s="2">
        <v>0.35763888888888901</v>
      </c>
      <c r="DF3816">
        <v>6</v>
      </c>
      <c r="DG3816" t="s">
        <v>114</v>
      </c>
      <c r="DO3816" t="s">
        <v>253</v>
      </c>
      <c r="EH3816" t="s">
        <v>105</v>
      </c>
      <c r="EI3816" t="s">
        <v>104</v>
      </c>
      <c r="EL3816" t="s">
        <v>112</v>
      </c>
      <c r="EQ3816" t="s">
        <v>109</v>
      </c>
      <c r="ES3816">
        <v>28</v>
      </c>
      <c r="ET3816" t="s">
        <v>108</v>
      </c>
      <c r="EU3816" t="s">
        <v>113</v>
      </c>
      <c r="FD3816" t="s">
        <v>102</v>
      </c>
    </row>
    <row r="3817" spans="92:160" x14ac:dyDescent="0.25">
      <c r="CN3817" t="s">
        <v>243</v>
      </c>
      <c r="CR3817" t="s">
        <v>1523</v>
      </c>
      <c r="CS3817" t="s">
        <v>110</v>
      </c>
      <c r="CT3817" t="s">
        <v>129</v>
      </c>
      <c r="CZ3817" t="s">
        <v>111</v>
      </c>
      <c r="DA3817" s="1">
        <v>45852</v>
      </c>
      <c r="DB3817" s="2">
        <v>0.35763888888888901</v>
      </c>
      <c r="DF3817">
        <v>6</v>
      </c>
      <c r="DG3817" t="s">
        <v>114</v>
      </c>
      <c r="DO3817" t="s">
        <v>253</v>
      </c>
      <c r="EH3817">
        <v>2550</v>
      </c>
      <c r="EI3817" t="s">
        <v>83</v>
      </c>
      <c r="EL3817" t="s">
        <v>112</v>
      </c>
      <c r="EQ3817" t="s">
        <v>84</v>
      </c>
      <c r="ES3817">
        <v>19.8</v>
      </c>
      <c r="ET3817" t="s">
        <v>85</v>
      </c>
      <c r="EU3817" t="s">
        <v>113</v>
      </c>
      <c r="FD3817" t="s">
        <v>102</v>
      </c>
    </row>
    <row r="3818" spans="92:160" x14ac:dyDescent="0.25">
      <c r="CN3818" t="s">
        <v>243</v>
      </c>
      <c r="CR3818" t="s">
        <v>1524</v>
      </c>
      <c r="CS3818" t="s">
        <v>110</v>
      </c>
      <c r="CT3818" t="s">
        <v>129</v>
      </c>
      <c r="CZ3818" t="s">
        <v>111</v>
      </c>
      <c r="DA3818" s="1">
        <v>45852</v>
      </c>
      <c r="DB3818" s="2">
        <v>0.35763888888888901</v>
      </c>
      <c r="DF3818">
        <v>7</v>
      </c>
      <c r="DG3818" t="s">
        <v>114</v>
      </c>
      <c r="DO3818" t="s">
        <v>253</v>
      </c>
      <c r="EH3818" t="s">
        <v>105</v>
      </c>
      <c r="EI3818" t="s">
        <v>104</v>
      </c>
      <c r="EL3818" t="s">
        <v>112</v>
      </c>
      <c r="EQ3818" t="s">
        <v>107</v>
      </c>
      <c r="ES3818">
        <v>2.63</v>
      </c>
      <c r="ET3818" t="s">
        <v>106</v>
      </c>
      <c r="EU3818" t="s">
        <v>113</v>
      </c>
      <c r="FD3818" t="s">
        <v>102</v>
      </c>
    </row>
    <row r="3819" spans="92:160" x14ac:dyDescent="0.25">
      <c r="CN3819" t="s">
        <v>243</v>
      </c>
      <c r="CR3819" t="s">
        <v>1524</v>
      </c>
      <c r="CS3819" t="s">
        <v>110</v>
      </c>
      <c r="CT3819" t="s">
        <v>129</v>
      </c>
      <c r="CZ3819" t="s">
        <v>111</v>
      </c>
      <c r="DA3819" s="1">
        <v>45852</v>
      </c>
      <c r="DB3819" s="2">
        <v>0.35763888888888901</v>
      </c>
      <c r="DF3819">
        <v>7</v>
      </c>
      <c r="DG3819" t="s">
        <v>114</v>
      </c>
      <c r="DO3819" t="s">
        <v>253</v>
      </c>
      <c r="EH3819" t="s">
        <v>105</v>
      </c>
      <c r="EI3819" t="s">
        <v>104</v>
      </c>
      <c r="EL3819" t="s">
        <v>112</v>
      </c>
      <c r="EQ3819" t="s">
        <v>109</v>
      </c>
      <c r="ES3819">
        <v>28.1</v>
      </c>
      <c r="ET3819" t="s">
        <v>108</v>
      </c>
      <c r="EU3819" t="s">
        <v>113</v>
      </c>
      <c r="FD3819" t="s">
        <v>102</v>
      </c>
    </row>
    <row r="3820" spans="92:160" x14ac:dyDescent="0.25">
      <c r="CN3820" t="s">
        <v>243</v>
      </c>
      <c r="CR3820" t="s">
        <v>1524</v>
      </c>
      <c r="CS3820" t="s">
        <v>110</v>
      </c>
      <c r="CT3820" t="s">
        <v>129</v>
      </c>
      <c r="CZ3820" t="s">
        <v>111</v>
      </c>
      <c r="DA3820" s="1">
        <v>45852</v>
      </c>
      <c r="DB3820" s="2">
        <v>0.35763888888888901</v>
      </c>
      <c r="DF3820">
        <v>7</v>
      </c>
      <c r="DG3820" t="s">
        <v>114</v>
      </c>
      <c r="DO3820" t="s">
        <v>253</v>
      </c>
      <c r="EH3820">
        <v>2550</v>
      </c>
      <c r="EI3820" t="s">
        <v>83</v>
      </c>
      <c r="EL3820" t="s">
        <v>112</v>
      </c>
      <c r="EQ3820" t="s">
        <v>84</v>
      </c>
      <c r="ES3820">
        <v>17.8</v>
      </c>
      <c r="ET3820" t="s">
        <v>85</v>
      </c>
      <c r="EU3820" t="s">
        <v>113</v>
      </c>
      <c r="FD3820" t="s">
        <v>102</v>
      </c>
    </row>
    <row r="3821" spans="92:160" x14ac:dyDescent="0.25">
      <c r="CN3821" t="s">
        <v>243</v>
      </c>
      <c r="CR3821" t="s">
        <v>1525</v>
      </c>
      <c r="CS3821" t="s">
        <v>110</v>
      </c>
      <c r="CT3821" t="s">
        <v>129</v>
      </c>
      <c r="CZ3821" t="s">
        <v>111</v>
      </c>
      <c r="DA3821" s="1">
        <v>45852</v>
      </c>
      <c r="DB3821" s="2">
        <v>0.35763888888888901</v>
      </c>
      <c r="DF3821">
        <v>8</v>
      </c>
      <c r="DG3821" t="s">
        <v>114</v>
      </c>
      <c r="DO3821" t="s">
        <v>253</v>
      </c>
      <c r="EH3821" t="s">
        <v>105</v>
      </c>
      <c r="EI3821" t="s">
        <v>104</v>
      </c>
      <c r="EL3821" t="s">
        <v>112</v>
      </c>
      <c r="EQ3821" t="s">
        <v>107</v>
      </c>
      <c r="ES3821">
        <v>2.59</v>
      </c>
      <c r="ET3821" t="s">
        <v>106</v>
      </c>
      <c r="EU3821" t="s">
        <v>113</v>
      </c>
      <c r="FD3821" t="s">
        <v>102</v>
      </c>
    </row>
    <row r="3822" spans="92:160" x14ac:dyDescent="0.25">
      <c r="CN3822" t="s">
        <v>243</v>
      </c>
      <c r="CR3822" t="s">
        <v>1525</v>
      </c>
      <c r="CS3822" t="s">
        <v>110</v>
      </c>
      <c r="CT3822" t="s">
        <v>129</v>
      </c>
      <c r="CZ3822" t="s">
        <v>111</v>
      </c>
      <c r="DA3822" s="1">
        <v>45852</v>
      </c>
      <c r="DB3822" s="2">
        <v>0.35763888888888901</v>
      </c>
      <c r="DF3822">
        <v>8</v>
      </c>
      <c r="DG3822" t="s">
        <v>114</v>
      </c>
      <c r="DO3822" t="s">
        <v>253</v>
      </c>
      <c r="EH3822" t="s">
        <v>105</v>
      </c>
      <c r="EI3822" t="s">
        <v>104</v>
      </c>
      <c r="EL3822" t="s">
        <v>112</v>
      </c>
      <c r="EQ3822" t="s">
        <v>109</v>
      </c>
      <c r="ES3822">
        <v>27.2</v>
      </c>
      <c r="ET3822" t="s">
        <v>108</v>
      </c>
      <c r="EU3822" t="s">
        <v>113</v>
      </c>
      <c r="FD3822" t="s">
        <v>102</v>
      </c>
    </row>
    <row r="3823" spans="92:160" x14ac:dyDescent="0.25">
      <c r="CN3823" t="s">
        <v>243</v>
      </c>
      <c r="CR3823" t="s">
        <v>1525</v>
      </c>
      <c r="CS3823" t="s">
        <v>110</v>
      </c>
      <c r="CT3823" t="s">
        <v>129</v>
      </c>
      <c r="CZ3823" t="s">
        <v>111</v>
      </c>
      <c r="DA3823" s="1">
        <v>45852</v>
      </c>
      <c r="DB3823" s="2">
        <v>0.35763888888888901</v>
      </c>
      <c r="DF3823">
        <v>8</v>
      </c>
      <c r="DG3823" t="s">
        <v>114</v>
      </c>
      <c r="DO3823" t="s">
        <v>253</v>
      </c>
      <c r="EH3823">
        <v>2550</v>
      </c>
      <c r="EI3823" t="s">
        <v>83</v>
      </c>
      <c r="EL3823" t="s">
        <v>112</v>
      </c>
      <c r="EQ3823" t="s">
        <v>84</v>
      </c>
      <c r="ES3823">
        <v>17</v>
      </c>
      <c r="ET3823" t="s">
        <v>85</v>
      </c>
      <c r="EU3823" t="s">
        <v>113</v>
      </c>
      <c r="FD3823" t="s">
        <v>102</v>
      </c>
    </row>
    <row r="3824" spans="92:160" x14ac:dyDescent="0.25">
      <c r="CN3824" t="s">
        <v>243</v>
      </c>
      <c r="CR3824" t="s">
        <v>1526</v>
      </c>
      <c r="CS3824" t="s">
        <v>110</v>
      </c>
      <c r="CT3824" t="s">
        <v>129</v>
      </c>
      <c r="CZ3824" t="s">
        <v>111</v>
      </c>
      <c r="DA3824" s="1">
        <v>45852</v>
      </c>
      <c r="DB3824" s="2">
        <v>0.35763888888888901</v>
      </c>
      <c r="DF3824">
        <v>9</v>
      </c>
      <c r="DG3824" t="s">
        <v>114</v>
      </c>
      <c r="DO3824" t="s">
        <v>253</v>
      </c>
      <c r="EH3824" t="s">
        <v>105</v>
      </c>
      <c r="EI3824" t="s">
        <v>104</v>
      </c>
      <c r="EL3824" t="s">
        <v>112</v>
      </c>
      <c r="EQ3824" t="s">
        <v>107</v>
      </c>
      <c r="ES3824">
        <v>2.9</v>
      </c>
      <c r="ET3824" t="s">
        <v>106</v>
      </c>
      <c r="EU3824" t="s">
        <v>113</v>
      </c>
      <c r="FD3824" t="s">
        <v>102</v>
      </c>
    </row>
    <row r="3825" spans="92:160" x14ac:dyDescent="0.25">
      <c r="CN3825" t="s">
        <v>243</v>
      </c>
      <c r="CR3825" t="s">
        <v>1526</v>
      </c>
      <c r="CS3825" t="s">
        <v>110</v>
      </c>
      <c r="CT3825" t="s">
        <v>129</v>
      </c>
      <c r="CZ3825" t="s">
        <v>111</v>
      </c>
      <c r="DA3825" s="1">
        <v>45852</v>
      </c>
      <c r="DB3825" s="2">
        <v>0.35763888888888901</v>
      </c>
      <c r="DF3825">
        <v>9</v>
      </c>
      <c r="DG3825" t="s">
        <v>114</v>
      </c>
      <c r="DO3825" t="s">
        <v>253</v>
      </c>
      <c r="EH3825" t="s">
        <v>105</v>
      </c>
      <c r="EI3825" t="s">
        <v>104</v>
      </c>
      <c r="EL3825" t="s">
        <v>112</v>
      </c>
      <c r="EQ3825" t="s">
        <v>109</v>
      </c>
      <c r="ES3825">
        <v>29.2</v>
      </c>
      <c r="ET3825" t="s">
        <v>108</v>
      </c>
      <c r="EU3825" t="s">
        <v>113</v>
      </c>
      <c r="FD3825" t="s">
        <v>102</v>
      </c>
    </row>
    <row r="3826" spans="92:160" x14ac:dyDescent="0.25">
      <c r="CN3826" t="s">
        <v>243</v>
      </c>
      <c r="CR3826" t="s">
        <v>1526</v>
      </c>
      <c r="CS3826" t="s">
        <v>110</v>
      </c>
      <c r="CT3826" t="s">
        <v>129</v>
      </c>
      <c r="CZ3826" t="s">
        <v>111</v>
      </c>
      <c r="DA3826" s="1">
        <v>45852</v>
      </c>
      <c r="DB3826" s="2">
        <v>0.35763888888888901</v>
      </c>
      <c r="DF3826">
        <v>9</v>
      </c>
      <c r="DG3826" t="s">
        <v>114</v>
      </c>
      <c r="DO3826" t="s">
        <v>253</v>
      </c>
      <c r="EH3826">
        <v>2550</v>
      </c>
      <c r="EI3826" t="s">
        <v>83</v>
      </c>
      <c r="EL3826" t="s">
        <v>112</v>
      </c>
      <c r="EQ3826" t="s">
        <v>84</v>
      </c>
      <c r="ES3826">
        <v>15</v>
      </c>
      <c r="ET3826" t="s">
        <v>85</v>
      </c>
      <c r="EU3826" t="s">
        <v>113</v>
      </c>
      <c r="FD3826" t="s">
        <v>102</v>
      </c>
    </row>
    <row r="3827" spans="92:160" x14ac:dyDescent="0.25">
      <c r="CN3827" t="s">
        <v>243</v>
      </c>
      <c r="CR3827" t="s">
        <v>1527</v>
      </c>
      <c r="CS3827" t="s">
        <v>110</v>
      </c>
      <c r="CT3827" t="s">
        <v>129</v>
      </c>
      <c r="CZ3827" t="s">
        <v>111</v>
      </c>
      <c r="DA3827" s="1">
        <v>45852</v>
      </c>
      <c r="DB3827" s="2">
        <v>0.35763888888888901</v>
      </c>
      <c r="DF3827">
        <v>10</v>
      </c>
      <c r="DG3827" t="s">
        <v>114</v>
      </c>
      <c r="DO3827" t="s">
        <v>253</v>
      </c>
      <c r="EH3827" t="s">
        <v>105</v>
      </c>
      <c r="EI3827" t="s">
        <v>104</v>
      </c>
      <c r="EL3827" t="s">
        <v>112</v>
      </c>
      <c r="EQ3827" t="s">
        <v>107</v>
      </c>
      <c r="ES3827">
        <v>2.31</v>
      </c>
      <c r="ET3827" t="s">
        <v>106</v>
      </c>
      <c r="EU3827" t="s">
        <v>113</v>
      </c>
      <c r="FD3827" t="s">
        <v>102</v>
      </c>
    </row>
    <row r="3828" spans="92:160" x14ac:dyDescent="0.25">
      <c r="CN3828" t="s">
        <v>243</v>
      </c>
      <c r="CR3828" t="s">
        <v>1527</v>
      </c>
      <c r="CS3828" t="s">
        <v>110</v>
      </c>
      <c r="CT3828" t="s">
        <v>129</v>
      </c>
      <c r="CZ3828" t="s">
        <v>111</v>
      </c>
      <c r="DA3828" s="1">
        <v>45852</v>
      </c>
      <c r="DB3828" s="2">
        <v>0.35763888888888901</v>
      </c>
      <c r="DF3828">
        <v>10</v>
      </c>
      <c r="DG3828" t="s">
        <v>114</v>
      </c>
      <c r="DO3828" t="s">
        <v>253</v>
      </c>
      <c r="EH3828" t="s">
        <v>105</v>
      </c>
      <c r="EI3828" t="s">
        <v>104</v>
      </c>
      <c r="EL3828" t="s">
        <v>112</v>
      </c>
      <c r="EQ3828" t="s">
        <v>109</v>
      </c>
      <c r="ES3828">
        <v>22.6</v>
      </c>
      <c r="ET3828" t="s">
        <v>108</v>
      </c>
      <c r="EU3828" t="s">
        <v>113</v>
      </c>
      <c r="FD3828" t="s">
        <v>102</v>
      </c>
    </row>
    <row r="3829" spans="92:160" x14ac:dyDescent="0.25">
      <c r="CN3829" t="s">
        <v>243</v>
      </c>
      <c r="CR3829" t="s">
        <v>1527</v>
      </c>
      <c r="CS3829" t="s">
        <v>110</v>
      </c>
      <c r="CT3829" t="s">
        <v>129</v>
      </c>
      <c r="CZ3829" t="s">
        <v>111</v>
      </c>
      <c r="DA3829" s="1">
        <v>45852</v>
      </c>
      <c r="DB3829" s="2">
        <v>0.35763888888888901</v>
      </c>
      <c r="DF3829">
        <v>10</v>
      </c>
      <c r="DG3829" t="s">
        <v>114</v>
      </c>
      <c r="DO3829" t="s">
        <v>253</v>
      </c>
      <c r="EH3829">
        <v>2550</v>
      </c>
      <c r="EI3829" t="s">
        <v>83</v>
      </c>
      <c r="EL3829" t="s">
        <v>112</v>
      </c>
      <c r="EQ3829" t="s">
        <v>84</v>
      </c>
      <c r="ES3829">
        <v>13.7</v>
      </c>
      <c r="ET3829" t="s">
        <v>85</v>
      </c>
      <c r="EU3829" t="s">
        <v>113</v>
      </c>
      <c r="FD3829" t="s">
        <v>102</v>
      </c>
    </row>
    <row r="3830" spans="92:160" x14ac:dyDescent="0.25">
      <c r="CN3830" t="s">
        <v>243</v>
      </c>
      <c r="CR3830" t="s">
        <v>1528</v>
      </c>
      <c r="CS3830" t="s">
        <v>110</v>
      </c>
      <c r="CT3830" t="s">
        <v>129</v>
      </c>
      <c r="CZ3830" t="s">
        <v>111</v>
      </c>
      <c r="DA3830" s="1">
        <v>45852</v>
      </c>
      <c r="DB3830" s="2">
        <v>0.35763888888888901</v>
      </c>
      <c r="DF3830">
        <v>11</v>
      </c>
      <c r="DG3830" t="s">
        <v>114</v>
      </c>
      <c r="DO3830" t="s">
        <v>253</v>
      </c>
      <c r="EH3830" t="s">
        <v>105</v>
      </c>
      <c r="EI3830" t="s">
        <v>104</v>
      </c>
      <c r="EL3830" t="s">
        <v>112</v>
      </c>
      <c r="EQ3830" t="s">
        <v>107</v>
      </c>
      <c r="ES3830">
        <v>1.36</v>
      </c>
      <c r="ET3830" t="s">
        <v>106</v>
      </c>
      <c r="EU3830" t="s">
        <v>113</v>
      </c>
      <c r="FD3830" t="s">
        <v>102</v>
      </c>
    </row>
    <row r="3831" spans="92:160" x14ac:dyDescent="0.25">
      <c r="CN3831" t="s">
        <v>243</v>
      </c>
      <c r="CR3831" t="s">
        <v>1528</v>
      </c>
      <c r="CS3831" t="s">
        <v>110</v>
      </c>
      <c r="CT3831" t="s">
        <v>129</v>
      </c>
      <c r="CZ3831" t="s">
        <v>111</v>
      </c>
      <c r="DA3831" s="1">
        <v>45852</v>
      </c>
      <c r="DB3831" s="2">
        <v>0.35763888888888901</v>
      </c>
      <c r="DF3831">
        <v>11</v>
      </c>
      <c r="DG3831" t="s">
        <v>114</v>
      </c>
      <c r="DO3831" t="s">
        <v>253</v>
      </c>
      <c r="EH3831" t="s">
        <v>105</v>
      </c>
      <c r="EI3831" t="s">
        <v>104</v>
      </c>
      <c r="EL3831" t="s">
        <v>112</v>
      </c>
      <c r="EQ3831" t="s">
        <v>109</v>
      </c>
      <c r="ES3831">
        <v>13.1</v>
      </c>
      <c r="ET3831" t="s">
        <v>108</v>
      </c>
      <c r="EU3831" t="s">
        <v>113</v>
      </c>
      <c r="FD3831" t="s">
        <v>102</v>
      </c>
    </row>
    <row r="3832" spans="92:160" x14ac:dyDescent="0.25">
      <c r="CN3832" t="s">
        <v>243</v>
      </c>
      <c r="CR3832" t="s">
        <v>1528</v>
      </c>
      <c r="CS3832" t="s">
        <v>110</v>
      </c>
      <c r="CT3832" t="s">
        <v>129</v>
      </c>
      <c r="CZ3832" t="s">
        <v>111</v>
      </c>
      <c r="DA3832" s="1">
        <v>45852</v>
      </c>
      <c r="DB3832" s="2">
        <v>0.35763888888888901</v>
      </c>
      <c r="DF3832">
        <v>11</v>
      </c>
      <c r="DG3832" t="s">
        <v>114</v>
      </c>
      <c r="DO3832" t="s">
        <v>253</v>
      </c>
      <c r="EH3832">
        <v>2550</v>
      </c>
      <c r="EI3832" t="s">
        <v>83</v>
      </c>
      <c r="EL3832" t="s">
        <v>112</v>
      </c>
      <c r="EQ3832" t="s">
        <v>84</v>
      </c>
      <c r="ES3832">
        <v>12.9</v>
      </c>
      <c r="ET3832" t="s">
        <v>85</v>
      </c>
      <c r="EU3832" t="s">
        <v>113</v>
      </c>
      <c r="FD3832" t="s">
        <v>102</v>
      </c>
    </row>
    <row r="3833" spans="92:160" x14ac:dyDescent="0.25">
      <c r="CN3833" t="s">
        <v>243</v>
      </c>
      <c r="CR3833" t="s">
        <v>1529</v>
      </c>
      <c r="CS3833" t="s">
        <v>110</v>
      </c>
      <c r="CT3833" t="s">
        <v>129</v>
      </c>
      <c r="CZ3833" t="s">
        <v>111</v>
      </c>
      <c r="DA3833" s="1">
        <v>45852</v>
      </c>
      <c r="DB3833" s="2">
        <v>0.35763888888888901</v>
      </c>
      <c r="DF3833">
        <v>12</v>
      </c>
      <c r="DG3833" t="s">
        <v>114</v>
      </c>
      <c r="DO3833" t="s">
        <v>253</v>
      </c>
      <c r="EH3833" t="s">
        <v>105</v>
      </c>
      <c r="EI3833" t="s">
        <v>104</v>
      </c>
      <c r="EL3833" t="s">
        <v>112</v>
      </c>
      <c r="EQ3833" t="s">
        <v>107</v>
      </c>
      <c r="ES3833">
        <v>0.14000000000000001</v>
      </c>
      <c r="ET3833" t="s">
        <v>106</v>
      </c>
      <c r="EU3833" t="s">
        <v>113</v>
      </c>
      <c r="FD3833" t="s">
        <v>102</v>
      </c>
    </row>
    <row r="3834" spans="92:160" x14ac:dyDescent="0.25">
      <c r="CN3834" t="s">
        <v>243</v>
      </c>
      <c r="CR3834" t="s">
        <v>1529</v>
      </c>
      <c r="CS3834" t="s">
        <v>110</v>
      </c>
      <c r="CT3834" t="s">
        <v>129</v>
      </c>
      <c r="CZ3834" t="s">
        <v>111</v>
      </c>
      <c r="DA3834" s="1">
        <v>45852</v>
      </c>
      <c r="DB3834" s="2">
        <v>0.35763888888888901</v>
      </c>
      <c r="DF3834">
        <v>12</v>
      </c>
      <c r="DG3834" t="s">
        <v>114</v>
      </c>
      <c r="DO3834" t="s">
        <v>253</v>
      </c>
      <c r="EH3834" t="s">
        <v>105</v>
      </c>
      <c r="EI3834" t="s">
        <v>104</v>
      </c>
      <c r="EL3834" t="s">
        <v>112</v>
      </c>
      <c r="EQ3834" t="s">
        <v>109</v>
      </c>
      <c r="ES3834">
        <v>1.3</v>
      </c>
      <c r="ET3834" t="s">
        <v>108</v>
      </c>
      <c r="EU3834" t="s">
        <v>113</v>
      </c>
      <c r="FD3834" t="s">
        <v>102</v>
      </c>
    </row>
    <row r="3835" spans="92:160" x14ac:dyDescent="0.25">
      <c r="CN3835" t="s">
        <v>243</v>
      </c>
      <c r="CR3835" t="s">
        <v>1529</v>
      </c>
      <c r="CS3835" t="s">
        <v>110</v>
      </c>
      <c r="CT3835" t="s">
        <v>129</v>
      </c>
      <c r="CZ3835" t="s">
        <v>111</v>
      </c>
      <c r="DA3835" s="1">
        <v>45852</v>
      </c>
      <c r="DB3835" s="2">
        <v>0.35763888888888901</v>
      </c>
      <c r="DF3835">
        <v>12</v>
      </c>
      <c r="DG3835" t="s">
        <v>114</v>
      </c>
      <c r="DO3835" t="s">
        <v>253</v>
      </c>
      <c r="EH3835">
        <v>2550</v>
      </c>
      <c r="EI3835" t="s">
        <v>83</v>
      </c>
      <c r="EL3835" t="s">
        <v>112</v>
      </c>
      <c r="EQ3835" t="s">
        <v>84</v>
      </c>
      <c r="ES3835">
        <v>12.3</v>
      </c>
      <c r="ET3835" t="s">
        <v>85</v>
      </c>
      <c r="EU3835" t="s">
        <v>113</v>
      </c>
      <c r="FD3835" t="s">
        <v>102</v>
      </c>
    </row>
    <row r="3836" spans="92:160" x14ac:dyDescent="0.25">
      <c r="CN3836" t="s">
        <v>781</v>
      </c>
      <c r="CR3836" t="s">
        <v>1530</v>
      </c>
      <c r="CS3836" t="s">
        <v>110</v>
      </c>
      <c r="CT3836" t="s">
        <v>129</v>
      </c>
      <c r="CZ3836" t="s">
        <v>111</v>
      </c>
      <c r="DA3836" s="1">
        <v>45852</v>
      </c>
      <c r="DB3836" s="2">
        <v>0.3576388888888889</v>
      </c>
      <c r="DF3836">
        <v>0.1</v>
      </c>
      <c r="DG3836" t="s">
        <v>114</v>
      </c>
      <c r="DO3836" t="s">
        <v>253</v>
      </c>
      <c r="EH3836" t="s">
        <v>105</v>
      </c>
      <c r="EI3836" t="s">
        <v>104</v>
      </c>
      <c r="EL3836" t="s">
        <v>112</v>
      </c>
      <c r="EQ3836" t="s">
        <v>107</v>
      </c>
      <c r="ES3836">
        <v>8.15</v>
      </c>
      <c r="ET3836" t="s">
        <v>106</v>
      </c>
      <c r="EU3836" t="s">
        <v>113</v>
      </c>
      <c r="FD3836" t="s">
        <v>102</v>
      </c>
    </row>
    <row r="3837" spans="92:160" x14ac:dyDescent="0.25">
      <c r="CN3837" t="s">
        <v>781</v>
      </c>
      <c r="CR3837" t="s">
        <v>1530</v>
      </c>
      <c r="CS3837" t="s">
        <v>110</v>
      </c>
      <c r="CT3837" t="s">
        <v>129</v>
      </c>
      <c r="CZ3837" t="s">
        <v>111</v>
      </c>
      <c r="DA3837" s="1">
        <v>45852</v>
      </c>
      <c r="DB3837" s="2">
        <v>0.3576388888888889</v>
      </c>
      <c r="DF3837">
        <v>0.1</v>
      </c>
      <c r="DG3837" t="s">
        <v>114</v>
      </c>
      <c r="DO3837" t="s">
        <v>253</v>
      </c>
      <c r="EH3837" t="s">
        <v>105</v>
      </c>
      <c r="EI3837" t="s">
        <v>104</v>
      </c>
      <c r="EL3837" t="s">
        <v>112</v>
      </c>
      <c r="EQ3837" t="s">
        <v>109</v>
      </c>
      <c r="ES3837">
        <v>101.3</v>
      </c>
      <c r="ET3837" t="s">
        <v>108</v>
      </c>
      <c r="EU3837" t="s">
        <v>113</v>
      </c>
      <c r="FD3837" t="s">
        <v>102</v>
      </c>
    </row>
    <row r="3838" spans="92:160" x14ac:dyDescent="0.25">
      <c r="CN3838" t="s">
        <v>781</v>
      </c>
      <c r="CR3838" t="s">
        <v>1530</v>
      </c>
      <c r="CS3838" t="s">
        <v>110</v>
      </c>
      <c r="CT3838" t="s">
        <v>129</v>
      </c>
      <c r="CZ3838" t="s">
        <v>111</v>
      </c>
      <c r="DA3838" s="1">
        <v>45852</v>
      </c>
      <c r="DB3838" s="2">
        <v>0.3576388888888889</v>
      </c>
      <c r="DF3838">
        <v>0.1</v>
      </c>
      <c r="DG3838" t="s">
        <v>114</v>
      </c>
      <c r="DO3838" t="s">
        <v>253</v>
      </c>
      <c r="EH3838">
        <v>2550</v>
      </c>
      <c r="EI3838" t="s">
        <v>83</v>
      </c>
      <c r="EL3838" t="s">
        <v>112</v>
      </c>
      <c r="EQ3838" t="s">
        <v>84</v>
      </c>
      <c r="ES3838">
        <v>25.5</v>
      </c>
      <c r="ET3838" t="s">
        <v>85</v>
      </c>
      <c r="EU3838" t="s">
        <v>113</v>
      </c>
      <c r="FD3838" t="s">
        <v>102</v>
      </c>
    </row>
    <row r="3839" spans="92:160" x14ac:dyDescent="0.25">
      <c r="CN3839" t="s">
        <v>781</v>
      </c>
      <c r="CR3839" t="s">
        <v>1531</v>
      </c>
      <c r="CS3839" t="s">
        <v>110</v>
      </c>
      <c r="CT3839" t="s">
        <v>129</v>
      </c>
      <c r="CZ3839" t="s">
        <v>111</v>
      </c>
      <c r="DA3839" s="1">
        <v>45852</v>
      </c>
      <c r="DB3839" s="2">
        <v>0.3576388888888889</v>
      </c>
      <c r="DF3839">
        <v>1</v>
      </c>
      <c r="DG3839" t="s">
        <v>114</v>
      </c>
      <c r="DO3839" t="s">
        <v>253</v>
      </c>
      <c r="EH3839" t="s">
        <v>105</v>
      </c>
      <c r="EI3839" t="s">
        <v>104</v>
      </c>
      <c r="EL3839" t="s">
        <v>112</v>
      </c>
      <c r="EQ3839" t="s">
        <v>107</v>
      </c>
      <c r="ES3839">
        <v>8.11</v>
      </c>
      <c r="ET3839" t="s">
        <v>106</v>
      </c>
      <c r="EU3839" t="s">
        <v>113</v>
      </c>
      <c r="FD3839" t="s">
        <v>102</v>
      </c>
    </row>
    <row r="3840" spans="92:160" x14ac:dyDescent="0.25">
      <c r="CN3840" t="s">
        <v>781</v>
      </c>
      <c r="CR3840" t="s">
        <v>1531</v>
      </c>
      <c r="CS3840" t="s">
        <v>110</v>
      </c>
      <c r="CT3840" t="s">
        <v>129</v>
      </c>
      <c r="CZ3840" t="s">
        <v>111</v>
      </c>
      <c r="DA3840" s="1">
        <v>45852</v>
      </c>
      <c r="DB3840" s="2">
        <v>0.3576388888888889</v>
      </c>
      <c r="DF3840">
        <v>1</v>
      </c>
      <c r="DG3840" t="s">
        <v>114</v>
      </c>
      <c r="DO3840" t="s">
        <v>253</v>
      </c>
      <c r="EH3840" t="s">
        <v>105</v>
      </c>
      <c r="EI3840" t="s">
        <v>104</v>
      </c>
      <c r="EL3840" t="s">
        <v>112</v>
      </c>
      <c r="EQ3840" t="s">
        <v>109</v>
      </c>
      <c r="ES3840">
        <v>101</v>
      </c>
      <c r="ET3840" t="s">
        <v>108</v>
      </c>
      <c r="EU3840" t="s">
        <v>113</v>
      </c>
      <c r="FD3840" t="s">
        <v>102</v>
      </c>
    </row>
    <row r="3841" spans="92:160" x14ac:dyDescent="0.25">
      <c r="CN3841" t="s">
        <v>781</v>
      </c>
      <c r="CR3841" t="s">
        <v>1531</v>
      </c>
      <c r="CS3841" t="s">
        <v>110</v>
      </c>
      <c r="CT3841" t="s">
        <v>129</v>
      </c>
      <c r="CZ3841" t="s">
        <v>111</v>
      </c>
      <c r="DA3841" s="1">
        <v>45852</v>
      </c>
      <c r="DB3841" s="2">
        <v>0.3576388888888889</v>
      </c>
      <c r="DF3841">
        <v>1</v>
      </c>
      <c r="DG3841" t="s">
        <v>114</v>
      </c>
      <c r="DO3841" t="s">
        <v>253</v>
      </c>
      <c r="EH3841">
        <v>2550</v>
      </c>
      <c r="EI3841" t="s">
        <v>83</v>
      </c>
      <c r="EL3841" t="s">
        <v>112</v>
      </c>
      <c r="EQ3841" t="s">
        <v>84</v>
      </c>
      <c r="ES3841">
        <v>25.7</v>
      </c>
      <c r="ET3841" t="s">
        <v>85</v>
      </c>
      <c r="EU3841" t="s">
        <v>113</v>
      </c>
      <c r="FD3841" t="s">
        <v>102</v>
      </c>
    </row>
    <row r="3842" spans="92:160" x14ac:dyDescent="0.25">
      <c r="CN3842" t="s">
        <v>781</v>
      </c>
      <c r="CR3842" t="s">
        <v>1532</v>
      </c>
      <c r="CS3842" t="s">
        <v>110</v>
      </c>
      <c r="CT3842" t="s">
        <v>129</v>
      </c>
      <c r="CZ3842" t="s">
        <v>111</v>
      </c>
      <c r="DA3842" s="1">
        <v>45852</v>
      </c>
      <c r="DB3842" s="2">
        <v>0.35763888888888901</v>
      </c>
      <c r="DF3842">
        <v>2</v>
      </c>
      <c r="DG3842" t="s">
        <v>114</v>
      </c>
      <c r="DO3842" t="s">
        <v>253</v>
      </c>
      <c r="EH3842" t="s">
        <v>105</v>
      </c>
      <c r="EI3842" t="s">
        <v>104</v>
      </c>
      <c r="EL3842" t="s">
        <v>112</v>
      </c>
      <c r="EQ3842" t="s">
        <v>107</v>
      </c>
      <c r="ES3842">
        <v>8.1</v>
      </c>
      <c r="ET3842" t="s">
        <v>106</v>
      </c>
      <c r="EU3842" t="s">
        <v>113</v>
      </c>
      <c r="FD3842" t="s">
        <v>102</v>
      </c>
    </row>
    <row r="3843" spans="92:160" x14ac:dyDescent="0.25">
      <c r="CN3843" t="s">
        <v>781</v>
      </c>
      <c r="CR3843" t="s">
        <v>1532</v>
      </c>
      <c r="CS3843" t="s">
        <v>110</v>
      </c>
      <c r="CT3843" t="s">
        <v>129</v>
      </c>
      <c r="CZ3843" t="s">
        <v>111</v>
      </c>
      <c r="DA3843" s="1">
        <v>45852</v>
      </c>
      <c r="DB3843" s="2">
        <v>0.35763888888888901</v>
      </c>
      <c r="DF3843">
        <v>2</v>
      </c>
      <c r="DG3843" t="s">
        <v>114</v>
      </c>
      <c r="DO3843" t="s">
        <v>253</v>
      </c>
      <c r="EH3843" t="s">
        <v>105</v>
      </c>
      <c r="EI3843" t="s">
        <v>104</v>
      </c>
      <c r="EL3843" t="s">
        <v>112</v>
      </c>
      <c r="EQ3843" t="s">
        <v>109</v>
      </c>
      <c r="ES3843">
        <v>101</v>
      </c>
      <c r="ET3843" t="s">
        <v>108</v>
      </c>
      <c r="EU3843" t="s">
        <v>113</v>
      </c>
      <c r="FD3843" t="s">
        <v>102</v>
      </c>
    </row>
    <row r="3844" spans="92:160" x14ac:dyDescent="0.25">
      <c r="CN3844" t="s">
        <v>781</v>
      </c>
      <c r="CR3844" t="s">
        <v>1532</v>
      </c>
      <c r="CS3844" t="s">
        <v>110</v>
      </c>
      <c r="CT3844" t="s">
        <v>129</v>
      </c>
      <c r="CZ3844" t="s">
        <v>111</v>
      </c>
      <c r="DA3844" s="1">
        <v>45852</v>
      </c>
      <c r="DB3844" s="2">
        <v>0.35763888888888901</v>
      </c>
      <c r="DF3844">
        <v>2</v>
      </c>
      <c r="DG3844" t="s">
        <v>114</v>
      </c>
      <c r="DO3844" t="s">
        <v>253</v>
      </c>
      <c r="EH3844">
        <v>2550</v>
      </c>
      <c r="EI3844" t="s">
        <v>83</v>
      </c>
      <c r="EL3844" t="s">
        <v>112</v>
      </c>
      <c r="EQ3844" t="s">
        <v>84</v>
      </c>
      <c r="ES3844">
        <v>25.7</v>
      </c>
      <c r="ET3844" t="s">
        <v>85</v>
      </c>
      <c r="EU3844" t="s">
        <v>113</v>
      </c>
      <c r="FD3844" t="s">
        <v>102</v>
      </c>
    </row>
    <row r="3845" spans="92:160" x14ac:dyDescent="0.25">
      <c r="CN3845" t="s">
        <v>781</v>
      </c>
      <c r="CR3845" t="s">
        <v>1533</v>
      </c>
      <c r="CS3845" t="s">
        <v>110</v>
      </c>
      <c r="CT3845" t="s">
        <v>129</v>
      </c>
      <c r="CZ3845" t="s">
        <v>111</v>
      </c>
      <c r="DA3845" s="1">
        <v>45852</v>
      </c>
      <c r="DB3845" s="2">
        <v>0.35763888888888901</v>
      </c>
      <c r="DF3845">
        <v>3</v>
      </c>
      <c r="DG3845" t="s">
        <v>114</v>
      </c>
      <c r="DO3845" t="s">
        <v>253</v>
      </c>
      <c r="EH3845" t="s">
        <v>105</v>
      </c>
      <c r="EI3845" t="s">
        <v>104</v>
      </c>
      <c r="EL3845" t="s">
        <v>112</v>
      </c>
      <c r="EQ3845" t="s">
        <v>107</v>
      </c>
      <c r="ES3845">
        <v>8.0399999999999991</v>
      </c>
      <c r="ET3845" t="s">
        <v>106</v>
      </c>
      <c r="EU3845" t="s">
        <v>113</v>
      </c>
      <c r="FD3845" t="s">
        <v>102</v>
      </c>
    </row>
    <row r="3846" spans="92:160" x14ac:dyDescent="0.25">
      <c r="CN3846" t="s">
        <v>781</v>
      </c>
      <c r="CR3846" t="s">
        <v>1533</v>
      </c>
      <c r="CS3846" t="s">
        <v>110</v>
      </c>
      <c r="CT3846" t="s">
        <v>129</v>
      </c>
      <c r="CZ3846" t="s">
        <v>111</v>
      </c>
      <c r="DA3846" s="1">
        <v>45852</v>
      </c>
      <c r="DB3846" s="2">
        <v>0.35763888888888901</v>
      </c>
      <c r="DF3846">
        <v>3</v>
      </c>
      <c r="DG3846" t="s">
        <v>114</v>
      </c>
      <c r="DO3846" t="s">
        <v>253</v>
      </c>
      <c r="EH3846" t="s">
        <v>105</v>
      </c>
      <c r="EI3846" t="s">
        <v>104</v>
      </c>
      <c r="EL3846" t="s">
        <v>112</v>
      </c>
      <c r="EQ3846" t="s">
        <v>109</v>
      </c>
      <c r="ES3846">
        <v>100.1</v>
      </c>
      <c r="ET3846" t="s">
        <v>108</v>
      </c>
      <c r="EU3846" t="s">
        <v>113</v>
      </c>
      <c r="FD3846" t="s">
        <v>102</v>
      </c>
    </row>
    <row r="3847" spans="92:160" x14ac:dyDescent="0.25">
      <c r="CN3847" t="s">
        <v>781</v>
      </c>
      <c r="CR3847" t="s">
        <v>1533</v>
      </c>
      <c r="CS3847" t="s">
        <v>110</v>
      </c>
      <c r="CT3847" t="s">
        <v>129</v>
      </c>
      <c r="CZ3847" t="s">
        <v>111</v>
      </c>
      <c r="DA3847" s="1">
        <v>45852</v>
      </c>
      <c r="DB3847" s="2">
        <v>0.35763888888888901</v>
      </c>
      <c r="DF3847">
        <v>3</v>
      </c>
      <c r="DG3847" t="s">
        <v>114</v>
      </c>
      <c r="DO3847" t="s">
        <v>253</v>
      </c>
      <c r="EH3847">
        <v>2550</v>
      </c>
      <c r="EI3847" t="s">
        <v>83</v>
      </c>
      <c r="EL3847" t="s">
        <v>112</v>
      </c>
      <c r="EQ3847" t="s">
        <v>84</v>
      </c>
      <c r="ES3847">
        <v>25.6</v>
      </c>
      <c r="ET3847" t="s">
        <v>85</v>
      </c>
      <c r="EU3847" t="s">
        <v>113</v>
      </c>
      <c r="FD3847" t="s">
        <v>102</v>
      </c>
    </row>
    <row r="3848" spans="92:160" x14ac:dyDescent="0.25">
      <c r="CN3848" t="s">
        <v>781</v>
      </c>
      <c r="CR3848" t="s">
        <v>1534</v>
      </c>
      <c r="CS3848" t="s">
        <v>110</v>
      </c>
      <c r="CT3848" t="s">
        <v>129</v>
      </c>
      <c r="CZ3848" t="s">
        <v>111</v>
      </c>
      <c r="DA3848" s="1">
        <v>45852</v>
      </c>
      <c r="DB3848" s="2">
        <v>0.35763888888888901</v>
      </c>
      <c r="DF3848">
        <v>4</v>
      </c>
      <c r="DG3848" t="s">
        <v>114</v>
      </c>
      <c r="DO3848" t="s">
        <v>253</v>
      </c>
      <c r="EH3848" t="s">
        <v>105</v>
      </c>
      <c r="EI3848" t="s">
        <v>104</v>
      </c>
      <c r="EL3848" t="s">
        <v>112</v>
      </c>
      <c r="EQ3848" t="s">
        <v>107</v>
      </c>
      <c r="ES3848">
        <v>7.97</v>
      </c>
      <c r="ET3848" t="s">
        <v>106</v>
      </c>
      <c r="EU3848" t="s">
        <v>113</v>
      </c>
      <c r="FD3848" t="s">
        <v>102</v>
      </c>
    </row>
    <row r="3849" spans="92:160" x14ac:dyDescent="0.25">
      <c r="CN3849" t="s">
        <v>781</v>
      </c>
      <c r="CR3849" t="s">
        <v>1534</v>
      </c>
      <c r="CS3849" t="s">
        <v>110</v>
      </c>
      <c r="CT3849" t="s">
        <v>129</v>
      </c>
      <c r="CZ3849" t="s">
        <v>111</v>
      </c>
      <c r="DA3849" s="1">
        <v>45852</v>
      </c>
      <c r="DB3849" s="2">
        <v>0.35763888888888901</v>
      </c>
      <c r="DF3849">
        <v>4</v>
      </c>
      <c r="DG3849" t="s">
        <v>114</v>
      </c>
      <c r="DO3849" t="s">
        <v>253</v>
      </c>
      <c r="EH3849" t="s">
        <v>105</v>
      </c>
      <c r="EI3849" t="s">
        <v>104</v>
      </c>
      <c r="EL3849" t="s">
        <v>112</v>
      </c>
      <c r="EQ3849" t="s">
        <v>109</v>
      </c>
      <c r="ES3849">
        <v>98.9</v>
      </c>
      <c r="ET3849" t="s">
        <v>108</v>
      </c>
      <c r="EU3849" t="s">
        <v>113</v>
      </c>
      <c r="FD3849" t="s">
        <v>102</v>
      </c>
    </row>
    <row r="3850" spans="92:160" x14ac:dyDescent="0.25">
      <c r="CN3850" t="s">
        <v>781</v>
      </c>
      <c r="CR3850" t="s">
        <v>1534</v>
      </c>
      <c r="CS3850" t="s">
        <v>110</v>
      </c>
      <c r="CT3850" t="s">
        <v>129</v>
      </c>
      <c r="CZ3850" t="s">
        <v>111</v>
      </c>
      <c r="DA3850" s="1">
        <v>45852</v>
      </c>
      <c r="DB3850" s="2">
        <v>0.35763888888888901</v>
      </c>
      <c r="DF3850">
        <v>4</v>
      </c>
      <c r="DG3850" t="s">
        <v>114</v>
      </c>
      <c r="DO3850" t="s">
        <v>253</v>
      </c>
      <c r="EH3850">
        <v>2550</v>
      </c>
      <c r="EI3850" t="s">
        <v>83</v>
      </c>
      <c r="EL3850" t="s">
        <v>112</v>
      </c>
      <c r="EQ3850" t="s">
        <v>84</v>
      </c>
      <c r="ES3850">
        <v>25.5</v>
      </c>
      <c r="ET3850" t="s">
        <v>85</v>
      </c>
      <c r="EU3850" t="s">
        <v>113</v>
      </c>
      <c r="FD3850" t="s">
        <v>102</v>
      </c>
    </row>
    <row r="3851" spans="92:160" x14ac:dyDescent="0.25">
      <c r="CN3851" t="s">
        <v>781</v>
      </c>
      <c r="CR3851" t="s">
        <v>1535</v>
      </c>
      <c r="CS3851" t="s">
        <v>110</v>
      </c>
      <c r="CT3851" t="s">
        <v>129</v>
      </c>
      <c r="CZ3851" t="s">
        <v>111</v>
      </c>
      <c r="DA3851" s="1">
        <v>45852</v>
      </c>
      <c r="DB3851" s="2">
        <v>0.35763888888888901</v>
      </c>
      <c r="DF3851">
        <v>5</v>
      </c>
      <c r="DG3851" t="s">
        <v>114</v>
      </c>
      <c r="DO3851" t="s">
        <v>253</v>
      </c>
      <c r="EH3851" t="s">
        <v>105</v>
      </c>
      <c r="EI3851" t="s">
        <v>104</v>
      </c>
      <c r="EL3851" t="s">
        <v>112</v>
      </c>
      <c r="EQ3851" t="s">
        <v>107</v>
      </c>
      <c r="ES3851">
        <v>5.58</v>
      </c>
      <c r="ET3851" t="s">
        <v>106</v>
      </c>
      <c r="EU3851" t="s">
        <v>113</v>
      </c>
      <c r="FD3851" t="s">
        <v>102</v>
      </c>
    </row>
    <row r="3852" spans="92:160" x14ac:dyDescent="0.25">
      <c r="CN3852" t="s">
        <v>781</v>
      </c>
      <c r="CR3852" t="s">
        <v>1535</v>
      </c>
      <c r="CS3852" t="s">
        <v>110</v>
      </c>
      <c r="CT3852" t="s">
        <v>129</v>
      </c>
      <c r="CZ3852" t="s">
        <v>111</v>
      </c>
      <c r="DA3852" s="1">
        <v>45852</v>
      </c>
      <c r="DB3852" s="2">
        <v>0.35763888888888901</v>
      </c>
      <c r="DF3852">
        <v>5</v>
      </c>
      <c r="DG3852" t="s">
        <v>114</v>
      </c>
      <c r="DO3852" t="s">
        <v>253</v>
      </c>
      <c r="EH3852" t="s">
        <v>105</v>
      </c>
      <c r="EI3852" t="s">
        <v>104</v>
      </c>
      <c r="EL3852" t="s">
        <v>112</v>
      </c>
      <c r="EQ3852" t="s">
        <v>109</v>
      </c>
      <c r="ES3852">
        <v>66.099999999999994</v>
      </c>
      <c r="ET3852" t="s">
        <v>108</v>
      </c>
      <c r="EU3852" t="s">
        <v>113</v>
      </c>
      <c r="FD3852" t="s">
        <v>102</v>
      </c>
    </row>
    <row r="3853" spans="92:160" x14ac:dyDescent="0.25">
      <c r="CN3853" t="s">
        <v>781</v>
      </c>
      <c r="CR3853" t="s">
        <v>1535</v>
      </c>
      <c r="CS3853" t="s">
        <v>110</v>
      </c>
      <c r="CT3853" t="s">
        <v>129</v>
      </c>
      <c r="CZ3853" t="s">
        <v>111</v>
      </c>
      <c r="DA3853" s="1">
        <v>45852</v>
      </c>
      <c r="DB3853" s="2">
        <v>0.35763888888888901</v>
      </c>
      <c r="DF3853">
        <v>5</v>
      </c>
      <c r="DG3853" t="s">
        <v>114</v>
      </c>
      <c r="DO3853" t="s">
        <v>253</v>
      </c>
      <c r="EH3853">
        <v>2550</v>
      </c>
      <c r="EI3853" t="s">
        <v>83</v>
      </c>
      <c r="EL3853" t="s">
        <v>112</v>
      </c>
      <c r="EQ3853" t="s">
        <v>84</v>
      </c>
      <c r="ES3853">
        <v>23</v>
      </c>
      <c r="ET3853" t="s">
        <v>85</v>
      </c>
      <c r="EU3853" t="s">
        <v>113</v>
      </c>
      <c r="FD3853" t="s">
        <v>102</v>
      </c>
    </row>
    <row r="3854" spans="92:160" x14ac:dyDescent="0.25">
      <c r="CN3854" t="s">
        <v>781</v>
      </c>
      <c r="CR3854" t="s">
        <v>1536</v>
      </c>
      <c r="CS3854" t="s">
        <v>110</v>
      </c>
      <c r="CT3854" t="s">
        <v>129</v>
      </c>
      <c r="CZ3854" t="s">
        <v>111</v>
      </c>
      <c r="DA3854" s="1">
        <v>45852</v>
      </c>
      <c r="DB3854" s="2">
        <v>0.35763888888888901</v>
      </c>
      <c r="DF3854">
        <v>6</v>
      </c>
      <c r="DG3854" t="s">
        <v>114</v>
      </c>
      <c r="DO3854" t="s">
        <v>253</v>
      </c>
      <c r="EH3854" t="s">
        <v>105</v>
      </c>
      <c r="EI3854" t="s">
        <v>104</v>
      </c>
      <c r="EL3854" t="s">
        <v>112</v>
      </c>
      <c r="EQ3854" t="s">
        <v>107</v>
      </c>
      <c r="ES3854">
        <v>3.33</v>
      </c>
      <c r="ET3854" t="s">
        <v>106</v>
      </c>
      <c r="EU3854" t="s">
        <v>113</v>
      </c>
      <c r="FD3854" t="s">
        <v>102</v>
      </c>
    </row>
    <row r="3855" spans="92:160" x14ac:dyDescent="0.25">
      <c r="CN3855" t="s">
        <v>781</v>
      </c>
      <c r="CR3855" t="s">
        <v>1536</v>
      </c>
      <c r="CS3855" t="s">
        <v>110</v>
      </c>
      <c r="CT3855" t="s">
        <v>129</v>
      </c>
      <c r="CZ3855" t="s">
        <v>111</v>
      </c>
      <c r="DA3855" s="1">
        <v>45852</v>
      </c>
      <c r="DB3855" s="2">
        <v>0.35763888888888901</v>
      </c>
      <c r="DF3855">
        <v>6</v>
      </c>
      <c r="DG3855" t="s">
        <v>114</v>
      </c>
      <c r="DO3855" t="s">
        <v>253</v>
      </c>
      <c r="EH3855" t="s">
        <v>105</v>
      </c>
      <c r="EI3855" t="s">
        <v>104</v>
      </c>
      <c r="EL3855" t="s">
        <v>112</v>
      </c>
      <c r="EQ3855" t="s">
        <v>109</v>
      </c>
      <c r="ES3855">
        <v>37.799999999999997</v>
      </c>
      <c r="ET3855" t="s">
        <v>108</v>
      </c>
      <c r="EU3855" t="s">
        <v>113</v>
      </c>
      <c r="FD3855" t="s">
        <v>102</v>
      </c>
    </row>
    <row r="3856" spans="92:160" x14ac:dyDescent="0.25">
      <c r="CN3856" t="s">
        <v>781</v>
      </c>
      <c r="CR3856" t="s">
        <v>1536</v>
      </c>
      <c r="CS3856" t="s">
        <v>110</v>
      </c>
      <c r="CT3856" t="s">
        <v>129</v>
      </c>
      <c r="CZ3856" t="s">
        <v>111</v>
      </c>
      <c r="DA3856" s="1">
        <v>45852</v>
      </c>
      <c r="DB3856" s="2">
        <v>0.35763888888888901</v>
      </c>
      <c r="DF3856">
        <v>6</v>
      </c>
      <c r="DG3856" t="s">
        <v>114</v>
      </c>
      <c r="DO3856" t="s">
        <v>253</v>
      </c>
      <c r="EH3856">
        <v>2550</v>
      </c>
      <c r="EI3856" t="s">
        <v>83</v>
      </c>
      <c r="EL3856" t="s">
        <v>112</v>
      </c>
      <c r="EQ3856" t="s">
        <v>84</v>
      </c>
      <c r="ES3856">
        <v>20.8</v>
      </c>
      <c r="ET3856" t="s">
        <v>85</v>
      </c>
      <c r="EU3856" t="s">
        <v>113</v>
      </c>
      <c r="FD3856" t="s">
        <v>102</v>
      </c>
    </row>
    <row r="3857" spans="92:160" x14ac:dyDescent="0.25">
      <c r="CN3857" t="s">
        <v>781</v>
      </c>
      <c r="CR3857" t="s">
        <v>1537</v>
      </c>
      <c r="CS3857" t="s">
        <v>110</v>
      </c>
      <c r="CT3857" t="s">
        <v>129</v>
      </c>
      <c r="CZ3857" t="s">
        <v>111</v>
      </c>
      <c r="DA3857" s="1">
        <v>45852</v>
      </c>
      <c r="DB3857" s="2">
        <v>0.35763888888888901</v>
      </c>
      <c r="DF3857">
        <v>7</v>
      </c>
      <c r="DG3857" t="s">
        <v>114</v>
      </c>
      <c r="DO3857" t="s">
        <v>253</v>
      </c>
      <c r="EH3857" t="s">
        <v>105</v>
      </c>
      <c r="EI3857" t="s">
        <v>104</v>
      </c>
      <c r="EL3857" t="s">
        <v>112</v>
      </c>
      <c r="EQ3857" t="s">
        <v>107</v>
      </c>
      <c r="ES3857">
        <v>3.26</v>
      </c>
      <c r="ET3857" t="s">
        <v>106</v>
      </c>
      <c r="EU3857" t="s">
        <v>113</v>
      </c>
      <c r="FD3857" t="s">
        <v>102</v>
      </c>
    </row>
    <row r="3858" spans="92:160" x14ac:dyDescent="0.25">
      <c r="CN3858" t="s">
        <v>781</v>
      </c>
      <c r="CR3858" t="s">
        <v>1537</v>
      </c>
      <c r="CS3858" t="s">
        <v>110</v>
      </c>
      <c r="CT3858" t="s">
        <v>129</v>
      </c>
      <c r="CZ3858" t="s">
        <v>111</v>
      </c>
      <c r="DA3858" s="1">
        <v>45852</v>
      </c>
      <c r="DB3858" s="2">
        <v>0.35763888888888901</v>
      </c>
      <c r="DF3858">
        <v>7</v>
      </c>
      <c r="DG3858" t="s">
        <v>114</v>
      </c>
      <c r="DO3858" t="s">
        <v>253</v>
      </c>
      <c r="EH3858" t="s">
        <v>105</v>
      </c>
      <c r="EI3858" t="s">
        <v>104</v>
      </c>
      <c r="EL3858" t="s">
        <v>112</v>
      </c>
      <c r="EQ3858" t="s">
        <v>109</v>
      </c>
      <c r="ES3858">
        <v>36.4</v>
      </c>
      <c r="ET3858" t="s">
        <v>108</v>
      </c>
      <c r="EU3858" t="s">
        <v>113</v>
      </c>
      <c r="FD3858" t="s">
        <v>102</v>
      </c>
    </row>
    <row r="3859" spans="92:160" x14ac:dyDescent="0.25">
      <c r="CN3859" t="s">
        <v>781</v>
      </c>
      <c r="CR3859" t="s">
        <v>1537</v>
      </c>
      <c r="CS3859" t="s">
        <v>110</v>
      </c>
      <c r="CT3859" t="s">
        <v>129</v>
      </c>
      <c r="CZ3859" t="s">
        <v>111</v>
      </c>
      <c r="DA3859" s="1">
        <v>45852</v>
      </c>
      <c r="DB3859" s="2">
        <v>0.35763888888888901</v>
      </c>
      <c r="DF3859">
        <v>7</v>
      </c>
      <c r="DG3859" t="s">
        <v>114</v>
      </c>
      <c r="DO3859" t="s">
        <v>253</v>
      </c>
      <c r="EH3859">
        <v>2550</v>
      </c>
      <c r="EI3859" t="s">
        <v>83</v>
      </c>
      <c r="EL3859" t="s">
        <v>112</v>
      </c>
      <c r="EQ3859" t="s">
        <v>84</v>
      </c>
      <c r="ES3859">
        <v>20</v>
      </c>
      <c r="ET3859" t="s">
        <v>85</v>
      </c>
      <c r="EU3859" t="s">
        <v>113</v>
      </c>
      <c r="FD3859" t="s">
        <v>102</v>
      </c>
    </row>
    <row r="3860" spans="92:160" x14ac:dyDescent="0.25">
      <c r="CN3860" t="s">
        <v>781</v>
      </c>
      <c r="CR3860" t="s">
        <v>1538</v>
      </c>
      <c r="CS3860" t="s">
        <v>110</v>
      </c>
      <c r="CT3860" t="s">
        <v>129</v>
      </c>
      <c r="CZ3860" t="s">
        <v>111</v>
      </c>
      <c r="DA3860" s="1">
        <v>45852</v>
      </c>
      <c r="DB3860" s="2">
        <v>0.35763888888888901</v>
      </c>
      <c r="DF3860">
        <v>8</v>
      </c>
      <c r="DG3860" t="s">
        <v>114</v>
      </c>
      <c r="DO3860" t="s">
        <v>253</v>
      </c>
      <c r="EH3860" t="s">
        <v>105</v>
      </c>
      <c r="EI3860" t="s">
        <v>104</v>
      </c>
      <c r="EL3860" t="s">
        <v>112</v>
      </c>
      <c r="EQ3860" t="s">
        <v>107</v>
      </c>
      <c r="ES3860">
        <v>3.33</v>
      </c>
      <c r="ET3860" t="s">
        <v>106</v>
      </c>
      <c r="EU3860" t="s">
        <v>113</v>
      </c>
      <c r="FD3860" t="s">
        <v>102</v>
      </c>
    </row>
    <row r="3861" spans="92:160" x14ac:dyDescent="0.25">
      <c r="CN3861" t="s">
        <v>781</v>
      </c>
      <c r="CR3861" t="s">
        <v>1538</v>
      </c>
      <c r="CS3861" t="s">
        <v>110</v>
      </c>
      <c r="CT3861" t="s">
        <v>129</v>
      </c>
      <c r="CZ3861" t="s">
        <v>111</v>
      </c>
      <c r="DA3861" s="1">
        <v>45852</v>
      </c>
      <c r="DB3861" s="2">
        <v>0.35763888888888901</v>
      </c>
      <c r="DF3861">
        <v>8</v>
      </c>
      <c r="DG3861" t="s">
        <v>114</v>
      </c>
      <c r="DO3861" t="s">
        <v>253</v>
      </c>
      <c r="EH3861" t="s">
        <v>105</v>
      </c>
      <c r="EI3861" t="s">
        <v>104</v>
      </c>
      <c r="EL3861" t="s">
        <v>112</v>
      </c>
      <c r="EQ3861" t="s">
        <v>109</v>
      </c>
      <c r="ES3861">
        <v>36.6</v>
      </c>
      <c r="ET3861" t="s">
        <v>108</v>
      </c>
      <c r="EU3861" t="s">
        <v>113</v>
      </c>
      <c r="FD3861" t="s">
        <v>102</v>
      </c>
    </row>
    <row r="3862" spans="92:160" x14ac:dyDescent="0.25">
      <c r="CN3862" t="s">
        <v>781</v>
      </c>
      <c r="CR3862" t="s">
        <v>1538</v>
      </c>
      <c r="CS3862" t="s">
        <v>110</v>
      </c>
      <c r="CT3862" t="s">
        <v>129</v>
      </c>
      <c r="CZ3862" t="s">
        <v>111</v>
      </c>
      <c r="DA3862" s="1">
        <v>45852</v>
      </c>
      <c r="DB3862" s="2">
        <v>0.35763888888888901</v>
      </c>
      <c r="DF3862">
        <v>8</v>
      </c>
      <c r="DG3862" t="s">
        <v>114</v>
      </c>
      <c r="DO3862" t="s">
        <v>253</v>
      </c>
      <c r="EH3862">
        <v>2550</v>
      </c>
      <c r="EI3862" t="s">
        <v>83</v>
      </c>
      <c r="EL3862" t="s">
        <v>112</v>
      </c>
      <c r="EQ3862" t="s">
        <v>84</v>
      </c>
      <c r="ES3862">
        <v>19.100000000000001</v>
      </c>
      <c r="ET3862" t="s">
        <v>85</v>
      </c>
      <c r="EU3862" t="s">
        <v>113</v>
      </c>
      <c r="FD3862" t="s">
        <v>102</v>
      </c>
    </row>
    <row r="3863" spans="92:160" x14ac:dyDescent="0.25">
      <c r="CN3863" t="s">
        <v>781</v>
      </c>
      <c r="CR3863" t="s">
        <v>1539</v>
      </c>
      <c r="CS3863" t="s">
        <v>110</v>
      </c>
      <c r="CT3863" t="s">
        <v>129</v>
      </c>
      <c r="CZ3863" t="s">
        <v>111</v>
      </c>
      <c r="DA3863" s="1">
        <v>45852</v>
      </c>
      <c r="DB3863" s="2">
        <v>0.35763888888888901</v>
      </c>
      <c r="DF3863">
        <v>9</v>
      </c>
      <c r="DG3863" t="s">
        <v>114</v>
      </c>
      <c r="DO3863" t="s">
        <v>253</v>
      </c>
      <c r="EH3863" t="s">
        <v>105</v>
      </c>
      <c r="EI3863" t="s">
        <v>104</v>
      </c>
      <c r="EL3863" t="s">
        <v>112</v>
      </c>
      <c r="EQ3863" t="s">
        <v>107</v>
      </c>
      <c r="ES3863">
        <v>2.95</v>
      </c>
      <c r="ET3863" t="s">
        <v>106</v>
      </c>
      <c r="EU3863" t="s">
        <v>113</v>
      </c>
      <c r="FD3863" t="s">
        <v>102</v>
      </c>
    </row>
    <row r="3864" spans="92:160" x14ac:dyDescent="0.25">
      <c r="CN3864" t="s">
        <v>781</v>
      </c>
      <c r="CR3864" t="s">
        <v>1539</v>
      </c>
      <c r="CS3864" t="s">
        <v>110</v>
      </c>
      <c r="CT3864" t="s">
        <v>129</v>
      </c>
      <c r="CZ3864" t="s">
        <v>111</v>
      </c>
      <c r="DA3864" s="1">
        <v>45852</v>
      </c>
      <c r="DB3864" s="2">
        <v>0.35763888888888901</v>
      </c>
      <c r="DF3864">
        <v>9</v>
      </c>
      <c r="DG3864" t="s">
        <v>114</v>
      </c>
      <c r="DO3864" t="s">
        <v>253</v>
      </c>
      <c r="EH3864" t="s">
        <v>105</v>
      </c>
      <c r="EI3864" t="s">
        <v>104</v>
      </c>
      <c r="EL3864" t="s">
        <v>112</v>
      </c>
      <c r="EQ3864" t="s">
        <v>109</v>
      </c>
      <c r="ES3864">
        <v>31.6</v>
      </c>
      <c r="ET3864" t="s">
        <v>108</v>
      </c>
      <c r="EU3864" t="s">
        <v>113</v>
      </c>
      <c r="FD3864" t="s">
        <v>102</v>
      </c>
    </row>
    <row r="3865" spans="92:160" x14ac:dyDescent="0.25">
      <c r="CN3865" t="s">
        <v>781</v>
      </c>
      <c r="CR3865" t="s">
        <v>1539</v>
      </c>
      <c r="CS3865" t="s">
        <v>110</v>
      </c>
      <c r="CT3865" t="s">
        <v>129</v>
      </c>
      <c r="CZ3865" t="s">
        <v>111</v>
      </c>
      <c r="DA3865" s="1">
        <v>45852</v>
      </c>
      <c r="DB3865" s="2">
        <v>0.35763888888888901</v>
      </c>
      <c r="DF3865">
        <v>9</v>
      </c>
      <c r="DG3865" t="s">
        <v>114</v>
      </c>
      <c r="DO3865" t="s">
        <v>253</v>
      </c>
      <c r="EH3865">
        <v>2550</v>
      </c>
      <c r="EI3865" t="s">
        <v>83</v>
      </c>
      <c r="EL3865" t="s">
        <v>112</v>
      </c>
      <c r="EQ3865" t="s">
        <v>84</v>
      </c>
      <c r="ES3865">
        <v>17.899999999999999</v>
      </c>
      <c r="ET3865" t="s">
        <v>85</v>
      </c>
      <c r="EU3865" t="s">
        <v>113</v>
      </c>
      <c r="FD3865" t="s">
        <v>102</v>
      </c>
    </row>
    <row r="3866" spans="92:160" x14ac:dyDescent="0.25">
      <c r="CN3866" t="s">
        <v>781</v>
      </c>
      <c r="CR3866" t="s">
        <v>1540</v>
      </c>
      <c r="CS3866" t="s">
        <v>110</v>
      </c>
      <c r="CT3866" t="s">
        <v>129</v>
      </c>
      <c r="CZ3866" t="s">
        <v>111</v>
      </c>
      <c r="DA3866" s="1">
        <v>45852</v>
      </c>
      <c r="DB3866" s="2">
        <v>0.35763888888888901</v>
      </c>
      <c r="DF3866">
        <v>10</v>
      </c>
      <c r="DG3866" t="s">
        <v>114</v>
      </c>
      <c r="DO3866" t="s">
        <v>253</v>
      </c>
      <c r="EH3866" t="s">
        <v>105</v>
      </c>
      <c r="EI3866" t="s">
        <v>104</v>
      </c>
      <c r="EL3866" t="s">
        <v>112</v>
      </c>
      <c r="EQ3866" t="s">
        <v>107</v>
      </c>
      <c r="ES3866">
        <v>2.0299999999999998</v>
      </c>
      <c r="ET3866" t="s">
        <v>106</v>
      </c>
      <c r="EU3866" t="s">
        <v>113</v>
      </c>
      <c r="FD3866" t="s">
        <v>102</v>
      </c>
    </row>
    <row r="3867" spans="92:160" x14ac:dyDescent="0.25">
      <c r="CN3867" t="s">
        <v>781</v>
      </c>
      <c r="CR3867" t="s">
        <v>1540</v>
      </c>
      <c r="CS3867" t="s">
        <v>110</v>
      </c>
      <c r="CT3867" t="s">
        <v>129</v>
      </c>
      <c r="CZ3867" t="s">
        <v>111</v>
      </c>
      <c r="DA3867" s="1">
        <v>45852</v>
      </c>
      <c r="DB3867" s="2">
        <v>0.35763888888888901</v>
      </c>
      <c r="DF3867">
        <v>10</v>
      </c>
      <c r="DG3867" t="s">
        <v>114</v>
      </c>
      <c r="DO3867" t="s">
        <v>253</v>
      </c>
      <c r="EH3867" t="s">
        <v>105</v>
      </c>
      <c r="EI3867" t="s">
        <v>104</v>
      </c>
      <c r="EL3867" t="s">
        <v>112</v>
      </c>
      <c r="EQ3867" t="s">
        <v>109</v>
      </c>
      <c r="ES3867">
        <v>21</v>
      </c>
      <c r="ET3867" t="s">
        <v>108</v>
      </c>
      <c r="EU3867" t="s">
        <v>113</v>
      </c>
      <c r="FD3867" t="s">
        <v>102</v>
      </c>
    </row>
    <row r="3868" spans="92:160" x14ac:dyDescent="0.25">
      <c r="CN3868" t="s">
        <v>781</v>
      </c>
      <c r="CR3868" t="s">
        <v>1540</v>
      </c>
      <c r="CS3868" t="s">
        <v>110</v>
      </c>
      <c r="CT3868" t="s">
        <v>129</v>
      </c>
      <c r="CZ3868" t="s">
        <v>111</v>
      </c>
      <c r="DA3868" s="1">
        <v>45852</v>
      </c>
      <c r="DB3868" s="2">
        <v>0.35763888888888901</v>
      </c>
      <c r="DF3868">
        <v>10</v>
      </c>
      <c r="DG3868" t="s">
        <v>114</v>
      </c>
      <c r="DO3868" t="s">
        <v>253</v>
      </c>
      <c r="EH3868">
        <v>2550</v>
      </c>
      <c r="EI3868" t="s">
        <v>83</v>
      </c>
      <c r="EL3868" t="s">
        <v>112</v>
      </c>
      <c r="EQ3868" t="s">
        <v>84</v>
      </c>
      <c r="ES3868">
        <v>16.2</v>
      </c>
      <c r="ET3868" t="s">
        <v>85</v>
      </c>
      <c r="EU3868" t="s">
        <v>113</v>
      </c>
      <c r="FD3868" t="s">
        <v>102</v>
      </c>
    </row>
    <row r="3869" spans="92:160" x14ac:dyDescent="0.25">
      <c r="CN3869" t="s">
        <v>781</v>
      </c>
      <c r="CR3869" t="s">
        <v>1541</v>
      </c>
      <c r="CS3869" t="s">
        <v>110</v>
      </c>
      <c r="CT3869" t="s">
        <v>129</v>
      </c>
      <c r="CZ3869" t="s">
        <v>111</v>
      </c>
      <c r="DA3869" s="1">
        <v>45852</v>
      </c>
      <c r="DB3869" s="2">
        <v>0.35763888888888901</v>
      </c>
      <c r="DF3869">
        <v>11</v>
      </c>
      <c r="DG3869" t="s">
        <v>114</v>
      </c>
      <c r="DO3869" t="s">
        <v>253</v>
      </c>
      <c r="EH3869" t="s">
        <v>105</v>
      </c>
      <c r="EI3869" t="s">
        <v>104</v>
      </c>
      <c r="EL3869" t="s">
        <v>112</v>
      </c>
      <c r="EQ3869" t="s">
        <v>107</v>
      </c>
      <c r="ES3869">
        <v>0.81</v>
      </c>
      <c r="ET3869" t="s">
        <v>106</v>
      </c>
      <c r="EU3869" t="s">
        <v>113</v>
      </c>
      <c r="FD3869" t="s">
        <v>102</v>
      </c>
    </row>
    <row r="3870" spans="92:160" x14ac:dyDescent="0.25">
      <c r="CN3870" t="s">
        <v>781</v>
      </c>
      <c r="CR3870" t="s">
        <v>1541</v>
      </c>
      <c r="CS3870" t="s">
        <v>110</v>
      </c>
      <c r="CT3870" t="s">
        <v>129</v>
      </c>
      <c r="CZ3870" t="s">
        <v>111</v>
      </c>
      <c r="DA3870" s="1">
        <v>45852</v>
      </c>
      <c r="DB3870" s="2">
        <v>0.35763888888888901</v>
      </c>
      <c r="DF3870">
        <v>11</v>
      </c>
      <c r="DG3870" t="s">
        <v>114</v>
      </c>
      <c r="DO3870" t="s">
        <v>253</v>
      </c>
      <c r="EH3870" t="s">
        <v>105</v>
      </c>
      <c r="EI3870" t="s">
        <v>104</v>
      </c>
      <c r="EL3870" t="s">
        <v>112</v>
      </c>
      <c r="EQ3870" t="s">
        <v>109</v>
      </c>
      <c r="ES3870">
        <v>8.1</v>
      </c>
      <c r="ET3870" t="s">
        <v>108</v>
      </c>
      <c r="EU3870" t="s">
        <v>113</v>
      </c>
      <c r="FD3870" t="s">
        <v>102</v>
      </c>
    </row>
    <row r="3871" spans="92:160" x14ac:dyDescent="0.25">
      <c r="CN3871" t="s">
        <v>781</v>
      </c>
      <c r="CR3871" t="s">
        <v>1541</v>
      </c>
      <c r="CS3871" t="s">
        <v>110</v>
      </c>
      <c r="CT3871" t="s">
        <v>129</v>
      </c>
      <c r="CZ3871" t="s">
        <v>111</v>
      </c>
      <c r="DA3871" s="1">
        <v>45852</v>
      </c>
      <c r="DB3871" s="2">
        <v>0.35763888888888901</v>
      </c>
      <c r="DF3871">
        <v>11</v>
      </c>
      <c r="DG3871" t="s">
        <v>114</v>
      </c>
      <c r="DO3871" t="s">
        <v>253</v>
      </c>
      <c r="EH3871">
        <v>2550</v>
      </c>
      <c r="EI3871" t="s">
        <v>83</v>
      </c>
      <c r="EL3871" t="s">
        <v>112</v>
      </c>
      <c r="EQ3871" t="s">
        <v>84</v>
      </c>
      <c r="ES3871">
        <v>14.8</v>
      </c>
      <c r="ET3871" t="s">
        <v>85</v>
      </c>
      <c r="EU3871" t="s">
        <v>113</v>
      </c>
      <c r="FD3871" t="s">
        <v>102</v>
      </c>
    </row>
    <row r="3872" spans="92:160" x14ac:dyDescent="0.25">
      <c r="CN3872" t="s">
        <v>781</v>
      </c>
      <c r="CR3872" t="s">
        <v>1542</v>
      </c>
      <c r="CS3872" t="s">
        <v>110</v>
      </c>
      <c r="CT3872" t="s">
        <v>129</v>
      </c>
      <c r="CZ3872" t="s">
        <v>111</v>
      </c>
      <c r="DA3872" s="1">
        <v>45852</v>
      </c>
      <c r="DB3872" s="2">
        <v>0.35763888888888901</v>
      </c>
      <c r="DF3872">
        <v>12</v>
      </c>
      <c r="DG3872" t="s">
        <v>114</v>
      </c>
      <c r="DO3872" t="s">
        <v>253</v>
      </c>
      <c r="EH3872" t="s">
        <v>105</v>
      </c>
      <c r="EI3872" t="s">
        <v>104</v>
      </c>
      <c r="EL3872" t="s">
        <v>112</v>
      </c>
      <c r="EQ3872" t="s">
        <v>107</v>
      </c>
      <c r="ES3872">
        <v>0.68</v>
      </c>
      <c r="ET3872" t="s">
        <v>106</v>
      </c>
      <c r="EU3872" t="s">
        <v>113</v>
      </c>
      <c r="FD3872" t="s">
        <v>102</v>
      </c>
    </row>
    <row r="3873" spans="92:160" x14ac:dyDescent="0.25">
      <c r="CN3873" t="s">
        <v>781</v>
      </c>
      <c r="CR3873" t="s">
        <v>1542</v>
      </c>
      <c r="CS3873" t="s">
        <v>110</v>
      </c>
      <c r="CT3873" t="s">
        <v>129</v>
      </c>
      <c r="CZ3873" t="s">
        <v>111</v>
      </c>
      <c r="DA3873" s="1">
        <v>45852</v>
      </c>
      <c r="DB3873" s="2">
        <v>0.35763888888888901</v>
      </c>
      <c r="DF3873">
        <v>12</v>
      </c>
      <c r="DG3873" t="s">
        <v>114</v>
      </c>
      <c r="DO3873" t="s">
        <v>253</v>
      </c>
      <c r="EH3873" t="s">
        <v>105</v>
      </c>
      <c r="EI3873" t="s">
        <v>104</v>
      </c>
      <c r="EL3873" t="s">
        <v>112</v>
      </c>
      <c r="EQ3873" t="s">
        <v>109</v>
      </c>
      <c r="ES3873">
        <v>6.8</v>
      </c>
      <c r="ET3873" t="s">
        <v>108</v>
      </c>
      <c r="EU3873" t="s">
        <v>113</v>
      </c>
      <c r="FD3873" t="s">
        <v>102</v>
      </c>
    </row>
    <row r="3874" spans="92:160" x14ac:dyDescent="0.25">
      <c r="CN3874" t="s">
        <v>781</v>
      </c>
      <c r="CR3874" t="s">
        <v>1542</v>
      </c>
      <c r="CS3874" t="s">
        <v>110</v>
      </c>
      <c r="CT3874" t="s">
        <v>129</v>
      </c>
      <c r="CZ3874" t="s">
        <v>111</v>
      </c>
      <c r="DA3874" s="1">
        <v>45852</v>
      </c>
      <c r="DB3874" s="2">
        <v>0.35763888888888901</v>
      </c>
      <c r="DF3874">
        <v>12</v>
      </c>
      <c r="DG3874" t="s">
        <v>114</v>
      </c>
      <c r="DO3874" t="s">
        <v>253</v>
      </c>
      <c r="EH3874">
        <v>2550</v>
      </c>
      <c r="EI3874" t="s">
        <v>83</v>
      </c>
      <c r="EL3874" t="s">
        <v>112</v>
      </c>
      <c r="EQ3874" t="s">
        <v>84</v>
      </c>
      <c r="ES3874">
        <v>14.6</v>
      </c>
      <c r="ET3874" t="s">
        <v>85</v>
      </c>
      <c r="EU3874" t="s">
        <v>113</v>
      </c>
      <c r="FD3874" t="s">
        <v>102</v>
      </c>
    </row>
    <row r="3875" spans="92:160" x14ac:dyDescent="0.25">
      <c r="CN3875" t="s">
        <v>268</v>
      </c>
      <c r="CR3875" t="s">
        <v>1543</v>
      </c>
      <c r="CS3875" t="s">
        <v>110</v>
      </c>
      <c r="CT3875" t="s">
        <v>129</v>
      </c>
      <c r="CZ3875" t="s">
        <v>111</v>
      </c>
      <c r="DA3875" s="1">
        <v>45852</v>
      </c>
      <c r="DB3875" s="2">
        <v>0.3576388888888889</v>
      </c>
      <c r="DF3875">
        <v>0.1</v>
      </c>
      <c r="DG3875" t="s">
        <v>114</v>
      </c>
      <c r="DO3875" t="s">
        <v>253</v>
      </c>
      <c r="EH3875" t="s">
        <v>105</v>
      </c>
      <c r="EI3875" t="s">
        <v>104</v>
      </c>
      <c r="EL3875" t="s">
        <v>112</v>
      </c>
      <c r="EQ3875" t="s">
        <v>107</v>
      </c>
      <c r="ES3875">
        <v>8.2899999999999991</v>
      </c>
      <c r="ET3875" t="s">
        <v>106</v>
      </c>
      <c r="EU3875" t="s">
        <v>113</v>
      </c>
      <c r="FD3875" t="s">
        <v>102</v>
      </c>
    </row>
    <row r="3876" spans="92:160" x14ac:dyDescent="0.25">
      <c r="CN3876" t="s">
        <v>268</v>
      </c>
      <c r="CR3876" t="s">
        <v>1543</v>
      </c>
      <c r="CS3876" t="s">
        <v>110</v>
      </c>
      <c r="CT3876" t="s">
        <v>129</v>
      </c>
      <c r="CZ3876" t="s">
        <v>111</v>
      </c>
      <c r="DA3876" s="1">
        <v>45852</v>
      </c>
      <c r="DB3876" s="2">
        <v>0.3576388888888889</v>
      </c>
      <c r="DF3876">
        <v>0.1</v>
      </c>
      <c r="DG3876" t="s">
        <v>114</v>
      </c>
      <c r="DO3876" t="s">
        <v>253</v>
      </c>
      <c r="EH3876" t="s">
        <v>105</v>
      </c>
      <c r="EI3876" t="s">
        <v>104</v>
      </c>
      <c r="EL3876" t="s">
        <v>112</v>
      </c>
      <c r="EQ3876" t="s">
        <v>109</v>
      </c>
      <c r="ES3876">
        <v>102.2</v>
      </c>
      <c r="ET3876" t="s">
        <v>108</v>
      </c>
      <c r="EU3876" t="s">
        <v>113</v>
      </c>
      <c r="FD3876" t="s">
        <v>102</v>
      </c>
    </row>
    <row r="3877" spans="92:160" x14ac:dyDescent="0.25">
      <c r="CN3877" t="s">
        <v>268</v>
      </c>
      <c r="CR3877" t="s">
        <v>1543</v>
      </c>
      <c r="CS3877" t="s">
        <v>110</v>
      </c>
      <c r="CT3877" t="s">
        <v>129</v>
      </c>
      <c r="CZ3877" t="s">
        <v>111</v>
      </c>
      <c r="DA3877" s="1">
        <v>45852</v>
      </c>
      <c r="DB3877" s="2">
        <v>0.3576388888888889</v>
      </c>
      <c r="DF3877">
        <v>0.1</v>
      </c>
      <c r="DG3877" t="s">
        <v>114</v>
      </c>
      <c r="DO3877" t="s">
        <v>253</v>
      </c>
      <c r="EH3877">
        <v>2550</v>
      </c>
      <c r="EI3877" t="s">
        <v>83</v>
      </c>
      <c r="EL3877" t="s">
        <v>112</v>
      </c>
      <c r="EQ3877" t="s">
        <v>84</v>
      </c>
      <c r="ES3877">
        <v>25.1</v>
      </c>
      <c r="ET3877" t="s">
        <v>85</v>
      </c>
      <c r="EU3877" t="s">
        <v>113</v>
      </c>
      <c r="FD3877" t="s">
        <v>102</v>
      </c>
    </row>
    <row r="3878" spans="92:160" x14ac:dyDescent="0.25">
      <c r="CN3878" t="s">
        <v>268</v>
      </c>
      <c r="CR3878" t="s">
        <v>1544</v>
      </c>
      <c r="CS3878" t="s">
        <v>110</v>
      </c>
      <c r="CT3878" t="s">
        <v>129</v>
      </c>
      <c r="CZ3878" t="s">
        <v>111</v>
      </c>
      <c r="DA3878" s="1">
        <v>45852</v>
      </c>
      <c r="DB3878" s="2">
        <v>0.3576388888888889</v>
      </c>
      <c r="DF3878">
        <v>1</v>
      </c>
      <c r="DG3878" t="s">
        <v>114</v>
      </c>
      <c r="DO3878" t="s">
        <v>253</v>
      </c>
      <c r="EH3878" t="s">
        <v>105</v>
      </c>
      <c r="EI3878" t="s">
        <v>104</v>
      </c>
      <c r="EL3878" t="s">
        <v>112</v>
      </c>
      <c r="EQ3878" t="s">
        <v>107</v>
      </c>
      <c r="ES3878">
        <v>8.31</v>
      </c>
      <c r="ET3878" t="s">
        <v>106</v>
      </c>
      <c r="EU3878" t="s">
        <v>113</v>
      </c>
      <c r="FD3878" t="s">
        <v>102</v>
      </c>
    </row>
    <row r="3879" spans="92:160" x14ac:dyDescent="0.25">
      <c r="CN3879" t="s">
        <v>268</v>
      </c>
      <c r="CR3879" t="s">
        <v>1544</v>
      </c>
      <c r="CS3879" t="s">
        <v>110</v>
      </c>
      <c r="CT3879" t="s">
        <v>129</v>
      </c>
      <c r="CZ3879" t="s">
        <v>111</v>
      </c>
      <c r="DA3879" s="1">
        <v>45852</v>
      </c>
      <c r="DB3879" s="2">
        <v>0.3576388888888889</v>
      </c>
      <c r="DF3879">
        <v>1</v>
      </c>
      <c r="DG3879" t="s">
        <v>114</v>
      </c>
      <c r="DO3879" t="s">
        <v>253</v>
      </c>
      <c r="EH3879" t="s">
        <v>105</v>
      </c>
      <c r="EI3879" t="s">
        <v>104</v>
      </c>
      <c r="EL3879" t="s">
        <v>112</v>
      </c>
      <c r="EQ3879" t="s">
        <v>109</v>
      </c>
      <c r="ES3879">
        <v>102.2</v>
      </c>
      <c r="ET3879" t="s">
        <v>108</v>
      </c>
      <c r="EU3879" t="s">
        <v>113</v>
      </c>
      <c r="FD3879" t="s">
        <v>102</v>
      </c>
    </row>
    <row r="3880" spans="92:160" x14ac:dyDescent="0.25">
      <c r="CN3880" t="s">
        <v>268</v>
      </c>
      <c r="CR3880" t="s">
        <v>1544</v>
      </c>
      <c r="CS3880" t="s">
        <v>110</v>
      </c>
      <c r="CT3880" t="s">
        <v>129</v>
      </c>
      <c r="CZ3880" t="s">
        <v>111</v>
      </c>
      <c r="DA3880" s="1">
        <v>45852</v>
      </c>
      <c r="DB3880" s="2">
        <v>0.3576388888888889</v>
      </c>
      <c r="DF3880">
        <v>1</v>
      </c>
      <c r="DG3880" t="s">
        <v>114</v>
      </c>
      <c r="DO3880" t="s">
        <v>253</v>
      </c>
      <c r="EH3880">
        <v>2550</v>
      </c>
      <c r="EI3880" t="s">
        <v>83</v>
      </c>
      <c r="EL3880" t="s">
        <v>112</v>
      </c>
      <c r="EQ3880" t="s">
        <v>84</v>
      </c>
      <c r="ES3880">
        <v>25</v>
      </c>
      <c r="ET3880" t="s">
        <v>85</v>
      </c>
      <c r="EU3880" t="s">
        <v>113</v>
      </c>
      <c r="FD3880" t="s">
        <v>102</v>
      </c>
    </row>
    <row r="3881" spans="92:160" x14ac:dyDescent="0.25">
      <c r="CN3881" t="s">
        <v>268</v>
      </c>
      <c r="CR3881" t="s">
        <v>1545</v>
      </c>
      <c r="CS3881" t="s">
        <v>110</v>
      </c>
      <c r="CT3881" t="s">
        <v>129</v>
      </c>
      <c r="CZ3881" t="s">
        <v>111</v>
      </c>
      <c r="DA3881" s="1">
        <v>45852</v>
      </c>
      <c r="DB3881" s="2">
        <v>0.35763888888888901</v>
      </c>
      <c r="DF3881">
        <v>2</v>
      </c>
      <c r="DG3881" t="s">
        <v>114</v>
      </c>
      <c r="DO3881" t="s">
        <v>253</v>
      </c>
      <c r="EH3881" t="s">
        <v>105</v>
      </c>
      <c r="EI3881" t="s">
        <v>104</v>
      </c>
      <c r="EL3881" t="s">
        <v>112</v>
      </c>
      <c r="EQ3881" t="s">
        <v>107</v>
      </c>
      <c r="ES3881">
        <v>8.26</v>
      </c>
      <c r="ET3881" t="s">
        <v>106</v>
      </c>
      <c r="EU3881" t="s">
        <v>113</v>
      </c>
      <c r="FD3881" t="s">
        <v>102</v>
      </c>
    </row>
    <row r="3882" spans="92:160" x14ac:dyDescent="0.25">
      <c r="CN3882" t="s">
        <v>268</v>
      </c>
      <c r="CR3882" t="s">
        <v>1545</v>
      </c>
      <c r="CS3882" t="s">
        <v>110</v>
      </c>
      <c r="CT3882" t="s">
        <v>129</v>
      </c>
      <c r="CZ3882" t="s">
        <v>111</v>
      </c>
      <c r="DA3882" s="1">
        <v>45852</v>
      </c>
      <c r="DB3882" s="2">
        <v>0.35763888888888901</v>
      </c>
      <c r="DF3882">
        <v>2</v>
      </c>
      <c r="DG3882" t="s">
        <v>114</v>
      </c>
      <c r="DO3882" t="s">
        <v>253</v>
      </c>
      <c r="EH3882" t="s">
        <v>105</v>
      </c>
      <c r="EI3882" t="s">
        <v>104</v>
      </c>
      <c r="EL3882" t="s">
        <v>112</v>
      </c>
      <c r="EQ3882" t="s">
        <v>109</v>
      </c>
      <c r="ES3882">
        <v>101.1</v>
      </c>
      <c r="ET3882" t="s">
        <v>108</v>
      </c>
      <c r="EU3882" t="s">
        <v>113</v>
      </c>
      <c r="FD3882" t="s">
        <v>102</v>
      </c>
    </row>
    <row r="3883" spans="92:160" x14ac:dyDescent="0.25">
      <c r="CN3883" t="s">
        <v>268</v>
      </c>
      <c r="CR3883" t="s">
        <v>1545</v>
      </c>
      <c r="CS3883" t="s">
        <v>110</v>
      </c>
      <c r="CT3883" t="s">
        <v>129</v>
      </c>
      <c r="CZ3883" t="s">
        <v>111</v>
      </c>
      <c r="DA3883" s="1">
        <v>45852</v>
      </c>
      <c r="DB3883" s="2">
        <v>0.35763888888888901</v>
      </c>
      <c r="DF3883">
        <v>2</v>
      </c>
      <c r="DG3883" t="s">
        <v>114</v>
      </c>
      <c r="DO3883" t="s">
        <v>253</v>
      </c>
      <c r="EH3883">
        <v>2550</v>
      </c>
      <c r="EI3883" t="s">
        <v>83</v>
      </c>
      <c r="EL3883" t="s">
        <v>112</v>
      </c>
      <c r="EQ3883" t="s">
        <v>84</v>
      </c>
      <c r="ES3883">
        <v>24.7</v>
      </c>
      <c r="ET3883" t="s">
        <v>85</v>
      </c>
      <c r="EU3883" t="s">
        <v>113</v>
      </c>
      <c r="FD3883" t="s">
        <v>102</v>
      </c>
    </row>
    <row r="3884" spans="92:160" x14ac:dyDescent="0.25">
      <c r="CN3884" t="s">
        <v>268</v>
      </c>
      <c r="CR3884" t="s">
        <v>1546</v>
      </c>
      <c r="CS3884" t="s">
        <v>110</v>
      </c>
      <c r="CT3884" t="s">
        <v>129</v>
      </c>
      <c r="CZ3884" t="s">
        <v>111</v>
      </c>
      <c r="DA3884" s="1">
        <v>45852</v>
      </c>
      <c r="DB3884" s="2">
        <v>0.35763888888888901</v>
      </c>
      <c r="DF3884">
        <v>3</v>
      </c>
      <c r="DG3884" t="s">
        <v>114</v>
      </c>
      <c r="DO3884" t="s">
        <v>253</v>
      </c>
      <c r="EH3884" t="s">
        <v>105</v>
      </c>
      <c r="EI3884" t="s">
        <v>104</v>
      </c>
      <c r="EL3884" t="s">
        <v>112</v>
      </c>
      <c r="EQ3884" t="s">
        <v>107</v>
      </c>
      <c r="ES3884">
        <v>8.23</v>
      </c>
      <c r="ET3884" t="s">
        <v>106</v>
      </c>
      <c r="EU3884" t="s">
        <v>113</v>
      </c>
      <c r="FD3884" t="s">
        <v>102</v>
      </c>
    </row>
    <row r="3885" spans="92:160" x14ac:dyDescent="0.25">
      <c r="CN3885" t="s">
        <v>268</v>
      </c>
      <c r="CR3885" t="s">
        <v>1546</v>
      </c>
      <c r="CS3885" t="s">
        <v>110</v>
      </c>
      <c r="CT3885" t="s">
        <v>129</v>
      </c>
      <c r="CZ3885" t="s">
        <v>111</v>
      </c>
      <c r="DA3885" s="1">
        <v>45852</v>
      </c>
      <c r="DB3885" s="2">
        <v>0.35763888888888901</v>
      </c>
      <c r="DF3885">
        <v>3</v>
      </c>
      <c r="DG3885" t="s">
        <v>114</v>
      </c>
      <c r="DO3885" t="s">
        <v>253</v>
      </c>
      <c r="EH3885" t="s">
        <v>105</v>
      </c>
      <c r="EI3885" t="s">
        <v>104</v>
      </c>
      <c r="EL3885" t="s">
        <v>112</v>
      </c>
      <c r="EQ3885" t="s">
        <v>109</v>
      </c>
      <c r="ES3885">
        <v>99.3</v>
      </c>
      <c r="ET3885" t="s">
        <v>108</v>
      </c>
      <c r="EU3885" t="s">
        <v>113</v>
      </c>
      <c r="FD3885" t="s">
        <v>102</v>
      </c>
    </row>
    <row r="3886" spans="92:160" x14ac:dyDescent="0.25">
      <c r="CN3886" t="s">
        <v>268</v>
      </c>
      <c r="CR3886" t="s">
        <v>1546</v>
      </c>
      <c r="CS3886" t="s">
        <v>110</v>
      </c>
      <c r="CT3886" t="s">
        <v>129</v>
      </c>
      <c r="CZ3886" t="s">
        <v>111</v>
      </c>
      <c r="DA3886" s="1">
        <v>45852</v>
      </c>
      <c r="DB3886" s="2">
        <v>0.35763888888888901</v>
      </c>
      <c r="DF3886">
        <v>3</v>
      </c>
      <c r="DG3886" t="s">
        <v>114</v>
      </c>
      <c r="DO3886" t="s">
        <v>253</v>
      </c>
      <c r="EH3886">
        <v>2550</v>
      </c>
      <c r="EI3886" t="s">
        <v>83</v>
      </c>
      <c r="EL3886" t="s">
        <v>112</v>
      </c>
      <c r="EQ3886" t="s">
        <v>84</v>
      </c>
      <c r="ES3886">
        <v>23.9</v>
      </c>
      <c r="ET3886" t="s">
        <v>85</v>
      </c>
      <c r="EU3886" t="s">
        <v>113</v>
      </c>
      <c r="FD3886" t="s">
        <v>102</v>
      </c>
    </row>
    <row r="3887" spans="92:160" x14ac:dyDescent="0.25">
      <c r="CN3887" t="s">
        <v>268</v>
      </c>
      <c r="CR3887" t="s">
        <v>1547</v>
      </c>
      <c r="CS3887" t="s">
        <v>110</v>
      </c>
      <c r="CT3887" t="s">
        <v>129</v>
      </c>
      <c r="CZ3887" t="s">
        <v>111</v>
      </c>
      <c r="DA3887" s="1">
        <v>45852</v>
      </c>
      <c r="DB3887" s="2">
        <v>0.35763888888888901</v>
      </c>
      <c r="DF3887">
        <v>4</v>
      </c>
      <c r="DG3887" t="s">
        <v>114</v>
      </c>
      <c r="DO3887" t="s">
        <v>253</v>
      </c>
      <c r="EH3887" t="s">
        <v>105</v>
      </c>
      <c r="EI3887" t="s">
        <v>104</v>
      </c>
      <c r="EL3887" t="s">
        <v>112</v>
      </c>
      <c r="EQ3887" t="s">
        <v>107</v>
      </c>
      <c r="ES3887">
        <v>7.89</v>
      </c>
      <c r="ET3887" t="s">
        <v>106</v>
      </c>
      <c r="EU3887" t="s">
        <v>113</v>
      </c>
      <c r="FD3887" t="s">
        <v>102</v>
      </c>
    </row>
    <row r="3888" spans="92:160" x14ac:dyDescent="0.25">
      <c r="CN3888" t="s">
        <v>268</v>
      </c>
      <c r="CR3888" t="s">
        <v>1547</v>
      </c>
      <c r="CS3888" t="s">
        <v>110</v>
      </c>
      <c r="CT3888" t="s">
        <v>129</v>
      </c>
      <c r="CZ3888" t="s">
        <v>111</v>
      </c>
      <c r="DA3888" s="1">
        <v>45852</v>
      </c>
      <c r="DB3888" s="2">
        <v>0.35763888888888901</v>
      </c>
      <c r="DF3888">
        <v>4</v>
      </c>
      <c r="DG3888" t="s">
        <v>114</v>
      </c>
      <c r="DO3888" t="s">
        <v>253</v>
      </c>
      <c r="EH3888" t="s">
        <v>105</v>
      </c>
      <c r="EI3888" t="s">
        <v>104</v>
      </c>
      <c r="EL3888" t="s">
        <v>112</v>
      </c>
      <c r="EQ3888" t="s">
        <v>109</v>
      </c>
      <c r="ES3888">
        <v>94.1</v>
      </c>
      <c r="ET3888" t="s">
        <v>108</v>
      </c>
      <c r="EU3888" t="s">
        <v>113</v>
      </c>
      <c r="FD3888" t="s">
        <v>102</v>
      </c>
    </row>
    <row r="3889" spans="92:160" x14ac:dyDescent="0.25">
      <c r="CN3889" t="s">
        <v>268</v>
      </c>
      <c r="CR3889" t="s">
        <v>1547</v>
      </c>
      <c r="CS3889" t="s">
        <v>110</v>
      </c>
      <c r="CT3889" t="s">
        <v>129</v>
      </c>
      <c r="CZ3889" t="s">
        <v>111</v>
      </c>
      <c r="DA3889" s="1">
        <v>45852</v>
      </c>
      <c r="DB3889" s="2">
        <v>0.35763888888888901</v>
      </c>
      <c r="DF3889">
        <v>4</v>
      </c>
      <c r="DG3889" t="s">
        <v>114</v>
      </c>
      <c r="DO3889" t="s">
        <v>253</v>
      </c>
      <c r="EH3889">
        <v>2550</v>
      </c>
      <c r="EI3889" t="s">
        <v>83</v>
      </c>
      <c r="EL3889" t="s">
        <v>112</v>
      </c>
      <c r="EQ3889" t="s">
        <v>84</v>
      </c>
      <c r="ES3889">
        <v>23.3</v>
      </c>
      <c r="ET3889" t="s">
        <v>85</v>
      </c>
      <c r="EU3889" t="s">
        <v>113</v>
      </c>
      <c r="FD3889" t="s">
        <v>102</v>
      </c>
    </row>
    <row r="3890" spans="92:160" x14ac:dyDescent="0.25">
      <c r="CN3890" t="s">
        <v>268</v>
      </c>
      <c r="CR3890" t="s">
        <v>1548</v>
      </c>
      <c r="CS3890" t="s">
        <v>110</v>
      </c>
      <c r="CT3890" t="s">
        <v>129</v>
      </c>
      <c r="CZ3890" t="s">
        <v>111</v>
      </c>
      <c r="DA3890" s="1">
        <v>45852</v>
      </c>
      <c r="DB3890" s="2">
        <v>0.35763888888888901</v>
      </c>
      <c r="DF3890">
        <v>5</v>
      </c>
      <c r="DG3890" t="s">
        <v>114</v>
      </c>
      <c r="DO3890" t="s">
        <v>253</v>
      </c>
      <c r="EH3890" t="s">
        <v>105</v>
      </c>
      <c r="EI3890" t="s">
        <v>104</v>
      </c>
      <c r="EL3890" t="s">
        <v>112</v>
      </c>
      <c r="EQ3890" t="s">
        <v>107</v>
      </c>
      <c r="ES3890">
        <v>7.55</v>
      </c>
      <c r="ET3890" t="s">
        <v>106</v>
      </c>
      <c r="EU3890" t="s">
        <v>113</v>
      </c>
      <c r="FD3890" t="s">
        <v>102</v>
      </c>
    </row>
    <row r="3891" spans="92:160" x14ac:dyDescent="0.25">
      <c r="CN3891" t="s">
        <v>268</v>
      </c>
      <c r="CR3891" t="s">
        <v>1548</v>
      </c>
      <c r="CS3891" t="s">
        <v>110</v>
      </c>
      <c r="CT3891" t="s">
        <v>129</v>
      </c>
      <c r="CZ3891" t="s">
        <v>111</v>
      </c>
      <c r="DA3891" s="1">
        <v>45852</v>
      </c>
      <c r="DB3891" s="2">
        <v>0.35763888888888901</v>
      </c>
      <c r="DF3891">
        <v>5</v>
      </c>
      <c r="DG3891" t="s">
        <v>114</v>
      </c>
      <c r="DO3891" t="s">
        <v>253</v>
      </c>
      <c r="EH3891" t="s">
        <v>105</v>
      </c>
      <c r="EI3891" t="s">
        <v>104</v>
      </c>
      <c r="EL3891" t="s">
        <v>112</v>
      </c>
      <c r="EQ3891" t="s">
        <v>109</v>
      </c>
      <c r="ES3891">
        <v>86.7</v>
      </c>
      <c r="ET3891" t="s">
        <v>108</v>
      </c>
      <c r="EU3891" t="s">
        <v>113</v>
      </c>
      <c r="FD3891" t="s">
        <v>102</v>
      </c>
    </row>
    <row r="3892" spans="92:160" x14ac:dyDescent="0.25">
      <c r="CN3892" t="s">
        <v>268</v>
      </c>
      <c r="CR3892" t="s">
        <v>1548</v>
      </c>
      <c r="CS3892" t="s">
        <v>110</v>
      </c>
      <c r="CT3892" t="s">
        <v>129</v>
      </c>
      <c r="CZ3892" t="s">
        <v>111</v>
      </c>
      <c r="DA3892" s="1">
        <v>45852</v>
      </c>
      <c r="DB3892" s="2">
        <v>0.35763888888888901</v>
      </c>
      <c r="DF3892">
        <v>5</v>
      </c>
      <c r="DG3892" t="s">
        <v>114</v>
      </c>
      <c r="DO3892" t="s">
        <v>253</v>
      </c>
      <c r="EH3892">
        <v>2550</v>
      </c>
      <c r="EI3892" t="s">
        <v>83</v>
      </c>
      <c r="EL3892" t="s">
        <v>112</v>
      </c>
      <c r="EQ3892" t="s">
        <v>84</v>
      </c>
      <c r="ES3892">
        <v>21.3</v>
      </c>
      <c r="ET3892" t="s">
        <v>85</v>
      </c>
      <c r="EU3892" t="s">
        <v>113</v>
      </c>
      <c r="FD3892" t="s">
        <v>102</v>
      </c>
    </row>
    <row r="3893" spans="92:160" x14ac:dyDescent="0.25">
      <c r="CN3893" t="s">
        <v>268</v>
      </c>
      <c r="CR3893" t="s">
        <v>1549</v>
      </c>
      <c r="CS3893" t="s">
        <v>110</v>
      </c>
      <c r="CT3893" t="s">
        <v>129</v>
      </c>
      <c r="CZ3893" t="s">
        <v>111</v>
      </c>
      <c r="DA3893" s="1">
        <v>45852</v>
      </c>
      <c r="DB3893" s="2">
        <v>0.35763888888888901</v>
      </c>
      <c r="DF3893">
        <v>6</v>
      </c>
      <c r="DG3893" t="s">
        <v>114</v>
      </c>
      <c r="DO3893" t="s">
        <v>253</v>
      </c>
      <c r="EH3893" t="s">
        <v>105</v>
      </c>
      <c r="EI3893" t="s">
        <v>104</v>
      </c>
      <c r="EL3893" t="s">
        <v>112</v>
      </c>
      <c r="EQ3893" t="s">
        <v>107</v>
      </c>
      <c r="ES3893">
        <v>7.38</v>
      </c>
      <c r="ET3893" t="s">
        <v>106</v>
      </c>
      <c r="EU3893" t="s">
        <v>113</v>
      </c>
      <c r="FD3893" t="s">
        <v>102</v>
      </c>
    </row>
    <row r="3894" spans="92:160" x14ac:dyDescent="0.25">
      <c r="CN3894" t="s">
        <v>268</v>
      </c>
      <c r="CR3894" t="s">
        <v>1549</v>
      </c>
      <c r="CS3894" t="s">
        <v>110</v>
      </c>
      <c r="CT3894" t="s">
        <v>129</v>
      </c>
      <c r="CZ3894" t="s">
        <v>111</v>
      </c>
      <c r="DA3894" s="1">
        <v>45852</v>
      </c>
      <c r="DB3894" s="2">
        <v>0.35763888888888901</v>
      </c>
      <c r="DF3894">
        <v>6</v>
      </c>
      <c r="DG3894" t="s">
        <v>114</v>
      </c>
      <c r="DO3894" t="s">
        <v>253</v>
      </c>
      <c r="EH3894" t="s">
        <v>105</v>
      </c>
      <c r="EI3894" t="s">
        <v>104</v>
      </c>
      <c r="EL3894" t="s">
        <v>112</v>
      </c>
      <c r="EQ3894" t="s">
        <v>109</v>
      </c>
      <c r="ES3894">
        <v>82.2</v>
      </c>
      <c r="ET3894" t="s">
        <v>108</v>
      </c>
      <c r="EU3894" t="s">
        <v>113</v>
      </c>
      <c r="FD3894" t="s">
        <v>102</v>
      </c>
    </row>
    <row r="3895" spans="92:160" x14ac:dyDescent="0.25">
      <c r="CN3895" t="s">
        <v>268</v>
      </c>
      <c r="CR3895" t="s">
        <v>1549</v>
      </c>
      <c r="CS3895" t="s">
        <v>110</v>
      </c>
      <c r="CT3895" t="s">
        <v>129</v>
      </c>
      <c r="CZ3895" t="s">
        <v>111</v>
      </c>
      <c r="DA3895" s="1">
        <v>45852</v>
      </c>
      <c r="DB3895" s="2">
        <v>0.35763888888888901</v>
      </c>
      <c r="DF3895">
        <v>6</v>
      </c>
      <c r="DG3895" t="s">
        <v>114</v>
      </c>
      <c r="DO3895" t="s">
        <v>253</v>
      </c>
      <c r="EH3895">
        <v>2550</v>
      </c>
      <c r="EI3895" t="s">
        <v>83</v>
      </c>
      <c r="EL3895" t="s">
        <v>112</v>
      </c>
      <c r="EQ3895" t="s">
        <v>84</v>
      </c>
      <c r="ES3895">
        <v>19.8</v>
      </c>
      <c r="ET3895" t="s">
        <v>85</v>
      </c>
      <c r="EU3895" t="s">
        <v>113</v>
      </c>
      <c r="FD3895" t="s">
        <v>102</v>
      </c>
    </row>
    <row r="3896" spans="92:160" x14ac:dyDescent="0.25">
      <c r="CN3896" t="s">
        <v>268</v>
      </c>
      <c r="CR3896" t="s">
        <v>1550</v>
      </c>
      <c r="CS3896" t="s">
        <v>110</v>
      </c>
      <c r="CT3896" t="s">
        <v>129</v>
      </c>
      <c r="CZ3896" t="s">
        <v>111</v>
      </c>
      <c r="DA3896" s="1">
        <v>45852</v>
      </c>
      <c r="DB3896" s="2">
        <v>0.35763888888888901</v>
      </c>
      <c r="DF3896">
        <v>7</v>
      </c>
      <c r="DG3896" t="s">
        <v>114</v>
      </c>
      <c r="DO3896" t="s">
        <v>253</v>
      </c>
      <c r="EH3896" t="s">
        <v>105</v>
      </c>
      <c r="EI3896" t="s">
        <v>104</v>
      </c>
      <c r="EL3896" t="s">
        <v>112</v>
      </c>
      <c r="EQ3896" t="s">
        <v>107</v>
      </c>
      <c r="ES3896">
        <v>7.36</v>
      </c>
      <c r="ET3896" t="s">
        <v>106</v>
      </c>
      <c r="EU3896" t="s">
        <v>113</v>
      </c>
      <c r="FD3896" t="s">
        <v>102</v>
      </c>
    </row>
    <row r="3897" spans="92:160" x14ac:dyDescent="0.25">
      <c r="CN3897" t="s">
        <v>268</v>
      </c>
      <c r="CR3897" t="s">
        <v>1550</v>
      </c>
      <c r="CS3897" t="s">
        <v>110</v>
      </c>
      <c r="CT3897" t="s">
        <v>129</v>
      </c>
      <c r="CZ3897" t="s">
        <v>111</v>
      </c>
      <c r="DA3897" s="1">
        <v>45852</v>
      </c>
      <c r="DB3897" s="2">
        <v>0.35763888888888901</v>
      </c>
      <c r="DF3897">
        <v>7</v>
      </c>
      <c r="DG3897" t="s">
        <v>114</v>
      </c>
      <c r="DO3897" t="s">
        <v>253</v>
      </c>
      <c r="EH3897" t="s">
        <v>105</v>
      </c>
      <c r="EI3897" t="s">
        <v>104</v>
      </c>
      <c r="EL3897" t="s">
        <v>112</v>
      </c>
      <c r="EQ3897" t="s">
        <v>109</v>
      </c>
      <c r="ES3897">
        <v>78.3</v>
      </c>
      <c r="ET3897" t="s">
        <v>108</v>
      </c>
      <c r="EU3897" t="s">
        <v>113</v>
      </c>
      <c r="FD3897" t="s">
        <v>102</v>
      </c>
    </row>
    <row r="3898" spans="92:160" x14ac:dyDescent="0.25">
      <c r="CN3898" t="s">
        <v>268</v>
      </c>
      <c r="CR3898" t="s">
        <v>1550</v>
      </c>
      <c r="CS3898" t="s">
        <v>110</v>
      </c>
      <c r="CT3898" t="s">
        <v>129</v>
      </c>
      <c r="CZ3898" t="s">
        <v>111</v>
      </c>
      <c r="DA3898" s="1">
        <v>45852</v>
      </c>
      <c r="DB3898" s="2">
        <v>0.35763888888888901</v>
      </c>
      <c r="DF3898">
        <v>7</v>
      </c>
      <c r="DG3898" t="s">
        <v>114</v>
      </c>
      <c r="DO3898" t="s">
        <v>253</v>
      </c>
      <c r="EH3898">
        <v>2550</v>
      </c>
      <c r="EI3898" t="s">
        <v>83</v>
      </c>
      <c r="EL3898" t="s">
        <v>112</v>
      </c>
      <c r="EQ3898" t="s">
        <v>84</v>
      </c>
      <c r="ES3898">
        <v>17.5</v>
      </c>
      <c r="ET3898" t="s">
        <v>85</v>
      </c>
      <c r="EU3898" t="s">
        <v>113</v>
      </c>
      <c r="FD3898" t="s">
        <v>102</v>
      </c>
    </row>
    <row r="3899" spans="92:160" x14ac:dyDescent="0.25">
      <c r="CN3899" t="s">
        <v>268</v>
      </c>
      <c r="CR3899" t="s">
        <v>1551</v>
      </c>
      <c r="CS3899" t="s">
        <v>110</v>
      </c>
      <c r="CT3899" t="s">
        <v>129</v>
      </c>
      <c r="CZ3899" t="s">
        <v>111</v>
      </c>
      <c r="DA3899" s="1">
        <v>45852</v>
      </c>
      <c r="DB3899" s="2">
        <v>0.35763888888888901</v>
      </c>
      <c r="DF3899">
        <v>8</v>
      </c>
      <c r="DG3899" t="s">
        <v>114</v>
      </c>
      <c r="DO3899" t="s">
        <v>253</v>
      </c>
      <c r="EH3899" t="s">
        <v>105</v>
      </c>
      <c r="EI3899" t="s">
        <v>104</v>
      </c>
      <c r="EL3899" t="s">
        <v>112</v>
      </c>
      <c r="EQ3899" t="s">
        <v>107</v>
      </c>
      <c r="ES3899">
        <v>7.28</v>
      </c>
      <c r="ET3899" t="s">
        <v>106</v>
      </c>
      <c r="EU3899" t="s">
        <v>113</v>
      </c>
      <c r="FD3899" t="s">
        <v>102</v>
      </c>
    </row>
    <row r="3900" spans="92:160" x14ac:dyDescent="0.25">
      <c r="CN3900" t="s">
        <v>268</v>
      </c>
      <c r="CR3900" t="s">
        <v>1551</v>
      </c>
      <c r="CS3900" t="s">
        <v>110</v>
      </c>
      <c r="CT3900" t="s">
        <v>129</v>
      </c>
      <c r="CZ3900" t="s">
        <v>111</v>
      </c>
      <c r="DA3900" s="1">
        <v>45852</v>
      </c>
      <c r="DB3900" s="2">
        <v>0.35763888888888901</v>
      </c>
      <c r="DF3900">
        <v>8</v>
      </c>
      <c r="DG3900" t="s">
        <v>114</v>
      </c>
      <c r="DO3900" t="s">
        <v>253</v>
      </c>
      <c r="EH3900" t="s">
        <v>105</v>
      </c>
      <c r="EI3900" t="s">
        <v>104</v>
      </c>
      <c r="EL3900" t="s">
        <v>112</v>
      </c>
      <c r="EQ3900" t="s">
        <v>109</v>
      </c>
      <c r="ES3900">
        <v>73.400000000000006</v>
      </c>
      <c r="ET3900" t="s">
        <v>108</v>
      </c>
      <c r="EU3900" t="s">
        <v>113</v>
      </c>
      <c r="FD3900" t="s">
        <v>102</v>
      </c>
    </row>
    <row r="3901" spans="92:160" x14ac:dyDescent="0.25">
      <c r="CN3901" t="s">
        <v>268</v>
      </c>
      <c r="CR3901" t="s">
        <v>1551</v>
      </c>
      <c r="CS3901" t="s">
        <v>110</v>
      </c>
      <c r="CT3901" t="s">
        <v>129</v>
      </c>
      <c r="CZ3901" t="s">
        <v>111</v>
      </c>
      <c r="DA3901" s="1">
        <v>45852</v>
      </c>
      <c r="DB3901" s="2">
        <v>0.35763888888888901</v>
      </c>
      <c r="DF3901">
        <v>8</v>
      </c>
      <c r="DG3901" t="s">
        <v>114</v>
      </c>
      <c r="DO3901" t="s">
        <v>253</v>
      </c>
      <c r="EH3901">
        <v>2550</v>
      </c>
      <c r="EI3901" t="s">
        <v>83</v>
      </c>
      <c r="EL3901" t="s">
        <v>112</v>
      </c>
      <c r="EQ3901" t="s">
        <v>84</v>
      </c>
      <c r="ES3901">
        <v>15</v>
      </c>
      <c r="ET3901" t="s">
        <v>85</v>
      </c>
      <c r="EU3901" t="s">
        <v>113</v>
      </c>
      <c r="FD3901" t="s">
        <v>102</v>
      </c>
    </row>
    <row r="3902" spans="92:160" x14ac:dyDescent="0.25">
      <c r="CN3902" t="s">
        <v>268</v>
      </c>
      <c r="CR3902" t="s">
        <v>1552</v>
      </c>
      <c r="CS3902" t="s">
        <v>110</v>
      </c>
      <c r="CT3902" t="s">
        <v>129</v>
      </c>
      <c r="CZ3902" t="s">
        <v>111</v>
      </c>
      <c r="DA3902" s="1">
        <v>45852</v>
      </c>
      <c r="DB3902" s="2">
        <v>0.35763888888888901</v>
      </c>
      <c r="DF3902">
        <v>9</v>
      </c>
      <c r="DG3902" t="s">
        <v>114</v>
      </c>
      <c r="DO3902" t="s">
        <v>253</v>
      </c>
      <c r="EH3902" t="s">
        <v>105</v>
      </c>
      <c r="EI3902" t="s">
        <v>104</v>
      </c>
      <c r="EL3902" t="s">
        <v>112</v>
      </c>
      <c r="EQ3902" t="s">
        <v>107</v>
      </c>
      <c r="ES3902">
        <v>7.34</v>
      </c>
      <c r="ET3902" t="s">
        <v>106</v>
      </c>
      <c r="EU3902" t="s">
        <v>113</v>
      </c>
      <c r="FD3902" t="s">
        <v>102</v>
      </c>
    </row>
    <row r="3903" spans="92:160" x14ac:dyDescent="0.25">
      <c r="CN3903" t="s">
        <v>268</v>
      </c>
      <c r="CR3903" t="s">
        <v>1552</v>
      </c>
      <c r="CS3903" t="s">
        <v>110</v>
      </c>
      <c r="CT3903" t="s">
        <v>129</v>
      </c>
      <c r="CZ3903" t="s">
        <v>111</v>
      </c>
      <c r="DA3903" s="1">
        <v>45852</v>
      </c>
      <c r="DB3903" s="2">
        <v>0.35763888888888901</v>
      </c>
      <c r="DF3903">
        <v>9</v>
      </c>
      <c r="DG3903" t="s">
        <v>114</v>
      </c>
      <c r="DO3903" t="s">
        <v>253</v>
      </c>
      <c r="EH3903" t="s">
        <v>105</v>
      </c>
      <c r="EI3903" t="s">
        <v>104</v>
      </c>
      <c r="EL3903" t="s">
        <v>112</v>
      </c>
      <c r="EQ3903" t="s">
        <v>109</v>
      </c>
      <c r="ES3903">
        <v>72.5</v>
      </c>
      <c r="ET3903" t="s">
        <v>108</v>
      </c>
      <c r="EU3903" t="s">
        <v>113</v>
      </c>
      <c r="FD3903" t="s">
        <v>102</v>
      </c>
    </row>
    <row r="3904" spans="92:160" x14ac:dyDescent="0.25">
      <c r="CN3904" t="s">
        <v>268</v>
      </c>
      <c r="CR3904" t="s">
        <v>1552</v>
      </c>
      <c r="CS3904" t="s">
        <v>110</v>
      </c>
      <c r="CT3904" t="s">
        <v>129</v>
      </c>
      <c r="CZ3904" t="s">
        <v>111</v>
      </c>
      <c r="DA3904" s="1">
        <v>45852</v>
      </c>
      <c r="DB3904" s="2">
        <v>0.35763888888888901</v>
      </c>
      <c r="DF3904">
        <v>9</v>
      </c>
      <c r="DG3904" t="s">
        <v>114</v>
      </c>
      <c r="DO3904" t="s">
        <v>253</v>
      </c>
      <c r="EH3904">
        <v>2550</v>
      </c>
      <c r="EI3904" t="s">
        <v>83</v>
      </c>
      <c r="EL3904" t="s">
        <v>112</v>
      </c>
      <c r="EQ3904" t="s">
        <v>84</v>
      </c>
      <c r="ES3904">
        <v>14.1</v>
      </c>
      <c r="ET3904" t="s">
        <v>85</v>
      </c>
      <c r="EU3904" t="s">
        <v>113</v>
      </c>
      <c r="FD3904" t="s">
        <v>102</v>
      </c>
    </row>
    <row r="3905" spans="92:160" x14ac:dyDescent="0.25">
      <c r="CN3905" t="s">
        <v>268</v>
      </c>
      <c r="CR3905" t="s">
        <v>1553</v>
      </c>
      <c r="CS3905" t="s">
        <v>110</v>
      </c>
      <c r="CT3905" t="s">
        <v>129</v>
      </c>
      <c r="CZ3905" t="s">
        <v>111</v>
      </c>
      <c r="DA3905" s="1">
        <v>45852</v>
      </c>
      <c r="DB3905" s="2">
        <v>0.35763888888888901</v>
      </c>
      <c r="DF3905">
        <v>10</v>
      </c>
      <c r="DG3905" t="s">
        <v>114</v>
      </c>
      <c r="DO3905" t="s">
        <v>253</v>
      </c>
      <c r="EH3905" t="s">
        <v>105</v>
      </c>
      <c r="EI3905" t="s">
        <v>104</v>
      </c>
      <c r="EL3905" t="s">
        <v>112</v>
      </c>
      <c r="EQ3905" t="s">
        <v>107</v>
      </c>
      <c r="ES3905">
        <v>7.32</v>
      </c>
      <c r="ET3905" t="s">
        <v>106</v>
      </c>
      <c r="EU3905" t="s">
        <v>113</v>
      </c>
      <c r="FD3905" t="s">
        <v>102</v>
      </c>
    </row>
    <row r="3906" spans="92:160" x14ac:dyDescent="0.25">
      <c r="CN3906" t="s">
        <v>268</v>
      </c>
      <c r="CR3906" t="s">
        <v>1553</v>
      </c>
      <c r="CS3906" t="s">
        <v>110</v>
      </c>
      <c r="CT3906" t="s">
        <v>129</v>
      </c>
      <c r="CZ3906" t="s">
        <v>111</v>
      </c>
      <c r="DA3906" s="1">
        <v>45852</v>
      </c>
      <c r="DB3906" s="2">
        <v>0.35763888888888901</v>
      </c>
      <c r="DF3906">
        <v>10</v>
      </c>
      <c r="DG3906" t="s">
        <v>114</v>
      </c>
      <c r="DO3906" t="s">
        <v>253</v>
      </c>
      <c r="EH3906" t="s">
        <v>105</v>
      </c>
      <c r="EI3906" t="s">
        <v>104</v>
      </c>
      <c r="EL3906" t="s">
        <v>112</v>
      </c>
      <c r="EQ3906" t="s">
        <v>109</v>
      </c>
      <c r="ES3906">
        <v>70.7</v>
      </c>
      <c r="ET3906" t="s">
        <v>108</v>
      </c>
      <c r="EU3906" t="s">
        <v>113</v>
      </c>
      <c r="FD3906" t="s">
        <v>102</v>
      </c>
    </row>
    <row r="3907" spans="92:160" x14ac:dyDescent="0.25">
      <c r="CN3907" t="s">
        <v>268</v>
      </c>
      <c r="CR3907" t="s">
        <v>1553</v>
      </c>
      <c r="CS3907" t="s">
        <v>110</v>
      </c>
      <c r="CT3907" t="s">
        <v>129</v>
      </c>
      <c r="CZ3907" t="s">
        <v>111</v>
      </c>
      <c r="DA3907" s="1">
        <v>45852</v>
      </c>
      <c r="DB3907" s="2">
        <v>0.35763888888888901</v>
      </c>
      <c r="DF3907">
        <v>10</v>
      </c>
      <c r="DG3907" t="s">
        <v>114</v>
      </c>
      <c r="DO3907" t="s">
        <v>253</v>
      </c>
      <c r="EH3907">
        <v>2550</v>
      </c>
      <c r="EI3907" t="s">
        <v>83</v>
      </c>
      <c r="EL3907" t="s">
        <v>112</v>
      </c>
      <c r="EQ3907" t="s">
        <v>84</v>
      </c>
      <c r="ES3907">
        <v>13</v>
      </c>
      <c r="ET3907" t="s">
        <v>85</v>
      </c>
      <c r="EU3907" t="s">
        <v>113</v>
      </c>
      <c r="FD3907" t="s">
        <v>102</v>
      </c>
    </row>
    <row r="3908" spans="92:160" x14ac:dyDescent="0.25">
      <c r="CN3908" t="s">
        <v>268</v>
      </c>
      <c r="CR3908" t="s">
        <v>1554</v>
      </c>
      <c r="CS3908" t="s">
        <v>110</v>
      </c>
      <c r="CT3908" t="s">
        <v>129</v>
      </c>
      <c r="CZ3908" t="s">
        <v>111</v>
      </c>
      <c r="DA3908" s="1">
        <v>45852</v>
      </c>
      <c r="DB3908" s="2">
        <v>0.35763888888888901</v>
      </c>
      <c r="DF3908">
        <v>11</v>
      </c>
      <c r="DG3908" t="s">
        <v>114</v>
      </c>
      <c r="DO3908" t="s">
        <v>253</v>
      </c>
      <c r="EH3908" t="s">
        <v>105</v>
      </c>
      <c r="EI3908" t="s">
        <v>104</v>
      </c>
      <c r="EL3908" t="s">
        <v>112</v>
      </c>
      <c r="EQ3908" t="s">
        <v>107</v>
      </c>
      <c r="ES3908">
        <v>7.42</v>
      </c>
      <c r="ET3908" t="s">
        <v>106</v>
      </c>
      <c r="EU3908" t="s">
        <v>113</v>
      </c>
      <c r="FD3908" t="s">
        <v>102</v>
      </c>
    </row>
    <row r="3909" spans="92:160" x14ac:dyDescent="0.25">
      <c r="CN3909" t="s">
        <v>268</v>
      </c>
      <c r="CR3909" t="s">
        <v>1554</v>
      </c>
      <c r="CS3909" t="s">
        <v>110</v>
      </c>
      <c r="CT3909" t="s">
        <v>129</v>
      </c>
      <c r="CZ3909" t="s">
        <v>111</v>
      </c>
      <c r="DA3909" s="1">
        <v>45852</v>
      </c>
      <c r="DB3909" s="2">
        <v>0.35763888888888901</v>
      </c>
      <c r="DF3909">
        <v>11</v>
      </c>
      <c r="DG3909" t="s">
        <v>114</v>
      </c>
      <c r="DO3909" t="s">
        <v>253</v>
      </c>
      <c r="EH3909" t="s">
        <v>105</v>
      </c>
      <c r="EI3909" t="s">
        <v>104</v>
      </c>
      <c r="EL3909" t="s">
        <v>112</v>
      </c>
      <c r="EQ3909" t="s">
        <v>109</v>
      </c>
      <c r="ES3909">
        <v>70.7</v>
      </c>
      <c r="ET3909" t="s">
        <v>108</v>
      </c>
      <c r="EU3909" t="s">
        <v>113</v>
      </c>
      <c r="FD3909" t="s">
        <v>102</v>
      </c>
    </row>
    <row r="3910" spans="92:160" x14ac:dyDescent="0.25">
      <c r="CN3910" t="s">
        <v>268</v>
      </c>
      <c r="CR3910" t="s">
        <v>1554</v>
      </c>
      <c r="CS3910" t="s">
        <v>110</v>
      </c>
      <c r="CT3910" t="s">
        <v>129</v>
      </c>
      <c r="CZ3910" t="s">
        <v>111</v>
      </c>
      <c r="DA3910" s="1">
        <v>45852</v>
      </c>
      <c r="DB3910" s="2">
        <v>0.35763888888888901</v>
      </c>
      <c r="DF3910">
        <v>11</v>
      </c>
      <c r="DG3910" t="s">
        <v>114</v>
      </c>
      <c r="DO3910" t="s">
        <v>253</v>
      </c>
      <c r="EH3910">
        <v>2550</v>
      </c>
      <c r="EI3910" t="s">
        <v>83</v>
      </c>
      <c r="EL3910" t="s">
        <v>112</v>
      </c>
      <c r="EQ3910" t="s">
        <v>84</v>
      </c>
      <c r="ES3910">
        <v>12.5</v>
      </c>
      <c r="ET3910" t="s">
        <v>85</v>
      </c>
      <c r="EU3910" t="s">
        <v>113</v>
      </c>
      <c r="FD3910" t="s">
        <v>102</v>
      </c>
    </row>
    <row r="3911" spans="92:160" x14ac:dyDescent="0.25">
      <c r="CN3911" t="s">
        <v>268</v>
      </c>
      <c r="CR3911" t="s">
        <v>1555</v>
      </c>
      <c r="CS3911" t="s">
        <v>110</v>
      </c>
      <c r="CT3911" t="s">
        <v>129</v>
      </c>
      <c r="CZ3911" t="s">
        <v>111</v>
      </c>
      <c r="DA3911" s="1">
        <v>45852</v>
      </c>
      <c r="DB3911" s="2">
        <v>0.35763888888888901</v>
      </c>
      <c r="DF3911">
        <v>12</v>
      </c>
      <c r="DG3911" t="s">
        <v>114</v>
      </c>
      <c r="DO3911" t="s">
        <v>253</v>
      </c>
      <c r="EH3911" t="s">
        <v>105</v>
      </c>
      <c r="EI3911" t="s">
        <v>104</v>
      </c>
      <c r="EL3911" t="s">
        <v>112</v>
      </c>
      <c r="EQ3911" t="s">
        <v>107</v>
      </c>
      <c r="ES3911">
        <v>7.59</v>
      </c>
      <c r="ET3911" t="s">
        <v>106</v>
      </c>
      <c r="EU3911" t="s">
        <v>113</v>
      </c>
      <c r="FD3911" t="s">
        <v>102</v>
      </c>
    </row>
    <row r="3912" spans="92:160" x14ac:dyDescent="0.25">
      <c r="CN3912" t="s">
        <v>268</v>
      </c>
      <c r="CR3912" t="s">
        <v>1555</v>
      </c>
      <c r="CS3912" t="s">
        <v>110</v>
      </c>
      <c r="CT3912" t="s">
        <v>129</v>
      </c>
      <c r="CZ3912" t="s">
        <v>111</v>
      </c>
      <c r="DA3912" s="1">
        <v>45852</v>
      </c>
      <c r="DB3912" s="2">
        <v>0.35763888888888901</v>
      </c>
      <c r="DF3912">
        <v>12</v>
      </c>
      <c r="DG3912" t="s">
        <v>114</v>
      </c>
      <c r="DO3912" t="s">
        <v>253</v>
      </c>
      <c r="EH3912" t="s">
        <v>105</v>
      </c>
      <c r="EI3912" t="s">
        <v>104</v>
      </c>
      <c r="EL3912" t="s">
        <v>112</v>
      </c>
      <c r="EQ3912" t="s">
        <v>109</v>
      </c>
      <c r="ES3912">
        <v>70.900000000000006</v>
      </c>
      <c r="ET3912" t="s">
        <v>108</v>
      </c>
      <c r="EU3912" t="s">
        <v>113</v>
      </c>
      <c r="FD3912" t="s">
        <v>102</v>
      </c>
    </row>
    <row r="3913" spans="92:160" x14ac:dyDescent="0.25">
      <c r="CN3913" t="s">
        <v>268</v>
      </c>
      <c r="CR3913" t="s">
        <v>1555</v>
      </c>
      <c r="CS3913" t="s">
        <v>110</v>
      </c>
      <c r="CT3913" t="s">
        <v>129</v>
      </c>
      <c r="CZ3913" t="s">
        <v>111</v>
      </c>
      <c r="DA3913" s="1">
        <v>45852</v>
      </c>
      <c r="DB3913" s="2">
        <v>0.35763888888888901</v>
      </c>
      <c r="DF3913">
        <v>12</v>
      </c>
      <c r="DG3913" t="s">
        <v>114</v>
      </c>
      <c r="DO3913" t="s">
        <v>253</v>
      </c>
      <c r="EH3913">
        <v>2550</v>
      </c>
      <c r="EI3913" t="s">
        <v>83</v>
      </c>
      <c r="EL3913" t="s">
        <v>112</v>
      </c>
      <c r="EQ3913" t="s">
        <v>84</v>
      </c>
      <c r="ES3913">
        <v>11.5</v>
      </c>
      <c r="ET3913" t="s">
        <v>85</v>
      </c>
      <c r="EU3913" t="s">
        <v>113</v>
      </c>
      <c r="FD3913" t="s">
        <v>102</v>
      </c>
    </row>
    <row r="3914" spans="92:160" x14ac:dyDescent="0.25">
      <c r="CN3914" t="s">
        <v>268</v>
      </c>
      <c r="CR3914" t="s">
        <v>1556</v>
      </c>
      <c r="CS3914" t="s">
        <v>110</v>
      </c>
      <c r="CT3914" t="s">
        <v>129</v>
      </c>
      <c r="CZ3914" t="s">
        <v>111</v>
      </c>
      <c r="DA3914" s="1">
        <v>45852</v>
      </c>
      <c r="DB3914" s="2">
        <v>0.35763888888888901</v>
      </c>
      <c r="DF3914">
        <v>13</v>
      </c>
      <c r="DG3914" t="s">
        <v>114</v>
      </c>
      <c r="DO3914" t="s">
        <v>253</v>
      </c>
      <c r="EH3914" t="s">
        <v>105</v>
      </c>
      <c r="EI3914" t="s">
        <v>104</v>
      </c>
      <c r="EL3914" t="s">
        <v>112</v>
      </c>
      <c r="EQ3914" t="s">
        <v>107</v>
      </c>
      <c r="ES3914">
        <v>7.6</v>
      </c>
      <c r="ET3914" t="s">
        <v>106</v>
      </c>
      <c r="EU3914" t="s">
        <v>113</v>
      </c>
      <c r="FD3914" t="s">
        <v>102</v>
      </c>
    </row>
    <row r="3915" spans="92:160" x14ac:dyDescent="0.25">
      <c r="CN3915" t="s">
        <v>268</v>
      </c>
      <c r="CR3915" t="s">
        <v>1556</v>
      </c>
      <c r="CS3915" t="s">
        <v>110</v>
      </c>
      <c r="CT3915" t="s">
        <v>129</v>
      </c>
      <c r="CZ3915" t="s">
        <v>111</v>
      </c>
      <c r="DA3915" s="1">
        <v>45852</v>
      </c>
      <c r="DB3915" s="2">
        <v>0.35763888888888901</v>
      </c>
      <c r="DF3915">
        <v>13</v>
      </c>
      <c r="DG3915" t="s">
        <v>114</v>
      </c>
      <c r="DO3915" t="s">
        <v>253</v>
      </c>
      <c r="EH3915" t="s">
        <v>105</v>
      </c>
      <c r="EI3915" t="s">
        <v>104</v>
      </c>
      <c r="EL3915" t="s">
        <v>112</v>
      </c>
      <c r="EQ3915" t="s">
        <v>109</v>
      </c>
      <c r="ES3915">
        <v>70.400000000000006</v>
      </c>
      <c r="ET3915" t="s">
        <v>108</v>
      </c>
      <c r="EU3915" t="s">
        <v>113</v>
      </c>
      <c r="FD3915" t="s">
        <v>102</v>
      </c>
    </row>
    <row r="3916" spans="92:160" x14ac:dyDescent="0.25">
      <c r="CN3916" t="s">
        <v>268</v>
      </c>
      <c r="CR3916" t="s">
        <v>1556</v>
      </c>
      <c r="CS3916" t="s">
        <v>110</v>
      </c>
      <c r="CT3916" t="s">
        <v>129</v>
      </c>
      <c r="CZ3916" t="s">
        <v>111</v>
      </c>
      <c r="DA3916" s="1">
        <v>45852</v>
      </c>
      <c r="DB3916" s="2">
        <v>0.35763888888888901</v>
      </c>
      <c r="DF3916">
        <v>13</v>
      </c>
      <c r="DG3916" t="s">
        <v>114</v>
      </c>
      <c r="DO3916" t="s">
        <v>253</v>
      </c>
      <c r="EH3916">
        <v>2550</v>
      </c>
      <c r="EI3916" t="s">
        <v>83</v>
      </c>
      <c r="EL3916" t="s">
        <v>112</v>
      </c>
      <c r="EQ3916" t="s">
        <v>84</v>
      </c>
      <c r="ES3916">
        <v>11.2</v>
      </c>
      <c r="ET3916" t="s">
        <v>85</v>
      </c>
      <c r="EU3916" t="s">
        <v>113</v>
      </c>
      <c r="FD3916" t="s">
        <v>102</v>
      </c>
    </row>
    <row r="3917" spans="92:160" x14ac:dyDescent="0.25">
      <c r="CN3917" t="s">
        <v>268</v>
      </c>
      <c r="CR3917" t="s">
        <v>1557</v>
      </c>
      <c r="CS3917" t="s">
        <v>110</v>
      </c>
      <c r="CT3917" t="s">
        <v>129</v>
      </c>
      <c r="CZ3917" t="s">
        <v>111</v>
      </c>
      <c r="DA3917" s="1">
        <v>45852</v>
      </c>
      <c r="DB3917" s="2">
        <v>0.35763888888888901</v>
      </c>
      <c r="DF3917">
        <v>14</v>
      </c>
      <c r="DG3917" t="s">
        <v>114</v>
      </c>
      <c r="DO3917" t="s">
        <v>253</v>
      </c>
      <c r="EH3917" t="s">
        <v>105</v>
      </c>
      <c r="EI3917" t="s">
        <v>104</v>
      </c>
      <c r="EL3917" t="s">
        <v>112</v>
      </c>
      <c r="EQ3917" t="s">
        <v>107</v>
      </c>
      <c r="ES3917">
        <v>7.2</v>
      </c>
      <c r="ET3917" t="s">
        <v>106</v>
      </c>
      <c r="EU3917" t="s">
        <v>113</v>
      </c>
      <c r="FD3917" t="s">
        <v>102</v>
      </c>
    </row>
    <row r="3918" spans="92:160" x14ac:dyDescent="0.25">
      <c r="CN3918" t="s">
        <v>268</v>
      </c>
      <c r="CR3918" t="s">
        <v>1557</v>
      </c>
      <c r="CS3918" t="s">
        <v>110</v>
      </c>
      <c r="CT3918" t="s">
        <v>129</v>
      </c>
      <c r="CZ3918" t="s">
        <v>111</v>
      </c>
      <c r="DA3918" s="1">
        <v>45852</v>
      </c>
      <c r="DB3918" s="2">
        <v>0.35763888888888901</v>
      </c>
      <c r="DF3918">
        <v>14</v>
      </c>
      <c r="DG3918" t="s">
        <v>114</v>
      </c>
      <c r="DO3918" t="s">
        <v>253</v>
      </c>
      <c r="EH3918" t="s">
        <v>105</v>
      </c>
      <c r="EI3918" t="s">
        <v>104</v>
      </c>
      <c r="EL3918" t="s">
        <v>112</v>
      </c>
      <c r="EQ3918" t="s">
        <v>109</v>
      </c>
      <c r="ES3918">
        <v>65.7</v>
      </c>
      <c r="ET3918" t="s">
        <v>108</v>
      </c>
      <c r="EU3918" t="s">
        <v>113</v>
      </c>
      <c r="FD3918" t="s">
        <v>102</v>
      </c>
    </row>
    <row r="3919" spans="92:160" x14ac:dyDescent="0.25">
      <c r="CN3919" t="s">
        <v>268</v>
      </c>
      <c r="CR3919" t="s">
        <v>1557</v>
      </c>
      <c r="CS3919" t="s">
        <v>110</v>
      </c>
      <c r="CT3919" t="s">
        <v>129</v>
      </c>
      <c r="CZ3919" t="s">
        <v>111</v>
      </c>
      <c r="DA3919" s="1">
        <v>45852</v>
      </c>
      <c r="DB3919" s="2">
        <v>0.35763888888888901</v>
      </c>
      <c r="DF3919">
        <v>14</v>
      </c>
      <c r="DG3919" t="s">
        <v>114</v>
      </c>
      <c r="DO3919" t="s">
        <v>253</v>
      </c>
      <c r="EH3919">
        <v>2550</v>
      </c>
      <c r="EI3919" t="s">
        <v>83</v>
      </c>
      <c r="EL3919" t="s">
        <v>112</v>
      </c>
      <c r="EQ3919" t="s">
        <v>84</v>
      </c>
      <c r="ES3919">
        <v>10.6</v>
      </c>
      <c r="ET3919" t="s">
        <v>85</v>
      </c>
      <c r="EU3919" t="s">
        <v>113</v>
      </c>
      <c r="FD3919" t="s">
        <v>102</v>
      </c>
    </row>
    <row r="3920" spans="92:160" x14ac:dyDescent="0.25">
      <c r="CN3920" t="s">
        <v>268</v>
      </c>
      <c r="CR3920" t="s">
        <v>1558</v>
      </c>
      <c r="CS3920" t="s">
        <v>110</v>
      </c>
      <c r="CT3920" t="s">
        <v>129</v>
      </c>
      <c r="CZ3920" t="s">
        <v>111</v>
      </c>
      <c r="DA3920" s="1">
        <v>45852</v>
      </c>
      <c r="DB3920" s="2">
        <v>0.35763888888888901</v>
      </c>
      <c r="DF3920">
        <v>15</v>
      </c>
      <c r="DG3920" t="s">
        <v>114</v>
      </c>
      <c r="DO3920" t="s">
        <v>253</v>
      </c>
      <c r="EH3920" t="s">
        <v>105</v>
      </c>
      <c r="EI3920" t="s">
        <v>104</v>
      </c>
      <c r="EL3920" t="s">
        <v>112</v>
      </c>
      <c r="EQ3920" t="s">
        <v>107</v>
      </c>
      <c r="ES3920">
        <v>6.73</v>
      </c>
      <c r="ET3920" t="s">
        <v>106</v>
      </c>
      <c r="EU3920" t="s">
        <v>113</v>
      </c>
      <c r="FD3920" t="s">
        <v>102</v>
      </c>
    </row>
    <row r="3921" spans="92:160" x14ac:dyDescent="0.25">
      <c r="CN3921" t="s">
        <v>268</v>
      </c>
      <c r="CR3921" t="s">
        <v>1558</v>
      </c>
      <c r="CS3921" t="s">
        <v>110</v>
      </c>
      <c r="CT3921" t="s">
        <v>129</v>
      </c>
      <c r="CZ3921" t="s">
        <v>111</v>
      </c>
      <c r="DA3921" s="1">
        <v>45852</v>
      </c>
      <c r="DB3921" s="2">
        <v>0.35763888888888901</v>
      </c>
      <c r="DF3921">
        <v>15</v>
      </c>
      <c r="DG3921" t="s">
        <v>114</v>
      </c>
      <c r="DO3921" t="s">
        <v>253</v>
      </c>
      <c r="EH3921" t="s">
        <v>105</v>
      </c>
      <c r="EI3921" t="s">
        <v>104</v>
      </c>
      <c r="EL3921" t="s">
        <v>112</v>
      </c>
      <c r="EQ3921" t="s">
        <v>109</v>
      </c>
      <c r="ES3921">
        <v>63.2</v>
      </c>
      <c r="ET3921" t="s">
        <v>108</v>
      </c>
      <c r="EU3921" t="s">
        <v>113</v>
      </c>
      <c r="FD3921" t="s">
        <v>102</v>
      </c>
    </row>
    <row r="3922" spans="92:160" x14ac:dyDescent="0.25">
      <c r="CN3922" t="s">
        <v>268</v>
      </c>
      <c r="CR3922" t="s">
        <v>1558</v>
      </c>
      <c r="CS3922" t="s">
        <v>110</v>
      </c>
      <c r="CT3922" t="s">
        <v>129</v>
      </c>
      <c r="CZ3922" t="s">
        <v>111</v>
      </c>
      <c r="DA3922" s="1">
        <v>45852</v>
      </c>
      <c r="DB3922" s="2">
        <v>0.35763888888888901</v>
      </c>
      <c r="DF3922">
        <v>15</v>
      </c>
      <c r="DG3922" t="s">
        <v>114</v>
      </c>
      <c r="DO3922" t="s">
        <v>253</v>
      </c>
      <c r="EH3922">
        <v>2550</v>
      </c>
      <c r="EI3922" t="s">
        <v>83</v>
      </c>
      <c r="EL3922" t="s">
        <v>112</v>
      </c>
      <c r="EQ3922" t="s">
        <v>84</v>
      </c>
      <c r="ES3922">
        <v>11.8</v>
      </c>
      <c r="ET3922" t="s">
        <v>85</v>
      </c>
      <c r="EU3922" t="s">
        <v>113</v>
      </c>
      <c r="FD3922" t="s">
        <v>102</v>
      </c>
    </row>
    <row r="3923" spans="92:160" x14ac:dyDescent="0.25">
      <c r="CN3923" t="s">
        <v>268</v>
      </c>
      <c r="CR3923" t="s">
        <v>1559</v>
      </c>
      <c r="CS3923" t="s">
        <v>110</v>
      </c>
      <c r="CT3923" t="s">
        <v>129</v>
      </c>
      <c r="CZ3923" t="s">
        <v>111</v>
      </c>
      <c r="DA3923" s="1">
        <v>45852</v>
      </c>
      <c r="DB3923" s="2">
        <v>0.35763888888888901</v>
      </c>
      <c r="DF3923">
        <v>16</v>
      </c>
      <c r="DG3923" t="s">
        <v>114</v>
      </c>
      <c r="DO3923" t="s">
        <v>253</v>
      </c>
      <c r="EH3923" t="s">
        <v>105</v>
      </c>
      <c r="EI3923" t="s">
        <v>104</v>
      </c>
      <c r="EL3923" t="s">
        <v>112</v>
      </c>
      <c r="EQ3923" t="s">
        <v>107</v>
      </c>
      <c r="ES3923">
        <v>6.72</v>
      </c>
      <c r="ET3923" t="s">
        <v>106</v>
      </c>
      <c r="EU3923" t="s">
        <v>113</v>
      </c>
      <c r="FD3923" t="s">
        <v>102</v>
      </c>
    </row>
    <row r="3924" spans="92:160" x14ac:dyDescent="0.25">
      <c r="CN3924" t="s">
        <v>268</v>
      </c>
      <c r="CR3924" t="s">
        <v>1559</v>
      </c>
      <c r="CS3924" t="s">
        <v>110</v>
      </c>
      <c r="CT3924" t="s">
        <v>129</v>
      </c>
      <c r="CZ3924" t="s">
        <v>111</v>
      </c>
      <c r="DA3924" s="1">
        <v>45852</v>
      </c>
      <c r="DB3924" s="2">
        <v>0.35763888888888901</v>
      </c>
      <c r="DF3924">
        <v>16</v>
      </c>
      <c r="DG3924" t="s">
        <v>114</v>
      </c>
      <c r="DO3924" t="s">
        <v>253</v>
      </c>
      <c r="EH3924" t="s">
        <v>105</v>
      </c>
      <c r="EI3924" t="s">
        <v>104</v>
      </c>
      <c r="EL3924" t="s">
        <v>112</v>
      </c>
      <c r="EQ3924" t="s">
        <v>109</v>
      </c>
      <c r="ES3924">
        <v>61.7</v>
      </c>
      <c r="ET3924" t="s">
        <v>108</v>
      </c>
      <c r="EU3924" t="s">
        <v>113</v>
      </c>
      <c r="FD3924" t="s">
        <v>102</v>
      </c>
    </row>
    <row r="3925" spans="92:160" x14ac:dyDescent="0.25">
      <c r="CN3925" t="s">
        <v>268</v>
      </c>
      <c r="CR3925" t="s">
        <v>1559</v>
      </c>
      <c r="CS3925" t="s">
        <v>110</v>
      </c>
      <c r="CT3925" t="s">
        <v>129</v>
      </c>
      <c r="CZ3925" t="s">
        <v>111</v>
      </c>
      <c r="DA3925" s="1">
        <v>45852</v>
      </c>
      <c r="DB3925" s="2">
        <v>0.35763888888888901</v>
      </c>
      <c r="DF3925">
        <v>16</v>
      </c>
      <c r="DG3925" t="s">
        <v>114</v>
      </c>
      <c r="DO3925" t="s">
        <v>253</v>
      </c>
      <c r="EH3925">
        <v>2550</v>
      </c>
      <c r="EI3925" t="s">
        <v>83</v>
      </c>
      <c r="EL3925" t="s">
        <v>112</v>
      </c>
      <c r="EQ3925" t="s">
        <v>84</v>
      </c>
      <c r="ES3925">
        <v>10.8</v>
      </c>
      <c r="ET3925" t="s">
        <v>85</v>
      </c>
      <c r="EU3925" t="s">
        <v>113</v>
      </c>
      <c r="FD3925" t="s">
        <v>102</v>
      </c>
    </row>
    <row r="3926" spans="92:160" x14ac:dyDescent="0.25">
      <c r="CN3926" t="s">
        <v>268</v>
      </c>
      <c r="CR3926" t="s">
        <v>1560</v>
      </c>
      <c r="CS3926" t="s">
        <v>110</v>
      </c>
      <c r="CT3926" t="s">
        <v>129</v>
      </c>
      <c r="CZ3926" t="s">
        <v>111</v>
      </c>
      <c r="DA3926" s="1">
        <v>45852</v>
      </c>
      <c r="DB3926" s="2">
        <v>0.35763888888888901</v>
      </c>
      <c r="DF3926">
        <v>17</v>
      </c>
      <c r="DG3926" t="s">
        <v>114</v>
      </c>
      <c r="DO3926" t="s">
        <v>253</v>
      </c>
      <c r="EH3926" t="s">
        <v>105</v>
      </c>
      <c r="EI3926" t="s">
        <v>104</v>
      </c>
      <c r="EL3926" t="s">
        <v>112</v>
      </c>
      <c r="EQ3926" t="s">
        <v>107</v>
      </c>
      <c r="ES3926">
        <v>6.73</v>
      </c>
      <c r="ET3926" t="s">
        <v>106</v>
      </c>
      <c r="EU3926" t="s">
        <v>113</v>
      </c>
      <c r="FD3926" t="s">
        <v>102</v>
      </c>
    </row>
    <row r="3927" spans="92:160" x14ac:dyDescent="0.25">
      <c r="CN3927" t="s">
        <v>268</v>
      </c>
      <c r="CR3927" t="s">
        <v>1560</v>
      </c>
      <c r="CS3927" t="s">
        <v>110</v>
      </c>
      <c r="CT3927" t="s">
        <v>129</v>
      </c>
      <c r="CZ3927" t="s">
        <v>111</v>
      </c>
      <c r="DA3927" s="1">
        <v>45852</v>
      </c>
      <c r="DB3927" s="2">
        <v>0.35763888888888901</v>
      </c>
      <c r="DF3927">
        <v>17</v>
      </c>
      <c r="DG3927" t="s">
        <v>114</v>
      </c>
      <c r="DO3927" t="s">
        <v>253</v>
      </c>
      <c r="EH3927" t="s">
        <v>105</v>
      </c>
      <c r="EI3927" t="s">
        <v>104</v>
      </c>
      <c r="EL3927" t="s">
        <v>112</v>
      </c>
      <c r="EQ3927" t="s">
        <v>109</v>
      </c>
      <c r="ES3927">
        <v>61.3</v>
      </c>
      <c r="ET3927" t="s">
        <v>108</v>
      </c>
      <c r="EU3927" t="s">
        <v>113</v>
      </c>
      <c r="FD3927" t="s">
        <v>102</v>
      </c>
    </row>
    <row r="3928" spans="92:160" x14ac:dyDescent="0.25">
      <c r="CN3928" t="s">
        <v>268</v>
      </c>
      <c r="CR3928" t="s">
        <v>1560</v>
      </c>
      <c r="CS3928" t="s">
        <v>110</v>
      </c>
      <c r="CT3928" t="s">
        <v>129</v>
      </c>
      <c r="CZ3928" t="s">
        <v>111</v>
      </c>
      <c r="DA3928" s="1">
        <v>45852</v>
      </c>
      <c r="DB3928" s="2">
        <v>0.35763888888888901</v>
      </c>
      <c r="DF3928">
        <v>17</v>
      </c>
      <c r="DG3928" t="s">
        <v>114</v>
      </c>
      <c r="DO3928" t="s">
        <v>253</v>
      </c>
      <c r="EH3928">
        <v>2550</v>
      </c>
      <c r="EI3928" t="s">
        <v>83</v>
      </c>
      <c r="EL3928" t="s">
        <v>112</v>
      </c>
      <c r="EQ3928" t="s">
        <v>84</v>
      </c>
      <c r="ES3928">
        <v>10.5</v>
      </c>
      <c r="ET3928" t="s">
        <v>85</v>
      </c>
      <c r="EU3928" t="s">
        <v>113</v>
      </c>
      <c r="FD3928" t="s">
        <v>102</v>
      </c>
    </row>
    <row r="3929" spans="92:160" x14ac:dyDescent="0.25">
      <c r="CN3929" t="s">
        <v>268</v>
      </c>
      <c r="CR3929" t="s">
        <v>1561</v>
      </c>
      <c r="CS3929" t="s">
        <v>110</v>
      </c>
      <c r="CT3929" t="s">
        <v>129</v>
      </c>
      <c r="CZ3929" t="s">
        <v>111</v>
      </c>
      <c r="DA3929" s="1">
        <v>45852</v>
      </c>
      <c r="DB3929" s="2">
        <v>0.35763888888888901</v>
      </c>
      <c r="DF3929">
        <v>18</v>
      </c>
      <c r="DG3929" t="s">
        <v>114</v>
      </c>
      <c r="DO3929" t="s">
        <v>253</v>
      </c>
      <c r="EH3929" t="s">
        <v>105</v>
      </c>
      <c r="EI3929" t="s">
        <v>104</v>
      </c>
      <c r="EL3929" t="s">
        <v>112</v>
      </c>
      <c r="EQ3929" t="s">
        <v>107</v>
      </c>
      <c r="ES3929">
        <v>6.36</v>
      </c>
      <c r="ET3929" t="s">
        <v>106</v>
      </c>
      <c r="EU3929" t="s">
        <v>113</v>
      </c>
      <c r="FD3929" t="s">
        <v>102</v>
      </c>
    </row>
    <row r="3930" spans="92:160" x14ac:dyDescent="0.25">
      <c r="CN3930" t="s">
        <v>268</v>
      </c>
      <c r="CR3930" t="s">
        <v>1561</v>
      </c>
      <c r="CS3930" t="s">
        <v>110</v>
      </c>
      <c r="CT3930" t="s">
        <v>129</v>
      </c>
      <c r="CZ3930" t="s">
        <v>111</v>
      </c>
      <c r="DA3930" s="1">
        <v>45852</v>
      </c>
      <c r="DB3930" s="2">
        <v>0.35763888888888901</v>
      </c>
      <c r="DF3930">
        <v>18</v>
      </c>
      <c r="DG3930" t="s">
        <v>114</v>
      </c>
      <c r="DO3930" t="s">
        <v>253</v>
      </c>
      <c r="EH3930" t="s">
        <v>105</v>
      </c>
      <c r="EI3930" t="s">
        <v>104</v>
      </c>
      <c r="EL3930" t="s">
        <v>112</v>
      </c>
      <c r="EQ3930" t="s">
        <v>109</v>
      </c>
      <c r="ES3930">
        <v>57.5</v>
      </c>
      <c r="ET3930" t="s">
        <v>108</v>
      </c>
      <c r="EU3930" t="s">
        <v>113</v>
      </c>
      <c r="FD3930" t="s">
        <v>102</v>
      </c>
    </row>
    <row r="3931" spans="92:160" x14ac:dyDescent="0.25">
      <c r="CN3931" t="s">
        <v>268</v>
      </c>
      <c r="CR3931" t="s">
        <v>1561</v>
      </c>
      <c r="CS3931" t="s">
        <v>110</v>
      </c>
      <c r="CT3931" t="s">
        <v>129</v>
      </c>
      <c r="CZ3931" t="s">
        <v>111</v>
      </c>
      <c r="DA3931" s="1">
        <v>45852</v>
      </c>
      <c r="DB3931" s="2">
        <v>0.35763888888888901</v>
      </c>
      <c r="DF3931">
        <v>18</v>
      </c>
      <c r="DG3931" t="s">
        <v>114</v>
      </c>
      <c r="DO3931" t="s">
        <v>253</v>
      </c>
      <c r="EH3931">
        <v>2550</v>
      </c>
      <c r="EI3931" t="s">
        <v>83</v>
      </c>
      <c r="EL3931" t="s">
        <v>112</v>
      </c>
      <c r="EQ3931" t="s">
        <v>84</v>
      </c>
      <c r="ES3931">
        <v>10.199999999999999</v>
      </c>
      <c r="ET3931" t="s">
        <v>85</v>
      </c>
      <c r="EU3931" t="s">
        <v>113</v>
      </c>
      <c r="FD3931" t="s">
        <v>102</v>
      </c>
    </row>
    <row r="3932" spans="92:160" x14ac:dyDescent="0.25">
      <c r="CN3932" t="s">
        <v>268</v>
      </c>
      <c r="CR3932" t="s">
        <v>1562</v>
      </c>
      <c r="CS3932" t="s">
        <v>110</v>
      </c>
      <c r="CT3932" t="s">
        <v>129</v>
      </c>
      <c r="CZ3932" t="s">
        <v>111</v>
      </c>
      <c r="DA3932" s="1">
        <v>45852</v>
      </c>
      <c r="DB3932" s="2">
        <v>0.35763888888888901</v>
      </c>
      <c r="DF3932">
        <v>19</v>
      </c>
      <c r="DG3932" t="s">
        <v>114</v>
      </c>
      <c r="DO3932" t="s">
        <v>253</v>
      </c>
      <c r="EH3932" t="s">
        <v>105</v>
      </c>
      <c r="EI3932" t="s">
        <v>104</v>
      </c>
      <c r="EL3932" t="s">
        <v>112</v>
      </c>
      <c r="EQ3932" t="s">
        <v>107</v>
      </c>
      <c r="ES3932">
        <v>6.42</v>
      </c>
      <c r="ET3932" t="s">
        <v>106</v>
      </c>
      <c r="EU3932" t="s">
        <v>113</v>
      </c>
      <c r="FD3932" t="s">
        <v>102</v>
      </c>
    </row>
    <row r="3933" spans="92:160" x14ac:dyDescent="0.25">
      <c r="CN3933" t="s">
        <v>268</v>
      </c>
      <c r="CR3933" t="s">
        <v>1562</v>
      </c>
      <c r="CS3933" t="s">
        <v>110</v>
      </c>
      <c r="CT3933" t="s">
        <v>129</v>
      </c>
      <c r="CZ3933" t="s">
        <v>111</v>
      </c>
      <c r="DA3933" s="1">
        <v>45852</v>
      </c>
      <c r="DB3933" s="2">
        <v>0.35763888888888901</v>
      </c>
      <c r="DF3933">
        <v>19</v>
      </c>
      <c r="DG3933" t="s">
        <v>114</v>
      </c>
      <c r="DO3933" t="s">
        <v>253</v>
      </c>
      <c r="EH3933" t="s">
        <v>105</v>
      </c>
      <c r="EI3933" t="s">
        <v>104</v>
      </c>
      <c r="EL3933" t="s">
        <v>112</v>
      </c>
      <c r="EQ3933" t="s">
        <v>109</v>
      </c>
      <c r="ES3933">
        <v>58</v>
      </c>
      <c r="ET3933" t="s">
        <v>108</v>
      </c>
      <c r="EU3933" t="s">
        <v>113</v>
      </c>
      <c r="FD3933" t="s">
        <v>102</v>
      </c>
    </row>
    <row r="3934" spans="92:160" x14ac:dyDescent="0.25">
      <c r="CN3934" t="s">
        <v>268</v>
      </c>
      <c r="CR3934" t="s">
        <v>1562</v>
      </c>
      <c r="CS3934" t="s">
        <v>110</v>
      </c>
      <c r="CT3934" t="s">
        <v>129</v>
      </c>
      <c r="CZ3934" t="s">
        <v>111</v>
      </c>
      <c r="DA3934" s="1">
        <v>45852</v>
      </c>
      <c r="DB3934" s="2">
        <v>0.35763888888888901</v>
      </c>
      <c r="DF3934">
        <v>19</v>
      </c>
      <c r="DG3934" t="s">
        <v>114</v>
      </c>
      <c r="DO3934" t="s">
        <v>253</v>
      </c>
      <c r="EH3934">
        <v>2550</v>
      </c>
      <c r="EI3934" t="s">
        <v>83</v>
      </c>
      <c r="EL3934" t="s">
        <v>112</v>
      </c>
      <c r="EQ3934" t="s">
        <v>84</v>
      </c>
      <c r="ES3934">
        <v>10.199999999999999</v>
      </c>
      <c r="ET3934" t="s">
        <v>85</v>
      </c>
      <c r="EU3934" t="s">
        <v>113</v>
      </c>
      <c r="FD3934" t="s">
        <v>102</v>
      </c>
    </row>
    <row r="3935" spans="92:160" x14ac:dyDescent="0.25">
      <c r="CN3935" t="s">
        <v>268</v>
      </c>
      <c r="CR3935" t="s">
        <v>1563</v>
      </c>
      <c r="CS3935" t="s">
        <v>110</v>
      </c>
      <c r="CT3935" t="s">
        <v>129</v>
      </c>
      <c r="CZ3935" t="s">
        <v>111</v>
      </c>
      <c r="DA3935" s="1">
        <v>45852</v>
      </c>
      <c r="DB3935" s="2">
        <v>0.35763888888888901</v>
      </c>
      <c r="DF3935">
        <v>20</v>
      </c>
      <c r="DG3935" t="s">
        <v>114</v>
      </c>
      <c r="DO3935" t="s">
        <v>253</v>
      </c>
      <c r="EH3935" t="s">
        <v>105</v>
      </c>
      <c r="EI3935" t="s">
        <v>104</v>
      </c>
      <c r="EL3935" t="s">
        <v>112</v>
      </c>
      <c r="EQ3935" t="s">
        <v>107</v>
      </c>
      <c r="ES3935">
        <v>6.3</v>
      </c>
      <c r="ET3935" t="s">
        <v>106</v>
      </c>
      <c r="EU3935" t="s">
        <v>113</v>
      </c>
      <c r="FD3935" t="s">
        <v>102</v>
      </c>
    </row>
    <row r="3936" spans="92:160" x14ac:dyDescent="0.25">
      <c r="CN3936" t="s">
        <v>268</v>
      </c>
      <c r="CR3936" t="s">
        <v>1563</v>
      </c>
      <c r="CS3936" t="s">
        <v>110</v>
      </c>
      <c r="CT3936" t="s">
        <v>129</v>
      </c>
      <c r="CZ3936" t="s">
        <v>111</v>
      </c>
      <c r="DA3936" s="1">
        <v>45852</v>
      </c>
      <c r="DB3936" s="2">
        <v>0.35763888888888901</v>
      </c>
      <c r="DF3936">
        <v>20</v>
      </c>
      <c r="DG3936" t="s">
        <v>114</v>
      </c>
      <c r="DO3936" t="s">
        <v>253</v>
      </c>
      <c r="EH3936" t="s">
        <v>105</v>
      </c>
      <c r="EI3936" t="s">
        <v>104</v>
      </c>
      <c r="EL3936" t="s">
        <v>112</v>
      </c>
      <c r="EQ3936" t="s">
        <v>109</v>
      </c>
      <c r="ES3936">
        <v>56.9</v>
      </c>
      <c r="ET3936" t="s">
        <v>108</v>
      </c>
      <c r="EU3936" t="s">
        <v>113</v>
      </c>
      <c r="FD3936" t="s">
        <v>102</v>
      </c>
    </row>
    <row r="3937" spans="92:160" x14ac:dyDescent="0.25">
      <c r="CN3937" t="s">
        <v>268</v>
      </c>
      <c r="CR3937" t="s">
        <v>1563</v>
      </c>
      <c r="CS3937" t="s">
        <v>110</v>
      </c>
      <c r="CT3937" t="s">
        <v>129</v>
      </c>
      <c r="CZ3937" t="s">
        <v>111</v>
      </c>
      <c r="DA3937" s="1">
        <v>45852</v>
      </c>
      <c r="DB3937" s="2">
        <v>0.35763888888888901</v>
      </c>
      <c r="DF3937">
        <v>20</v>
      </c>
      <c r="DG3937" t="s">
        <v>114</v>
      </c>
      <c r="DO3937" t="s">
        <v>253</v>
      </c>
      <c r="EH3937">
        <v>2550</v>
      </c>
      <c r="EI3937" t="s">
        <v>83</v>
      </c>
      <c r="EL3937" t="s">
        <v>112</v>
      </c>
      <c r="EQ3937" t="s">
        <v>84</v>
      </c>
      <c r="ES3937">
        <v>10.1</v>
      </c>
      <c r="ET3937" t="s">
        <v>85</v>
      </c>
      <c r="EU3937" t="s">
        <v>113</v>
      </c>
      <c r="FD3937" t="s">
        <v>102</v>
      </c>
    </row>
    <row r="3938" spans="92:160" x14ac:dyDescent="0.25">
      <c r="CN3938" t="s">
        <v>268</v>
      </c>
      <c r="CR3938" t="s">
        <v>1564</v>
      </c>
      <c r="CS3938" t="s">
        <v>110</v>
      </c>
      <c r="CT3938" t="s">
        <v>129</v>
      </c>
      <c r="CZ3938" t="s">
        <v>111</v>
      </c>
      <c r="DA3938" s="1">
        <v>45852</v>
      </c>
      <c r="DB3938" s="2">
        <v>0.35763888888888901</v>
      </c>
      <c r="DF3938">
        <v>21</v>
      </c>
      <c r="DG3938" t="s">
        <v>114</v>
      </c>
      <c r="DO3938" t="s">
        <v>253</v>
      </c>
      <c r="EH3938" t="s">
        <v>105</v>
      </c>
      <c r="EI3938" t="s">
        <v>104</v>
      </c>
      <c r="EL3938" t="s">
        <v>112</v>
      </c>
      <c r="EQ3938" t="s">
        <v>107</v>
      </c>
      <c r="ES3938">
        <v>5.87</v>
      </c>
      <c r="ET3938" t="s">
        <v>106</v>
      </c>
      <c r="EU3938" t="s">
        <v>113</v>
      </c>
      <c r="FD3938" t="s">
        <v>102</v>
      </c>
    </row>
    <row r="3939" spans="92:160" x14ac:dyDescent="0.25">
      <c r="CN3939" t="s">
        <v>268</v>
      </c>
      <c r="CR3939" t="s">
        <v>1564</v>
      </c>
      <c r="CS3939" t="s">
        <v>110</v>
      </c>
      <c r="CT3939" t="s">
        <v>129</v>
      </c>
      <c r="CZ3939" t="s">
        <v>111</v>
      </c>
      <c r="DA3939" s="1">
        <v>45852</v>
      </c>
      <c r="DB3939" s="2">
        <v>0.35763888888888901</v>
      </c>
      <c r="DF3939">
        <v>21</v>
      </c>
      <c r="DG3939" t="s">
        <v>114</v>
      </c>
      <c r="DO3939" t="s">
        <v>253</v>
      </c>
      <c r="EH3939" t="s">
        <v>105</v>
      </c>
      <c r="EI3939" t="s">
        <v>104</v>
      </c>
      <c r="EL3939" t="s">
        <v>112</v>
      </c>
      <c r="EQ3939" t="s">
        <v>109</v>
      </c>
      <c r="ES3939">
        <v>52.8</v>
      </c>
      <c r="ET3939" t="s">
        <v>108</v>
      </c>
      <c r="EU3939" t="s">
        <v>113</v>
      </c>
      <c r="FD3939" t="s">
        <v>102</v>
      </c>
    </row>
    <row r="3940" spans="92:160" x14ac:dyDescent="0.25">
      <c r="CN3940" t="s">
        <v>268</v>
      </c>
      <c r="CR3940" t="s">
        <v>1564</v>
      </c>
      <c r="CS3940" t="s">
        <v>110</v>
      </c>
      <c r="CT3940" t="s">
        <v>129</v>
      </c>
      <c r="CZ3940" t="s">
        <v>111</v>
      </c>
      <c r="DA3940" s="1">
        <v>45852</v>
      </c>
      <c r="DB3940" s="2">
        <v>0.35763888888888901</v>
      </c>
      <c r="DF3940">
        <v>21</v>
      </c>
      <c r="DG3940" t="s">
        <v>114</v>
      </c>
      <c r="DO3940" t="s">
        <v>253</v>
      </c>
      <c r="EH3940">
        <v>2550</v>
      </c>
      <c r="EI3940" t="s">
        <v>83</v>
      </c>
      <c r="EL3940" t="s">
        <v>112</v>
      </c>
      <c r="EQ3940" t="s">
        <v>84</v>
      </c>
      <c r="ES3940">
        <v>9.9</v>
      </c>
      <c r="ET3940" t="s">
        <v>85</v>
      </c>
      <c r="EU3940" t="s">
        <v>113</v>
      </c>
      <c r="FD3940" t="s">
        <v>102</v>
      </c>
    </row>
    <row r="3941" spans="92:160" x14ac:dyDescent="0.25">
      <c r="CN3941" t="s">
        <v>268</v>
      </c>
      <c r="CR3941" t="s">
        <v>1565</v>
      </c>
      <c r="CS3941" t="s">
        <v>110</v>
      </c>
      <c r="CT3941" t="s">
        <v>129</v>
      </c>
      <c r="CZ3941" t="s">
        <v>111</v>
      </c>
      <c r="DA3941" s="1">
        <v>45852</v>
      </c>
      <c r="DB3941" s="2">
        <v>0.35763888888888901</v>
      </c>
      <c r="DF3941">
        <v>22</v>
      </c>
      <c r="DG3941" t="s">
        <v>114</v>
      </c>
      <c r="DO3941" t="s">
        <v>253</v>
      </c>
      <c r="EH3941" t="s">
        <v>105</v>
      </c>
      <c r="EI3941" t="s">
        <v>104</v>
      </c>
      <c r="EL3941" t="s">
        <v>112</v>
      </c>
      <c r="EQ3941" t="s">
        <v>107</v>
      </c>
      <c r="ES3941">
        <v>5.74</v>
      </c>
      <c r="ET3941" t="s">
        <v>106</v>
      </c>
      <c r="EU3941" t="s">
        <v>113</v>
      </c>
      <c r="FD3941" t="s">
        <v>102</v>
      </c>
    </row>
    <row r="3942" spans="92:160" x14ac:dyDescent="0.25">
      <c r="CN3942" t="s">
        <v>268</v>
      </c>
      <c r="CR3942" t="s">
        <v>1565</v>
      </c>
      <c r="CS3942" t="s">
        <v>110</v>
      </c>
      <c r="CT3942" t="s">
        <v>129</v>
      </c>
      <c r="CZ3942" t="s">
        <v>111</v>
      </c>
      <c r="DA3942" s="1">
        <v>45852</v>
      </c>
      <c r="DB3942" s="2">
        <v>0.35763888888888901</v>
      </c>
      <c r="DF3942">
        <v>22</v>
      </c>
      <c r="DG3942" t="s">
        <v>114</v>
      </c>
      <c r="DO3942" t="s">
        <v>253</v>
      </c>
      <c r="EH3942" t="s">
        <v>105</v>
      </c>
      <c r="EI3942" t="s">
        <v>104</v>
      </c>
      <c r="EL3942" t="s">
        <v>112</v>
      </c>
      <c r="EQ3942" t="s">
        <v>109</v>
      </c>
      <c r="ES3942">
        <v>51.5</v>
      </c>
      <c r="ET3942" t="s">
        <v>108</v>
      </c>
      <c r="EU3942" t="s">
        <v>113</v>
      </c>
      <c r="FD3942" t="s">
        <v>102</v>
      </c>
    </row>
    <row r="3943" spans="92:160" x14ac:dyDescent="0.25">
      <c r="CN3943" t="s">
        <v>268</v>
      </c>
      <c r="CR3943" t="s">
        <v>1565</v>
      </c>
      <c r="CS3943" t="s">
        <v>110</v>
      </c>
      <c r="CT3943" t="s">
        <v>129</v>
      </c>
      <c r="CZ3943" t="s">
        <v>111</v>
      </c>
      <c r="DA3943" s="1">
        <v>45852</v>
      </c>
      <c r="DB3943" s="2">
        <v>0.35763888888888901</v>
      </c>
      <c r="DF3943">
        <v>22</v>
      </c>
      <c r="DG3943" t="s">
        <v>114</v>
      </c>
      <c r="DO3943" t="s">
        <v>253</v>
      </c>
      <c r="EH3943">
        <v>2550</v>
      </c>
      <c r="EI3943" t="s">
        <v>83</v>
      </c>
      <c r="EL3943" t="s">
        <v>112</v>
      </c>
      <c r="EQ3943" t="s">
        <v>84</v>
      </c>
      <c r="ES3943">
        <v>9.8000000000000007</v>
      </c>
      <c r="ET3943" t="s">
        <v>85</v>
      </c>
      <c r="EU3943" t="s">
        <v>113</v>
      </c>
      <c r="FD3943" t="s">
        <v>102</v>
      </c>
    </row>
    <row r="3944" spans="92:160" x14ac:dyDescent="0.25">
      <c r="CN3944" t="s">
        <v>439</v>
      </c>
      <c r="CR3944" t="s">
        <v>1566</v>
      </c>
      <c r="CS3944" t="s">
        <v>110</v>
      </c>
      <c r="CT3944" t="s">
        <v>129</v>
      </c>
      <c r="CZ3944" t="s">
        <v>111</v>
      </c>
      <c r="DA3944" s="1">
        <v>45852</v>
      </c>
      <c r="DB3944" s="2">
        <v>0.3576388888888889</v>
      </c>
      <c r="DF3944">
        <v>0.1</v>
      </c>
      <c r="DG3944" t="s">
        <v>114</v>
      </c>
      <c r="DO3944" t="s">
        <v>253</v>
      </c>
      <c r="EH3944" t="s">
        <v>105</v>
      </c>
      <c r="EI3944" t="s">
        <v>104</v>
      </c>
      <c r="EL3944" t="s">
        <v>112</v>
      </c>
      <c r="EQ3944" t="s">
        <v>107</v>
      </c>
      <c r="ES3944">
        <v>8.2200000000000006</v>
      </c>
      <c r="ET3944" t="s">
        <v>106</v>
      </c>
      <c r="EU3944" t="s">
        <v>113</v>
      </c>
      <c r="FD3944" t="s">
        <v>102</v>
      </c>
    </row>
    <row r="3945" spans="92:160" x14ac:dyDescent="0.25">
      <c r="CN3945" t="s">
        <v>439</v>
      </c>
      <c r="CR3945" t="s">
        <v>1566</v>
      </c>
      <c r="CS3945" t="s">
        <v>110</v>
      </c>
      <c r="CT3945" t="s">
        <v>129</v>
      </c>
      <c r="CZ3945" t="s">
        <v>111</v>
      </c>
      <c r="DA3945" s="1">
        <v>45852</v>
      </c>
      <c r="DB3945" s="2">
        <v>0.3576388888888889</v>
      </c>
      <c r="DF3945">
        <v>0.1</v>
      </c>
      <c r="DG3945" t="s">
        <v>114</v>
      </c>
      <c r="DO3945" t="s">
        <v>253</v>
      </c>
      <c r="EH3945" t="s">
        <v>105</v>
      </c>
      <c r="EI3945" t="s">
        <v>104</v>
      </c>
      <c r="EL3945" t="s">
        <v>112</v>
      </c>
      <c r="EQ3945" t="s">
        <v>109</v>
      </c>
      <c r="ES3945">
        <v>103.1</v>
      </c>
      <c r="ET3945" t="s">
        <v>108</v>
      </c>
      <c r="EU3945" t="s">
        <v>113</v>
      </c>
      <c r="FD3945" t="s">
        <v>102</v>
      </c>
    </row>
    <row r="3946" spans="92:160" x14ac:dyDescent="0.25">
      <c r="CN3946" t="s">
        <v>439</v>
      </c>
      <c r="CR3946" t="s">
        <v>1566</v>
      </c>
      <c r="CS3946" t="s">
        <v>110</v>
      </c>
      <c r="CT3946" t="s">
        <v>129</v>
      </c>
      <c r="CZ3946" t="s">
        <v>111</v>
      </c>
      <c r="DA3946" s="1">
        <v>45852</v>
      </c>
      <c r="DB3946" s="2">
        <v>0.3576388888888889</v>
      </c>
      <c r="DF3946">
        <v>0.1</v>
      </c>
      <c r="DG3946" t="s">
        <v>114</v>
      </c>
      <c r="DO3946" t="s">
        <v>253</v>
      </c>
      <c r="EH3946">
        <v>2550</v>
      </c>
      <c r="EI3946" t="s">
        <v>83</v>
      </c>
      <c r="EL3946" t="s">
        <v>112</v>
      </c>
      <c r="EQ3946" t="s">
        <v>84</v>
      </c>
      <c r="ES3946">
        <v>26</v>
      </c>
      <c r="ET3946" t="s">
        <v>85</v>
      </c>
      <c r="EU3946" t="s">
        <v>113</v>
      </c>
      <c r="FD3946" t="s">
        <v>102</v>
      </c>
    </row>
    <row r="3947" spans="92:160" x14ac:dyDescent="0.25">
      <c r="CN3947" t="s">
        <v>439</v>
      </c>
      <c r="CR3947" t="s">
        <v>1567</v>
      </c>
      <c r="CS3947" t="s">
        <v>110</v>
      </c>
      <c r="CT3947" t="s">
        <v>129</v>
      </c>
      <c r="CZ3947" t="s">
        <v>111</v>
      </c>
      <c r="DA3947" s="1">
        <v>45852</v>
      </c>
      <c r="DB3947" s="2">
        <v>0.3576388888888889</v>
      </c>
      <c r="DF3947">
        <v>1</v>
      </c>
      <c r="DG3947" t="s">
        <v>114</v>
      </c>
      <c r="DO3947" t="s">
        <v>253</v>
      </c>
      <c r="EH3947" t="s">
        <v>105</v>
      </c>
      <c r="EI3947" t="s">
        <v>104</v>
      </c>
      <c r="EL3947" t="s">
        <v>112</v>
      </c>
      <c r="EQ3947" t="s">
        <v>107</v>
      </c>
      <c r="ES3947">
        <v>8.1999999999999993</v>
      </c>
      <c r="ET3947" t="s">
        <v>106</v>
      </c>
      <c r="EU3947" t="s">
        <v>113</v>
      </c>
      <c r="FD3947" t="s">
        <v>102</v>
      </c>
    </row>
    <row r="3948" spans="92:160" x14ac:dyDescent="0.25">
      <c r="CN3948" t="s">
        <v>439</v>
      </c>
      <c r="CR3948" t="s">
        <v>1567</v>
      </c>
      <c r="CS3948" t="s">
        <v>110</v>
      </c>
      <c r="CT3948" t="s">
        <v>129</v>
      </c>
      <c r="CZ3948" t="s">
        <v>111</v>
      </c>
      <c r="DA3948" s="1">
        <v>45852</v>
      </c>
      <c r="DB3948" s="2">
        <v>0.3576388888888889</v>
      </c>
      <c r="DF3948">
        <v>1</v>
      </c>
      <c r="DG3948" t="s">
        <v>114</v>
      </c>
      <c r="DO3948" t="s">
        <v>253</v>
      </c>
      <c r="EH3948" t="s">
        <v>105</v>
      </c>
      <c r="EI3948" t="s">
        <v>104</v>
      </c>
      <c r="EL3948" t="s">
        <v>112</v>
      </c>
      <c r="EQ3948" t="s">
        <v>109</v>
      </c>
      <c r="ES3948">
        <v>102.7</v>
      </c>
      <c r="ET3948" t="s">
        <v>108</v>
      </c>
      <c r="EU3948" t="s">
        <v>113</v>
      </c>
      <c r="FD3948" t="s">
        <v>102</v>
      </c>
    </row>
    <row r="3949" spans="92:160" x14ac:dyDescent="0.25">
      <c r="CN3949" t="s">
        <v>439</v>
      </c>
      <c r="CR3949" t="s">
        <v>1567</v>
      </c>
      <c r="CS3949" t="s">
        <v>110</v>
      </c>
      <c r="CT3949" t="s">
        <v>129</v>
      </c>
      <c r="CZ3949" t="s">
        <v>111</v>
      </c>
      <c r="DA3949" s="1">
        <v>45852</v>
      </c>
      <c r="DB3949" s="2">
        <v>0.3576388888888889</v>
      </c>
      <c r="DF3949">
        <v>1</v>
      </c>
      <c r="DG3949" t="s">
        <v>114</v>
      </c>
      <c r="DO3949" t="s">
        <v>253</v>
      </c>
      <c r="EH3949">
        <v>2550</v>
      </c>
      <c r="EI3949" t="s">
        <v>83</v>
      </c>
      <c r="EL3949" t="s">
        <v>112</v>
      </c>
      <c r="EQ3949" t="s">
        <v>84</v>
      </c>
      <c r="ES3949">
        <v>25.9</v>
      </c>
      <c r="ET3949" t="s">
        <v>85</v>
      </c>
      <c r="EU3949" t="s">
        <v>113</v>
      </c>
      <c r="FD3949" t="s">
        <v>102</v>
      </c>
    </row>
    <row r="3950" spans="92:160" x14ac:dyDescent="0.25">
      <c r="CN3950" t="s">
        <v>439</v>
      </c>
      <c r="CR3950" t="s">
        <v>1568</v>
      </c>
      <c r="CS3950" t="s">
        <v>110</v>
      </c>
      <c r="CT3950" t="s">
        <v>129</v>
      </c>
      <c r="CZ3950" t="s">
        <v>111</v>
      </c>
      <c r="DA3950" s="1">
        <v>45852</v>
      </c>
      <c r="DB3950" s="2">
        <v>0.35763888888888901</v>
      </c>
      <c r="DF3950">
        <v>2</v>
      </c>
      <c r="DG3950" t="s">
        <v>114</v>
      </c>
      <c r="DO3950" t="s">
        <v>253</v>
      </c>
      <c r="EH3950" t="s">
        <v>105</v>
      </c>
      <c r="EI3950" t="s">
        <v>104</v>
      </c>
      <c r="EL3950" t="s">
        <v>112</v>
      </c>
      <c r="EQ3950" t="s">
        <v>107</v>
      </c>
      <c r="ES3950">
        <v>8.14</v>
      </c>
      <c r="ET3950" t="s">
        <v>106</v>
      </c>
      <c r="EU3950" t="s">
        <v>113</v>
      </c>
      <c r="FD3950" t="s">
        <v>102</v>
      </c>
    </row>
    <row r="3951" spans="92:160" x14ac:dyDescent="0.25">
      <c r="CN3951" t="s">
        <v>439</v>
      </c>
      <c r="CR3951" t="s">
        <v>1568</v>
      </c>
      <c r="CS3951" t="s">
        <v>110</v>
      </c>
      <c r="CT3951" t="s">
        <v>129</v>
      </c>
      <c r="CZ3951" t="s">
        <v>111</v>
      </c>
      <c r="DA3951" s="1">
        <v>45852</v>
      </c>
      <c r="DB3951" s="2">
        <v>0.35763888888888901</v>
      </c>
      <c r="DF3951">
        <v>2</v>
      </c>
      <c r="DG3951" t="s">
        <v>114</v>
      </c>
      <c r="DO3951" t="s">
        <v>253</v>
      </c>
      <c r="EH3951" t="s">
        <v>105</v>
      </c>
      <c r="EI3951" t="s">
        <v>104</v>
      </c>
      <c r="EL3951" t="s">
        <v>112</v>
      </c>
      <c r="EQ3951" t="s">
        <v>109</v>
      </c>
      <c r="ES3951">
        <v>101.4</v>
      </c>
      <c r="ET3951" t="s">
        <v>108</v>
      </c>
      <c r="EU3951" t="s">
        <v>113</v>
      </c>
      <c r="FD3951" t="s">
        <v>102</v>
      </c>
    </row>
    <row r="3952" spans="92:160" x14ac:dyDescent="0.25">
      <c r="CN3952" t="s">
        <v>439</v>
      </c>
      <c r="CR3952" t="s">
        <v>1568</v>
      </c>
      <c r="CS3952" t="s">
        <v>110</v>
      </c>
      <c r="CT3952" t="s">
        <v>129</v>
      </c>
      <c r="CZ3952" t="s">
        <v>111</v>
      </c>
      <c r="DA3952" s="1">
        <v>45852</v>
      </c>
      <c r="DB3952" s="2">
        <v>0.35763888888888901</v>
      </c>
      <c r="DF3952">
        <v>2</v>
      </c>
      <c r="DG3952" t="s">
        <v>114</v>
      </c>
      <c r="DO3952" t="s">
        <v>253</v>
      </c>
      <c r="EH3952">
        <v>2550</v>
      </c>
      <c r="EI3952" t="s">
        <v>83</v>
      </c>
      <c r="EL3952" t="s">
        <v>112</v>
      </c>
      <c r="EQ3952" t="s">
        <v>84</v>
      </c>
      <c r="ES3952">
        <v>25.6</v>
      </c>
      <c r="ET3952" t="s">
        <v>85</v>
      </c>
      <c r="EU3952" t="s">
        <v>113</v>
      </c>
      <c r="FD3952" t="s">
        <v>102</v>
      </c>
    </row>
    <row r="3953" spans="92:160" x14ac:dyDescent="0.25">
      <c r="CN3953" t="s">
        <v>439</v>
      </c>
      <c r="CR3953" t="s">
        <v>1569</v>
      </c>
      <c r="CS3953" t="s">
        <v>110</v>
      </c>
      <c r="CT3953" t="s">
        <v>129</v>
      </c>
      <c r="CZ3953" t="s">
        <v>111</v>
      </c>
      <c r="DA3953" s="1">
        <v>45852</v>
      </c>
      <c r="DB3953" s="2">
        <v>0.35763888888888901</v>
      </c>
      <c r="DF3953">
        <v>3</v>
      </c>
      <c r="DG3953" t="s">
        <v>114</v>
      </c>
      <c r="DO3953" t="s">
        <v>253</v>
      </c>
      <c r="EH3953" t="s">
        <v>105</v>
      </c>
      <c r="EI3953" t="s">
        <v>104</v>
      </c>
      <c r="EL3953" t="s">
        <v>112</v>
      </c>
      <c r="EQ3953" t="s">
        <v>107</v>
      </c>
      <c r="ES3953">
        <v>8.09</v>
      </c>
      <c r="ET3953" t="s">
        <v>106</v>
      </c>
      <c r="EU3953" t="s">
        <v>113</v>
      </c>
      <c r="FD3953" t="s">
        <v>102</v>
      </c>
    </row>
    <row r="3954" spans="92:160" x14ac:dyDescent="0.25">
      <c r="CN3954" t="s">
        <v>439</v>
      </c>
      <c r="CR3954" t="s">
        <v>1569</v>
      </c>
      <c r="CS3954" t="s">
        <v>110</v>
      </c>
      <c r="CT3954" t="s">
        <v>129</v>
      </c>
      <c r="CZ3954" t="s">
        <v>111</v>
      </c>
      <c r="DA3954" s="1">
        <v>45852</v>
      </c>
      <c r="DB3954" s="2">
        <v>0.35763888888888901</v>
      </c>
      <c r="DF3954">
        <v>3</v>
      </c>
      <c r="DG3954" t="s">
        <v>114</v>
      </c>
      <c r="DO3954" t="s">
        <v>253</v>
      </c>
      <c r="EH3954" t="s">
        <v>105</v>
      </c>
      <c r="EI3954" t="s">
        <v>104</v>
      </c>
      <c r="EL3954" t="s">
        <v>112</v>
      </c>
      <c r="EQ3954" t="s">
        <v>109</v>
      </c>
      <c r="ES3954">
        <v>100.4</v>
      </c>
      <c r="ET3954" t="s">
        <v>108</v>
      </c>
      <c r="EU3954" t="s">
        <v>113</v>
      </c>
      <c r="FD3954" t="s">
        <v>102</v>
      </c>
    </row>
    <row r="3955" spans="92:160" x14ac:dyDescent="0.25">
      <c r="CN3955" t="s">
        <v>439</v>
      </c>
      <c r="CR3955" t="s">
        <v>1569</v>
      </c>
      <c r="CS3955" t="s">
        <v>110</v>
      </c>
      <c r="CT3955" t="s">
        <v>129</v>
      </c>
      <c r="CZ3955" t="s">
        <v>111</v>
      </c>
      <c r="DA3955" s="1">
        <v>45852</v>
      </c>
      <c r="DB3955" s="2">
        <v>0.35763888888888901</v>
      </c>
      <c r="DF3955">
        <v>3</v>
      </c>
      <c r="DG3955" t="s">
        <v>114</v>
      </c>
      <c r="DO3955" t="s">
        <v>253</v>
      </c>
      <c r="EH3955">
        <v>2550</v>
      </c>
      <c r="EI3955" t="s">
        <v>83</v>
      </c>
      <c r="EL3955" t="s">
        <v>112</v>
      </c>
      <c r="EQ3955" t="s">
        <v>84</v>
      </c>
      <c r="ES3955">
        <v>25.4</v>
      </c>
      <c r="ET3955" t="s">
        <v>85</v>
      </c>
      <c r="EU3955" t="s">
        <v>113</v>
      </c>
      <c r="FD3955" t="s">
        <v>102</v>
      </c>
    </row>
    <row r="3956" spans="92:160" x14ac:dyDescent="0.25">
      <c r="CN3956" t="s">
        <v>439</v>
      </c>
      <c r="CR3956" t="s">
        <v>1570</v>
      </c>
      <c r="CS3956" t="s">
        <v>110</v>
      </c>
      <c r="CT3956" t="s">
        <v>129</v>
      </c>
      <c r="CZ3956" t="s">
        <v>111</v>
      </c>
      <c r="DA3956" s="1">
        <v>45852</v>
      </c>
      <c r="DB3956" s="2">
        <v>0.35763888888888901</v>
      </c>
      <c r="DF3956">
        <v>4</v>
      </c>
      <c r="DG3956" t="s">
        <v>114</v>
      </c>
      <c r="DO3956" t="s">
        <v>253</v>
      </c>
      <c r="EH3956" t="s">
        <v>105</v>
      </c>
      <c r="EI3956" t="s">
        <v>104</v>
      </c>
      <c r="EL3956" t="s">
        <v>112</v>
      </c>
      <c r="EQ3956" t="s">
        <v>107</v>
      </c>
      <c r="ES3956">
        <v>7.89</v>
      </c>
      <c r="ET3956" t="s">
        <v>106</v>
      </c>
      <c r="EU3956" t="s">
        <v>113</v>
      </c>
      <c r="FD3956" t="s">
        <v>102</v>
      </c>
    </row>
    <row r="3957" spans="92:160" x14ac:dyDescent="0.25">
      <c r="CN3957" t="s">
        <v>439</v>
      </c>
      <c r="CR3957" t="s">
        <v>1570</v>
      </c>
      <c r="CS3957" t="s">
        <v>110</v>
      </c>
      <c r="CT3957" t="s">
        <v>129</v>
      </c>
      <c r="CZ3957" t="s">
        <v>111</v>
      </c>
      <c r="DA3957" s="1">
        <v>45852</v>
      </c>
      <c r="DB3957" s="2">
        <v>0.35763888888888901</v>
      </c>
      <c r="DF3957">
        <v>4</v>
      </c>
      <c r="DG3957" t="s">
        <v>114</v>
      </c>
      <c r="DO3957" t="s">
        <v>253</v>
      </c>
      <c r="EH3957" t="s">
        <v>105</v>
      </c>
      <c r="EI3957" t="s">
        <v>104</v>
      </c>
      <c r="EL3957" t="s">
        <v>112</v>
      </c>
      <c r="EQ3957" t="s">
        <v>109</v>
      </c>
      <c r="ES3957">
        <v>97</v>
      </c>
      <c r="ET3957" t="s">
        <v>108</v>
      </c>
      <c r="EU3957" t="s">
        <v>113</v>
      </c>
      <c r="FD3957" t="s">
        <v>102</v>
      </c>
    </row>
    <row r="3958" spans="92:160" x14ac:dyDescent="0.25">
      <c r="CN3958" t="s">
        <v>439</v>
      </c>
      <c r="CR3958" t="s">
        <v>1570</v>
      </c>
      <c r="CS3958" t="s">
        <v>110</v>
      </c>
      <c r="CT3958" t="s">
        <v>129</v>
      </c>
      <c r="CZ3958" t="s">
        <v>111</v>
      </c>
      <c r="DA3958" s="1">
        <v>45852</v>
      </c>
      <c r="DB3958" s="2">
        <v>0.35763888888888901</v>
      </c>
      <c r="DF3958">
        <v>4</v>
      </c>
      <c r="DG3958" t="s">
        <v>114</v>
      </c>
      <c r="DO3958" t="s">
        <v>253</v>
      </c>
      <c r="EH3958">
        <v>2550</v>
      </c>
      <c r="EI3958" t="s">
        <v>83</v>
      </c>
      <c r="EL3958" t="s">
        <v>112</v>
      </c>
      <c r="EQ3958" t="s">
        <v>84</v>
      </c>
      <c r="ES3958">
        <v>24.9</v>
      </c>
      <c r="ET3958" t="s">
        <v>85</v>
      </c>
      <c r="EU3958" t="s">
        <v>113</v>
      </c>
      <c r="FD3958" t="s">
        <v>102</v>
      </c>
    </row>
    <row r="3959" spans="92:160" x14ac:dyDescent="0.25">
      <c r="CN3959" t="s">
        <v>439</v>
      </c>
      <c r="CR3959" t="s">
        <v>1571</v>
      </c>
      <c r="CS3959" t="s">
        <v>110</v>
      </c>
      <c r="CT3959" t="s">
        <v>129</v>
      </c>
      <c r="CZ3959" t="s">
        <v>111</v>
      </c>
      <c r="DA3959" s="1">
        <v>45852</v>
      </c>
      <c r="DB3959" s="2">
        <v>0.35763888888888901</v>
      </c>
      <c r="DF3959">
        <v>5</v>
      </c>
      <c r="DG3959" t="s">
        <v>114</v>
      </c>
      <c r="DO3959" t="s">
        <v>253</v>
      </c>
      <c r="EH3959" t="s">
        <v>105</v>
      </c>
      <c r="EI3959" t="s">
        <v>104</v>
      </c>
      <c r="EL3959" t="s">
        <v>112</v>
      </c>
      <c r="EQ3959" t="s">
        <v>107</v>
      </c>
      <c r="ES3959">
        <v>7</v>
      </c>
      <c r="ET3959" t="s">
        <v>106</v>
      </c>
      <c r="EU3959" t="s">
        <v>113</v>
      </c>
      <c r="FD3959" t="s">
        <v>102</v>
      </c>
    </row>
    <row r="3960" spans="92:160" x14ac:dyDescent="0.25">
      <c r="CN3960" t="s">
        <v>439</v>
      </c>
      <c r="CR3960" t="s">
        <v>1571</v>
      </c>
      <c r="CS3960" t="s">
        <v>110</v>
      </c>
      <c r="CT3960" t="s">
        <v>129</v>
      </c>
      <c r="CZ3960" t="s">
        <v>111</v>
      </c>
      <c r="DA3960" s="1">
        <v>45852</v>
      </c>
      <c r="DB3960" s="2">
        <v>0.35763888888888901</v>
      </c>
      <c r="DF3960">
        <v>5</v>
      </c>
      <c r="DG3960" t="s">
        <v>114</v>
      </c>
      <c r="DO3960" t="s">
        <v>253</v>
      </c>
      <c r="EH3960" t="s">
        <v>105</v>
      </c>
      <c r="EI3960" t="s">
        <v>104</v>
      </c>
      <c r="EL3960" t="s">
        <v>112</v>
      </c>
      <c r="EQ3960" t="s">
        <v>109</v>
      </c>
      <c r="ES3960">
        <v>81.2</v>
      </c>
      <c r="ET3960" t="s">
        <v>108</v>
      </c>
      <c r="EU3960" t="s">
        <v>113</v>
      </c>
      <c r="FD3960" t="s">
        <v>102</v>
      </c>
    </row>
    <row r="3961" spans="92:160" x14ac:dyDescent="0.25">
      <c r="CN3961" t="s">
        <v>439</v>
      </c>
      <c r="CR3961" t="s">
        <v>1571</v>
      </c>
      <c r="CS3961" t="s">
        <v>110</v>
      </c>
      <c r="CT3961" t="s">
        <v>129</v>
      </c>
      <c r="CZ3961" t="s">
        <v>111</v>
      </c>
      <c r="DA3961" s="1">
        <v>45852</v>
      </c>
      <c r="DB3961" s="2">
        <v>0.35763888888888901</v>
      </c>
      <c r="DF3961">
        <v>5</v>
      </c>
      <c r="DG3961" t="s">
        <v>114</v>
      </c>
      <c r="DO3961" t="s">
        <v>253</v>
      </c>
      <c r="EH3961">
        <v>2550</v>
      </c>
      <c r="EI3961" t="s">
        <v>83</v>
      </c>
      <c r="EL3961" t="s">
        <v>112</v>
      </c>
      <c r="EQ3961" t="s">
        <v>84</v>
      </c>
      <c r="ES3961">
        <v>21.8</v>
      </c>
      <c r="ET3961" t="s">
        <v>85</v>
      </c>
      <c r="EU3961" t="s">
        <v>113</v>
      </c>
      <c r="FD3961" t="s">
        <v>102</v>
      </c>
    </row>
    <row r="3962" spans="92:160" x14ac:dyDescent="0.25">
      <c r="CN3962" t="s">
        <v>439</v>
      </c>
      <c r="CR3962" t="s">
        <v>1572</v>
      </c>
      <c r="CS3962" t="s">
        <v>110</v>
      </c>
      <c r="CT3962" t="s">
        <v>129</v>
      </c>
      <c r="CZ3962" t="s">
        <v>111</v>
      </c>
      <c r="DA3962" s="1">
        <v>45852</v>
      </c>
      <c r="DB3962" s="2">
        <v>0.35763888888888901</v>
      </c>
      <c r="DF3962">
        <v>6</v>
      </c>
      <c r="DG3962" t="s">
        <v>114</v>
      </c>
      <c r="DO3962" t="s">
        <v>253</v>
      </c>
      <c r="EH3962" t="s">
        <v>105</v>
      </c>
      <c r="EI3962" t="s">
        <v>104</v>
      </c>
      <c r="EL3962" t="s">
        <v>112</v>
      </c>
      <c r="EQ3962" t="s">
        <v>107</v>
      </c>
      <c r="ES3962">
        <v>6.56</v>
      </c>
      <c r="ET3962" t="s">
        <v>106</v>
      </c>
      <c r="EU3962" t="s">
        <v>113</v>
      </c>
      <c r="FD3962" t="s">
        <v>102</v>
      </c>
    </row>
    <row r="3963" spans="92:160" x14ac:dyDescent="0.25">
      <c r="CN3963" t="s">
        <v>439</v>
      </c>
      <c r="CR3963" t="s">
        <v>1572</v>
      </c>
      <c r="CS3963" t="s">
        <v>110</v>
      </c>
      <c r="CT3963" t="s">
        <v>129</v>
      </c>
      <c r="CZ3963" t="s">
        <v>111</v>
      </c>
      <c r="DA3963" s="1">
        <v>45852</v>
      </c>
      <c r="DB3963" s="2">
        <v>0.35763888888888901</v>
      </c>
      <c r="DF3963">
        <v>6</v>
      </c>
      <c r="DG3963" t="s">
        <v>114</v>
      </c>
      <c r="DO3963" t="s">
        <v>253</v>
      </c>
      <c r="EH3963" t="s">
        <v>105</v>
      </c>
      <c r="EI3963" t="s">
        <v>104</v>
      </c>
      <c r="EL3963" t="s">
        <v>112</v>
      </c>
      <c r="EQ3963" t="s">
        <v>109</v>
      </c>
      <c r="ES3963">
        <v>71.599999999999994</v>
      </c>
      <c r="ET3963" t="s">
        <v>108</v>
      </c>
      <c r="EU3963" t="s">
        <v>113</v>
      </c>
      <c r="FD3963" t="s">
        <v>102</v>
      </c>
    </row>
    <row r="3964" spans="92:160" x14ac:dyDescent="0.25">
      <c r="CN3964" t="s">
        <v>439</v>
      </c>
      <c r="CR3964" t="s">
        <v>1572</v>
      </c>
      <c r="CS3964" t="s">
        <v>110</v>
      </c>
      <c r="CT3964" t="s">
        <v>129</v>
      </c>
      <c r="CZ3964" t="s">
        <v>111</v>
      </c>
      <c r="DA3964" s="1">
        <v>45852</v>
      </c>
      <c r="DB3964" s="2">
        <v>0.35763888888888901</v>
      </c>
      <c r="DF3964">
        <v>6</v>
      </c>
      <c r="DG3964" t="s">
        <v>114</v>
      </c>
      <c r="DO3964" t="s">
        <v>253</v>
      </c>
      <c r="EH3964">
        <v>2550</v>
      </c>
      <c r="EI3964" t="s">
        <v>83</v>
      </c>
      <c r="EL3964" t="s">
        <v>112</v>
      </c>
      <c r="EQ3964" t="s">
        <v>84</v>
      </c>
      <c r="ES3964">
        <v>18.7</v>
      </c>
      <c r="ET3964" t="s">
        <v>85</v>
      </c>
      <c r="EU3964" t="s">
        <v>113</v>
      </c>
      <c r="FD3964" t="s">
        <v>102</v>
      </c>
    </row>
    <row r="3965" spans="92:160" x14ac:dyDescent="0.25">
      <c r="CN3965" t="s">
        <v>439</v>
      </c>
      <c r="CR3965" t="s">
        <v>1573</v>
      </c>
      <c r="CS3965" t="s">
        <v>110</v>
      </c>
      <c r="CT3965" t="s">
        <v>129</v>
      </c>
      <c r="CZ3965" t="s">
        <v>111</v>
      </c>
      <c r="DA3965" s="1">
        <v>45852</v>
      </c>
      <c r="DB3965" s="2">
        <v>0.35763888888888901</v>
      </c>
      <c r="DF3965">
        <v>7</v>
      </c>
      <c r="DG3965" t="s">
        <v>114</v>
      </c>
      <c r="DO3965" t="s">
        <v>253</v>
      </c>
      <c r="EH3965" t="s">
        <v>105</v>
      </c>
      <c r="EI3965" t="s">
        <v>104</v>
      </c>
      <c r="EL3965" t="s">
        <v>112</v>
      </c>
      <c r="EQ3965" t="s">
        <v>107</v>
      </c>
      <c r="ES3965">
        <v>6.88</v>
      </c>
      <c r="ET3965" t="s">
        <v>106</v>
      </c>
      <c r="EU3965" t="s">
        <v>113</v>
      </c>
      <c r="FD3965" t="s">
        <v>102</v>
      </c>
    </row>
    <row r="3966" spans="92:160" x14ac:dyDescent="0.25">
      <c r="CN3966" t="s">
        <v>439</v>
      </c>
      <c r="CR3966" t="s">
        <v>1573</v>
      </c>
      <c r="CS3966" t="s">
        <v>110</v>
      </c>
      <c r="CT3966" t="s">
        <v>129</v>
      </c>
      <c r="CZ3966" t="s">
        <v>111</v>
      </c>
      <c r="DA3966" s="1">
        <v>45852</v>
      </c>
      <c r="DB3966" s="2">
        <v>0.35763888888888901</v>
      </c>
      <c r="DF3966">
        <v>7</v>
      </c>
      <c r="DG3966" t="s">
        <v>114</v>
      </c>
      <c r="DO3966" t="s">
        <v>253</v>
      </c>
      <c r="EH3966" t="s">
        <v>105</v>
      </c>
      <c r="EI3966" t="s">
        <v>104</v>
      </c>
      <c r="EL3966" t="s">
        <v>112</v>
      </c>
      <c r="EQ3966" t="s">
        <v>109</v>
      </c>
      <c r="ES3966">
        <v>69.8</v>
      </c>
      <c r="ET3966" t="s">
        <v>108</v>
      </c>
      <c r="EU3966" t="s">
        <v>113</v>
      </c>
      <c r="FD3966" t="s">
        <v>102</v>
      </c>
    </row>
    <row r="3967" spans="92:160" x14ac:dyDescent="0.25">
      <c r="CN3967" t="s">
        <v>439</v>
      </c>
      <c r="CR3967" t="s">
        <v>1573</v>
      </c>
      <c r="CS3967" t="s">
        <v>110</v>
      </c>
      <c r="CT3967" t="s">
        <v>129</v>
      </c>
      <c r="CZ3967" t="s">
        <v>111</v>
      </c>
      <c r="DA3967" s="1">
        <v>45852</v>
      </c>
      <c r="DB3967" s="2">
        <v>0.35763888888888901</v>
      </c>
      <c r="DF3967">
        <v>7</v>
      </c>
      <c r="DG3967" t="s">
        <v>114</v>
      </c>
      <c r="DO3967" t="s">
        <v>253</v>
      </c>
      <c r="EH3967">
        <v>2550</v>
      </c>
      <c r="EI3967" t="s">
        <v>83</v>
      </c>
      <c r="EL3967" t="s">
        <v>112</v>
      </c>
      <c r="EQ3967" t="s">
        <v>84</v>
      </c>
      <c r="ES3967">
        <v>15.3</v>
      </c>
      <c r="ET3967" t="s">
        <v>85</v>
      </c>
      <c r="EU3967" t="s">
        <v>113</v>
      </c>
      <c r="FD3967" t="s">
        <v>102</v>
      </c>
    </row>
    <row r="3968" spans="92:160" x14ac:dyDescent="0.25">
      <c r="CN3968" t="s">
        <v>439</v>
      </c>
      <c r="CR3968" t="s">
        <v>1574</v>
      </c>
      <c r="CS3968" t="s">
        <v>110</v>
      </c>
      <c r="CT3968" t="s">
        <v>129</v>
      </c>
      <c r="CZ3968" t="s">
        <v>111</v>
      </c>
      <c r="DA3968" s="1">
        <v>45852</v>
      </c>
      <c r="DB3968" s="2">
        <v>0.35763888888888901</v>
      </c>
      <c r="DF3968">
        <v>8</v>
      </c>
      <c r="DG3968" t="s">
        <v>114</v>
      </c>
      <c r="DO3968" t="s">
        <v>253</v>
      </c>
      <c r="EH3968" t="s">
        <v>105</v>
      </c>
      <c r="EI3968" t="s">
        <v>104</v>
      </c>
      <c r="EL3968" t="s">
        <v>112</v>
      </c>
      <c r="EQ3968" t="s">
        <v>107</v>
      </c>
      <c r="ES3968">
        <v>7.27</v>
      </c>
      <c r="ET3968" t="s">
        <v>106</v>
      </c>
      <c r="EU3968" t="s">
        <v>113</v>
      </c>
      <c r="FD3968" t="s">
        <v>102</v>
      </c>
    </row>
    <row r="3969" spans="92:160" x14ac:dyDescent="0.25">
      <c r="CN3969" t="s">
        <v>439</v>
      </c>
      <c r="CR3969" t="s">
        <v>1574</v>
      </c>
      <c r="CS3969" t="s">
        <v>110</v>
      </c>
      <c r="CT3969" t="s">
        <v>129</v>
      </c>
      <c r="CZ3969" t="s">
        <v>111</v>
      </c>
      <c r="DA3969" s="1">
        <v>45852</v>
      </c>
      <c r="DB3969" s="2">
        <v>0.35763888888888901</v>
      </c>
      <c r="DF3969">
        <v>8</v>
      </c>
      <c r="DG3969" t="s">
        <v>114</v>
      </c>
      <c r="DO3969" t="s">
        <v>253</v>
      </c>
      <c r="EH3969" t="s">
        <v>105</v>
      </c>
      <c r="EI3969" t="s">
        <v>104</v>
      </c>
      <c r="EL3969" t="s">
        <v>112</v>
      </c>
      <c r="EQ3969" t="s">
        <v>109</v>
      </c>
      <c r="ES3969">
        <v>70.7</v>
      </c>
      <c r="ET3969" t="s">
        <v>108</v>
      </c>
      <c r="EU3969" t="s">
        <v>113</v>
      </c>
      <c r="FD3969" t="s">
        <v>102</v>
      </c>
    </row>
    <row r="3970" spans="92:160" x14ac:dyDescent="0.25">
      <c r="CN3970" t="s">
        <v>439</v>
      </c>
      <c r="CR3970" t="s">
        <v>1574</v>
      </c>
      <c r="CS3970" t="s">
        <v>110</v>
      </c>
      <c r="CT3970" t="s">
        <v>129</v>
      </c>
      <c r="CZ3970" t="s">
        <v>111</v>
      </c>
      <c r="DA3970" s="1">
        <v>45852</v>
      </c>
      <c r="DB3970" s="2">
        <v>0.35763888888888901</v>
      </c>
      <c r="DF3970">
        <v>8</v>
      </c>
      <c r="DG3970" t="s">
        <v>114</v>
      </c>
      <c r="DO3970" t="s">
        <v>253</v>
      </c>
      <c r="EH3970">
        <v>2550</v>
      </c>
      <c r="EI3970" t="s">
        <v>83</v>
      </c>
      <c r="EL3970" t="s">
        <v>112</v>
      </c>
      <c r="EQ3970" t="s">
        <v>84</v>
      </c>
      <c r="ES3970">
        <v>13.3</v>
      </c>
      <c r="ET3970" t="s">
        <v>85</v>
      </c>
      <c r="EU3970" t="s">
        <v>113</v>
      </c>
      <c r="FD3970" t="s">
        <v>102</v>
      </c>
    </row>
    <row r="3971" spans="92:160" x14ac:dyDescent="0.25">
      <c r="CN3971" t="s">
        <v>439</v>
      </c>
      <c r="CR3971" t="s">
        <v>1575</v>
      </c>
      <c r="CS3971" t="s">
        <v>110</v>
      </c>
      <c r="CT3971" t="s">
        <v>129</v>
      </c>
      <c r="CZ3971" t="s">
        <v>111</v>
      </c>
      <c r="DA3971" s="1">
        <v>45852</v>
      </c>
      <c r="DB3971" s="2">
        <v>0.35763888888888901</v>
      </c>
      <c r="DF3971">
        <v>9</v>
      </c>
      <c r="DG3971" t="s">
        <v>114</v>
      </c>
      <c r="DO3971" t="s">
        <v>253</v>
      </c>
      <c r="EH3971" t="s">
        <v>105</v>
      </c>
      <c r="EI3971" t="s">
        <v>104</v>
      </c>
      <c r="EL3971" t="s">
        <v>112</v>
      </c>
      <c r="EQ3971" t="s">
        <v>107</v>
      </c>
      <c r="ES3971">
        <v>7.49</v>
      </c>
      <c r="ET3971" t="s">
        <v>106</v>
      </c>
      <c r="EU3971" t="s">
        <v>113</v>
      </c>
      <c r="FD3971" t="s">
        <v>102</v>
      </c>
    </row>
    <row r="3972" spans="92:160" x14ac:dyDescent="0.25">
      <c r="CN3972" t="s">
        <v>439</v>
      </c>
      <c r="CR3972" t="s">
        <v>1575</v>
      </c>
      <c r="CS3972" t="s">
        <v>110</v>
      </c>
      <c r="CT3972" t="s">
        <v>129</v>
      </c>
      <c r="CZ3972" t="s">
        <v>111</v>
      </c>
      <c r="DA3972" s="1">
        <v>45852</v>
      </c>
      <c r="DB3972" s="2">
        <v>0.35763888888888901</v>
      </c>
      <c r="DF3972">
        <v>9</v>
      </c>
      <c r="DG3972" t="s">
        <v>114</v>
      </c>
      <c r="DO3972" t="s">
        <v>253</v>
      </c>
      <c r="EH3972" t="s">
        <v>105</v>
      </c>
      <c r="EI3972" t="s">
        <v>104</v>
      </c>
      <c r="EL3972" t="s">
        <v>112</v>
      </c>
      <c r="EQ3972" t="s">
        <v>109</v>
      </c>
      <c r="ES3972">
        <v>70.7</v>
      </c>
      <c r="ET3972" t="s">
        <v>108</v>
      </c>
      <c r="EU3972" t="s">
        <v>113</v>
      </c>
      <c r="FD3972" t="s">
        <v>102</v>
      </c>
    </row>
    <row r="3973" spans="92:160" x14ac:dyDescent="0.25">
      <c r="CN3973" t="s">
        <v>439</v>
      </c>
      <c r="CR3973" t="s">
        <v>1575</v>
      </c>
      <c r="CS3973" t="s">
        <v>110</v>
      </c>
      <c r="CT3973" t="s">
        <v>129</v>
      </c>
      <c r="CZ3973" t="s">
        <v>111</v>
      </c>
      <c r="DA3973" s="1">
        <v>45852</v>
      </c>
      <c r="DB3973" s="2">
        <v>0.35763888888888901</v>
      </c>
      <c r="DF3973">
        <v>9</v>
      </c>
      <c r="DG3973" t="s">
        <v>114</v>
      </c>
      <c r="DO3973" t="s">
        <v>253</v>
      </c>
      <c r="EH3973">
        <v>2550</v>
      </c>
      <c r="EI3973" t="s">
        <v>83</v>
      </c>
      <c r="EL3973" t="s">
        <v>112</v>
      </c>
      <c r="EQ3973" t="s">
        <v>84</v>
      </c>
      <c r="ES3973">
        <v>12</v>
      </c>
      <c r="ET3973" t="s">
        <v>85</v>
      </c>
      <c r="EU3973" t="s">
        <v>113</v>
      </c>
      <c r="FD3973" t="s">
        <v>102</v>
      </c>
    </row>
    <row r="3974" spans="92:160" x14ac:dyDescent="0.25">
      <c r="CN3974" t="s">
        <v>439</v>
      </c>
      <c r="CR3974" t="s">
        <v>1576</v>
      </c>
      <c r="CS3974" t="s">
        <v>110</v>
      </c>
      <c r="CT3974" t="s">
        <v>129</v>
      </c>
      <c r="CZ3974" t="s">
        <v>111</v>
      </c>
      <c r="DA3974" s="1">
        <v>45852</v>
      </c>
      <c r="DB3974" s="2">
        <v>0.35763888888888901</v>
      </c>
      <c r="DF3974">
        <v>10</v>
      </c>
      <c r="DG3974" t="s">
        <v>114</v>
      </c>
      <c r="DO3974" t="s">
        <v>253</v>
      </c>
      <c r="EH3974" t="s">
        <v>105</v>
      </c>
      <c r="EI3974" t="s">
        <v>104</v>
      </c>
      <c r="EL3974" t="s">
        <v>112</v>
      </c>
      <c r="EQ3974" t="s">
        <v>107</v>
      </c>
      <c r="ES3974">
        <v>7.29</v>
      </c>
      <c r="ET3974" t="s">
        <v>106</v>
      </c>
      <c r="EU3974" t="s">
        <v>113</v>
      </c>
      <c r="FD3974" t="s">
        <v>102</v>
      </c>
    </row>
    <row r="3975" spans="92:160" x14ac:dyDescent="0.25">
      <c r="CN3975" t="s">
        <v>439</v>
      </c>
      <c r="CR3975" t="s">
        <v>1576</v>
      </c>
      <c r="CS3975" t="s">
        <v>110</v>
      </c>
      <c r="CT3975" t="s">
        <v>129</v>
      </c>
      <c r="CZ3975" t="s">
        <v>111</v>
      </c>
      <c r="DA3975" s="1">
        <v>45852</v>
      </c>
      <c r="DB3975" s="2">
        <v>0.35763888888888901</v>
      </c>
      <c r="DF3975">
        <v>10</v>
      </c>
      <c r="DG3975" t="s">
        <v>114</v>
      </c>
      <c r="DO3975" t="s">
        <v>253</v>
      </c>
      <c r="EH3975" t="s">
        <v>105</v>
      </c>
      <c r="EI3975" t="s">
        <v>104</v>
      </c>
      <c r="EL3975" t="s">
        <v>112</v>
      </c>
      <c r="EQ3975" t="s">
        <v>109</v>
      </c>
      <c r="ES3975">
        <v>66.400000000000006</v>
      </c>
      <c r="ET3975" t="s">
        <v>108</v>
      </c>
      <c r="EU3975" t="s">
        <v>113</v>
      </c>
      <c r="FD3975" t="s">
        <v>102</v>
      </c>
    </row>
    <row r="3976" spans="92:160" x14ac:dyDescent="0.25">
      <c r="CN3976" t="s">
        <v>439</v>
      </c>
      <c r="CR3976" t="s">
        <v>1576</v>
      </c>
      <c r="CS3976" t="s">
        <v>110</v>
      </c>
      <c r="CT3976" t="s">
        <v>129</v>
      </c>
      <c r="CZ3976" t="s">
        <v>111</v>
      </c>
      <c r="DA3976" s="1">
        <v>45852</v>
      </c>
      <c r="DB3976" s="2">
        <v>0.35763888888888901</v>
      </c>
      <c r="DF3976">
        <v>10</v>
      </c>
      <c r="DG3976" t="s">
        <v>114</v>
      </c>
      <c r="DO3976" t="s">
        <v>253</v>
      </c>
      <c r="EH3976">
        <v>2550</v>
      </c>
      <c r="EI3976" t="s">
        <v>83</v>
      </c>
      <c r="EL3976" t="s">
        <v>112</v>
      </c>
      <c r="EQ3976" t="s">
        <v>84</v>
      </c>
      <c r="ES3976">
        <v>10.4</v>
      </c>
      <c r="ET3976" t="s">
        <v>85</v>
      </c>
      <c r="EU3976" t="s">
        <v>113</v>
      </c>
      <c r="FD3976" t="s">
        <v>102</v>
      </c>
    </row>
    <row r="3977" spans="92:160" x14ac:dyDescent="0.25">
      <c r="CN3977" t="s">
        <v>439</v>
      </c>
      <c r="CR3977" t="s">
        <v>1577</v>
      </c>
      <c r="CS3977" t="s">
        <v>110</v>
      </c>
      <c r="CT3977" t="s">
        <v>129</v>
      </c>
      <c r="CZ3977" t="s">
        <v>111</v>
      </c>
      <c r="DA3977" s="1">
        <v>45852</v>
      </c>
      <c r="DB3977" s="2">
        <v>0.35763888888888901</v>
      </c>
      <c r="DF3977">
        <v>11</v>
      </c>
      <c r="DG3977" t="s">
        <v>114</v>
      </c>
      <c r="DO3977" t="s">
        <v>253</v>
      </c>
      <c r="EH3977" t="s">
        <v>105</v>
      </c>
      <c r="EI3977" t="s">
        <v>104</v>
      </c>
      <c r="EL3977" t="s">
        <v>112</v>
      </c>
      <c r="EQ3977" t="s">
        <v>107</v>
      </c>
      <c r="ES3977">
        <v>6.88</v>
      </c>
      <c r="ET3977" t="s">
        <v>106</v>
      </c>
      <c r="EU3977" t="s">
        <v>113</v>
      </c>
      <c r="FD3977" t="s">
        <v>102</v>
      </c>
    </row>
    <row r="3978" spans="92:160" x14ac:dyDescent="0.25">
      <c r="CN3978" t="s">
        <v>439</v>
      </c>
      <c r="CR3978" t="s">
        <v>1577</v>
      </c>
      <c r="CS3978" t="s">
        <v>110</v>
      </c>
      <c r="CT3978" t="s">
        <v>129</v>
      </c>
      <c r="CZ3978" t="s">
        <v>111</v>
      </c>
      <c r="DA3978" s="1">
        <v>45852</v>
      </c>
      <c r="DB3978" s="2">
        <v>0.35763888888888901</v>
      </c>
      <c r="DF3978">
        <v>11</v>
      </c>
      <c r="DG3978" t="s">
        <v>114</v>
      </c>
      <c r="DO3978" t="s">
        <v>253</v>
      </c>
      <c r="EH3978" t="s">
        <v>105</v>
      </c>
      <c r="EI3978" t="s">
        <v>104</v>
      </c>
      <c r="EL3978" t="s">
        <v>112</v>
      </c>
      <c r="EQ3978" t="s">
        <v>109</v>
      </c>
      <c r="ES3978">
        <v>61</v>
      </c>
      <c r="ET3978" t="s">
        <v>108</v>
      </c>
      <c r="EU3978" t="s">
        <v>113</v>
      </c>
      <c r="FD3978" t="s">
        <v>102</v>
      </c>
    </row>
    <row r="3979" spans="92:160" x14ac:dyDescent="0.25">
      <c r="CN3979" t="s">
        <v>439</v>
      </c>
      <c r="CR3979" t="s">
        <v>1577</v>
      </c>
      <c r="CS3979" t="s">
        <v>110</v>
      </c>
      <c r="CT3979" t="s">
        <v>129</v>
      </c>
      <c r="CZ3979" t="s">
        <v>111</v>
      </c>
      <c r="DA3979" s="1">
        <v>45852</v>
      </c>
      <c r="DB3979" s="2">
        <v>0.35763888888888901</v>
      </c>
      <c r="DF3979">
        <v>11</v>
      </c>
      <c r="DG3979" t="s">
        <v>114</v>
      </c>
      <c r="DO3979" t="s">
        <v>253</v>
      </c>
      <c r="EH3979">
        <v>2550</v>
      </c>
      <c r="EI3979" t="s">
        <v>83</v>
      </c>
      <c r="EL3979" t="s">
        <v>112</v>
      </c>
      <c r="EQ3979" t="s">
        <v>84</v>
      </c>
      <c r="ES3979">
        <v>9.4</v>
      </c>
      <c r="ET3979" t="s">
        <v>85</v>
      </c>
      <c r="EU3979" t="s">
        <v>113</v>
      </c>
      <c r="FD3979" t="s">
        <v>102</v>
      </c>
    </row>
    <row r="3980" spans="92:160" x14ac:dyDescent="0.25">
      <c r="CN3980" t="s">
        <v>439</v>
      </c>
      <c r="CR3980" t="s">
        <v>1578</v>
      </c>
      <c r="CS3980" t="s">
        <v>110</v>
      </c>
      <c r="CT3980" t="s">
        <v>129</v>
      </c>
      <c r="CZ3980" t="s">
        <v>111</v>
      </c>
      <c r="DA3980" s="1">
        <v>45852</v>
      </c>
      <c r="DB3980" s="2">
        <v>0.35763888888888901</v>
      </c>
      <c r="DF3980">
        <v>12</v>
      </c>
      <c r="DG3980" t="s">
        <v>114</v>
      </c>
      <c r="DO3980" t="s">
        <v>253</v>
      </c>
      <c r="EH3980" t="s">
        <v>105</v>
      </c>
      <c r="EI3980" t="s">
        <v>104</v>
      </c>
      <c r="EL3980" t="s">
        <v>112</v>
      </c>
      <c r="EQ3980" t="s">
        <v>107</v>
      </c>
      <c r="ES3980">
        <v>6.82</v>
      </c>
      <c r="ET3980" t="s">
        <v>106</v>
      </c>
      <c r="EU3980" t="s">
        <v>113</v>
      </c>
      <c r="FD3980" t="s">
        <v>102</v>
      </c>
    </row>
    <row r="3981" spans="92:160" x14ac:dyDescent="0.25">
      <c r="CN3981" t="s">
        <v>439</v>
      </c>
      <c r="CR3981" t="s">
        <v>1578</v>
      </c>
      <c r="CS3981" t="s">
        <v>110</v>
      </c>
      <c r="CT3981" t="s">
        <v>129</v>
      </c>
      <c r="CZ3981" t="s">
        <v>111</v>
      </c>
      <c r="DA3981" s="1">
        <v>45852</v>
      </c>
      <c r="DB3981" s="2">
        <v>0.35763888888888901</v>
      </c>
      <c r="DF3981">
        <v>12</v>
      </c>
      <c r="DG3981" t="s">
        <v>114</v>
      </c>
      <c r="DO3981" t="s">
        <v>253</v>
      </c>
      <c r="EH3981" t="s">
        <v>105</v>
      </c>
      <c r="EI3981" t="s">
        <v>104</v>
      </c>
      <c r="EL3981" t="s">
        <v>112</v>
      </c>
      <c r="EQ3981" t="s">
        <v>109</v>
      </c>
      <c r="ES3981">
        <v>59.6</v>
      </c>
      <c r="ET3981" t="s">
        <v>108</v>
      </c>
      <c r="EU3981" t="s">
        <v>113</v>
      </c>
      <c r="FD3981" t="s">
        <v>102</v>
      </c>
    </row>
    <row r="3982" spans="92:160" x14ac:dyDescent="0.25">
      <c r="CN3982" t="s">
        <v>439</v>
      </c>
      <c r="CR3982" t="s">
        <v>1578</v>
      </c>
      <c r="CS3982" t="s">
        <v>110</v>
      </c>
      <c r="CT3982" t="s">
        <v>129</v>
      </c>
      <c r="CZ3982" t="s">
        <v>111</v>
      </c>
      <c r="DA3982" s="1">
        <v>45852</v>
      </c>
      <c r="DB3982" s="2">
        <v>0.35763888888888901</v>
      </c>
      <c r="DF3982">
        <v>12</v>
      </c>
      <c r="DG3982" t="s">
        <v>114</v>
      </c>
      <c r="DO3982" t="s">
        <v>253</v>
      </c>
      <c r="EH3982">
        <v>2550</v>
      </c>
      <c r="EI3982" t="s">
        <v>83</v>
      </c>
      <c r="EL3982" t="s">
        <v>112</v>
      </c>
      <c r="EQ3982" t="s">
        <v>84</v>
      </c>
      <c r="ES3982">
        <v>8.6999999999999993</v>
      </c>
      <c r="ET3982" t="s">
        <v>85</v>
      </c>
      <c r="EU3982" t="s">
        <v>113</v>
      </c>
      <c r="FD3982" t="s">
        <v>102</v>
      </c>
    </row>
    <row r="3983" spans="92:160" x14ac:dyDescent="0.25">
      <c r="CN3983" t="s">
        <v>439</v>
      </c>
      <c r="CR3983" t="s">
        <v>1579</v>
      </c>
      <c r="CS3983" t="s">
        <v>110</v>
      </c>
      <c r="CT3983" t="s">
        <v>129</v>
      </c>
      <c r="CZ3983" t="s">
        <v>111</v>
      </c>
      <c r="DA3983" s="1">
        <v>45852</v>
      </c>
      <c r="DB3983" s="2">
        <v>0.35763888888888901</v>
      </c>
      <c r="DF3983">
        <v>13</v>
      </c>
      <c r="DG3983" t="s">
        <v>114</v>
      </c>
      <c r="DO3983" t="s">
        <v>253</v>
      </c>
      <c r="EH3983" t="s">
        <v>105</v>
      </c>
      <c r="EI3983" t="s">
        <v>104</v>
      </c>
      <c r="EL3983" t="s">
        <v>112</v>
      </c>
      <c r="EQ3983" t="s">
        <v>107</v>
      </c>
      <c r="ES3983">
        <v>6.84</v>
      </c>
      <c r="ET3983" t="s">
        <v>106</v>
      </c>
      <c r="EU3983" t="s">
        <v>113</v>
      </c>
      <c r="FD3983" t="s">
        <v>102</v>
      </c>
    </row>
    <row r="3984" spans="92:160" x14ac:dyDescent="0.25">
      <c r="CN3984" t="s">
        <v>439</v>
      </c>
      <c r="CR3984" t="s">
        <v>1579</v>
      </c>
      <c r="CS3984" t="s">
        <v>110</v>
      </c>
      <c r="CT3984" t="s">
        <v>129</v>
      </c>
      <c r="CZ3984" t="s">
        <v>111</v>
      </c>
      <c r="DA3984" s="1">
        <v>45852</v>
      </c>
      <c r="DB3984" s="2">
        <v>0.35763888888888901</v>
      </c>
      <c r="DF3984">
        <v>13</v>
      </c>
      <c r="DG3984" t="s">
        <v>114</v>
      </c>
      <c r="DO3984" t="s">
        <v>253</v>
      </c>
      <c r="EH3984" t="s">
        <v>105</v>
      </c>
      <c r="EI3984" t="s">
        <v>104</v>
      </c>
      <c r="EL3984" t="s">
        <v>112</v>
      </c>
      <c r="EQ3984" t="s">
        <v>109</v>
      </c>
      <c r="ES3984">
        <v>58.7</v>
      </c>
      <c r="ET3984" t="s">
        <v>108</v>
      </c>
      <c r="EU3984" t="s">
        <v>113</v>
      </c>
      <c r="FD3984" t="s">
        <v>102</v>
      </c>
    </row>
    <row r="3985" spans="92:160" x14ac:dyDescent="0.25">
      <c r="CN3985" t="s">
        <v>439</v>
      </c>
      <c r="CR3985" t="s">
        <v>1579</v>
      </c>
      <c r="CS3985" t="s">
        <v>110</v>
      </c>
      <c r="CT3985" t="s">
        <v>129</v>
      </c>
      <c r="CZ3985" t="s">
        <v>111</v>
      </c>
      <c r="DA3985" s="1">
        <v>45852</v>
      </c>
      <c r="DB3985" s="2">
        <v>0.35763888888888901</v>
      </c>
      <c r="DF3985">
        <v>13</v>
      </c>
      <c r="DG3985" t="s">
        <v>114</v>
      </c>
      <c r="DO3985" t="s">
        <v>253</v>
      </c>
      <c r="EH3985">
        <v>2550</v>
      </c>
      <c r="EI3985" t="s">
        <v>83</v>
      </c>
      <c r="EL3985" t="s">
        <v>112</v>
      </c>
      <c r="EQ3985" t="s">
        <v>84</v>
      </c>
      <c r="ES3985">
        <v>8</v>
      </c>
      <c r="ET3985" t="s">
        <v>85</v>
      </c>
      <c r="EU3985" t="s">
        <v>113</v>
      </c>
      <c r="FD3985" t="s">
        <v>102</v>
      </c>
    </row>
    <row r="3986" spans="92:160" x14ac:dyDescent="0.25">
      <c r="CN3986" t="s">
        <v>439</v>
      </c>
      <c r="CR3986" t="s">
        <v>1580</v>
      </c>
      <c r="CS3986" t="s">
        <v>110</v>
      </c>
      <c r="CT3986" t="s">
        <v>129</v>
      </c>
      <c r="CZ3986" t="s">
        <v>111</v>
      </c>
      <c r="DA3986" s="1">
        <v>45852</v>
      </c>
      <c r="DB3986" s="2">
        <v>0.35763888888888901</v>
      </c>
      <c r="DF3986">
        <v>14</v>
      </c>
      <c r="DG3986" t="s">
        <v>114</v>
      </c>
      <c r="DO3986" t="s">
        <v>253</v>
      </c>
      <c r="EH3986" t="s">
        <v>105</v>
      </c>
      <c r="EI3986" t="s">
        <v>104</v>
      </c>
      <c r="EL3986" t="s">
        <v>112</v>
      </c>
      <c r="EQ3986" t="s">
        <v>107</v>
      </c>
      <c r="ES3986">
        <v>6.56</v>
      </c>
      <c r="ET3986" t="s">
        <v>106</v>
      </c>
      <c r="EU3986" t="s">
        <v>113</v>
      </c>
      <c r="FD3986" t="s">
        <v>102</v>
      </c>
    </row>
    <row r="3987" spans="92:160" x14ac:dyDescent="0.25">
      <c r="CN3987" t="s">
        <v>439</v>
      </c>
      <c r="CR3987" t="s">
        <v>1580</v>
      </c>
      <c r="CS3987" t="s">
        <v>110</v>
      </c>
      <c r="CT3987" t="s">
        <v>129</v>
      </c>
      <c r="CZ3987" t="s">
        <v>111</v>
      </c>
      <c r="DA3987" s="1">
        <v>45852</v>
      </c>
      <c r="DB3987" s="2">
        <v>0.35763888888888901</v>
      </c>
      <c r="DF3987">
        <v>14</v>
      </c>
      <c r="DG3987" t="s">
        <v>114</v>
      </c>
      <c r="DO3987" t="s">
        <v>253</v>
      </c>
      <c r="EH3987" t="s">
        <v>105</v>
      </c>
      <c r="EI3987" t="s">
        <v>104</v>
      </c>
      <c r="EL3987" t="s">
        <v>112</v>
      </c>
      <c r="EQ3987" t="s">
        <v>109</v>
      </c>
      <c r="ES3987">
        <v>55.9</v>
      </c>
      <c r="ET3987" t="s">
        <v>108</v>
      </c>
      <c r="EU3987" t="s">
        <v>113</v>
      </c>
      <c r="FD3987" t="s">
        <v>102</v>
      </c>
    </row>
    <row r="3988" spans="92:160" x14ac:dyDescent="0.25">
      <c r="CN3988" t="s">
        <v>439</v>
      </c>
      <c r="CR3988" t="s">
        <v>1580</v>
      </c>
      <c r="CS3988" t="s">
        <v>110</v>
      </c>
      <c r="CT3988" t="s">
        <v>129</v>
      </c>
      <c r="CZ3988" t="s">
        <v>111</v>
      </c>
      <c r="DA3988" s="1">
        <v>45852</v>
      </c>
      <c r="DB3988" s="2">
        <v>0.35763888888888901</v>
      </c>
      <c r="DF3988">
        <v>14</v>
      </c>
      <c r="DG3988" t="s">
        <v>114</v>
      </c>
      <c r="DO3988" t="s">
        <v>253</v>
      </c>
      <c r="EH3988">
        <v>2550</v>
      </c>
      <c r="EI3988" t="s">
        <v>83</v>
      </c>
      <c r="EL3988" t="s">
        <v>112</v>
      </c>
      <c r="EQ3988" t="s">
        <v>84</v>
      </c>
      <c r="ES3988">
        <v>7.7</v>
      </c>
      <c r="ET3988" t="s">
        <v>85</v>
      </c>
      <c r="EU3988" t="s">
        <v>113</v>
      </c>
      <c r="FD3988" t="s">
        <v>102</v>
      </c>
    </row>
    <row r="3989" spans="92:160" x14ac:dyDescent="0.25">
      <c r="CN3989" t="s">
        <v>439</v>
      </c>
      <c r="CR3989" t="s">
        <v>1581</v>
      </c>
      <c r="CS3989" t="s">
        <v>110</v>
      </c>
      <c r="CT3989" t="s">
        <v>129</v>
      </c>
      <c r="CZ3989" t="s">
        <v>111</v>
      </c>
      <c r="DA3989" s="1">
        <v>45852</v>
      </c>
      <c r="DB3989" s="2">
        <v>0.35763888888888901</v>
      </c>
      <c r="DF3989">
        <v>15</v>
      </c>
      <c r="DG3989" t="s">
        <v>114</v>
      </c>
      <c r="DO3989" t="s">
        <v>253</v>
      </c>
      <c r="EH3989" t="s">
        <v>105</v>
      </c>
      <c r="EI3989" t="s">
        <v>104</v>
      </c>
      <c r="EL3989" t="s">
        <v>112</v>
      </c>
      <c r="EQ3989" t="s">
        <v>107</v>
      </c>
      <c r="ES3989">
        <v>6.6</v>
      </c>
      <c r="ET3989" t="s">
        <v>106</v>
      </c>
      <c r="EU3989" t="s">
        <v>113</v>
      </c>
      <c r="FD3989" t="s">
        <v>102</v>
      </c>
    </row>
    <row r="3990" spans="92:160" x14ac:dyDescent="0.25">
      <c r="CN3990" t="s">
        <v>439</v>
      </c>
      <c r="CR3990" t="s">
        <v>1581</v>
      </c>
      <c r="CS3990" t="s">
        <v>110</v>
      </c>
      <c r="CT3990" t="s">
        <v>129</v>
      </c>
      <c r="CZ3990" t="s">
        <v>111</v>
      </c>
      <c r="DA3990" s="1">
        <v>45852</v>
      </c>
      <c r="DB3990" s="2">
        <v>0.35763888888888901</v>
      </c>
      <c r="DF3990">
        <v>15</v>
      </c>
      <c r="DG3990" t="s">
        <v>114</v>
      </c>
      <c r="DO3990" t="s">
        <v>253</v>
      </c>
      <c r="EH3990" t="s">
        <v>105</v>
      </c>
      <c r="EI3990" t="s">
        <v>104</v>
      </c>
      <c r="EL3990" t="s">
        <v>112</v>
      </c>
      <c r="EQ3990" t="s">
        <v>109</v>
      </c>
      <c r="ES3990">
        <v>56.1</v>
      </c>
      <c r="ET3990" t="s">
        <v>108</v>
      </c>
      <c r="EU3990" t="s">
        <v>113</v>
      </c>
      <c r="FD3990" t="s">
        <v>102</v>
      </c>
    </row>
    <row r="3991" spans="92:160" x14ac:dyDescent="0.25">
      <c r="CN3991" t="s">
        <v>439</v>
      </c>
      <c r="CR3991" t="s">
        <v>1581</v>
      </c>
      <c r="CS3991" t="s">
        <v>110</v>
      </c>
      <c r="CT3991" t="s">
        <v>129</v>
      </c>
      <c r="CZ3991" t="s">
        <v>111</v>
      </c>
      <c r="DA3991" s="1">
        <v>45852</v>
      </c>
      <c r="DB3991" s="2">
        <v>0.35763888888888901</v>
      </c>
      <c r="DF3991">
        <v>15</v>
      </c>
      <c r="DG3991" t="s">
        <v>114</v>
      </c>
      <c r="DO3991" t="s">
        <v>253</v>
      </c>
      <c r="EH3991">
        <v>2550</v>
      </c>
      <c r="EI3991" t="s">
        <v>83</v>
      </c>
      <c r="EL3991" t="s">
        <v>112</v>
      </c>
      <c r="EQ3991" t="s">
        <v>84</v>
      </c>
      <c r="ES3991">
        <v>7.6</v>
      </c>
      <c r="ET3991" t="s">
        <v>85</v>
      </c>
      <c r="EU3991" t="s">
        <v>113</v>
      </c>
      <c r="FD3991" t="s">
        <v>102</v>
      </c>
    </row>
    <row r="3992" spans="92:160" x14ac:dyDescent="0.25">
      <c r="CN3992" t="s">
        <v>439</v>
      </c>
      <c r="CR3992" t="s">
        <v>1582</v>
      </c>
      <c r="CS3992" t="s">
        <v>110</v>
      </c>
      <c r="CT3992" t="s">
        <v>129</v>
      </c>
      <c r="CZ3992" t="s">
        <v>111</v>
      </c>
      <c r="DA3992" s="1">
        <v>45852</v>
      </c>
      <c r="DB3992" s="2">
        <v>0.35763888888888901</v>
      </c>
      <c r="DF3992">
        <v>16</v>
      </c>
      <c r="DG3992" t="s">
        <v>114</v>
      </c>
      <c r="DO3992" t="s">
        <v>253</v>
      </c>
      <c r="EH3992" t="s">
        <v>105</v>
      </c>
      <c r="EI3992" t="s">
        <v>104</v>
      </c>
      <c r="EL3992" t="s">
        <v>112</v>
      </c>
      <c r="EQ3992" t="s">
        <v>107</v>
      </c>
      <c r="ES3992">
        <v>6.49</v>
      </c>
      <c r="ET3992" t="s">
        <v>106</v>
      </c>
      <c r="EU3992" t="s">
        <v>113</v>
      </c>
      <c r="FD3992" t="s">
        <v>102</v>
      </c>
    </row>
    <row r="3993" spans="92:160" x14ac:dyDescent="0.25">
      <c r="CN3993" t="s">
        <v>439</v>
      </c>
      <c r="CR3993" t="s">
        <v>1582</v>
      </c>
      <c r="CS3993" t="s">
        <v>110</v>
      </c>
      <c r="CT3993" t="s">
        <v>129</v>
      </c>
      <c r="CZ3993" t="s">
        <v>111</v>
      </c>
      <c r="DA3993" s="1">
        <v>45852</v>
      </c>
      <c r="DB3993" s="2">
        <v>0.35763888888888901</v>
      </c>
      <c r="DF3993">
        <v>16</v>
      </c>
      <c r="DG3993" t="s">
        <v>114</v>
      </c>
      <c r="DO3993" t="s">
        <v>253</v>
      </c>
      <c r="EH3993" t="s">
        <v>105</v>
      </c>
      <c r="EI3993" t="s">
        <v>104</v>
      </c>
      <c r="EL3993" t="s">
        <v>112</v>
      </c>
      <c r="EQ3993" t="s">
        <v>109</v>
      </c>
      <c r="ES3993">
        <v>54.9</v>
      </c>
      <c r="ET3993" t="s">
        <v>108</v>
      </c>
      <c r="EU3993" t="s">
        <v>113</v>
      </c>
      <c r="FD3993" t="s">
        <v>102</v>
      </c>
    </row>
    <row r="3994" spans="92:160" x14ac:dyDescent="0.25">
      <c r="CN3994" t="s">
        <v>439</v>
      </c>
      <c r="CR3994" t="s">
        <v>1582</v>
      </c>
      <c r="CS3994" t="s">
        <v>110</v>
      </c>
      <c r="CT3994" t="s">
        <v>129</v>
      </c>
      <c r="CZ3994" t="s">
        <v>111</v>
      </c>
      <c r="DA3994" s="1">
        <v>45852</v>
      </c>
      <c r="DB3994" s="2">
        <v>0.35763888888888901</v>
      </c>
      <c r="DF3994">
        <v>16</v>
      </c>
      <c r="DG3994" t="s">
        <v>114</v>
      </c>
      <c r="DO3994" t="s">
        <v>253</v>
      </c>
      <c r="EH3994">
        <v>2550</v>
      </c>
      <c r="EI3994" t="s">
        <v>83</v>
      </c>
      <c r="EL3994" t="s">
        <v>112</v>
      </c>
      <c r="EQ3994" t="s">
        <v>84</v>
      </c>
      <c r="ES3994">
        <v>7.4</v>
      </c>
      <c r="ET3994" t="s">
        <v>85</v>
      </c>
      <c r="EU3994" t="s">
        <v>113</v>
      </c>
      <c r="FD3994" t="s">
        <v>102</v>
      </c>
    </row>
    <row r="3995" spans="92:160" x14ac:dyDescent="0.25">
      <c r="CN3995" t="s">
        <v>439</v>
      </c>
      <c r="CR3995" t="s">
        <v>1583</v>
      </c>
      <c r="CS3995" t="s">
        <v>110</v>
      </c>
      <c r="CT3995" t="s">
        <v>129</v>
      </c>
      <c r="CZ3995" t="s">
        <v>111</v>
      </c>
      <c r="DA3995" s="1">
        <v>45852</v>
      </c>
      <c r="DB3995" s="2">
        <v>0.35763888888888901</v>
      </c>
      <c r="DF3995">
        <v>17</v>
      </c>
      <c r="DG3995" t="s">
        <v>114</v>
      </c>
      <c r="DO3995" t="s">
        <v>253</v>
      </c>
      <c r="EH3995" t="s">
        <v>105</v>
      </c>
      <c r="EI3995" t="s">
        <v>104</v>
      </c>
      <c r="EL3995" t="s">
        <v>112</v>
      </c>
      <c r="EQ3995" t="s">
        <v>107</v>
      </c>
      <c r="ES3995">
        <v>6.41</v>
      </c>
      <c r="ET3995" t="s">
        <v>106</v>
      </c>
      <c r="EU3995" t="s">
        <v>113</v>
      </c>
      <c r="FD3995" t="s">
        <v>102</v>
      </c>
    </row>
    <row r="3996" spans="92:160" x14ac:dyDescent="0.25">
      <c r="CN3996" t="s">
        <v>439</v>
      </c>
      <c r="CR3996" t="s">
        <v>1583</v>
      </c>
      <c r="CS3996" t="s">
        <v>110</v>
      </c>
      <c r="CT3996" t="s">
        <v>129</v>
      </c>
      <c r="CZ3996" t="s">
        <v>111</v>
      </c>
      <c r="DA3996" s="1">
        <v>45852</v>
      </c>
      <c r="DB3996" s="2">
        <v>0.35763888888888901</v>
      </c>
      <c r="DF3996">
        <v>17</v>
      </c>
      <c r="DG3996" t="s">
        <v>114</v>
      </c>
      <c r="DO3996" t="s">
        <v>253</v>
      </c>
      <c r="EH3996" t="s">
        <v>105</v>
      </c>
      <c r="EI3996" t="s">
        <v>104</v>
      </c>
      <c r="EL3996" t="s">
        <v>112</v>
      </c>
      <c r="EQ3996" t="s">
        <v>109</v>
      </c>
      <c r="ES3996">
        <v>54</v>
      </c>
      <c r="ET3996" t="s">
        <v>108</v>
      </c>
      <c r="EU3996" t="s">
        <v>113</v>
      </c>
      <c r="FD3996" t="s">
        <v>102</v>
      </c>
    </row>
    <row r="3997" spans="92:160" x14ac:dyDescent="0.25">
      <c r="CN3997" t="s">
        <v>439</v>
      </c>
      <c r="CR3997" t="s">
        <v>1583</v>
      </c>
      <c r="CS3997" t="s">
        <v>110</v>
      </c>
      <c r="CT3997" t="s">
        <v>129</v>
      </c>
      <c r="CZ3997" t="s">
        <v>111</v>
      </c>
      <c r="DA3997" s="1">
        <v>45852</v>
      </c>
      <c r="DB3997" s="2">
        <v>0.35763888888888901</v>
      </c>
      <c r="DF3997">
        <v>17</v>
      </c>
      <c r="DG3997" t="s">
        <v>114</v>
      </c>
      <c r="DO3997" t="s">
        <v>253</v>
      </c>
      <c r="EH3997">
        <v>2550</v>
      </c>
      <c r="EI3997" t="s">
        <v>83</v>
      </c>
      <c r="EL3997" t="s">
        <v>112</v>
      </c>
      <c r="EQ3997" t="s">
        <v>84</v>
      </c>
      <c r="ES3997">
        <v>7.3</v>
      </c>
      <c r="ET3997" t="s">
        <v>85</v>
      </c>
      <c r="EU3997" t="s">
        <v>113</v>
      </c>
      <c r="FD3997" t="s">
        <v>102</v>
      </c>
    </row>
    <row r="3998" spans="92:160" x14ac:dyDescent="0.25">
      <c r="CN3998" t="s">
        <v>439</v>
      </c>
      <c r="CR3998" t="s">
        <v>1584</v>
      </c>
      <c r="CS3998" t="s">
        <v>110</v>
      </c>
      <c r="CT3998" t="s">
        <v>129</v>
      </c>
      <c r="CZ3998" t="s">
        <v>111</v>
      </c>
      <c r="DA3998" s="1">
        <v>45852</v>
      </c>
      <c r="DB3998" s="2">
        <v>0.35763888888888901</v>
      </c>
      <c r="DF3998">
        <v>18</v>
      </c>
      <c r="DG3998" t="s">
        <v>114</v>
      </c>
      <c r="DO3998" t="s">
        <v>253</v>
      </c>
      <c r="EH3998" t="s">
        <v>105</v>
      </c>
      <c r="EI3998" t="s">
        <v>104</v>
      </c>
      <c r="EL3998" t="s">
        <v>112</v>
      </c>
      <c r="EQ3998" t="s">
        <v>107</v>
      </c>
      <c r="ES3998">
        <v>6.17</v>
      </c>
      <c r="ET3998" t="s">
        <v>106</v>
      </c>
      <c r="EU3998" t="s">
        <v>113</v>
      </c>
      <c r="FD3998" t="s">
        <v>102</v>
      </c>
    </row>
    <row r="3999" spans="92:160" x14ac:dyDescent="0.25">
      <c r="CN3999" t="s">
        <v>439</v>
      </c>
      <c r="CR3999" t="s">
        <v>1584</v>
      </c>
      <c r="CS3999" t="s">
        <v>110</v>
      </c>
      <c r="CT3999" t="s">
        <v>129</v>
      </c>
      <c r="CZ3999" t="s">
        <v>111</v>
      </c>
      <c r="DA3999" s="1">
        <v>45852</v>
      </c>
      <c r="DB3999" s="2">
        <v>0.35763888888888901</v>
      </c>
      <c r="DF3999">
        <v>18</v>
      </c>
      <c r="DG3999" t="s">
        <v>114</v>
      </c>
      <c r="DO3999" t="s">
        <v>253</v>
      </c>
      <c r="EH3999" t="s">
        <v>105</v>
      </c>
      <c r="EI3999" t="s">
        <v>104</v>
      </c>
      <c r="EL3999" t="s">
        <v>112</v>
      </c>
      <c r="EQ3999" t="s">
        <v>109</v>
      </c>
      <c r="ES3999">
        <v>51.8</v>
      </c>
      <c r="ET3999" t="s">
        <v>108</v>
      </c>
      <c r="EU3999" t="s">
        <v>113</v>
      </c>
      <c r="FD3999" t="s">
        <v>102</v>
      </c>
    </row>
    <row r="4000" spans="92:160" x14ac:dyDescent="0.25">
      <c r="CN4000" t="s">
        <v>439</v>
      </c>
      <c r="CR4000" t="s">
        <v>1584</v>
      </c>
      <c r="CS4000" t="s">
        <v>110</v>
      </c>
      <c r="CT4000" t="s">
        <v>129</v>
      </c>
      <c r="CZ4000" t="s">
        <v>111</v>
      </c>
      <c r="DA4000" s="1">
        <v>45852</v>
      </c>
      <c r="DB4000" s="2">
        <v>0.35763888888888901</v>
      </c>
      <c r="DF4000">
        <v>18</v>
      </c>
      <c r="DG4000" t="s">
        <v>114</v>
      </c>
      <c r="DO4000" t="s">
        <v>253</v>
      </c>
      <c r="EH4000">
        <v>2550</v>
      </c>
      <c r="EI4000" t="s">
        <v>83</v>
      </c>
      <c r="EL4000" t="s">
        <v>112</v>
      </c>
      <c r="EQ4000" t="s">
        <v>84</v>
      </c>
      <c r="ES4000">
        <v>7.1</v>
      </c>
      <c r="ET4000" t="s">
        <v>85</v>
      </c>
      <c r="EU4000" t="s">
        <v>113</v>
      </c>
      <c r="FD4000" t="s">
        <v>102</v>
      </c>
    </row>
    <row r="4001" spans="92:160" x14ac:dyDescent="0.25">
      <c r="CN4001" t="s">
        <v>439</v>
      </c>
      <c r="CR4001" t="s">
        <v>1585</v>
      </c>
      <c r="CS4001" t="s">
        <v>110</v>
      </c>
      <c r="CT4001" t="s">
        <v>129</v>
      </c>
      <c r="CZ4001" t="s">
        <v>111</v>
      </c>
      <c r="DA4001" s="1">
        <v>45852</v>
      </c>
      <c r="DB4001" s="2">
        <v>0.35763888888888901</v>
      </c>
      <c r="DF4001">
        <v>19</v>
      </c>
      <c r="DG4001" t="s">
        <v>114</v>
      </c>
      <c r="DO4001" t="s">
        <v>253</v>
      </c>
      <c r="EH4001" t="s">
        <v>105</v>
      </c>
      <c r="EI4001" t="s">
        <v>104</v>
      </c>
      <c r="EL4001" t="s">
        <v>112</v>
      </c>
      <c r="EQ4001" t="s">
        <v>107</v>
      </c>
      <c r="ES4001">
        <v>5.53</v>
      </c>
      <c r="ET4001" t="s">
        <v>106</v>
      </c>
      <c r="EU4001" t="s">
        <v>113</v>
      </c>
      <c r="FD4001" t="s">
        <v>102</v>
      </c>
    </row>
    <row r="4002" spans="92:160" x14ac:dyDescent="0.25">
      <c r="CN4002" t="s">
        <v>439</v>
      </c>
      <c r="CR4002" t="s">
        <v>1585</v>
      </c>
      <c r="CS4002" t="s">
        <v>110</v>
      </c>
      <c r="CT4002" t="s">
        <v>129</v>
      </c>
      <c r="CZ4002" t="s">
        <v>111</v>
      </c>
      <c r="DA4002" s="1">
        <v>45852</v>
      </c>
      <c r="DB4002" s="2">
        <v>0.35763888888888901</v>
      </c>
      <c r="DF4002">
        <v>19</v>
      </c>
      <c r="DG4002" t="s">
        <v>114</v>
      </c>
      <c r="DO4002" t="s">
        <v>253</v>
      </c>
      <c r="EH4002" t="s">
        <v>105</v>
      </c>
      <c r="EI4002" t="s">
        <v>104</v>
      </c>
      <c r="EL4002" t="s">
        <v>112</v>
      </c>
      <c r="EQ4002" t="s">
        <v>109</v>
      </c>
      <c r="ES4002">
        <v>46.4</v>
      </c>
      <c r="ET4002" t="s">
        <v>108</v>
      </c>
      <c r="EU4002" t="s">
        <v>113</v>
      </c>
      <c r="FD4002" t="s">
        <v>102</v>
      </c>
    </row>
    <row r="4003" spans="92:160" x14ac:dyDescent="0.25">
      <c r="CN4003" t="s">
        <v>439</v>
      </c>
      <c r="CR4003" t="s">
        <v>1585</v>
      </c>
      <c r="CS4003" t="s">
        <v>110</v>
      </c>
      <c r="CT4003" t="s">
        <v>129</v>
      </c>
      <c r="CZ4003" t="s">
        <v>111</v>
      </c>
      <c r="DA4003" s="1">
        <v>45852</v>
      </c>
      <c r="DB4003" s="2">
        <v>0.35763888888888901</v>
      </c>
      <c r="DF4003">
        <v>19</v>
      </c>
      <c r="DG4003" t="s">
        <v>114</v>
      </c>
      <c r="DO4003" t="s">
        <v>253</v>
      </c>
      <c r="EH4003">
        <v>2550</v>
      </c>
      <c r="EI4003" t="s">
        <v>83</v>
      </c>
      <c r="EL4003" t="s">
        <v>112</v>
      </c>
      <c r="EQ4003" t="s">
        <v>84</v>
      </c>
      <c r="ES4003">
        <v>7</v>
      </c>
      <c r="ET4003" t="s">
        <v>85</v>
      </c>
      <c r="EU4003" t="s">
        <v>113</v>
      </c>
      <c r="FD4003" t="s">
        <v>102</v>
      </c>
    </row>
    <row r="4004" spans="92:160" x14ac:dyDescent="0.25">
      <c r="CN4004" t="s">
        <v>439</v>
      </c>
      <c r="CR4004" t="s">
        <v>1586</v>
      </c>
      <c r="CS4004" t="s">
        <v>110</v>
      </c>
      <c r="CT4004" t="s">
        <v>129</v>
      </c>
      <c r="CZ4004" t="s">
        <v>111</v>
      </c>
      <c r="DA4004" s="1">
        <v>45852</v>
      </c>
      <c r="DB4004" s="2">
        <v>0.35763888888888901</v>
      </c>
      <c r="DF4004">
        <v>20</v>
      </c>
      <c r="DG4004" t="s">
        <v>114</v>
      </c>
      <c r="DO4004" t="s">
        <v>253</v>
      </c>
      <c r="EH4004" t="s">
        <v>105</v>
      </c>
      <c r="EI4004" t="s">
        <v>104</v>
      </c>
      <c r="EL4004" t="s">
        <v>112</v>
      </c>
      <c r="EQ4004" t="s">
        <v>107</v>
      </c>
      <c r="ES4004">
        <v>5.03</v>
      </c>
      <c r="ET4004" t="s">
        <v>106</v>
      </c>
      <c r="EU4004" t="s">
        <v>113</v>
      </c>
      <c r="FD4004" t="s">
        <v>102</v>
      </c>
    </row>
    <row r="4005" spans="92:160" x14ac:dyDescent="0.25">
      <c r="CN4005" t="s">
        <v>439</v>
      </c>
      <c r="CR4005" t="s">
        <v>1586</v>
      </c>
      <c r="CS4005" t="s">
        <v>110</v>
      </c>
      <c r="CT4005" t="s">
        <v>129</v>
      </c>
      <c r="CZ4005" t="s">
        <v>111</v>
      </c>
      <c r="DA4005" s="1">
        <v>45852</v>
      </c>
      <c r="DB4005" s="2">
        <v>0.35763888888888901</v>
      </c>
      <c r="DF4005">
        <v>20</v>
      </c>
      <c r="DG4005" t="s">
        <v>114</v>
      </c>
      <c r="DO4005" t="s">
        <v>253</v>
      </c>
      <c r="EH4005" t="s">
        <v>105</v>
      </c>
      <c r="EI4005" t="s">
        <v>104</v>
      </c>
      <c r="EL4005" t="s">
        <v>112</v>
      </c>
      <c r="EQ4005" t="s">
        <v>109</v>
      </c>
      <c r="ES4005">
        <v>42.1</v>
      </c>
      <c r="ET4005" t="s">
        <v>108</v>
      </c>
      <c r="EU4005" t="s">
        <v>113</v>
      </c>
      <c r="FD4005" t="s">
        <v>102</v>
      </c>
    </row>
    <row r="4006" spans="92:160" x14ac:dyDescent="0.25">
      <c r="CN4006" t="s">
        <v>439</v>
      </c>
      <c r="CR4006" t="s">
        <v>1586</v>
      </c>
      <c r="CS4006" t="s">
        <v>110</v>
      </c>
      <c r="CT4006" t="s">
        <v>129</v>
      </c>
      <c r="CZ4006" t="s">
        <v>111</v>
      </c>
      <c r="DA4006" s="1">
        <v>45852</v>
      </c>
      <c r="DB4006" s="2">
        <v>0.35763888888888901</v>
      </c>
      <c r="DF4006">
        <v>20</v>
      </c>
      <c r="DG4006" t="s">
        <v>114</v>
      </c>
      <c r="DO4006" t="s">
        <v>253</v>
      </c>
      <c r="EH4006">
        <v>2550</v>
      </c>
      <c r="EI4006" t="s">
        <v>83</v>
      </c>
      <c r="EL4006" t="s">
        <v>112</v>
      </c>
      <c r="EQ4006" t="s">
        <v>84</v>
      </c>
      <c r="ES4006">
        <v>7</v>
      </c>
      <c r="ET4006" t="s">
        <v>85</v>
      </c>
      <c r="EU4006" t="s">
        <v>113</v>
      </c>
      <c r="FD4006" t="s">
        <v>102</v>
      </c>
    </row>
    <row r="4007" spans="92:160" x14ac:dyDescent="0.25">
      <c r="CN4007" t="s">
        <v>439</v>
      </c>
      <c r="CR4007" t="s">
        <v>1587</v>
      </c>
      <c r="CS4007" t="s">
        <v>110</v>
      </c>
      <c r="CT4007" t="s">
        <v>129</v>
      </c>
      <c r="CZ4007" t="s">
        <v>111</v>
      </c>
      <c r="DA4007" s="1">
        <v>45852</v>
      </c>
      <c r="DB4007" s="2">
        <v>0.35763888888888901</v>
      </c>
      <c r="DF4007">
        <v>21</v>
      </c>
      <c r="DG4007" t="s">
        <v>114</v>
      </c>
      <c r="DO4007" t="s">
        <v>253</v>
      </c>
      <c r="EH4007" t="s">
        <v>105</v>
      </c>
      <c r="EI4007" t="s">
        <v>104</v>
      </c>
      <c r="EL4007" t="s">
        <v>112</v>
      </c>
      <c r="EQ4007" t="s">
        <v>107</v>
      </c>
      <c r="ES4007">
        <v>2.1</v>
      </c>
      <c r="ET4007" t="s">
        <v>106</v>
      </c>
      <c r="EU4007" t="s">
        <v>113</v>
      </c>
      <c r="FD4007" t="s">
        <v>102</v>
      </c>
    </row>
    <row r="4008" spans="92:160" x14ac:dyDescent="0.25">
      <c r="CN4008" t="s">
        <v>439</v>
      </c>
      <c r="CR4008" t="s">
        <v>1587</v>
      </c>
      <c r="CS4008" t="s">
        <v>110</v>
      </c>
      <c r="CT4008" t="s">
        <v>129</v>
      </c>
      <c r="CZ4008" t="s">
        <v>111</v>
      </c>
      <c r="DA4008" s="1">
        <v>45852</v>
      </c>
      <c r="DB4008" s="2">
        <v>0.35763888888888901</v>
      </c>
      <c r="DF4008">
        <v>21</v>
      </c>
      <c r="DG4008" t="s">
        <v>114</v>
      </c>
      <c r="DO4008" t="s">
        <v>253</v>
      </c>
      <c r="EH4008" t="s">
        <v>105</v>
      </c>
      <c r="EI4008" t="s">
        <v>104</v>
      </c>
      <c r="EL4008" t="s">
        <v>112</v>
      </c>
      <c r="EQ4008" t="s">
        <v>109</v>
      </c>
      <c r="ES4008">
        <v>17.600000000000001</v>
      </c>
      <c r="ET4008" t="s">
        <v>108</v>
      </c>
      <c r="EU4008" t="s">
        <v>113</v>
      </c>
      <c r="FD4008" t="s">
        <v>102</v>
      </c>
    </row>
    <row r="4009" spans="92:160" x14ac:dyDescent="0.25">
      <c r="CN4009" t="s">
        <v>439</v>
      </c>
      <c r="CR4009" t="s">
        <v>1587</v>
      </c>
      <c r="CS4009" t="s">
        <v>110</v>
      </c>
      <c r="CT4009" t="s">
        <v>129</v>
      </c>
      <c r="CZ4009" t="s">
        <v>111</v>
      </c>
      <c r="DA4009" s="1">
        <v>45852</v>
      </c>
      <c r="DB4009" s="2">
        <v>0.35763888888888901</v>
      </c>
      <c r="DF4009">
        <v>21</v>
      </c>
      <c r="DG4009" t="s">
        <v>114</v>
      </c>
      <c r="DO4009" t="s">
        <v>253</v>
      </c>
      <c r="EH4009">
        <v>2550</v>
      </c>
      <c r="EI4009" t="s">
        <v>83</v>
      </c>
      <c r="EL4009" t="s">
        <v>112</v>
      </c>
      <c r="EQ4009" t="s">
        <v>84</v>
      </c>
      <c r="ES4009">
        <v>6.9</v>
      </c>
      <c r="ET4009" t="s">
        <v>85</v>
      </c>
      <c r="EU4009" t="s">
        <v>113</v>
      </c>
      <c r="FD4009" t="s">
        <v>102</v>
      </c>
    </row>
    <row r="4010" spans="92:160" x14ac:dyDescent="0.25">
      <c r="CN4010" t="s">
        <v>921</v>
      </c>
      <c r="CR4010" t="s">
        <v>1588</v>
      </c>
      <c r="CS4010" t="s">
        <v>110</v>
      </c>
      <c r="CT4010" t="s">
        <v>129</v>
      </c>
      <c r="CZ4010" t="s">
        <v>111</v>
      </c>
      <c r="DA4010" s="1">
        <v>45853</v>
      </c>
      <c r="DB4010" s="2">
        <v>0.41163194444444445</v>
      </c>
      <c r="DF4010">
        <v>10.5</v>
      </c>
      <c r="DG4010" t="s">
        <v>114</v>
      </c>
      <c r="DO4010" t="s">
        <v>920</v>
      </c>
      <c r="EH4010" t="s">
        <v>105</v>
      </c>
      <c r="EI4010" t="s">
        <v>104</v>
      </c>
      <c r="EL4010" t="s">
        <v>112</v>
      </c>
      <c r="EQ4010" t="s">
        <v>107</v>
      </c>
      <c r="ES4010">
        <v>0.16</v>
      </c>
      <c r="ET4010" t="s">
        <v>106</v>
      </c>
      <c r="EU4010" t="s">
        <v>113</v>
      </c>
      <c r="FD4010" t="s">
        <v>102</v>
      </c>
    </row>
    <row r="4011" spans="92:160" x14ac:dyDescent="0.25">
      <c r="CN4011" t="s">
        <v>921</v>
      </c>
      <c r="CR4011" t="s">
        <v>1588</v>
      </c>
      <c r="CS4011" t="s">
        <v>110</v>
      </c>
      <c r="CT4011" t="s">
        <v>129</v>
      </c>
      <c r="CZ4011" t="s">
        <v>111</v>
      </c>
      <c r="DA4011" s="1">
        <v>45853</v>
      </c>
      <c r="DB4011" s="2">
        <v>0.41163194444444445</v>
      </c>
      <c r="DF4011">
        <v>10.5</v>
      </c>
      <c r="DG4011" t="s">
        <v>114</v>
      </c>
      <c r="DO4011" t="s">
        <v>920</v>
      </c>
      <c r="EH4011" t="s">
        <v>105</v>
      </c>
      <c r="EI4011" t="s">
        <v>104</v>
      </c>
      <c r="EL4011" t="s">
        <v>112</v>
      </c>
      <c r="EQ4011" t="s">
        <v>109</v>
      </c>
      <c r="ES4011">
        <v>1.5</v>
      </c>
      <c r="ET4011" t="s">
        <v>108</v>
      </c>
      <c r="EU4011" t="s">
        <v>113</v>
      </c>
      <c r="FD4011" t="s">
        <v>102</v>
      </c>
    </row>
    <row r="4012" spans="92:160" x14ac:dyDescent="0.25">
      <c r="CN4012" t="s">
        <v>921</v>
      </c>
      <c r="CR4012" t="s">
        <v>1588</v>
      </c>
      <c r="CS4012" t="s">
        <v>110</v>
      </c>
      <c r="CT4012" t="s">
        <v>129</v>
      </c>
      <c r="CZ4012" t="s">
        <v>111</v>
      </c>
      <c r="DA4012" s="1">
        <v>45853</v>
      </c>
      <c r="DB4012" s="2">
        <v>0.41163194444444445</v>
      </c>
      <c r="DF4012">
        <v>10.5</v>
      </c>
      <c r="DG4012" t="s">
        <v>114</v>
      </c>
      <c r="DO4012" t="s">
        <v>920</v>
      </c>
      <c r="EH4012">
        <v>2550</v>
      </c>
      <c r="EI4012" t="s">
        <v>83</v>
      </c>
      <c r="EL4012" t="s">
        <v>112</v>
      </c>
      <c r="EQ4012" t="s">
        <v>84</v>
      </c>
      <c r="ES4012">
        <v>10.8</v>
      </c>
      <c r="ET4012" t="s">
        <v>85</v>
      </c>
      <c r="EU4012" t="s">
        <v>113</v>
      </c>
      <c r="FD4012" t="s">
        <v>102</v>
      </c>
    </row>
    <row r="4013" spans="92:160" x14ac:dyDescent="0.25">
      <c r="CN4013" t="s">
        <v>921</v>
      </c>
      <c r="CR4013" t="s">
        <v>1589</v>
      </c>
      <c r="CS4013" t="s">
        <v>110</v>
      </c>
      <c r="CT4013" t="s">
        <v>129</v>
      </c>
      <c r="CZ4013" t="s">
        <v>111</v>
      </c>
      <c r="DA4013" s="1">
        <v>45853</v>
      </c>
      <c r="DB4013" s="2">
        <v>0.41098379629629628</v>
      </c>
      <c r="DF4013">
        <v>10</v>
      </c>
      <c r="DG4013" t="s">
        <v>114</v>
      </c>
      <c r="DO4013" t="s">
        <v>920</v>
      </c>
      <c r="EH4013" t="s">
        <v>105</v>
      </c>
      <c r="EI4013" t="s">
        <v>104</v>
      </c>
      <c r="EL4013" t="s">
        <v>112</v>
      </c>
      <c r="EQ4013" t="s">
        <v>107</v>
      </c>
      <c r="ES4013">
        <v>0.17</v>
      </c>
      <c r="ET4013" t="s">
        <v>106</v>
      </c>
      <c r="EU4013" t="s">
        <v>113</v>
      </c>
      <c r="FD4013" t="s">
        <v>102</v>
      </c>
    </row>
    <row r="4014" spans="92:160" x14ac:dyDescent="0.25">
      <c r="CN4014" t="s">
        <v>921</v>
      </c>
      <c r="CR4014" t="s">
        <v>1589</v>
      </c>
      <c r="CS4014" t="s">
        <v>110</v>
      </c>
      <c r="CT4014" t="s">
        <v>129</v>
      </c>
      <c r="CZ4014" t="s">
        <v>111</v>
      </c>
      <c r="DA4014" s="1">
        <v>45853</v>
      </c>
      <c r="DB4014" s="2">
        <v>0.41098379629629628</v>
      </c>
      <c r="DF4014">
        <v>10</v>
      </c>
      <c r="DG4014" t="s">
        <v>114</v>
      </c>
      <c r="DO4014" t="s">
        <v>920</v>
      </c>
      <c r="EH4014" t="s">
        <v>105</v>
      </c>
      <c r="EI4014" t="s">
        <v>104</v>
      </c>
      <c r="EL4014" t="s">
        <v>112</v>
      </c>
      <c r="EQ4014" t="s">
        <v>109</v>
      </c>
      <c r="ES4014">
        <v>1.6</v>
      </c>
      <c r="ET4014" t="s">
        <v>108</v>
      </c>
      <c r="EU4014" t="s">
        <v>113</v>
      </c>
      <c r="FD4014" t="s">
        <v>102</v>
      </c>
    </row>
    <row r="4015" spans="92:160" x14ac:dyDescent="0.25">
      <c r="CN4015" t="s">
        <v>921</v>
      </c>
      <c r="CR4015" t="s">
        <v>1589</v>
      </c>
      <c r="CS4015" t="s">
        <v>110</v>
      </c>
      <c r="CT4015" t="s">
        <v>129</v>
      </c>
      <c r="CZ4015" t="s">
        <v>111</v>
      </c>
      <c r="DA4015" s="1">
        <v>45853</v>
      </c>
      <c r="DB4015" s="2">
        <v>0.41098379629629628</v>
      </c>
      <c r="DF4015">
        <v>10</v>
      </c>
      <c r="DG4015" t="s">
        <v>114</v>
      </c>
      <c r="DO4015" t="s">
        <v>920</v>
      </c>
      <c r="EH4015">
        <v>2550</v>
      </c>
      <c r="EI4015" t="s">
        <v>83</v>
      </c>
      <c r="EL4015" t="s">
        <v>112</v>
      </c>
      <c r="EQ4015" t="s">
        <v>84</v>
      </c>
      <c r="ES4015">
        <v>11.2</v>
      </c>
      <c r="ET4015" t="s">
        <v>85</v>
      </c>
      <c r="EU4015" t="s">
        <v>113</v>
      </c>
      <c r="FD4015" t="s">
        <v>102</v>
      </c>
    </row>
    <row r="4016" spans="92:160" x14ac:dyDescent="0.25">
      <c r="CN4016" t="s">
        <v>921</v>
      </c>
      <c r="CR4016" t="s">
        <v>1590</v>
      </c>
      <c r="CS4016" t="s">
        <v>110</v>
      </c>
      <c r="CT4016" t="s">
        <v>129</v>
      </c>
      <c r="CZ4016" t="s">
        <v>111</v>
      </c>
      <c r="DA4016" s="1">
        <v>45853</v>
      </c>
      <c r="DB4016" s="2">
        <v>0.4105787037037037</v>
      </c>
      <c r="DF4016">
        <v>9</v>
      </c>
      <c r="DG4016" t="s">
        <v>114</v>
      </c>
      <c r="DO4016" t="s">
        <v>920</v>
      </c>
      <c r="EH4016" t="s">
        <v>105</v>
      </c>
      <c r="EI4016" t="s">
        <v>104</v>
      </c>
      <c r="EL4016" t="s">
        <v>112</v>
      </c>
      <c r="EQ4016" t="s">
        <v>107</v>
      </c>
      <c r="ES4016">
        <v>0.18</v>
      </c>
      <c r="ET4016" t="s">
        <v>106</v>
      </c>
      <c r="EU4016" t="s">
        <v>113</v>
      </c>
      <c r="FD4016" t="s">
        <v>102</v>
      </c>
    </row>
    <row r="4017" spans="92:160" x14ac:dyDescent="0.25">
      <c r="CN4017" t="s">
        <v>921</v>
      </c>
      <c r="CR4017" t="s">
        <v>1590</v>
      </c>
      <c r="CS4017" t="s">
        <v>110</v>
      </c>
      <c r="CT4017" t="s">
        <v>129</v>
      </c>
      <c r="CZ4017" t="s">
        <v>111</v>
      </c>
      <c r="DA4017" s="1">
        <v>45853</v>
      </c>
      <c r="DB4017" s="2">
        <v>0.4105787037037037</v>
      </c>
      <c r="DF4017">
        <v>9</v>
      </c>
      <c r="DG4017" t="s">
        <v>114</v>
      </c>
      <c r="DO4017" t="s">
        <v>920</v>
      </c>
      <c r="EH4017" t="s">
        <v>105</v>
      </c>
      <c r="EI4017" t="s">
        <v>104</v>
      </c>
      <c r="EL4017" t="s">
        <v>112</v>
      </c>
      <c r="EQ4017" t="s">
        <v>109</v>
      </c>
      <c r="ES4017">
        <v>1.7</v>
      </c>
      <c r="ET4017" t="s">
        <v>108</v>
      </c>
      <c r="EU4017" t="s">
        <v>113</v>
      </c>
      <c r="FD4017" t="s">
        <v>102</v>
      </c>
    </row>
    <row r="4018" spans="92:160" x14ac:dyDescent="0.25">
      <c r="CN4018" t="s">
        <v>921</v>
      </c>
      <c r="CR4018" t="s">
        <v>1590</v>
      </c>
      <c r="CS4018" t="s">
        <v>110</v>
      </c>
      <c r="CT4018" t="s">
        <v>129</v>
      </c>
      <c r="CZ4018" t="s">
        <v>111</v>
      </c>
      <c r="DA4018" s="1">
        <v>45853</v>
      </c>
      <c r="DB4018" s="2">
        <v>0.4105787037037037</v>
      </c>
      <c r="DF4018">
        <v>9</v>
      </c>
      <c r="DG4018" t="s">
        <v>114</v>
      </c>
      <c r="DO4018" t="s">
        <v>920</v>
      </c>
      <c r="EH4018">
        <v>2550</v>
      </c>
      <c r="EI4018" t="s">
        <v>83</v>
      </c>
      <c r="EL4018" t="s">
        <v>112</v>
      </c>
      <c r="EQ4018" t="s">
        <v>84</v>
      </c>
      <c r="ES4018">
        <v>11.6</v>
      </c>
      <c r="ET4018" t="s">
        <v>85</v>
      </c>
      <c r="EU4018" t="s">
        <v>113</v>
      </c>
      <c r="FD4018" t="s">
        <v>102</v>
      </c>
    </row>
    <row r="4019" spans="92:160" x14ac:dyDescent="0.25">
      <c r="CN4019" t="s">
        <v>921</v>
      </c>
      <c r="CR4019" t="s">
        <v>1591</v>
      </c>
      <c r="CS4019" t="s">
        <v>110</v>
      </c>
      <c r="CT4019" t="s">
        <v>129</v>
      </c>
      <c r="CZ4019" t="s">
        <v>111</v>
      </c>
      <c r="DA4019" s="1">
        <v>45853</v>
      </c>
      <c r="DB4019" s="2">
        <v>0.40997685185185184</v>
      </c>
      <c r="DF4019">
        <v>8</v>
      </c>
      <c r="DG4019" t="s">
        <v>114</v>
      </c>
      <c r="DO4019" t="s">
        <v>920</v>
      </c>
      <c r="EH4019" t="s">
        <v>105</v>
      </c>
      <c r="EI4019" t="s">
        <v>104</v>
      </c>
      <c r="EL4019" t="s">
        <v>112</v>
      </c>
      <c r="EQ4019" t="s">
        <v>107</v>
      </c>
      <c r="ES4019">
        <v>0.24</v>
      </c>
      <c r="ET4019" t="s">
        <v>106</v>
      </c>
      <c r="EU4019" t="s">
        <v>113</v>
      </c>
      <c r="FD4019" t="s">
        <v>102</v>
      </c>
    </row>
    <row r="4020" spans="92:160" x14ac:dyDescent="0.25">
      <c r="CN4020" t="s">
        <v>921</v>
      </c>
      <c r="CR4020" t="s">
        <v>1591</v>
      </c>
      <c r="CS4020" t="s">
        <v>110</v>
      </c>
      <c r="CT4020" t="s">
        <v>129</v>
      </c>
      <c r="CZ4020" t="s">
        <v>111</v>
      </c>
      <c r="DA4020" s="1">
        <v>45853</v>
      </c>
      <c r="DB4020" s="2">
        <v>0.40997685185185184</v>
      </c>
      <c r="DF4020">
        <v>8</v>
      </c>
      <c r="DG4020" t="s">
        <v>114</v>
      </c>
      <c r="DO4020" t="s">
        <v>920</v>
      </c>
      <c r="EH4020" t="s">
        <v>105</v>
      </c>
      <c r="EI4020" t="s">
        <v>104</v>
      </c>
      <c r="EL4020" t="s">
        <v>112</v>
      </c>
      <c r="EQ4020" t="s">
        <v>109</v>
      </c>
      <c r="ES4020">
        <v>2.4</v>
      </c>
      <c r="ET4020" t="s">
        <v>108</v>
      </c>
      <c r="EU4020" t="s">
        <v>113</v>
      </c>
      <c r="FD4020" t="s">
        <v>102</v>
      </c>
    </row>
    <row r="4021" spans="92:160" x14ac:dyDescent="0.25">
      <c r="CN4021" t="s">
        <v>921</v>
      </c>
      <c r="CR4021" t="s">
        <v>1591</v>
      </c>
      <c r="CS4021" t="s">
        <v>110</v>
      </c>
      <c r="CT4021" t="s">
        <v>129</v>
      </c>
      <c r="CZ4021" t="s">
        <v>111</v>
      </c>
      <c r="DA4021" s="1">
        <v>45853</v>
      </c>
      <c r="DB4021" s="2">
        <v>0.40997685185185184</v>
      </c>
      <c r="DF4021">
        <v>8</v>
      </c>
      <c r="DG4021" t="s">
        <v>114</v>
      </c>
      <c r="DO4021" t="s">
        <v>920</v>
      </c>
      <c r="EH4021">
        <v>2550</v>
      </c>
      <c r="EI4021" t="s">
        <v>83</v>
      </c>
      <c r="EL4021" t="s">
        <v>112</v>
      </c>
      <c r="EQ4021" t="s">
        <v>84</v>
      </c>
      <c r="ES4021">
        <v>12.3</v>
      </c>
      <c r="ET4021" t="s">
        <v>85</v>
      </c>
      <c r="EU4021" t="s">
        <v>113</v>
      </c>
      <c r="FD4021" t="s">
        <v>102</v>
      </c>
    </row>
    <row r="4022" spans="92:160" x14ac:dyDescent="0.25">
      <c r="CN4022" t="s">
        <v>921</v>
      </c>
      <c r="CR4022" t="s">
        <v>1592</v>
      </c>
      <c r="CS4022" t="s">
        <v>110</v>
      </c>
      <c r="CT4022" t="s">
        <v>129</v>
      </c>
      <c r="CZ4022" t="s">
        <v>111</v>
      </c>
      <c r="DA4022" s="1">
        <v>45853</v>
      </c>
      <c r="DB4022" s="2">
        <v>0.40929398148148149</v>
      </c>
      <c r="DF4022">
        <v>7</v>
      </c>
      <c r="DG4022" t="s">
        <v>114</v>
      </c>
      <c r="DO4022" t="s">
        <v>920</v>
      </c>
      <c r="EH4022" t="s">
        <v>105</v>
      </c>
      <c r="EI4022" t="s">
        <v>104</v>
      </c>
      <c r="EL4022" t="s">
        <v>112</v>
      </c>
      <c r="EQ4022" t="s">
        <v>107</v>
      </c>
      <c r="ES4022">
        <v>1.61</v>
      </c>
      <c r="ET4022" t="s">
        <v>106</v>
      </c>
      <c r="EU4022" t="s">
        <v>113</v>
      </c>
      <c r="FD4022" t="s">
        <v>102</v>
      </c>
    </row>
    <row r="4023" spans="92:160" x14ac:dyDescent="0.25">
      <c r="CN4023" t="s">
        <v>921</v>
      </c>
      <c r="CR4023" t="s">
        <v>1592</v>
      </c>
      <c r="CS4023" t="s">
        <v>110</v>
      </c>
      <c r="CT4023" t="s">
        <v>129</v>
      </c>
      <c r="CZ4023" t="s">
        <v>111</v>
      </c>
      <c r="DA4023" s="1">
        <v>45853</v>
      </c>
      <c r="DB4023" s="2">
        <v>0.40929398148148149</v>
      </c>
      <c r="DF4023">
        <v>7</v>
      </c>
      <c r="DG4023" t="s">
        <v>114</v>
      </c>
      <c r="DO4023" t="s">
        <v>920</v>
      </c>
      <c r="EH4023" t="s">
        <v>105</v>
      </c>
      <c r="EI4023" t="s">
        <v>104</v>
      </c>
      <c r="EL4023" t="s">
        <v>112</v>
      </c>
      <c r="EQ4023" t="s">
        <v>109</v>
      </c>
      <c r="ES4023">
        <v>16</v>
      </c>
      <c r="ET4023" t="s">
        <v>108</v>
      </c>
      <c r="EU4023" t="s">
        <v>113</v>
      </c>
      <c r="FD4023" t="s">
        <v>102</v>
      </c>
    </row>
    <row r="4024" spans="92:160" x14ac:dyDescent="0.25">
      <c r="CN4024" t="s">
        <v>921</v>
      </c>
      <c r="CR4024" t="s">
        <v>1592</v>
      </c>
      <c r="CS4024" t="s">
        <v>110</v>
      </c>
      <c r="CT4024" t="s">
        <v>129</v>
      </c>
      <c r="CZ4024" t="s">
        <v>111</v>
      </c>
      <c r="DA4024" s="1">
        <v>45853</v>
      </c>
      <c r="DB4024" s="2">
        <v>0.40929398148148149</v>
      </c>
      <c r="DF4024">
        <v>7</v>
      </c>
      <c r="DG4024" t="s">
        <v>114</v>
      </c>
      <c r="DO4024" t="s">
        <v>920</v>
      </c>
      <c r="EH4024">
        <v>2550</v>
      </c>
      <c r="EI4024" t="s">
        <v>83</v>
      </c>
      <c r="EL4024" t="s">
        <v>112</v>
      </c>
      <c r="EQ4024" t="s">
        <v>84</v>
      </c>
      <c r="ES4024">
        <v>13.7</v>
      </c>
      <c r="ET4024" t="s">
        <v>85</v>
      </c>
      <c r="EU4024" t="s">
        <v>113</v>
      </c>
      <c r="FD4024" t="s">
        <v>102</v>
      </c>
    </row>
    <row r="4025" spans="92:160" x14ac:dyDescent="0.25">
      <c r="CN4025" t="s">
        <v>921</v>
      </c>
      <c r="CR4025" t="s">
        <v>1593</v>
      </c>
      <c r="CS4025" t="s">
        <v>110</v>
      </c>
      <c r="CT4025" t="s">
        <v>129</v>
      </c>
      <c r="CZ4025" t="s">
        <v>111</v>
      </c>
      <c r="DA4025" s="1">
        <v>45853</v>
      </c>
      <c r="DB4025" s="2">
        <v>0.40825231481481483</v>
      </c>
      <c r="DF4025">
        <v>6</v>
      </c>
      <c r="DG4025" t="s">
        <v>114</v>
      </c>
      <c r="DO4025" t="s">
        <v>920</v>
      </c>
      <c r="EH4025" t="s">
        <v>105</v>
      </c>
      <c r="EI4025" t="s">
        <v>104</v>
      </c>
      <c r="EL4025" t="s">
        <v>112</v>
      </c>
      <c r="EQ4025" t="s">
        <v>107</v>
      </c>
      <c r="ES4025">
        <v>3.48</v>
      </c>
      <c r="ET4025" t="s">
        <v>106</v>
      </c>
      <c r="EU4025" t="s">
        <v>113</v>
      </c>
      <c r="FD4025" t="s">
        <v>102</v>
      </c>
    </row>
    <row r="4026" spans="92:160" x14ac:dyDescent="0.25">
      <c r="CN4026" t="s">
        <v>921</v>
      </c>
      <c r="CR4026" t="s">
        <v>1593</v>
      </c>
      <c r="CS4026" t="s">
        <v>110</v>
      </c>
      <c r="CT4026" t="s">
        <v>129</v>
      </c>
      <c r="CZ4026" t="s">
        <v>111</v>
      </c>
      <c r="DA4026" s="1">
        <v>45853</v>
      </c>
      <c r="DB4026" s="2">
        <v>0.40825231481481483</v>
      </c>
      <c r="DF4026">
        <v>6</v>
      </c>
      <c r="DG4026" t="s">
        <v>114</v>
      </c>
      <c r="DO4026" t="s">
        <v>920</v>
      </c>
      <c r="EH4026" t="s">
        <v>105</v>
      </c>
      <c r="EI4026" t="s">
        <v>104</v>
      </c>
      <c r="EL4026" t="s">
        <v>112</v>
      </c>
      <c r="EQ4026" t="s">
        <v>109</v>
      </c>
      <c r="ES4026">
        <v>36.200000000000003</v>
      </c>
      <c r="ET4026" t="s">
        <v>108</v>
      </c>
      <c r="EU4026" t="s">
        <v>113</v>
      </c>
      <c r="FD4026" t="s">
        <v>102</v>
      </c>
    </row>
    <row r="4027" spans="92:160" x14ac:dyDescent="0.25">
      <c r="CN4027" t="s">
        <v>921</v>
      </c>
      <c r="CR4027" t="s">
        <v>1593</v>
      </c>
      <c r="CS4027" t="s">
        <v>110</v>
      </c>
      <c r="CT4027" t="s">
        <v>129</v>
      </c>
      <c r="CZ4027" t="s">
        <v>111</v>
      </c>
      <c r="DA4027" s="1">
        <v>45853</v>
      </c>
      <c r="DB4027" s="2">
        <v>0.40825231481481483</v>
      </c>
      <c r="DF4027">
        <v>6</v>
      </c>
      <c r="DG4027" t="s">
        <v>114</v>
      </c>
      <c r="DO4027" t="s">
        <v>920</v>
      </c>
      <c r="EH4027">
        <v>2550</v>
      </c>
      <c r="EI4027" t="s">
        <v>83</v>
      </c>
      <c r="EL4027" t="s">
        <v>112</v>
      </c>
      <c r="EQ4027" t="s">
        <v>84</v>
      </c>
      <c r="ES4027">
        <v>15.7</v>
      </c>
      <c r="ET4027" t="s">
        <v>85</v>
      </c>
      <c r="EU4027" t="s">
        <v>113</v>
      </c>
      <c r="FD4027" t="s">
        <v>102</v>
      </c>
    </row>
    <row r="4028" spans="92:160" x14ac:dyDescent="0.25">
      <c r="CN4028" t="s">
        <v>921</v>
      </c>
      <c r="CR4028" t="s">
        <v>1594</v>
      </c>
      <c r="CS4028" t="s">
        <v>110</v>
      </c>
      <c r="CT4028" t="s">
        <v>129</v>
      </c>
      <c r="CZ4028" t="s">
        <v>111</v>
      </c>
      <c r="DA4028" s="1">
        <v>45853</v>
      </c>
      <c r="DB4028" s="2">
        <v>0.40739583333333335</v>
      </c>
      <c r="DF4028">
        <v>5</v>
      </c>
      <c r="DG4028" t="s">
        <v>114</v>
      </c>
      <c r="DO4028" t="s">
        <v>920</v>
      </c>
      <c r="EH4028" t="s">
        <v>105</v>
      </c>
      <c r="EI4028" t="s">
        <v>104</v>
      </c>
      <c r="EL4028" t="s">
        <v>112</v>
      </c>
      <c r="EQ4028" t="s">
        <v>107</v>
      </c>
      <c r="ES4028">
        <v>5.01</v>
      </c>
      <c r="ET4028" t="s">
        <v>106</v>
      </c>
      <c r="EU4028" t="s">
        <v>113</v>
      </c>
      <c r="FD4028" t="s">
        <v>102</v>
      </c>
    </row>
    <row r="4029" spans="92:160" x14ac:dyDescent="0.25">
      <c r="CN4029" t="s">
        <v>921</v>
      </c>
      <c r="CR4029" t="s">
        <v>1594</v>
      </c>
      <c r="CS4029" t="s">
        <v>110</v>
      </c>
      <c r="CT4029" t="s">
        <v>129</v>
      </c>
      <c r="CZ4029" t="s">
        <v>111</v>
      </c>
      <c r="DA4029" s="1">
        <v>45853</v>
      </c>
      <c r="DB4029" s="2">
        <v>0.40739583333333335</v>
      </c>
      <c r="DF4029">
        <v>5</v>
      </c>
      <c r="DG4029" t="s">
        <v>114</v>
      </c>
      <c r="DO4029" t="s">
        <v>920</v>
      </c>
      <c r="EH4029" t="s">
        <v>105</v>
      </c>
      <c r="EI4029" t="s">
        <v>104</v>
      </c>
      <c r="EL4029" t="s">
        <v>112</v>
      </c>
      <c r="EQ4029" t="s">
        <v>109</v>
      </c>
      <c r="ES4029">
        <v>55.3</v>
      </c>
      <c r="ET4029" t="s">
        <v>108</v>
      </c>
      <c r="EU4029" t="s">
        <v>113</v>
      </c>
      <c r="FD4029" t="s">
        <v>102</v>
      </c>
    </row>
    <row r="4030" spans="92:160" x14ac:dyDescent="0.25">
      <c r="CN4030" t="s">
        <v>921</v>
      </c>
      <c r="CR4030" t="s">
        <v>1594</v>
      </c>
      <c r="CS4030" t="s">
        <v>110</v>
      </c>
      <c r="CT4030" t="s">
        <v>129</v>
      </c>
      <c r="CZ4030" t="s">
        <v>111</v>
      </c>
      <c r="DA4030" s="1">
        <v>45853</v>
      </c>
      <c r="DB4030" s="2">
        <v>0.40739583333333335</v>
      </c>
      <c r="DF4030">
        <v>5</v>
      </c>
      <c r="DG4030" t="s">
        <v>114</v>
      </c>
      <c r="DO4030" t="s">
        <v>920</v>
      </c>
      <c r="EH4030">
        <v>2550</v>
      </c>
      <c r="EI4030" t="s">
        <v>83</v>
      </c>
      <c r="EL4030" t="s">
        <v>112</v>
      </c>
      <c r="EQ4030" t="s">
        <v>84</v>
      </c>
      <c r="ES4030">
        <v>18.5</v>
      </c>
      <c r="ET4030" t="s">
        <v>85</v>
      </c>
      <c r="EU4030" t="s">
        <v>113</v>
      </c>
      <c r="FD4030" t="s">
        <v>102</v>
      </c>
    </row>
    <row r="4031" spans="92:160" x14ac:dyDescent="0.25">
      <c r="CN4031" t="s">
        <v>921</v>
      </c>
      <c r="CR4031" t="s">
        <v>1595</v>
      </c>
      <c r="CS4031" t="s">
        <v>110</v>
      </c>
      <c r="CT4031" t="s">
        <v>129</v>
      </c>
      <c r="CZ4031" t="s">
        <v>111</v>
      </c>
      <c r="DA4031" s="1">
        <v>45853</v>
      </c>
      <c r="DB4031" s="2">
        <v>0.40659722222222222</v>
      </c>
      <c r="DF4031">
        <v>4</v>
      </c>
      <c r="DG4031" t="s">
        <v>114</v>
      </c>
      <c r="DO4031" t="s">
        <v>920</v>
      </c>
      <c r="EH4031" t="s">
        <v>105</v>
      </c>
      <c r="EI4031" t="s">
        <v>104</v>
      </c>
      <c r="EL4031" t="s">
        <v>112</v>
      </c>
      <c r="EQ4031" t="s">
        <v>107</v>
      </c>
      <c r="ES4031">
        <v>6.94</v>
      </c>
      <c r="ET4031" t="s">
        <v>106</v>
      </c>
      <c r="EU4031" t="s">
        <v>113</v>
      </c>
      <c r="FD4031" t="s">
        <v>102</v>
      </c>
    </row>
    <row r="4032" spans="92:160" x14ac:dyDescent="0.25">
      <c r="CN4032" t="s">
        <v>921</v>
      </c>
      <c r="CR4032" t="s">
        <v>1595</v>
      </c>
      <c r="CS4032" t="s">
        <v>110</v>
      </c>
      <c r="CT4032" t="s">
        <v>129</v>
      </c>
      <c r="CZ4032" t="s">
        <v>111</v>
      </c>
      <c r="DA4032" s="1">
        <v>45853</v>
      </c>
      <c r="DB4032" s="2">
        <v>0.40659722222222222</v>
      </c>
      <c r="DF4032">
        <v>4</v>
      </c>
      <c r="DG4032" t="s">
        <v>114</v>
      </c>
      <c r="DO4032" t="s">
        <v>920</v>
      </c>
      <c r="EH4032" t="s">
        <v>105</v>
      </c>
      <c r="EI4032" t="s">
        <v>104</v>
      </c>
      <c r="EL4032" t="s">
        <v>112</v>
      </c>
      <c r="EQ4032" t="s">
        <v>109</v>
      </c>
      <c r="ES4032">
        <v>81.2</v>
      </c>
      <c r="ET4032" t="s">
        <v>108</v>
      </c>
      <c r="EU4032" t="s">
        <v>113</v>
      </c>
      <c r="FD4032" t="s">
        <v>102</v>
      </c>
    </row>
    <row r="4033" spans="92:160" x14ac:dyDescent="0.25">
      <c r="CN4033" t="s">
        <v>921</v>
      </c>
      <c r="CR4033" t="s">
        <v>1595</v>
      </c>
      <c r="CS4033" t="s">
        <v>110</v>
      </c>
      <c r="CT4033" t="s">
        <v>129</v>
      </c>
      <c r="CZ4033" t="s">
        <v>111</v>
      </c>
      <c r="DA4033" s="1">
        <v>45853</v>
      </c>
      <c r="DB4033" s="2">
        <v>0.40659722222222222</v>
      </c>
      <c r="DF4033">
        <v>4</v>
      </c>
      <c r="DG4033" t="s">
        <v>114</v>
      </c>
      <c r="DO4033" t="s">
        <v>920</v>
      </c>
      <c r="EH4033">
        <v>2550</v>
      </c>
      <c r="EI4033" t="s">
        <v>83</v>
      </c>
      <c r="EL4033" t="s">
        <v>112</v>
      </c>
      <c r="EQ4033" t="s">
        <v>84</v>
      </c>
      <c r="ES4033">
        <v>21.4</v>
      </c>
      <c r="ET4033" t="s">
        <v>85</v>
      </c>
      <c r="EU4033" t="s">
        <v>113</v>
      </c>
      <c r="FD4033" t="s">
        <v>102</v>
      </c>
    </row>
    <row r="4034" spans="92:160" x14ac:dyDescent="0.25">
      <c r="CN4034" t="s">
        <v>921</v>
      </c>
      <c r="CR4034" t="s">
        <v>1596</v>
      </c>
      <c r="CS4034" t="s">
        <v>110</v>
      </c>
      <c r="CT4034" t="s">
        <v>129</v>
      </c>
      <c r="CZ4034" t="s">
        <v>111</v>
      </c>
      <c r="DA4034" s="1">
        <v>45853</v>
      </c>
      <c r="DB4034" s="2">
        <v>0.40607638888888886</v>
      </c>
      <c r="DF4034">
        <v>3</v>
      </c>
      <c r="DG4034" t="s">
        <v>114</v>
      </c>
      <c r="DO4034" t="s">
        <v>920</v>
      </c>
      <c r="EH4034" t="s">
        <v>105</v>
      </c>
      <c r="EI4034" t="s">
        <v>104</v>
      </c>
      <c r="EL4034" t="s">
        <v>112</v>
      </c>
      <c r="EQ4034" t="s">
        <v>107</v>
      </c>
      <c r="ES4034">
        <v>7.84</v>
      </c>
      <c r="ET4034" t="s">
        <v>106</v>
      </c>
      <c r="EU4034" t="s">
        <v>113</v>
      </c>
      <c r="FD4034" t="s">
        <v>102</v>
      </c>
    </row>
    <row r="4035" spans="92:160" x14ac:dyDescent="0.25">
      <c r="CN4035" t="s">
        <v>921</v>
      </c>
      <c r="CR4035" t="s">
        <v>1596</v>
      </c>
      <c r="CS4035" t="s">
        <v>110</v>
      </c>
      <c r="CT4035" t="s">
        <v>129</v>
      </c>
      <c r="CZ4035" t="s">
        <v>111</v>
      </c>
      <c r="DA4035" s="1">
        <v>45853</v>
      </c>
      <c r="DB4035" s="2">
        <v>0.40607638888888886</v>
      </c>
      <c r="DF4035">
        <v>3</v>
      </c>
      <c r="DG4035" t="s">
        <v>114</v>
      </c>
      <c r="DO4035" t="s">
        <v>920</v>
      </c>
      <c r="EH4035" t="s">
        <v>105</v>
      </c>
      <c r="EI4035" t="s">
        <v>104</v>
      </c>
      <c r="EL4035" t="s">
        <v>112</v>
      </c>
      <c r="EQ4035" t="s">
        <v>109</v>
      </c>
      <c r="ES4035">
        <v>99.7</v>
      </c>
      <c r="ET4035" t="s">
        <v>108</v>
      </c>
      <c r="EU4035" t="s">
        <v>113</v>
      </c>
      <c r="FD4035" t="s">
        <v>102</v>
      </c>
    </row>
    <row r="4036" spans="92:160" x14ac:dyDescent="0.25">
      <c r="CN4036" t="s">
        <v>921</v>
      </c>
      <c r="CR4036" t="s">
        <v>1596</v>
      </c>
      <c r="CS4036" t="s">
        <v>110</v>
      </c>
      <c r="CT4036" t="s">
        <v>129</v>
      </c>
      <c r="CZ4036" t="s">
        <v>111</v>
      </c>
      <c r="DA4036" s="1">
        <v>45853</v>
      </c>
      <c r="DB4036" s="2">
        <v>0.40607638888888886</v>
      </c>
      <c r="DF4036">
        <v>3</v>
      </c>
      <c r="DG4036" t="s">
        <v>114</v>
      </c>
      <c r="DO4036" t="s">
        <v>920</v>
      </c>
      <c r="EH4036">
        <v>2550</v>
      </c>
      <c r="EI4036" t="s">
        <v>83</v>
      </c>
      <c r="EL4036" t="s">
        <v>112</v>
      </c>
      <c r="EQ4036" t="s">
        <v>84</v>
      </c>
      <c r="ES4036">
        <v>25.8</v>
      </c>
      <c r="ET4036" t="s">
        <v>85</v>
      </c>
      <c r="EU4036" t="s">
        <v>113</v>
      </c>
      <c r="FD4036" t="s">
        <v>102</v>
      </c>
    </row>
    <row r="4037" spans="92:160" x14ac:dyDescent="0.25">
      <c r="CN4037" t="s">
        <v>921</v>
      </c>
      <c r="CR4037" t="s">
        <v>1597</v>
      </c>
      <c r="CS4037" t="s">
        <v>110</v>
      </c>
      <c r="CT4037" t="s">
        <v>129</v>
      </c>
      <c r="CZ4037" t="s">
        <v>111</v>
      </c>
      <c r="DA4037" s="1">
        <v>45853</v>
      </c>
      <c r="DB4037" s="2">
        <v>0.40569444444444447</v>
      </c>
      <c r="DF4037">
        <v>2</v>
      </c>
      <c r="DG4037" t="s">
        <v>114</v>
      </c>
      <c r="DO4037" t="s">
        <v>920</v>
      </c>
      <c r="EH4037" t="s">
        <v>105</v>
      </c>
      <c r="EI4037" t="s">
        <v>104</v>
      </c>
      <c r="EL4037" t="s">
        <v>112</v>
      </c>
      <c r="EQ4037" t="s">
        <v>107</v>
      </c>
      <c r="ES4037">
        <v>7.94</v>
      </c>
      <c r="ET4037" t="s">
        <v>106</v>
      </c>
      <c r="EU4037" t="s">
        <v>113</v>
      </c>
      <c r="FD4037" t="s">
        <v>102</v>
      </c>
    </row>
    <row r="4038" spans="92:160" x14ac:dyDescent="0.25">
      <c r="CN4038" t="s">
        <v>921</v>
      </c>
      <c r="CR4038" t="s">
        <v>1597</v>
      </c>
      <c r="CS4038" t="s">
        <v>110</v>
      </c>
      <c r="CT4038" t="s">
        <v>129</v>
      </c>
      <c r="CZ4038" t="s">
        <v>111</v>
      </c>
      <c r="DA4038" s="1">
        <v>45853</v>
      </c>
      <c r="DB4038" s="2">
        <v>0.40569444444444447</v>
      </c>
      <c r="DF4038">
        <v>2</v>
      </c>
      <c r="DG4038" t="s">
        <v>114</v>
      </c>
      <c r="DO4038" t="s">
        <v>920</v>
      </c>
      <c r="EH4038" t="s">
        <v>105</v>
      </c>
      <c r="EI4038" t="s">
        <v>104</v>
      </c>
      <c r="EL4038" t="s">
        <v>112</v>
      </c>
      <c r="EQ4038" t="s">
        <v>109</v>
      </c>
      <c r="ES4038">
        <v>102.4</v>
      </c>
      <c r="ET4038" t="s">
        <v>108</v>
      </c>
      <c r="EU4038" t="s">
        <v>113</v>
      </c>
      <c r="FD4038" t="s">
        <v>102</v>
      </c>
    </row>
    <row r="4039" spans="92:160" x14ac:dyDescent="0.25">
      <c r="CN4039" t="s">
        <v>921</v>
      </c>
      <c r="CR4039" t="s">
        <v>1597</v>
      </c>
      <c r="CS4039" t="s">
        <v>110</v>
      </c>
      <c r="CT4039" t="s">
        <v>129</v>
      </c>
      <c r="CZ4039" t="s">
        <v>111</v>
      </c>
      <c r="DA4039" s="1">
        <v>45853</v>
      </c>
      <c r="DB4039" s="2">
        <v>0.40569444444444447</v>
      </c>
      <c r="DF4039">
        <v>2</v>
      </c>
      <c r="DG4039" t="s">
        <v>114</v>
      </c>
      <c r="DO4039" t="s">
        <v>920</v>
      </c>
      <c r="EH4039">
        <v>2550</v>
      </c>
      <c r="EI4039" t="s">
        <v>83</v>
      </c>
      <c r="EL4039" t="s">
        <v>112</v>
      </c>
      <c r="EQ4039" t="s">
        <v>84</v>
      </c>
      <c r="ES4039">
        <v>26.6</v>
      </c>
      <c r="ET4039" t="s">
        <v>85</v>
      </c>
      <c r="EU4039" t="s">
        <v>113</v>
      </c>
      <c r="FD4039" t="s">
        <v>102</v>
      </c>
    </row>
    <row r="4040" spans="92:160" x14ac:dyDescent="0.25">
      <c r="CN4040" t="s">
        <v>921</v>
      </c>
      <c r="CR4040" t="s">
        <v>1598</v>
      </c>
      <c r="CS4040" t="s">
        <v>110</v>
      </c>
      <c r="CT4040" t="s">
        <v>129</v>
      </c>
      <c r="CZ4040" t="s">
        <v>111</v>
      </c>
      <c r="DA4040" s="1">
        <v>45853</v>
      </c>
      <c r="DB4040" s="2">
        <v>0.4052662037037037</v>
      </c>
      <c r="DF4040">
        <v>1</v>
      </c>
      <c r="DG4040" t="s">
        <v>114</v>
      </c>
      <c r="DO4040" t="s">
        <v>920</v>
      </c>
      <c r="EH4040" t="s">
        <v>105</v>
      </c>
      <c r="EI4040" t="s">
        <v>104</v>
      </c>
      <c r="EL4040" t="s">
        <v>112</v>
      </c>
      <c r="EQ4040" t="s">
        <v>107</v>
      </c>
      <c r="ES4040">
        <v>7.95</v>
      </c>
      <c r="ET4040" t="s">
        <v>106</v>
      </c>
      <c r="EU4040" t="s">
        <v>113</v>
      </c>
      <c r="FD4040" t="s">
        <v>102</v>
      </c>
    </row>
    <row r="4041" spans="92:160" x14ac:dyDescent="0.25">
      <c r="CN4041" t="s">
        <v>921</v>
      </c>
      <c r="CR4041" t="s">
        <v>1598</v>
      </c>
      <c r="CS4041" t="s">
        <v>110</v>
      </c>
      <c r="CT4041" t="s">
        <v>129</v>
      </c>
      <c r="CZ4041" t="s">
        <v>111</v>
      </c>
      <c r="DA4041" s="1">
        <v>45853</v>
      </c>
      <c r="DB4041" s="2">
        <v>0.4052662037037037</v>
      </c>
      <c r="DF4041">
        <v>1</v>
      </c>
      <c r="DG4041" t="s">
        <v>114</v>
      </c>
      <c r="DO4041" t="s">
        <v>920</v>
      </c>
      <c r="EH4041" t="s">
        <v>105</v>
      </c>
      <c r="EI4041" t="s">
        <v>104</v>
      </c>
      <c r="EL4041" t="s">
        <v>112</v>
      </c>
      <c r="EQ4041" t="s">
        <v>109</v>
      </c>
      <c r="ES4041">
        <v>103.3</v>
      </c>
      <c r="ET4041" t="s">
        <v>108</v>
      </c>
      <c r="EU4041" t="s">
        <v>113</v>
      </c>
      <c r="FD4041" t="s">
        <v>102</v>
      </c>
    </row>
    <row r="4042" spans="92:160" x14ac:dyDescent="0.25">
      <c r="CN4042" t="s">
        <v>921</v>
      </c>
      <c r="CR4042" t="s">
        <v>1598</v>
      </c>
      <c r="CS4042" t="s">
        <v>110</v>
      </c>
      <c r="CT4042" t="s">
        <v>129</v>
      </c>
      <c r="CZ4042" t="s">
        <v>111</v>
      </c>
      <c r="DA4042" s="1">
        <v>45853</v>
      </c>
      <c r="DB4042" s="2">
        <v>0.4052662037037037</v>
      </c>
      <c r="DF4042">
        <v>1</v>
      </c>
      <c r="DG4042" t="s">
        <v>114</v>
      </c>
      <c r="DO4042" t="s">
        <v>920</v>
      </c>
      <c r="EH4042">
        <v>2550</v>
      </c>
      <c r="EI4042" t="s">
        <v>83</v>
      </c>
      <c r="EL4042" t="s">
        <v>112</v>
      </c>
      <c r="EQ4042" t="s">
        <v>84</v>
      </c>
      <c r="ES4042">
        <v>27</v>
      </c>
      <c r="ET4042" t="s">
        <v>85</v>
      </c>
      <c r="EU4042" t="s">
        <v>113</v>
      </c>
      <c r="FD4042" t="s">
        <v>102</v>
      </c>
    </row>
    <row r="4043" spans="92:160" x14ac:dyDescent="0.25">
      <c r="CN4043" t="s">
        <v>921</v>
      </c>
      <c r="CR4043" t="s">
        <v>1599</v>
      </c>
      <c r="CS4043" t="s">
        <v>110</v>
      </c>
      <c r="CT4043" t="s">
        <v>129</v>
      </c>
      <c r="CZ4043" t="s">
        <v>111</v>
      </c>
      <c r="DA4043" s="1">
        <v>45853</v>
      </c>
      <c r="DB4043" s="2">
        <v>0.40466435185185184</v>
      </c>
      <c r="DF4043">
        <v>0.1</v>
      </c>
      <c r="DG4043" t="s">
        <v>114</v>
      </c>
      <c r="DO4043" t="s">
        <v>920</v>
      </c>
      <c r="EH4043" t="s">
        <v>105</v>
      </c>
      <c r="EI4043" t="s">
        <v>104</v>
      </c>
      <c r="EL4043" t="s">
        <v>112</v>
      </c>
      <c r="EQ4043" t="s">
        <v>107</v>
      </c>
      <c r="ES4043">
        <v>8.0500000000000007</v>
      </c>
      <c r="ET4043" t="s">
        <v>106</v>
      </c>
      <c r="EU4043" t="s">
        <v>113</v>
      </c>
      <c r="FD4043" t="s">
        <v>102</v>
      </c>
    </row>
    <row r="4044" spans="92:160" x14ac:dyDescent="0.25">
      <c r="CN4044" t="s">
        <v>921</v>
      </c>
      <c r="CR4044" t="s">
        <v>1599</v>
      </c>
      <c r="CS4044" t="s">
        <v>110</v>
      </c>
      <c r="CT4044" t="s">
        <v>129</v>
      </c>
      <c r="CZ4044" t="s">
        <v>111</v>
      </c>
      <c r="DA4044" s="1">
        <v>45853</v>
      </c>
      <c r="DB4044" s="2">
        <v>0.40466435185185184</v>
      </c>
      <c r="DF4044">
        <v>0.1</v>
      </c>
      <c r="DG4044" t="s">
        <v>114</v>
      </c>
      <c r="DO4044" t="s">
        <v>920</v>
      </c>
      <c r="EH4044" t="s">
        <v>105</v>
      </c>
      <c r="EI4044" t="s">
        <v>104</v>
      </c>
      <c r="EL4044" t="s">
        <v>112</v>
      </c>
      <c r="EQ4044" t="s">
        <v>109</v>
      </c>
      <c r="ES4044">
        <v>104.5</v>
      </c>
      <c r="ET4044" t="s">
        <v>108</v>
      </c>
      <c r="EU4044" t="s">
        <v>113</v>
      </c>
      <c r="FD4044" t="s">
        <v>102</v>
      </c>
    </row>
    <row r="4045" spans="92:160" x14ac:dyDescent="0.25">
      <c r="CN4045" t="s">
        <v>921</v>
      </c>
      <c r="CR4045" t="s">
        <v>1599</v>
      </c>
      <c r="CS4045" t="s">
        <v>110</v>
      </c>
      <c r="CT4045" t="s">
        <v>129</v>
      </c>
      <c r="CZ4045" t="s">
        <v>111</v>
      </c>
      <c r="DA4045" s="1">
        <v>45853</v>
      </c>
      <c r="DB4045" s="2">
        <v>0.40466435185185184</v>
      </c>
      <c r="DF4045">
        <v>0.1</v>
      </c>
      <c r="DG4045" t="s">
        <v>114</v>
      </c>
      <c r="DO4045" t="s">
        <v>920</v>
      </c>
      <c r="EH4045">
        <v>2550</v>
      </c>
      <c r="EI4045" t="s">
        <v>83</v>
      </c>
      <c r="EL4045" t="s">
        <v>112</v>
      </c>
      <c r="EQ4045" t="s">
        <v>84</v>
      </c>
      <c r="ES4045">
        <v>27</v>
      </c>
      <c r="ET4045" t="s">
        <v>85</v>
      </c>
      <c r="EU4045" t="s">
        <v>113</v>
      </c>
      <c r="FD4045" t="s">
        <v>102</v>
      </c>
    </row>
    <row r="4046" spans="92:160" x14ac:dyDescent="0.25">
      <c r="CN4046" t="s">
        <v>1600</v>
      </c>
      <c r="CR4046" t="s">
        <v>1601</v>
      </c>
      <c r="CS4046" t="s">
        <v>110</v>
      </c>
      <c r="CT4046" t="s">
        <v>368</v>
      </c>
      <c r="CZ4046" t="s">
        <v>111</v>
      </c>
      <c r="DA4046" s="1">
        <v>45853</v>
      </c>
      <c r="DB4046" s="2">
        <v>0.42700231481481482</v>
      </c>
      <c r="DF4046">
        <v>4.5</v>
      </c>
      <c r="DG4046" t="s">
        <v>114</v>
      </c>
      <c r="DO4046" t="s">
        <v>1226</v>
      </c>
      <c r="EH4046" t="s">
        <v>105</v>
      </c>
      <c r="EI4046" t="s">
        <v>104</v>
      </c>
      <c r="EL4046" t="s">
        <v>112</v>
      </c>
      <c r="EQ4046" t="s">
        <v>107</v>
      </c>
      <c r="ES4046">
        <v>0.19</v>
      </c>
      <c r="ET4046" t="s">
        <v>106</v>
      </c>
      <c r="EU4046" t="s">
        <v>113</v>
      </c>
      <c r="FD4046" t="s">
        <v>102</v>
      </c>
    </row>
    <row r="4047" spans="92:160" x14ac:dyDescent="0.25">
      <c r="CN4047" t="s">
        <v>1600</v>
      </c>
      <c r="CR4047" t="s">
        <v>1601</v>
      </c>
      <c r="CS4047" t="s">
        <v>110</v>
      </c>
      <c r="CT4047" t="s">
        <v>368</v>
      </c>
      <c r="CZ4047" t="s">
        <v>111</v>
      </c>
      <c r="DA4047" s="1">
        <v>45853</v>
      </c>
      <c r="DB4047" s="2">
        <v>0.42700231481481482</v>
      </c>
      <c r="DF4047">
        <v>4.5</v>
      </c>
      <c r="DG4047" t="s">
        <v>114</v>
      </c>
      <c r="DO4047" t="s">
        <v>1226</v>
      </c>
      <c r="EH4047" t="s">
        <v>105</v>
      </c>
      <c r="EI4047" t="s">
        <v>104</v>
      </c>
      <c r="EL4047" t="s">
        <v>112</v>
      </c>
      <c r="EQ4047" t="s">
        <v>109</v>
      </c>
      <c r="ES4047">
        <v>1.9</v>
      </c>
      <c r="ET4047" t="s">
        <v>108</v>
      </c>
      <c r="EU4047" t="s">
        <v>113</v>
      </c>
      <c r="FD4047" t="s">
        <v>102</v>
      </c>
    </row>
    <row r="4048" spans="92:160" x14ac:dyDescent="0.25">
      <c r="CN4048" t="s">
        <v>1600</v>
      </c>
      <c r="CR4048" t="s">
        <v>1601</v>
      </c>
      <c r="CS4048" t="s">
        <v>110</v>
      </c>
      <c r="CT4048" t="s">
        <v>368</v>
      </c>
      <c r="CZ4048" t="s">
        <v>111</v>
      </c>
      <c r="DA4048" s="1">
        <v>45853</v>
      </c>
      <c r="DB4048" s="2">
        <v>0.42700231481481482</v>
      </c>
      <c r="DF4048">
        <v>4.5</v>
      </c>
      <c r="DG4048" t="s">
        <v>114</v>
      </c>
      <c r="DO4048" t="s">
        <v>1226</v>
      </c>
      <c r="EH4048">
        <v>2550</v>
      </c>
      <c r="EI4048" t="s">
        <v>83</v>
      </c>
      <c r="EL4048" t="s">
        <v>112</v>
      </c>
      <c r="EQ4048" t="s">
        <v>84</v>
      </c>
      <c r="ES4048">
        <v>14.6</v>
      </c>
      <c r="ET4048" t="s">
        <v>85</v>
      </c>
      <c r="EU4048" t="s">
        <v>113</v>
      </c>
      <c r="FD4048" t="s">
        <v>102</v>
      </c>
    </row>
    <row r="4049" spans="92:160" x14ac:dyDescent="0.25">
      <c r="CN4049" t="s">
        <v>1600</v>
      </c>
      <c r="CR4049" t="s">
        <v>1602</v>
      </c>
      <c r="CS4049" t="s">
        <v>110</v>
      </c>
      <c r="CT4049" t="s">
        <v>368</v>
      </c>
      <c r="CZ4049" t="s">
        <v>111</v>
      </c>
      <c r="DA4049" s="1">
        <v>45853</v>
      </c>
      <c r="DB4049" s="2">
        <v>0.42638888888888887</v>
      </c>
      <c r="DF4049">
        <v>4</v>
      </c>
      <c r="DG4049" t="s">
        <v>114</v>
      </c>
      <c r="DO4049" t="s">
        <v>1226</v>
      </c>
      <c r="EH4049" t="s">
        <v>105</v>
      </c>
      <c r="EI4049" t="s">
        <v>104</v>
      </c>
      <c r="EL4049" t="s">
        <v>112</v>
      </c>
      <c r="EQ4049" t="s">
        <v>107</v>
      </c>
      <c r="ES4049">
        <v>0.3</v>
      </c>
      <c r="ET4049" t="s">
        <v>106</v>
      </c>
      <c r="EU4049" t="s">
        <v>113</v>
      </c>
      <c r="FD4049" t="s">
        <v>102</v>
      </c>
    </row>
    <row r="4050" spans="92:160" x14ac:dyDescent="0.25">
      <c r="CN4050" t="s">
        <v>1600</v>
      </c>
      <c r="CR4050" t="s">
        <v>1602</v>
      </c>
      <c r="CS4050" t="s">
        <v>110</v>
      </c>
      <c r="CT4050" t="s">
        <v>368</v>
      </c>
      <c r="CZ4050" t="s">
        <v>111</v>
      </c>
      <c r="DA4050" s="1">
        <v>45853</v>
      </c>
      <c r="DB4050" s="2">
        <v>0.42638888888888887</v>
      </c>
      <c r="DF4050">
        <v>4</v>
      </c>
      <c r="DG4050" t="s">
        <v>114</v>
      </c>
      <c r="DO4050" t="s">
        <v>1226</v>
      </c>
      <c r="EH4050" t="s">
        <v>105</v>
      </c>
      <c r="EI4050" t="s">
        <v>104</v>
      </c>
      <c r="EL4050" t="s">
        <v>112</v>
      </c>
      <c r="EQ4050" t="s">
        <v>109</v>
      </c>
      <c r="ES4050">
        <v>3.2</v>
      </c>
      <c r="ET4050" t="s">
        <v>108</v>
      </c>
      <c r="EU4050" t="s">
        <v>113</v>
      </c>
      <c r="FD4050" t="s">
        <v>102</v>
      </c>
    </row>
    <row r="4051" spans="92:160" x14ac:dyDescent="0.25">
      <c r="CN4051" t="s">
        <v>1600</v>
      </c>
      <c r="CR4051" t="s">
        <v>1602</v>
      </c>
      <c r="CS4051" t="s">
        <v>110</v>
      </c>
      <c r="CT4051" t="s">
        <v>368</v>
      </c>
      <c r="CZ4051" t="s">
        <v>111</v>
      </c>
      <c r="DA4051" s="1">
        <v>45853</v>
      </c>
      <c r="DB4051" s="2">
        <v>0.42638888888888887</v>
      </c>
      <c r="DF4051">
        <v>4</v>
      </c>
      <c r="DG4051" t="s">
        <v>114</v>
      </c>
      <c r="DO4051" t="s">
        <v>1226</v>
      </c>
      <c r="EH4051">
        <v>2550</v>
      </c>
      <c r="EI4051" t="s">
        <v>83</v>
      </c>
      <c r="EL4051" t="s">
        <v>112</v>
      </c>
      <c r="EQ4051" t="s">
        <v>84</v>
      </c>
      <c r="ES4051">
        <v>16.3</v>
      </c>
      <c r="ET4051" t="s">
        <v>85</v>
      </c>
      <c r="EU4051" t="s">
        <v>113</v>
      </c>
      <c r="FD4051" t="s">
        <v>102</v>
      </c>
    </row>
    <row r="4052" spans="92:160" x14ac:dyDescent="0.25">
      <c r="CN4052" t="s">
        <v>1600</v>
      </c>
      <c r="CR4052" t="s">
        <v>1603</v>
      </c>
      <c r="CS4052" t="s">
        <v>110</v>
      </c>
      <c r="CT4052" t="s">
        <v>368</v>
      </c>
      <c r="CZ4052" t="s">
        <v>111</v>
      </c>
      <c r="DA4052" s="1">
        <v>45853</v>
      </c>
      <c r="DB4052" s="2">
        <v>0.42542824074074076</v>
      </c>
      <c r="DF4052">
        <v>3.5</v>
      </c>
      <c r="DG4052" t="s">
        <v>114</v>
      </c>
      <c r="DO4052" t="s">
        <v>1226</v>
      </c>
      <c r="EH4052" t="s">
        <v>105</v>
      </c>
      <c r="EI4052" t="s">
        <v>104</v>
      </c>
      <c r="EL4052" t="s">
        <v>112</v>
      </c>
      <c r="EQ4052" t="s">
        <v>107</v>
      </c>
      <c r="ES4052">
        <v>3.23</v>
      </c>
      <c r="ET4052" t="s">
        <v>106</v>
      </c>
      <c r="EU4052" t="s">
        <v>113</v>
      </c>
      <c r="FD4052" t="s">
        <v>102</v>
      </c>
    </row>
    <row r="4053" spans="92:160" x14ac:dyDescent="0.25">
      <c r="CN4053" t="s">
        <v>1600</v>
      </c>
      <c r="CR4053" t="s">
        <v>1603</v>
      </c>
      <c r="CS4053" t="s">
        <v>110</v>
      </c>
      <c r="CT4053" t="s">
        <v>368</v>
      </c>
      <c r="CZ4053" t="s">
        <v>111</v>
      </c>
      <c r="DA4053" s="1">
        <v>45853</v>
      </c>
      <c r="DB4053" s="2">
        <v>0.42542824074074076</v>
      </c>
      <c r="DF4053">
        <v>3.5</v>
      </c>
      <c r="DG4053" t="s">
        <v>114</v>
      </c>
      <c r="DO4053" t="s">
        <v>1226</v>
      </c>
      <c r="EH4053" t="s">
        <v>105</v>
      </c>
      <c r="EI4053" t="s">
        <v>104</v>
      </c>
      <c r="EL4053" t="s">
        <v>112</v>
      </c>
      <c r="EQ4053" t="s">
        <v>109</v>
      </c>
      <c r="ES4053">
        <v>35.6</v>
      </c>
      <c r="ET4053" t="s">
        <v>108</v>
      </c>
      <c r="EU4053" t="s">
        <v>113</v>
      </c>
      <c r="FD4053" t="s">
        <v>102</v>
      </c>
    </row>
    <row r="4054" spans="92:160" x14ac:dyDescent="0.25">
      <c r="CN4054" t="s">
        <v>1600</v>
      </c>
      <c r="CR4054" t="s">
        <v>1603</v>
      </c>
      <c r="CS4054" t="s">
        <v>110</v>
      </c>
      <c r="CT4054" t="s">
        <v>368</v>
      </c>
      <c r="CZ4054" t="s">
        <v>111</v>
      </c>
      <c r="DA4054" s="1">
        <v>45853</v>
      </c>
      <c r="DB4054" s="2">
        <v>0.42542824074074076</v>
      </c>
      <c r="DF4054">
        <v>3.5</v>
      </c>
      <c r="DG4054" t="s">
        <v>114</v>
      </c>
      <c r="DO4054" t="s">
        <v>1226</v>
      </c>
      <c r="EH4054">
        <v>2550</v>
      </c>
      <c r="EI4054" t="s">
        <v>83</v>
      </c>
      <c r="EL4054" t="s">
        <v>112</v>
      </c>
      <c r="EQ4054" t="s">
        <v>84</v>
      </c>
      <c r="ES4054">
        <v>18.399999999999999</v>
      </c>
      <c r="ET4054" t="s">
        <v>85</v>
      </c>
      <c r="EU4054" t="s">
        <v>113</v>
      </c>
      <c r="FD4054" t="s">
        <v>102</v>
      </c>
    </row>
    <row r="4055" spans="92:160" x14ac:dyDescent="0.25">
      <c r="CN4055" t="s">
        <v>1600</v>
      </c>
      <c r="CR4055" t="s">
        <v>1604</v>
      </c>
      <c r="CS4055" t="s">
        <v>110</v>
      </c>
      <c r="CT4055" t="s">
        <v>368</v>
      </c>
      <c r="CZ4055" t="s">
        <v>111</v>
      </c>
      <c r="DA4055" s="1">
        <v>45853</v>
      </c>
      <c r="DB4055" s="2">
        <v>0.42427083333333332</v>
      </c>
      <c r="DF4055">
        <v>3</v>
      </c>
      <c r="DG4055" t="s">
        <v>114</v>
      </c>
      <c r="DO4055" t="s">
        <v>1226</v>
      </c>
      <c r="EH4055" t="s">
        <v>105</v>
      </c>
      <c r="EI4055" t="s">
        <v>104</v>
      </c>
      <c r="EL4055" t="s">
        <v>112</v>
      </c>
      <c r="EQ4055" t="s">
        <v>107</v>
      </c>
      <c r="ES4055">
        <v>6.45</v>
      </c>
      <c r="ET4055" t="s">
        <v>106</v>
      </c>
      <c r="EU4055" t="s">
        <v>113</v>
      </c>
      <c r="FD4055" t="s">
        <v>102</v>
      </c>
    </row>
    <row r="4056" spans="92:160" x14ac:dyDescent="0.25">
      <c r="CN4056" t="s">
        <v>1600</v>
      </c>
      <c r="CR4056" t="s">
        <v>1604</v>
      </c>
      <c r="CS4056" t="s">
        <v>110</v>
      </c>
      <c r="CT4056" t="s">
        <v>368</v>
      </c>
      <c r="CZ4056" t="s">
        <v>111</v>
      </c>
      <c r="DA4056" s="1">
        <v>45853</v>
      </c>
      <c r="DB4056" s="2">
        <v>0.42427083333333332</v>
      </c>
      <c r="DF4056">
        <v>3</v>
      </c>
      <c r="DG4056" t="s">
        <v>114</v>
      </c>
      <c r="DO4056" t="s">
        <v>1226</v>
      </c>
      <c r="EH4056" t="s">
        <v>105</v>
      </c>
      <c r="EI4056" t="s">
        <v>104</v>
      </c>
      <c r="EL4056" t="s">
        <v>112</v>
      </c>
      <c r="EQ4056" t="s">
        <v>109</v>
      </c>
      <c r="ES4056">
        <v>76.7</v>
      </c>
      <c r="ET4056" t="s">
        <v>108</v>
      </c>
      <c r="EU4056" t="s">
        <v>113</v>
      </c>
      <c r="FD4056" t="s">
        <v>102</v>
      </c>
    </row>
    <row r="4057" spans="92:160" x14ac:dyDescent="0.25">
      <c r="CN4057" t="s">
        <v>1600</v>
      </c>
      <c r="CR4057" t="s">
        <v>1604</v>
      </c>
      <c r="CS4057" t="s">
        <v>110</v>
      </c>
      <c r="CT4057" t="s">
        <v>368</v>
      </c>
      <c r="CZ4057" t="s">
        <v>111</v>
      </c>
      <c r="DA4057" s="1">
        <v>45853</v>
      </c>
      <c r="DB4057" s="2">
        <v>0.42427083333333332</v>
      </c>
      <c r="DF4057">
        <v>3</v>
      </c>
      <c r="DG4057" t="s">
        <v>114</v>
      </c>
      <c r="DO4057" t="s">
        <v>1226</v>
      </c>
      <c r="EH4057">
        <v>2550</v>
      </c>
      <c r="EI4057" t="s">
        <v>83</v>
      </c>
      <c r="EL4057" t="s">
        <v>112</v>
      </c>
      <c r="EQ4057" t="s">
        <v>84</v>
      </c>
      <c r="ES4057">
        <v>22.3</v>
      </c>
      <c r="ET4057" t="s">
        <v>85</v>
      </c>
      <c r="EU4057" t="s">
        <v>113</v>
      </c>
      <c r="FD4057" t="s">
        <v>102</v>
      </c>
    </row>
    <row r="4058" spans="92:160" x14ac:dyDescent="0.25">
      <c r="CN4058" t="s">
        <v>1600</v>
      </c>
      <c r="CR4058" t="s">
        <v>1605</v>
      </c>
      <c r="CS4058" t="s">
        <v>110</v>
      </c>
      <c r="CT4058" t="s">
        <v>368</v>
      </c>
      <c r="CZ4058" t="s">
        <v>111</v>
      </c>
      <c r="DA4058" s="1">
        <v>45853</v>
      </c>
      <c r="DB4058" s="2">
        <v>0.4233912037037037</v>
      </c>
      <c r="DF4058">
        <v>2.5</v>
      </c>
      <c r="DG4058" t="s">
        <v>114</v>
      </c>
      <c r="DO4058" t="s">
        <v>1226</v>
      </c>
      <c r="EH4058" t="s">
        <v>105</v>
      </c>
      <c r="EI4058" t="s">
        <v>104</v>
      </c>
      <c r="EL4058" t="s">
        <v>112</v>
      </c>
      <c r="EQ4058" t="s">
        <v>107</v>
      </c>
      <c r="ES4058">
        <v>6.14</v>
      </c>
      <c r="ET4058" t="s">
        <v>106</v>
      </c>
      <c r="EU4058" t="s">
        <v>113</v>
      </c>
      <c r="FD4058" t="s">
        <v>102</v>
      </c>
    </row>
    <row r="4059" spans="92:160" x14ac:dyDescent="0.25">
      <c r="CN4059" t="s">
        <v>1600</v>
      </c>
      <c r="CR4059" t="s">
        <v>1605</v>
      </c>
      <c r="CS4059" t="s">
        <v>110</v>
      </c>
      <c r="CT4059" t="s">
        <v>368</v>
      </c>
      <c r="CZ4059" t="s">
        <v>111</v>
      </c>
      <c r="DA4059" s="1">
        <v>45853</v>
      </c>
      <c r="DB4059" s="2">
        <v>0.4233912037037037</v>
      </c>
      <c r="DF4059">
        <v>2.5</v>
      </c>
      <c r="DG4059" t="s">
        <v>114</v>
      </c>
      <c r="DO4059" t="s">
        <v>1226</v>
      </c>
      <c r="EH4059" t="s">
        <v>105</v>
      </c>
      <c r="EI4059" t="s">
        <v>104</v>
      </c>
      <c r="EL4059" t="s">
        <v>112</v>
      </c>
      <c r="EQ4059" t="s">
        <v>109</v>
      </c>
      <c r="ES4059">
        <v>76.8</v>
      </c>
      <c r="ET4059" t="s">
        <v>108</v>
      </c>
      <c r="EU4059" t="s">
        <v>113</v>
      </c>
      <c r="FD4059" t="s">
        <v>102</v>
      </c>
    </row>
    <row r="4060" spans="92:160" x14ac:dyDescent="0.25">
      <c r="CN4060" t="s">
        <v>1600</v>
      </c>
      <c r="CR4060" t="s">
        <v>1605</v>
      </c>
      <c r="CS4060" t="s">
        <v>110</v>
      </c>
      <c r="CT4060" t="s">
        <v>368</v>
      </c>
      <c r="CZ4060" t="s">
        <v>111</v>
      </c>
      <c r="DA4060" s="1">
        <v>45853</v>
      </c>
      <c r="DB4060" s="2">
        <v>0.4233912037037037</v>
      </c>
      <c r="DF4060">
        <v>2.5</v>
      </c>
      <c r="DG4060" t="s">
        <v>114</v>
      </c>
      <c r="DO4060" t="s">
        <v>1226</v>
      </c>
      <c r="EH4060">
        <v>2550</v>
      </c>
      <c r="EI4060" t="s">
        <v>83</v>
      </c>
      <c r="EL4060" t="s">
        <v>112</v>
      </c>
      <c r="EQ4060" t="s">
        <v>84</v>
      </c>
      <c r="ES4060">
        <v>24.9</v>
      </c>
      <c r="ET4060" t="s">
        <v>85</v>
      </c>
      <c r="EU4060" t="s">
        <v>113</v>
      </c>
      <c r="FD4060" t="s">
        <v>102</v>
      </c>
    </row>
    <row r="4061" spans="92:160" x14ac:dyDescent="0.25">
      <c r="CN4061" t="s">
        <v>1600</v>
      </c>
      <c r="CR4061" t="s">
        <v>1606</v>
      </c>
      <c r="CS4061" t="s">
        <v>110</v>
      </c>
      <c r="CT4061" t="s">
        <v>368</v>
      </c>
      <c r="CZ4061" t="s">
        <v>111</v>
      </c>
      <c r="DA4061" s="1">
        <v>45853</v>
      </c>
      <c r="DB4061" s="2">
        <v>0.42284722222222221</v>
      </c>
      <c r="DF4061">
        <v>2</v>
      </c>
      <c r="DG4061" t="s">
        <v>114</v>
      </c>
      <c r="DO4061" t="s">
        <v>1226</v>
      </c>
      <c r="EH4061" t="s">
        <v>105</v>
      </c>
      <c r="EI4061" t="s">
        <v>104</v>
      </c>
      <c r="EL4061" t="s">
        <v>112</v>
      </c>
      <c r="EQ4061" t="s">
        <v>107</v>
      </c>
      <c r="ES4061">
        <v>7.11</v>
      </c>
      <c r="ET4061" t="s">
        <v>106</v>
      </c>
      <c r="EU4061" t="s">
        <v>113</v>
      </c>
      <c r="FD4061" t="s">
        <v>102</v>
      </c>
    </row>
    <row r="4062" spans="92:160" x14ac:dyDescent="0.25">
      <c r="CN4062" t="s">
        <v>1600</v>
      </c>
      <c r="CR4062" t="s">
        <v>1606</v>
      </c>
      <c r="CS4062" t="s">
        <v>110</v>
      </c>
      <c r="CT4062" t="s">
        <v>368</v>
      </c>
      <c r="CZ4062" t="s">
        <v>111</v>
      </c>
      <c r="DA4062" s="1">
        <v>45853</v>
      </c>
      <c r="DB4062" s="2">
        <v>0.42284722222222221</v>
      </c>
      <c r="DF4062">
        <v>2</v>
      </c>
      <c r="DG4062" t="s">
        <v>114</v>
      </c>
      <c r="DO4062" t="s">
        <v>1226</v>
      </c>
      <c r="EH4062" t="s">
        <v>105</v>
      </c>
      <c r="EI4062" t="s">
        <v>104</v>
      </c>
      <c r="EL4062" t="s">
        <v>112</v>
      </c>
      <c r="EQ4062" t="s">
        <v>109</v>
      </c>
      <c r="ES4062">
        <v>91.2</v>
      </c>
      <c r="ET4062" t="s">
        <v>108</v>
      </c>
      <c r="EU4062" t="s">
        <v>113</v>
      </c>
      <c r="FD4062" t="s">
        <v>102</v>
      </c>
    </row>
    <row r="4063" spans="92:160" x14ac:dyDescent="0.25">
      <c r="CN4063" t="s">
        <v>1600</v>
      </c>
      <c r="CR4063" t="s">
        <v>1606</v>
      </c>
      <c r="CS4063" t="s">
        <v>110</v>
      </c>
      <c r="CT4063" t="s">
        <v>368</v>
      </c>
      <c r="CZ4063" t="s">
        <v>111</v>
      </c>
      <c r="DA4063" s="1">
        <v>45853</v>
      </c>
      <c r="DB4063" s="2">
        <v>0.42284722222222221</v>
      </c>
      <c r="DF4063">
        <v>2</v>
      </c>
      <c r="DG4063" t="s">
        <v>114</v>
      </c>
      <c r="DO4063" t="s">
        <v>1226</v>
      </c>
      <c r="EH4063">
        <v>2550</v>
      </c>
      <c r="EI4063" t="s">
        <v>83</v>
      </c>
      <c r="EL4063" t="s">
        <v>112</v>
      </c>
      <c r="EQ4063" t="s">
        <v>84</v>
      </c>
      <c r="ES4063">
        <v>26.3</v>
      </c>
      <c r="ET4063" t="s">
        <v>85</v>
      </c>
      <c r="EU4063" t="s">
        <v>113</v>
      </c>
      <c r="FD4063" t="s">
        <v>102</v>
      </c>
    </row>
    <row r="4064" spans="92:160" x14ac:dyDescent="0.25">
      <c r="CN4064" t="s">
        <v>1600</v>
      </c>
      <c r="CR4064" t="s">
        <v>1607</v>
      </c>
      <c r="CS4064" t="s">
        <v>110</v>
      </c>
      <c r="CT4064" t="s">
        <v>368</v>
      </c>
      <c r="CZ4064" t="s">
        <v>111</v>
      </c>
      <c r="DA4064" s="1">
        <v>45853</v>
      </c>
      <c r="DB4064" s="2">
        <v>0.42229166666666668</v>
      </c>
      <c r="DF4064">
        <v>1.5</v>
      </c>
      <c r="DG4064" t="s">
        <v>114</v>
      </c>
      <c r="DO4064" t="s">
        <v>1226</v>
      </c>
      <c r="EH4064" t="s">
        <v>105</v>
      </c>
      <c r="EI4064" t="s">
        <v>104</v>
      </c>
      <c r="EL4064" t="s">
        <v>112</v>
      </c>
      <c r="EQ4064" t="s">
        <v>107</v>
      </c>
      <c r="ES4064">
        <v>7.21</v>
      </c>
      <c r="ET4064" t="s">
        <v>106</v>
      </c>
      <c r="EU4064" t="s">
        <v>113</v>
      </c>
      <c r="FD4064" t="s">
        <v>102</v>
      </c>
    </row>
    <row r="4065" spans="92:160" x14ac:dyDescent="0.25">
      <c r="CN4065" t="s">
        <v>1600</v>
      </c>
      <c r="CR4065" t="s">
        <v>1607</v>
      </c>
      <c r="CS4065" t="s">
        <v>110</v>
      </c>
      <c r="CT4065" t="s">
        <v>368</v>
      </c>
      <c r="CZ4065" t="s">
        <v>111</v>
      </c>
      <c r="DA4065" s="1">
        <v>45853</v>
      </c>
      <c r="DB4065" s="2">
        <v>0.42229166666666668</v>
      </c>
      <c r="DF4065">
        <v>1.5</v>
      </c>
      <c r="DG4065" t="s">
        <v>114</v>
      </c>
      <c r="DO4065" t="s">
        <v>1226</v>
      </c>
      <c r="EH4065" t="s">
        <v>105</v>
      </c>
      <c r="EI4065" t="s">
        <v>104</v>
      </c>
      <c r="EL4065" t="s">
        <v>112</v>
      </c>
      <c r="EQ4065" t="s">
        <v>109</v>
      </c>
      <c r="ES4065">
        <v>92.9</v>
      </c>
      <c r="ET4065" t="s">
        <v>108</v>
      </c>
      <c r="EU4065" t="s">
        <v>113</v>
      </c>
      <c r="FD4065" t="s">
        <v>102</v>
      </c>
    </row>
    <row r="4066" spans="92:160" x14ac:dyDescent="0.25">
      <c r="CN4066" t="s">
        <v>1600</v>
      </c>
      <c r="CR4066" t="s">
        <v>1607</v>
      </c>
      <c r="CS4066" t="s">
        <v>110</v>
      </c>
      <c r="CT4066" t="s">
        <v>368</v>
      </c>
      <c r="CZ4066" t="s">
        <v>111</v>
      </c>
      <c r="DA4066" s="1">
        <v>45853</v>
      </c>
      <c r="DB4066" s="2">
        <v>0.42229166666666668</v>
      </c>
      <c r="DF4066">
        <v>1.5</v>
      </c>
      <c r="DG4066" t="s">
        <v>114</v>
      </c>
      <c r="DO4066" t="s">
        <v>1226</v>
      </c>
      <c r="EH4066">
        <v>2550</v>
      </c>
      <c r="EI4066" t="s">
        <v>83</v>
      </c>
      <c r="EL4066" t="s">
        <v>112</v>
      </c>
      <c r="EQ4066" t="s">
        <v>84</v>
      </c>
      <c r="ES4066">
        <v>26.5</v>
      </c>
      <c r="ET4066" t="s">
        <v>85</v>
      </c>
      <c r="EU4066" t="s">
        <v>113</v>
      </c>
      <c r="FD4066" t="s">
        <v>102</v>
      </c>
    </row>
    <row r="4067" spans="92:160" x14ac:dyDescent="0.25">
      <c r="CN4067" t="s">
        <v>1600</v>
      </c>
      <c r="CR4067" t="s">
        <v>1608</v>
      </c>
      <c r="CS4067" t="s">
        <v>110</v>
      </c>
      <c r="CT4067" t="s">
        <v>368</v>
      </c>
      <c r="CZ4067" t="s">
        <v>111</v>
      </c>
      <c r="DA4067" s="1">
        <v>45853</v>
      </c>
      <c r="DB4067" s="2">
        <v>0.42168981481481482</v>
      </c>
      <c r="DF4067">
        <v>1</v>
      </c>
      <c r="DG4067" t="s">
        <v>114</v>
      </c>
      <c r="DO4067" t="s">
        <v>1226</v>
      </c>
      <c r="EH4067" t="s">
        <v>105</v>
      </c>
      <c r="EI4067" t="s">
        <v>104</v>
      </c>
      <c r="EL4067" t="s">
        <v>112</v>
      </c>
      <c r="EQ4067" t="s">
        <v>107</v>
      </c>
      <c r="ES4067">
        <v>7.56</v>
      </c>
      <c r="ET4067" t="s">
        <v>106</v>
      </c>
      <c r="EU4067" t="s">
        <v>113</v>
      </c>
      <c r="FD4067" t="s">
        <v>102</v>
      </c>
    </row>
    <row r="4068" spans="92:160" x14ac:dyDescent="0.25">
      <c r="CN4068" t="s">
        <v>1600</v>
      </c>
      <c r="CR4068" t="s">
        <v>1608</v>
      </c>
      <c r="CS4068" t="s">
        <v>110</v>
      </c>
      <c r="CT4068" t="s">
        <v>368</v>
      </c>
      <c r="CZ4068" t="s">
        <v>111</v>
      </c>
      <c r="DA4068" s="1">
        <v>45853</v>
      </c>
      <c r="DB4068" s="2">
        <v>0.42168981481481482</v>
      </c>
      <c r="DF4068">
        <v>1</v>
      </c>
      <c r="DG4068" t="s">
        <v>114</v>
      </c>
      <c r="DO4068" t="s">
        <v>1226</v>
      </c>
      <c r="EH4068" t="s">
        <v>105</v>
      </c>
      <c r="EI4068" t="s">
        <v>104</v>
      </c>
      <c r="EL4068" t="s">
        <v>112</v>
      </c>
      <c r="EQ4068" t="s">
        <v>109</v>
      </c>
      <c r="ES4068">
        <v>97.7</v>
      </c>
      <c r="ET4068" t="s">
        <v>108</v>
      </c>
      <c r="EU4068" t="s">
        <v>113</v>
      </c>
      <c r="FD4068" t="s">
        <v>102</v>
      </c>
    </row>
    <row r="4069" spans="92:160" x14ac:dyDescent="0.25">
      <c r="CN4069" t="s">
        <v>1600</v>
      </c>
      <c r="CR4069" t="s">
        <v>1608</v>
      </c>
      <c r="CS4069" t="s">
        <v>110</v>
      </c>
      <c r="CT4069" t="s">
        <v>368</v>
      </c>
      <c r="CZ4069" t="s">
        <v>111</v>
      </c>
      <c r="DA4069" s="1">
        <v>45853</v>
      </c>
      <c r="DB4069" s="2">
        <v>0.42168981481481482</v>
      </c>
      <c r="DF4069">
        <v>1</v>
      </c>
      <c r="DG4069" t="s">
        <v>114</v>
      </c>
      <c r="DO4069" t="s">
        <v>1226</v>
      </c>
      <c r="EH4069">
        <v>2550</v>
      </c>
      <c r="EI4069" t="s">
        <v>83</v>
      </c>
      <c r="EL4069" t="s">
        <v>112</v>
      </c>
      <c r="EQ4069" t="s">
        <v>84</v>
      </c>
      <c r="ES4069">
        <v>26.8</v>
      </c>
      <c r="ET4069" t="s">
        <v>85</v>
      </c>
      <c r="EU4069" t="s">
        <v>113</v>
      </c>
      <c r="FD4069" t="s">
        <v>102</v>
      </c>
    </row>
    <row r="4070" spans="92:160" x14ac:dyDescent="0.25">
      <c r="CN4070" t="s">
        <v>1600</v>
      </c>
      <c r="CR4070" t="s">
        <v>1609</v>
      </c>
      <c r="CS4070" t="s">
        <v>110</v>
      </c>
      <c r="CT4070" t="s">
        <v>368</v>
      </c>
      <c r="CZ4070" t="s">
        <v>111</v>
      </c>
      <c r="DA4070" s="1">
        <v>45853</v>
      </c>
      <c r="DB4070" s="2">
        <v>0.42121527777777779</v>
      </c>
      <c r="DF4070">
        <v>0.5</v>
      </c>
      <c r="DG4070" t="s">
        <v>114</v>
      </c>
      <c r="DO4070" t="s">
        <v>1226</v>
      </c>
      <c r="EH4070" t="s">
        <v>105</v>
      </c>
      <c r="EI4070" t="s">
        <v>104</v>
      </c>
      <c r="EL4070" t="s">
        <v>112</v>
      </c>
      <c r="EQ4070" t="s">
        <v>107</v>
      </c>
      <c r="ES4070">
        <v>7.56</v>
      </c>
      <c r="ET4070" t="s">
        <v>106</v>
      </c>
      <c r="EU4070" t="s">
        <v>113</v>
      </c>
      <c r="FD4070" t="s">
        <v>102</v>
      </c>
    </row>
    <row r="4071" spans="92:160" x14ac:dyDescent="0.25">
      <c r="CN4071" t="s">
        <v>1600</v>
      </c>
      <c r="CR4071" t="s">
        <v>1609</v>
      </c>
      <c r="CS4071" t="s">
        <v>110</v>
      </c>
      <c r="CT4071" t="s">
        <v>368</v>
      </c>
      <c r="CZ4071" t="s">
        <v>111</v>
      </c>
      <c r="DA4071" s="1">
        <v>45853</v>
      </c>
      <c r="DB4071" s="2">
        <v>0.42121527777777779</v>
      </c>
      <c r="DF4071">
        <v>0.5</v>
      </c>
      <c r="DG4071" t="s">
        <v>114</v>
      </c>
      <c r="DO4071" t="s">
        <v>1226</v>
      </c>
      <c r="EH4071" t="s">
        <v>105</v>
      </c>
      <c r="EI4071" t="s">
        <v>104</v>
      </c>
      <c r="EL4071" t="s">
        <v>112</v>
      </c>
      <c r="EQ4071" t="s">
        <v>109</v>
      </c>
      <c r="ES4071">
        <v>98.4</v>
      </c>
      <c r="ET4071" t="s">
        <v>108</v>
      </c>
      <c r="EU4071" t="s">
        <v>113</v>
      </c>
      <c r="FD4071" t="s">
        <v>102</v>
      </c>
    </row>
    <row r="4072" spans="92:160" x14ac:dyDescent="0.25">
      <c r="CN4072" t="s">
        <v>1600</v>
      </c>
      <c r="CR4072" t="s">
        <v>1609</v>
      </c>
      <c r="CS4072" t="s">
        <v>110</v>
      </c>
      <c r="CT4072" t="s">
        <v>368</v>
      </c>
      <c r="CZ4072" t="s">
        <v>111</v>
      </c>
      <c r="DA4072" s="1">
        <v>45853</v>
      </c>
      <c r="DB4072" s="2">
        <v>0.42121527777777779</v>
      </c>
      <c r="DF4072">
        <v>0.5</v>
      </c>
      <c r="DG4072" t="s">
        <v>114</v>
      </c>
      <c r="DO4072" t="s">
        <v>1226</v>
      </c>
      <c r="EH4072">
        <v>2550</v>
      </c>
      <c r="EI4072" t="s">
        <v>83</v>
      </c>
      <c r="EL4072" t="s">
        <v>112</v>
      </c>
      <c r="EQ4072" t="s">
        <v>84</v>
      </c>
      <c r="ES4072">
        <v>27</v>
      </c>
      <c r="ET4072" t="s">
        <v>85</v>
      </c>
      <c r="EU4072" t="s">
        <v>113</v>
      </c>
      <c r="FD4072" t="s">
        <v>102</v>
      </c>
    </row>
    <row r="4073" spans="92:160" x14ac:dyDescent="0.25">
      <c r="CN4073" t="s">
        <v>1600</v>
      </c>
      <c r="CR4073" t="s">
        <v>1610</v>
      </c>
      <c r="CS4073" t="s">
        <v>110</v>
      </c>
      <c r="CT4073" t="s">
        <v>368</v>
      </c>
      <c r="CZ4073" t="s">
        <v>111</v>
      </c>
      <c r="DA4073" s="1">
        <v>45853</v>
      </c>
      <c r="DB4073" s="2">
        <v>0.42042824074074076</v>
      </c>
      <c r="DF4073">
        <v>0.1</v>
      </c>
      <c r="DG4073" t="s">
        <v>114</v>
      </c>
      <c r="DO4073" t="s">
        <v>1226</v>
      </c>
      <c r="EH4073" t="s">
        <v>105</v>
      </c>
      <c r="EI4073" t="s">
        <v>104</v>
      </c>
      <c r="EL4073" t="s">
        <v>112</v>
      </c>
      <c r="EQ4073" t="s">
        <v>107</v>
      </c>
      <c r="ES4073">
        <v>7.46</v>
      </c>
      <c r="ET4073" t="s">
        <v>106</v>
      </c>
      <c r="EU4073" t="s">
        <v>113</v>
      </c>
      <c r="FD4073" t="s">
        <v>102</v>
      </c>
    </row>
    <row r="4074" spans="92:160" x14ac:dyDescent="0.25">
      <c r="CN4074" t="s">
        <v>1600</v>
      </c>
      <c r="CR4074" t="s">
        <v>1610</v>
      </c>
      <c r="CS4074" t="s">
        <v>110</v>
      </c>
      <c r="CT4074" t="s">
        <v>368</v>
      </c>
      <c r="CZ4074" t="s">
        <v>111</v>
      </c>
      <c r="DA4074" s="1">
        <v>45853</v>
      </c>
      <c r="DB4074" s="2">
        <v>0.42042824074074076</v>
      </c>
      <c r="DF4074">
        <v>0.1</v>
      </c>
      <c r="DG4074" t="s">
        <v>114</v>
      </c>
      <c r="DO4074" t="s">
        <v>1226</v>
      </c>
      <c r="EH4074" t="s">
        <v>105</v>
      </c>
      <c r="EI4074" t="s">
        <v>104</v>
      </c>
      <c r="EL4074" t="s">
        <v>112</v>
      </c>
      <c r="EQ4074" t="s">
        <v>109</v>
      </c>
      <c r="ES4074">
        <v>98.3</v>
      </c>
      <c r="ET4074" t="s">
        <v>108</v>
      </c>
      <c r="EU4074" t="s">
        <v>113</v>
      </c>
      <c r="FD4074" t="s">
        <v>102</v>
      </c>
    </row>
    <row r="4075" spans="92:160" x14ac:dyDescent="0.25">
      <c r="CN4075" t="s">
        <v>1600</v>
      </c>
      <c r="CR4075" t="s">
        <v>1610</v>
      </c>
      <c r="CS4075" t="s">
        <v>110</v>
      </c>
      <c r="CT4075" t="s">
        <v>368</v>
      </c>
      <c r="CZ4075" t="s">
        <v>111</v>
      </c>
      <c r="DA4075" s="1">
        <v>45853</v>
      </c>
      <c r="DB4075" s="2">
        <v>0.42042824074074076</v>
      </c>
      <c r="DF4075">
        <v>0.1</v>
      </c>
      <c r="DG4075" t="s">
        <v>114</v>
      </c>
      <c r="DO4075" t="s">
        <v>1226</v>
      </c>
      <c r="EH4075">
        <v>2550</v>
      </c>
      <c r="EI4075" t="s">
        <v>83</v>
      </c>
      <c r="EL4075" t="s">
        <v>112</v>
      </c>
      <c r="EQ4075" t="s">
        <v>84</v>
      </c>
      <c r="ES4075">
        <v>27.8</v>
      </c>
      <c r="ET4075" t="s">
        <v>85</v>
      </c>
      <c r="EU4075" t="s">
        <v>113</v>
      </c>
      <c r="FD4075" t="s">
        <v>102</v>
      </c>
    </row>
    <row r="4076" spans="92:160" x14ac:dyDescent="0.25">
      <c r="CN4076" t="s">
        <v>1600</v>
      </c>
      <c r="CR4076" t="s">
        <v>1611</v>
      </c>
      <c r="CS4076" t="s">
        <v>110</v>
      </c>
      <c r="CT4076" t="s">
        <v>129</v>
      </c>
      <c r="CZ4076" t="s">
        <v>111</v>
      </c>
      <c r="DA4076" s="1">
        <v>45853</v>
      </c>
      <c r="DB4076" s="2">
        <v>0.43412037037037038</v>
      </c>
      <c r="DF4076">
        <v>4.5</v>
      </c>
      <c r="DG4076" t="s">
        <v>114</v>
      </c>
      <c r="DO4076" t="s">
        <v>1226</v>
      </c>
      <c r="EH4076" t="s">
        <v>105</v>
      </c>
      <c r="EI4076" t="s">
        <v>104</v>
      </c>
      <c r="EL4076" t="s">
        <v>112</v>
      </c>
      <c r="EQ4076" t="s">
        <v>107</v>
      </c>
      <c r="ES4076">
        <v>0.18</v>
      </c>
      <c r="ET4076" t="s">
        <v>106</v>
      </c>
      <c r="EU4076" t="s">
        <v>113</v>
      </c>
      <c r="FD4076" t="s">
        <v>102</v>
      </c>
    </row>
    <row r="4077" spans="92:160" x14ac:dyDescent="0.25">
      <c r="CN4077" t="s">
        <v>1600</v>
      </c>
      <c r="CR4077" t="s">
        <v>1611</v>
      </c>
      <c r="CS4077" t="s">
        <v>110</v>
      </c>
      <c r="CT4077" t="s">
        <v>129</v>
      </c>
      <c r="CZ4077" t="s">
        <v>111</v>
      </c>
      <c r="DA4077" s="1">
        <v>45853</v>
      </c>
      <c r="DB4077" s="2">
        <v>0.43412037037037038</v>
      </c>
      <c r="DF4077">
        <v>4.5</v>
      </c>
      <c r="DG4077" t="s">
        <v>114</v>
      </c>
      <c r="DO4077" t="s">
        <v>1226</v>
      </c>
      <c r="EH4077" t="s">
        <v>105</v>
      </c>
      <c r="EI4077" t="s">
        <v>104</v>
      </c>
      <c r="EL4077" t="s">
        <v>112</v>
      </c>
      <c r="EQ4077" t="s">
        <v>109</v>
      </c>
      <c r="ES4077">
        <v>1.8</v>
      </c>
      <c r="ET4077" t="s">
        <v>108</v>
      </c>
      <c r="EU4077" t="s">
        <v>113</v>
      </c>
      <c r="FD4077" t="s">
        <v>102</v>
      </c>
    </row>
    <row r="4078" spans="92:160" x14ac:dyDescent="0.25">
      <c r="CN4078" t="s">
        <v>1600</v>
      </c>
      <c r="CR4078" t="s">
        <v>1611</v>
      </c>
      <c r="CS4078" t="s">
        <v>110</v>
      </c>
      <c r="CT4078" t="s">
        <v>129</v>
      </c>
      <c r="CZ4078" t="s">
        <v>111</v>
      </c>
      <c r="DA4078" s="1">
        <v>45853</v>
      </c>
      <c r="DB4078" s="2">
        <v>0.43412037037037038</v>
      </c>
      <c r="DF4078">
        <v>4.5</v>
      </c>
      <c r="DG4078" t="s">
        <v>114</v>
      </c>
      <c r="DO4078" t="s">
        <v>1226</v>
      </c>
      <c r="EH4078">
        <v>2550</v>
      </c>
      <c r="EI4078" t="s">
        <v>83</v>
      </c>
      <c r="EL4078" t="s">
        <v>112</v>
      </c>
      <c r="EQ4078" t="s">
        <v>84</v>
      </c>
      <c r="ES4078">
        <v>14.5</v>
      </c>
      <c r="ET4078" t="s">
        <v>85</v>
      </c>
      <c r="EU4078" t="s">
        <v>113</v>
      </c>
      <c r="FD4078" t="s">
        <v>102</v>
      </c>
    </row>
    <row r="4079" spans="92:160" x14ac:dyDescent="0.25">
      <c r="CN4079" t="s">
        <v>1600</v>
      </c>
      <c r="CR4079" t="s">
        <v>1612</v>
      </c>
      <c r="CS4079" t="s">
        <v>110</v>
      </c>
      <c r="CT4079" t="s">
        <v>129</v>
      </c>
      <c r="CZ4079" t="s">
        <v>111</v>
      </c>
      <c r="DA4079" s="1">
        <v>45853</v>
      </c>
      <c r="DB4079" s="2">
        <v>0.43342592592592594</v>
      </c>
      <c r="DF4079">
        <v>4</v>
      </c>
      <c r="DG4079" t="s">
        <v>114</v>
      </c>
      <c r="DO4079" t="s">
        <v>1226</v>
      </c>
      <c r="EH4079" t="s">
        <v>105</v>
      </c>
      <c r="EI4079" t="s">
        <v>104</v>
      </c>
      <c r="EL4079" t="s">
        <v>112</v>
      </c>
      <c r="EQ4079" t="s">
        <v>107</v>
      </c>
      <c r="ES4079">
        <v>0.23</v>
      </c>
      <c r="ET4079" t="s">
        <v>106</v>
      </c>
      <c r="EU4079" t="s">
        <v>113</v>
      </c>
      <c r="FD4079" t="s">
        <v>102</v>
      </c>
    </row>
    <row r="4080" spans="92:160" x14ac:dyDescent="0.25">
      <c r="CN4080" t="s">
        <v>1600</v>
      </c>
      <c r="CR4080" t="s">
        <v>1612</v>
      </c>
      <c r="CS4080" t="s">
        <v>110</v>
      </c>
      <c r="CT4080" t="s">
        <v>129</v>
      </c>
      <c r="CZ4080" t="s">
        <v>111</v>
      </c>
      <c r="DA4080" s="1">
        <v>45853</v>
      </c>
      <c r="DB4080" s="2">
        <v>0.43342592592592594</v>
      </c>
      <c r="DF4080">
        <v>4</v>
      </c>
      <c r="DG4080" t="s">
        <v>114</v>
      </c>
      <c r="DO4080" t="s">
        <v>1226</v>
      </c>
      <c r="EH4080" t="s">
        <v>105</v>
      </c>
      <c r="EI4080" t="s">
        <v>104</v>
      </c>
      <c r="EL4080" t="s">
        <v>112</v>
      </c>
      <c r="EQ4080" t="s">
        <v>109</v>
      </c>
      <c r="ES4080">
        <v>2.4</v>
      </c>
      <c r="ET4080" t="s">
        <v>108</v>
      </c>
      <c r="EU4080" t="s">
        <v>113</v>
      </c>
      <c r="FD4080" t="s">
        <v>102</v>
      </c>
    </row>
    <row r="4081" spans="92:160" x14ac:dyDescent="0.25">
      <c r="CN4081" t="s">
        <v>1600</v>
      </c>
      <c r="CR4081" t="s">
        <v>1612</v>
      </c>
      <c r="CS4081" t="s">
        <v>110</v>
      </c>
      <c r="CT4081" t="s">
        <v>129</v>
      </c>
      <c r="CZ4081" t="s">
        <v>111</v>
      </c>
      <c r="DA4081" s="1">
        <v>45853</v>
      </c>
      <c r="DB4081" s="2">
        <v>0.43342592592592594</v>
      </c>
      <c r="DF4081">
        <v>4</v>
      </c>
      <c r="DG4081" t="s">
        <v>114</v>
      </c>
      <c r="DO4081" t="s">
        <v>1226</v>
      </c>
      <c r="EH4081">
        <v>2550</v>
      </c>
      <c r="EI4081" t="s">
        <v>83</v>
      </c>
      <c r="EL4081" t="s">
        <v>112</v>
      </c>
      <c r="EQ4081" t="s">
        <v>84</v>
      </c>
      <c r="ES4081">
        <v>16.2</v>
      </c>
      <c r="ET4081" t="s">
        <v>85</v>
      </c>
      <c r="EU4081" t="s">
        <v>113</v>
      </c>
      <c r="FD4081" t="s">
        <v>102</v>
      </c>
    </row>
    <row r="4082" spans="92:160" x14ac:dyDescent="0.25">
      <c r="CN4082" t="s">
        <v>1600</v>
      </c>
      <c r="CR4082" t="s">
        <v>1613</v>
      </c>
      <c r="CS4082" t="s">
        <v>110</v>
      </c>
      <c r="CT4082" t="s">
        <v>129</v>
      </c>
      <c r="CZ4082" t="s">
        <v>111</v>
      </c>
      <c r="DA4082" s="1">
        <v>45853</v>
      </c>
      <c r="DB4082" s="2">
        <v>0.43236111111111108</v>
      </c>
      <c r="DF4082">
        <v>3.5</v>
      </c>
      <c r="DG4082" t="s">
        <v>114</v>
      </c>
      <c r="DO4082" t="s">
        <v>1226</v>
      </c>
      <c r="EH4082" t="s">
        <v>105</v>
      </c>
      <c r="EI4082" t="s">
        <v>104</v>
      </c>
      <c r="EL4082" t="s">
        <v>112</v>
      </c>
      <c r="EQ4082" t="s">
        <v>107</v>
      </c>
      <c r="ES4082">
        <v>3.05</v>
      </c>
      <c r="ET4082" t="s">
        <v>106</v>
      </c>
      <c r="EU4082" t="s">
        <v>113</v>
      </c>
      <c r="FD4082" t="s">
        <v>102</v>
      </c>
    </row>
    <row r="4083" spans="92:160" x14ac:dyDescent="0.25">
      <c r="CN4083" t="s">
        <v>1600</v>
      </c>
      <c r="CR4083" t="s">
        <v>1613</v>
      </c>
      <c r="CS4083" t="s">
        <v>110</v>
      </c>
      <c r="CT4083" t="s">
        <v>129</v>
      </c>
      <c r="CZ4083" t="s">
        <v>111</v>
      </c>
      <c r="DA4083" s="1">
        <v>45853</v>
      </c>
      <c r="DB4083" s="2">
        <v>0.43236111111111108</v>
      </c>
      <c r="DF4083">
        <v>3.5</v>
      </c>
      <c r="DG4083" t="s">
        <v>114</v>
      </c>
      <c r="DO4083" t="s">
        <v>1226</v>
      </c>
      <c r="EH4083" t="s">
        <v>105</v>
      </c>
      <c r="EI4083" t="s">
        <v>104</v>
      </c>
      <c r="EL4083" t="s">
        <v>112</v>
      </c>
      <c r="EQ4083" t="s">
        <v>109</v>
      </c>
      <c r="ES4083">
        <v>33.6</v>
      </c>
      <c r="ET4083" t="s">
        <v>108</v>
      </c>
      <c r="EU4083" t="s">
        <v>113</v>
      </c>
      <c r="FD4083" t="s">
        <v>102</v>
      </c>
    </row>
    <row r="4084" spans="92:160" x14ac:dyDescent="0.25">
      <c r="CN4084" t="s">
        <v>1600</v>
      </c>
      <c r="CR4084" t="s">
        <v>1613</v>
      </c>
      <c r="CS4084" t="s">
        <v>110</v>
      </c>
      <c r="CT4084" t="s">
        <v>129</v>
      </c>
      <c r="CZ4084" t="s">
        <v>111</v>
      </c>
      <c r="DA4084" s="1">
        <v>45853</v>
      </c>
      <c r="DB4084" s="2">
        <v>0.43236111111111108</v>
      </c>
      <c r="DF4084">
        <v>3.5</v>
      </c>
      <c r="DG4084" t="s">
        <v>114</v>
      </c>
      <c r="DO4084" t="s">
        <v>1226</v>
      </c>
      <c r="EH4084">
        <v>2550</v>
      </c>
      <c r="EI4084" t="s">
        <v>83</v>
      </c>
      <c r="EL4084" t="s">
        <v>112</v>
      </c>
      <c r="EQ4084" t="s">
        <v>84</v>
      </c>
      <c r="ES4084">
        <v>18.3</v>
      </c>
      <c r="ET4084" t="s">
        <v>85</v>
      </c>
      <c r="EU4084" t="s">
        <v>113</v>
      </c>
      <c r="FD4084" t="s">
        <v>102</v>
      </c>
    </row>
    <row r="4085" spans="92:160" x14ac:dyDescent="0.25">
      <c r="CN4085" t="s">
        <v>1600</v>
      </c>
      <c r="CR4085" t="s">
        <v>1614</v>
      </c>
      <c r="CS4085" t="s">
        <v>110</v>
      </c>
      <c r="CT4085" t="s">
        <v>129</v>
      </c>
      <c r="CZ4085" t="s">
        <v>111</v>
      </c>
      <c r="DA4085" s="1">
        <v>45853</v>
      </c>
      <c r="DB4085" s="2">
        <v>0.43151620370370369</v>
      </c>
      <c r="DF4085">
        <v>3</v>
      </c>
      <c r="DG4085" t="s">
        <v>114</v>
      </c>
      <c r="DO4085" t="s">
        <v>1226</v>
      </c>
      <c r="EH4085" t="s">
        <v>105</v>
      </c>
      <c r="EI4085" t="s">
        <v>104</v>
      </c>
      <c r="EL4085" t="s">
        <v>112</v>
      </c>
      <c r="EQ4085" t="s">
        <v>107</v>
      </c>
      <c r="ES4085">
        <v>5.97</v>
      </c>
      <c r="ET4085" t="s">
        <v>106</v>
      </c>
      <c r="EU4085" t="s">
        <v>113</v>
      </c>
      <c r="FD4085" t="s">
        <v>102</v>
      </c>
    </row>
    <row r="4086" spans="92:160" x14ac:dyDescent="0.25">
      <c r="CN4086" t="s">
        <v>1600</v>
      </c>
      <c r="CR4086" t="s">
        <v>1614</v>
      </c>
      <c r="CS4086" t="s">
        <v>110</v>
      </c>
      <c r="CT4086" t="s">
        <v>129</v>
      </c>
      <c r="CZ4086" t="s">
        <v>111</v>
      </c>
      <c r="DA4086" s="1">
        <v>45853</v>
      </c>
      <c r="DB4086" s="2">
        <v>0.43151620370370369</v>
      </c>
      <c r="DF4086">
        <v>3</v>
      </c>
      <c r="DG4086" t="s">
        <v>114</v>
      </c>
      <c r="DO4086" t="s">
        <v>1226</v>
      </c>
      <c r="EH4086" t="s">
        <v>105</v>
      </c>
      <c r="EI4086" t="s">
        <v>104</v>
      </c>
      <c r="EL4086" t="s">
        <v>112</v>
      </c>
      <c r="EQ4086" t="s">
        <v>109</v>
      </c>
      <c r="ES4086">
        <v>70.400000000000006</v>
      </c>
      <c r="ET4086" t="s">
        <v>108</v>
      </c>
      <c r="EU4086" t="s">
        <v>113</v>
      </c>
      <c r="FD4086" t="s">
        <v>102</v>
      </c>
    </row>
    <row r="4087" spans="92:160" x14ac:dyDescent="0.25">
      <c r="CN4087" t="s">
        <v>1600</v>
      </c>
      <c r="CR4087" t="s">
        <v>1614</v>
      </c>
      <c r="CS4087" t="s">
        <v>110</v>
      </c>
      <c r="CT4087" t="s">
        <v>129</v>
      </c>
      <c r="CZ4087" t="s">
        <v>111</v>
      </c>
      <c r="DA4087" s="1">
        <v>45853</v>
      </c>
      <c r="DB4087" s="2">
        <v>0.43151620370370369</v>
      </c>
      <c r="DF4087">
        <v>3</v>
      </c>
      <c r="DG4087" t="s">
        <v>114</v>
      </c>
      <c r="DO4087" t="s">
        <v>1226</v>
      </c>
      <c r="EH4087">
        <v>2550</v>
      </c>
      <c r="EI4087" t="s">
        <v>83</v>
      </c>
      <c r="EL4087" t="s">
        <v>112</v>
      </c>
      <c r="EQ4087" t="s">
        <v>84</v>
      </c>
      <c r="ES4087">
        <v>21.8</v>
      </c>
      <c r="ET4087" t="s">
        <v>85</v>
      </c>
      <c r="EU4087" t="s">
        <v>113</v>
      </c>
      <c r="FD4087" t="s">
        <v>102</v>
      </c>
    </row>
    <row r="4088" spans="92:160" x14ac:dyDescent="0.25">
      <c r="CN4088" t="s">
        <v>1600</v>
      </c>
      <c r="CR4088" t="s">
        <v>1615</v>
      </c>
      <c r="CS4088" t="s">
        <v>110</v>
      </c>
      <c r="CT4088" t="s">
        <v>129</v>
      </c>
      <c r="CZ4088" t="s">
        <v>111</v>
      </c>
      <c r="DA4088" s="1">
        <v>45853</v>
      </c>
      <c r="DB4088" s="2">
        <v>0.43074074074074076</v>
      </c>
      <c r="DF4088">
        <v>2.5</v>
      </c>
      <c r="DG4088" t="s">
        <v>114</v>
      </c>
      <c r="DO4088" t="s">
        <v>1226</v>
      </c>
      <c r="EH4088" t="s">
        <v>105</v>
      </c>
      <c r="EI4088" t="s">
        <v>104</v>
      </c>
      <c r="EL4088" t="s">
        <v>112</v>
      </c>
      <c r="EQ4088" t="s">
        <v>107</v>
      </c>
      <c r="ES4088">
        <v>7.19</v>
      </c>
      <c r="ET4088" t="s">
        <v>106</v>
      </c>
      <c r="EU4088" t="s">
        <v>113</v>
      </c>
      <c r="FD4088" t="s">
        <v>102</v>
      </c>
    </row>
    <row r="4089" spans="92:160" x14ac:dyDescent="0.25">
      <c r="CN4089" t="s">
        <v>1600</v>
      </c>
      <c r="CR4089" t="s">
        <v>1615</v>
      </c>
      <c r="CS4089" t="s">
        <v>110</v>
      </c>
      <c r="CT4089" t="s">
        <v>129</v>
      </c>
      <c r="CZ4089" t="s">
        <v>111</v>
      </c>
      <c r="DA4089" s="1">
        <v>45853</v>
      </c>
      <c r="DB4089" s="2">
        <v>0.43074074074074076</v>
      </c>
      <c r="DF4089">
        <v>2.5</v>
      </c>
      <c r="DG4089" t="s">
        <v>114</v>
      </c>
      <c r="DO4089" t="s">
        <v>1226</v>
      </c>
      <c r="EH4089" t="s">
        <v>105</v>
      </c>
      <c r="EI4089" t="s">
        <v>104</v>
      </c>
      <c r="EL4089" t="s">
        <v>112</v>
      </c>
      <c r="EQ4089" t="s">
        <v>109</v>
      </c>
      <c r="ES4089">
        <v>88.7</v>
      </c>
      <c r="ET4089" t="s">
        <v>108</v>
      </c>
      <c r="EU4089" t="s">
        <v>113</v>
      </c>
      <c r="FD4089" t="s">
        <v>102</v>
      </c>
    </row>
    <row r="4090" spans="92:160" x14ac:dyDescent="0.25">
      <c r="CN4090" t="s">
        <v>1600</v>
      </c>
      <c r="CR4090" t="s">
        <v>1615</v>
      </c>
      <c r="CS4090" t="s">
        <v>110</v>
      </c>
      <c r="CT4090" t="s">
        <v>129</v>
      </c>
      <c r="CZ4090" t="s">
        <v>111</v>
      </c>
      <c r="DA4090" s="1">
        <v>45853</v>
      </c>
      <c r="DB4090" s="2">
        <v>0.43074074074074076</v>
      </c>
      <c r="DF4090">
        <v>2.5</v>
      </c>
      <c r="DG4090" t="s">
        <v>114</v>
      </c>
      <c r="DO4090" t="s">
        <v>1226</v>
      </c>
      <c r="EH4090">
        <v>2550</v>
      </c>
      <c r="EI4090" t="s">
        <v>83</v>
      </c>
      <c r="EL4090" t="s">
        <v>112</v>
      </c>
      <c r="EQ4090" t="s">
        <v>84</v>
      </c>
      <c r="ES4090">
        <v>24.1</v>
      </c>
      <c r="ET4090" t="s">
        <v>85</v>
      </c>
      <c r="EU4090" t="s">
        <v>113</v>
      </c>
      <c r="FD4090" t="s">
        <v>102</v>
      </c>
    </row>
    <row r="4091" spans="92:160" x14ac:dyDescent="0.25">
      <c r="CN4091" t="s">
        <v>1600</v>
      </c>
      <c r="CR4091" t="s">
        <v>1616</v>
      </c>
      <c r="CS4091" t="s">
        <v>110</v>
      </c>
      <c r="CT4091" t="s">
        <v>129</v>
      </c>
      <c r="CZ4091" t="s">
        <v>111</v>
      </c>
      <c r="DA4091" s="1">
        <v>45853</v>
      </c>
      <c r="DB4091" s="2">
        <v>0.42980324074074072</v>
      </c>
      <c r="DF4091">
        <v>2</v>
      </c>
      <c r="DG4091" t="s">
        <v>114</v>
      </c>
      <c r="DO4091" t="s">
        <v>1226</v>
      </c>
      <c r="EH4091" t="s">
        <v>105</v>
      </c>
      <c r="EI4091" t="s">
        <v>104</v>
      </c>
      <c r="EL4091" t="s">
        <v>112</v>
      </c>
      <c r="EQ4091" t="s">
        <v>107</v>
      </c>
      <c r="ES4091">
        <v>7.18</v>
      </c>
      <c r="ET4091" t="s">
        <v>106</v>
      </c>
      <c r="EU4091" t="s">
        <v>113</v>
      </c>
      <c r="FD4091" t="s">
        <v>102</v>
      </c>
    </row>
    <row r="4092" spans="92:160" x14ac:dyDescent="0.25">
      <c r="CN4092" t="s">
        <v>1600</v>
      </c>
      <c r="CR4092" t="s">
        <v>1616</v>
      </c>
      <c r="CS4092" t="s">
        <v>110</v>
      </c>
      <c r="CT4092" t="s">
        <v>129</v>
      </c>
      <c r="CZ4092" t="s">
        <v>111</v>
      </c>
      <c r="DA4092" s="1">
        <v>45853</v>
      </c>
      <c r="DB4092" s="2">
        <v>0.42980324074074072</v>
      </c>
      <c r="DF4092">
        <v>2</v>
      </c>
      <c r="DG4092" t="s">
        <v>114</v>
      </c>
      <c r="DO4092" t="s">
        <v>1226</v>
      </c>
      <c r="EH4092" t="s">
        <v>105</v>
      </c>
      <c r="EI4092" t="s">
        <v>104</v>
      </c>
      <c r="EL4092" t="s">
        <v>112</v>
      </c>
      <c r="EQ4092" t="s">
        <v>109</v>
      </c>
      <c r="ES4092">
        <v>91.5</v>
      </c>
      <c r="ET4092" t="s">
        <v>108</v>
      </c>
      <c r="EU4092" t="s">
        <v>113</v>
      </c>
      <c r="FD4092" t="s">
        <v>102</v>
      </c>
    </row>
    <row r="4093" spans="92:160" x14ac:dyDescent="0.25">
      <c r="CN4093" t="s">
        <v>1600</v>
      </c>
      <c r="CR4093" t="s">
        <v>1616</v>
      </c>
      <c r="CS4093" t="s">
        <v>110</v>
      </c>
      <c r="CT4093" t="s">
        <v>129</v>
      </c>
      <c r="CZ4093" t="s">
        <v>111</v>
      </c>
      <c r="DA4093" s="1">
        <v>45853</v>
      </c>
      <c r="DB4093" s="2">
        <v>0.42980324074074072</v>
      </c>
      <c r="DF4093">
        <v>2</v>
      </c>
      <c r="DG4093" t="s">
        <v>114</v>
      </c>
      <c r="DO4093" t="s">
        <v>1226</v>
      </c>
      <c r="EH4093">
        <v>2550</v>
      </c>
      <c r="EI4093" t="s">
        <v>83</v>
      </c>
      <c r="EL4093" t="s">
        <v>112</v>
      </c>
      <c r="EQ4093" t="s">
        <v>84</v>
      </c>
      <c r="ES4093">
        <v>25.8</v>
      </c>
      <c r="ET4093" t="s">
        <v>85</v>
      </c>
      <c r="EU4093" t="s">
        <v>113</v>
      </c>
      <c r="FD4093" t="s">
        <v>102</v>
      </c>
    </row>
    <row r="4094" spans="92:160" x14ac:dyDescent="0.25">
      <c r="CN4094" t="s">
        <v>1600</v>
      </c>
      <c r="CR4094" t="s">
        <v>1617</v>
      </c>
      <c r="CS4094" t="s">
        <v>110</v>
      </c>
      <c r="CT4094" t="s">
        <v>129</v>
      </c>
      <c r="CZ4094" t="s">
        <v>111</v>
      </c>
      <c r="DA4094" s="1">
        <v>45853</v>
      </c>
      <c r="DB4094" s="2">
        <v>0.42930555555555555</v>
      </c>
      <c r="DF4094">
        <v>1.5</v>
      </c>
      <c r="DG4094" t="s">
        <v>114</v>
      </c>
      <c r="DO4094" t="s">
        <v>1226</v>
      </c>
      <c r="EH4094" t="s">
        <v>105</v>
      </c>
      <c r="EI4094" t="s">
        <v>104</v>
      </c>
      <c r="EL4094" t="s">
        <v>112</v>
      </c>
      <c r="EQ4094" t="s">
        <v>107</v>
      </c>
      <c r="ES4094">
        <v>7.31</v>
      </c>
      <c r="ET4094" t="s">
        <v>106</v>
      </c>
      <c r="EU4094" t="s">
        <v>113</v>
      </c>
      <c r="FD4094" t="s">
        <v>102</v>
      </c>
    </row>
    <row r="4095" spans="92:160" x14ac:dyDescent="0.25">
      <c r="CN4095" t="s">
        <v>1600</v>
      </c>
      <c r="CR4095" t="s">
        <v>1617</v>
      </c>
      <c r="CS4095" t="s">
        <v>110</v>
      </c>
      <c r="CT4095" t="s">
        <v>129</v>
      </c>
      <c r="CZ4095" t="s">
        <v>111</v>
      </c>
      <c r="DA4095" s="1">
        <v>45853</v>
      </c>
      <c r="DB4095" s="2">
        <v>0.42930555555555555</v>
      </c>
      <c r="DF4095">
        <v>1.5</v>
      </c>
      <c r="DG4095" t="s">
        <v>114</v>
      </c>
      <c r="DO4095" t="s">
        <v>1226</v>
      </c>
      <c r="EH4095" t="s">
        <v>105</v>
      </c>
      <c r="EI4095" t="s">
        <v>104</v>
      </c>
      <c r="EL4095" t="s">
        <v>112</v>
      </c>
      <c r="EQ4095" t="s">
        <v>109</v>
      </c>
      <c r="ES4095">
        <v>92.9</v>
      </c>
      <c r="ET4095" t="s">
        <v>108</v>
      </c>
      <c r="EU4095" t="s">
        <v>113</v>
      </c>
      <c r="FD4095" t="s">
        <v>102</v>
      </c>
    </row>
    <row r="4096" spans="92:160" x14ac:dyDescent="0.25">
      <c r="CN4096" t="s">
        <v>1600</v>
      </c>
      <c r="CR4096" t="s">
        <v>1617</v>
      </c>
      <c r="CS4096" t="s">
        <v>110</v>
      </c>
      <c r="CT4096" t="s">
        <v>129</v>
      </c>
      <c r="CZ4096" t="s">
        <v>111</v>
      </c>
      <c r="DA4096" s="1">
        <v>45853</v>
      </c>
      <c r="DB4096" s="2">
        <v>0.42930555555555555</v>
      </c>
      <c r="DF4096">
        <v>1.5</v>
      </c>
      <c r="DG4096" t="s">
        <v>114</v>
      </c>
      <c r="DO4096" t="s">
        <v>1226</v>
      </c>
      <c r="EH4096">
        <v>2550</v>
      </c>
      <c r="EI4096" t="s">
        <v>83</v>
      </c>
      <c r="EL4096" t="s">
        <v>112</v>
      </c>
      <c r="EQ4096" t="s">
        <v>84</v>
      </c>
      <c r="ES4096">
        <v>25.8</v>
      </c>
      <c r="ET4096" t="s">
        <v>85</v>
      </c>
      <c r="EU4096" t="s">
        <v>113</v>
      </c>
      <c r="FD4096" t="s">
        <v>102</v>
      </c>
    </row>
    <row r="4097" spans="92:160" x14ac:dyDescent="0.25">
      <c r="CN4097" t="s">
        <v>1600</v>
      </c>
      <c r="CR4097" t="s">
        <v>1618</v>
      </c>
      <c r="CS4097" t="s">
        <v>110</v>
      </c>
      <c r="CT4097" t="s">
        <v>129</v>
      </c>
      <c r="CZ4097" t="s">
        <v>111</v>
      </c>
      <c r="DA4097" s="1">
        <v>45853</v>
      </c>
      <c r="DB4097" s="2">
        <v>0.42879629629629629</v>
      </c>
      <c r="DF4097">
        <v>1</v>
      </c>
      <c r="DG4097" t="s">
        <v>114</v>
      </c>
      <c r="DO4097" t="s">
        <v>1226</v>
      </c>
      <c r="EH4097" t="s">
        <v>105</v>
      </c>
      <c r="EI4097" t="s">
        <v>104</v>
      </c>
      <c r="EL4097" t="s">
        <v>112</v>
      </c>
      <c r="EQ4097" t="s">
        <v>107</v>
      </c>
      <c r="ES4097">
        <v>7.75</v>
      </c>
      <c r="ET4097" t="s">
        <v>106</v>
      </c>
      <c r="EU4097" t="s">
        <v>113</v>
      </c>
      <c r="FD4097" t="s">
        <v>102</v>
      </c>
    </row>
    <row r="4098" spans="92:160" x14ac:dyDescent="0.25">
      <c r="CN4098" t="s">
        <v>1600</v>
      </c>
      <c r="CR4098" t="s">
        <v>1618</v>
      </c>
      <c r="CS4098" t="s">
        <v>110</v>
      </c>
      <c r="CT4098" t="s">
        <v>129</v>
      </c>
      <c r="CZ4098" t="s">
        <v>111</v>
      </c>
      <c r="DA4098" s="1">
        <v>45853</v>
      </c>
      <c r="DB4098" s="2">
        <v>0.42879629629629629</v>
      </c>
      <c r="DF4098">
        <v>1</v>
      </c>
      <c r="DG4098" t="s">
        <v>114</v>
      </c>
      <c r="DO4098" t="s">
        <v>1226</v>
      </c>
      <c r="EH4098" t="s">
        <v>105</v>
      </c>
      <c r="EI4098" t="s">
        <v>104</v>
      </c>
      <c r="EL4098" t="s">
        <v>112</v>
      </c>
      <c r="EQ4098" t="s">
        <v>109</v>
      </c>
      <c r="ES4098">
        <v>98.5</v>
      </c>
      <c r="ET4098" t="s">
        <v>108</v>
      </c>
      <c r="EU4098" t="s">
        <v>113</v>
      </c>
      <c r="FD4098" t="s">
        <v>102</v>
      </c>
    </row>
    <row r="4099" spans="92:160" x14ac:dyDescent="0.25">
      <c r="CN4099" t="s">
        <v>1600</v>
      </c>
      <c r="CR4099" t="s">
        <v>1618</v>
      </c>
      <c r="CS4099" t="s">
        <v>110</v>
      </c>
      <c r="CT4099" t="s">
        <v>129</v>
      </c>
      <c r="CZ4099" t="s">
        <v>111</v>
      </c>
      <c r="DA4099" s="1">
        <v>45853</v>
      </c>
      <c r="DB4099" s="2">
        <v>0.42879629629629629</v>
      </c>
      <c r="DF4099">
        <v>1</v>
      </c>
      <c r="DG4099" t="s">
        <v>114</v>
      </c>
      <c r="DO4099" t="s">
        <v>1226</v>
      </c>
      <c r="EH4099">
        <v>2550</v>
      </c>
      <c r="EI4099" t="s">
        <v>83</v>
      </c>
      <c r="EL4099" t="s">
        <v>112</v>
      </c>
      <c r="EQ4099" t="s">
        <v>84</v>
      </c>
      <c r="ES4099">
        <v>25.7</v>
      </c>
      <c r="ET4099" t="s">
        <v>85</v>
      </c>
      <c r="EU4099" t="s">
        <v>113</v>
      </c>
      <c r="FD4099" t="s">
        <v>102</v>
      </c>
    </row>
    <row r="4100" spans="92:160" x14ac:dyDescent="0.25">
      <c r="CN4100" t="s">
        <v>1600</v>
      </c>
      <c r="CR4100" t="s">
        <v>1619</v>
      </c>
      <c r="CS4100" t="s">
        <v>110</v>
      </c>
      <c r="CT4100" t="s">
        <v>129</v>
      </c>
      <c r="CZ4100" t="s">
        <v>111</v>
      </c>
      <c r="DA4100" s="1">
        <v>45853</v>
      </c>
      <c r="DB4100" s="2">
        <v>0.42832175925925925</v>
      </c>
      <c r="DF4100">
        <v>0.5</v>
      </c>
      <c r="DG4100" t="s">
        <v>114</v>
      </c>
      <c r="DO4100" t="s">
        <v>1226</v>
      </c>
      <c r="EH4100" t="s">
        <v>105</v>
      </c>
      <c r="EI4100" t="s">
        <v>104</v>
      </c>
      <c r="EL4100" t="s">
        <v>112</v>
      </c>
      <c r="EQ4100" t="s">
        <v>107</v>
      </c>
      <c r="ES4100">
        <v>7.9</v>
      </c>
      <c r="ET4100" t="s">
        <v>106</v>
      </c>
      <c r="EU4100" t="s">
        <v>113</v>
      </c>
      <c r="FD4100" t="s">
        <v>102</v>
      </c>
    </row>
    <row r="4101" spans="92:160" x14ac:dyDescent="0.25">
      <c r="CN4101" t="s">
        <v>1600</v>
      </c>
      <c r="CR4101" t="s">
        <v>1619</v>
      </c>
      <c r="CS4101" t="s">
        <v>110</v>
      </c>
      <c r="CT4101" t="s">
        <v>129</v>
      </c>
      <c r="CZ4101" t="s">
        <v>111</v>
      </c>
      <c r="DA4101" s="1">
        <v>45853</v>
      </c>
      <c r="DB4101" s="2">
        <v>0.42832175925925925</v>
      </c>
      <c r="DF4101">
        <v>0.5</v>
      </c>
      <c r="DG4101" t="s">
        <v>114</v>
      </c>
      <c r="DO4101" t="s">
        <v>1226</v>
      </c>
      <c r="EH4101" t="s">
        <v>105</v>
      </c>
      <c r="EI4101" t="s">
        <v>104</v>
      </c>
      <c r="EL4101" t="s">
        <v>112</v>
      </c>
      <c r="EQ4101" t="s">
        <v>109</v>
      </c>
      <c r="ES4101">
        <v>99.8</v>
      </c>
      <c r="ET4101" t="s">
        <v>108</v>
      </c>
      <c r="EU4101" t="s">
        <v>113</v>
      </c>
      <c r="FD4101" t="s">
        <v>102</v>
      </c>
    </row>
    <row r="4102" spans="92:160" x14ac:dyDescent="0.25">
      <c r="CN4102" t="s">
        <v>1600</v>
      </c>
      <c r="CR4102" t="s">
        <v>1619</v>
      </c>
      <c r="CS4102" t="s">
        <v>110</v>
      </c>
      <c r="CT4102" t="s">
        <v>129</v>
      </c>
      <c r="CZ4102" t="s">
        <v>111</v>
      </c>
      <c r="DA4102" s="1">
        <v>45853</v>
      </c>
      <c r="DB4102" s="2">
        <v>0.42832175925925925</v>
      </c>
      <c r="DF4102">
        <v>0.5</v>
      </c>
      <c r="DG4102" t="s">
        <v>114</v>
      </c>
      <c r="DO4102" t="s">
        <v>1226</v>
      </c>
      <c r="EH4102">
        <v>2550</v>
      </c>
      <c r="EI4102" t="s">
        <v>83</v>
      </c>
      <c r="EL4102" t="s">
        <v>112</v>
      </c>
      <c r="EQ4102" t="s">
        <v>84</v>
      </c>
      <c r="ES4102">
        <v>25.5</v>
      </c>
      <c r="ET4102" t="s">
        <v>85</v>
      </c>
      <c r="EU4102" t="s">
        <v>113</v>
      </c>
      <c r="FD4102" t="s">
        <v>102</v>
      </c>
    </row>
    <row r="4103" spans="92:160" x14ac:dyDescent="0.25">
      <c r="CN4103" t="s">
        <v>1600</v>
      </c>
      <c r="CR4103" t="s">
        <v>1620</v>
      </c>
      <c r="CS4103" t="s">
        <v>110</v>
      </c>
      <c r="CT4103" t="s">
        <v>129</v>
      </c>
      <c r="CZ4103" t="s">
        <v>111</v>
      </c>
      <c r="DA4103" s="1">
        <v>45853</v>
      </c>
      <c r="DB4103" s="2">
        <v>0.42783564814814817</v>
      </c>
      <c r="DF4103">
        <v>0.1</v>
      </c>
      <c r="DG4103" t="s">
        <v>114</v>
      </c>
      <c r="DO4103" t="s">
        <v>1226</v>
      </c>
      <c r="EH4103" t="s">
        <v>105</v>
      </c>
      <c r="EI4103" t="s">
        <v>104</v>
      </c>
      <c r="EL4103" t="s">
        <v>112</v>
      </c>
      <c r="EQ4103" t="s">
        <v>107</v>
      </c>
      <c r="ES4103">
        <v>7.88</v>
      </c>
      <c r="ET4103" t="s">
        <v>106</v>
      </c>
      <c r="EU4103" t="s">
        <v>113</v>
      </c>
      <c r="FD4103" t="s">
        <v>102</v>
      </c>
    </row>
    <row r="4104" spans="92:160" x14ac:dyDescent="0.25">
      <c r="CN4104" t="s">
        <v>1600</v>
      </c>
      <c r="CR4104" t="s">
        <v>1620</v>
      </c>
      <c r="CS4104" t="s">
        <v>110</v>
      </c>
      <c r="CT4104" t="s">
        <v>129</v>
      </c>
      <c r="CZ4104" t="s">
        <v>111</v>
      </c>
      <c r="DA4104" s="1">
        <v>45853</v>
      </c>
      <c r="DB4104" s="2">
        <v>0.42783564814814817</v>
      </c>
      <c r="DF4104">
        <v>0.1</v>
      </c>
      <c r="DG4104" t="s">
        <v>114</v>
      </c>
      <c r="DO4104" t="s">
        <v>1226</v>
      </c>
      <c r="EH4104" t="s">
        <v>105</v>
      </c>
      <c r="EI4104" t="s">
        <v>104</v>
      </c>
      <c r="EL4104" t="s">
        <v>112</v>
      </c>
      <c r="EQ4104" t="s">
        <v>109</v>
      </c>
      <c r="ES4104">
        <v>99.1</v>
      </c>
      <c r="ET4104" t="s">
        <v>108</v>
      </c>
      <c r="EU4104" t="s">
        <v>113</v>
      </c>
      <c r="FD4104" t="s">
        <v>102</v>
      </c>
    </row>
    <row r="4105" spans="92:160" x14ac:dyDescent="0.25">
      <c r="CN4105" t="s">
        <v>1600</v>
      </c>
      <c r="CR4105" t="s">
        <v>1620</v>
      </c>
      <c r="CS4105" t="s">
        <v>110</v>
      </c>
      <c r="CT4105" t="s">
        <v>129</v>
      </c>
      <c r="CZ4105" t="s">
        <v>111</v>
      </c>
      <c r="DA4105" s="1">
        <v>45853</v>
      </c>
      <c r="DB4105" s="2">
        <v>0.42783564814814817</v>
      </c>
      <c r="DF4105">
        <v>0.1</v>
      </c>
      <c r="DG4105" t="s">
        <v>114</v>
      </c>
      <c r="DO4105" t="s">
        <v>1226</v>
      </c>
      <c r="EH4105">
        <v>2550</v>
      </c>
      <c r="EI4105" t="s">
        <v>83</v>
      </c>
      <c r="EL4105" t="s">
        <v>112</v>
      </c>
      <c r="EQ4105" t="s">
        <v>84</v>
      </c>
      <c r="ES4105">
        <v>25.1</v>
      </c>
      <c r="ET4105" t="s">
        <v>85</v>
      </c>
      <c r="EU4105" t="s">
        <v>113</v>
      </c>
      <c r="FD4105" t="s">
        <v>102</v>
      </c>
    </row>
    <row r="4106" spans="92:160" x14ac:dyDescent="0.25">
      <c r="CN4106" t="s">
        <v>1621</v>
      </c>
      <c r="CR4106" t="s">
        <v>1622</v>
      </c>
      <c r="CS4106" t="s">
        <v>110</v>
      </c>
      <c r="CT4106" t="s">
        <v>368</v>
      </c>
      <c r="CZ4106" t="s">
        <v>111</v>
      </c>
      <c r="DA4106" s="1">
        <v>45852</v>
      </c>
      <c r="DB4106" s="2">
        <v>0.39979166666666666</v>
      </c>
      <c r="DF4106">
        <v>4</v>
      </c>
      <c r="DG4106" t="s">
        <v>114</v>
      </c>
      <c r="DO4106" t="s">
        <v>292</v>
      </c>
      <c r="EH4106" t="s">
        <v>105</v>
      </c>
      <c r="EI4106" t="s">
        <v>104</v>
      </c>
      <c r="EL4106" t="s">
        <v>112</v>
      </c>
      <c r="EQ4106" t="s">
        <v>107</v>
      </c>
      <c r="ES4106">
        <v>4.04</v>
      </c>
      <c r="ET4106" t="s">
        <v>106</v>
      </c>
      <c r="EU4106" t="s">
        <v>113</v>
      </c>
      <c r="FD4106" t="s">
        <v>102</v>
      </c>
    </row>
    <row r="4107" spans="92:160" x14ac:dyDescent="0.25">
      <c r="CN4107" t="s">
        <v>1621</v>
      </c>
      <c r="CR4107" t="s">
        <v>1622</v>
      </c>
      <c r="CS4107" t="s">
        <v>110</v>
      </c>
      <c r="CT4107" t="s">
        <v>368</v>
      </c>
      <c r="CZ4107" t="s">
        <v>111</v>
      </c>
      <c r="DA4107" s="1">
        <v>45852</v>
      </c>
      <c r="DB4107" s="2">
        <v>0.39979166666666666</v>
      </c>
      <c r="DF4107">
        <v>4</v>
      </c>
      <c r="DG4107" t="s">
        <v>114</v>
      </c>
      <c r="DO4107" t="s">
        <v>292</v>
      </c>
      <c r="EH4107" t="s">
        <v>105</v>
      </c>
      <c r="EI4107" t="s">
        <v>104</v>
      </c>
      <c r="EL4107" t="s">
        <v>112</v>
      </c>
      <c r="EQ4107" t="s">
        <v>109</v>
      </c>
      <c r="ES4107">
        <v>48.9</v>
      </c>
      <c r="ET4107" t="s">
        <v>108</v>
      </c>
      <c r="EU4107" t="s">
        <v>113</v>
      </c>
      <c r="FD4107" t="s">
        <v>102</v>
      </c>
    </row>
    <row r="4108" spans="92:160" x14ac:dyDescent="0.25">
      <c r="CN4108" t="s">
        <v>1621</v>
      </c>
      <c r="CR4108" t="s">
        <v>1622</v>
      </c>
      <c r="CS4108" t="s">
        <v>110</v>
      </c>
      <c r="CT4108" t="s">
        <v>368</v>
      </c>
      <c r="CZ4108" t="s">
        <v>111</v>
      </c>
      <c r="DA4108" s="1">
        <v>45852</v>
      </c>
      <c r="DB4108" s="2">
        <v>0.39979166666666666</v>
      </c>
      <c r="DF4108">
        <v>4</v>
      </c>
      <c r="DG4108" t="s">
        <v>114</v>
      </c>
      <c r="DO4108" t="s">
        <v>292</v>
      </c>
      <c r="EH4108">
        <v>2550</v>
      </c>
      <c r="EI4108" t="s">
        <v>83</v>
      </c>
      <c r="EL4108" t="s">
        <v>112</v>
      </c>
      <c r="EQ4108" t="s">
        <v>84</v>
      </c>
      <c r="ES4108">
        <v>24.2</v>
      </c>
      <c r="ET4108" t="s">
        <v>85</v>
      </c>
      <c r="EU4108" t="s">
        <v>113</v>
      </c>
      <c r="FD4108" t="s">
        <v>102</v>
      </c>
    </row>
    <row r="4109" spans="92:160" x14ac:dyDescent="0.25">
      <c r="CN4109" t="s">
        <v>1621</v>
      </c>
      <c r="CR4109" t="s">
        <v>1623</v>
      </c>
      <c r="CS4109" t="s">
        <v>110</v>
      </c>
      <c r="CT4109" t="s">
        <v>368</v>
      </c>
      <c r="CZ4109" t="s">
        <v>111</v>
      </c>
      <c r="DA4109" s="1">
        <v>45852</v>
      </c>
      <c r="DB4109" s="2">
        <v>0.39739583333333334</v>
      </c>
      <c r="DF4109">
        <v>3.5</v>
      </c>
      <c r="DG4109" t="s">
        <v>114</v>
      </c>
      <c r="DO4109" t="s">
        <v>292</v>
      </c>
      <c r="EH4109" t="s">
        <v>105</v>
      </c>
      <c r="EI4109" t="s">
        <v>104</v>
      </c>
      <c r="EL4109" t="s">
        <v>112</v>
      </c>
      <c r="EQ4109" t="s">
        <v>107</v>
      </c>
      <c r="ES4109">
        <v>6.72</v>
      </c>
      <c r="ET4109" t="s">
        <v>106</v>
      </c>
      <c r="EU4109" t="s">
        <v>113</v>
      </c>
      <c r="FD4109" t="s">
        <v>102</v>
      </c>
    </row>
    <row r="4110" spans="92:160" x14ac:dyDescent="0.25">
      <c r="CN4110" t="s">
        <v>1621</v>
      </c>
      <c r="CR4110" t="s">
        <v>1623</v>
      </c>
      <c r="CS4110" t="s">
        <v>110</v>
      </c>
      <c r="CT4110" t="s">
        <v>368</v>
      </c>
      <c r="CZ4110" t="s">
        <v>111</v>
      </c>
      <c r="DA4110" s="1">
        <v>45852</v>
      </c>
      <c r="DB4110" s="2">
        <v>0.39739583333333334</v>
      </c>
      <c r="DF4110">
        <v>3.5</v>
      </c>
      <c r="DG4110" t="s">
        <v>114</v>
      </c>
      <c r="DO4110" t="s">
        <v>292</v>
      </c>
      <c r="EH4110" t="s">
        <v>105</v>
      </c>
      <c r="EI4110" t="s">
        <v>104</v>
      </c>
      <c r="EL4110" t="s">
        <v>112</v>
      </c>
      <c r="EQ4110" t="s">
        <v>109</v>
      </c>
      <c r="ES4110">
        <v>83</v>
      </c>
      <c r="ET4110" t="s">
        <v>108</v>
      </c>
      <c r="EU4110" t="s">
        <v>113</v>
      </c>
      <c r="FD4110" t="s">
        <v>102</v>
      </c>
    </row>
    <row r="4111" spans="92:160" x14ac:dyDescent="0.25">
      <c r="CN4111" t="s">
        <v>1621</v>
      </c>
      <c r="CR4111" t="s">
        <v>1623</v>
      </c>
      <c r="CS4111" t="s">
        <v>110</v>
      </c>
      <c r="CT4111" t="s">
        <v>368</v>
      </c>
      <c r="CZ4111" t="s">
        <v>111</v>
      </c>
      <c r="DA4111" s="1">
        <v>45852</v>
      </c>
      <c r="DB4111" s="2">
        <v>0.39739583333333334</v>
      </c>
      <c r="DF4111">
        <v>3.5</v>
      </c>
      <c r="DG4111" t="s">
        <v>114</v>
      </c>
      <c r="DO4111" t="s">
        <v>292</v>
      </c>
      <c r="EH4111">
        <v>2550</v>
      </c>
      <c r="EI4111" t="s">
        <v>83</v>
      </c>
      <c r="EL4111" t="s">
        <v>112</v>
      </c>
      <c r="EQ4111" t="s">
        <v>84</v>
      </c>
      <c r="ES4111">
        <v>25.4</v>
      </c>
      <c r="ET4111" t="s">
        <v>85</v>
      </c>
      <c r="EU4111" t="s">
        <v>113</v>
      </c>
      <c r="FD4111" t="s">
        <v>102</v>
      </c>
    </row>
    <row r="4112" spans="92:160" x14ac:dyDescent="0.25">
      <c r="CN4112" t="s">
        <v>1621</v>
      </c>
      <c r="CR4112" t="s">
        <v>1624</v>
      </c>
      <c r="CS4112" t="s">
        <v>110</v>
      </c>
      <c r="CT4112" t="s">
        <v>368</v>
      </c>
      <c r="CZ4112" t="s">
        <v>111</v>
      </c>
      <c r="DA4112" s="1">
        <v>45852</v>
      </c>
      <c r="DB4112" s="2">
        <v>0.39687499999999998</v>
      </c>
      <c r="DF4112">
        <v>3</v>
      </c>
      <c r="DG4112" t="s">
        <v>114</v>
      </c>
      <c r="DO4112" t="s">
        <v>292</v>
      </c>
      <c r="EH4112" t="s">
        <v>105</v>
      </c>
      <c r="EI4112" t="s">
        <v>104</v>
      </c>
      <c r="EL4112" t="s">
        <v>112</v>
      </c>
      <c r="EQ4112" t="s">
        <v>107</v>
      </c>
      <c r="ES4112">
        <v>7.35</v>
      </c>
      <c r="ET4112" t="s">
        <v>106</v>
      </c>
      <c r="EU4112" t="s">
        <v>113</v>
      </c>
      <c r="FD4112" t="s">
        <v>102</v>
      </c>
    </row>
    <row r="4113" spans="92:160" x14ac:dyDescent="0.25">
      <c r="CN4113" t="s">
        <v>1621</v>
      </c>
      <c r="CR4113" t="s">
        <v>1624</v>
      </c>
      <c r="CS4113" t="s">
        <v>110</v>
      </c>
      <c r="CT4113" t="s">
        <v>368</v>
      </c>
      <c r="CZ4113" t="s">
        <v>111</v>
      </c>
      <c r="DA4113" s="1">
        <v>45852</v>
      </c>
      <c r="DB4113" s="2">
        <v>0.39687499999999998</v>
      </c>
      <c r="DF4113">
        <v>3</v>
      </c>
      <c r="DG4113" t="s">
        <v>114</v>
      </c>
      <c r="DO4113" t="s">
        <v>292</v>
      </c>
      <c r="EH4113" t="s">
        <v>105</v>
      </c>
      <c r="EI4113" t="s">
        <v>104</v>
      </c>
      <c r="EL4113" t="s">
        <v>112</v>
      </c>
      <c r="EQ4113" t="s">
        <v>109</v>
      </c>
      <c r="ES4113">
        <v>91.2</v>
      </c>
      <c r="ET4113" t="s">
        <v>108</v>
      </c>
      <c r="EU4113" t="s">
        <v>113</v>
      </c>
      <c r="FD4113" t="s">
        <v>102</v>
      </c>
    </row>
    <row r="4114" spans="92:160" x14ac:dyDescent="0.25">
      <c r="CN4114" t="s">
        <v>1621</v>
      </c>
      <c r="CR4114" t="s">
        <v>1624</v>
      </c>
      <c r="CS4114" t="s">
        <v>110</v>
      </c>
      <c r="CT4114" t="s">
        <v>368</v>
      </c>
      <c r="CZ4114" t="s">
        <v>111</v>
      </c>
      <c r="DA4114" s="1">
        <v>45852</v>
      </c>
      <c r="DB4114" s="2">
        <v>0.39687499999999998</v>
      </c>
      <c r="DF4114">
        <v>3</v>
      </c>
      <c r="DG4114" t="s">
        <v>114</v>
      </c>
      <c r="DO4114" t="s">
        <v>292</v>
      </c>
      <c r="EH4114">
        <v>2550</v>
      </c>
      <c r="EI4114" t="s">
        <v>83</v>
      </c>
      <c r="EL4114" t="s">
        <v>112</v>
      </c>
      <c r="EQ4114" t="s">
        <v>84</v>
      </c>
      <c r="ES4114">
        <v>25.7</v>
      </c>
      <c r="ET4114" t="s">
        <v>85</v>
      </c>
      <c r="EU4114" t="s">
        <v>113</v>
      </c>
      <c r="FD4114" t="s">
        <v>102</v>
      </c>
    </row>
    <row r="4115" spans="92:160" x14ac:dyDescent="0.25">
      <c r="CN4115" t="s">
        <v>1621</v>
      </c>
      <c r="CR4115" t="s">
        <v>1625</v>
      </c>
      <c r="CS4115" t="s">
        <v>110</v>
      </c>
      <c r="CT4115" t="s">
        <v>368</v>
      </c>
      <c r="CZ4115" t="s">
        <v>111</v>
      </c>
      <c r="DA4115" s="1">
        <v>45852</v>
      </c>
      <c r="DB4115" s="2">
        <v>0.39640046296296294</v>
      </c>
      <c r="DF4115">
        <v>2.5</v>
      </c>
      <c r="DG4115" t="s">
        <v>114</v>
      </c>
      <c r="DO4115" t="s">
        <v>292</v>
      </c>
      <c r="EH4115" t="s">
        <v>105</v>
      </c>
      <c r="EI4115" t="s">
        <v>104</v>
      </c>
      <c r="EL4115" t="s">
        <v>112</v>
      </c>
      <c r="EQ4115" t="s">
        <v>107</v>
      </c>
      <c r="ES4115">
        <v>7.39</v>
      </c>
      <c r="ET4115" t="s">
        <v>106</v>
      </c>
      <c r="EU4115" t="s">
        <v>113</v>
      </c>
      <c r="FD4115" t="s">
        <v>102</v>
      </c>
    </row>
    <row r="4116" spans="92:160" x14ac:dyDescent="0.25">
      <c r="CN4116" t="s">
        <v>1621</v>
      </c>
      <c r="CR4116" t="s">
        <v>1625</v>
      </c>
      <c r="CS4116" t="s">
        <v>110</v>
      </c>
      <c r="CT4116" t="s">
        <v>368</v>
      </c>
      <c r="CZ4116" t="s">
        <v>111</v>
      </c>
      <c r="DA4116" s="1">
        <v>45852</v>
      </c>
      <c r="DB4116" s="2">
        <v>0.39640046296296294</v>
      </c>
      <c r="DF4116">
        <v>2.5</v>
      </c>
      <c r="DG4116" t="s">
        <v>114</v>
      </c>
      <c r="DO4116" t="s">
        <v>292</v>
      </c>
      <c r="EH4116" t="s">
        <v>105</v>
      </c>
      <c r="EI4116" t="s">
        <v>104</v>
      </c>
      <c r="EL4116" t="s">
        <v>112</v>
      </c>
      <c r="EQ4116" t="s">
        <v>109</v>
      </c>
      <c r="ES4116">
        <v>91.9</v>
      </c>
      <c r="ET4116" t="s">
        <v>108</v>
      </c>
      <c r="EU4116" t="s">
        <v>113</v>
      </c>
      <c r="FD4116" t="s">
        <v>102</v>
      </c>
    </row>
    <row r="4117" spans="92:160" x14ac:dyDescent="0.25">
      <c r="CN4117" t="s">
        <v>1621</v>
      </c>
      <c r="CR4117" t="s">
        <v>1625</v>
      </c>
      <c r="CS4117" t="s">
        <v>110</v>
      </c>
      <c r="CT4117" t="s">
        <v>368</v>
      </c>
      <c r="CZ4117" t="s">
        <v>111</v>
      </c>
      <c r="DA4117" s="1">
        <v>45852</v>
      </c>
      <c r="DB4117" s="2">
        <v>0.39640046296296294</v>
      </c>
      <c r="DF4117">
        <v>2.5</v>
      </c>
      <c r="DG4117" t="s">
        <v>114</v>
      </c>
      <c r="DO4117" t="s">
        <v>292</v>
      </c>
      <c r="EH4117">
        <v>2550</v>
      </c>
      <c r="EI4117" t="s">
        <v>83</v>
      </c>
      <c r="EL4117" t="s">
        <v>112</v>
      </c>
      <c r="EQ4117" t="s">
        <v>84</v>
      </c>
      <c r="ES4117">
        <v>25.7</v>
      </c>
      <c r="ET4117" t="s">
        <v>85</v>
      </c>
      <c r="EU4117" t="s">
        <v>113</v>
      </c>
      <c r="FD4117" t="s">
        <v>102</v>
      </c>
    </row>
    <row r="4118" spans="92:160" x14ac:dyDescent="0.25">
      <c r="CN4118" t="s">
        <v>1621</v>
      </c>
      <c r="CR4118" t="s">
        <v>1626</v>
      </c>
      <c r="CS4118" t="s">
        <v>110</v>
      </c>
      <c r="CT4118" t="s">
        <v>368</v>
      </c>
      <c r="CZ4118" t="s">
        <v>111</v>
      </c>
      <c r="DA4118" s="1">
        <v>45852</v>
      </c>
      <c r="DB4118" s="2">
        <v>0.39548611111111109</v>
      </c>
      <c r="DF4118">
        <v>2</v>
      </c>
      <c r="DG4118" t="s">
        <v>114</v>
      </c>
      <c r="DO4118" t="s">
        <v>292</v>
      </c>
      <c r="EH4118" t="s">
        <v>105</v>
      </c>
      <c r="EI4118" t="s">
        <v>104</v>
      </c>
      <c r="EL4118" t="s">
        <v>112</v>
      </c>
      <c r="EQ4118" t="s">
        <v>107</v>
      </c>
      <c r="ES4118">
        <v>7.51</v>
      </c>
      <c r="ET4118" t="s">
        <v>106</v>
      </c>
      <c r="EU4118" t="s">
        <v>113</v>
      </c>
      <c r="FD4118" t="s">
        <v>102</v>
      </c>
    </row>
    <row r="4119" spans="92:160" x14ac:dyDescent="0.25">
      <c r="CN4119" t="s">
        <v>1621</v>
      </c>
      <c r="CR4119" t="s">
        <v>1626</v>
      </c>
      <c r="CS4119" t="s">
        <v>110</v>
      </c>
      <c r="CT4119" t="s">
        <v>368</v>
      </c>
      <c r="CZ4119" t="s">
        <v>111</v>
      </c>
      <c r="DA4119" s="1">
        <v>45852</v>
      </c>
      <c r="DB4119" s="2">
        <v>0.39548611111111109</v>
      </c>
      <c r="DF4119">
        <v>2</v>
      </c>
      <c r="DG4119" t="s">
        <v>114</v>
      </c>
      <c r="DO4119" t="s">
        <v>292</v>
      </c>
      <c r="EH4119" t="s">
        <v>105</v>
      </c>
      <c r="EI4119" t="s">
        <v>104</v>
      </c>
      <c r="EL4119" t="s">
        <v>112</v>
      </c>
      <c r="EQ4119" t="s">
        <v>109</v>
      </c>
      <c r="ES4119">
        <v>93.6</v>
      </c>
      <c r="ET4119" t="s">
        <v>108</v>
      </c>
      <c r="EU4119" t="s">
        <v>113</v>
      </c>
      <c r="FD4119" t="s">
        <v>102</v>
      </c>
    </row>
    <row r="4120" spans="92:160" x14ac:dyDescent="0.25">
      <c r="CN4120" t="s">
        <v>1621</v>
      </c>
      <c r="CR4120" t="s">
        <v>1626</v>
      </c>
      <c r="CS4120" t="s">
        <v>110</v>
      </c>
      <c r="CT4120" t="s">
        <v>368</v>
      </c>
      <c r="CZ4120" t="s">
        <v>111</v>
      </c>
      <c r="DA4120" s="1">
        <v>45852</v>
      </c>
      <c r="DB4120" s="2">
        <v>0.39548611111111109</v>
      </c>
      <c r="DF4120">
        <v>2</v>
      </c>
      <c r="DG4120" t="s">
        <v>114</v>
      </c>
      <c r="DO4120" t="s">
        <v>292</v>
      </c>
      <c r="EH4120">
        <v>2550</v>
      </c>
      <c r="EI4120" t="s">
        <v>83</v>
      </c>
      <c r="EL4120" t="s">
        <v>112</v>
      </c>
      <c r="EQ4120" t="s">
        <v>84</v>
      </c>
      <c r="ES4120">
        <v>25.9</v>
      </c>
      <c r="ET4120" t="s">
        <v>85</v>
      </c>
      <c r="EU4120" t="s">
        <v>113</v>
      </c>
      <c r="FD4120" t="s">
        <v>102</v>
      </c>
    </row>
    <row r="4121" spans="92:160" x14ac:dyDescent="0.25">
      <c r="CN4121" t="s">
        <v>1621</v>
      </c>
      <c r="CR4121" t="s">
        <v>1627</v>
      </c>
      <c r="CS4121" t="s">
        <v>110</v>
      </c>
      <c r="CT4121" t="s">
        <v>368</v>
      </c>
      <c r="CZ4121" t="s">
        <v>111</v>
      </c>
      <c r="DA4121" s="1">
        <v>45852</v>
      </c>
      <c r="DB4121" s="2">
        <v>0.39511574074074074</v>
      </c>
      <c r="DF4121">
        <v>1.5</v>
      </c>
      <c r="DG4121" t="s">
        <v>114</v>
      </c>
      <c r="DO4121" t="s">
        <v>292</v>
      </c>
      <c r="EH4121" t="s">
        <v>105</v>
      </c>
      <c r="EI4121" t="s">
        <v>104</v>
      </c>
      <c r="EL4121" t="s">
        <v>112</v>
      </c>
      <c r="EQ4121" t="s">
        <v>107</v>
      </c>
      <c r="ES4121">
        <v>7.51</v>
      </c>
      <c r="ET4121" t="s">
        <v>106</v>
      </c>
      <c r="EU4121" t="s">
        <v>113</v>
      </c>
      <c r="FD4121" t="s">
        <v>102</v>
      </c>
    </row>
    <row r="4122" spans="92:160" x14ac:dyDescent="0.25">
      <c r="CN4122" t="s">
        <v>1621</v>
      </c>
      <c r="CR4122" t="s">
        <v>1627</v>
      </c>
      <c r="CS4122" t="s">
        <v>110</v>
      </c>
      <c r="CT4122" t="s">
        <v>368</v>
      </c>
      <c r="CZ4122" t="s">
        <v>111</v>
      </c>
      <c r="DA4122" s="1">
        <v>45852</v>
      </c>
      <c r="DB4122" s="2">
        <v>0.39511574074074074</v>
      </c>
      <c r="DF4122">
        <v>1.5</v>
      </c>
      <c r="DG4122" t="s">
        <v>114</v>
      </c>
      <c r="DO4122" t="s">
        <v>292</v>
      </c>
      <c r="EH4122" t="s">
        <v>105</v>
      </c>
      <c r="EI4122" t="s">
        <v>104</v>
      </c>
      <c r="EL4122" t="s">
        <v>112</v>
      </c>
      <c r="EQ4122" t="s">
        <v>109</v>
      </c>
      <c r="ES4122">
        <v>93.6</v>
      </c>
      <c r="ET4122" t="s">
        <v>108</v>
      </c>
      <c r="EU4122" t="s">
        <v>113</v>
      </c>
      <c r="FD4122" t="s">
        <v>102</v>
      </c>
    </row>
    <row r="4123" spans="92:160" x14ac:dyDescent="0.25">
      <c r="CN4123" t="s">
        <v>1621</v>
      </c>
      <c r="CR4123" t="s">
        <v>1627</v>
      </c>
      <c r="CS4123" t="s">
        <v>110</v>
      </c>
      <c r="CT4123" t="s">
        <v>368</v>
      </c>
      <c r="CZ4123" t="s">
        <v>111</v>
      </c>
      <c r="DA4123" s="1">
        <v>45852</v>
      </c>
      <c r="DB4123" s="2">
        <v>0.39511574074074074</v>
      </c>
      <c r="DF4123">
        <v>1.5</v>
      </c>
      <c r="DG4123" t="s">
        <v>114</v>
      </c>
      <c r="DO4123" t="s">
        <v>292</v>
      </c>
      <c r="EH4123">
        <v>2550</v>
      </c>
      <c r="EI4123" t="s">
        <v>83</v>
      </c>
      <c r="EL4123" t="s">
        <v>112</v>
      </c>
      <c r="EQ4123" t="s">
        <v>84</v>
      </c>
      <c r="ES4123">
        <v>25.9</v>
      </c>
      <c r="ET4123" t="s">
        <v>85</v>
      </c>
      <c r="EU4123" t="s">
        <v>113</v>
      </c>
      <c r="FD4123" t="s">
        <v>102</v>
      </c>
    </row>
    <row r="4124" spans="92:160" x14ac:dyDescent="0.25">
      <c r="CN4124" t="s">
        <v>1621</v>
      </c>
      <c r="CR4124" t="s">
        <v>1628</v>
      </c>
      <c r="CS4124" t="s">
        <v>110</v>
      </c>
      <c r="CT4124" t="s">
        <v>368</v>
      </c>
      <c r="CZ4124" t="s">
        <v>111</v>
      </c>
      <c r="DA4124" s="1">
        <v>45852</v>
      </c>
      <c r="DB4124" s="2">
        <v>0.39466435185185184</v>
      </c>
      <c r="DF4124">
        <v>1</v>
      </c>
      <c r="DG4124" t="s">
        <v>114</v>
      </c>
      <c r="DO4124" t="s">
        <v>292</v>
      </c>
      <c r="EH4124" t="s">
        <v>105</v>
      </c>
      <c r="EI4124" t="s">
        <v>104</v>
      </c>
      <c r="EL4124" t="s">
        <v>112</v>
      </c>
      <c r="EQ4124" t="s">
        <v>107</v>
      </c>
      <c r="ES4124">
        <v>7.57</v>
      </c>
      <c r="ET4124" t="s">
        <v>106</v>
      </c>
      <c r="EU4124" t="s">
        <v>113</v>
      </c>
      <c r="FD4124" t="s">
        <v>102</v>
      </c>
    </row>
    <row r="4125" spans="92:160" x14ac:dyDescent="0.25">
      <c r="CN4125" t="s">
        <v>1621</v>
      </c>
      <c r="CR4125" t="s">
        <v>1628</v>
      </c>
      <c r="CS4125" t="s">
        <v>110</v>
      </c>
      <c r="CT4125" t="s">
        <v>368</v>
      </c>
      <c r="CZ4125" t="s">
        <v>111</v>
      </c>
      <c r="DA4125" s="1">
        <v>45852</v>
      </c>
      <c r="DB4125" s="2">
        <v>0.39466435185185184</v>
      </c>
      <c r="DF4125">
        <v>1</v>
      </c>
      <c r="DG4125" t="s">
        <v>114</v>
      </c>
      <c r="DO4125" t="s">
        <v>292</v>
      </c>
      <c r="EH4125" t="s">
        <v>105</v>
      </c>
      <c r="EI4125" t="s">
        <v>104</v>
      </c>
      <c r="EL4125" t="s">
        <v>112</v>
      </c>
      <c r="EQ4125" t="s">
        <v>109</v>
      </c>
      <c r="ES4125">
        <v>94.5</v>
      </c>
      <c r="ET4125" t="s">
        <v>108</v>
      </c>
      <c r="EU4125" t="s">
        <v>113</v>
      </c>
      <c r="FD4125" t="s">
        <v>102</v>
      </c>
    </row>
    <row r="4126" spans="92:160" x14ac:dyDescent="0.25">
      <c r="CN4126" t="s">
        <v>1621</v>
      </c>
      <c r="CR4126" t="s">
        <v>1628</v>
      </c>
      <c r="CS4126" t="s">
        <v>110</v>
      </c>
      <c r="CT4126" t="s">
        <v>368</v>
      </c>
      <c r="CZ4126" t="s">
        <v>111</v>
      </c>
      <c r="DA4126" s="1">
        <v>45852</v>
      </c>
      <c r="DB4126" s="2">
        <v>0.39466435185185184</v>
      </c>
      <c r="DF4126">
        <v>1</v>
      </c>
      <c r="DG4126" t="s">
        <v>114</v>
      </c>
      <c r="DO4126" t="s">
        <v>292</v>
      </c>
      <c r="EH4126">
        <v>2550</v>
      </c>
      <c r="EI4126" t="s">
        <v>83</v>
      </c>
      <c r="EL4126" t="s">
        <v>112</v>
      </c>
      <c r="EQ4126" t="s">
        <v>84</v>
      </c>
      <c r="ES4126">
        <v>26</v>
      </c>
      <c r="ET4126" t="s">
        <v>85</v>
      </c>
      <c r="EU4126" t="s">
        <v>113</v>
      </c>
      <c r="FD4126" t="s">
        <v>102</v>
      </c>
    </row>
    <row r="4127" spans="92:160" x14ac:dyDescent="0.25">
      <c r="CN4127" t="s">
        <v>1621</v>
      </c>
      <c r="CR4127" t="s">
        <v>1629</v>
      </c>
      <c r="CS4127" t="s">
        <v>110</v>
      </c>
      <c r="CT4127" t="s">
        <v>368</v>
      </c>
      <c r="CZ4127" t="s">
        <v>111</v>
      </c>
      <c r="DA4127" s="1">
        <v>45852</v>
      </c>
      <c r="DB4127" s="2">
        <v>0.39427083333333335</v>
      </c>
      <c r="DF4127">
        <v>0.5</v>
      </c>
      <c r="DG4127" t="s">
        <v>114</v>
      </c>
      <c r="DO4127" t="s">
        <v>292</v>
      </c>
      <c r="EH4127" t="s">
        <v>105</v>
      </c>
      <c r="EI4127" t="s">
        <v>104</v>
      </c>
      <c r="EL4127" t="s">
        <v>112</v>
      </c>
      <c r="EQ4127" t="s">
        <v>107</v>
      </c>
      <c r="ES4127">
        <v>7.58</v>
      </c>
      <c r="ET4127" t="s">
        <v>106</v>
      </c>
      <c r="EU4127" t="s">
        <v>113</v>
      </c>
      <c r="FD4127" t="s">
        <v>102</v>
      </c>
    </row>
    <row r="4128" spans="92:160" x14ac:dyDescent="0.25">
      <c r="CN4128" t="s">
        <v>1621</v>
      </c>
      <c r="CR4128" t="s">
        <v>1629</v>
      </c>
      <c r="CS4128" t="s">
        <v>110</v>
      </c>
      <c r="CT4128" t="s">
        <v>368</v>
      </c>
      <c r="CZ4128" t="s">
        <v>111</v>
      </c>
      <c r="DA4128" s="1">
        <v>45852</v>
      </c>
      <c r="DB4128" s="2">
        <v>0.39427083333333335</v>
      </c>
      <c r="DF4128">
        <v>0.5</v>
      </c>
      <c r="DG4128" t="s">
        <v>114</v>
      </c>
      <c r="DO4128" t="s">
        <v>292</v>
      </c>
      <c r="EH4128" t="s">
        <v>105</v>
      </c>
      <c r="EI4128" t="s">
        <v>104</v>
      </c>
      <c r="EL4128" t="s">
        <v>112</v>
      </c>
      <c r="EQ4128" t="s">
        <v>109</v>
      </c>
      <c r="ES4128">
        <v>94.7</v>
      </c>
      <c r="ET4128" t="s">
        <v>108</v>
      </c>
      <c r="EU4128" t="s">
        <v>113</v>
      </c>
      <c r="FD4128" t="s">
        <v>102</v>
      </c>
    </row>
    <row r="4129" spans="92:160" x14ac:dyDescent="0.25">
      <c r="CN4129" t="s">
        <v>1621</v>
      </c>
      <c r="CR4129" t="s">
        <v>1629</v>
      </c>
      <c r="CS4129" t="s">
        <v>110</v>
      </c>
      <c r="CT4129" t="s">
        <v>368</v>
      </c>
      <c r="CZ4129" t="s">
        <v>111</v>
      </c>
      <c r="DA4129" s="1">
        <v>45852</v>
      </c>
      <c r="DB4129" s="2">
        <v>0.39427083333333335</v>
      </c>
      <c r="DF4129">
        <v>0.5</v>
      </c>
      <c r="DG4129" t="s">
        <v>114</v>
      </c>
      <c r="DO4129" t="s">
        <v>292</v>
      </c>
      <c r="EH4129">
        <v>2550</v>
      </c>
      <c r="EI4129" t="s">
        <v>83</v>
      </c>
      <c r="EL4129" t="s">
        <v>112</v>
      </c>
      <c r="EQ4129" t="s">
        <v>84</v>
      </c>
      <c r="ES4129">
        <v>26</v>
      </c>
      <c r="ET4129" t="s">
        <v>85</v>
      </c>
      <c r="EU4129" t="s">
        <v>113</v>
      </c>
      <c r="FD4129" t="s">
        <v>102</v>
      </c>
    </row>
    <row r="4130" spans="92:160" x14ac:dyDescent="0.25">
      <c r="CN4130" t="s">
        <v>1621</v>
      </c>
      <c r="CR4130" t="s">
        <v>1630</v>
      </c>
      <c r="CS4130" t="s">
        <v>110</v>
      </c>
      <c r="CT4130" t="s">
        <v>368</v>
      </c>
      <c r="CZ4130" t="s">
        <v>111</v>
      </c>
      <c r="DA4130" s="1">
        <v>45852</v>
      </c>
      <c r="DB4130" s="2">
        <v>0.39366898148148149</v>
      </c>
      <c r="DF4130">
        <v>0.1</v>
      </c>
      <c r="DG4130" t="s">
        <v>114</v>
      </c>
      <c r="DO4130" t="s">
        <v>292</v>
      </c>
      <c r="EH4130" t="s">
        <v>105</v>
      </c>
      <c r="EI4130" t="s">
        <v>104</v>
      </c>
      <c r="EL4130" t="s">
        <v>112</v>
      </c>
      <c r="EQ4130" t="s">
        <v>107</v>
      </c>
      <c r="ES4130">
        <v>7.57</v>
      </c>
      <c r="ET4130" t="s">
        <v>106</v>
      </c>
      <c r="EU4130" t="s">
        <v>113</v>
      </c>
      <c r="FD4130" t="s">
        <v>102</v>
      </c>
    </row>
    <row r="4131" spans="92:160" x14ac:dyDescent="0.25">
      <c r="CN4131" t="s">
        <v>1621</v>
      </c>
      <c r="CR4131" t="s">
        <v>1630</v>
      </c>
      <c r="CS4131" t="s">
        <v>110</v>
      </c>
      <c r="CT4131" t="s">
        <v>368</v>
      </c>
      <c r="CZ4131" t="s">
        <v>111</v>
      </c>
      <c r="DA4131" s="1">
        <v>45852</v>
      </c>
      <c r="DB4131" s="2">
        <v>0.39366898148148149</v>
      </c>
      <c r="DF4131">
        <v>0.1</v>
      </c>
      <c r="DG4131" t="s">
        <v>114</v>
      </c>
      <c r="DO4131" t="s">
        <v>292</v>
      </c>
      <c r="EH4131" t="s">
        <v>105</v>
      </c>
      <c r="EI4131" t="s">
        <v>104</v>
      </c>
      <c r="EL4131" t="s">
        <v>112</v>
      </c>
      <c r="EQ4131" t="s">
        <v>109</v>
      </c>
      <c r="ES4131">
        <v>95</v>
      </c>
      <c r="ET4131" t="s">
        <v>108</v>
      </c>
      <c r="EU4131" t="s">
        <v>113</v>
      </c>
      <c r="FD4131" t="s">
        <v>102</v>
      </c>
    </row>
    <row r="4132" spans="92:160" x14ac:dyDescent="0.25">
      <c r="CN4132" t="s">
        <v>1621</v>
      </c>
      <c r="CR4132" t="s">
        <v>1630</v>
      </c>
      <c r="CS4132" t="s">
        <v>110</v>
      </c>
      <c r="CT4132" t="s">
        <v>368</v>
      </c>
      <c r="CZ4132" t="s">
        <v>111</v>
      </c>
      <c r="DA4132" s="1">
        <v>45852</v>
      </c>
      <c r="DB4132" s="2">
        <v>0.39366898148148149</v>
      </c>
      <c r="DF4132">
        <v>0.1</v>
      </c>
      <c r="DG4132" t="s">
        <v>114</v>
      </c>
      <c r="DO4132" t="s">
        <v>292</v>
      </c>
      <c r="EH4132">
        <v>2550</v>
      </c>
      <c r="EI4132" t="s">
        <v>83</v>
      </c>
      <c r="EL4132" t="s">
        <v>112</v>
      </c>
      <c r="EQ4132" t="s">
        <v>84</v>
      </c>
      <c r="ES4132">
        <v>26.2</v>
      </c>
      <c r="ET4132" t="s">
        <v>85</v>
      </c>
      <c r="EU4132" t="s">
        <v>113</v>
      </c>
      <c r="FD4132" t="s">
        <v>102</v>
      </c>
    </row>
    <row r="4133" spans="92:160" x14ac:dyDescent="0.25">
      <c r="CN4133" t="s">
        <v>1621</v>
      </c>
      <c r="CR4133" t="s">
        <v>1631</v>
      </c>
      <c r="CS4133" t="s">
        <v>110</v>
      </c>
      <c r="CT4133" t="s">
        <v>129</v>
      </c>
      <c r="CZ4133" t="s">
        <v>111</v>
      </c>
      <c r="DA4133" s="1">
        <v>45852</v>
      </c>
      <c r="DB4133" s="2">
        <v>0.40467592592592594</v>
      </c>
      <c r="DF4133">
        <v>4</v>
      </c>
      <c r="DG4133" t="s">
        <v>114</v>
      </c>
      <c r="DO4133" t="s">
        <v>292</v>
      </c>
      <c r="EH4133" t="s">
        <v>105</v>
      </c>
      <c r="EI4133" t="s">
        <v>104</v>
      </c>
      <c r="EL4133" t="s">
        <v>112</v>
      </c>
      <c r="EQ4133" t="s">
        <v>107</v>
      </c>
      <c r="ES4133">
        <v>4.1900000000000004</v>
      </c>
      <c r="ET4133" t="s">
        <v>106</v>
      </c>
      <c r="EU4133" t="s">
        <v>113</v>
      </c>
      <c r="FD4133" t="s">
        <v>102</v>
      </c>
    </row>
    <row r="4134" spans="92:160" x14ac:dyDescent="0.25">
      <c r="CN4134" t="s">
        <v>1621</v>
      </c>
      <c r="CR4134" t="s">
        <v>1631</v>
      </c>
      <c r="CS4134" t="s">
        <v>110</v>
      </c>
      <c r="CT4134" t="s">
        <v>129</v>
      </c>
      <c r="CZ4134" t="s">
        <v>111</v>
      </c>
      <c r="DA4134" s="1">
        <v>45852</v>
      </c>
      <c r="DB4134" s="2">
        <v>0.40467592592592594</v>
      </c>
      <c r="DF4134">
        <v>4</v>
      </c>
      <c r="DG4134" t="s">
        <v>114</v>
      </c>
      <c r="DO4134" t="s">
        <v>292</v>
      </c>
      <c r="EH4134" t="s">
        <v>105</v>
      </c>
      <c r="EI4134" t="s">
        <v>104</v>
      </c>
      <c r="EL4134" t="s">
        <v>112</v>
      </c>
      <c r="EQ4134" t="s">
        <v>109</v>
      </c>
      <c r="ES4134">
        <v>51</v>
      </c>
      <c r="ET4134" t="s">
        <v>108</v>
      </c>
      <c r="EU4134" t="s">
        <v>113</v>
      </c>
      <c r="FD4134" t="s">
        <v>102</v>
      </c>
    </row>
    <row r="4135" spans="92:160" x14ac:dyDescent="0.25">
      <c r="CN4135" t="s">
        <v>1621</v>
      </c>
      <c r="CR4135" t="s">
        <v>1631</v>
      </c>
      <c r="CS4135" t="s">
        <v>110</v>
      </c>
      <c r="CT4135" t="s">
        <v>129</v>
      </c>
      <c r="CZ4135" t="s">
        <v>111</v>
      </c>
      <c r="DA4135" s="1">
        <v>45852</v>
      </c>
      <c r="DB4135" s="2">
        <v>0.40467592592592594</v>
      </c>
      <c r="DF4135">
        <v>4</v>
      </c>
      <c r="DG4135" t="s">
        <v>114</v>
      </c>
      <c r="DO4135" t="s">
        <v>292</v>
      </c>
      <c r="EH4135">
        <v>2550</v>
      </c>
      <c r="EI4135" t="s">
        <v>83</v>
      </c>
      <c r="EL4135" t="s">
        <v>112</v>
      </c>
      <c r="EQ4135" t="s">
        <v>84</v>
      </c>
      <c r="ES4135">
        <v>24.5</v>
      </c>
      <c r="ET4135" t="s">
        <v>85</v>
      </c>
      <c r="EU4135" t="s">
        <v>113</v>
      </c>
      <c r="FD4135" t="s">
        <v>102</v>
      </c>
    </row>
    <row r="4136" spans="92:160" x14ac:dyDescent="0.25">
      <c r="CN4136" t="s">
        <v>1621</v>
      </c>
      <c r="CR4136" t="s">
        <v>1632</v>
      </c>
      <c r="CS4136" t="s">
        <v>110</v>
      </c>
      <c r="CT4136" t="s">
        <v>129</v>
      </c>
      <c r="CZ4136" t="s">
        <v>111</v>
      </c>
      <c r="DA4136" s="1">
        <v>45852</v>
      </c>
      <c r="DB4136" s="2">
        <v>0.40379629629629632</v>
      </c>
      <c r="DF4136">
        <v>3.5</v>
      </c>
      <c r="DG4136" t="s">
        <v>114</v>
      </c>
      <c r="DO4136" t="s">
        <v>292</v>
      </c>
      <c r="EH4136" t="s">
        <v>105</v>
      </c>
      <c r="EI4136" t="s">
        <v>104</v>
      </c>
      <c r="EL4136" t="s">
        <v>112</v>
      </c>
      <c r="EQ4136" t="s">
        <v>107</v>
      </c>
      <c r="ES4136">
        <v>7.31</v>
      </c>
      <c r="ET4136" t="s">
        <v>106</v>
      </c>
      <c r="EU4136" t="s">
        <v>113</v>
      </c>
      <c r="FD4136" t="s">
        <v>102</v>
      </c>
    </row>
    <row r="4137" spans="92:160" x14ac:dyDescent="0.25">
      <c r="CN4137" t="s">
        <v>1621</v>
      </c>
      <c r="CR4137" t="s">
        <v>1632</v>
      </c>
      <c r="CS4137" t="s">
        <v>110</v>
      </c>
      <c r="CT4137" t="s">
        <v>129</v>
      </c>
      <c r="CZ4137" t="s">
        <v>111</v>
      </c>
      <c r="DA4137" s="1">
        <v>45852</v>
      </c>
      <c r="DB4137" s="2">
        <v>0.40379629629629632</v>
      </c>
      <c r="DF4137">
        <v>3.5</v>
      </c>
      <c r="DG4137" t="s">
        <v>114</v>
      </c>
      <c r="DO4137" t="s">
        <v>292</v>
      </c>
      <c r="EH4137" t="s">
        <v>105</v>
      </c>
      <c r="EI4137" t="s">
        <v>104</v>
      </c>
      <c r="EL4137" t="s">
        <v>112</v>
      </c>
      <c r="EQ4137" t="s">
        <v>109</v>
      </c>
      <c r="ES4137">
        <v>90.6</v>
      </c>
      <c r="ET4137" t="s">
        <v>108</v>
      </c>
      <c r="EU4137" t="s">
        <v>113</v>
      </c>
      <c r="FD4137" t="s">
        <v>102</v>
      </c>
    </row>
    <row r="4138" spans="92:160" x14ac:dyDescent="0.25">
      <c r="CN4138" t="s">
        <v>1621</v>
      </c>
      <c r="CR4138" t="s">
        <v>1632</v>
      </c>
      <c r="CS4138" t="s">
        <v>110</v>
      </c>
      <c r="CT4138" t="s">
        <v>129</v>
      </c>
      <c r="CZ4138" t="s">
        <v>111</v>
      </c>
      <c r="DA4138" s="1">
        <v>45852</v>
      </c>
      <c r="DB4138" s="2">
        <v>0.40379629629629632</v>
      </c>
      <c r="DF4138">
        <v>3.5</v>
      </c>
      <c r="DG4138" t="s">
        <v>114</v>
      </c>
      <c r="DO4138" t="s">
        <v>292</v>
      </c>
      <c r="EH4138">
        <v>2550</v>
      </c>
      <c r="EI4138" t="s">
        <v>83</v>
      </c>
      <c r="EL4138" t="s">
        <v>112</v>
      </c>
      <c r="EQ4138" t="s">
        <v>84</v>
      </c>
      <c r="ES4138">
        <v>25.5</v>
      </c>
      <c r="ET4138" t="s">
        <v>85</v>
      </c>
      <c r="EU4138" t="s">
        <v>113</v>
      </c>
      <c r="FD4138" t="s">
        <v>102</v>
      </c>
    </row>
    <row r="4139" spans="92:160" x14ac:dyDescent="0.25">
      <c r="CN4139" t="s">
        <v>1621</v>
      </c>
      <c r="CR4139" t="s">
        <v>1633</v>
      </c>
      <c r="CS4139" t="s">
        <v>110</v>
      </c>
      <c r="CT4139" t="s">
        <v>129</v>
      </c>
      <c r="CZ4139" t="s">
        <v>111</v>
      </c>
      <c r="DA4139" s="1">
        <v>45852</v>
      </c>
      <c r="DB4139" s="2">
        <v>0.40309027777777778</v>
      </c>
      <c r="DF4139">
        <v>3</v>
      </c>
      <c r="DG4139" t="s">
        <v>114</v>
      </c>
      <c r="DO4139" t="s">
        <v>292</v>
      </c>
      <c r="EH4139" t="s">
        <v>105</v>
      </c>
      <c r="EI4139" t="s">
        <v>104</v>
      </c>
      <c r="EL4139" t="s">
        <v>112</v>
      </c>
      <c r="EQ4139" t="s">
        <v>107</v>
      </c>
      <c r="ES4139">
        <v>7.36</v>
      </c>
      <c r="ET4139" t="s">
        <v>106</v>
      </c>
      <c r="EU4139" t="s">
        <v>113</v>
      </c>
      <c r="FD4139" t="s">
        <v>102</v>
      </c>
    </row>
    <row r="4140" spans="92:160" x14ac:dyDescent="0.25">
      <c r="CN4140" t="s">
        <v>1621</v>
      </c>
      <c r="CR4140" t="s">
        <v>1633</v>
      </c>
      <c r="CS4140" t="s">
        <v>110</v>
      </c>
      <c r="CT4140" t="s">
        <v>129</v>
      </c>
      <c r="CZ4140" t="s">
        <v>111</v>
      </c>
      <c r="DA4140" s="1">
        <v>45852</v>
      </c>
      <c r="DB4140" s="2">
        <v>0.40309027777777778</v>
      </c>
      <c r="DF4140">
        <v>3</v>
      </c>
      <c r="DG4140" t="s">
        <v>114</v>
      </c>
      <c r="DO4140" t="s">
        <v>292</v>
      </c>
      <c r="EH4140" t="s">
        <v>105</v>
      </c>
      <c r="EI4140" t="s">
        <v>104</v>
      </c>
      <c r="EL4140" t="s">
        <v>112</v>
      </c>
      <c r="EQ4140" t="s">
        <v>109</v>
      </c>
      <c r="ES4140">
        <v>91.3</v>
      </c>
      <c r="ET4140" t="s">
        <v>108</v>
      </c>
      <c r="EU4140" t="s">
        <v>113</v>
      </c>
      <c r="FD4140" t="s">
        <v>102</v>
      </c>
    </row>
    <row r="4141" spans="92:160" x14ac:dyDescent="0.25">
      <c r="CN4141" t="s">
        <v>1621</v>
      </c>
      <c r="CR4141" t="s">
        <v>1633</v>
      </c>
      <c r="CS4141" t="s">
        <v>110</v>
      </c>
      <c r="CT4141" t="s">
        <v>129</v>
      </c>
      <c r="CZ4141" t="s">
        <v>111</v>
      </c>
      <c r="DA4141" s="1">
        <v>45852</v>
      </c>
      <c r="DB4141" s="2">
        <v>0.40309027777777778</v>
      </c>
      <c r="DF4141">
        <v>3</v>
      </c>
      <c r="DG4141" t="s">
        <v>114</v>
      </c>
      <c r="DO4141" t="s">
        <v>292</v>
      </c>
      <c r="EH4141">
        <v>2550</v>
      </c>
      <c r="EI4141" t="s">
        <v>83</v>
      </c>
      <c r="EL4141" t="s">
        <v>112</v>
      </c>
      <c r="EQ4141" t="s">
        <v>84</v>
      </c>
      <c r="ES4141">
        <v>25.6</v>
      </c>
      <c r="ET4141" t="s">
        <v>85</v>
      </c>
      <c r="EU4141" t="s">
        <v>113</v>
      </c>
      <c r="FD4141" t="s">
        <v>102</v>
      </c>
    </row>
    <row r="4142" spans="92:160" x14ac:dyDescent="0.25">
      <c r="CN4142" t="s">
        <v>1621</v>
      </c>
      <c r="CR4142" t="s">
        <v>1634</v>
      </c>
      <c r="CS4142" t="s">
        <v>110</v>
      </c>
      <c r="CT4142" t="s">
        <v>129</v>
      </c>
      <c r="CZ4142" t="s">
        <v>111</v>
      </c>
      <c r="DA4142" s="1">
        <v>45852</v>
      </c>
      <c r="DB4142" s="2">
        <v>0.40265046296296297</v>
      </c>
      <c r="DF4142">
        <v>2.5</v>
      </c>
      <c r="DG4142" t="s">
        <v>114</v>
      </c>
      <c r="DO4142" t="s">
        <v>292</v>
      </c>
      <c r="EH4142" t="s">
        <v>105</v>
      </c>
      <c r="EI4142" t="s">
        <v>104</v>
      </c>
      <c r="EL4142" t="s">
        <v>112</v>
      </c>
      <c r="EQ4142" t="s">
        <v>107</v>
      </c>
      <c r="ES4142">
        <v>7.36</v>
      </c>
      <c r="ET4142" t="s">
        <v>106</v>
      </c>
      <c r="EU4142" t="s">
        <v>113</v>
      </c>
      <c r="FD4142" t="s">
        <v>102</v>
      </c>
    </row>
    <row r="4143" spans="92:160" x14ac:dyDescent="0.25">
      <c r="CN4143" t="s">
        <v>1621</v>
      </c>
      <c r="CR4143" t="s">
        <v>1634</v>
      </c>
      <c r="CS4143" t="s">
        <v>110</v>
      </c>
      <c r="CT4143" t="s">
        <v>129</v>
      </c>
      <c r="CZ4143" t="s">
        <v>111</v>
      </c>
      <c r="DA4143" s="1">
        <v>45852</v>
      </c>
      <c r="DB4143" s="2">
        <v>0.40265046296296297</v>
      </c>
      <c r="DF4143">
        <v>2.5</v>
      </c>
      <c r="DG4143" t="s">
        <v>114</v>
      </c>
      <c r="DO4143" t="s">
        <v>292</v>
      </c>
      <c r="EH4143" t="s">
        <v>105</v>
      </c>
      <c r="EI4143" t="s">
        <v>104</v>
      </c>
      <c r="EL4143" t="s">
        <v>112</v>
      </c>
      <c r="EQ4143" t="s">
        <v>109</v>
      </c>
      <c r="ES4143">
        <v>91.3</v>
      </c>
      <c r="ET4143" t="s">
        <v>108</v>
      </c>
      <c r="EU4143" t="s">
        <v>113</v>
      </c>
      <c r="FD4143" t="s">
        <v>102</v>
      </c>
    </row>
    <row r="4144" spans="92:160" x14ac:dyDescent="0.25">
      <c r="CN4144" t="s">
        <v>1621</v>
      </c>
      <c r="CR4144" t="s">
        <v>1634</v>
      </c>
      <c r="CS4144" t="s">
        <v>110</v>
      </c>
      <c r="CT4144" t="s">
        <v>129</v>
      </c>
      <c r="CZ4144" t="s">
        <v>111</v>
      </c>
      <c r="DA4144" s="1">
        <v>45852</v>
      </c>
      <c r="DB4144" s="2">
        <v>0.40265046296296297</v>
      </c>
      <c r="DF4144">
        <v>2.5</v>
      </c>
      <c r="DG4144" t="s">
        <v>114</v>
      </c>
      <c r="DO4144" t="s">
        <v>292</v>
      </c>
      <c r="EH4144">
        <v>2550</v>
      </c>
      <c r="EI4144" t="s">
        <v>83</v>
      </c>
      <c r="EL4144" t="s">
        <v>112</v>
      </c>
      <c r="EQ4144" t="s">
        <v>84</v>
      </c>
      <c r="ES4144">
        <v>25.6</v>
      </c>
      <c r="ET4144" t="s">
        <v>85</v>
      </c>
      <c r="EU4144" t="s">
        <v>113</v>
      </c>
      <c r="FD4144" t="s">
        <v>102</v>
      </c>
    </row>
    <row r="4145" spans="92:160" x14ac:dyDescent="0.25">
      <c r="CN4145" t="s">
        <v>1621</v>
      </c>
      <c r="CR4145" t="s">
        <v>1635</v>
      </c>
      <c r="CS4145" t="s">
        <v>110</v>
      </c>
      <c r="CT4145" t="s">
        <v>129</v>
      </c>
      <c r="CZ4145" t="s">
        <v>111</v>
      </c>
      <c r="DA4145" s="1">
        <v>45852</v>
      </c>
      <c r="DB4145" s="2">
        <v>0.40225694444444443</v>
      </c>
      <c r="DF4145">
        <v>2</v>
      </c>
      <c r="DG4145" t="s">
        <v>114</v>
      </c>
      <c r="DO4145" t="s">
        <v>292</v>
      </c>
      <c r="EH4145" t="s">
        <v>105</v>
      </c>
      <c r="EI4145" t="s">
        <v>104</v>
      </c>
      <c r="EL4145" t="s">
        <v>112</v>
      </c>
      <c r="EQ4145" t="s">
        <v>107</v>
      </c>
      <c r="ES4145">
        <v>7.4</v>
      </c>
      <c r="ET4145" t="s">
        <v>106</v>
      </c>
      <c r="EU4145" t="s">
        <v>113</v>
      </c>
      <c r="FD4145" t="s">
        <v>102</v>
      </c>
    </row>
    <row r="4146" spans="92:160" x14ac:dyDescent="0.25">
      <c r="CN4146" t="s">
        <v>1621</v>
      </c>
      <c r="CR4146" t="s">
        <v>1635</v>
      </c>
      <c r="CS4146" t="s">
        <v>110</v>
      </c>
      <c r="CT4146" t="s">
        <v>129</v>
      </c>
      <c r="CZ4146" t="s">
        <v>111</v>
      </c>
      <c r="DA4146" s="1">
        <v>45852</v>
      </c>
      <c r="DB4146" s="2">
        <v>0.40225694444444443</v>
      </c>
      <c r="DF4146">
        <v>2</v>
      </c>
      <c r="DG4146" t="s">
        <v>114</v>
      </c>
      <c r="DO4146" t="s">
        <v>292</v>
      </c>
      <c r="EH4146" t="s">
        <v>105</v>
      </c>
      <c r="EI4146" t="s">
        <v>104</v>
      </c>
      <c r="EL4146" t="s">
        <v>112</v>
      </c>
      <c r="EQ4146" t="s">
        <v>109</v>
      </c>
      <c r="ES4146">
        <v>91.9</v>
      </c>
      <c r="ET4146" t="s">
        <v>108</v>
      </c>
      <c r="EU4146" t="s">
        <v>113</v>
      </c>
      <c r="FD4146" t="s">
        <v>102</v>
      </c>
    </row>
    <row r="4147" spans="92:160" x14ac:dyDescent="0.25">
      <c r="CN4147" t="s">
        <v>1621</v>
      </c>
      <c r="CR4147" t="s">
        <v>1635</v>
      </c>
      <c r="CS4147" t="s">
        <v>110</v>
      </c>
      <c r="CT4147" t="s">
        <v>129</v>
      </c>
      <c r="CZ4147" t="s">
        <v>111</v>
      </c>
      <c r="DA4147" s="1">
        <v>45852</v>
      </c>
      <c r="DB4147" s="2">
        <v>0.40225694444444443</v>
      </c>
      <c r="DF4147">
        <v>2</v>
      </c>
      <c r="DG4147" t="s">
        <v>114</v>
      </c>
      <c r="DO4147" t="s">
        <v>292</v>
      </c>
      <c r="EH4147">
        <v>2550</v>
      </c>
      <c r="EI4147" t="s">
        <v>83</v>
      </c>
      <c r="EL4147" t="s">
        <v>112</v>
      </c>
      <c r="EQ4147" t="s">
        <v>84</v>
      </c>
      <c r="ES4147">
        <v>25.7</v>
      </c>
      <c r="ET4147" t="s">
        <v>85</v>
      </c>
      <c r="EU4147" t="s">
        <v>113</v>
      </c>
      <c r="FD4147" t="s">
        <v>102</v>
      </c>
    </row>
    <row r="4148" spans="92:160" x14ac:dyDescent="0.25">
      <c r="CN4148" t="s">
        <v>1621</v>
      </c>
      <c r="CR4148" t="s">
        <v>1636</v>
      </c>
      <c r="CS4148" t="s">
        <v>110</v>
      </c>
      <c r="CT4148" t="s">
        <v>129</v>
      </c>
      <c r="CZ4148" t="s">
        <v>111</v>
      </c>
      <c r="DA4148" s="1">
        <v>45852</v>
      </c>
      <c r="DB4148" s="2">
        <v>0.40181712962962962</v>
      </c>
      <c r="DF4148">
        <v>1.5</v>
      </c>
      <c r="DG4148" t="s">
        <v>114</v>
      </c>
      <c r="DO4148" t="s">
        <v>292</v>
      </c>
      <c r="EH4148" t="s">
        <v>105</v>
      </c>
      <c r="EI4148" t="s">
        <v>104</v>
      </c>
      <c r="EL4148" t="s">
        <v>112</v>
      </c>
      <c r="EQ4148" t="s">
        <v>107</v>
      </c>
      <c r="ES4148">
        <v>7.49</v>
      </c>
      <c r="ET4148" t="s">
        <v>106</v>
      </c>
      <c r="EU4148" t="s">
        <v>113</v>
      </c>
      <c r="FD4148" t="s">
        <v>102</v>
      </c>
    </row>
    <row r="4149" spans="92:160" x14ac:dyDescent="0.25">
      <c r="CN4149" t="s">
        <v>1621</v>
      </c>
      <c r="CR4149" t="s">
        <v>1636</v>
      </c>
      <c r="CS4149" t="s">
        <v>110</v>
      </c>
      <c r="CT4149" t="s">
        <v>129</v>
      </c>
      <c r="CZ4149" t="s">
        <v>111</v>
      </c>
      <c r="DA4149" s="1">
        <v>45852</v>
      </c>
      <c r="DB4149" s="2">
        <v>0.40181712962962962</v>
      </c>
      <c r="DF4149">
        <v>1.5</v>
      </c>
      <c r="DG4149" t="s">
        <v>114</v>
      </c>
      <c r="DO4149" t="s">
        <v>292</v>
      </c>
      <c r="EH4149" t="s">
        <v>105</v>
      </c>
      <c r="EI4149" t="s">
        <v>104</v>
      </c>
      <c r="EL4149" t="s">
        <v>112</v>
      </c>
      <c r="EQ4149" t="s">
        <v>109</v>
      </c>
      <c r="ES4149">
        <v>93.2</v>
      </c>
      <c r="ET4149" t="s">
        <v>108</v>
      </c>
      <c r="EU4149" t="s">
        <v>113</v>
      </c>
      <c r="FD4149" t="s">
        <v>102</v>
      </c>
    </row>
    <row r="4150" spans="92:160" x14ac:dyDescent="0.25">
      <c r="CN4150" t="s">
        <v>1621</v>
      </c>
      <c r="CR4150" t="s">
        <v>1636</v>
      </c>
      <c r="CS4150" t="s">
        <v>110</v>
      </c>
      <c r="CT4150" t="s">
        <v>129</v>
      </c>
      <c r="CZ4150" t="s">
        <v>111</v>
      </c>
      <c r="DA4150" s="1">
        <v>45852</v>
      </c>
      <c r="DB4150" s="2">
        <v>0.40181712962962962</v>
      </c>
      <c r="DF4150">
        <v>1.5</v>
      </c>
      <c r="DG4150" t="s">
        <v>114</v>
      </c>
      <c r="DO4150" t="s">
        <v>292</v>
      </c>
      <c r="EH4150">
        <v>2550</v>
      </c>
      <c r="EI4150" t="s">
        <v>83</v>
      </c>
      <c r="EL4150" t="s">
        <v>112</v>
      </c>
      <c r="EQ4150" t="s">
        <v>84</v>
      </c>
      <c r="ES4150">
        <v>25.7</v>
      </c>
      <c r="ET4150" t="s">
        <v>85</v>
      </c>
      <c r="EU4150" t="s">
        <v>113</v>
      </c>
      <c r="FD4150" t="s">
        <v>102</v>
      </c>
    </row>
    <row r="4151" spans="92:160" x14ac:dyDescent="0.25">
      <c r="CN4151" t="s">
        <v>1621</v>
      </c>
      <c r="CR4151" t="s">
        <v>1637</v>
      </c>
      <c r="CS4151" t="s">
        <v>110</v>
      </c>
      <c r="CT4151" t="s">
        <v>129</v>
      </c>
      <c r="CZ4151" t="s">
        <v>111</v>
      </c>
      <c r="DA4151" s="1">
        <v>45852</v>
      </c>
      <c r="DB4151" s="2">
        <v>0.40137731481481481</v>
      </c>
      <c r="DF4151">
        <v>1</v>
      </c>
      <c r="DG4151" t="s">
        <v>114</v>
      </c>
      <c r="DO4151" t="s">
        <v>292</v>
      </c>
      <c r="EH4151" t="s">
        <v>105</v>
      </c>
      <c r="EI4151" t="s">
        <v>104</v>
      </c>
      <c r="EL4151" t="s">
        <v>112</v>
      </c>
      <c r="EQ4151" t="s">
        <v>107</v>
      </c>
      <c r="ES4151">
        <v>7.57</v>
      </c>
      <c r="ET4151" t="s">
        <v>106</v>
      </c>
      <c r="EU4151" t="s">
        <v>113</v>
      </c>
      <c r="FD4151" t="s">
        <v>102</v>
      </c>
    </row>
    <row r="4152" spans="92:160" x14ac:dyDescent="0.25">
      <c r="CN4152" t="s">
        <v>1621</v>
      </c>
      <c r="CR4152" t="s">
        <v>1637</v>
      </c>
      <c r="CS4152" t="s">
        <v>110</v>
      </c>
      <c r="CT4152" t="s">
        <v>129</v>
      </c>
      <c r="CZ4152" t="s">
        <v>111</v>
      </c>
      <c r="DA4152" s="1">
        <v>45852</v>
      </c>
      <c r="DB4152" s="2">
        <v>0.40137731481481481</v>
      </c>
      <c r="DF4152">
        <v>1</v>
      </c>
      <c r="DG4152" t="s">
        <v>114</v>
      </c>
      <c r="DO4152" t="s">
        <v>292</v>
      </c>
      <c r="EH4152" t="s">
        <v>105</v>
      </c>
      <c r="EI4152" t="s">
        <v>104</v>
      </c>
      <c r="EL4152" t="s">
        <v>112</v>
      </c>
      <c r="EQ4152" t="s">
        <v>109</v>
      </c>
      <c r="ES4152">
        <v>94.1</v>
      </c>
      <c r="ET4152" t="s">
        <v>108</v>
      </c>
      <c r="EU4152" t="s">
        <v>113</v>
      </c>
      <c r="FD4152" t="s">
        <v>102</v>
      </c>
    </row>
    <row r="4153" spans="92:160" x14ac:dyDescent="0.25">
      <c r="CN4153" t="s">
        <v>1621</v>
      </c>
      <c r="CR4153" t="s">
        <v>1637</v>
      </c>
      <c r="CS4153" t="s">
        <v>110</v>
      </c>
      <c r="CT4153" t="s">
        <v>129</v>
      </c>
      <c r="CZ4153" t="s">
        <v>111</v>
      </c>
      <c r="DA4153" s="1">
        <v>45852</v>
      </c>
      <c r="DB4153" s="2">
        <v>0.40137731481481481</v>
      </c>
      <c r="DF4153">
        <v>1</v>
      </c>
      <c r="DG4153" t="s">
        <v>114</v>
      </c>
      <c r="DO4153" t="s">
        <v>292</v>
      </c>
      <c r="EH4153">
        <v>2550</v>
      </c>
      <c r="EI4153" t="s">
        <v>83</v>
      </c>
      <c r="EL4153" t="s">
        <v>112</v>
      </c>
      <c r="EQ4153" t="s">
        <v>84</v>
      </c>
      <c r="ES4153">
        <v>25.7</v>
      </c>
      <c r="ET4153" t="s">
        <v>85</v>
      </c>
      <c r="EU4153" t="s">
        <v>113</v>
      </c>
      <c r="FD4153" t="s">
        <v>102</v>
      </c>
    </row>
    <row r="4154" spans="92:160" x14ac:dyDescent="0.25">
      <c r="CN4154" t="s">
        <v>1621</v>
      </c>
      <c r="CR4154" t="s">
        <v>1638</v>
      </c>
      <c r="CS4154" t="s">
        <v>110</v>
      </c>
      <c r="CT4154" t="s">
        <v>129</v>
      </c>
      <c r="CZ4154" t="s">
        <v>111</v>
      </c>
      <c r="DA4154" s="1">
        <v>45852</v>
      </c>
      <c r="DB4154" s="2">
        <v>0.4010185185185185</v>
      </c>
      <c r="DF4154">
        <v>0.5</v>
      </c>
      <c r="DG4154" t="s">
        <v>114</v>
      </c>
      <c r="DO4154" t="s">
        <v>292</v>
      </c>
      <c r="EH4154" t="s">
        <v>105</v>
      </c>
      <c r="EI4154" t="s">
        <v>104</v>
      </c>
      <c r="EL4154" t="s">
        <v>112</v>
      </c>
      <c r="EQ4154" t="s">
        <v>107</v>
      </c>
      <c r="ES4154">
        <v>7.58</v>
      </c>
      <c r="ET4154" t="s">
        <v>106</v>
      </c>
      <c r="EU4154" t="s">
        <v>113</v>
      </c>
      <c r="FD4154" t="s">
        <v>102</v>
      </c>
    </row>
    <row r="4155" spans="92:160" x14ac:dyDescent="0.25">
      <c r="CN4155" t="s">
        <v>1621</v>
      </c>
      <c r="CR4155" t="s">
        <v>1638</v>
      </c>
      <c r="CS4155" t="s">
        <v>110</v>
      </c>
      <c r="CT4155" t="s">
        <v>129</v>
      </c>
      <c r="CZ4155" t="s">
        <v>111</v>
      </c>
      <c r="DA4155" s="1">
        <v>45852</v>
      </c>
      <c r="DB4155" s="2">
        <v>0.4010185185185185</v>
      </c>
      <c r="DF4155">
        <v>0.5</v>
      </c>
      <c r="DG4155" t="s">
        <v>114</v>
      </c>
      <c r="DO4155" t="s">
        <v>292</v>
      </c>
      <c r="EH4155" t="s">
        <v>105</v>
      </c>
      <c r="EI4155" t="s">
        <v>104</v>
      </c>
      <c r="EL4155" t="s">
        <v>112</v>
      </c>
      <c r="EQ4155" t="s">
        <v>109</v>
      </c>
      <c r="ES4155">
        <v>94.4</v>
      </c>
      <c r="ET4155" t="s">
        <v>108</v>
      </c>
      <c r="EU4155" t="s">
        <v>113</v>
      </c>
      <c r="FD4155" t="s">
        <v>102</v>
      </c>
    </row>
    <row r="4156" spans="92:160" x14ac:dyDescent="0.25">
      <c r="CN4156" t="s">
        <v>1621</v>
      </c>
      <c r="CR4156" t="s">
        <v>1638</v>
      </c>
      <c r="CS4156" t="s">
        <v>110</v>
      </c>
      <c r="CT4156" t="s">
        <v>129</v>
      </c>
      <c r="CZ4156" t="s">
        <v>111</v>
      </c>
      <c r="DA4156" s="1">
        <v>45852</v>
      </c>
      <c r="DB4156" s="2">
        <v>0.4010185185185185</v>
      </c>
      <c r="DF4156">
        <v>0.5</v>
      </c>
      <c r="DG4156" t="s">
        <v>114</v>
      </c>
      <c r="DO4156" t="s">
        <v>292</v>
      </c>
      <c r="EH4156">
        <v>2550</v>
      </c>
      <c r="EI4156" t="s">
        <v>83</v>
      </c>
      <c r="EL4156" t="s">
        <v>112</v>
      </c>
      <c r="EQ4156" t="s">
        <v>84</v>
      </c>
      <c r="ES4156">
        <v>25.7</v>
      </c>
      <c r="ET4156" t="s">
        <v>85</v>
      </c>
      <c r="EU4156" t="s">
        <v>113</v>
      </c>
      <c r="FD4156" t="s">
        <v>102</v>
      </c>
    </row>
    <row r="4157" spans="92:160" x14ac:dyDescent="0.25">
      <c r="CN4157" t="s">
        <v>1621</v>
      </c>
      <c r="CR4157" t="s">
        <v>1639</v>
      </c>
      <c r="CS4157" t="s">
        <v>110</v>
      </c>
      <c r="CT4157" t="s">
        <v>129</v>
      </c>
      <c r="CZ4157" t="s">
        <v>111</v>
      </c>
      <c r="DA4157" s="1">
        <v>45852</v>
      </c>
      <c r="DB4157" s="2">
        <v>0.40054398148148146</v>
      </c>
      <c r="DF4157">
        <v>0.1</v>
      </c>
      <c r="DG4157" t="s">
        <v>114</v>
      </c>
      <c r="DO4157" t="s">
        <v>292</v>
      </c>
      <c r="EH4157" t="s">
        <v>105</v>
      </c>
      <c r="EI4157" t="s">
        <v>104</v>
      </c>
      <c r="EL4157" t="s">
        <v>112</v>
      </c>
      <c r="EQ4157" t="s">
        <v>107</v>
      </c>
      <c r="ES4157">
        <v>7.58</v>
      </c>
      <c r="ET4157" t="s">
        <v>106</v>
      </c>
      <c r="EU4157" t="s">
        <v>113</v>
      </c>
      <c r="FD4157" t="s">
        <v>102</v>
      </c>
    </row>
    <row r="4158" spans="92:160" x14ac:dyDescent="0.25">
      <c r="CN4158" t="s">
        <v>1621</v>
      </c>
      <c r="CR4158" t="s">
        <v>1639</v>
      </c>
      <c r="CS4158" t="s">
        <v>110</v>
      </c>
      <c r="CT4158" t="s">
        <v>129</v>
      </c>
      <c r="CZ4158" t="s">
        <v>111</v>
      </c>
      <c r="DA4158" s="1">
        <v>45852</v>
      </c>
      <c r="DB4158" s="2">
        <v>0.40054398148148146</v>
      </c>
      <c r="DF4158">
        <v>0.1</v>
      </c>
      <c r="DG4158" t="s">
        <v>114</v>
      </c>
      <c r="DO4158" t="s">
        <v>292</v>
      </c>
      <c r="EH4158" t="s">
        <v>105</v>
      </c>
      <c r="EI4158" t="s">
        <v>104</v>
      </c>
      <c r="EL4158" t="s">
        <v>112</v>
      </c>
      <c r="EQ4158" t="s">
        <v>109</v>
      </c>
      <c r="ES4158">
        <v>94.1</v>
      </c>
      <c r="ET4158" t="s">
        <v>108</v>
      </c>
      <c r="EU4158" t="s">
        <v>113</v>
      </c>
      <c r="FD4158" t="s">
        <v>102</v>
      </c>
    </row>
    <row r="4159" spans="92:160" x14ac:dyDescent="0.25">
      <c r="CN4159" t="s">
        <v>1621</v>
      </c>
      <c r="CR4159" t="s">
        <v>1639</v>
      </c>
      <c r="CS4159" t="s">
        <v>110</v>
      </c>
      <c r="CT4159" t="s">
        <v>129</v>
      </c>
      <c r="CZ4159" t="s">
        <v>111</v>
      </c>
      <c r="DA4159" s="1">
        <v>45852</v>
      </c>
      <c r="DB4159" s="2">
        <v>0.40054398148148146</v>
      </c>
      <c r="DF4159">
        <v>0.1</v>
      </c>
      <c r="DG4159" t="s">
        <v>114</v>
      </c>
      <c r="DO4159" t="s">
        <v>292</v>
      </c>
      <c r="EH4159">
        <v>2550</v>
      </c>
      <c r="EI4159" t="s">
        <v>83</v>
      </c>
      <c r="EL4159" t="s">
        <v>112</v>
      </c>
      <c r="EQ4159" t="s">
        <v>84</v>
      </c>
      <c r="ES4159">
        <v>25.6</v>
      </c>
      <c r="ET4159" t="s">
        <v>85</v>
      </c>
      <c r="EU4159" t="s">
        <v>113</v>
      </c>
      <c r="FD4159" t="s">
        <v>102</v>
      </c>
    </row>
    <row r="4160" spans="92:160" x14ac:dyDescent="0.25">
      <c r="CN4160" t="s">
        <v>1640</v>
      </c>
      <c r="CR4160" t="s">
        <v>1641</v>
      </c>
      <c r="CS4160" t="s">
        <v>110</v>
      </c>
      <c r="CT4160" t="s">
        <v>129</v>
      </c>
      <c r="CZ4160" t="s">
        <v>111</v>
      </c>
      <c r="DA4160" s="1">
        <v>45855</v>
      </c>
      <c r="DB4160" s="2">
        <v>0.44021990740740741</v>
      </c>
      <c r="DF4160">
        <v>6</v>
      </c>
      <c r="DG4160" t="s">
        <v>114</v>
      </c>
      <c r="DO4160" t="s">
        <v>208</v>
      </c>
      <c r="EH4160" t="s">
        <v>105</v>
      </c>
      <c r="EI4160" t="s">
        <v>104</v>
      </c>
      <c r="EL4160" t="s">
        <v>112</v>
      </c>
      <c r="EQ4160" t="s">
        <v>107</v>
      </c>
      <c r="ES4160">
        <v>0.76</v>
      </c>
      <c r="ET4160" t="s">
        <v>106</v>
      </c>
      <c r="EU4160" t="s">
        <v>113</v>
      </c>
      <c r="FD4160" t="s">
        <v>102</v>
      </c>
    </row>
    <row r="4161" spans="92:160" x14ac:dyDescent="0.25">
      <c r="CN4161" t="s">
        <v>1640</v>
      </c>
      <c r="CR4161" t="s">
        <v>1641</v>
      </c>
      <c r="CS4161" t="s">
        <v>110</v>
      </c>
      <c r="CT4161" t="s">
        <v>129</v>
      </c>
      <c r="CZ4161" t="s">
        <v>111</v>
      </c>
      <c r="DA4161" s="1">
        <v>45855</v>
      </c>
      <c r="DB4161" s="2">
        <v>0.44021990740740741</v>
      </c>
      <c r="DF4161">
        <v>6</v>
      </c>
      <c r="DG4161" t="s">
        <v>114</v>
      </c>
      <c r="DO4161" t="s">
        <v>208</v>
      </c>
      <c r="EH4161" t="s">
        <v>105</v>
      </c>
      <c r="EI4161" t="s">
        <v>104</v>
      </c>
      <c r="EL4161" t="s">
        <v>112</v>
      </c>
      <c r="EQ4161" t="s">
        <v>109</v>
      </c>
      <c r="ES4161">
        <v>7.4</v>
      </c>
      <c r="ET4161" t="s">
        <v>108</v>
      </c>
      <c r="EU4161" t="s">
        <v>113</v>
      </c>
      <c r="FD4161" t="s">
        <v>102</v>
      </c>
    </row>
    <row r="4162" spans="92:160" x14ac:dyDescent="0.25">
      <c r="CN4162" t="s">
        <v>1640</v>
      </c>
      <c r="CR4162" t="s">
        <v>1641</v>
      </c>
      <c r="CS4162" t="s">
        <v>110</v>
      </c>
      <c r="CT4162" t="s">
        <v>129</v>
      </c>
      <c r="CZ4162" t="s">
        <v>111</v>
      </c>
      <c r="DA4162" s="1">
        <v>45855</v>
      </c>
      <c r="DB4162" s="2">
        <v>0.44021990740740741</v>
      </c>
      <c r="DF4162">
        <v>6</v>
      </c>
      <c r="DG4162" t="s">
        <v>114</v>
      </c>
      <c r="DO4162" t="s">
        <v>208</v>
      </c>
      <c r="EH4162">
        <v>2550</v>
      </c>
      <c r="EI4162" t="s">
        <v>83</v>
      </c>
      <c r="EL4162" t="s">
        <v>112</v>
      </c>
      <c r="EQ4162" t="s">
        <v>84</v>
      </c>
      <c r="ES4162">
        <v>12.6</v>
      </c>
      <c r="ET4162" t="s">
        <v>85</v>
      </c>
      <c r="EU4162" t="s">
        <v>113</v>
      </c>
      <c r="FD4162" t="s">
        <v>102</v>
      </c>
    </row>
    <row r="4163" spans="92:160" x14ac:dyDescent="0.25">
      <c r="CN4163" t="s">
        <v>1640</v>
      </c>
      <c r="CR4163" t="s">
        <v>1642</v>
      </c>
      <c r="CS4163" t="s">
        <v>110</v>
      </c>
      <c r="CT4163" t="s">
        <v>129</v>
      </c>
      <c r="CZ4163" t="s">
        <v>111</v>
      </c>
      <c r="DA4163" s="1">
        <v>45855</v>
      </c>
      <c r="DB4163" s="2">
        <v>0.43850694444444444</v>
      </c>
      <c r="DF4163">
        <v>5</v>
      </c>
      <c r="DG4163" t="s">
        <v>114</v>
      </c>
      <c r="DO4163" t="s">
        <v>208</v>
      </c>
      <c r="EH4163" t="s">
        <v>105</v>
      </c>
      <c r="EI4163" t="s">
        <v>104</v>
      </c>
      <c r="EL4163" t="s">
        <v>112</v>
      </c>
      <c r="EQ4163" t="s">
        <v>107</v>
      </c>
      <c r="ES4163">
        <v>6.7</v>
      </c>
      <c r="ET4163" t="s">
        <v>106</v>
      </c>
      <c r="EU4163" t="s">
        <v>113</v>
      </c>
      <c r="FD4163" t="s">
        <v>102</v>
      </c>
    </row>
    <row r="4164" spans="92:160" x14ac:dyDescent="0.25">
      <c r="CN4164" t="s">
        <v>1640</v>
      </c>
      <c r="CR4164" t="s">
        <v>1642</v>
      </c>
      <c r="CS4164" t="s">
        <v>110</v>
      </c>
      <c r="CT4164" t="s">
        <v>129</v>
      </c>
      <c r="CZ4164" t="s">
        <v>111</v>
      </c>
      <c r="DA4164" s="1">
        <v>45855</v>
      </c>
      <c r="DB4164" s="2">
        <v>0.43850694444444444</v>
      </c>
      <c r="DF4164">
        <v>5</v>
      </c>
      <c r="DG4164" t="s">
        <v>114</v>
      </c>
      <c r="DO4164" t="s">
        <v>208</v>
      </c>
      <c r="EH4164" t="s">
        <v>105</v>
      </c>
      <c r="EI4164" t="s">
        <v>104</v>
      </c>
      <c r="EL4164" t="s">
        <v>112</v>
      </c>
      <c r="EQ4164" t="s">
        <v>109</v>
      </c>
      <c r="ES4164">
        <v>70.3</v>
      </c>
      <c r="ET4164" t="s">
        <v>108</v>
      </c>
      <c r="EU4164" t="s">
        <v>113</v>
      </c>
      <c r="FD4164" t="s">
        <v>102</v>
      </c>
    </row>
    <row r="4165" spans="92:160" x14ac:dyDescent="0.25">
      <c r="CN4165" t="s">
        <v>1640</v>
      </c>
      <c r="CR4165" t="s">
        <v>1642</v>
      </c>
      <c r="CS4165" t="s">
        <v>110</v>
      </c>
      <c r="CT4165" t="s">
        <v>129</v>
      </c>
      <c r="CZ4165" t="s">
        <v>111</v>
      </c>
      <c r="DA4165" s="1">
        <v>45855</v>
      </c>
      <c r="DB4165" s="2">
        <v>0.43850694444444444</v>
      </c>
      <c r="DF4165">
        <v>5</v>
      </c>
      <c r="DG4165" t="s">
        <v>114</v>
      </c>
      <c r="DO4165" t="s">
        <v>208</v>
      </c>
      <c r="EH4165">
        <v>2550</v>
      </c>
      <c r="EI4165" t="s">
        <v>83</v>
      </c>
      <c r="EL4165" t="s">
        <v>112</v>
      </c>
      <c r="EQ4165" t="s">
        <v>84</v>
      </c>
      <c r="ES4165">
        <v>16.399999999999999</v>
      </c>
      <c r="ET4165" t="s">
        <v>85</v>
      </c>
      <c r="EU4165" t="s">
        <v>113</v>
      </c>
      <c r="FD4165" t="s">
        <v>102</v>
      </c>
    </row>
    <row r="4166" spans="92:160" x14ac:dyDescent="0.25">
      <c r="CN4166" t="s">
        <v>1640</v>
      </c>
      <c r="CR4166" t="s">
        <v>1643</v>
      </c>
      <c r="CS4166" t="s">
        <v>110</v>
      </c>
      <c r="CT4166" t="s">
        <v>129</v>
      </c>
      <c r="CZ4166" t="s">
        <v>111</v>
      </c>
      <c r="DA4166" s="1">
        <v>45855</v>
      </c>
      <c r="DB4166" s="2">
        <v>0.43760416666666668</v>
      </c>
      <c r="DF4166">
        <v>4</v>
      </c>
      <c r="DG4166" t="s">
        <v>114</v>
      </c>
      <c r="DO4166" t="s">
        <v>208</v>
      </c>
      <c r="EH4166" t="s">
        <v>105</v>
      </c>
      <c r="EI4166" t="s">
        <v>104</v>
      </c>
      <c r="EL4166" t="s">
        <v>112</v>
      </c>
      <c r="EQ4166" t="s">
        <v>107</v>
      </c>
      <c r="ES4166">
        <v>9.5299999999999994</v>
      </c>
      <c r="ET4166" t="s">
        <v>106</v>
      </c>
      <c r="EU4166" t="s">
        <v>113</v>
      </c>
      <c r="FD4166" t="s">
        <v>102</v>
      </c>
    </row>
    <row r="4167" spans="92:160" x14ac:dyDescent="0.25">
      <c r="CN4167" t="s">
        <v>1640</v>
      </c>
      <c r="CR4167" t="s">
        <v>1643</v>
      </c>
      <c r="CS4167" t="s">
        <v>110</v>
      </c>
      <c r="CT4167" t="s">
        <v>129</v>
      </c>
      <c r="CZ4167" t="s">
        <v>111</v>
      </c>
      <c r="DA4167" s="1">
        <v>45855</v>
      </c>
      <c r="DB4167" s="2">
        <v>0.43760416666666668</v>
      </c>
      <c r="DF4167">
        <v>4</v>
      </c>
      <c r="DG4167" t="s">
        <v>114</v>
      </c>
      <c r="DO4167" t="s">
        <v>208</v>
      </c>
      <c r="EH4167" t="s">
        <v>105</v>
      </c>
      <c r="EI4167" t="s">
        <v>104</v>
      </c>
      <c r="EL4167" t="s">
        <v>112</v>
      </c>
      <c r="EQ4167" t="s">
        <v>109</v>
      </c>
      <c r="ES4167">
        <v>108.2</v>
      </c>
      <c r="ET4167" t="s">
        <v>108</v>
      </c>
      <c r="EU4167" t="s">
        <v>113</v>
      </c>
      <c r="FD4167" t="s">
        <v>102</v>
      </c>
    </row>
    <row r="4168" spans="92:160" x14ac:dyDescent="0.25">
      <c r="CN4168" t="s">
        <v>1640</v>
      </c>
      <c r="CR4168" t="s">
        <v>1643</v>
      </c>
      <c r="CS4168" t="s">
        <v>110</v>
      </c>
      <c r="CT4168" t="s">
        <v>129</v>
      </c>
      <c r="CZ4168" t="s">
        <v>111</v>
      </c>
      <c r="DA4168" s="1">
        <v>45855</v>
      </c>
      <c r="DB4168" s="2">
        <v>0.43760416666666668</v>
      </c>
      <c r="DF4168">
        <v>4</v>
      </c>
      <c r="DG4168" t="s">
        <v>114</v>
      </c>
      <c r="DO4168" t="s">
        <v>208</v>
      </c>
      <c r="EH4168">
        <v>2550</v>
      </c>
      <c r="EI4168" t="s">
        <v>83</v>
      </c>
      <c r="EL4168" t="s">
        <v>112</v>
      </c>
      <c r="EQ4168" t="s">
        <v>84</v>
      </c>
      <c r="ES4168">
        <v>20.2</v>
      </c>
      <c r="ET4168" t="s">
        <v>85</v>
      </c>
      <c r="EU4168" t="s">
        <v>113</v>
      </c>
      <c r="FD4168" t="s">
        <v>102</v>
      </c>
    </row>
    <row r="4169" spans="92:160" x14ac:dyDescent="0.25">
      <c r="CN4169" t="s">
        <v>1640</v>
      </c>
      <c r="CR4169" t="s">
        <v>1644</v>
      </c>
      <c r="CS4169" t="s">
        <v>110</v>
      </c>
      <c r="CT4169" t="s">
        <v>129</v>
      </c>
      <c r="CZ4169" t="s">
        <v>111</v>
      </c>
      <c r="DA4169" s="1">
        <v>45855</v>
      </c>
      <c r="DB4169" s="2">
        <v>0.43658564814814815</v>
      </c>
      <c r="DF4169">
        <v>3</v>
      </c>
      <c r="DG4169" t="s">
        <v>114</v>
      </c>
      <c r="DO4169" t="s">
        <v>208</v>
      </c>
      <c r="EH4169" t="s">
        <v>105</v>
      </c>
      <c r="EI4169" t="s">
        <v>104</v>
      </c>
      <c r="EL4169" t="s">
        <v>112</v>
      </c>
      <c r="EQ4169" t="s">
        <v>107</v>
      </c>
      <c r="ES4169">
        <v>8.99</v>
      </c>
      <c r="ET4169" t="s">
        <v>106</v>
      </c>
      <c r="EU4169" t="s">
        <v>113</v>
      </c>
      <c r="FD4169" t="s">
        <v>102</v>
      </c>
    </row>
    <row r="4170" spans="92:160" x14ac:dyDescent="0.25">
      <c r="CN4170" t="s">
        <v>1640</v>
      </c>
      <c r="CR4170" t="s">
        <v>1644</v>
      </c>
      <c r="CS4170" t="s">
        <v>110</v>
      </c>
      <c r="CT4170" t="s">
        <v>129</v>
      </c>
      <c r="CZ4170" t="s">
        <v>111</v>
      </c>
      <c r="DA4170" s="1">
        <v>45855</v>
      </c>
      <c r="DB4170" s="2">
        <v>0.43658564814814815</v>
      </c>
      <c r="DF4170">
        <v>3</v>
      </c>
      <c r="DG4170" t="s">
        <v>114</v>
      </c>
      <c r="DO4170" t="s">
        <v>208</v>
      </c>
      <c r="EH4170" t="s">
        <v>105</v>
      </c>
      <c r="EI4170" t="s">
        <v>104</v>
      </c>
      <c r="EL4170" t="s">
        <v>112</v>
      </c>
      <c r="EQ4170" t="s">
        <v>109</v>
      </c>
      <c r="ES4170">
        <v>113</v>
      </c>
      <c r="ET4170" t="s">
        <v>108</v>
      </c>
      <c r="EU4170" t="s">
        <v>113</v>
      </c>
      <c r="FD4170" t="s">
        <v>102</v>
      </c>
    </row>
    <row r="4171" spans="92:160" x14ac:dyDescent="0.25">
      <c r="CN4171" t="s">
        <v>1640</v>
      </c>
      <c r="CR4171" t="s">
        <v>1644</v>
      </c>
      <c r="CS4171" t="s">
        <v>110</v>
      </c>
      <c r="CT4171" t="s">
        <v>129</v>
      </c>
      <c r="CZ4171" t="s">
        <v>111</v>
      </c>
      <c r="DA4171" s="1">
        <v>45855</v>
      </c>
      <c r="DB4171" s="2">
        <v>0.43658564814814815</v>
      </c>
      <c r="DF4171">
        <v>3</v>
      </c>
      <c r="DG4171" t="s">
        <v>114</v>
      </c>
      <c r="DO4171" t="s">
        <v>208</v>
      </c>
      <c r="EH4171">
        <v>2550</v>
      </c>
      <c r="EI4171" t="s">
        <v>83</v>
      </c>
      <c r="EL4171" t="s">
        <v>112</v>
      </c>
      <c r="EQ4171" t="s">
        <v>84</v>
      </c>
      <c r="ES4171">
        <v>25.6</v>
      </c>
      <c r="ET4171" t="s">
        <v>85</v>
      </c>
      <c r="EU4171" t="s">
        <v>113</v>
      </c>
      <c r="FD4171" t="s">
        <v>102</v>
      </c>
    </row>
    <row r="4172" spans="92:160" x14ac:dyDescent="0.25">
      <c r="CN4172" t="s">
        <v>1640</v>
      </c>
      <c r="CR4172" t="s">
        <v>1645</v>
      </c>
      <c r="CS4172" t="s">
        <v>110</v>
      </c>
      <c r="CT4172" t="s">
        <v>129</v>
      </c>
      <c r="CZ4172" t="s">
        <v>111</v>
      </c>
      <c r="DA4172" s="1">
        <v>45855</v>
      </c>
      <c r="DB4172" s="2">
        <v>0.43509259259259259</v>
      </c>
      <c r="DF4172">
        <v>2</v>
      </c>
      <c r="DG4172" t="s">
        <v>114</v>
      </c>
      <c r="DO4172" t="s">
        <v>208</v>
      </c>
      <c r="EH4172" t="s">
        <v>105</v>
      </c>
      <c r="EI4172" t="s">
        <v>104</v>
      </c>
      <c r="EL4172" t="s">
        <v>112</v>
      </c>
      <c r="EQ4172" t="s">
        <v>107</v>
      </c>
      <c r="ES4172">
        <v>7.9</v>
      </c>
      <c r="ET4172" t="s">
        <v>106</v>
      </c>
      <c r="EU4172" t="s">
        <v>113</v>
      </c>
      <c r="FD4172" t="s">
        <v>102</v>
      </c>
    </row>
    <row r="4173" spans="92:160" x14ac:dyDescent="0.25">
      <c r="CN4173" t="s">
        <v>1640</v>
      </c>
      <c r="CR4173" t="s">
        <v>1645</v>
      </c>
      <c r="CS4173" t="s">
        <v>110</v>
      </c>
      <c r="CT4173" t="s">
        <v>129</v>
      </c>
      <c r="CZ4173" t="s">
        <v>111</v>
      </c>
      <c r="DA4173" s="1">
        <v>45855</v>
      </c>
      <c r="DB4173" s="2">
        <v>0.43509259259259259</v>
      </c>
      <c r="DF4173">
        <v>2</v>
      </c>
      <c r="DG4173" t="s">
        <v>114</v>
      </c>
      <c r="DO4173" t="s">
        <v>208</v>
      </c>
      <c r="EH4173" t="s">
        <v>105</v>
      </c>
      <c r="EI4173" t="s">
        <v>104</v>
      </c>
      <c r="EL4173" t="s">
        <v>112</v>
      </c>
      <c r="EQ4173" t="s">
        <v>109</v>
      </c>
      <c r="ES4173">
        <v>103.4</v>
      </c>
      <c r="ET4173" t="s">
        <v>108</v>
      </c>
      <c r="EU4173" t="s">
        <v>113</v>
      </c>
      <c r="FD4173" t="s">
        <v>102</v>
      </c>
    </row>
    <row r="4174" spans="92:160" x14ac:dyDescent="0.25">
      <c r="CN4174" t="s">
        <v>1640</v>
      </c>
      <c r="CR4174" t="s">
        <v>1645</v>
      </c>
      <c r="CS4174" t="s">
        <v>110</v>
      </c>
      <c r="CT4174" t="s">
        <v>129</v>
      </c>
      <c r="CZ4174" t="s">
        <v>111</v>
      </c>
      <c r="DA4174" s="1">
        <v>45855</v>
      </c>
      <c r="DB4174" s="2">
        <v>0.43509259259259259</v>
      </c>
      <c r="DF4174">
        <v>2</v>
      </c>
      <c r="DG4174" t="s">
        <v>114</v>
      </c>
      <c r="DO4174" t="s">
        <v>208</v>
      </c>
      <c r="EH4174">
        <v>2550</v>
      </c>
      <c r="EI4174" t="s">
        <v>83</v>
      </c>
      <c r="EL4174" t="s">
        <v>112</v>
      </c>
      <c r="EQ4174" t="s">
        <v>84</v>
      </c>
      <c r="ES4174">
        <v>27.7</v>
      </c>
      <c r="ET4174" t="s">
        <v>85</v>
      </c>
      <c r="EU4174" t="s">
        <v>113</v>
      </c>
      <c r="FD4174" t="s">
        <v>102</v>
      </c>
    </row>
    <row r="4175" spans="92:160" x14ac:dyDescent="0.25">
      <c r="CN4175" t="s">
        <v>1640</v>
      </c>
      <c r="CR4175" t="s">
        <v>1646</v>
      </c>
      <c r="CS4175" t="s">
        <v>110</v>
      </c>
      <c r="CT4175" t="s">
        <v>129</v>
      </c>
      <c r="CZ4175" t="s">
        <v>111</v>
      </c>
      <c r="DA4175" s="1">
        <v>45855</v>
      </c>
      <c r="DB4175" s="2">
        <v>0.43405092592592592</v>
      </c>
      <c r="DF4175">
        <v>1</v>
      </c>
      <c r="DG4175" t="s">
        <v>114</v>
      </c>
      <c r="DO4175" t="s">
        <v>208</v>
      </c>
      <c r="EH4175" t="s">
        <v>105</v>
      </c>
      <c r="EI4175" t="s">
        <v>104</v>
      </c>
      <c r="EL4175" t="s">
        <v>112</v>
      </c>
      <c r="EQ4175" t="s">
        <v>107</v>
      </c>
      <c r="ES4175">
        <v>7.67</v>
      </c>
      <c r="ET4175" t="s">
        <v>106</v>
      </c>
      <c r="EU4175" t="s">
        <v>113</v>
      </c>
      <c r="FD4175" t="s">
        <v>102</v>
      </c>
    </row>
    <row r="4176" spans="92:160" x14ac:dyDescent="0.25">
      <c r="CN4176" t="s">
        <v>1640</v>
      </c>
      <c r="CR4176" t="s">
        <v>1646</v>
      </c>
      <c r="CS4176" t="s">
        <v>110</v>
      </c>
      <c r="CT4176" t="s">
        <v>129</v>
      </c>
      <c r="CZ4176" t="s">
        <v>111</v>
      </c>
      <c r="DA4176" s="1">
        <v>45855</v>
      </c>
      <c r="DB4176" s="2">
        <v>0.43405092592592592</v>
      </c>
      <c r="DF4176">
        <v>1</v>
      </c>
      <c r="DG4176" t="s">
        <v>114</v>
      </c>
      <c r="DO4176" t="s">
        <v>208</v>
      </c>
      <c r="EH4176" t="s">
        <v>105</v>
      </c>
      <c r="EI4176" t="s">
        <v>104</v>
      </c>
      <c r="EL4176" t="s">
        <v>112</v>
      </c>
      <c r="EQ4176" t="s">
        <v>109</v>
      </c>
      <c r="ES4176">
        <v>101.4</v>
      </c>
      <c r="ET4176" t="s">
        <v>108</v>
      </c>
      <c r="EU4176" t="s">
        <v>113</v>
      </c>
      <c r="FD4176" t="s">
        <v>102</v>
      </c>
    </row>
    <row r="4177" spans="92:160" x14ac:dyDescent="0.25">
      <c r="CN4177" t="s">
        <v>1640</v>
      </c>
      <c r="CR4177" t="s">
        <v>1646</v>
      </c>
      <c r="CS4177" t="s">
        <v>110</v>
      </c>
      <c r="CT4177" t="s">
        <v>129</v>
      </c>
      <c r="CZ4177" t="s">
        <v>111</v>
      </c>
      <c r="DA4177" s="1">
        <v>45855</v>
      </c>
      <c r="DB4177" s="2">
        <v>0.43405092592592592</v>
      </c>
      <c r="DF4177">
        <v>1</v>
      </c>
      <c r="DG4177" t="s">
        <v>114</v>
      </c>
      <c r="DO4177" t="s">
        <v>208</v>
      </c>
      <c r="EH4177">
        <v>2550</v>
      </c>
      <c r="EI4177" t="s">
        <v>83</v>
      </c>
      <c r="EL4177" t="s">
        <v>112</v>
      </c>
      <c r="EQ4177" t="s">
        <v>84</v>
      </c>
      <c r="ES4177">
        <v>28.3</v>
      </c>
      <c r="ET4177" t="s">
        <v>85</v>
      </c>
      <c r="EU4177" t="s">
        <v>113</v>
      </c>
      <c r="FD4177" t="s">
        <v>102</v>
      </c>
    </row>
    <row r="4178" spans="92:160" x14ac:dyDescent="0.25">
      <c r="CN4178" t="s">
        <v>463</v>
      </c>
      <c r="CR4178" t="s">
        <v>1647</v>
      </c>
      <c r="CS4178" t="s">
        <v>110</v>
      </c>
      <c r="CT4178" t="s">
        <v>129</v>
      </c>
      <c r="CZ4178" t="s">
        <v>111</v>
      </c>
      <c r="DA4178" s="1">
        <v>45853</v>
      </c>
      <c r="DB4178" s="2">
        <v>0.37133101851851852</v>
      </c>
      <c r="DF4178">
        <v>8</v>
      </c>
      <c r="DG4178" t="s">
        <v>114</v>
      </c>
      <c r="DO4178" t="s">
        <v>1202</v>
      </c>
      <c r="EH4178" t="s">
        <v>105</v>
      </c>
      <c r="EI4178" t="s">
        <v>104</v>
      </c>
      <c r="EL4178" t="s">
        <v>112</v>
      </c>
      <c r="EQ4178" t="s">
        <v>107</v>
      </c>
      <c r="ES4178">
        <v>0.15</v>
      </c>
      <c r="ET4178" t="s">
        <v>106</v>
      </c>
      <c r="EU4178" t="s">
        <v>113</v>
      </c>
      <c r="FD4178" t="s">
        <v>102</v>
      </c>
    </row>
    <row r="4179" spans="92:160" x14ac:dyDescent="0.25">
      <c r="CN4179" t="s">
        <v>463</v>
      </c>
      <c r="CR4179" t="s">
        <v>1647</v>
      </c>
      <c r="CS4179" t="s">
        <v>110</v>
      </c>
      <c r="CT4179" t="s">
        <v>129</v>
      </c>
      <c r="CZ4179" t="s">
        <v>111</v>
      </c>
      <c r="DA4179" s="1">
        <v>45853</v>
      </c>
      <c r="DB4179" s="2">
        <v>0.37133101851851852</v>
      </c>
      <c r="DF4179">
        <v>8</v>
      </c>
      <c r="DG4179" t="s">
        <v>114</v>
      </c>
      <c r="DO4179" t="s">
        <v>1202</v>
      </c>
      <c r="EH4179" t="s">
        <v>105</v>
      </c>
      <c r="EI4179" t="s">
        <v>104</v>
      </c>
      <c r="EL4179" t="s">
        <v>112</v>
      </c>
      <c r="EQ4179" t="s">
        <v>109</v>
      </c>
      <c r="ES4179">
        <v>1.5</v>
      </c>
      <c r="ET4179" t="s">
        <v>108</v>
      </c>
      <c r="EU4179" t="s">
        <v>113</v>
      </c>
      <c r="FD4179" t="s">
        <v>102</v>
      </c>
    </row>
    <row r="4180" spans="92:160" x14ac:dyDescent="0.25">
      <c r="CN4180" t="s">
        <v>463</v>
      </c>
      <c r="CR4180" t="s">
        <v>1647</v>
      </c>
      <c r="CS4180" t="s">
        <v>110</v>
      </c>
      <c r="CT4180" t="s">
        <v>129</v>
      </c>
      <c r="CZ4180" t="s">
        <v>111</v>
      </c>
      <c r="DA4180" s="1">
        <v>45853</v>
      </c>
      <c r="DB4180" s="2">
        <v>0.37133101851851852</v>
      </c>
      <c r="DF4180">
        <v>8</v>
      </c>
      <c r="DG4180" t="s">
        <v>114</v>
      </c>
      <c r="DO4180" t="s">
        <v>1202</v>
      </c>
      <c r="EH4180">
        <v>2550</v>
      </c>
      <c r="EI4180" t="s">
        <v>83</v>
      </c>
      <c r="EL4180" t="s">
        <v>112</v>
      </c>
      <c r="EQ4180" t="s">
        <v>84</v>
      </c>
      <c r="ES4180">
        <v>14.6</v>
      </c>
      <c r="ET4180" t="s">
        <v>85</v>
      </c>
      <c r="EU4180" t="s">
        <v>113</v>
      </c>
      <c r="FD4180" t="s">
        <v>102</v>
      </c>
    </row>
    <row r="4181" spans="92:160" x14ac:dyDescent="0.25">
      <c r="CN4181" t="s">
        <v>463</v>
      </c>
      <c r="CR4181" t="s">
        <v>1648</v>
      </c>
      <c r="CS4181" t="s">
        <v>110</v>
      </c>
      <c r="CT4181" t="s">
        <v>129</v>
      </c>
      <c r="CZ4181" t="s">
        <v>111</v>
      </c>
      <c r="DA4181" s="1">
        <v>45853</v>
      </c>
      <c r="DB4181" s="2">
        <v>0.37089120370370371</v>
      </c>
      <c r="DF4181">
        <v>7</v>
      </c>
      <c r="DG4181" t="s">
        <v>114</v>
      </c>
      <c r="DO4181" t="s">
        <v>1202</v>
      </c>
      <c r="EH4181" t="s">
        <v>105</v>
      </c>
      <c r="EI4181" t="s">
        <v>104</v>
      </c>
      <c r="EL4181" t="s">
        <v>112</v>
      </c>
      <c r="EQ4181" t="s">
        <v>107</v>
      </c>
      <c r="ES4181">
        <v>0.21</v>
      </c>
      <c r="ET4181" t="s">
        <v>106</v>
      </c>
      <c r="EU4181" t="s">
        <v>113</v>
      </c>
      <c r="FD4181" t="s">
        <v>102</v>
      </c>
    </row>
    <row r="4182" spans="92:160" x14ac:dyDescent="0.25">
      <c r="CN4182" t="s">
        <v>463</v>
      </c>
      <c r="CR4182" t="s">
        <v>1648</v>
      </c>
      <c r="CS4182" t="s">
        <v>110</v>
      </c>
      <c r="CT4182" t="s">
        <v>129</v>
      </c>
      <c r="CZ4182" t="s">
        <v>111</v>
      </c>
      <c r="DA4182" s="1">
        <v>45853</v>
      </c>
      <c r="DB4182" s="2">
        <v>0.37089120370370371</v>
      </c>
      <c r="DF4182">
        <v>7</v>
      </c>
      <c r="DG4182" t="s">
        <v>114</v>
      </c>
      <c r="DO4182" t="s">
        <v>1202</v>
      </c>
      <c r="EH4182" t="s">
        <v>105</v>
      </c>
      <c r="EI4182" t="s">
        <v>104</v>
      </c>
      <c r="EL4182" t="s">
        <v>112</v>
      </c>
      <c r="EQ4182" t="s">
        <v>109</v>
      </c>
      <c r="ES4182">
        <v>2.2000000000000002</v>
      </c>
      <c r="ET4182" t="s">
        <v>108</v>
      </c>
      <c r="EU4182" t="s">
        <v>113</v>
      </c>
      <c r="FD4182" t="s">
        <v>102</v>
      </c>
    </row>
    <row r="4183" spans="92:160" x14ac:dyDescent="0.25">
      <c r="CN4183" t="s">
        <v>463</v>
      </c>
      <c r="CR4183" t="s">
        <v>1648</v>
      </c>
      <c r="CS4183" t="s">
        <v>110</v>
      </c>
      <c r="CT4183" t="s">
        <v>129</v>
      </c>
      <c r="CZ4183" t="s">
        <v>111</v>
      </c>
      <c r="DA4183" s="1">
        <v>45853</v>
      </c>
      <c r="DB4183" s="2">
        <v>0.37089120370370371</v>
      </c>
      <c r="DF4183">
        <v>7</v>
      </c>
      <c r="DG4183" t="s">
        <v>114</v>
      </c>
      <c r="DO4183" t="s">
        <v>1202</v>
      </c>
      <c r="EH4183">
        <v>2550</v>
      </c>
      <c r="EI4183" t="s">
        <v>83</v>
      </c>
      <c r="EL4183" t="s">
        <v>112</v>
      </c>
      <c r="EQ4183" t="s">
        <v>84</v>
      </c>
      <c r="ES4183">
        <v>15.3</v>
      </c>
      <c r="ET4183" t="s">
        <v>85</v>
      </c>
      <c r="EU4183" t="s">
        <v>113</v>
      </c>
      <c r="FD4183" t="s">
        <v>102</v>
      </c>
    </row>
    <row r="4184" spans="92:160" x14ac:dyDescent="0.25">
      <c r="CN4184" t="s">
        <v>463</v>
      </c>
      <c r="CR4184" t="s">
        <v>1649</v>
      </c>
      <c r="CS4184" t="s">
        <v>110</v>
      </c>
      <c r="CT4184" t="s">
        <v>129</v>
      </c>
      <c r="CZ4184" t="s">
        <v>111</v>
      </c>
      <c r="DA4184" s="1">
        <v>45853</v>
      </c>
      <c r="DB4184" s="2">
        <v>0.37013888888888891</v>
      </c>
      <c r="DF4184">
        <v>6</v>
      </c>
      <c r="DG4184" t="s">
        <v>114</v>
      </c>
      <c r="DO4184" t="s">
        <v>1202</v>
      </c>
      <c r="EH4184" t="s">
        <v>105</v>
      </c>
      <c r="EI4184" t="s">
        <v>104</v>
      </c>
      <c r="EL4184" t="s">
        <v>112</v>
      </c>
      <c r="EQ4184" t="s">
        <v>107</v>
      </c>
      <c r="ES4184">
        <v>0.86</v>
      </c>
      <c r="ET4184" t="s">
        <v>106</v>
      </c>
      <c r="EU4184" t="s">
        <v>113</v>
      </c>
      <c r="FD4184" t="s">
        <v>102</v>
      </c>
    </row>
    <row r="4185" spans="92:160" x14ac:dyDescent="0.25">
      <c r="CN4185" t="s">
        <v>463</v>
      </c>
      <c r="CR4185" t="s">
        <v>1649</v>
      </c>
      <c r="CS4185" t="s">
        <v>110</v>
      </c>
      <c r="CT4185" t="s">
        <v>129</v>
      </c>
      <c r="CZ4185" t="s">
        <v>111</v>
      </c>
      <c r="DA4185" s="1">
        <v>45853</v>
      </c>
      <c r="DB4185" s="2">
        <v>0.37013888888888891</v>
      </c>
      <c r="DF4185">
        <v>6</v>
      </c>
      <c r="DG4185" t="s">
        <v>114</v>
      </c>
      <c r="DO4185" t="s">
        <v>1202</v>
      </c>
      <c r="EH4185" t="s">
        <v>105</v>
      </c>
      <c r="EI4185" t="s">
        <v>104</v>
      </c>
      <c r="EL4185" t="s">
        <v>112</v>
      </c>
      <c r="EQ4185" t="s">
        <v>109</v>
      </c>
      <c r="ES4185">
        <v>9.1999999999999993</v>
      </c>
      <c r="ET4185" t="s">
        <v>108</v>
      </c>
      <c r="EU4185" t="s">
        <v>113</v>
      </c>
      <c r="FD4185" t="s">
        <v>102</v>
      </c>
    </row>
    <row r="4186" spans="92:160" x14ac:dyDescent="0.25">
      <c r="CN4186" t="s">
        <v>463</v>
      </c>
      <c r="CR4186" t="s">
        <v>1649</v>
      </c>
      <c r="CS4186" t="s">
        <v>110</v>
      </c>
      <c r="CT4186" t="s">
        <v>129</v>
      </c>
      <c r="CZ4186" t="s">
        <v>111</v>
      </c>
      <c r="DA4186" s="1">
        <v>45853</v>
      </c>
      <c r="DB4186" s="2">
        <v>0.37013888888888891</v>
      </c>
      <c r="DF4186">
        <v>6</v>
      </c>
      <c r="DG4186" t="s">
        <v>114</v>
      </c>
      <c r="DO4186" t="s">
        <v>1202</v>
      </c>
      <c r="EH4186">
        <v>2550</v>
      </c>
      <c r="EI4186" t="s">
        <v>83</v>
      </c>
      <c r="EL4186" t="s">
        <v>112</v>
      </c>
      <c r="EQ4186" t="s">
        <v>84</v>
      </c>
      <c r="ES4186">
        <v>17.600000000000001</v>
      </c>
      <c r="ET4186" t="s">
        <v>85</v>
      </c>
      <c r="EU4186" t="s">
        <v>113</v>
      </c>
      <c r="FD4186" t="s">
        <v>102</v>
      </c>
    </row>
    <row r="4187" spans="92:160" x14ac:dyDescent="0.25">
      <c r="CN4187" t="s">
        <v>463</v>
      </c>
      <c r="CR4187" t="s">
        <v>1650</v>
      </c>
      <c r="CS4187" t="s">
        <v>110</v>
      </c>
      <c r="CT4187" t="s">
        <v>129</v>
      </c>
      <c r="CZ4187" t="s">
        <v>111</v>
      </c>
      <c r="DA4187" s="1">
        <v>45853</v>
      </c>
      <c r="DB4187" s="2">
        <v>0.36928240740740742</v>
      </c>
      <c r="DF4187">
        <v>5</v>
      </c>
      <c r="DG4187" t="s">
        <v>114</v>
      </c>
      <c r="DO4187" t="s">
        <v>1202</v>
      </c>
      <c r="EH4187" t="s">
        <v>105</v>
      </c>
      <c r="EI4187" t="s">
        <v>104</v>
      </c>
      <c r="EL4187" t="s">
        <v>112</v>
      </c>
      <c r="EQ4187" t="s">
        <v>107</v>
      </c>
      <c r="ES4187">
        <v>2.31</v>
      </c>
      <c r="ET4187" t="s">
        <v>106</v>
      </c>
      <c r="EU4187" t="s">
        <v>113</v>
      </c>
      <c r="FD4187" t="s">
        <v>102</v>
      </c>
    </row>
    <row r="4188" spans="92:160" x14ac:dyDescent="0.25">
      <c r="CN4188" t="s">
        <v>463</v>
      </c>
      <c r="CR4188" t="s">
        <v>1650</v>
      </c>
      <c r="CS4188" t="s">
        <v>110</v>
      </c>
      <c r="CT4188" t="s">
        <v>129</v>
      </c>
      <c r="CZ4188" t="s">
        <v>111</v>
      </c>
      <c r="DA4188" s="1">
        <v>45853</v>
      </c>
      <c r="DB4188" s="2">
        <v>0.36928240740740742</v>
      </c>
      <c r="DF4188">
        <v>5</v>
      </c>
      <c r="DG4188" t="s">
        <v>114</v>
      </c>
      <c r="DO4188" t="s">
        <v>1202</v>
      </c>
      <c r="EH4188" t="s">
        <v>105</v>
      </c>
      <c r="EI4188" t="s">
        <v>104</v>
      </c>
      <c r="EL4188" t="s">
        <v>112</v>
      </c>
      <c r="EQ4188" t="s">
        <v>109</v>
      </c>
      <c r="ES4188">
        <v>26</v>
      </c>
      <c r="ET4188" t="s">
        <v>108</v>
      </c>
      <c r="EU4188" t="s">
        <v>113</v>
      </c>
      <c r="FD4188" t="s">
        <v>102</v>
      </c>
    </row>
    <row r="4189" spans="92:160" x14ac:dyDescent="0.25">
      <c r="CN4189" t="s">
        <v>463</v>
      </c>
      <c r="CR4189" t="s">
        <v>1650</v>
      </c>
      <c r="CS4189" t="s">
        <v>110</v>
      </c>
      <c r="CT4189" t="s">
        <v>129</v>
      </c>
      <c r="CZ4189" t="s">
        <v>111</v>
      </c>
      <c r="DA4189" s="1">
        <v>45853</v>
      </c>
      <c r="DB4189" s="2">
        <v>0.36928240740740742</v>
      </c>
      <c r="DF4189">
        <v>5</v>
      </c>
      <c r="DG4189" t="s">
        <v>114</v>
      </c>
      <c r="DO4189" t="s">
        <v>1202</v>
      </c>
      <c r="EH4189">
        <v>2550</v>
      </c>
      <c r="EI4189" t="s">
        <v>83</v>
      </c>
      <c r="EL4189" t="s">
        <v>112</v>
      </c>
      <c r="EQ4189" t="s">
        <v>84</v>
      </c>
      <c r="ES4189">
        <v>20</v>
      </c>
      <c r="ET4189" t="s">
        <v>85</v>
      </c>
      <c r="EU4189" t="s">
        <v>113</v>
      </c>
      <c r="FD4189" t="s">
        <v>102</v>
      </c>
    </row>
    <row r="4190" spans="92:160" x14ac:dyDescent="0.25">
      <c r="CN4190" t="s">
        <v>463</v>
      </c>
      <c r="CR4190" t="s">
        <v>1651</v>
      </c>
      <c r="CS4190" t="s">
        <v>110</v>
      </c>
      <c r="CT4190" t="s">
        <v>129</v>
      </c>
      <c r="CZ4190" t="s">
        <v>111</v>
      </c>
      <c r="DA4190" s="1">
        <v>45853</v>
      </c>
      <c r="DB4190" s="2">
        <v>0.36827546296296299</v>
      </c>
      <c r="DF4190">
        <v>4</v>
      </c>
      <c r="DG4190" t="s">
        <v>114</v>
      </c>
      <c r="DO4190" t="s">
        <v>1202</v>
      </c>
      <c r="EH4190" t="s">
        <v>105</v>
      </c>
      <c r="EI4190" t="s">
        <v>104</v>
      </c>
      <c r="EL4190" t="s">
        <v>112</v>
      </c>
      <c r="EQ4190" t="s">
        <v>107</v>
      </c>
      <c r="ES4190">
        <v>7.67</v>
      </c>
      <c r="ET4190" t="s">
        <v>106</v>
      </c>
      <c r="EU4190" t="s">
        <v>113</v>
      </c>
      <c r="FD4190" t="s">
        <v>102</v>
      </c>
    </row>
    <row r="4191" spans="92:160" x14ac:dyDescent="0.25">
      <c r="CN4191" t="s">
        <v>463</v>
      </c>
      <c r="CR4191" t="s">
        <v>1651</v>
      </c>
      <c r="CS4191" t="s">
        <v>110</v>
      </c>
      <c r="CT4191" t="s">
        <v>129</v>
      </c>
      <c r="CZ4191" t="s">
        <v>111</v>
      </c>
      <c r="DA4191" s="1">
        <v>45853</v>
      </c>
      <c r="DB4191" s="2">
        <v>0.36827546296296299</v>
      </c>
      <c r="DF4191">
        <v>4</v>
      </c>
      <c r="DG4191" t="s">
        <v>114</v>
      </c>
      <c r="DO4191" t="s">
        <v>1202</v>
      </c>
      <c r="EH4191" t="s">
        <v>105</v>
      </c>
      <c r="EI4191" t="s">
        <v>104</v>
      </c>
      <c r="EL4191" t="s">
        <v>112</v>
      </c>
      <c r="EQ4191" t="s">
        <v>109</v>
      </c>
      <c r="ES4191">
        <v>93.1</v>
      </c>
      <c r="ET4191" t="s">
        <v>108</v>
      </c>
      <c r="EU4191" t="s">
        <v>113</v>
      </c>
      <c r="FD4191" t="s">
        <v>102</v>
      </c>
    </row>
    <row r="4192" spans="92:160" x14ac:dyDescent="0.25">
      <c r="CN4192" t="s">
        <v>463</v>
      </c>
      <c r="CR4192" t="s">
        <v>1651</v>
      </c>
      <c r="CS4192" t="s">
        <v>110</v>
      </c>
      <c r="CT4192" t="s">
        <v>129</v>
      </c>
      <c r="CZ4192" t="s">
        <v>111</v>
      </c>
      <c r="DA4192" s="1">
        <v>45853</v>
      </c>
      <c r="DB4192" s="2">
        <v>0.36827546296296299</v>
      </c>
      <c r="DF4192">
        <v>4</v>
      </c>
      <c r="DG4192" t="s">
        <v>114</v>
      </c>
      <c r="DO4192" t="s">
        <v>1202</v>
      </c>
      <c r="EH4192">
        <v>2550</v>
      </c>
      <c r="EI4192" t="s">
        <v>83</v>
      </c>
      <c r="EL4192" t="s">
        <v>112</v>
      </c>
      <c r="EQ4192" t="s">
        <v>84</v>
      </c>
      <c r="ES4192">
        <v>24</v>
      </c>
      <c r="ET4192" t="s">
        <v>85</v>
      </c>
      <c r="EU4192" t="s">
        <v>113</v>
      </c>
      <c r="FD4192" t="s">
        <v>102</v>
      </c>
    </row>
    <row r="4193" spans="92:160" x14ac:dyDescent="0.25">
      <c r="CN4193" t="s">
        <v>463</v>
      </c>
      <c r="CR4193" t="s">
        <v>1652</v>
      </c>
      <c r="CS4193" t="s">
        <v>110</v>
      </c>
      <c r="CT4193" t="s">
        <v>129</v>
      </c>
      <c r="CZ4193" t="s">
        <v>111</v>
      </c>
      <c r="DA4193" s="1">
        <v>45853</v>
      </c>
      <c r="DB4193" s="2">
        <v>0.36773148148148149</v>
      </c>
      <c r="DF4193">
        <v>3</v>
      </c>
      <c r="DG4193" t="s">
        <v>114</v>
      </c>
      <c r="DO4193" t="s">
        <v>1202</v>
      </c>
      <c r="EH4193" t="s">
        <v>105</v>
      </c>
      <c r="EI4193" t="s">
        <v>104</v>
      </c>
      <c r="EL4193" t="s">
        <v>112</v>
      </c>
      <c r="EQ4193" t="s">
        <v>107</v>
      </c>
      <c r="ES4193">
        <v>7.99</v>
      </c>
      <c r="ET4193" t="s">
        <v>106</v>
      </c>
      <c r="EU4193" t="s">
        <v>113</v>
      </c>
      <c r="FD4193" t="s">
        <v>102</v>
      </c>
    </row>
    <row r="4194" spans="92:160" x14ac:dyDescent="0.25">
      <c r="CN4194" t="s">
        <v>463</v>
      </c>
      <c r="CR4194" t="s">
        <v>1652</v>
      </c>
      <c r="CS4194" t="s">
        <v>110</v>
      </c>
      <c r="CT4194" t="s">
        <v>129</v>
      </c>
      <c r="CZ4194" t="s">
        <v>111</v>
      </c>
      <c r="DA4194" s="1">
        <v>45853</v>
      </c>
      <c r="DB4194" s="2">
        <v>0.36773148148148149</v>
      </c>
      <c r="DF4194">
        <v>3</v>
      </c>
      <c r="DG4194" t="s">
        <v>114</v>
      </c>
      <c r="DO4194" t="s">
        <v>1202</v>
      </c>
      <c r="EH4194" t="s">
        <v>105</v>
      </c>
      <c r="EI4194" t="s">
        <v>104</v>
      </c>
      <c r="EL4194" t="s">
        <v>112</v>
      </c>
      <c r="EQ4194" t="s">
        <v>109</v>
      </c>
      <c r="ES4194">
        <v>99.9</v>
      </c>
      <c r="ET4194" t="s">
        <v>108</v>
      </c>
      <c r="EU4194" t="s">
        <v>113</v>
      </c>
      <c r="FD4194" t="s">
        <v>102</v>
      </c>
    </row>
    <row r="4195" spans="92:160" x14ac:dyDescent="0.25">
      <c r="CN4195" t="s">
        <v>463</v>
      </c>
      <c r="CR4195" t="s">
        <v>1652</v>
      </c>
      <c r="CS4195" t="s">
        <v>110</v>
      </c>
      <c r="CT4195" t="s">
        <v>129</v>
      </c>
      <c r="CZ4195" t="s">
        <v>111</v>
      </c>
      <c r="DA4195" s="1">
        <v>45853</v>
      </c>
      <c r="DB4195" s="2">
        <v>0.36773148148148149</v>
      </c>
      <c r="DF4195">
        <v>3</v>
      </c>
      <c r="DG4195" t="s">
        <v>114</v>
      </c>
      <c r="DO4195" t="s">
        <v>1202</v>
      </c>
      <c r="EH4195">
        <v>2550</v>
      </c>
      <c r="EI4195" t="s">
        <v>83</v>
      </c>
      <c r="EL4195" t="s">
        <v>112</v>
      </c>
      <c r="EQ4195" t="s">
        <v>84</v>
      </c>
      <c r="ES4195">
        <v>25.6</v>
      </c>
      <c r="ET4195" t="s">
        <v>85</v>
      </c>
      <c r="EU4195" t="s">
        <v>113</v>
      </c>
      <c r="FD4195" t="s">
        <v>102</v>
      </c>
    </row>
    <row r="4196" spans="92:160" x14ac:dyDescent="0.25">
      <c r="CN4196" t="s">
        <v>463</v>
      </c>
      <c r="CR4196" t="s">
        <v>1653</v>
      </c>
      <c r="CS4196" t="s">
        <v>110</v>
      </c>
      <c r="CT4196" t="s">
        <v>129</v>
      </c>
      <c r="CZ4196" t="s">
        <v>111</v>
      </c>
      <c r="DA4196" s="1">
        <v>45853</v>
      </c>
      <c r="DB4196" s="2">
        <v>0.36724537037037036</v>
      </c>
      <c r="DF4196">
        <v>2</v>
      </c>
      <c r="DG4196" t="s">
        <v>114</v>
      </c>
      <c r="DO4196" t="s">
        <v>1202</v>
      </c>
      <c r="EH4196" t="s">
        <v>105</v>
      </c>
      <c r="EI4196" t="s">
        <v>104</v>
      </c>
      <c r="EL4196" t="s">
        <v>112</v>
      </c>
      <c r="EQ4196" t="s">
        <v>107</v>
      </c>
      <c r="ES4196">
        <v>8.1300000000000008</v>
      </c>
      <c r="ET4196" t="s">
        <v>106</v>
      </c>
      <c r="EU4196" t="s">
        <v>113</v>
      </c>
      <c r="FD4196" t="s">
        <v>102</v>
      </c>
    </row>
    <row r="4197" spans="92:160" x14ac:dyDescent="0.25">
      <c r="CN4197" t="s">
        <v>463</v>
      </c>
      <c r="CR4197" t="s">
        <v>1653</v>
      </c>
      <c r="CS4197" t="s">
        <v>110</v>
      </c>
      <c r="CT4197" t="s">
        <v>129</v>
      </c>
      <c r="CZ4197" t="s">
        <v>111</v>
      </c>
      <c r="DA4197" s="1">
        <v>45853</v>
      </c>
      <c r="DB4197" s="2">
        <v>0.36724537037037036</v>
      </c>
      <c r="DF4197">
        <v>2</v>
      </c>
      <c r="DG4197" t="s">
        <v>114</v>
      </c>
      <c r="DO4197" t="s">
        <v>1202</v>
      </c>
      <c r="EH4197" t="s">
        <v>105</v>
      </c>
      <c r="EI4197" t="s">
        <v>104</v>
      </c>
      <c r="EL4197" t="s">
        <v>112</v>
      </c>
      <c r="EQ4197" t="s">
        <v>109</v>
      </c>
      <c r="ES4197">
        <v>102.7</v>
      </c>
      <c r="ET4197" t="s">
        <v>108</v>
      </c>
      <c r="EU4197" t="s">
        <v>113</v>
      </c>
      <c r="FD4197" t="s">
        <v>102</v>
      </c>
    </row>
    <row r="4198" spans="92:160" x14ac:dyDescent="0.25">
      <c r="CN4198" t="s">
        <v>463</v>
      </c>
      <c r="CR4198" t="s">
        <v>1653</v>
      </c>
      <c r="CS4198" t="s">
        <v>110</v>
      </c>
      <c r="CT4198" t="s">
        <v>129</v>
      </c>
      <c r="CZ4198" t="s">
        <v>111</v>
      </c>
      <c r="DA4198" s="1">
        <v>45853</v>
      </c>
      <c r="DB4198" s="2">
        <v>0.36724537037037036</v>
      </c>
      <c r="DF4198">
        <v>2</v>
      </c>
      <c r="DG4198" t="s">
        <v>114</v>
      </c>
      <c r="DO4198" t="s">
        <v>1202</v>
      </c>
      <c r="EH4198">
        <v>2550</v>
      </c>
      <c r="EI4198" t="s">
        <v>83</v>
      </c>
      <c r="EL4198" t="s">
        <v>112</v>
      </c>
      <c r="EQ4198" t="s">
        <v>84</v>
      </c>
      <c r="ES4198">
        <v>26.1</v>
      </c>
      <c r="ET4198" t="s">
        <v>85</v>
      </c>
      <c r="EU4198" t="s">
        <v>113</v>
      </c>
      <c r="FD4198" t="s">
        <v>102</v>
      </c>
    </row>
    <row r="4199" spans="92:160" x14ac:dyDescent="0.25">
      <c r="CN4199" t="s">
        <v>463</v>
      </c>
      <c r="CR4199" t="s">
        <v>1654</v>
      </c>
      <c r="CS4199" t="s">
        <v>110</v>
      </c>
      <c r="CT4199" t="s">
        <v>129</v>
      </c>
      <c r="CZ4199" t="s">
        <v>111</v>
      </c>
      <c r="DA4199" s="1">
        <v>45853</v>
      </c>
      <c r="DB4199" s="2">
        <v>0.36666666666666664</v>
      </c>
      <c r="DF4199">
        <v>1</v>
      </c>
      <c r="DG4199" t="s">
        <v>114</v>
      </c>
      <c r="DO4199" t="s">
        <v>1202</v>
      </c>
      <c r="EH4199" t="s">
        <v>105</v>
      </c>
      <c r="EI4199" t="s">
        <v>104</v>
      </c>
      <c r="EL4199" t="s">
        <v>112</v>
      </c>
      <c r="EQ4199" t="s">
        <v>107</v>
      </c>
      <c r="ES4199">
        <v>8.1300000000000008</v>
      </c>
      <c r="ET4199" t="s">
        <v>106</v>
      </c>
      <c r="EU4199" t="s">
        <v>113</v>
      </c>
      <c r="FD4199" t="s">
        <v>102</v>
      </c>
    </row>
    <row r="4200" spans="92:160" x14ac:dyDescent="0.25">
      <c r="CN4200" t="s">
        <v>463</v>
      </c>
      <c r="CR4200" t="s">
        <v>1654</v>
      </c>
      <c r="CS4200" t="s">
        <v>110</v>
      </c>
      <c r="CT4200" t="s">
        <v>129</v>
      </c>
      <c r="CZ4200" t="s">
        <v>111</v>
      </c>
      <c r="DA4200" s="1">
        <v>45853</v>
      </c>
      <c r="DB4200" s="2">
        <v>0.36666666666666664</v>
      </c>
      <c r="DF4200">
        <v>1</v>
      </c>
      <c r="DG4200" t="s">
        <v>114</v>
      </c>
      <c r="DO4200" t="s">
        <v>1202</v>
      </c>
      <c r="EH4200" t="s">
        <v>105</v>
      </c>
      <c r="EI4200" t="s">
        <v>104</v>
      </c>
      <c r="EL4200" t="s">
        <v>112</v>
      </c>
      <c r="EQ4200" t="s">
        <v>109</v>
      </c>
      <c r="ES4200">
        <v>103.3</v>
      </c>
      <c r="ET4200" t="s">
        <v>108</v>
      </c>
      <c r="EU4200" t="s">
        <v>113</v>
      </c>
      <c r="FD4200" t="s">
        <v>102</v>
      </c>
    </row>
    <row r="4201" spans="92:160" x14ac:dyDescent="0.25">
      <c r="CN4201" t="s">
        <v>463</v>
      </c>
      <c r="CR4201" t="s">
        <v>1654</v>
      </c>
      <c r="CS4201" t="s">
        <v>110</v>
      </c>
      <c r="CT4201" t="s">
        <v>129</v>
      </c>
      <c r="CZ4201" t="s">
        <v>111</v>
      </c>
      <c r="DA4201" s="1">
        <v>45853</v>
      </c>
      <c r="DB4201" s="2">
        <v>0.36666666666666664</v>
      </c>
      <c r="DF4201">
        <v>1</v>
      </c>
      <c r="DG4201" t="s">
        <v>114</v>
      </c>
      <c r="DO4201" t="s">
        <v>1202</v>
      </c>
      <c r="EH4201">
        <v>2550</v>
      </c>
      <c r="EI4201" t="s">
        <v>83</v>
      </c>
      <c r="EL4201" t="s">
        <v>112</v>
      </c>
      <c r="EQ4201" t="s">
        <v>84</v>
      </c>
      <c r="ES4201">
        <v>26.5</v>
      </c>
      <c r="ET4201" t="s">
        <v>85</v>
      </c>
      <c r="EU4201" t="s">
        <v>113</v>
      </c>
      <c r="FD4201" t="s">
        <v>102</v>
      </c>
    </row>
    <row r="4202" spans="92:160" x14ac:dyDescent="0.25">
      <c r="CN4202" t="s">
        <v>1655</v>
      </c>
      <c r="CR4202" t="s">
        <v>1656</v>
      </c>
      <c r="CS4202" t="s">
        <v>110</v>
      </c>
      <c r="CT4202" t="s">
        <v>129</v>
      </c>
      <c r="CZ4202" t="s">
        <v>111</v>
      </c>
      <c r="DA4202" s="1">
        <v>45854</v>
      </c>
      <c r="DB4202" s="2">
        <v>0.4468287037037037</v>
      </c>
      <c r="DF4202">
        <v>15</v>
      </c>
      <c r="DG4202" t="s">
        <v>114</v>
      </c>
      <c r="DO4202" t="s">
        <v>577</v>
      </c>
      <c r="EH4202" t="s">
        <v>105</v>
      </c>
      <c r="EI4202" t="s">
        <v>104</v>
      </c>
      <c r="EL4202" t="s">
        <v>112</v>
      </c>
      <c r="EQ4202" t="s">
        <v>107</v>
      </c>
      <c r="ES4202">
        <v>0.14000000000000001</v>
      </c>
      <c r="ET4202" t="s">
        <v>106</v>
      </c>
      <c r="EU4202" t="s">
        <v>113</v>
      </c>
      <c r="FD4202" t="s">
        <v>102</v>
      </c>
    </row>
    <row r="4203" spans="92:160" x14ac:dyDescent="0.25">
      <c r="CN4203" t="s">
        <v>1655</v>
      </c>
      <c r="CR4203" t="s">
        <v>1656</v>
      </c>
      <c r="CS4203" t="s">
        <v>110</v>
      </c>
      <c r="CT4203" t="s">
        <v>129</v>
      </c>
      <c r="CZ4203" t="s">
        <v>111</v>
      </c>
      <c r="DA4203" s="1">
        <v>45854</v>
      </c>
      <c r="DB4203" s="2">
        <v>0.4468287037037037</v>
      </c>
      <c r="DF4203">
        <v>15</v>
      </c>
      <c r="DG4203" t="s">
        <v>114</v>
      </c>
      <c r="DO4203" t="s">
        <v>577</v>
      </c>
      <c r="EH4203" t="s">
        <v>105</v>
      </c>
      <c r="EI4203" t="s">
        <v>104</v>
      </c>
      <c r="EL4203" t="s">
        <v>112</v>
      </c>
      <c r="EQ4203" t="s">
        <v>109</v>
      </c>
      <c r="ES4203">
        <v>1.2</v>
      </c>
      <c r="ET4203" t="s">
        <v>108</v>
      </c>
      <c r="EU4203" t="s">
        <v>113</v>
      </c>
      <c r="FD4203" t="s">
        <v>102</v>
      </c>
    </row>
    <row r="4204" spans="92:160" x14ac:dyDescent="0.25">
      <c r="CN4204" t="s">
        <v>1655</v>
      </c>
      <c r="CR4204" t="s">
        <v>1656</v>
      </c>
      <c r="CS4204" t="s">
        <v>110</v>
      </c>
      <c r="CT4204" t="s">
        <v>129</v>
      </c>
      <c r="CZ4204" t="s">
        <v>111</v>
      </c>
      <c r="DA4204" s="1">
        <v>45854</v>
      </c>
      <c r="DB4204" s="2">
        <v>0.4468287037037037</v>
      </c>
      <c r="DF4204">
        <v>15</v>
      </c>
      <c r="DG4204" t="s">
        <v>114</v>
      </c>
      <c r="DO4204" t="s">
        <v>577</v>
      </c>
      <c r="EH4204">
        <v>2550</v>
      </c>
      <c r="EI4204" t="s">
        <v>83</v>
      </c>
      <c r="EL4204" t="s">
        <v>112</v>
      </c>
      <c r="EQ4204" t="s">
        <v>84</v>
      </c>
      <c r="ES4204">
        <v>5.7</v>
      </c>
      <c r="ET4204" t="s">
        <v>85</v>
      </c>
      <c r="EU4204" t="s">
        <v>113</v>
      </c>
      <c r="FD4204" t="s">
        <v>102</v>
      </c>
    </row>
    <row r="4205" spans="92:160" x14ac:dyDescent="0.25">
      <c r="CN4205" t="s">
        <v>1655</v>
      </c>
      <c r="CR4205" t="s">
        <v>1657</v>
      </c>
      <c r="CS4205" t="s">
        <v>110</v>
      </c>
      <c r="CT4205" t="s">
        <v>129</v>
      </c>
      <c r="CZ4205" t="s">
        <v>111</v>
      </c>
      <c r="DA4205" s="1">
        <v>45854</v>
      </c>
      <c r="DB4205" s="2">
        <v>0.44636574074074076</v>
      </c>
      <c r="DF4205">
        <v>14</v>
      </c>
      <c r="DG4205" t="s">
        <v>114</v>
      </c>
      <c r="DO4205" t="s">
        <v>577</v>
      </c>
      <c r="EH4205" t="s">
        <v>105</v>
      </c>
      <c r="EI4205" t="s">
        <v>104</v>
      </c>
      <c r="EL4205" t="s">
        <v>112</v>
      </c>
      <c r="EQ4205" t="s">
        <v>107</v>
      </c>
      <c r="ES4205">
        <v>0.14000000000000001</v>
      </c>
      <c r="ET4205" t="s">
        <v>106</v>
      </c>
      <c r="EU4205" t="s">
        <v>113</v>
      </c>
      <c r="FD4205" t="s">
        <v>102</v>
      </c>
    </row>
    <row r="4206" spans="92:160" x14ac:dyDescent="0.25">
      <c r="CN4206" t="s">
        <v>1655</v>
      </c>
      <c r="CR4206" t="s">
        <v>1657</v>
      </c>
      <c r="CS4206" t="s">
        <v>110</v>
      </c>
      <c r="CT4206" t="s">
        <v>129</v>
      </c>
      <c r="CZ4206" t="s">
        <v>111</v>
      </c>
      <c r="DA4206" s="1">
        <v>45854</v>
      </c>
      <c r="DB4206" s="2">
        <v>0.44636574074074076</v>
      </c>
      <c r="DF4206">
        <v>14</v>
      </c>
      <c r="DG4206" t="s">
        <v>114</v>
      </c>
      <c r="DO4206" t="s">
        <v>577</v>
      </c>
      <c r="EH4206" t="s">
        <v>105</v>
      </c>
      <c r="EI4206" t="s">
        <v>104</v>
      </c>
      <c r="EL4206" t="s">
        <v>112</v>
      </c>
      <c r="EQ4206" t="s">
        <v>109</v>
      </c>
      <c r="ES4206">
        <v>1.2</v>
      </c>
      <c r="ET4206" t="s">
        <v>108</v>
      </c>
      <c r="EU4206" t="s">
        <v>113</v>
      </c>
      <c r="FD4206" t="s">
        <v>102</v>
      </c>
    </row>
    <row r="4207" spans="92:160" x14ac:dyDescent="0.25">
      <c r="CN4207" t="s">
        <v>1655</v>
      </c>
      <c r="CR4207" t="s">
        <v>1657</v>
      </c>
      <c r="CS4207" t="s">
        <v>110</v>
      </c>
      <c r="CT4207" t="s">
        <v>129</v>
      </c>
      <c r="CZ4207" t="s">
        <v>111</v>
      </c>
      <c r="DA4207" s="1">
        <v>45854</v>
      </c>
      <c r="DB4207" s="2">
        <v>0.44636574074074076</v>
      </c>
      <c r="DF4207">
        <v>14</v>
      </c>
      <c r="DG4207" t="s">
        <v>114</v>
      </c>
      <c r="DO4207" t="s">
        <v>577</v>
      </c>
      <c r="EH4207">
        <v>2550</v>
      </c>
      <c r="EI4207" t="s">
        <v>83</v>
      </c>
      <c r="EL4207" t="s">
        <v>112</v>
      </c>
      <c r="EQ4207" t="s">
        <v>84</v>
      </c>
      <c r="ES4207">
        <v>5.7</v>
      </c>
      <c r="ET4207" t="s">
        <v>85</v>
      </c>
      <c r="EU4207" t="s">
        <v>113</v>
      </c>
      <c r="FD4207" t="s">
        <v>102</v>
      </c>
    </row>
    <row r="4208" spans="92:160" x14ac:dyDescent="0.25">
      <c r="CN4208" t="s">
        <v>1655</v>
      </c>
      <c r="CR4208" t="s">
        <v>1658</v>
      </c>
      <c r="CS4208" t="s">
        <v>110</v>
      </c>
      <c r="CT4208" t="s">
        <v>129</v>
      </c>
      <c r="CZ4208" t="s">
        <v>111</v>
      </c>
      <c r="DA4208" s="1">
        <v>45854</v>
      </c>
      <c r="DB4208" s="2">
        <v>0.44568287037037035</v>
      </c>
      <c r="DF4208">
        <v>13</v>
      </c>
      <c r="DG4208" t="s">
        <v>114</v>
      </c>
      <c r="DO4208" t="s">
        <v>577</v>
      </c>
      <c r="EH4208" t="s">
        <v>105</v>
      </c>
      <c r="EI4208" t="s">
        <v>104</v>
      </c>
      <c r="EL4208" t="s">
        <v>112</v>
      </c>
      <c r="EQ4208" t="s">
        <v>107</v>
      </c>
      <c r="ES4208">
        <v>0.15</v>
      </c>
      <c r="ET4208" t="s">
        <v>106</v>
      </c>
      <c r="EU4208" t="s">
        <v>113</v>
      </c>
      <c r="FD4208" t="s">
        <v>102</v>
      </c>
    </row>
    <row r="4209" spans="92:160" x14ac:dyDescent="0.25">
      <c r="CN4209" t="s">
        <v>1655</v>
      </c>
      <c r="CR4209" t="s">
        <v>1658</v>
      </c>
      <c r="CS4209" t="s">
        <v>110</v>
      </c>
      <c r="CT4209" t="s">
        <v>129</v>
      </c>
      <c r="CZ4209" t="s">
        <v>111</v>
      </c>
      <c r="DA4209" s="1">
        <v>45854</v>
      </c>
      <c r="DB4209" s="2">
        <v>0.44568287037037035</v>
      </c>
      <c r="DF4209">
        <v>13</v>
      </c>
      <c r="DG4209" t="s">
        <v>114</v>
      </c>
      <c r="DO4209" t="s">
        <v>577</v>
      </c>
      <c r="EH4209" t="s">
        <v>105</v>
      </c>
      <c r="EI4209" t="s">
        <v>104</v>
      </c>
      <c r="EL4209" t="s">
        <v>112</v>
      </c>
      <c r="EQ4209" t="s">
        <v>109</v>
      </c>
      <c r="ES4209">
        <v>1.2</v>
      </c>
      <c r="ET4209" t="s">
        <v>108</v>
      </c>
      <c r="EU4209" t="s">
        <v>113</v>
      </c>
      <c r="FD4209" t="s">
        <v>102</v>
      </c>
    </row>
    <row r="4210" spans="92:160" x14ac:dyDescent="0.25">
      <c r="CN4210" t="s">
        <v>1655</v>
      </c>
      <c r="CR4210" t="s">
        <v>1658</v>
      </c>
      <c r="CS4210" t="s">
        <v>110</v>
      </c>
      <c r="CT4210" t="s">
        <v>129</v>
      </c>
      <c r="CZ4210" t="s">
        <v>111</v>
      </c>
      <c r="DA4210" s="1">
        <v>45854</v>
      </c>
      <c r="DB4210" s="2">
        <v>0.44568287037037035</v>
      </c>
      <c r="DF4210">
        <v>13</v>
      </c>
      <c r="DG4210" t="s">
        <v>114</v>
      </c>
      <c r="DO4210" t="s">
        <v>577</v>
      </c>
      <c r="EH4210">
        <v>2550</v>
      </c>
      <c r="EI4210" t="s">
        <v>83</v>
      </c>
      <c r="EL4210" t="s">
        <v>112</v>
      </c>
      <c r="EQ4210" t="s">
        <v>84</v>
      </c>
      <c r="ES4210">
        <v>6</v>
      </c>
      <c r="ET4210" t="s">
        <v>85</v>
      </c>
      <c r="EU4210" t="s">
        <v>113</v>
      </c>
      <c r="FD4210" t="s">
        <v>102</v>
      </c>
    </row>
    <row r="4211" spans="92:160" x14ac:dyDescent="0.25">
      <c r="CN4211" t="s">
        <v>1655</v>
      </c>
      <c r="CR4211" t="s">
        <v>1659</v>
      </c>
      <c r="CS4211" t="s">
        <v>110</v>
      </c>
      <c r="CT4211" t="s">
        <v>129</v>
      </c>
      <c r="CZ4211" t="s">
        <v>111</v>
      </c>
      <c r="DA4211" s="1">
        <v>45854</v>
      </c>
      <c r="DB4211" s="2">
        <v>0.44533564814814813</v>
      </c>
      <c r="DF4211">
        <v>12</v>
      </c>
      <c r="DG4211" t="s">
        <v>114</v>
      </c>
      <c r="DO4211" t="s">
        <v>577</v>
      </c>
      <c r="EH4211" t="s">
        <v>105</v>
      </c>
      <c r="EI4211" t="s">
        <v>104</v>
      </c>
      <c r="EL4211" t="s">
        <v>112</v>
      </c>
      <c r="EQ4211" t="s">
        <v>107</v>
      </c>
      <c r="ES4211">
        <v>0.16</v>
      </c>
      <c r="ET4211" t="s">
        <v>106</v>
      </c>
      <c r="EU4211" t="s">
        <v>113</v>
      </c>
      <c r="FD4211" t="s">
        <v>102</v>
      </c>
    </row>
    <row r="4212" spans="92:160" x14ac:dyDescent="0.25">
      <c r="CN4212" t="s">
        <v>1655</v>
      </c>
      <c r="CR4212" t="s">
        <v>1659</v>
      </c>
      <c r="CS4212" t="s">
        <v>110</v>
      </c>
      <c r="CT4212" t="s">
        <v>129</v>
      </c>
      <c r="CZ4212" t="s">
        <v>111</v>
      </c>
      <c r="DA4212" s="1">
        <v>45854</v>
      </c>
      <c r="DB4212" s="2">
        <v>0.44533564814814813</v>
      </c>
      <c r="DF4212">
        <v>12</v>
      </c>
      <c r="DG4212" t="s">
        <v>114</v>
      </c>
      <c r="DO4212" t="s">
        <v>577</v>
      </c>
      <c r="EH4212" t="s">
        <v>105</v>
      </c>
      <c r="EI4212" t="s">
        <v>104</v>
      </c>
      <c r="EL4212" t="s">
        <v>112</v>
      </c>
      <c r="EQ4212" t="s">
        <v>109</v>
      </c>
      <c r="ES4212">
        <v>1.3</v>
      </c>
      <c r="ET4212" t="s">
        <v>108</v>
      </c>
      <c r="EU4212" t="s">
        <v>113</v>
      </c>
      <c r="FD4212" t="s">
        <v>102</v>
      </c>
    </row>
    <row r="4213" spans="92:160" x14ac:dyDescent="0.25">
      <c r="CN4213" t="s">
        <v>1655</v>
      </c>
      <c r="CR4213" t="s">
        <v>1659</v>
      </c>
      <c r="CS4213" t="s">
        <v>110</v>
      </c>
      <c r="CT4213" t="s">
        <v>129</v>
      </c>
      <c r="CZ4213" t="s">
        <v>111</v>
      </c>
      <c r="DA4213" s="1">
        <v>45854</v>
      </c>
      <c r="DB4213" s="2">
        <v>0.44533564814814813</v>
      </c>
      <c r="DF4213">
        <v>12</v>
      </c>
      <c r="DG4213" t="s">
        <v>114</v>
      </c>
      <c r="DO4213" t="s">
        <v>577</v>
      </c>
      <c r="EH4213">
        <v>2550</v>
      </c>
      <c r="EI4213" t="s">
        <v>83</v>
      </c>
      <c r="EL4213" t="s">
        <v>112</v>
      </c>
      <c r="EQ4213" t="s">
        <v>84</v>
      </c>
      <c r="ES4213">
        <v>6.2</v>
      </c>
      <c r="ET4213" t="s">
        <v>85</v>
      </c>
      <c r="EU4213" t="s">
        <v>113</v>
      </c>
      <c r="FD4213" t="s">
        <v>102</v>
      </c>
    </row>
    <row r="4214" spans="92:160" x14ac:dyDescent="0.25">
      <c r="CN4214" t="s">
        <v>1655</v>
      </c>
      <c r="CR4214" t="s">
        <v>1660</v>
      </c>
      <c r="CS4214" t="s">
        <v>110</v>
      </c>
      <c r="CT4214" t="s">
        <v>129</v>
      </c>
      <c r="CZ4214" t="s">
        <v>111</v>
      </c>
      <c r="DA4214" s="1">
        <v>45854</v>
      </c>
      <c r="DB4214" s="2">
        <v>0.44474537037037037</v>
      </c>
      <c r="DF4214">
        <v>11</v>
      </c>
      <c r="DG4214" t="s">
        <v>114</v>
      </c>
      <c r="DO4214" t="s">
        <v>577</v>
      </c>
      <c r="EH4214" t="s">
        <v>105</v>
      </c>
      <c r="EI4214" t="s">
        <v>104</v>
      </c>
      <c r="EL4214" t="s">
        <v>112</v>
      </c>
      <c r="EQ4214" t="s">
        <v>107</v>
      </c>
      <c r="ES4214">
        <v>0.16</v>
      </c>
      <c r="ET4214" t="s">
        <v>106</v>
      </c>
      <c r="EU4214" t="s">
        <v>113</v>
      </c>
      <c r="FD4214" t="s">
        <v>102</v>
      </c>
    </row>
    <row r="4215" spans="92:160" x14ac:dyDescent="0.25">
      <c r="CN4215" t="s">
        <v>1655</v>
      </c>
      <c r="CR4215" t="s">
        <v>1660</v>
      </c>
      <c r="CS4215" t="s">
        <v>110</v>
      </c>
      <c r="CT4215" t="s">
        <v>129</v>
      </c>
      <c r="CZ4215" t="s">
        <v>111</v>
      </c>
      <c r="DA4215" s="1">
        <v>45854</v>
      </c>
      <c r="DB4215" s="2">
        <v>0.44474537037037037</v>
      </c>
      <c r="DF4215">
        <v>11</v>
      </c>
      <c r="DG4215" t="s">
        <v>114</v>
      </c>
      <c r="DO4215" t="s">
        <v>577</v>
      </c>
      <c r="EH4215" t="s">
        <v>105</v>
      </c>
      <c r="EI4215" t="s">
        <v>104</v>
      </c>
      <c r="EL4215" t="s">
        <v>112</v>
      </c>
      <c r="EQ4215" t="s">
        <v>109</v>
      </c>
      <c r="ES4215">
        <v>1.4</v>
      </c>
      <c r="ET4215" t="s">
        <v>108</v>
      </c>
      <c r="EU4215" t="s">
        <v>113</v>
      </c>
      <c r="FD4215" t="s">
        <v>102</v>
      </c>
    </row>
    <row r="4216" spans="92:160" x14ac:dyDescent="0.25">
      <c r="CN4216" t="s">
        <v>1655</v>
      </c>
      <c r="CR4216" t="s">
        <v>1660</v>
      </c>
      <c r="CS4216" t="s">
        <v>110</v>
      </c>
      <c r="CT4216" t="s">
        <v>129</v>
      </c>
      <c r="CZ4216" t="s">
        <v>111</v>
      </c>
      <c r="DA4216" s="1">
        <v>45854</v>
      </c>
      <c r="DB4216" s="2">
        <v>0.44474537037037037</v>
      </c>
      <c r="DF4216">
        <v>11</v>
      </c>
      <c r="DG4216" t="s">
        <v>114</v>
      </c>
      <c r="DO4216" t="s">
        <v>577</v>
      </c>
      <c r="EH4216">
        <v>2550</v>
      </c>
      <c r="EI4216" t="s">
        <v>83</v>
      </c>
      <c r="EL4216" t="s">
        <v>112</v>
      </c>
      <c r="EQ4216" t="s">
        <v>84</v>
      </c>
      <c r="ES4216">
        <v>6.6</v>
      </c>
      <c r="ET4216" t="s">
        <v>85</v>
      </c>
      <c r="EU4216" t="s">
        <v>113</v>
      </c>
      <c r="FD4216" t="s">
        <v>102</v>
      </c>
    </row>
    <row r="4217" spans="92:160" x14ac:dyDescent="0.25">
      <c r="CN4217" t="s">
        <v>1655</v>
      </c>
      <c r="CR4217" t="s">
        <v>1661</v>
      </c>
      <c r="CS4217" t="s">
        <v>110</v>
      </c>
      <c r="CT4217" t="s">
        <v>129</v>
      </c>
      <c r="CZ4217" t="s">
        <v>111</v>
      </c>
      <c r="DA4217" s="1">
        <v>45854</v>
      </c>
      <c r="DB4217" s="2">
        <v>0.44418981481481479</v>
      </c>
      <c r="DF4217">
        <v>10</v>
      </c>
      <c r="DG4217" t="s">
        <v>114</v>
      </c>
      <c r="DO4217" t="s">
        <v>577</v>
      </c>
      <c r="EH4217" t="s">
        <v>105</v>
      </c>
      <c r="EI4217" t="s">
        <v>104</v>
      </c>
      <c r="EL4217" t="s">
        <v>112</v>
      </c>
      <c r="EQ4217" t="s">
        <v>107</v>
      </c>
      <c r="ES4217">
        <v>0.18</v>
      </c>
      <c r="ET4217" t="s">
        <v>106</v>
      </c>
      <c r="EU4217" t="s">
        <v>113</v>
      </c>
      <c r="FD4217" t="s">
        <v>102</v>
      </c>
    </row>
    <row r="4218" spans="92:160" x14ac:dyDescent="0.25">
      <c r="CN4218" t="s">
        <v>1655</v>
      </c>
      <c r="CR4218" t="s">
        <v>1661</v>
      </c>
      <c r="CS4218" t="s">
        <v>110</v>
      </c>
      <c r="CT4218" t="s">
        <v>129</v>
      </c>
      <c r="CZ4218" t="s">
        <v>111</v>
      </c>
      <c r="DA4218" s="1">
        <v>45854</v>
      </c>
      <c r="DB4218" s="2">
        <v>0.44418981481481479</v>
      </c>
      <c r="DF4218">
        <v>10</v>
      </c>
      <c r="DG4218" t="s">
        <v>114</v>
      </c>
      <c r="DO4218" t="s">
        <v>577</v>
      </c>
      <c r="EH4218" t="s">
        <v>105</v>
      </c>
      <c r="EI4218" t="s">
        <v>104</v>
      </c>
      <c r="EL4218" t="s">
        <v>112</v>
      </c>
      <c r="EQ4218" t="s">
        <v>109</v>
      </c>
      <c r="ES4218">
        <v>1.5</v>
      </c>
      <c r="ET4218" t="s">
        <v>108</v>
      </c>
      <c r="EU4218" t="s">
        <v>113</v>
      </c>
      <c r="FD4218" t="s">
        <v>102</v>
      </c>
    </row>
    <row r="4219" spans="92:160" x14ac:dyDescent="0.25">
      <c r="CN4219" t="s">
        <v>1655</v>
      </c>
      <c r="CR4219" t="s">
        <v>1661</v>
      </c>
      <c r="CS4219" t="s">
        <v>110</v>
      </c>
      <c r="CT4219" t="s">
        <v>129</v>
      </c>
      <c r="CZ4219" t="s">
        <v>111</v>
      </c>
      <c r="DA4219" s="1">
        <v>45854</v>
      </c>
      <c r="DB4219" s="2">
        <v>0.44418981481481479</v>
      </c>
      <c r="DF4219">
        <v>10</v>
      </c>
      <c r="DG4219" t="s">
        <v>114</v>
      </c>
      <c r="DO4219" t="s">
        <v>577</v>
      </c>
      <c r="EH4219">
        <v>2550</v>
      </c>
      <c r="EI4219" t="s">
        <v>83</v>
      </c>
      <c r="EL4219" t="s">
        <v>112</v>
      </c>
      <c r="EQ4219" t="s">
        <v>84</v>
      </c>
      <c r="ES4219">
        <v>7</v>
      </c>
      <c r="ET4219" t="s">
        <v>85</v>
      </c>
      <c r="EU4219" t="s">
        <v>113</v>
      </c>
      <c r="FD4219" t="s">
        <v>102</v>
      </c>
    </row>
    <row r="4220" spans="92:160" x14ac:dyDescent="0.25">
      <c r="CN4220" t="s">
        <v>1655</v>
      </c>
      <c r="CR4220" t="s">
        <v>1662</v>
      </c>
      <c r="CS4220" t="s">
        <v>110</v>
      </c>
      <c r="CT4220" t="s">
        <v>129</v>
      </c>
      <c r="CZ4220" t="s">
        <v>111</v>
      </c>
      <c r="DA4220" s="1">
        <v>45854</v>
      </c>
      <c r="DB4220" s="2">
        <v>0.44384259259259257</v>
      </c>
      <c r="DF4220">
        <v>9</v>
      </c>
      <c r="DG4220" t="s">
        <v>114</v>
      </c>
      <c r="DO4220" t="s">
        <v>577</v>
      </c>
      <c r="EH4220" t="s">
        <v>105</v>
      </c>
      <c r="EI4220" t="s">
        <v>104</v>
      </c>
      <c r="EL4220" t="s">
        <v>112</v>
      </c>
      <c r="EQ4220" t="s">
        <v>107</v>
      </c>
      <c r="ES4220">
        <v>0.22</v>
      </c>
      <c r="ET4220" t="s">
        <v>106</v>
      </c>
      <c r="EU4220" t="s">
        <v>113</v>
      </c>
      <c r="FD4220" t="s">
        <v>102</v>
      </c>
    </row>
    <row r="4221" spans="92:160" x14ac:dyDescent="0.25">
      <c r="CN4221" t="s">
        <v>1655</v>
      </c>
      <c r="CR4221" t="s">
        <v>1662</v>
      </c>
      <c r="CS4221" t="s">
        <v>110</v>
      </c>
      <c r="CT4221" t="s">
        <v>129</v>
      </c>
      <c r="CZ4221" t="s">
        <v>111</v>
      </c>
      <c r="DA4221" s="1">
        <v>45854</v>
      </c>
      <c r="DB4221" s="2">
        <v>0.44384259259259257</v>
      </c>
      <c r="DF4221">
        <v>9</v>
      </c>
      <c r="DG4221" t="s">
        <v>114</v>
      </c>
      <c r="DO4221" t="s">
        <v>577</v>
      </c>
      <c r="EH4221" t="s">
        <v>105</v>
      </c>
      <c r="EI4221" t="s">
        <v>104</v>
      </c>
      <c r="EL4221" t="s">
        <v>112</v>
      </c>
      <c r="EQ4221" t="s">
        <v>109</v>
      </c>
      <c r="ES4221">
        <v>1.9</v>
      </c>
      <c r="ET4221" t="s">
        <v>108</v>
      </c>
      <c r="EU4221" t="s">
        <v>113</v>
      </c>
      <c r="FD4221" t="s">
        <v>102</v>
      </c>
    </row>
    <row r="4222" spans="92:160" x14ac:dyDescent="0.25">
      <c r="CN4222" t="s">
        <v>1655</v>
      </c>
      <c r="CR4222" t="s">
        <v>1662</v>
      </c>
      <c r="CS4222" t="s">
        <v>110</v>
      </c>
      <c r="CT4222" t="s">
        <v>129</v>
      </c>
      <c r="CZ4222" t="s">
        <v>111</v>
      </c>
      <c r="DA4222" s="1">
        <v>45854</v>
      </c>
      <c r="DB4222" s="2">
        <v>0.44384259259259257</v>
      </c>
      <c r="DF4222">
        <v>9</v>
      </c>
      <c r="DG4222" t="s">
        <v>114</v>
      </c>
      <c r="DO4222" t="s">
        <v>577</v>
      </c>
      <c r="EH4222">
        <v>2550</v>
      </c>
      <c r="EI4222" t="s">
        <v>83</v>
      </c>
      <c r="EL4222" t="s">
        <v>112</v>
      </c>
      <c r="EQ4222" t="s">
        <v>84</v>
      </c>
      <c r="ES4222">
        <v>7.6</v>
      </c>
      <c r="ET4222" t="s">
        <v>85</v>
      </c>
      <c r="EU4222" t="s">
        <v>113</v>
      </c>
      <c r="FD4222" t="s">
        <v>102</v>
      </c>
    </row>
    <row r="4223" spans="92:160" x14ac:dyDescent="0.25">
      <c r="CN4223" t="s">
        <v>1655</v>
      </c>
      <c r="CR4223" t="s">
        <v>1663</v>
      </c>
      <c r="CS4223" t="s">
        <v>110</v>
      </c>
      <c r="CT4223" t="s">
        <v>129</v>
      </c>
      <c r="CZ4223" t="s">
        <v>111</v>
      </c>
      <c r="DA4223" s="1">
        <v>45854</v>
      </c>
      <c r="DB4223" s="2">
        <v>0.44307870370370372</v>
      </c>
      <c r="DF4223">
        <v>8</v>
      </c>
      <c r="DG4223" t="s">
        <v>114</v>
      </c>
      <c r="DO4223" t="s">
        <v>577</v>
      </c>
      <c r="EH4223" t="s">
        <v>105</v>
      </c>
      <c r="EI4223" t="s">
        <v>104</v>
      </c>
      <c r="EL4223" t="s">
        <v>112</v>
      </c>
      <c r="EQ4223" t="s">
        <v>107</v>
      </c>
      <c r="ES4223">
        <v>1.05</v>
      </c>
      <c r="ET4223" t="s">
        <v>106</v>
      </c>
      <c r="EU4223" t="s">
        <v>113</v>
      </c>
      <c r="FD4223" t="s">
        <v>102</v>
      </c>
    </row>
    <row r="4224" spans="92:160" x14ac:dyDescent="0.25">
      <c r="CN4224" t="s">
        <v>1655</v>
      </c>
      <c r="CR4224" t="s">
        <v>1663</v>
      </c>
      <c r="CS4224" t="s">
        <v>110</v>
      </c>
      <c r="CT4224" t="s">
        <v>129</v>
      </c>
      <c r="CZ4224" t="s">
        <v>111</v>
      </c>
      <c r="DA4224" s="1">
        <v>45854</v>
      </c>
      <c r="DB4224" s="2">
        <v>0.44307870370370372</v>
      </c>
      <c r="DF4224">
        <v>8</v>
      </c>
      <c r="DG4224" t="s">
        <v>114</v>
      </c>
      <c r="DO4224" t="s">
        <v>577</v>
      </c>
      <c r="EH4224" t="s">
        <v>105</v>
      </c>
      <c r="EI4224" t="s">
        <v>104</v>
      </c>
      <c r="EL4224" t="s">
        <v>112</v>
      </c>
      <c r="EQ4224" t="s">
        <v>109</v>
      </c>
      <c r="ES4224">
        <v>9.4</v>
      </c>
      <c r="ET4224" t="s">
        <v>108</v>
      </c>
      <c r="EU4224" t="s">
        <v>113</v>
      </c>
      <c r="FD4224" t="s">
        <v>102</v>
      </c>
    </row>
    <row r="4225" spans="92:160" x14ac:dyDescent="0.25">
      <c r="CN4225" t="s">
        <v>1655</v>
      </c>
      <c r="CR4225" t="s">
        <v>1663</v>
      </c>
      <c r="CS4225" t="s">
        <v>110</v>
      </c>
      <c r="CT4225" t="s">
        <v>129</v>
      </c>
      <c r="CZ4225" t="s">
        <v>111</v>
      </c>
      <c r="DA4225" s="1">
        <v>45854</v>
      </c>
      <c r="DB4225" s="2">
        <v>0.44307870370370372</v>
      </c>
      <c r="DF4225">
        <v>8</v>
      </c>
      <c r="DG4225" t="s">
        <v>114</v>
      </c>
      <c r="DO4225" t="s">
        <v>577</v>
      </c>
      <c r="EH4225">
        <v>2550</v>
      </c>
      <c r="EI4225" t="s">
        <v>83</v>
      </c>
      <c r="EL4225" t="s">
        <v>112</v>
      </c>
      <c r="EQ4225" t="s">
        <v>84</v>
      </c>
      <c r="ES4225">
        <v>9.1999999999999993</v>
      </c>
      <c r="ET4225" t="s">
        <v>85</v>
      </c>
      <c r="EU4225" t="s">
        <v>113</v>
      </c>
      <c r="FD4225" t="s">
        <v>102</v>
      </c>
    </row>
    <row r="4226" spans="92:160" x14ac:dyDescent="0.25">
      <c r="CN4226" t="s">
        <v>1655</v>
      </c>
      <c r="CR4226" t="s">
        <v>1664</v>
      </c>
      <c r="CS4226" t="s">
        <v>110</v>
      </c>
      <c r="CT4226" t="s">
        <v>129</v>
      </c>
      <c r="CZ4226" t="s">
        <v>111</v>
      </c>
      <c r="DA4226" s="1">
        <v>45854</v>
      </c>
      <c r="DB4226" s="2">
        <v>0.44200231481481483</v>
      </c>
      <c r="DF4226">
        <v>7</v>
      </c>
      <c r="DG4226" t="s">
        <v>114</v>
      </c>
      <c r="DO4226" t="s">
        <v>577</v>
      </c>
      <c r="EH4226" t="s">
        <v>105</v>
      </c>
      <c r="EI4226" t="s">
        <v>104</v>
      </c>
      <c r="EL4226" t="s">
        <v>112</v>
      </c>
      <c r="EQ4226" t="s">
        <v>107</v>
      </c>
      <c r="ES4226">
        <v>3.2</v>
      </c>
      <c r="ET4226" t="s">
        <v>106</v>
      </c>
      <c r="EU4226" t="s">
        <v>113</v>
      </c>
      <c r="FD4226" t="s">
        <v>102</v>
      </c>
    </row>
    <row r="4227" spans="92:160" x14ac:dyDescent="0.25">
      <c r="CN4227" t="s">
        <v>1655</v>
      </c>
      <c r="CR4227" t="s">
        <v>1664</v>
      </c>
      <c r="CS4227" t="s">
        <v>110</v>
      </c>
      <c r="CT4227" t="s">
        <v>129</v>
      </c>
      <c r="CZ4227" t="s">
        <v>111</v>
      </c>
      <c r="DA4227" s="1">
        <v>45854</v>
      </c>
      <c r="DB4227" s="2">
        <v>0.44200231481481483</v>
      </c>
      <c r="DF4227">
        <v>7</v>
      </c>
      <c r="DG4227" t="s">
        <v>114</v>
      </c>
      <c r="DO4227" t="s">
        <v>577</v>
      </c>
      <c r="EH4227" t="s">
        <v>105</v>
      </c>
      <c r="EI4227" t="s">
        <v>104</v>
      </c>
      <c r="EL4227" t="s">
        <v>112</v>
      </c>
      <c r="EQ4227" t="s">
        <v>109</v>
      </c>
      <c r="ES4227">
        <v>29.7</v>
      </c>
      <c r="ET4227" t="s">
        <v>108</v>
      </c>
      <c r="EU4227" t="s">
        <v>113</v>
      </c>
      <c r="FD4227" t="s">
        <v>102</v>
      </c>
    </row>
    <row r="4228" spans="92:160" x14ac:dyDescent="0.25">
      <c r="CN4228" t="s">
        <v>1655</v>
      </c>
      <c r="CR4228" t="s">
        <v>1664</v>
      </c>
      <c r="CS4228" t="s">
        <v>110</v>
      </c>
      <c r="CT4228" t="s">
        <v>129</v>
      </c>
      <c r="CZ4228" t="s">
        <v>111</v>
      </c>
      <c r="DA4228" s="1">
        <v>45854</v>
      </c>
      <c r="DB4228" s="2">
        <v>0.44200231481481483</v>
      </c>
      <c r="DF4228">
        <v>7</v>
      </c>
      <c r="DG4228" t="s">
        <v>114</v>
      </c>
      <c r="DO4228" t="s">
        <v>577</v>
      </c>
      <c r="EH4228">
        <v>2550</v>
      </c>
      <c r="EI4228" t="s">
        <v>83</v>
      </c>
      <c r="EL4228" t="s">
        <v>112</v>
      </c>
      <c r="EQ4228" t="s">
        <v>84</v>
      </c>
      <c r="ES4228">
        <v>10.6</v>
      </c>
      <c r="ET4228" t="s">
        <v>85</v>
      </c>
      <c r="EU4228" t="s">
        <v>113</v>
      </c>
      <c r="FD4228" t="s">
        <v>102</v>
      </c>
    </row>
    <row r="4229" spans="92:160" x14ac:dyDescent="0.25">
      <c r="CN4229" t="s">
        <v>1655</v>
      </c>
      <c r="CR4229" t="s">
        <v>1665</v>
      </c>
      <c r="CS4229" t="s">
        <v>110</v>
      </c>
      <c r="CT4229" t="s">
        <v>129</v>
      </c>
      <c r="CZ4229" t="s">
        <v>111</v>
      </c>
      <c r="DA4229" s="1">
        <v>45854</v>
      </c>
      <c r="DB4229" s="2">
        <v>0.44048611111111113</v>
      </c>
      <c r="DF4229">
        <v>6</v>
      </c>
      <c r="DG4229" t="s">
        <v>114</v>
      </c>
      <c r="DO4229" t="s">
        <v>577</v>
      </c>
      <c r="EH4229" t="s">
        <v>105</v>
      </c>
      <c r="EI4229" t="s">
        <v>104</v>
      </c>
      <c r="EL4229" t="s">
        <v>112</v>
      </c>
      <c r="EQ4229" t="s">
        <v>107</v>
      </c>
      <c r="ES4229">
        <v>9.0399999999999991</v>
      </c>
      <c r="ET4229" t="s">
        <v>106</v>
      </c>
      <c r="EU4229" t="s">
        <v>113</v>
      </c>
      <c r="FD4229" t="s">
        <v>102</v>
      </c>
    </row>
    <row r="4230" spans="92:160" x14ac:dyDescent="0.25">
      <c r="CN4230" t="s">
        <v>1655</v>
      </c>
      <c r="CR4230" t="s">
        <v>1665</v>
      </c>
      <c r="CS4230" t="s">
        <v>110</v>
      </c>
      <c r="CT4230" t="s">
        <v>129</v>
      </c>
      <c r="CZ4230" t="s">
        <v>111</v>
      </c>
      <c r="DA4230" s="1">
        <v>45854</v>
      </c>
      <c r="DB4230" s="2">
        <v>0.44048611111111113</v>
      </c>
      <c r="DF4230">
        <v>6</v>
      </c>
      <c r="DG4230" t="s">
        <v>114</v>
      </c>
      <c r="DO4230" t="s">
        <v>577</v>
      </c>
      <c r="EH4230" t="s">
        <v>105</v>
      </c>
      <c r="EI4230" t="s">
        <v>104</v>
      </c>
      <c r="EL4230" t="s">
        <v>112</v>
      </c>
      <c r="EQ4230" t="s">
        <v>109</v>
      </c>
      <c r="ES4230">
        <v>89</v>
      </c>
      <c r="ET4230" t="s">
        <v>108</v>
      </c>
      <c r="EU4230" t="s">
        <v>113</v>
      </c>
      <c r="FD4230" t="s">
        <v>102</v>
      </c>
    </row>
    <row r="4231" spans="92:160" x14ac:dyDescent="0.25">
      <c r="CN4231" t="s">
        <v>1655</v>
      </c>
      <c r="CR4231" t="s">
        <v>1665</v>
      </c>
      <c r="CS4231" t="s">
        <v>110</v>
      </c>
      <c r="CT4231" t="s">
        <v>129</v>
      </c>
      <c r="CZ4231" t="s">
        <v>111</v>
      </c>
      <c r="DA4231" s="1">
        <v>45854</v>
      </c>
      <c r="DB4231" s="2">
        <v>0.44048611111111113</v>
      </c>
      <c r="DF4231">
        <v>6</v>
      </c>
      <c r="DG4231" t="s">
        <v>114</v>
      </c>
      <c r="DO4231" t="s">
        <v>577</v>
      </c>
      <c r="EH4231">
        <v>2550</v>
      </c>
      <c r="EI4231" t="s">
        <v>83</v>
      </c>
      <c r="EL4231" t="s">
        <v>112</v>
      </c>
      <c r="EQ4231" t="s">
        <v>84</v>
      </c>
      <c r="ES4231">
        <v>13.2</v>
      </c>
      <c r="ET4231" t="s">
        <v>85</v>
      </c>
      <c r="EU4231" t="s">
        <v>113</v>
      </c>
      <c r="FD4231" t="s">
        <v>102</v>
      </c>
    </row>
    <row r="4232" spans="92:160" x14ac:dyDescent="0.25">
      <c r="CN4232" t="s">
        <v>1655</v>
      </c>
      <c r="CR4232" t="s">
        <v>1666</v>
      </c>
      <c r="CS4232" t="s">
        <v>110</v>
      </c>
      <c r="CT4232" t="s">
        <v>129</v>
      </c>
      <c r="CZ4232" t="s">
        <v>111</v>
      </c>
      <c r="DA4232" s="1">
        <v>45854</v>
      </c>
      <c r="DB4232" s="2">
        <v>0.43837962962962962</v>
      </c>
      <c r="DF4232">
        <v>5</v>
      </c>
      <c r="DG4232" t="s">
        <v>114</v>
      </c>
      <c r="DO4232" t="s">
        <v>577</v>
      </c>
      <c r="EH4232" t="s">
        <v>105</v>
      </c>
      <c r="EI4232" t="s">
        <v>104</v>
      </c>
      <c r="EL4232" t="s">
        <v>112</v>
      </c>
      <c r="EQ4232" t="s">
        <v>107</v>
      </c>
      <c r="ES4232">
        <v>12.34</v>
      </c>
      <c r="ET4232" t="s">
        <v>106</v>
      </c>
      <c r="EU4232" t="s">
        <v>113</v>
      </c>
      <c r="FD4232" t="s">
        <v>102</v>
      </c>
    </row>
    <row r="4233" spans="92:160" x14ac:dyDescent="0.25">
      <c r="CN4233" t="s">
        <v>1655</v>
      </c>
      <c r="CR4233" t="s">
        <v>1666</v>
      </c>
      <c r="CS4233" t="s">
        <v>110</v>
      </c>
      <c r="CT4233" t="s">
        <v>129</v>
      </c>
      <c r="CZ4233" t="s">
        <v>111</v>
      </c>
      <c r="DA4233" s="1">
        <v>45854</v>
      </c>
      <c r="DB4233" s="2">
        <v>0.43837962962962962</v>
      </c>
      <c r="DF4233">
        <v>5</v>
      </c>
      <c r="DG4233" t="s">
        <v>114</v>
      </c>
      <c r="DO4233" t="s">
        <v>577</v>
      </c>
      <c r="EH4233" t="s">
        <v>105</v>
      </c>
      <c r="EI4233" t="s">
        <v>104</v>
      </c>
      <c r="EL4233" t="s">
        <v>112</v>
      </c>
      <c r="EQ4233" t="s">
        <v>109</v>
      </c>
      <c r="ES4233">
        <v>134.1</v>
      </c>
      <c r="ET4233" t="s">
        <v>108</v>
      </c>
      <c r="EU4233" t="s">
        <v>113</v>
      </c>
      <c r="FD4233" t="s">
        <v>102</v>
      </c>
    </row>
    <row r="4234" spans="92:160" x14ac:dyDescent="0.25">
      <c r="CN4234" t="s">
        <v>1655</v>
      </c>
      <c r="CR4234" t="s">
        <v>1666</v>
      </c>
      <c r="CS4234" t="s">
        <v>110</v>
      </c>
      <c r="CT4234" t="s">
        <v>129</v>
      </c>
      <c r="CZ4234" t="s">
        <v>111</v>
      </c>
      <c r="DA4234" s="1">
        <v>45854</v>
      </c>
      <c r="DB4234" s="2">
        <v>0.43837962962962962</v>
      </c>
      <c r="DF4234">
        <v>5</v>
      </c>
      <c r="DG4234" t="s">
        <v>114</v>
      </c>
      <c r="DO4234" t="s">
        <v>577</v>
      </c>
      <c r="EH4234">
        <v>2550</v>
      </c>
      <c r="EI4234" t="s">
        <v>83</v>
      </c>
      <c r="EL4234" t="s">
        <v>112</v>
      </c>
      <c r="EQ4234" t="s">
        <v>84</v>
      </c>
      <c r="ES4234">
        <v>17.8</v>
      </c>
      <c r="ET4234" t="s">
        <v>85</v>
      </c>
      <c r="EU4234" t="s">
        <v>113</v>
      </c>
      <c r="FD4234" t="s">
        <v>102</v>
      </c>
    </row>
    <row r="4235" spans="92:160" x14ac:dyDescent="0.25">
      <c r="CN4235" t="s">
        <v>1655</v>
      </c>
      <c r="CR4235" t="s">
        <v>1667</v>
      </c>
      <c r="CS4235" t="s">
        <v>110</v>
      </c>
      <c r="CT4235" t="s">
        <v>129</v>
      </c>
      <c r="CZ4235" t="s">
        <v>111</v>
      </c>
      <c r="DA4235" s="1">
        <v>45854</v>
      </c>
      <c r="DB4235" s="2">
        <v>0.43747685185185187</v>
      </c>
      <c r="DF4235">
        <v>4</v>
      </c>
      <c r="DG4235" t="s">
        <v>114</v>
      </c>
      <c r="DO4235" t="s">
        <v>577</v>
      </c>
      <c r="EH4235" t="s">
        <v>105</v>
      </c>
      <c r="EI4235" t="s">
        <v>104</v>
      </c>
      <c r="EL4235" t="s">
        <v>112</v>
      </c>
      <c r="EQ4235" t="s">
        <v>107</v>
      </c>
      <c r="ES4235">
        <v>11.64</v>
      </c>
      <c r="ET4235" t="s">
        <v>106</v>
      </c>
      <c r="EU4235" t="s">
        <v>113</v>
      </c>
      <c r="FD4235" t="s">
        <v>102</v>
      </c>
    </row>
    <row r="4236" spans="92:160" x14ac:dyDescent="0.25">
      <c r="CN4236" t="s">
        <v>1655</v>
      </c>
      <c r="CR4236" t="s">
        <v>1667</v>
      </c>
      <c r="CS4236" t="s">
        <v>110</v>
      </c>
      <c r="CT4236" t="s">
        <v>129</v>
      </c>
      <c r="CZ4236" t="s">
        <v>111</v>
      </c>
      <c r="DA4236" s="1">
        <v>45854</v>
      </c>
      <c r="DB4236" s="2">
        <v>0.43747685185185187</v>
      </c>
      <c r="DF4236">
        <v>4</v>
      </c>
      <c r="DG4236" t="s">
        <v>114</v>
      </c>
      <c r="DO4236" t="s">
        <v>577</v>
      </c>
      <c r="EH4236" t="s">
        <v>105</v>
      </c>
      <c r="EI4236" t="s">
        <v>104</v>
      </c>
      <c r="EL4236" t="s">
        <v>112</v>
      </c>
      <c r="EQ4236" t="s">
        <v>109</v>
      </c>
      <c r="ES4236">
        <v>140.30000000000001</v>
      </c>
      <c r="ET4236" t="s">
        <v>108</v>
      </c>
      <c r="EU4236" t="s">
        <v>113</v>
      </c>
      <c r="FD4236" t="s">
        <v>102</v>
      </c>
    </row>
    <row r="4237" spans="92:160" x14ac:dyDescent="0.25">
      <c r="CN4237" t="s">
        <v>1655</v>
      </c>
      <c r="CR4237" t="s">
        <v>1667</v>
      </c>
      <c r="CS4237" t="s">
        <v>110</v>
      </c>
      <c r="CT4237" t="s">
        <v>129</v>
      </c>
      <c r="CZ4237" t="s">
        <v>111</v>
      </c>
      <c r="DA4237" s="1">
        <v>45854</v>
      </c>
      <c r="DB4237" s="2">
        <v>0.43747685185185187</v>
      </c>
      <c r="DF4237">
        <v>4</v>
      </c>
      <c r="DG4237" t="s">
        <v>114</v>
      </c>
      <c r="DO4237" t="s">
        <v>577</v>
      </c>
      <c r="EH4237">
        <v>2550</v>
      </c>
      <c r="EI4237" t="s">
        <v>83</v>
      </c>
      <c r="EL4237" t="s">
        <v>112</v>
      </c>
      <c r="EQ4237" t="s">
        <v>84</v>
      </c>
      <c r="ES4237">
        <v>23.1</v>
      </c>
      <c r="ET4237" t="s">
        <v>85</v>
      </c>
      <c r="EU4237" t="s">
        <v>113</v>
      </c>
      <c r="FD4237" t="s">
        <v>102</v>
      </c>
    </row>
    <row r="4238" spans="92:160" x14ac:dyDescent="0.25">
      <c r="CN4238" t="s">
        <v>1655</v>
      </c>
      <c r="CR4238" t="s">
        <v>1668</v>
      </c>
      <c r="CS4238" t="s">
        <v>110</v>
      </c>
      <c r="CT4238" t="s">
        <v>129</v>
      </c>
      <c r="CZ4238" t="s">
        <v>111</v>
      </c>
      <c r="DA4238" s="1">
        <v>45854</v>
      </c>
      <c r="DB4238" s="2">
        <v>0.4367361111111111</v>
      </c>
      <c r="DF4238">
        <v>3</v>
      </c>
      <c r="DG4238" t="s">
        <v>114</v>
      </c>
      <c r="DO4238" t="s">
        <v>577</v>
      </c>
      <c r="EH4238" t="s">
        <v>105</v>
      </c>
      <c r="EI4238" t="s">
        <v>104</v>
      </c>
      <c r="EL4238" t="s">
        <v>112</v>
      </c>
      <c r="EQ4238" t="s">
        <v>107</v>
      </c>
      <c r="ES4238">
        <v>8.11</v>
      </c>
      <c r="ET4238" t="s">
        <v>106</v>
      </c>
      <c r="EU4238" t="s">
        <v>113</v>
      </c>
      <c r="FD4238" t="s">
        <v>102</v>
      </c>
    </row>
    <row r="4239" spans="92:160" x14ac:dyDescent="0.25">
      <c r="CN4239" t="s">
        <v>1655</v>
      </c>
      <c r="CR4239" t="s">
        <v>1668</v>
      </c>
      <c r="CS4239" t="s">
        <v>110</v>
      </c>
      <c r="CT4239" t="s">
        <v>129</v>
      </c>
      <c r="CZ4239" t="s">
        <v>111</v>
      </c>
      <c r="DA4239" s="1">
        <v>45854</v>
      </c>
      <c r="DB4239" s="2">
        <v>0.4367361111111111</v>
      </c>
      <c r="DF4239">
        <v>3</v>
      </c>
      <c r="DG4239" t="s">
        <v>114</v>
      </c>
      <c r="DO4239" t="s">
        <v>577</v>
      </c>
      <c r="EH4239" t="s">
        <v>105</v>
      </c>
      <c r="EI4239" t="s">
        <v>104</v>
      </c>
      <c r="EL4239" t="s">
        <v>112</v>
      </c>
      <c r="EQ4239" t="s">
        <v>109</v>
      </c>
      <c r="ES4239">
        <v>105.4</v>
      </c>
      <c r="ET4239" t="s">
        <v>108</v>
      </c>
      <c r="EU4239" t="s">
        <v>113</v>
      </c>
      <c r="FD4239" t="s">
        <v>102</v>
      </c>
    </row>
    <row r="4240" spans="92:160" x14ac:dyDescent="0.25">
      <c r="CN4240" t="s">
        <v>1655</v>
      </c>
      <c r="CR4240" t="s">
        <v>1668</v>
      </c>
      <c r="CS4240" t="s">
        <v>110</v>
      </c>
      <c r="CT4240" t="s">
        <v>129</v>
      </c>
      <c r="CZ4240" t="s">
        <v>111</v>
      </c>
      <c r="DA4240" s="1">
        <v>45854</v>
      </c>
      <c r="DB4240" s="2">
        <v>0.4367361111111111</v>
      </c>
      <c r="DF4240">
        <v>3</v>
      </c>
      <c r="DG4240" t="s">
        <v>114</v>
      </c>
      <c r="DO4240" t="s">
        <v>577</v>
      </c>
      <c r="EH4240">
        <v>2550</v>
      </c>
      <c r="EI4240" t="s">
        <v>83</v>
      </c>
      <c r="EL4240" t="s">
        <v>112</v>
      </c>
      <c r="EQ4240" t="s">
        <v>84</v>
      </c>
      <c r="ES4240">
        <v>27.2</v>
      </c>
      <c r="ET4240" t="s">
        <v>85</v>
      </c>
      <c r="EU4240" t="s">
        <v>113</v>
      </c>
      <c r="FD4240" t="s">
        <v>102</v>
      </c>
    </row>
    <row r="4241" spans="92:160" x14ac:dyDescent="0.25">
      <c r="CN4241" t="s">
        <v>1655</v>
      </c>
      <c r="CR4241" t="s">
        <v>1669</v>
      </c>
      <c r="CS4241" t="s">
        <v>110</v>
      </c>
      <c r="CT4241" t="s">
        <v>129</v>
      </c>
      <c r="CZ4241" t="s">
        <v>111</v>
      </c>
      <c r="DA4241" s="1">
        <v>45854</v>
      </c>
      <c r="DB4241" s="2">
        <v>0.43571759259259257</v>
      </c>
      <c r="DF4241">
        <v>2</v>
      </c>
      <c r="DG4241" t="s">
        <v>114</v>
      </c>
      <c r="DO4241" t="s">
        <v>577</v>
      </c>
      <c r="EH4241" t="s">
        <v>105</v>
      </c>
      <c r="EI4241" t="s">
        <v>104</v>
      </c>
      <c r="EL4241" t="s">
        <v>112</v>
      </c>
      <c r="EQ4241" t="s">
        <v>107</v>
      </c>
      <c r="ES4241">
        <v>7.98</v>
      </c>
      <c r="ET4241" t="s">
        <v>106</v>
      </c>
      <c r="EU4241" t="s">
        <v>113</v>
      </c>
      <c r="FD4241" t="s">
        <v>102</v>
      </c>
    </row>
    <row r="4242" spans="92:160" x14ac:dyDescent="0.25">
      <c r="CN4242" t="s">
        <v>1655</v>
      </c>
      <c r="CR4242" t="s">
        <v>1669</v>
      </c>
      <c r="CS4242" t="s">
        <v>110</v>
      </c>
      <c r="CT4242" t="s">
        <v>129</v>
      </c>
      <c r="CZ4242" t="s">
        <v>111</v>
      </c>
      <c r="DA4242" s="1">
        <v>45854</v>
      </c>
      <c r="DB4242" s="2">
        <v>0.43571759259259257</v>
      </c>
      <c r="DF4242">
        <v>2</v>
      </c>
      <c r="DG4242" t="s">
        <v>114</v>
      </c>
      <c r="DO4242" t="s">
        <v>577</v>
      </c>
      <c r="EH4242" t="s">
        <v>105</v>
      </c>
      <c r="EI4242" t="s">
        <v>104</v>
      </c>
      <c r="EL4242" t="s">
        <v>112</v>
      </c>
      <c r="EQ4242" t="s">
        <v>109</v>
      </c>
      <c r="ES4242">
        <v>103.3</v>
      </c>
      <c r="ET4242" t="s">
        <v>108</v>
      </c>
      <c r="EU4242" t="s">
        <v>113</v>
      </c>
      <c r="FD4242" t="s">
        <v>102</v>
      </c>
    </row>
    <row r="4243" spans="92:160" x14ac:dyDescent="0.25">
      <c r="CN4243" t="s">
        <v>1655</v>
      </c>
      <c r="CR4243" t="s">
        <v>1669</v>
      </c>
      <c r="CS4243" t="s">
        <v>110</v>
      </c>
      <c r="CT4243" t="s">
        <v>129</v>
      </c>
      <c r="CZ4243" t="s">
        <v>111</v>
      </c>
      <c r="DA4243" s="1">
        <v>45854</v>
      </c>
      <c r="DB4243" s="2">
        <v>0.43571759259259257</v>
      </c>
      <c r="DF4243">
        <v>2</v>
      </c>
      <c r="DG4243" t="s">
        <v>114</v>
      </c>
      <c r="DO4243" t="s">
        <v>577</v>
      </c>
      <c r="EH4243">
        <v>2550</v>
      </c>
      <c r="EI4243" t="s">
        <v>83</v>
      </c>
      <c r="EL4243" t="s">
        <v>112</v>
      </c>
      <c r="EQ4243" t="s">
        <v>84</v>
      </c>
      <c r="ES4243">
        <v>27.3</v>
      </c>
      <c r="ET4243" t="s">
        <v>85</v>
      </c>
      <c r="EU4243" t="s">
        <v>113</v>
      </c>
      <c r="FD4243" t="s">
        <v>102</v>
      </c>
    </row>
    <row r="4244" spans="92:160" x14ac:dyDescent="0.25">
      <c r="CN4244" t="s">
        <v>1655</v>
      </c>
      <c r="CR4244" t="s">
        <v>1670</v>
      </c>
      <c r="CS4244" t="s">
        <v>110</v>
      </c>
      <c r="CT4244" t="s">
        <v>129</v>
      </c>
      <c r="CZ4244" t="s">
        <v>111</v>
      </c>
      <c r="DA4244" s="1">
        <v>45854</v>
      </c>
      <c r="DB4244" s="2">
        <v>0.43520833333333331</v>
      </c>
      <c r="DF4244">
        <v>1</v>
      </c>
      <c r="DG4244" t="s">
        <v>114</v>
      </c>
      <c r="DO4244" t="s">
        <v>577</v>
      </c>
      <c r="EH4244" t="s">
        <v>105</v>
      </c>
      <c r="EI4244" t="s">
        <v>104</v>
      </c>
      <c r="EL4244" t="s">
        <v>112</v>
      </c>
      <c r="EQ4244" t="s">
        <v>107</v>
      </c>
      <c r="ES4244">
        <v>8.0500000000000007</v>
      </c>
      <c r="ET4244" t="s">
        <v>106</v>
      </c>
      <c r="EU4244" t="s">
        <v>113</v>
      </c>
      <c r="FD4244" t="s">
        <v>102</v>
      </c>
    </row>
    <row r="4245" spans="92:160" x14ac:dyDescent="0.25">
      <c r="CN4245" t="s">
        <v>1655</v>
      </c>
      <c r="CR4245" t="s">
        <v>1670</v>
      </c>
      <c r="CS4245" t="s">
        <v>110</v>
      </c>
      <c r="CT4245" t="s">
        <v>129</v>
      </c>
      <c r="CZ4245" t="s">
        <v>111</v>
      </c>
      <c r="DA4245" s="1">
        <v>45854</v>
      </c>
      <c r="DB4245" s="2">
        <v>0.43520833333333331</v>
      </c>
      <c r="DF4245">
        <v>1</v>
      </c>
      <c r="DG4245" t="s">
        <v>114</v>
      </c>
      <c r="DO4245" t="s">
        <v>577</v>
      </c>
      <c r="EH4245" t="s">
        <v>105</v>
      </c>
      <c r="EI4245" t="s">
        <v>104</v>
      </c>
      <c r="EL4245" t="s">
        <v>112</v>
      </c>
      <c r="EQ4245" t="s">
        <v>109</v>
      </c>
      <c r="ES4245">
        <v>105.3</v>
      </c>
      <c r="ET4245" t="s">
        <v>108</v>
      </c>
      <c r="EU4245" t="s">
        <v>113</v>
      </c>
      <c r="FD4245" t="s">
        <v>102</v>
      </c>
    </row>
    <row r="4246" spans="92:160" x14ac:dyDescent="0.25">
      <c r="CN4246" t="s">
        <v>1655</v>
      </c>
      <c r="CR4246" t="s">
        <v>1670</v>
      </c>
      <c r="CS4246" t="s">
        <v>110</v>
      </c>
      <c r="CT4246" t="s">
        <v>129</v>
      </c>
      <c r="CZ4246" t="s">
        <v>111</v>
      </c>
      <c r="DA4246" s="1">
        <v>45854</v>
      </c>
      <c r="DB4246" s="2">
        <v>0.43520833333333331</v>
      </c>
      <c r="DF4246">
        <v>1</v>
      </c>
      <c r="DG4246" t="s">
        <v>114</v>
      </c>
      <c r="DO4246" t="s">
        <v>577</v>
      </c>
      <c r="EH4246">
        <v>2550</v>
      </c>
      <c r="EI4246" t="s">
        <v>83</v>
      </c>
      <c r="EL4246" t="s">
        <v>112</v>
      </c>
      <c r="EQ4246" t="s">
        <v>84</v>
      </c>
      <c r="ES4246">
        <v>27.5</v>
      </c>
      <c r="ET4246" t="s">
        <v>85</v>
      </c>
      <c r="EU4246" t="s">
        <v>113</v>
      </c>
      <c r="FD4246" t="s">
        <v>102</v>
      </c>
    </row>
    <row r="4247" spans="92:160" x14ac:dyDescent="0.25">
      <c r="CN4247" t="s">
        <v>1655</v>
      </c>
      <c r="CR4247" t="s">
        <v>1671</v>
      </c>
      <c r="CS4247" t="s">
        <v>110</v>
      </c>
      <c r="CT4247" t="s">
        <v>129</v>
      </c>
      <c r="CZ4247" t="s">
        <v>111</v>
      </c>
      <c r="DA4247" s="1">
        <v>45854</v>
      </c>
      <c r="DB4247" s="2">
        <v>0.43484953703703705</v>
      </c>
      <c r="DF4247">
        <v>0.1</v>
      </c>
      <c r="DG4247" t="s">
        <v>114</v>
      </c>
      <c r="DO4247" t="s">
        <v>577</v>
      </c>
      <c r="EH4247" t="s">
        <v>105</v>
      </c>
      <c r="EI4247" t="s">
        <v>104</v>
      </c>
      <c r="EL4247" t="s">
        <v>112</v>
      </c>
      <c r="EQ4247" t="s">
        <v>107</v>
      </c>
      <c r="ES4247">
        <v>8.06</v>
      </c>
      <c r="ET4247" t="s">
        <v>106</v>
      </c>
      <c r="EU4247" t="s">
        <v>113</v>
      </c>
      <c r="FD4247" t="s">
        <v>102</v>
      </c>
    </row>
    <row r="4248" spans="92:160" x14ac:dyDescent="0.25">
      <c r="CN4248" t="s">
        <v>1655</v>
      </c>
      <c r="CR4248" t="s">
        <v>1671</v>
      </c>
      <c r="CS4248" t="s">
        <v>110</v>
      </c>
      <c r="CT4248" t="s">
        <v>129</v>
      </c>
      <c r="CZ4248" t="s">
        <v>111</v>
      </c>
      <c r="DA4248" s="1">
        <v>45854</v>
      </c>
      <c r="DB4248" s="2">
        <v>0.43484953703703705</v>
      </c>
      <c r="DF4248">
        <v>0.1</v>
      </c>
      <c r="DG4248" t="s">
        <v>114</v>
      </c>
      <c r="DO4248" t="s">
        <v>577</v>
      </c>
      <c r="EH4248" t="s">
        <v>105</v>
      </c>
      <c r="EI4248" t="s">
        <v>104</v>
      </c>
      <c r="EL4248" t="s">
        <v>112</v>
      </c>
      <c r="EQ4248" t="s">
        <v>109</v>
      </c>
      <c r="ES4248">
        <v>105.5</v>
      </c>
      <c r="ET4248" t="s">
        <v>108</v>
      </c>
      <c r="EU4248" t="s">
        <v>113</v>
      </c>
      <c r="FD4248" t="s">
        <v>102</v>
      </c>
    </row>
    <row r="4249" spans="92:160" x14ac:dyDescent="0.25">
      <c r="CN4249" t="s">
        <v>1655</v>
      </c>
      <c r="CR4249" t="s">
        <v>1671</v>
      </c>
      <c r="CS4249" t="s">
        <v>110</v>
      </c>
      <c r="CT4249" t="s">
        <v>129</v>
      </c>
      <c r="CZ4249" t="s">
        <v>111</v>
      </c>
      <c r="DA4249" s="1">
        <v>45854</v>
      </c>
      <c r="DB4249" s="2">
        <v>0.43484953703703705</v>
      </c>
      <c r="DF4249">
        <v>0.1</v>
      </c>
      <c r="DG4249" t="s">
        <v>114</v>
      </c>
      <c r="DO4249" t="s">
        <v>577</v>
      </c>
      <c r="EH4249">
        <v>2550</v>
      </c>
      <c r="EI4249" t="s">
        <v>83</v>
      </c>
      <c r="EL4249" t="s">
        <v>112</v>
      </c>
      <c r="EQ4249" t="s">
        <v>84</v>
      </c>
      <c r="ES4249">
        <v>27.5</v>
      </c>
      <c r="ET4249" t="s">
        <v>85</v>
      </c>
      <c r="EU4249" t="s">
        <v>113</v>
      </c>
      <c r="FD4249" t="s">
        <v>102</v>
      </c>
    </row>
    <row r="4250" spans="92:160" x14ac:dyDescent="0.25">
      <c r="CN4250" t="s">
        <v>840</v>
      </c>
      <c r="CR4250" t="s">
        <v>1672</v>
      </c>
      <c r="CS4250" t="s">
        <v>110</v>
      </c>
      <c r="CT4250" t="s">
        <v>129</v>
      </c>
      <c r="CZ4250" t="s">
        <v>111</v>
      </c>
      <c r="DA4250" s="1">
        <v>45855</v>
      </c>
      <c r="DB4250" s="2">
        <v>0.4571527777777778</v>
      </c>
      <c r="DF4250">
        <v>18</v>
      </c>
      <c r="DG4250" t="s">
        <v>114</v>
      </c>
      <c r="DO4250" t="s">
        <v>484</v>
      </c>
      <c r="EH4250" t="s">
        <v>105</v>
      </c>
      <c r="EI4250" t="s">
        <v>104</v>
      </c>
      <c r="EL4250" t="s">
        <v>112</v>
      </c>
      <c r="EQ4250" t="s">
        <v>107</v>
      </c>
      <c r="ES4250">
        <v>0.13</v>
      </c>
      <c r="ET4250" t="s">
        <v>106</v>
      </c>
      <c r="EU4250" t="s">
        <v>113</v>
      </c>
      <c r="FD4250" t="s">
        <v>102</v>
      </c>
    </row>
    <row r="4251" spans="92:160" x14ac:dyDescent="0.25">
      <c r="CN4251" t="s">
        <v>840</v>
      </c>
      <c r="CR4251" t="s">
        <v>1672</v>
      </c>
      <c r="CS4251" t="s">
        <v>110</v>
      </c>
      <c r="CT4251" t="s">
        <v>129</v>
      </c>
      <c r="CZ4251" t="s">
        <v>111</v>
      </c>
      <c r="DA4251" s="1">
        <v>45855</v>
      </c>
      <c r="DB4251" s="2">
        <v>0.4571527777777778</v>
      </c>
      <c r="DF4251">
        <v>18</v>
      </c>
      <c r="DG4251" t="s">
        <v>114</v>
      </c>
      <c r="DO4251" t="s">
        <v>484</v>
      </c>
      <c r="EH4251" t="s">
        <v>105</v>
      </c>
      <c r="EI4251" t="s">
        <v>104</v>
      </c>
      <c r="EL4251" t="s">
        <v>112</v>
      </c>
      <c r="EQ4251" t="s">
        <v>109</v>
      </c>
      <c r="ES4251">
        <v>1.1000000000000001</v>
      </c>
      <c r="ET4251" t="s">
        <v>108</v>
      </c>
      <c r="EU4251" t="s">
        <v>113</v>
      </c>
      <c r="FD4251" t="s">
        <v>102</v>
      </c>
    </row>
    <row r="4252" spans="92:160" x14ac:dyDescent="0.25">
      <c r="CN4252" t="s">
        <v>840</v>
      </c>
      <c r="CR4252" t="s">
        <v>1672</v>
      </c>
      <c r="CS4252" t="s">
        <v>110</v>
      </c>
      <c r="CT4252" t="s">
        <v>129</v>
      </c>
      <c r="CZ4252" t="s">
        <v>111</v>
      </c>
      <c r="DA4252" s="1">
        <v>45855</v>
      </c>
      <c r="DB4252" s="2">
        <v>0.4571527777777778</v>
      </c>
      <c r="DF4252">
        <v>18</v>
      </c>
      <c r="DG4252" t="s">
        <v>114</v>
      </c>
      <c r="DO4252" t="s">
        <v>484</v>
      </c>
      <c r="EH4252">
        <v>2550</v>
      </c>
      <c r="EI4252" t="s">
        <v>83</v>
      </c>
      <c r="EL4252" t="s">
        <v>112</v>
      </c>
      <c r="EQ4252" t="s">
        <v>84</v>
      </c>
      <c r="ES4252">
        <v>5.9</v>
      </c>
      <c r="ET4252" t="s">
        <v>85</v>
      </c>
      <c r="EU4252" t="s">
        <v>113</v>
      </c>
      <c r="FD4252" t="s">
        <v>102</v>
      </c>
    </row>
    <row r="4253" spans="92:160" x14ac:dyDescent="0.25">
      <c r="CN4253" t="s">
        <v>840</v>
      </c>
      <c r="CR4253" t="s">
        <v>1673</v>
      </c>
      <c r="CS4253" t="s">
        <v>110</v>
      </c>
      <c r="CT4253" t="s">
        <v>129</v>
      </c>
      <c r="CZ4253" t="s">
        <v>111</v>
      </c>
      <c r="DA4253" s="1">
        <v>45855</v>
      </c>
      <c r="DB4253" s="2">
        <v>0.45671296296296299</v>
      </c>
      <c r="DF4253">
        <v>17</v>
      </c>
      <c r="DG4253" t="s">
        <v>114</v>
      </c>
      <c r="DO4253" t="s">
        <v>484</v>
      </c>
      <c r="EH4253" t="s">
        <v>105</v>
      </c>
      <c r="EI4253" t="s">
        <v>104</v>
      </c>
      <c r="EL4253" t="s">
        <v>112</v>
      </c>
      <c r="EQ4253" t="s">
        <v>107</v>
      </c>
      <c r="ES4253">
        <v>0.13</v>
      </c>
      <c r="ET4253" t="s">
        <v>106</v>
      </c>
      <c r="EU4253" t="s">
        <v>113</v>
      </c>
      <c r="FD4253" t="s">
        <v>102</v>
      </c>
    </row>
    <row r="4254" spans="92:160" x14ac:dyDescent="0.25">
      <c r="CN4254" t="s">
        <v>840</v>
      </c>
      <c r="CR4254" t="s">
        <v>1673</v>
      </c>
      <c r="CS4254" t="s">
        <v>110</v>
      </c>
      <c r="CT4254" t="s">
        <v>129</v>
      </c>
      <c r="CZ4254" t="s">
        <v>111</v>
      </c>
      <c r="DA4254" s="1">
        <v>45855</v>
      </c>
      <c r="DB4254" s="2">
        <v>0.45671296296296299</v>
      </c>
      <c r="DF4254">
        <v>17</v>
      </c>
      <c r="DG4254" t="s">
        <v>114</v>
      </c>
      <c r="DO4254" t="s">
        <v>484</v>
      </c>
      <c r="EH4254" t="s">
        <v>105</v>
      </c>
      <c r="EI4254" t="s">
        <v>104</v>
      </c>
      <c r="EL4254" t="s">
        <v>112</v>
      </c>
      <c r="EQ4254" t="s">
        <v>109</v>
      </c>
      <c r="ES4254">
        <v>1.1000000000000001</v>
      </c>
      <c r="ET4254" t="s">
        <v>108</v>
      </c>
      <c r="EU4254" t="s">
        <v>113</v>
      </c>
      <c r="FD4254" t="s">
        <v>102</v>
      </c>
    </row>
    <row r="4255" spans="92:160" x14ac:dyDescent="0.25">
      <c r="CN4255" t="s">
        <v>840</v>
      </c>
      <c r="CR4255" t="s">
        <v>1673</v>
      </c>
      <c r="CS4255" t="s">
        <v>110</v>
      </c>
      <c r="CT4255" t="s">
        <v>129</v>
      </c>
      <c r="CZ4255" t="s">
        <v>111</v>
      </c>
      <c r="DA4255" s="1">
        <v>45855</v>
      </c>
      <c r="DB4255" s="2">
        <v>0.45671296296296299</v>
      </c>
      <c r="DF4255">
        <v>17</v>
      </c>
      <c r="DG4255" t="s">
        <v>114</v>
      </c>
      <c r="DO4255" t="s">
        <v>484</v>
      </c>
      <c r="EH4255">
        <v>2550</v>
      </c>
      <c r="EI4255" t="s">
        <v>83</v>
      </c>
      <c r="EL4255" t="s">
        <v>112</v>
      </c>
      <c r="EQ4255" t="s">
        <v>84</v>
      </c>
      <c r="ES4255">
        <v>5.9</v>
      </c>
      <c r="ET4255" t="s">
        <v>85</v>
      </c>
      <c r="EU4255" t="s">
        <v>113</v>
      </c>
      <c r="FD4255" t="s">
        <v>102</v>
      </c>
    </row>
    <row r="4256" spans="92:160" x14ac:dyDescent="0.25">
      <c r="CN4256" t="s">
        <v>840</v>
      </c>
      <c r="CR4256" t="s">
        <v>1674</v>
      </c>
      <c r="CS4256" t="s">
        <v>110</v>
      </c>
      <c r="CT4256" t="s">
        <v>129</v>
      </c>
      <c r="CZ4256" t="s">
        <v>111</v>
      </c>
      <c r="DA4256" s="1">
        <v>45855</v>
      </c>
      <c r="DB4256" s="2">
        <v>0.45633101851851854</v>
      </c>
      <c r="DF4256">
        <v>16</v>
      </c>
      <c r="DG4256" t="s">
        <v>114</v>
      </c>
      <c r="DO4256" t="s">
        <v>484</v>
      </c>
      <c r="EH4256" t="s">
        <v>105</v>
      </c>
      <c r="EI4256" t="s">
        <v>104</v>
      </c>
      <c r="EL4256" t="s">
        <v>112</v>
      </c>
      <c r="EQ4256" t="s">
        <v>107</v>
      </c>
      <c r="ES4256">
        <v>0.14000000000000001</v>
      </c>
      <c r="ET4256" t="s">
        <v>106</v>
      </c>
      <c r="EU4256" t="s">
        <v>113</v>
      </c>
      <c r="FD4256" t="s">
        <v>102</v>
      </c>
    </row>
    <row r="4257" spans="92:160" x14ac:dyDescent="0.25">
      <c r="CN4257" t="s">
        <v>840</v>
      </c>
      <c r="CR4257" t="s">
        <v>1674</v>
      </c>
      <c r="CS4257" t="s">
        <v>110</v>
      </c>
      <c r="CT4257" t="s">
        <v>129</v>
      </c>
      <c r="CZ4257" t="s">
        <v>111</v>
      </c>
      <c r="DA4257" s="1">
        <v>45855</v>
      </c>
      <c r="DB4257" s="2">
        <v>0.45633101851851854</v>
      </c>
      <c r="DF4257">
        <v>16</v>
      </c>
      <c r="DG4257" t="s">
        <v>114</v>
      </c>
      <c r="DO4257" t="s">
        <v>484</v>
      </c>
      <c r="EH4257" t="s">
        <v>105</v>
      </c>
      <c r="EI4257" t="s">
        <v>104</v>
      </c>
      <c r="EL4257" t="s">
        <v>112</v>
      </c>
      <c r="EQ4257" t="s">
        <v>109</v>
      </c>
      <c r="ES4257">
        <v>1.1000000000000001</v>
      </c>
      <c r="ET4257" t="s">
        <v>108</v>
      </c>
      <c r="EU4257" t="s">
        <v>113</v>
      </c>
      <c r="FD4257" t="s">
        <v>102</v>
      </c>
    </row>
    <row r="4258" spans="92:160" x14ac:dyDescent="0.25">
      <c r="CN4258" t="s">
        <v>840</v>
      </c>
      <c r="CR4258" t="s">
        <v>1674</v>
      </c>
      <c r="CS4258" t="s">
        <v>110</v>
      </c>
      <c r="CT4258" t="s">
        <v>129</v>
      </c>
      <c r="CZ4258" t="s">
        <v>111</v>
      </c>
      <c r="DA4258" s="1">
        <v>45855</v>
      </c>
      <c r="DB4258" s="2">
        <v>0.45633101851851854</v>
      </c>
      <c r="DF4258">
        <v>16</v>
      </c>
      <c r="DG4258" t="s">
        <v>114</v>
      </c>
      <c r="DO4258" t="s">
        <v>484</v>
      </c>
      <c r="EH4258">
        <v>2550</v>
      </c>
      <c r="EI4258" t="s">
        <v>83</v>
      </c>
      <c r="EL4258" t="s">
        <v>112</v>
      </c>
      <c r="EQ4258" t="s">
        <v>84</v>
      </c>
      <c r="ES4258">
        <v>5.9</v>
      </c>
      <c r="ET4258" t="s">
        <v>85</v>
      </c>
      <c r="EU4258" t="s">
        <v>113</v>
      </c>
      <c r="FD4258" t="s">
        <v>102</v>
      </c>
    </row>
    <row r="4259" spans="92:160" x14ac:dyDescent="0.25">
      <c r="CN4259" t="s">
        <v>840</v>
      </c>
      <c r="CR4259" t="s">
        <v>1675</v>
      </c>
      <c r="CS4259" t="s">
        <v>110</v>
      </c>
      <c r="CT4259" t="s">
        <v>129</v>
      </c>
      <c r="CZ4259" t="s">
        <v>111</v>
      </c>
      <c r="DA4259" s="1">
        <v>45855</v>
      </c>
      <c r="DB4259" s="2">
        <v>0.45589120370370373</v>
      </c>
      <c r="DF4259">
        <v>15</v>
      </c>
      <c r="DG4259" t="s">
        <v>114</v>
      </c>
      <c r="DO4259" t="s">
        <v>484</v>
      </c>
      <c r="EH4259" t="s">
        <v>105</v>
      </c>
      <c r="EI4259" t="s">
        <v>104</v>
      </c>
      <c r="EL4259" t="s">
        <v>112</v>
      </c>
      <c r="EQ4259" t="s">
        <v>107</v>
      </c>
      <c r="ES4259">
        <v>0.14000000000000001</v>
      </c>
      <c r="ET4259" t="s">
        <v>106</v>
      </c>
      <c r="EU4259" t="s">
        <v>113</v>
      </c>
      <c r="FD4259" t="s">
        <v>102</v>
      </c>
    </row>
    <row r="4260" spans="92:160" x14ac:dyDescent="0.25">
      <c r="CN4260" t="s">
        <v>840</v>
      </c>
      <c r="CR4260" t="s">
        <v>1675</v>
      </c>
      <c r="CS4260" t="s">
        <v>110</v>
      </c>
      <c r="CT4260" t="s">
        <v>129</v>
      </c>
      <c r="CZ4260" t="s">
        <v>111</v>
      </c>
      <c r="DA4260" s="1">
        <v>45855</v>
      </c>
      <c r="DB4260" s="2">
        <v>0.45589120370370373</v>
      </c>
      <c r="DF4260">
        <v>15</v>
      </c>
      <c r="DG4260" t="s">
        <v>114</v>
      </c>
      <c r="DO4260" t="s">
        <v>484</v>
      </c>
      <c r="EH4260" t="s">
        <v>105</v>
      </c>
      <c r="EI4260" t="s">
        <v>104</v>
      </c>
      <c r="EL4260" t="s">
        <v>112</v>
      </c>
      <c r="EQ4260" t="s">
        <v>109</v>
      </c>
      <c r="ES4260">
        <v>1.2</v>
      </c>
      <c r="ET4260" t="s">
        <v>108</v>
      </c>
      <c r="EU4260" t="s">
        <v>113</v>
      </c>
      <c r="FD4260" t="s">
        <v>102</v>
      </c>
    </row>
    <row r="4261" spans="92:160" x14ac:dyDescent="0.25">
      <c r="CN4261" t="s">
        <v>840</v>
      </c>
      <c r="CR4261" t="s">
        <v>1675</v>
      </c>
      <c r="CS4261" t="s">
        <v>110</v>
      </c>
      <c r="CT4261" t="s">
        <v>129</v>
      </c>
      <c r="CZ4261" t="s">
        <v>111</v>
      </c>
      <c r="DA4261" s="1">
        <v>45855</v>
      </c>
      <c r="DB4261" s="2">
        <v>0.45589120370370373</v>
      </c>
      <c r="DF4261">
        <v>15</v>
      </c>
      <c r="DG4261" t="s">
        <v>114</v>
      </c>
      <c r="DO4261" t="s">
        <v>484</v>
      </c>
      <c r="EH4261">
        <v>2550</v>
      </c>
      <c r="EI4261" t="s">
        <v>83</v>
      </c>
      <c r="EL4261" t="s">
        <v>112</v>
      </c>
      <c r="EQ4261" t="s">
        <v>84</v>
      </c>
      <c r="ES4261">
        <v>6</v>
      </c>
      <c r="ET4261" t="s">
        <v>85</v>
      </c>
      <c r="EU4261" t="s">
        <v>113</v>
      </c>
      <c r="FD4261" t="s">
        <v>102</v>
      </c>
    </row>
    <row r="4262" spans="92:160" x14ac:dyDescent="0.25">
      <c r="CN4262" t="s">
        <v>840</v>
      </c>
      <c r="CR4262" t="s">
        <v>1676</v>
      </c>
      <c r="CS4262" t="s">
        <v>110</v>
      </c>
      <c r="CT4262" t="s">
        <v>129</v>
      </c>
      <c r="CZ4262" t="s">
        <v>111</v>
      </c>
      <c r="DA4262" s="1">
        <v>45855</v>
      </c>
      <c r="DB4262" s="2">
        <v>0.45524305555555555</v>
      </c>
      <c r="DF4262">
        <v>14</v>
      </c>
      <c r="DG4262" t="s">
        <v>114</v>
      </c>
      <c r="DO4262" t="s">
        <v>484</v>
      </c>
      <c r="EH4262" t="s">
        <v>105</v>
      </c>
      <c r="EI4262" t="s">
        <v>104</v>
      </c>
      <c r="EL4262" t="s">
        <v>112</v>
      </c>
      <c r="EQ4262" t="s">
        <v>107</v>
      </c>
      <c r="ES4262">
        <v>0.15</v>
      </c>
      <c r="ET4262" t="s">
        <v>106</v>
      </c>
      <c r="EU4262" t="s">
        <v>113</v>
      </c>
      <c r="FD4262" t="s">
        <v>102</v>
      </c>
    </row>
    <row r="4263" spans="92:160" x14ac:dyDescent="0.25">
      <c r="CN4263" t="s">
        <v>840</v>
      </c>
      <c r="CR4263" t="s">
        <v>1676</v>
      </c>
      <c r="CS4263" t="s">
        <v>110</v>
      </c>
      <c r="CT4263" t="s">
        <v>129</v>
      </c>
      <c r="CZ4263" t="s">
        <v>111</v>
      </c>
      <c r="DA4263" s="1">
        <v>45855</v>
      </c>
      <c r="DB4263" s="2">
        <v>0.45524305555555555</v>
      </c>
      <c r="DF4263">
        <v>14</v>
      </c>
      <c r="DG4263" t="s">
        <v>114</v>
      </c>
      <c r="DO4263" t="s">
        <v>484</v>
      </c>
      <c r="EH4263" t="s">
        <v>105</v>
      </c>
      <c r="EI4263" t="s">
        <v>104</v>
      </c>
      <c r="EL4263" t="s">
        <v>112</v>
      </c>
      <c r="EQ4263" t="s">
        <v>109</v>
      </c>
      <c r="ES4263">
        <v>1.2</v>
      </c>
      <c r="ET4263" t="s">
        <v>108</v>
      </c>
      <c r="EU4263" t="s">
        <v>113</v>
      </c>
      <c r="FD4263" t="s">
        <v>102</v>
      </c>
    </row>
    <row r="4264" spans="92:160" x14ac:dyDescent="0.25">
      <c r="CN4264" t="s">
        <v>840</v>
      </c>
      <c r="CR4264" t="s">
        <v>1676</v>
      </c>
      <c r="CS4264" t="s">
        <v>110</v>
      </c>
      <c r="CT4264" t="s">
        <v>129</v>
      </c>
      <c r="CZ4264" t="s">
        <v>111</v>
      </c>
      <c r="DA4264" s="1">
        <v>45855</v>
      </c>
      <c r="DB4264" s="2">
        <v>0.45524305555555555</v>
      </c>
      <c r="DF4264">
        <v>14</v>
      </c>
      <c r="DG4264" t="s">
        <v>114</v>
      </c>
      <c r="DO4264" t="s">
        <v>484</v>
      </c>
      <c r="EH4264">
        <v>2550</v>
      </c>
      <c r="EI4264" t="s">
        <v>83</v>
      </c>
      <c r="EL4264" t="s">
        <v>112</v>
      </c>
      <c r="EQ4264" t="s">
        <v>84</v>
      </c>
      <c r="ES4264">
        <v>6</v>
      </c>
      <c r="ET4264" t="s">
        <v>85</v>
      </c>
      <c r="EU4264" t="s">
        <v>113</v>
      </c>
      <c r="FD4264" t="s">
        <v>102</v>
      </c>
    </row>
    <row r="4265" spans="92:160" x14ac:dyDescent="0.25">
      <c r="CN4265" t="s">
        <v>840</v>
      </c>
      <c r="CR4265" t="s">
        <v>1677</v>
      </c>
      <c r="CS4265" t="s">
        <v>110</v>
      </c>
      <c r="CT4265" t="s">
        <v>129</v>
      </c>
      <c r="CZ4265" t="s">
        <v>111</v>
      </c>
      <c r="DA4265" s="1">
        <v>45855</v>
      </c>
      <c r="DB4265" s="2">
        <v>0.45458333333333334</v>
      </c>
      <c r="DF4265">
        <v>13</v>
      </c>
      <c r="DG4265" t="s">
        <v>114</v>
      </c>
      <c r="DO4265" t="s">
        <v>484</v>
      </c>
      <c r="EH4265" t="s">
        <v>105</v>
      </c>
      <c r="EI4265" t="s">
        <v>104</v>
      </c>
      <c r="EL4265" t="s">
        <v>112</v>
      </c>
      <c r="EQ4265" t="s">
        <v>107</v>
      </c>
      <c r="ES4265">
        <v>0.16</v>
      </c>
      <c r="ET4265" t="s">
        <v>106</v>
      </c>
      <c r="EU4265" t="s">
        <v>113</v>
      </c>
      <c r="FD4265" t="s">
        <v>102</v>
      </c>
    </row>
    <row r="4266" spans="92:160" x14ac:dyDescent="0.25">
      <c r="CN4266" t="s">
        <v>840</v>
      </c>
      <c r="CR4266" t="s">
        <v>1677</v>
      </c>
      <c r="CS4266" t="s">
        <v>110</v>
      </c>
      <c r="CT4266" t="s">
        <v>129</v>
      </c>
      <c r="CZ4266" t="s">
        <v>111</v>
      </c>
      <c r="DA4266" s="1">
        <v>45855</v>
      </c>
      <c r="DB4266" s="2">
        <v>0.45458333333333334</v>
      </c>
      <c r="DF4266">
        <v>13</v>
      </c>
      <c r="DG4266" t="s">
        <v>114</v>
      </c>
      <c r="DO4266" t="s">
        <v>484</v>
      </c>
      <c r="EH4266" t="s">
        <v>105</v>
      </c>
      <c r="EI4266" t="s">
        <v>104</v>
      </c>
      <c r="EL4266" t="s">
        <v>112</v>
      </c>
      <c r="EQ4266" t="s">
        <v>109</v>
      </c>
      <c r="ES4266">
        <v>1.3</v>
      </c>
      <c r="ET4266" t="s">
        <v>108</v>
      </c>
      <c r="EU4266" t="s">
        <v>113</v>
      </c>
      <c r="FD4266" t="s">
        <v>102</v>
      </c>
    </row>
    <row r="4267" spans="92:160" x14ac:dyDescent="0.25">
      <c r="CN4267" t="s">
        <v>840</v>
      </c>
      <c r="CR4267" t="s">
        <v>1677</v>
      </c>
      <c r="CS4267" t="s">
        <v>110</v>
      </c>
      <c r="CT4267" t="s">
        <v>129</v>
      </c>
      <c r="CZ4267" t="s">
        <v>111</v>
      </c>
      <c r="DA4267" s="1">
        <v>45855</v>
      </c>
      <c r="DB4267" s="2">
        <v>0.45458333333333334</v>
      </c>
      <c r="DF4267">
        <v>13</v>
      </c>
      <c r="DG4267" t="s">
        <v>114</v>
      </c>
      <c r="DO4267" t="s">
        <v>484</v>
      </c>
      <c r="EH4267">
        <v>2550</v>
      </c>
      <c r="EI4267" t="s">
        <v>83</v>
      </c>
      <c r="EL4267" t="s">
        <v>112</v>
      </c>
      <c r="EQ4267" t="s">
        <v>84</v>
      </c>
      <c r="ES4267">
        <v>6.1</v>
      </c>
      <c r="ET4267" t="s">
        <v>85</v>
      </c>
      <c r="EU4267" t="s">
        <v>113</v>
      </c>
      <c r="FD4267" t="s">
        <v>102</v>
      </c>
    </row>
    <row r="4268" spans="92:160" x14ac:dyDescent="0.25">
      <c r="CN4268" t="s">
        <v>840</v>
      </c>
      <c r="CR4268" t="s">
        <v>1678</v>
      </c>
      <c r="CS4268" t="s">
        <v>110</v>
      </c>
      <c r="CT4268" t="s">
        <v>129</v>
      </c>
      <c r="CZ4268" t="s">
        <v>111</v>
      </c>
      <c r="DA4268" s="1">
        <v>45855</v>
      </c>
      <c r="DB4268" s="2">
        <v>0.45328703703703704</v>
      </c>
      <c r="DF4268">
        <v>12</v>
      </c>
      <c r="DG4268" t="s">
        <v>114</v>
      </c>
      <c r="DO4268" t="s">
        <v>484</v>
      </c>
      <c r="EH4268" t="s">
        <v>105</v>
      </c>
      <c r="EI4268" t="s">
        <v>104</v>
      </c>
      <c r="EL4268" t="s">
        <v>112</v>
      </c>
      <c r="EQ4268" t="s">
        <v>107</v>
      </c>
      <c r="ES4268">
        <v>0.17</v>
      </c>
      <c r="ET4268" t="s">
        <v>106</v>
      </c>
      <c r="EU4268" t="s">
        <v>113</v>
      </c>
      <c r="FD4268" t="s">
        <v>102</v>
      </c>
    </row>
    <row r="4269" spans="92:160" x14ac:dyDescent="0.25">
      <c r="CN4269" t="s">
        <v>840</v>
      </c>
      <c r="CR4269" t="s">
        <v>1678</v>
      </c>
      <c r="CS4269" t="s">
        <v>110</v>
      </c>
      <c r="CT4269" t="s">
        <v>129</v>
      </c>
      <c r="CZ4269" t="s">
        <v>111</v>
      </c>
      <c r="DA4269" s="1">
        <v>45855</v>
      </c>
      <c r="DB4269" s="2">
        <v>0.45328703703703704</v>
      </c>
      <c r="DF4269">
        <v>12</v>
      </c>
      <c r="DG4269" t="s">
        <v>114</v>
      </c>
      <c r="DO4269" t="s">
        <v>484</v>
      </c>
      <c r="EH4269" t="s">
        <v>105</v>
      </c>
      <c r="EI4269" t="s">
        <v>104</v>
      </c>
      <c r="EL4269" t="s">
        <v>112</v>
      </c>
      <c r="EQ4269" t="s">
        <v>109</v>
      </c>
      <c r="ES4269">
        <v>1.4</v>
      </c>
      <c r="ET4269" t="s">
        <v>108</v>
      </c>
      <c r="EU4269" t="s">
        <v>113</v>
      </c>
      <c r="FD4269" t="s">
        <v>102</v>
      </c>
    </row>
    <row r="4270" spans="92:160" x14ac:dyDescent="0.25">
      <c r="CN4270" t="s">
        <v>840</v>
      </c>
      <c r="CR4270" t="s">
        <v>1678</v>
      </c>
      <c r="CS4270" t="s">
        <v>110</v>
      </c>
      <c r="CT4270" t="s">
        <v>129</v>
      </c>
      <c r="CZ4270" t="s">
        <v>111</v>
      </c>
      <c r="DA4270" s="1">
        <v>45855</v>
      </c>
      <c r="DB4270" s="2">
        <v>0.45328703703703704</v>
      </c>
      <c r="DF4270">
        <v>12</v>
      </c>
      <c r="DG4270" t="s">
        <v>114</v>
      </c>
      <c r="DO4270" t="s">
        <v>484</v>
      </c>
      <c r="EH4270">
        <v>2550</v>
      </c>
      <c r="EI4270" t="s">
        <v>83</v>
      </c>
      <c r="EL4270" t="s">
        <v>112</v>
      </c>
      <c r="EQ4270" t="s">
        <v>84</v>
      </c>
      <c r="ES4270">
        <v>6.4</v>
      </c>
      <c r="ET4270" t="s">
        <v>85</v>
      </c>
      <c r="EU4270" t="s">
        <v>113</v>
      </c>
      <c r="FD4270" t="s">
        <v>102</v>
      </c>
    </row>
    <row r="4271" spans="92:160" x14ac:dyDescent="0.25">
      <c r="CN4271" t="s">
        <v>840</v>
      </c>
      <c r="CR4271" t="s">
        <v>1679</v>
      </c>
      <c r="CS4271" t="s">
        <v>110</v>
      </c>
      <c r="CT4271" t="s">
        <v>129</v>
      </c>
      <c r="CZ4271" t="s">
        <v>111</v>
      </c>
      <c r="DA4271" s="1">
        <v>45855</v>
      </c>
      <c r="DB4271" s="2">
        <v>0.45265046296296296</v>
      </c>
      <c r="DF4271">
        <v>11</v>
      </c>
      <c r="DG4271" t="s">
        <v>114</v>
      </c>
      <c r="DO4271" t="s">
        <v>484</v>
      </c>
      <c r="EH4271" t="s">
        <v>105</v>
      </c>
      <c r="EI4271" t="s">
        <v>104</v>
      </c>
      <c r="EL4271" t="s">
        <v>112</v>
      </c>
      <c r="EQ4271" t="s">
        <v>107</v>
      </c>
      <c r="ES4271">
        <v>0.19</v>
      </c>
      <c r="ET4271" t="s">
        <v>106</v>
      </c>
      <c r="EU4271" t="s">
        <v>113</v>
      </c>
      <c r="FD4271" t="s">
        <v>102</v>
      </c>
    </row>
    <row r="4272" spans="92:160" x14ac:dyDescent="0.25">
      <c r="CN4272" t="s">
        <v>840</v>
      </c>
      <c r="CR4272" t="s">
        <v>1679</v>
      </c>
      <c r="CS4272" t="s">
        <v>110</v>
      </c>
      <c r="CT4272" t="s">
        <v>129</v>
      </c>
      <c r="CZ4272" t="s">
        <v>111</v>
      </c>
      <c r="DA4272" s="1">
        <v>45855</v>
      </c>
      <c r="DB4272" s="2">
        <v>0.45265046296296296</v>
      </c>
      <c r="DF4272">
        <v>11</v>
      </c>
      <c r="DG4272" t="s">
        <v>114</v>
      </c>
      <c r="DO4272" t="s">
        <v>484</v>
      </c>
      <c r="EH4272" t="s">
        <v>105</v>
      </c>
      <c r="EI4272" t="s">
        <v>104</v>
      </c>
      <c r="EL4272" t="s">
        <v>112</v>
      </c>
      <c r="EQ4272" t="s">
        <v>109</v>
      </c>
      <c r="ES4272">
        <v>1.6</v>
      </c>
      <c r="ET4272" t="s">
        <v>108</v>
      </c>
      <c r="EU4272" t="s">
        <v>113</v>
      </c>
      <c r="FD4272" t="s">
        <v>102</v>
      </c>
    </row>
    <row r="4273" spans="92:160" x14ac:dyDescent="0.25">
      <c r="CN4273" t="s">
        <v>840</v>
      </c>
      <c r="CR4273" t="s">
        <v>1679</v>
      </c>
      <c r="CS4273" t="s">
        <v>110</v>
      </c>
      <c r="CT4273" t="s">
        <v>129</v>
      </c>
      <c r="CZ4273" t="s">
        <v>111</v>
      </c>
      <c r="DA4273" s="1">
        <v>45855</v>
      </c>
      <c r="DB4273" s="2">
        <v>0.45265046296296296</v>
      </c>
      <c r="DF4273">
        <v>11</v>
      </c>
      <c r="DG4273" t="s">
        <v>114</v>
      </c>
      <c r="DO4273" t="s">
        <v>484</v>
      </c>
      <c r="EH4273">
        <v>2550</v>
      </c>
      <c r="EI4273" t="s">
        <v>83</v>
      </c>
      <c r="EL4273" t="s">
        <v>112</v>
      </c>
      <c r="EQ4273" t="s">
        <v>84</v>
      </c>
      <c r="ES4273">
        <v>6.7</v>
      </c>
      <c r="ET4273" t="s">
        <v>85</v>
      </c>
      <c r="EU4273" t="s">
        <v>113</v>
      </c>
      <c r="FD4273" t="s">
        <v>102</v>
      </c>
    </row>
    <row r="4274" spans="92:160" x14ac:dyDescent="0.25">
      <c r="CN4274" t="s">
        <v>840</v>
      </c>
      <c r="CR4274" t="s">
        <v>1680</v>
      </c>
      <c r="CS4274" t="s">
        <v>110</v>
      </c>
      <c r="CT4274" t="s">
        <v>129</v>
      </c>
      <c r="CZ4274" t="s">
        <v>111</v>
      </c>
      <c r="DA4274" s="1">
        <v>45855</v>
      </c>
      <c r="DB4274" s="2">
        <v>0.45195601851851852</v>
      </c>
      <c r="DF4274">
        <v>10</v>
      </c>
      <c r="DG4274" t="s">
        <v>114</v>
      </c>
      <c r="DO4274" t="s">
        <v>484</v>
      </c>
      <c r="EH4274" t="s">
        <v>105</v>
      </c>
      <c r="EI4274" t="s">
        <v>104</v>
      </c>
      <c r="EL4274" t="s">
        <v>112</v>
      </c>
      <c r="EQ4274" t="s">
        <v>107</v>
      </c>
      <c r="ES4274">
        <v>0.26</v>
      </c>
      <c r="ET4274" t="s">
        <v>106</v>
      </c>
      <c r="EU4274" t="s">
        <v>113</v>
      </c>
      <c r="FD4274" t="s">
        <v>102</v>
      </c>
    </row>
    <row r="4275" spans="92:160" x14ac:dyDescent="0.25">
      <c r="CN4275" t="s">
        <v>840</v>
      </c>
      <c r="CR4275" t="s">
        <v>1680</v>
      </c>
      <c r="CS4275" t="s">
        <v>110</v>
      </c>
      <c r="CT4275" t="s">
        <v>129</v>
      </c>
      <c r="CZ4275" t="s">
        <v>111</v>
      </c>
      <c r="DA4275" s="1">
        <v>45855</v>
      </c>
      <c r="DB4275" s="2">
        <v>0.45195601851851852</v>
      </c>
      <c r="DF4275">
        <v>10</v>
      </c>
      <c r="DG4275" t="s">
        <v>114</v>
      </c>
      <c r="DO4275" t="s">
        <v>484</v>
      </c>
      <c r="EH4275" t="s">
        <v>105</v>
      </c>
      <c r="EI4275" t="s">
        <v>104</v>
      </c>
      <c r="EL4275" t="s">
        <v>112</v>
      </c>
      <c r="EQ4275" t="s">
        <v>109</v>
      </c>
      <c r="ES4275">
        <v>2.2000000000000002</v>
      </c>
      <c r="ET4275" t="s">
        <v>108</v>
      </c>
      <c r="EU4275" t="s">
        <v>113</v>
      </c>
      <c r="FD4275" t="s">
        <v>102</v>
      </c>
    </row>
    <row r="4276" spans="92:160" x14ac:dyDescent="0.25">
      <c r="CN4276" t="s">
        <v>840</v>
      </c>
      <c r="CR4276" t="s">
        <v>1680</v>
      </c>
      <c r="CS4276" t="s">
        <v>110</v>
      </c>
      <c r="CT4276" t="s">
        <v>129</v>
      </c>
      <c r="CZ4276" t="s">
        <v>111</v>
      </c>
      <c r="DA4276" s="1">
        <v>45855</v>
      </c>
      <c r="DB4276" s="2">
        <v>0.45195601851851852</v>
      </c>
      <c r="DF4276">
        <v>10</v>
      </c>
      <c r="DG4276" t="s">
        <v>114</v>
      </c>
      <c r="DO4276" t="s">
        <v>484</v>
      </c>
      <c r="EH4276">
        <v>2550</v>
      </c>
      <c r="EI4276" t="s">
        <v>83</v>
      </c>
      <c r="EL4276" t="s">
        <v>112</v>
      </c>
      <c r="EQ4276" t="s">
        <v>84</v>
      </c>
      <c r="ES4276">
        <v>7.1</v>
      </c>
      <c r="ET4276" t="s">
        <v>85</v>
      </c>
      <c r="EU4276" t="s">
        <v>113</v>
      </c>
      <c r="FD4276" t="s">
        <v>102</v>
      </c>
    </row>
    <row r="4277" spans="92:160" x14ac:dyDescent="0.25">
      <c r="CN4277" t="s">
        <v>840</v>
      </c>
      <c r="CR4277" t="s">
        <v>1681</v>
      </c>
      <c r="CS4277" t="s">
        <v>110</v>
      </c>
      <c r="CT4277" t="s">
        <v>129</v>
      </c>
      <c r="CZ4277" t="s">
        <v>111</v>
      </c>
      <c r="DA4277" s="1">
        <v>45855</v>
      </c>
      <c r="DB4277" s="2">
        <v>0.45077546296296295</v>
      </c>
      <c r="DF4277">
        <v>9</v>
      </c>
      <c r="DG4277" t="s">
        <v>114</v>
      </c>
      <c r="DO4277" t="s">
        <v>484</v>
      </c>
      <c r="EH4277" t="s">
        <v>105</v>
      </c>
      <c r="EI4277" t="s">
        <v>104</v>
      </c>
      <c r="EL4277" t="s">
        <v>112</v>
      </c>
      <c r="EQ4277" t="s">
        <v>107</v>
      </c>
      <c r="ES4277">
        <v>3.57</v>
      </c>
      <c r="ET4277" t="s">
        <v>106</v>
      </c>
      <c r="EU4277" t="s">
        <v>113</v>
      </c>
      <c r="FD4277" t="s">
        <v>102</v>
      </c>
    </row>
    <row r="4278" spans="92:160" x14ac:dyDescent="0.25">
      <c r="CN4278" t="s">
        <v>840</v>
      </c>
      <c r="CR4278" t="s">
        <v>1681</v>
      </c>
      <c r="CS4278" t="s">
        <v>110</v>
      </c>
      <c r="CT4278" t="s">
        <v>129</v>
      </c>
      <c r="CZ4278" t="s">
        <v>111</v>
      </c>
      <c r="DA4278" s="1">
        <v>45855</v>
      </c>
      <c r="DB4278" s="2">
        <v>0.45077546296296295</v>
      </c>
      <c r="DF4278">
        <v>9</v>
      </c>
      <c r="DG4278" t="s">
        <v>114</v>
      </c>
      <c r="DO4278" t="s">
        <v>484</v>
      </c>
      <c r="EH4278" t="s">
        <v>105</v>
      </c>
      <c r="EI4278" t="s">
        <v>104</v>
      </c>
      <c r="EL4278" t="s">
        <v>112</v>
      </c>
      <c r="EQ4278" t="s">
        <v>109</v>
      </c>
      <c r="ES4278">
        <v>30.8</v>
      </c>
      <c r="ET4278" t="s">
        <v>108</v>
      </c>
      <c r="EU4278" t="s">
        <v>113</v>
      </c>
      <c r="FD4278" t="s">
        <v>102</v>
      </c>
    </row>
    <row r="4279" spans="92:160" x14ac:dyDescent="0.25">
      <c r="CN4279" t="s">
        <v>840</v>
      </c>
      <c r="CR4279" t="s">
        <v>1681</v>
      </c>
      <c r="CS4279" t="s">
        <v>110</v>
      </c>
      <c r="CT4279" t="s">
        <v>129</v>
      </c>
      <c r="CZ4279" t="s">
        <v>111</v>
      </c>
      <c r="DA4279" s="1">
        <v>45855</v>
      </c>
      <c r="DB4279" s="2">
        <v>0.45077546296296295</v>
      </c>
      <c r="DF4279">
        <v>9</v>
      </c>
      <c r="DG4279" t="s">
        <v>114</v>
      </c>
      <c r="DO4279" t="s">
        <v>484</v>
      </c>
      <c r="EH4279">
        <v>2550</v>
      </c>
      <c r="EI4279" t="s">
        <v>83</v>
      </c>
      <c r="EL4279" t="s">
        <v>112</v>
      </c>
      <c r="EQ4279" t="s">
        <v>84</v>
      </c>
      <c r="ES4279">
        <v>7.8</v>
      </c>
      <c r="ET4279" t="s">
        <v>85</v>
      </c>
      <c r="EU4279" t="s">
        <v>113</v>
      </c>
      <c r="FD4279" t="s">
        <v>102</v>
      </c>
    </row>
    <row r="4280" spans="92:160" x14ac:dyDescent="0.25">
      <c r="CN4280" t="s">
        <v>840</v>
      </c>
      <c r="CR4280" t="s">
        <v>1682</v>
      </c>
      <c r="CS4280" t="s">
        <v>110</v>
      </c>
      <c r="CT4280" t="s">
        <v>129</v>
      </c>
      <c r="CZ4280" t="s">
        <v>111</v>
      </c>
      <c r="DA4280" s="1">
        <v>45855</v>
      </c>
      <c r="DB4280" s="2">
        <v>0.44945601851851852</v>
      </c>
      <c r="DF4280">
        <v>8</v>
      </c>
      <c r="DG4280" t="s">
        <v>114</v>
      </c>
      <c r="DO4280" t="s">
        <v>484</v>
      </c>
      <c r="EH4280" t="s">
        <v>105</v>
      </c>
      <c r="EI4280" t="s">
        <v>104</v>
      </c>
      <c r="EL4280" t="s">
        <v>112</v>
      </c>
      <c r="EQ4280" t="s">
        <v>107</v>
      </c>
      <c r="ES4280">
        <v>6.45</v>
      </c>
      <c r="ET4280" t="s">
        <v>106</v>
      </c>
      <c r="EU4280" t="s">
        <v>113</v>
      </c>
      <c r="FD4280" t="s">
        <v>102</v>
      </c>
    </row>
    <row r="4281" spans="92:160" x14ac:dyDescent="0.25">
      <c r="CN4281" t="s">
        <v>840</v>
      </c>
      <c r="CR4281" t="s">
        <v>1682</v>
      </c>
      <c r="CS4281" t="s">
        <v>110</v>
      </c>
      <c r="CT4281" t="s">
        <v>129</v>
      </c>
      <c r="CZ4281" t="s">
        <v>111</v>
      </c>
      <c r="DA4281" s="1">
        <v>45855</v>
      </c>
      <c r="DB4281" s="2">
        <v>0.44945601851851852</v>
      </c>
      <c r="DF4281">
        <v>8</v>
      </c>
      <c r="DG4281" t="s">
        <v>114</v>
      </c>
      <c r="DO4281" t="s">
        <v>484</v>
      </c>
      <c r="EH4281" t="s">
        <v>105</v>
      </c>
      <c r="EI4281" t="s">
        <v>104</v>
      </c>
      <c r="EL4281" t="s">
        <v>112</v>
      </c>
      <c r="EQ4281" t="s">
        <v>109</v>
      </c>
      <c r="ES4281">
        <v>57.5</v>
      </c>
      <c r="ET4281" t="s">
        <v>108</v>
      </c>
      <c r="EU4281" t="s">
        <v>113</v>
      </c>
      <c r="FD4281" t="s">
        <v>102</v>
      </c>
    </row>
    <row r="4282" spans="92:160" x14ac:dyDescent="0.25">
      <c r="CN4282" t="s">
        <v>840</v>
      </c>
      <c r="CR4282" t="s">
        <v>1682</v>
      </c>
      <c r="CS4282" t="s">
        <v>110</v>
      </c>
      <c r="CT4282" t="s">
        <v>129</v>
      </c>
      <c r="CZ4282" t="s">
        <v>111</v>
      </c>
      <c r="DA4282" s="1">
        <v>45855</v>
      </c>
      <c r="DB4282" s="2">
        <v>0.44945601851851852</v>
      </c>
      <c r="DF4282">
        <v>8</v>
      </c>
      <c r="DG4282" t="s">
        <v>114</v>
      </c>
      <c r="DO4282" t="s">
        <v>484</v>
      </c>
      <c r="EH4282">
        <v>2550</v>
      </c>
      <c r="EI4282" t="s">
        <v>83</v>
      </c>
      <c r="EL4282" t="s">
        <v>112</v>
      </c>
      <c r="EQ4282" t="s">
        <v>84</v>
      </c>
      <c r="ES4282">
        <v>9.1999999999999993</v>
      </c>
      <c r="ET4282" t="s">
        <v>85</v>
      </c>
      <c r="EU4282" t="s">
        <v>113</v>
      </c>
      <c r="FD4282" t="s">
        <v>102</v>
      </c>
    </row>
    <row r="4283" spans="92:160" x14ac:dyDescent="0.25">
      <c r="CN4283" t="s">
        <v>840</v>
      </c>
      <c r="CR4283" t="s">
        <v>1683</v>
      </c>
      <c r="CS4283" t="s">
        <v>110</v>
      </c>
      <c r="CT4283" t="s">
        <v>129</v>
      </c>
      <c r="CZ4283" t="s">
        <v>111</v>
      </c>
      <c r="DA4283" s="1">
        <v>45855</v>
      </c>
      <c r="DB4283" s="2">
        <v>0.44836805555555553</v>
      </c>
      <c r="DF4283">
        <v>7</v>
      </c>
      <c r="DG4283" t="s">
        <v>114</v>
      </c>
      <c r="DO4283" t="s">
        <v>484</v>
      </c>
      <c r="EH4283" t="s">
        <v>105</v>
      </c>
      <c r="EI4283" t="s">
        <v>104</v>
      </c>
      <c r="EL4283" t="s">
        <v>112</v>
      </c>
      <c r="EQ4283" t="s">
        <v>107</v>
      </c>
      <c r="ES4283">
        <v>8.2100000000000009</v>
      </c>
      <c r="ET4283" t="s">
        <v>106</v>
      </c>
      <c r="EU4283" t="s">
        <v>113</v>
      </c>
      <c r="FD4283" t="s">
        <v>102</v>
      </c>
    </row>
    <row r="4284" spans="92:160" x14ac:dyDescent="0.25">
      <c r="CN4284" t="s">
        <v>840</v>
      </c>
      <c r="CR4284" t="s">
        <v>1683</v>
      </c>
      <c r="CS4284" t="s">
        <v>110</v>
      </c>
      <c r="CT4284" t="s">
        <v>129</v>
      </c>
      <c r="CZ4284" t="s">
        <v>111</v>
      </c>
      <c r="DA4284" s="1">
        <v>45855</v>
      </c>
      <c r="DB4284" s="2">
        <v>0.44836805555555553</v>
      </c>
      <c r="DF4284">
        <v>7</v>
      </c>
      <c r="DG4284" t="s">
        <v>114</v>
      </c>
      <c r="DO4284" t="s">
        <v>484</v>
      </c>
      <c r="EH4284" t="s">
        <v>105</v>
      </c>
      <c r="EI4284" t="s">
        <v>104</v>
      </c>
      <c r="EL4284" t="s">
        <v>112</v>
      </c>
      <c r="EQ4284" t="s">
        <v>109</v>
      </c>
      <c r="ES4284">
        <v>76.3</v>
      </c>
      <c r="ET4284" t="s">
        <v>108</v>
      </c>
      <c r="EU4284" t="s">
        <v>113</v>
      </c>
      <c r="FD4284" t="s">
        <v>102</v>
      </c>
    </row>
    <row r="4285" spans="92:160" x14ac:dyDescent="0.25">
      <c r="CN4285" t="s">
        <v>840</v>
      </c>
      <c r="CR4285" t="s">
        <v>1683</v>
      </c>
      <c r="CS4285" t="s">
        <v>110</v>
      </c>
      <c r="CT4285" t="s">
        <v>129</v>
      </c>
      <c r="CZ4285" t="s">
        <v>111</v>
      </c>
      <c r="DA4285" s="1">
        <v>45855</v>
      </c>
      <c r="DB4285" s="2">
        <v>0.44836805555555553</v>
      </c>
      <c r="DF4285">
        <v>7</v>
      </c>
      <c r="DG4285" t="s">
        <v>114</v>
      </c>
      <c r="DO4285" t="s">
        <v>484</v>
      </c>
      <c r="EH4285">
        <v>2550</v>
      </c>
      <c r="EI4285" t="s">
        <v>83</v>
      </c>
      <c r="EL4285" t="s">
        <v>112</v>
      </c>
      <c r="EQ4285" t="s">
        <v>84</v>
      </c>
      <c r="ES4285">
        <v>11</v>
      </c>
      <c r="ET4285" t="s">
        <v>85</v>
      </c>
      <c r="EU4285" t="s">
        <v>113</v>
      </c>
      <c r="FD4285" t="s">
        <v>102</v>
      </c>
    </row>
    <row r="4286" spans="92:160" x14ac:dyDescent="0.25">
      <c r="CN4286" t="s">
        <v>840</v>
      </c>
      <c r="CR4286" t="s">
        <v>1684</v>
      </c>
      <c r="CS4286" t="s">
        <v>110</v>
      </c>
      <c r="CT4286" t="s">
        <v>129</v>
      </c>
      <c r="CZ4286" t="s">
        <v>111</v>
      </c>
      <c r="DA4286" s="1">
        <v>45855</v>
      </c>
      <c r="DB4286" s="2">
        <v>0.44763888888888886</v>
      </c>
      <c r="DF4286">
        <v>6</v>
      </c>
      <c r="DG4286" t="s">
        <v>114</v>
      </c>
      <c r="DO4286" t="s">
        <v>484</v>
      </c>
      <c r="EH4286" t="s">
        <v>105</v>
      </c>
      <c r="EI4286" t="s">
        <v>104</v>
      </c>
      <c r="EL4286" t="s">
        <v>112</v>
      </c>
      <c r="EQ4286" t="s">
        <v>107</v>
      </c>
      <c r="ES4286">
        <v>9.7200000000000006</v>
      </c>
      <c r="ET4286" t="s">
        <v>106</v>
      </c>
      <c r="EU4286" t="s">
        <v>113</v>
      </c>
      <c r="FD4286" t="s">
        <v>102</v>
      </c>
    </row>
    <row r="4287" spans="92:160" x14ac:dyDescent="0.25">
      <c r="CN4287" t="s">
        <v>840</v>
      </c>
      <c r="CR4287" t="s">
        <v>1684</v>
      </c>
      <c r="CS4287" t="s">
        <v>110</v>
      </c>
      <c r="CT4287" t="s">
        <v>129</v>
      </c>
      <c r="CZ4287" t="s">
        <v>111</v>
      </c>
      <c r="DA4287" s="1">
        <v>45855</v>
      </c>
      <c r="DB4287" s="2">
        <v>0.44763888888888886</v>
      </c>
      <c r="DF4287">
        <v>6</v>
      </c>
      <c r="DG4287" t="s">
        <v>114</v>
      </c>
      <c r="DO4287" t="s">
        <v>484</v>
      </c>
      <c r="EH4287" t="s">
        <v>105</v>
      </c>
      <c r="EI4287" t="s">
        <v>104</v>
      </c>
      <c r="EL4287" t="s">
        <v>112</v>
      </c>
      <c r="EQ4287" t="s">
        <v>109</v>
      </c>
      <c r="ES4287">
        <v>98</v>
      </c>
      <c r="ET4287" t="s">
        <v>108</v>
      </c>
      <c r="EU4287" t="s">
        <v>113</v>
      </c>
      <c r="FD4287" t="s">
        <v>102</v>
      </c>
    </row>
    <row r="4288" spans="92:160" x14ac:dyDescent="0.25">
      <c r="CN4288" t="s">
        <v>840</v>
      </c>
      <c r="CR4288" t="s">
        <v>1684</v>
      </c>
      <c r="CS4288" t="s">
        <v>110</v>
      </c>
      <c r="CT4288" t="s">
        <v>129</v>
      </c>
      <c r="CZ4288" t="s">
        <v>111</v>
      </c>
      <c r="DA4288" s="1">
        <v>45855</v>
      </c>
      <c r="DB4288" s="2">
        <v>0.44763888888888886</v>
      </c>
      <c r="DF4288">
        <v>6</v>
      </c>
      <c r="DG4288" t="s">
        <v>114</v>
      </c>
      <c r="DO4288" t="s">
        <v>484</v>
      </c>
      <c r="EH4288">
        <v>2550</v>
      </c>
      <c r="EI4288" t="s">
        <v>83</v>
      </c>
      <c r="EL4288" t="s">
        <v>112</v>
      </c>
      <c r="EQ4288" t="s">
        <v>84</v>
      </c>
      <c r="ES4288">
        <v>14.6</v>
      </c>
      <c r="ET4288" t="s">
        <v>85</v>
      </c>
      <c r="EU4288" t="s">
        <v>113</v>
      </c>
      <c r="FD4288" t="s">
        <v>102</v>
      </c>
    </row>
    <row r="4289" spans="92:160" x14ac:dyDescent="0.25">
      <c r="CN4289" t="s">
        <v>840</v>
      </c>
      <c r="CR4289" t="s">
        <v>1685</v>
      </c>
      <c r="CS4289" t="s">
        <v>110</v>
      </c>
      <c r="CT4289" t="s">
        <v>129</v>
      </c>
      <c r="CZ4289" t="s">
        <v>111</v>
      </c>
      <c r="DA4289" s="1">
        <v>45855</v>
      </c>
      <c r="DB4289" s="2">
        <v>0.44709490740740743</v>
      </c>
      <c r="DF4289">
        <v>5</v>
      </c>
      <c r="DG4289" t="s">
        <v>114</v>
      </c>
      <c r="DO4289" t="s">
        <v>484</v>
      </c>
      <c r="EH4289" t="s">
        <v>105</v>
      </c>
      <c r="EI4289" t="s">
        <v>104</v>
      </c>
      <c r="EL4289" t="s">
        <v>112</v>
      </c>
      <c r="EQ4289" t="s">
        <v>107</v>
      </c>
      <c r="ES4289">
        <v>9.68</v>
      </c>
      <c r="ET4289" t="s">
        <v>106</v>
      </c>
      <c r="EU4289" t="s">
        <v>113</v>
      </c>
      <c r="FD4289" t="s">
        <v>102</v>
      </c>
    </row>
    <row r="4290" spans="92:160" x14ac:dyDescent="0.25">
      <c r="CN4290" t="s">
        <v>840</v>
      </c>
      <c r="CR4290" t="s">
        <v>1685</v>
      </c>
      <c r="CS4290" t="s">
        <v>110</v>
      </c>
      <c r="CT4290" t="s">
        <v>129</v>
      </c>
      <c r="CZ4290" t="s">
        <v>111</v>
      </c>
      <c r="DA4290" s="1">
        <v>45855</v>
      </c>
      <c r="DB4290" s="2">
        <v>0.44709490740740743</v>
      </c>
      <c r="DF4290">
        <v>5</v>
      </c>
      <c r="DG4290" t="s">
        <v>114</v>
      </c>
      <c r="DO4290" t="s">
        <v>484</v>
      </c>
      <c r="EH4290" t="s">
        <v>105</v>
      </c>
      <c r="EI4290" t="s">
        <v>104</v>
      </c>
      <c r="EL4290" t="s">
        <v>112</v>
      </c>
      <c r="EQ4290" t="s">
        <v>109</v>
      </c>
      <c r="ES4290">
        <v>106.9</v>
      </c>
      <c r="ET4290" t="s">
        <v>108</v>
      </c>
      <c r="EU4290" t="s">
        <v>113</v>
      </c>
      <c r="FD4290" t="s">
        <v>102</v>
      </c>
    </row>
    <row r="4291" spans="92:160" x14ac:dyDescent="0.25">
      <c r="CN4291" t="s">
        <v>840</v>
      </c>
      <c r="CR4291" t="s">
        <v>1685</v>
      </c>
      <c r="CS4291" t="s">
        <v>110</v>
      </c>
      <c r="CT4291" t="s">
        <v>129</v>
      </c>
      <c r="CZ4291" t="s">
        <v>111</v>
      </c>
      <c r="DA4291" s="1">
        <v>45855</v>
      </c>
      <c r="DB4291" s="2">
        <v>0.44709490740740743</v>
      </c>
      <c r="DF4291">
        <v>5</v>
      </c>
      <c r="DG4291" t="s">
        <v>114</v>
      </c>
      <c r="DO4291" t="s">
        <v>484</v>
      </c>
      <c r="EH4291">
        <v>2550</v>
      </c>
      <c r="EI4291" t="s">
        <v>83</v>
      </c>
      <c r="EL4291" t="s">
        <v>112</v>
      </c>
      <c r="EQ4291" t="s">
        <v>84</v>
      </c>
      <c r="ES4291">
        <v>19</v>
      </c>
      <c r="ET4291" t="s">
        <v>85</v>
      </c>
      <c r="EU4291" t="s">
        <v>113</v>
      </c>
      <c r="FD4291" t="s">
        <v>102</v>
      </c>
    </row>
    <row r="4292" spans="92:160" x14ac:dyDescent="0.25">
      <c r="CN4292" t="s">
        <v>840</v>
      </c>
      <c r="CR4292" t="s">
        <v>1686</v>
      </c>
      <c r="CS4292" t="s">
        <v>110</v>
      </c>
      <c r="CT4292" t="s">
        <v>129</v>
      </c>
      <c r="CZ4292" t="s">
        <v>111</v>
      </c>
      <c r="DA4292" s="1">
        <v>45855</v>
      </c>
      <c r="DB4292" s="2">
        <v>0.44640046296296299</v>
      </c>
      <c r="DF4292">
        <v>4</v>
      </c>
      <c r="DG4292" t="s">
        <v>114</v>
      </c>
      <c r="DO4292" t="s">
        <v>484</v>
      </c>
      <c r="EH4292" t="s">
        <v>105</v>
      </c>
      <c r="EI4292" t="s">
        <v>104</v>
      </c>
      <c r="EL4292" t="s">
        <v>112</v>
      </c>
      <c r="EQ4292" t="s">
        <v>107</v>
      </c>
      <c r="ES4292">
        <v>8.8800000000000008</v>
      </c>
      <c r="ET4292" t="s">
        <v>106</v>
      </c>
      <c r="EU4292" t="s">
        <v>113</v>
      </c>
      <c r="FD4292" t="s">
        <v>102</v>
      </c>
    </row>
    <row r="4293" spans="92:160" x14ac:dyDescent="0.25">
      <c r="CN4293" t="s">
        <v>840</v>
      </c>
      <c r="CR4293" t="s">
        <v>1686</v>
      </c>
      <c r="CS4293" t="s">
        <v>110</v>
      </c>
      <c r="CT4293" t="s">
        <v>129</v>
      </c>
      <c r="CZ4293" t="s">
        <v>111</v>
      </c>
      <c r="DA4293" s="1">
        <v>45855</v>
      </c>
      <c r="DB4293" s="2">
        <v>0.44640046296296299</v>
      </c>
      <c r="DF4293">
        <v>4</v>
      </c>
      <c r="DG4293" t="s">
        <v>114</v>
      </c>
      <c r="DO4293" t="s">
        <v>484</v>
      </c>
      <c r="EH4293" t="s">
        <v>105</v>
      </c>
      <c r="EI4293" t="s">
        <v>104</v>
      </c>
      <c r="EL4293" t="s">
        <v>112</v>
      </c>
      <c r="EQ4293" t="s">
        <v>109</v>
      </c>
      <c r="ES4293">
        <v>107.9</v>
      </c>
      <c r="ET4293" t="s">
        <v>108</v>
      </c>
      <c r="EU4293" t="s">
        <v>113</v>
      </c>
      <c r="FD4293" t="s">
        <v>102</v>
      </c>
    </row>
    <row r="4294" spans="92:160" x14ac:dyDescent="0.25">
      <c r="CN4294" t="s">
        <v>840</v>
      </c>
      <c r="CR4294" t="s">
        <v>1686</v>
      </c>
      <c r="CS4294" t="s">
        <v>110</v>
      </c>
      <c r="CT4294" t="s">
        <v>129</v>
      </c>
      <c r="CZ4294" t="s">
        <v>111</v>
      </c>
      <c r="DA4294" s="1">
        <v>45855</v>
      </c>
      <c r="DB4294" s="2">
        <v>0.44640046296296299</v>
      </c>
      <c r="DF4294">
        <v>4</v>
      </c>
      <c r="DG4294" t="s">
        <v>114</v>
      </c>
      <c r="DO4294" t="s">
        <v>484</v>
      </c>
      <c r="EH4294">
        <v>2550</v>
      </c>
      <c r="EI4294" t="s">
        <v>83</v>
      </c>
      <c r="EL4294" t="s">
        <v>112</v>
      </c>
      <c r="EQ4294" t="s">
        <v>84</v>
      </c>
      <c r="ES4294">
        <v>23.8</v>
      </c>
      <c r="ET4294" t="s">
        <v>85</v>
      </c>
      <c r="EU4294" t="s">
        <v>113</v>
      </c>
      <c r="FD4294" t="s">
        <v>102</v>
      </c>
    </row>
    <row r="4295" spans="92:160" x14ac:dyDescent="0.25">
      <c r="CN4295" t="s">
        <v>840</v>
      </c>
      <c r="CR4295" t="s">
        <v>1687</v>
      </c>
      <c r="CS4295" t="s">
        <v>110</v>
      </c>
      <c r="CT4295" t="s">
        <v>129</v>
      </c>
      <c r="CZ4295" t="s">
        <v>111</v>
      </c>
      <c r="DA4295" s="1">
        <v>45855</v>
      </c>
      <c r="DB4295" s="2">
        <v>0.44565972222222222</v>
      </c>
      <c r="DF4295">
        <v>3</v>
      </c>
      <c r="DG4295" t="s">
        <v>114</v>
      </c>
      <c r="DO4295" t="s">
        <v>484</v>
      </c>
      <c r="EH4295" t="s">
        <v>105</v>
      </c>
      <c r="EI4295" t="s">
        <v>104</v>
      </c>
      <c r="EL4295" t="s">
        <v>112</v>
      </c>
      <c r="EQ4295" t="s">
        <v>107</v>
      </c>
      <c r="ES4295">
        <v>7.9</v>
      </c>
      <c r="ET4295" t="s">
        <v>106</v>
      </c>
      <c r="EU4295" t="s">
        <v>113</v>
      </c>
      <c r="FD4295" t="s">
        <v>102</v>
      </c>
    </row>
    <row r="4296" spans="92:160" x14ac:dyDescent="0.25">
      <c r="CN4296" t="s">
        <v>840</v>
      </c>
      <c r="CR4296" t="s">
        <v>1687</v>
      </c>
      <c r="CS4296" t="s">
        <v>110</v>
      </c>
      <c r="CT4296" t="s">
        <v>129</v>
      </c>
      <c r="CZ4296" t="s">
        <v>111</v>
      </c>
      <c r="DA4296" s="1">
        <v>45855</v>
      </c>
      <c r="DB4296" s="2">
        <v>0.44565972222222222</v>
      </c>
      <c r="DF4296">
        <v>3</v>
      </c>
      <c r="DG4296" t="s">
        <v>114</v>
      </c>
      <c r="DO4296" t="s">
        <v>484</v>
      </c>
      <c r="EH4296" t="s">
        <v>105</v>
      </c>
      <c r="EI4296" t="s">
        <v>104</v>
      </c>
      <c r="EL4296" t="s">
        <v>112</v>
      </c>
      <c r="EQ4296" t="s">
        <v>109</v>
      </c>
      <c r="ES4296">
        <v>101.6</v>
      </c>
      <c r="ET4296" t="s">
        <v>108</v>
      </c>
      <c r="EU4296" t="s">
        <v>113</v>
      </c>
      <c r="FD4296" t="s">
        <v>102</v>
      </c>
    </row>
    <row r="4297" spans="92:160" x14ac:dyDescent="0.25">
      <c r="CN4297" t="s">
        <v>840</v>
      </c>
      <c r="CR4297" t="s">
        <v>1687</v>
      </c>
      <c r="CS4297" t="s">
        <v>110</v>
      </c>
      <c r="CT4297" t="s">
        <v>129</v>
      </c>
      <c r="CZ4297" t="s">
        <v>111</v>
      </c>
      <c r="DA4297" s="1">
        <v>45855</v>
      </c>
      <c r="DB4297" s="2">
        <v>0.44565972222222222</v>
      </c>
      <c r="DF4297">
        <v>3</v>
      </c>
      <c r="DG4297" t="s">
        <v>114</v>
      </c>
      <c r="DO4297" t="s">
        <v>484</v>
      </c>
      <c r="EH4297">
        <v>2550</v>
      </c>
      <c r="EI4297" t="s">
        <v>83</v>
      </c>
      <c r="EL4297" t="s">
        <v>112</v>
      </c>
      <c r="EQ4297" t="s">
        <v>84</v>
      </c>
      <c r="ES4297">
        <v>26.9</v>
      </c>
      <c r="ET4297" t="s">
        <v>85</v>
      </c>
      <c r="EU4297" t="s">
        <v>113</v>
      </c>
      <c r="FD4297" t="s">
        <v>102</v>
      </c>
    </row>
    <row r="4298" spans="92:160" x14ac:dyDescent="0.25">
      <c r="CN4298" t="s">
        <v>840</v>
      </c>
      <c r="CR4298" t="s">
        <v>1688</v>
      </c>
      <c r="CS4298" t="s">
        <v>110</v>
      </c>
      <c r="CT4298" t="s">
        <v>129</v>
      </c>
      <c r="CZ4298" t="s">
        <v>111</v>
      </c>
      <c r="DA4298" s="1">
        <v>45855</v>
      </c>
      <c r="DB4298" s="2">
        <v>0.44439814814814815</v>
      </c>
      <c r="DF4298">
        <v>2</v>
      </c>
      <c r="DG4298" t="s">
        <v>114</v>
      </c>
      <c r="DO4298" t="s">
        <v>484</v>
      </c>
      <c r="EH4298" t="s">
        <v>105</v>
      </c>
      <c r="EI4298" t="s">
        <v>104</v>
      </c>
      <c r="EL4298" t="s">
        <v>112</v>
      </c>
      <c r="EQ4298" t="s">
        <v>107</v>
      </c>
      <c r="ES4298">
        <v>7.78</v>
      </c>
      <c r="ET4298" t="s">
        <v>106</v>
      </c>
      <c r="EU4298" t="s">
        <v>113</v>
      </c>
      <c r="FD4298" t="s">
        <v>102</v>
      </c>
    </row>
    <row r="4299" spans="92:160" x14ac:dyDescent="0.25">
      <c r="CN4299" t="s">
        <v>840</v>
      </c>
      <c r="CR4299" t="s">
        <v>1688</v>
      </c>
      <c r="CS4299" t="s">
        <v>110</v>
      </c>
      <c r="CT4299" t="s">
        <v>129</v>
      </c>
      <c r="CZ4299" t="s">
        <v>111</v>
      </c>
      <c r="DA4299" s="1">
        <v>45855</v>
      </c>
      <c r="DB4299" s="2">
        <v>0.44439814814814815</v>
      </c>
      <c r="DF4299">
        <v>2</v>
      </c>
      <c r="DG4299" t="s">
        <v>114</v>
      </c>
      <c r="DO4299" t="s">
        <v>484</v>
      </c>
      <c r="EH4299" t="s">
        <v>105</v>
      </c>
      <c r="EI4299" t="s">
        <v>104</v>
      </c>
      <c r="EL4299" t="s">
        <v>112</v>
      </c>
      <c r="EQ4299" t="s">
        <v>109</v>
      </c>
      <c r="ES4299">
        <v>101.9</v>
      </c>
      <c r="ET4299" t="s">
        <v>108</v>
      </c>
      <c r="EU4299" t="s">
        <v>113</v>
      </c>
      <c r="FD4299" t="s">
        <v>102</v>
      </c>
    </row>
    <row r="4300" spans="92:160" x14ac:dyDescent="0.25">
      <c r="CN4300" t="s">
        <v>840</v>
      </c>
      <c r="CR4300" t="s">
        <v>1688</v>
      </c>
      <c r="CS4300" t="s">
        <v>110</v>
      </c>
      <c r="CT4300" t="s">
        <v>129</v>
      </c>
      <c r="CZ4300" t="s">
        <v>111</v>
      </c>
      <c r="DA4300" s="1">
        <v>45855</v>
      </c>
      <c r="DB4300" s="2">
        <v>0.44439814814814815</v>
      </c>
      <c r="DF4300">
        <v>2</v>
      </c>
      <c r="DG4300" t="s">
        <v>114</v>
      </c>
      <c r="DO4300" t="s">
        <v>484</v>
      </c>
      <c r="EH4300">
        <v>2550</v>
      </c>
      <c r="EI4300" t="s">
        <v>83</v>
      </c>
      <c r="EL4300" t="s">
        <v>112</v>
      </c>
      <c r="EQ4300" t="s">
        <v>84</v>
      </c>
      <c r="ES4300">
        <v>28</v>
      </c>
      <c r="ET4300" t="s">
        <v>85</v>
      </c>
      <c r="EU4300" t="s">
        <v>113</v>
      </c>
      <c r="FD4300" t="s">
        <v>102</v>
      </c>
    </row>
    <row r="4301" spans="92:160" x14ac:dyDescent="0.25">
      <c r="CN4301" t="s">
        <v>840</v>
      </c>
      <c r="CR4301" t="s">
        <v>1689</v>
      </c>
      <c r="CS4301" t="s">
        <v>110</v>
      </c>
      <c r="CT4301" t="s">
        <v>129</v>
      </c>
      <c r="CZ4301" t="s">
        <v>111</v>
      </c>
      <c r="DA4301" s="1">
        <v>45855</v>
      </c>
      <c r="DB4301" s="2">
        <v>0.44388888888888889</v>
      </c>
      <c r="DF4301">
        <v>1</v>
      </c>
      <c r="DG4301" t="s">
        <v>114</v>
      </c>
      <c r="DO4301" t="s">
        <v>484</v>
      </c>
      <c r="EH4301" t="s">
        <v>105</v>
      </c>
      <c r="EI4301" t="s">
        <v>104</v>
      </c>
      <c r="EL4301" t="s">
        <v>112</v>
      </c>
      <c r="EQ4301" t="s">
        <v>107</v>
      </c>
      <c r="ES4301">
        <v>7.83</v>
      </c>
      <c r="ET4301" t="s">
        <v>106</v>
      </c>
      <c r="EU4301" t="s">
        <v>113</v>
      </c>
      <c r="FD4301" t="s">
        <v>102</v>
      </c>
    </row>
    <row r="4302" spans="92:160" x14ac:dyDescent="0.25">
      <c r="CN4302" t="s">
        <v>840</v>
      </c>
      <c r="CR4302" t="s">
        <v>1689</v>
      </c>
      <c r="CS4302" t="s">
        <v>110</v>
      </c>
      <c r="CT4302" t="s">
        <v>129</v>
      </c>
      <c r="CZ4302" t="s">
        <v>111</v>
      </c>
      <c r="DA4302" s="1">
        <v>45855</v>
      </c>
      <c r="DB4302" s="2">
        <v>0.44388888888888889</v>
      </c>
      <c r="DF4302">
        <v>1</v>
      </c>
      <c r="DG4302" t="s">
        <v>114</v>
      </c>
      <c r="DO4302" t="s">
        <v>484</v>
      </c>
      <c r="EH4302" t="s">
        <v>105</v>
      </c>
      <c r="EI4302" t="s">
        <v>104</v>
      </c>
      <c r="EL4302" t="s">
        <v>112</v>
      </c>
      <c r="EQ4302" t="s">
        <v>109</v>
      </c>
      <c r="ES4302">
        <v>103.2</v>
      </c>
      <c r="ET4302" t="s">
        <v>108</v>
      </c>
      <c r="EU4302" t="s">
        <v>113</v>
      </c>
      <c r="FD4302" t="s">
        <v>102</v>
      </c>
    </row>
    <row r="4303" spans="92:160" x14ac:dyDescent="0.25">
      <c r="CN4303" t="s">
        <v>840</v>
      </c>
      <c r="CR4303" t="s">
        <v>1689</v>
      </c>
      <c r="CS4303" t="s">
        <v>110</v>
      </c>
      <c r="CT4303" t="s">
        <v>129</v>
      </c>
      <c r="CZ4303" t="s">
        <v>111</v>
      </c>
      <c r="DA4303" s="1">
        <v>45855</v>
      </c>
      <c r="DB4303" s="2">
        <v>0.44388888888888889</v>
      </c>
      <c r="DF4303">
        <v>1</v>
      </c>
      <c r="DG4303" t="s">
        <v>114</v>
      </c>
      <c r="DO4303" t="s">
        <v>484</v>
      </c>
      <c r="EH4303">
        <v>2550</v>
      </c>
      <c r="EI4303" t="s">
        <v>83</v>
      </c>
      <c r="EL4303" t="s">
        <v>112</v>
      </c>
      <c r="EQ4303" t="s">
        <v>84</v>
      </c>
      <c r="ES4303">
        <v>28.4</v>
      </c>
      <c r="ET4303" t="s">
        <v>85</v>
      </c>
      <c r="EU4303" t="s">
        <v>113</v>
      </c>
      <c r="FD4303" t="s">
        <v>102</v>
      </c>
    </row>
    <row r="4304" spans="92:160" x14ac:dyDescent="0.25">
      <c r="CN4304" t="s">
        <v>840</v>
      </c>
      <c r="CR4304" t="s">
        <v>1690</v>
      </c>
      <c r="CS4304" t="s">
        <v>110</v>
      </c>
      <c r="CT4304" t="s">
        <v>129</v>
      </c>
      <c r="CZ4304" t="s">
        <v>111</v>
      </c>
      <c r="DA4304" s="1">
        <v>45855</v>
      </c>
      <c r="DB4304" s="2">
        <v>0.44298611111111114</v>
      </c>
      <c r="DF4304">
        <v>0.1</v>
      </c>
      <c r="DG4304" t="s">
        <v>114</v>
      </c>
      <c r="DO4304" t="s">
        <v>484</v>
      </c>
      <c r="EH4304" t="s">
        <v>105</v>
      </c>
      <c r="EI4304" t="s">
        <v>104</v>
      </c>
      <c r="EL4304" t="s">
        <v>112</v>
      </c>
      <c r="EQ4304" t="s">
        <v>107</v>
      </c>
      <c r="ES4304">
        <v>7.76</v>
      </c>
      <c r="ET4304" t="s">
        <v>106</v>
      </c>
      <c r="EU4304" t="s">
        <v>113</v>
      </c>
      <c r="FD4304" t="s">
        <v>102</v>
      </c>
    </row>
    <row r="4305" spans="92:160" x14ac:dyDescent="0.25">
      <c r="CN4305" t="s">
        <v>840</v>
      </c>
      <c r="CR4305" t="s">
        <v>1690</v>
      </c>
      <c r="CS4305" t="s">
        <v>110</v>
      </c>
      <c r="CT4305" t="s">
        <v>129</v>
      </c>
      <c r="CZ4305" t="s">
        <v>111</v>
      </c>
      <c r="DA4305" s="1">
        <v>45855</v>
      </c>
      <c r="DB4305" s="2">
        <v>0.44298611111111114</v>
      </c>
      <c r="DF4305">
        <v>0.1</v>
      </c>
      <c r="DG4305" t="s">
        <v>114</v>
      </c>
      <c r="DO4305" t="s">
        <v>484</v>
      </c>
      <c r="EH4305" t="s">
        <v>105</v>
      </c>
      <c r="EI4305" t="s">
        <v>104</v>
      </c>
      <c r="EL4305" t="s">
        <v>112</v>
      </c>
      <c r="EQ4305" t="s">
        <v>109</v>
      </c>
      <c r="ES4305">
        <v>103.1</v>
      </c>
      <c r="ET4305" t="s">
        <v>108</v>
      </c>
      <c r="EU4305" t="s">
        <v>113</v>
      </c>
      <c r="FD4305" t="s">
        <v>102</v>
      </c>
    </row>
    <row r="4306" spans="92:160" x14ac:dyDescent="0.25">
      <c r="CN4306" t="s">
        <v>840</v>
      </c>
      <c r="CR4306" t="s">
        <v>1690</v>
      </c>
      <c r="CS4306" t="s">
        <v>110</v>
      </c>
      <c r="CT4306" t="s">
        <v>129</v>
      </c>
      <c r="CZ4306" t="s">
        <v>111</v>
      </c>
      <c r="DA4306" s="1">
        <v>45855</v>
      </c>
      <c r="DB4306" s="2">
        <v>0.44298611111111114</v>
      </c>
      <c r="DF4306">
        <v>0.1</v>
      </c>
      <c r="DG4306" t="s">
        <v>114</v>
      </c>
      <c r="DO4306" t="s">
        <v>484</v>
      </c>
      <c r="EH4306">
        <v>2550</v>
      </c>
      <c r="EI4306" t="s">
        <v>83</v>
      </c>
      <c r="EL4306" t="s">
        <v>112</v>
      </c>
      <c r="EQ4306" t="s">
        <v>84</v>
      </c>
      <c r="ES4306">
        <v>28.8</v>
      </c>
      <c r="ET4306" t="s">
        <v>85</v>
      </c>
      <c r="EU4306" t="s">
        <v>113</v>
      </c>
      <c r="FD4306" t="s">
        <v>102</v>
      </c>
    </row>
    <row r="4307" spans="92:160" x14ac:dyDescent="0.25">
      <c r="CN4307" t="s">
        <v>103</v>
      </c>
      <c r="CR4307" t="s">
        <v>1691</v>
      </c>
      <c r="CS4307" t="s">
        <v>110</v>
      </c>
      <c r="CT4307" t="s">
        <v>129</v>
      </c>
      <c r="CZ4307" t="s">
        <v>111</v>
      </c>
      <c r="DA4307" s="1">
        <v>45848</v>
      </c>
      <c r="DB4307" s="2">
        <v>0.65625</v>
      </c>
      <c r="DF4307">
        <v>0.1</v>
      </c>
      <c r="DG4307" t="s">
        <v>114</v>
      </c>
      <c r="DO4307" t="s">
        <v>1692</v>
      </c>
      <c r="EH4307" t="s">
        <v>105</v>
      </c>
      <c r="EI4307" t="s">
        <v>104</v>
      </c>
      <c r="EL4307" t="s">
        <v>112</v>
      </c>
      <c r="EQ4307" t="s">
        <v>107</v>
      </c>
      <c r="ES4307">
        <v>8.35</v>
      </c>
      <c r="ET4307" t="s">
        <v>106</v>
      </c>
      <c r="EU4307" t="s">
        <v>113</v>
      </c>
      <c r="FD4307" t="s">
        <v>102</v>
      </c>
    </row>
    <row r="4308" spans="92:160" x14ac:dyDescent="0.25">
      <c r="CN4308" t="s">
        <v>103</v>
      </c>
      <c r="CR4308" t="s">
        <v>1691</v>
      </c>
      <c r="CS4308" t="s">
        <v>110</v>
      </c>
      <c r="CT4308" t="s">
        <v>129</v>
      </c>
      <c r="CZ4308" t="s">
        <v>111</v>
      </c>
      <c r="DA4308" s="1">
        <v>45848</v>
      </c>
      <c r="DB4308" s="2">
        <v>0.65625</v>
      </c>
      <c r="DF4308">
        <v>0.1</v>
      </c>
      <c r="DG4308" t="s">
        <v>114</v>
      </c>
      <c r="DO4308" t="s">
        <v>1692</v>
      </c>
      <c r="EH4308" t="s">
        <v>105</v>
      </c>
      <c r="EI4308" t="s">
        <v>104</v>
      </c>
      <c r="EL4308" t="s">
        <v>112</v>
      </c>
      <c r="EQ4308" t="s">
        <v>109</v>
      </c>
      <c r="ES4308">
        <v>103.9</v>
      </c>
      <c r="ET4308" t="s">
        <v>108</v>
      </c>
      <c r="EU4308" t="s">
        <v>113</v>
      </c>
      <c r="FD4308" t="s">
        <v>102</v>
      </c>
    </row>
    <row r="4309" spans="92:160" x14ac:dyDescent="0.25">
      <c r="CN4309" t="s">
        <v>103</v>
      </c>
      <c r="CR4309" t="s">
        <v>1691</v>
      </c>
      <c r="CS4309" t="s">
        <v>110</v>
      </c>
      <c r="CT4309" t="s">
        <v>129</v>
      </c>
      <c r="CZ4309" t="s">
        <v>111</v>
      </c>
      <c r="DA4309" s="1">
        <v>45848</v>
      </c>
      <c r="DB4309" s="2">
        <v>0.65625</v>
      </c>
      <c r="DF4309">
        <v>0.1</v>
      </c>
      <c r="DG4309" t="s">
        <v>114</v>
      </c>
      <c r="DO4309" t="s">
        <v>1692</v>
      </c>
      <c r="EH4309">
        <v>2550</v>
      </c>
      <c r="EI4309" t="s">
        <v>83</v>
      </c>
      <c r="EL4309" t="s">
        <v>112</v>
      </c>
      <c r="EQ4309" t="s">
        <v>84</v>
      </c>
      <c r="ES4309">
        <v>25.4</v>
      </c>
      <c r="ET4309" t="s">
        <v>85</v>
      </c>
      <c r="EU4309" t="s">
        <v>113</v>
      </c>
      <c r="FD4309" t="s">
        <v>102</v>
      </c>
    </row>
    <row r="4310" spans="92:160" x14ac:dyDescent="0.25">
      <c r="CN4310" t="s">
        <v>103</v>
      </c>
      <c r="CR4310" t="s">
        <v>1693</v>
      </c>
      <c r="CS4310" t="s">
        <v>110</v>
      </c>
      <c r="CT4310" t="s">
        <v>129</v>
      </c>
      <c r="CZ4310" t="s">
        <v>111</v>
      </c>
      <c r="DA4310" s="1">
        <v>45848</v>
      </c>
      <c r="DB4310" s="2">
        <v>0.65625</v>
      </c>
      <c r="DF4310">
        <v>0.5</v>
      </c>
      <c r="DG4310" t="s">
        <v>114</v>
      </c>
      <c r="DO4310" t="s">
        <v>1692</v>
      </c>
      <c r="EH4310" t="s">
        <v>105</v>
      </c>
      <c r="EI4310" t="s">
        <v>104</v>
      </c>
      <c r="EL4310" t="s">
        <v>112</v>
      </c>
      <c r="EQ4310" t="s">
        <v>107</v>
      </c>
      <c r="ES4310">
        <v>8.25</v>
      </c>
      <c r="ET4310" t="s">
        <v>106</v>
      </c>
      <c r="EU4310" t="s">
        <v>113</v>
      </c>
      <c r="FD4310" t="s">
        <v>102</v>
      </c>
    </row>
    <row r="4311" spans="92:160" x14ac:dyDescent="0.25">
      <c r="CN4311" t="s">
        <v>103</v>
      </c>
      <c r="CR4311" t="s">
        <v>1693</v>
      </c>
      <c r="CS4311" t="s">
        <v>110</v>
      </c>
      <c r="CT4311" t="s">
        <v>129</v>
      </c>
      <c r="CZ4311" t="s">
        <v>111</v>
      </c>
      <c r="DA4311" s="1">
        <v>45848</v>
      </c>
      <c r="DB4311" s="2">
        <v>0.65625</v>
      </c>
      <c r="DF4311">
        <v>0.5</v>
      </c>
      <c r="DG4311" t="s">
        <v>114</v>
      </c>
      <c r="DO4311" t="s">
        <v>1692</v>
      </c>
      <c r="EH4311" t="s">
        <v>105</v>
      </c>
      <c r="EI4311" t="s">
        <v>104</v>
      </c>
      <c r="EL4311" t="s">
        <v>112</v>
      </c>
      <c r="EQ4311" t="s">
        <v>109</v>
      </c>
      <c r="ES4311">
        <v>103.4</v>
      </c>
      <c r="ET4311" t="s">
        <v>108</v>
      </c>
      <c r="EU4311" t="s">
        <v>113</v>
      </c>
      <c r="FD4311" t="s">
        <v>102</v>
      </c>
    </row>
    <row r="4312" spans="92:160" x14ac:dyDescent="0.25">
      <c r="CN4312" t="s">
        <v>103</v>
      </c>
      <c r="CR4312" t="s">
        <v>1693</v>
      </c>
      <c r="CS4312" t="s">
        <v>110</v>
      </c>
      <c r="CT4312" t="s">
        <v>129</v>
      </c>
      <c r="CZ4312" t="s">
        <v>111</v>
      </c>
      <c r="DA4312" s="1">
        <v>45848</v>
      </c>
      <c r="DB4312" s="2">
        <v>0.65625</v>
      </c>
      <c r="DF4312">
        <v>0.5</v>
      </c>
      <c r="DG4312" t="s">
        <v>114</v>
      </c>
      <c r="DO4312" t="s">
        <v>1692</v>
      </c>
      <c r="EH4312">
        <v>2550</v>
      </c>
      <c r="EI4312" t="s">
        <v>83</v>
      </c>
      <c r="EL4312" t="s">
        <v>112</v>
      </c>
      <c r="EQ4312" t="s">
        <v>84</v>
      </c>
      <c r="ES4312">
        <v>25.8</v>
      </c>
      <c r="ET4312" t="s">
        <v>85</v>
      </c>
      <c r="EU4312" t="s">
        <v>113</v>
      </c>
      <c r="FD4312" t="s">
        <v>102</v>
      </c>
    </row>
    <row r="4313" spans="92:160" x14ac:dyDescent="0.25">
      <c r="CN4313" t="s">
        <v>103</v>
      </c>
      <c r="CR4313" t="s">
        <v>1694</v>
      </c>
      <c r="CS4313" t="s">
        <v>110</v>
      </c>
      <c r="CT4313" t="s">
        <v>129</v>
      </c>
      <c r="CZ4313" t="s">
        <v>111</v>
      </c>
      <c r="DA4313" s="1">
        <v>45848</v>
      </c>
      <c r="DB4313" s="2">
        <v>0.65625</v>
      </c>
      <c r="DF4313">
        <v>1</v>
      </c>
      <c r="DG4313" t="s">
        <v>114</v>
      </c>
      <c r="DO4313" t="s">
        <v>1692</v>
      </c>
      <c r="EH4313" t="s">
        <v>105</v>
      </c>
      <c r="EI4313" t="s">
        <v>104</v>
      </c>
      <c r="EL4313" t="s">
        <v>112</v>
      </c>
      <c r="EQ4313" t="s">
        <v>107</v>
      </c>
      <c r="ES4313">
        <v>8.19</v>
      </c>
      <c r="ET4313" t="s">
        <v>106</v>
      </c>
      <c r="EU4313" t="s">
        <v>113</v>
      </c>
      <c r="FD4313" t="s">
        <v>102</v>
      </c>
    </row>
    <row r="4314" spans="92:160" x14ac:dyDescent="0.25">
      <c r="CN4314" t="s">
        <v>103</v>
      </c>
      <c r="CR4314" t="s">
        <v>1694</v>
      </c>
      <c r="CS4314" t="s">
        <v>110</v>
      </c>
      <c r="CT4314" t="s">
        <v>129</v>
      </c>
      <c r="CZ4314" t="s">
        <v>111</v>
      </c>
      <c r="DA4314" s="1">
        <v>45848</v>
      </c>
      <c r="DB4314" s="2">
        <v>0.65625</v>
      </c>
      <c r="DF4314">
        <v>1</v>
      </c>
      <c r="DG4314" t="s">
        <v>114</v>
      </c>
      <c r="DO4314" t="s">
        <v>1692</v>
      </c>
      <c r="EH4314" t="s">
        <v>105</v>
      </c>
      <c r="EI4314" t="s">
        <v>104</v>
      </c>
      <c r="EL4314" t="s">
        <v>112</v>
      </c>
      <c r="EQ4314" t="s">
        <v>109</v>
      </c>
      <c r="ES4314">
        <v>103</v>
      </c>
      <c r="ET4314" t="s">
        <v>108</v>
      </c>
      <c r="EU4314" t="s">
        <v>113</v>
      </c>
      <c r="FD4314" t="s">
        <v>102</v>
      </c>
    </row>
    <row r="4315" spans="92:160" x14ac:dyDescent="0.25">
      <c r="CN4315" t="s">
        <v>103</v>
      </c>
      <c r="CR4315" t="s">
        <v>1694</v>
      </c>
      <c r="CS4315" t="s">
        <v>110</v>
      </c>
      <c r="CT4315" t="s">
        <v>129</v>
      </c>
      <c r="CZ4315" t="s">
        <v>111</v>
      </c>
      <c r="DA4315" s="1">
        <v>45848</v>
      </c>
      <c r="DB4315" s="2">
        <v>0.65625</v>
      </c>
      <c r="DF4315">
        <v>1</v>
      </c>
      <c r="DG4315" t="s">
        <v>114</v>
      </c>
      <c r="DO4315" t="s">
        <v>1692</v>
      </c>
      <c r="EH4315">
        <v>2550</v>
      </c>
      <c r="EI4315" t="s">
        <v>83</v>
      </c>
      <c r="EL4315" t="s">
        <v>112</v>
      </c>
      <c r="EQ4315" t="s">
        <v>84</v>
      </c>
      <c r="ES4315">
        <v>25.9</v>
      </c>
      <c r="ET4315" t="s">
        <v>85</v>
      </c>
      <c r="EU4315" t="s">
        <v>113</v>
      </c>
      <c r="FD4315" t="s">
        <v>102</v>
      </c>
    </row>
    <row r="4316" spans="92:160" x14ac:dyDescent="0.25">
      <c r="CN4316" t="s">
        <v>103</v>
      </c>
      <c r="CR4316" t="s">
        <v>1695</v>
      </c>
      <c r="CS4316" t="s">
        <v>110</v>
      </c>
      <c r="CT4316" t="s">
        <v>129</v>
      </c>
      <c r="CZ4316" t="s">
        <v>111</v>
      </c>
      <c r="DA4316" s="1">
        <v>45848</v>
      </c>
      <c r="DB4316" s="2">
        <v>0.65625</v>
      </c>
      <c r="DF4316">
        <v>1.5</v>
      </c>
      <c r="DG4316" t="s">
        <v>114</v>
      </c>
      <c r="DO4316" t="s">
        <v>1692</v>
      </c>
      <c r="EH4316" t="s">
        <v>105</v>
      </c>
      <c r="EI4316" t="s">
        <v>104</v>
      </c>
      <c r="EL4316" t="s">
        <v>112</v>
      </c>
      <c r="EQ4316" t="s">
        <v>107</v>
      </c>
      <c r="ES4316">
        <v>8.16</v>
      </c>
      <c r="ET4316" t="s">
        <v>106</v>
      </c>
      <c r="EU4316" t="s">
        <v>113</v>
      </c>
      <c r="FD4316" t="s">
        <v>102</v>
      </c>
    </row>
    <row r="4317" spans="92:160" x14ac:dyDescent="0.25">
      <c r="CN4317" t="s">
        <v>103</v>
      </c>
      <c r="CR4317" t="s">
        <v>1695</v>
      </c>
      <c r="CS4317" t="s">
        <v>110</v>
      </c>
      <c r="CT4317" t="s">
        <v>129</v>
      </c>
      <c r="CZ4317" t="s">
        <v>111</v>
      </c>
      <c r="DA4317" s="1">
        <v>45848</v>
      </c>
      <c r="DB4317" s="2">
        <v>0.65625</v>
      </c>
      <c r="DF4317">
        <v>1.5</v>
      </c>
      <c r="DG4317" t="s">
        <v>114</v>
      </c>
      <c r="DO4317" t="s">
        <v>1692</v>
      </c>
      <c r="EH4317" t="s">
        <v>105</v>
      </c>
      <c r="EI4317" t="s">
        <v>104</v>
      </c>
      <c r="EL4317" t="s">
        <v>112</v>
      </c>
      <c r="EQ4317" t="s">
        <v>109</v>
      </c>
      <c r="ES4317">
        <v>102.8</v>
      </c>
      <c r="ET4317" t="s">
        <v>108</v>
      </c>
      <c r="EU4317" t="s">
        <v>113</v>
      </c>
      <c r="FD4317" t="s">
        <v>102</v>
      </c>
    </row>
    <row r="4318" spans="92:160" x14ac:dyDescent="0.25">
      <c r="CN4318" t="s">
        <v>103</v>
      </c>
      <c r="CR4318" t="s">
        <v>1695</v>
      </c>
      <c r="CS4318" t="s">
        <v>110</v>
      </c>
      <c r="CT4318" t="s">
        <v>129</v>
      </c>
      <c r="CZ4318" t="s">
        <v>111</v>
      </c>
      <c r="DA4318" s="1">
        <v>45848</v>
      </c>
      <c r="DB4318" s="2">
        <v>0.65625</v>
      </c>
      <c r="DF4318">
        <v>1.5</v>
      </c>
      <c r="DG4318" t="s">
        <v>114</v>
      </c>
      <c r="DO4318" t="s">
        <v>1692</v>
      </c>
      <c r="EH4318">
        <v>2550</v>
      </c>
      <c r="EI4318" t="s">
        <v>83</v>
      </c>
      <c r="EL4318" t="s">
        <v>112</v>
      </c>
      <c r="EQ4318" t="s">
        <v>84</v>
      </c>
      <c r="ES4318">
        <v>26</v>
      </c>
      <c r="ET4318" t="s">
        <v>85</v>
      </c>
      <c r="EU4318" t="s">
        <v>113</v>
      </c>
      <c r="FD4318" t="s">
        <v>102</v>
      </c>
    </row>
    <row r="4319" spans="92:160" x14ac:dyDescent="0.25">
      <c r="CN4319" t="s">
        <v>103</v>
      </c>
      <c r="CR4319" t="s">
        <v>1696</v>
      </c>
      <c r="CS4319" t="s">
        <v>110</v>
      </c>
      <c r="CT4319" t="s">
        <v>129</v>
      </c>
      <c r="CZ4319" t="s">
        <v>111</v>
      </c>
      <c r="DA4319" s="1">
        <v>45848</v>
      </c>
      <c r="DB4319" s="2">
        <v>0.65625</v>
      </c>
      <c r="DF4319">
        <v>2</v>
      </c>
      <c r="DG4319" t="s">
        <v>114</v>
      </c>
      <c r="DO4319" t="s">
        <v>1692</v>
      </c>
      <c r="EH4319" t="s">
        <v>105</v>
      </c>
      <c r="EI4319" t="s">
        <v>104</v>
      </c>
      <c r="EL4319" t="s">
        <v>112</v>
      </c>
      <c r="EQ4319" t="s">
        <v>107</v>
      </c>
      <c r="ES4319">
        <v>8.14</v>
      </c>
      <c r="ET4319" t="s">
        <v>106</v>
      </c>
      <c r="EU4319" t="s">
        <v>113</v>
      </c>
      <c r="FD4319" t="s">
        <v>102</v>
      </c>
    </row>
    <row r="4320" spans="92:160" x14ac:dyDescent="0.25">
      <c r="CN4320" t="s">
        <v>103</v>
      </c>
      <c r="CR4320" t="s">
        <v>1696</v>
      </c>
      <c r="CS4320" t="s">
        <v>110</v>
      </c>
      <c r="CT4320" t="s">
        <v>129</v>
      </c>
      <c r="CZ4320" t="s">
        <v>111</v>
      </c>
      <c r="DA4320" s="1">
        <v>45848</v>
      </c>
      <c r="DB4320" s="2">
        <v>0.65625</v>
      </c>
      <c r="DF4320">
        <v>2</v>
      </c>
      <c r="DG4320" t="s">
        <v>114</v>
      </c>
      <c r="DO4320" t="s">
        <v>1692</v>
      </c>
      <c r="EH4320" t="s">
        <v>105</v>
      </c>
      <c r="EI4320" t="s">
        <v>104</v>
      </c>
      <c r="EL4320" t="s">
        <v>112</v>
      </c>
      <c r="EQ4320" t="s">
        <v>109</v>
      </c>
      <c r="ES4320">
        <v>102.6</v>
      </c>
      <c r="ET4320" t="s">
        <v>108</v>
      </c>
      <c r="EU4320" t="s">
        <v>113</v>
      </c>
      <c r="FD4320" t="s">
        <v>102</v>
      </c>
    </row>
    <row r="4321" spans="92:160" x14ac:dyDescent="0.25">
      <c r="CN4321" t="s">
        <v>103</v>
      </c>
      <c r="CR4321" t="s">
        <v>1696</v>
      </c>
      <c r="CS4321" t="s">
        <v>110</v>
      </c>
      <c r="CT4321" t="s">
        <v>129</v>
      </c>
      <c r="CZ4321" t="s">
        <v>111</v>
      </c>
      <c r="DA4321" s="1">
        <v>45848</v>
      </c>
      <c r="DB4321" s="2">
        <v>0.65625</v>
      </c>
      <c r="DF4321">
        <v>2</v>
      </c>
      <c r="DG4321" t="s">
        <v>114</v>
      </c>
      <c r="DO4321" t="s">
        <v>1692</v>
      </c>
      <c r="EH4321">
        <v>2550</v>
      </c>
      <c r="EI4321" t="s">
        <v>83</v>
      </c>
      <c r="EL4321" t="s">
        <v>112</v>
      </c>
      <c r="EQ4321" t="s">
        <v>84</v>
      </c>
      <c r="ES4321">
        <v>26.1</v>
      </c>
      <c r="ET4321" t="s">
        <v>85</v>
      </c>
      <c r="EU4321" t="s">
        <v>113</v>
      </c>
      <c r="FD4321" t="s">
        <v>102</v>
      </c>
    </row>
    <row r="4322" spans="92:160" x14ac:dyDescent="0.25">
      <c r="CN4322" t="s">
        <v>103</v>
      </c>
      <c r="CR4322" t="s">
        <v>1697</v>
      </c>
      <c r="CS4322" t="s">
        <v>110</v>
      </c>
      <c r="CT4322" t="s">
        <v>129</v>
      </c>
      <c r="CZ4322" t="s">
        <v>111</v>
      </c>
      <c r="DA4322" s="1">
        <v>45848</v>
      </c>
      <c r="DB4322" s="2">
        <v>0.65625</v>
      </c>
      <c r="DF4322">
        <v>2.5</v>
      </c>
      <c r="DG4322" t="s">
        <v>114</v>
      </c>
      <c r="DO4322" t="s">
        <v>1692</v>
      </c>
      <c r="EH4322" t="s">
        <v>105</v>
      </c>
      <c r="EI4322" t="s">
        <v>104</v>
      </c>
      <c r="EL4322" t="s">
        <v>112</v>
      </c>
      <c r="EQ4322" t="s">
        <v>107</v>
      </c>
      <c r="ES4322">
        <v>8.1300000000000008</v>
      </c>
      <c r="ET4322" t="s">
        <v>106</v>
      </c>
      <c r="EU4322" t="s">
        <v>113</v>
      </c>
      <c r="FD4322" t="s">
        <v>102</v>
      </c>
    </row>
    <row r="4323" spans="92:160" x14ac:dyDescent="0.25">
      <c r="CN4323" t="s">
        <v>103</v>
      </c>
      <c r="CR4323" t="s">
        <v>1697</v>
      </c>
      <c r="CS4323" t="s">
        <v>110</v>
      </c>
      <c r="CT4323" t="s">
        <v>129</v>
      </c>
      <c r="CZ4323" t="s">
        <v>111</v>
      </c>
      <c r="DA4323" s="1">
        <v>45848</v>
      </c>
      <c r="DB4323" s="2">
        <v>0.65625</v>
      </c>
      <c r="DF4323">
        <v>2.5</v>
      </c>
      <c r="DG4323" t="s">
        <v>114</v>
      </c>
      <c r="DO4323" t="s">
        <v>1692</v>
      </c>
      <c r="EH4323" t="s">
        <v>105</v>
      </c>
      <c r="EI4323" t="s">
        <v>104</v>
      </c>
      <c r="EL4323" t="s">
        <v>112</v>
      </c>
      <c r="EQ4323" t="s">
        <v>109</v>
      </c>
      <c r="ES4323">
        <v>102.5</v>
      </c>
      <c r="ET4323" t="s">
        <v>108</v>
      </c>
      <c r="EU4323" t="s">
        <v>113</v>
      </c>
      <c r="FD4323" t="s">
        <v>102</v>
      </c>
    </row>
    <row r="4324" spans="92:160" x14ac:dyDescent="0.25">
      <c r="CN4324" t="s">
        <v>103</v>
      </c>
      <c r="CR4324" t="s">
        <v>1697</v>
      </c>
      <c r="CS4324" t="s">
        <v>110</v>
      </c>
      <c r="CT4324" t="s">
        <v>129</v>
      </c>
      <c r="CZ4324" t="s">
        <v>111</v>
      </c>
      <c r="DA4324" s="1">
        <v>45848</v>
      </c>
      <c r="DB4324" s="2">
        <v>0.65625</v>
      </c>
      <c r="DF4324">
        <v>2.5</v>
      </c>
      <c r="DG4324" t="s">
        <v>114</v>
      </c>
      <c r="DO4324" t="s">
        <v>1692</v>
      </c>
      <c r="EH4324">
        <v>2550</v>
      </c>
      <c r="EI4324" t="s">
        <v>83</v>
      </c>
      <c r="EL4324" t="s">
        <v>112</v>
      </c>
      <c r="EQ4324" t="s">
        <v>84</v>
      </c>
      <c r="ES4324">
        <v>26.1</v>
      </c>
      <c r="ET4324" t="s">
        <v>85</v>
      </c>
      <c r="EU4324" t="s">
        <v>113</v>
      </c>
      <c r="FD4324" t="s">
        <v>102</v>
      </c>
    </row>
    <row r="4325" spans="92:160" x14ac:dyDescent="0.25">
      <c r="CN4325" t="s">
        <v>103</v>
      </c>
      <c r="CR4325" t="s">
        <v>1698</v>
      </c>
      <c r="CS4325" t="s">
        <v>110</v>
      </c>
      <c r="CT4325" t="s">
        <v>129</v>
      </c>
      <c r="CZ4325" t="s">
        <v>111</v>
      </c>
      <c r="DA4325" s="1">
        <v>45848</v>
      </c>
      <c r="DB4325" s="2">
        <v>0.65625</v>
      </c>
      <c r="DF4325">
        <v>3</v>
      </c>
      <c r="DG4325" t="s">
        <v>114</v>
      </c>
      <c r="DO4325" t="s">
        <v>1692</v>
      </c>
      <c r="EH4325" t="s">
        <v>105</v>
      </c>
      <c r="EI4325" t="s">
        <v>104</v>
      </c>
      <c r="EL4325" t="s">
        <v>112</v>
      </c>
      <c r="EQ4325" t="s">
        <v>107</v>
      </c>
      <c r="ES4325">
        <v>8.2200000000000006</v>
      </c>
      <c r="ET4325" t="s">
        <v>106</v>
      </c>
      <c r="EU4325" t="s">
        <v>113</v>
      </c>
      <c r="FD4325" t="s">
        <v>102</v>
      </c>
    </row>
    <row r="4326" spans="92:160" x14ac:dyDescent="0.25">
      <c r="CN4326" t="s">
        <v>103</v>
      </c>
      <c r="CR4326" t="s">
        <v>1698</v>
      </c>
      <c r="CS4326" t="s">
        <v>110</v>
      </c>
      <c r="CT4326" t="s">
        <v>129</v>
      </c>
      <c r="CZ4326" t="s">
        <v>111</v>
      </c>
      <c r="DA4326" s="1">
        <v>45848</v>
      </c>
      <c r="DB4326" s="2">
        <v>0.65625</v>
      </c>
      <c r="DF4326">
        <v>3</v>
      </c>
      <c r="DG4326" t="s">
        <v>114</v>
      </c>
      <c r="DO4326" t="s">
        <v>1692</v>
      </c>
      <c r="EH4326" t="s">
        <v>105</v>
      </c>
      <c r="EI4326" t="s">
        <v>104</v>
      </c>
      <c r="EL4326" t="s">
        <v>112</v>
      </c>
      <c r="EQ4326" t="s">
        <v>109</v>
      </c>
      <c r="ES4326">
        <v>102.3</v>
      </c>
      <c r="ET4326" t="s">
        <v>108</v>
      </c>
      <c r="EU4326" t="s">
        <v>113</v>
      </c>
      <c r="FD4326" t="s">
        <v>102</v>
      </c>
    </row>
    <row r="4327" spans="92:160" x14ac:dyDescent="0.25">
      <c r="CN4327" t="s">
        <v>103</v>
      </c>
      <c r="CR4327" t="s">
        <v>1698</v>
      </c>
      <c r="CS4327" t="s">
        <v>110</v>
      </c>
      <c r="CT4327" t="s">
        <v>129</v>
      </c>
      <c r="CZ4327" t="s">
        <v>111</v>
      </c>
      <c r="DA4327" s="1">
        <v>45848</v>
      </c>
      <c r="DB4327" s="2">
        <v>0.65625</v>
      </c>
      <c r="DF4327">
        <v>3</v>
      </c>
      <c r="DG4327" t="s">
        <v>114</v>
      </c>
      <c r="DO4327" t="s">
        <v>1692</v>
      </c>
      <c r="EH4327">
        <v>2550</v>
      </c>
      <c r="EI4327" t="s">
        <v>83</v>
      </c>
      <c r="EL4327" t="s">
        <v>112</v>
      </c>
      <c r="EQ4327" t="s">
        <v>84</v>
      </c>
      <c r="ES4327">
        <v>25.9</v>
      </c>
      <c r="ET4327" t="s">
        <v>85</v>
      </c>
      <c r="EU4327" t="s">
        <v>113</v>
      </c>
      <c r="FD4327" t="s">
        <v>102</v>
      </c>
    </row>
    <row r="4328" spans="92:160" x14ac:dyDescent="0.25">
      <c r="CN4328" t="s">
        <v>103</v>
      </c>
      <c r="CR4328" t="s">
        <v>1699</v>
      </c>
      <c r="CS4328" t="s">
        <v>110</v>
      </c>
      <c r="CT4328" t="s">
        <v>129</v>
      </c>
      <c r="CZ4328" t="s">
        <v>111</v>
      </c>
      <c r="DA4328" s="1">
        <v>45848</v>
      </c>
      <c r="DB4328" s="2">
        <v>0.65625</v>
      </c>
      <c r="DF4328">
        <v>3.5</v>
      </c>
      <c r="DG4328" t="s">
        <v>114</v>
      </c>
      <c r="DO4328" t="s">
        <v>1692</v>
      </c>
      <c r="EH4328" t="s">
        <v>105</v>
      </c>
      <c r="EI4328" t="s">
        <v>104</v>
      </c>
      <c r="EL4328" t="s">
        <v>112</v>
      </c>
      <c r="EQ4328" t="s">
        <v>107</v>
      </c>
      <c r="ES4328">
        <v>8.83</v>
      </c>
      <c r="ET4328" t="s">
        <v>106</v>
      </c>
      <c r="EU4328" t="s">
        <v>113</v>
      </c>
      <c r="FD4328" t="s">
        <v>102</v>
      </c>
    </row>
    <row r="4329" spans="92:160" x14ac:dyDescent="0.25">
      <c r="CN4329" t="s">
        <v>103</v>
      </c>
      <c r="CR4329" t="s">
        <v>1699</v>
      </c>
      <c r="CS4329" t="s">
        <v>110</v>
      </c>
      <c r="CT4329" t="s">
        <v>129</v>
      </c>
      <c r="CZ4329" t="s">
        <v>111</v>
      </c>
      <c r="DA4329" s="1">
        <v>45848</v>
      </c>
      <c r="DB4329" s="2">
        <v>0.65625</v>
      </c>
      <c r="DF4329">
        <v>3.5</v>
      </c>
      <c r="DG4329" t="s">
        <v>114</v>
      </c>
      <c r="DO4329" t="s">
        <v>1692</v>
      </c>
      <c r="EH4329" t="s">
        <v>105</v>
      </c>
      <c r="EI4329" t="s">
        <v>104</v>
      </c>
      <c r="EL4329" t="s">
        <v>112</v>
      </c>
      <c r="EQ4329" t="s">
        <v>109</v>
      </c>
      <c r="ES4329">
        <v>108.4</v>
      </c>
      <c r="ET4329" t="s">
        <v>108</v>
      </c>
      <c r="EU4329" t="s">
        <v>113</v>
      </c>
      <c r="FD4329" t="s">
        <v>102</v>
      </c>
    </row>
    <row r="4330" spans="92:160" x14ac:dyDescent="0.25">
      <c r="CN4330" t="s">
        <v>103</v>
      </c>
      <c r="CR4330" t="s">
        <v>1699</v>
      </c>
      <c r="CS4330" t="s">
        <v>110</v>
      </c>
      <c r="CT4330" t="s">
        <v>129</v>
      </c>
      <c r="CZ4330" t="s">
        <v>111</v>
      </c>
      <c r="DA4330" s="1">
        <v>45848</v>
      </c>
      <c r="DB4330" s="2">
        <v>0.65625</v>
      </c>
      <c r="DF4330">
        <v>3.5</v>
      </c>
      <c r="DG4330" t="s">
        <v>114</v>
      </c>
      <c r="DO4330" t="s">
        <v>1692</v>
      </c>
      <c r="EH4330">
        <v>2550</v>
      </c>
      <c r="EI4330" t="s">
        <v>83</v>
      </c>
      <c r="EL4330" t="s">
        <v>112</v>
      </c>
      <c r="EQ4330" t="s">
        <v>84</v>
      </c>
      <c r="ES4330">
        <v>24.6</v>
      </c>
      <c r="ET4330" t="s">
        <v>85</v>
      </c>
      <c r="EU4330" t="s">
        <v>113</v>
      </c>
      <c r="FD4330" t="s">
        <v>102</v>
      </c>
    </row>
    <row r="4331" spans="92:160" x14ac:dyDescent="0.25">
      <c r="CN4331" t="s">
        <v>103</v>
      </c>
      <c r="CR4331" t="s">
        <v>1700</v>
      </c>
      <c r="CS4331" t="s">
        <v>110</v>
      </c>
      <c r="CT4331" t="s">
        <v>129</v>
      </c>
      <c r="CZ4331" t="s">
        <v>111</v>
      </c>
      <c r="DA4331" s="1">
        <v>45848</v>
      </c>
      <c r="DB4331" s="2">
        <v>0.65625</v>
      </c>
      <c r="DF4331">
        <v>4</v>
      </c>
      <c r="DG4331" t="s">
        <v>114</v>
      </c>
      <c r="DO4331" t="s">
        <v>1692</v>
      </c>
      <c r="EH4331" t="s">
        <v>105</v>
      </c>
      <c r="EI4331" t="s">
        <v>104</v>
      </c>
      <c r="EL4331" t="s">
        <v>112</v>
      </c>
      <c r="EQ4331" t="s">
        <v>107</v>
      </c>
      <c r="ES4331">
        <v>9.74</v>
      </c>
      <c r="ET4331" t="s">
        <v>106</v>
      </c>
      <c r="EU4331" t="s">
        <v>113</v>
      </c>
      <c r="FD4331" t="s">
        <v>102</v>
      </c>
    </row>
    <row r="4332" spans="92:160" x14ac:dyDescent="0.25">
      <c r="CN4332" t="s">
        <v>103</v>
      </c>
      <c r="CR4332" t="s">
        <v>1700</v>
      </c>
      <c r="CS4332" t="s">
        <v>110</v>
      </c>
      <c r="CT4332" t="s">
        <v>129</v>
      </c>
      <c r="CZ4332" t="s">
        <v>111</v>
      </c>
      <c r="DA4332" s="1">
        <v>45848</v>
      </c>
      <c r="DB4332" s="2">
        <v>0.65625</v>
      </c>
      <c r="DF4332">
        <v>4</v>
      </c>
      <c r="DG4332" t="s">
        <v>114</v>
      </c>
      <c r="DO4332" t="s">
        <v>1692</v>
      </c>
      <c r="EH4332" t="s">
        <v>105</v>
      </c>
      <c r="EI4332" t="s">
        <v>104</v>
      </c>
      <c r="EL4332" t="s">
        <v>112</v>
      </c>
      <c r="EQ4332" t="s">
        <v>109</v>
      </c>
      <c r="ES4332">
        <v>115.8</v>
      </c>
      <c r="ET4332" t="s">
        <v>108</v>
      </c>
      <c r="EU4332" t="s">
        <v>113</v>
      </c>
      <c r="FD4332" t="s">
        <v>102</v>
      </c>
    </row>
    <row r="4333" spans="92:160" x14ac:dyDescent="0.25">
      <c r="CN4333" t="s">
        <v>103</v>
      </c>
      <c r="CR4333" t="s">
        <v>1700</v>
      </c>
      <c r="CS4333" t="s">
        <v>110</v>
      </c>
      <c r="CT4333" t="s">
        <v>129</v>
      </c>
      <c r="CZ4333" t="s">
        <v>111</v>
      </c>
      <c r="DA4333" s="1">
        <v>45848</v>
      </c>
      <c r="DB4333" s="2">
        <v>0.65625</v>
      </c>
      <c r="DF4333">
        <v>4</v>
      </c>
      <c r="DG4333" t="s">
        <v>114</v>
      </c>
      <c r="DO4333" t="s">
        <v>1692</v>
      </c>
      <c r="EH4333">
        <v>2550</v>
      </c>
      <c r="EI4333" t="s">
        <v>83</v>
      </c>
      <c r="EL4333" t="s">
        <v>112</v>
      </c>
      <c r="EQ4333" t="s">
        <v>84</v>
      </c>
      <c r="ES4333">
        <v>22.9</v>
      </c>
      <c r="ET4333" t="s">
        <v>85</v>
      </c>
      <c r="EU4333" t="s">
        <v>113</v>
      </c>
      <c r="FD4333" t="s">
        <v>102</v>
      </c>
    </row>
    <row r="4334" spans="92:160" x14ac:dyDescent="0.25">
      <c r="CN4334" t="s">
        <v>103</v>
      </c>
      <c r="CR4334" t="s">
        <v>1701</v>
      </c>
      <c r="CS4334" t="s">
        <v>110</v>
      </c>
      <c r="CT4334" t="s">
        <v>129</v>
      </c>
      <c r="CZ4334" t="s">
        <v>111</v>
      </c>
      <c r="DA4334" s="1">
        <v>45848</v>
      </c>
      <c r="DB4334" s="2">
        <v>0.65625</v>
      </c>
      <c r="DF4334">
        <v>4.5</v>
      </c>
      <c r="DG4334" t="s">
        <v>114</v>
      </c>
      <c r="DO4334" t="s">
        <v>1692</v>
      </c>
      <c r="EH4334" t="s">
        <v>105</v>
      </c>
      <c r="EI4334" t="s">
        <v>104</v>
      </c>
      <c r="EL4334" t="s">
        <v>112</v>
      </c>
      <c r="EQ4334" t="s">
        <v>107</v>
      </c>
      <c r="ES4334">
        <v>9.7200000000000006</v>
      </c>
      <c r="ET4334" t="s">
        <v>106</v>
      </c>
      <c r="EU4334" t="s">
        <v>113</v>
      </c>
      <c r="FD4334" t="s">
        <v>102</v>
      </c>
    </row>
    <row r="4335" spans="92:160" x14ac:dyDescent="0.25">
      <c r="CN4335" t="s">
        <v>103</v>
      </c>
      <c r="CR4335" t="s">
        <v>1701</v>
      </c>
      <c r="CS4335" t="s">
        <v>110</v>
      </c>
      <c r="CT4335" t="s">
        <v>129</v>
      </c>
      <c r="CZ4335" t="s">
        <v>111</v>
      </c>
      <c r="DA4335" s="1">
        <v>45848</v>
      </c>
      <c r="DB4335" s="2">
        <v>0.65625</v>
      </c>
      <c r="DF4335">
        <v>4.5</v>
      </c>
      <c r="DG4335" t="s">
        <v>114</v>
      </c>
      <c r="DO4335" t="s">
        <v>1692</v>
      </c>
      <c r="EH4335" t="s">
        <v>105</v>
      </c>
      <c r="EI4335" t="s">
        <v>104</v>
      </c>
      <c r="EL4335" t="s">
        <v>112</v>
      </c>
      <c r="EQ4335" t="s">
        <v>109</v>
      </c>
      <c r="ES4335">
        <v>110.9</v>
      </c>
      <c r="ET4335" t="s">
        <v>108</v>
      </c>
      <c r="EU4335" t="s">
        <v>113</v>
      </c>
      <c r="FD4335" t="s">
        <v>102</v>
      </c>
    </row>
    <row r="4336" spans="92:160" x14ac:dyDescent="0.25">
      <c r="CN4336" t="s">
        <v>103</v>
      </c>
      <c r="CR4336" t="s">
        <v>1701</v>
      </c>
      <c r="CS4336" t="s">
        <v>110</v>
      </c>
      <c r="CT4336" t="s">
        <v>129</v>
      </c>
      <c r="CZ4336" t="s">
        <v>111</v>
      </c>
      <c r="DA4336" s="1">
        <v>45848</v>
      </c>
      <c r="DB4336" s="2">
        <v>0.65625</v>
      </c>
      <c r="DF4336">
        <v>4.5</v>
      </c>
      <c r="DG4336" t="s">
        <v>114</v>
      </c>
      <c r="DO4336" t="s">
        <v>1692</v>
      </c>
      <c r="EH4336">
        <v>2550</v>
      </c>
      <c r="EI4336" t="s">
        <v>83</v>
      </c>
      <c r="EL4336" t="s">
        <v>112</v>
      </c>
      <c r="EQ4336" t="s">
        <v>84</v>
      </c>
      <c r="ES4336">
        <v>20.8</v>
      </c>
      <c r="ET4336" t="s">
        <v>85</v>
      </c>
      <c r="EU4336" t="s">
        <v>113</v>
      </c>
      <c r="FD4336" t="s">
        <v>102</v>
      </c>
    </row>
    <row r="4337" spans="92:160" x14ac:dyDescent="0.25">
      <c r="CN4337" t="s">
        <v>103</v>
      </c>
      <c r="CR4337" t="s">
        <v>1702</v>
      </c>
      <c r="CS4337" t="s">
        <v>110</v>
      </c>
      <c r="CT4337" t="s">
        <v>129</v>
      </c>
      <c r="CZ4337" t="s">
        <v>111</v>
      </c>
      <c r="DA4337" s="1">
        <v>45848</v>
      </c>
      <c r="DB4337" s="2">
        <v>0.65625</v>
      </c>
      <c r="DF4337">
        <v>5</v>
      </c>
      <c r="DG4337" t="s">
        <v>114</v>
      </c>
      <c r="DO4337" t="s">
        <v>1692</v>
      </c>
      <c r="EH4337" t="s">
        <v>105</v>
      </c>
      <c r="EI4337" t="s">
        <v>104</v>
      </c>
      <c r="EL4337" t="s">
        <v>112</v>
      </c>
      <c r="EQ4337" t="s">
        <v>107</v>
      </c>
      <c r="ES4337">
        <v>9.4700000000000006</v>
      </c>
      <c r="ET4337" t="s">
        <v>106</v>
      </c>
      <c r="EU4337" t="s">
        <v>113</v>
      </c>
      <c r="FD4337" t="s">
        <v>102</v>
      </c>
    </row>
    <row r="4338" spans="92:160" x14ac:dyDescent="0.25">
      <c r="CN4338" t="s">
        <v>103</v>
      </c>
      <c r="CR4338" t="s">
        <v>1702</v>
      </c>
      <c r="CS4338" t="s">
        <v>110</v>
      </c>
      <c r="CT4338" t="s">
        <v>129</v>
      </c>
      <c r="CZ4338" t="s">
        <v>111</v>
      </c>
      <c r="DA4338" s="1">
        <v>45848</v>
      </c>
      <c r="DB4338" s="2">
        <v>0.65625</v>
      </c>
      <c r="DF4338">
        <v>5</v>
      </c>
      <c r="DG4338" t="s">
        <v>114</v>
      </c>
      <c r="DO4338" t="s">
        <v>1692</v>
      </c>
      <c r="EH4338" t="s">
        <v>105</v>
      </c>
      <c r="EI4338" t="s">
        <v>104</v>
      </c>
      <c r="EL4338" t="s">
        <v>112</v>
      </c>
      <c r="EQ4338" t="s">
        <v>109</v>
      </c>
      <c r="ES4338">
        <v>102.4</v>
      </c>
      <c r="ET4338" t="s">
        <v>108</v>
      </c>
      <c r="EU4338" t="s">
        <v>113</v>
      </c>
      <c r="FD4338" t="s">
        <v>102</v>
      </c>
    </row>
    <row r="4339" spans="92:160" x14ac:dyDescent="0.25">
      <c r="CN4339" t="s">
        <v>103</v>
      </c>
      <c r="CR4339" t="s">
        <v>1702</v>
      </c>
      <c r="CS4339" t="s">
        <v>110</v>
      </c>
      <c r="CT4339" t="s">
        <v>129</v>
      </c>
      <c r="CZ4339" t="s">
        <v>111</v>
      </c>
      <c r="DA4339" s="1">
        <v>45848</v>
      </c>
      <c r="DB4339" s="2">
        <v>0.65625</v>
      </c>
      <c r="DF4339">
        <v>5</v>
      </c>
      <c r="DG4339" t="s">
        <v>114</v>
      </c>
      <c r="DO4339" t="s">
        <v>1692</v>
      </c>
      <c r="EH4339">
        <v>2550</v>
      </c>
      <c r="EI4339" t="s">
        <v>83</v>
      </c>
      <c r="EL4339" t="s">
        <v>112</v>
      </c>
      <c r="EQ4339" t="s">
        <v>84</v>
      </c>
      <c r="ES4339">
        <v>18.100000000000001</v>
      </c>
      <c r="ET4339" t="s">
        <v>85</v>
      </c>
      <c r="EU4339" t="s">
        <v>113</v>
      </c>
      <c r="FD4339" t="s">
        <v>102</v>
      </c>
    </row>
    <row r="4340" spans="92:160" x14ac:dyDescent="0.25">
      <c r="CN4340" t="s">
        <v>103</v>
      </c>
      <c r="CR4340" t="s">
        <v>1703</v>
      </c>
      <c r="CS4340" t="s">
        <v>110</v>
      </c>
      <c r="CT4340" t="s">
        <v>129</v>
      </c>
      <c r="CZ4340" t="s">
        <v>111</v>
      </c>
      <c r="DA4340" s="1">
        <v>45848</v>
      </c>
      <c r="DB4340" s="2">
        <v>0.65625</v>
      </c>
      <c r="DF4340">
        <v>5.5</v>
      </c>
      <c r="DG4340" t="s">
        <v>114</v>
      </c>
      <c r="DO4340" t="s">
        <v>1692</v>
      </c>
      <c r="EH4340" t="s">
        <v>105</v>
      </c>
      <c r="EI4340" t="s">
        <v>104</v>
      </c>
      <c r="EL4340" t="s">
        <v>112</v>
      </c>
      <c r="EQ4340" t="s">
        <v>107</v>
      </c>
      <c r="ES4340">
        <v>8.74</v>
      </c>
      <c r="ET4340" t="s">
        <v>106</v>
      </c>
      <c r="EU4340" t="s">
        <v>113</v>
      </c>
      <c r="FD4340" t="s">
        <v>102</v>
      </c>
    </row>
    <row r="4341" spans="92:160" x14ac:dyDescent="0.25">
      <c r="CN4341" t="s">
        <v>103</v>
      </c>
      <c r="CR4341" t="s">
        <v>1703</v>
      </c>
      <c r="CS4341" t="s">
        <v>110</v>
      </c>
      <c r="CT4341" t="s">
        <v>129</v>
      </c>
      <c r="CZ4341" t="s">
        <v>111</v>
      </c>
      <c r="DA4341" s="1">
        <v>45848</v>
      </c>
      <c r="DB4341" s="2">
        <v>0.65625</v>
      </c>
      <c r="DF4341">
        <v>5.5</v>
      </c>
      <c r="DG4341" t="s">
        <v>114</v>
      </c>
      <c r="DO4341" t="s">
        <v>1692</v>
      </c>
      <c r="EH4341" t="s">
        <v>105</v>
      </c>
      <c r="EI4341" t="s">
        <v>104</v>
      </c>
      <c r="EL4341" t="s">
        <v>112</v>
      </c>
      <c r="EQ4341" t="s">
        <v>109</v>
      </c>
      <c r="ES4341">
        <v>91</v>
      </c>
      <c r="ET4341" t="s">
        <v>108</v>
      </c>
      <c r="EU4341" t="s">
        <v>113</v>
      </c>
      <c r="FD4341" t="s">
        <v>102</v>
      </c>
    </row>
    <row r="4342" spans="92:160" x14ac:dyDescent="0.25">
      <c r="CN4342" t="s">
        <v>103</v>
      </c>
      <c r="CR4342" t="s">
        <v>1703</v>
      </c>
      <c r="CS4342" t="s">
        <v>110</v>
      </c>
      <c r="CT4342" t="s">
        <v>129</v>
      </c>
      <c r="CZ4342" t="s">
        <v>111</v>
      </c>
      <c r="DA4342" s="1">
        <v>45848</v>
      </c>
      <c r="DB4342" s="2">
        <v>0.65625</v>
      </c>
      <c r="DF4342">
        <v>5.5</v>
      </c>
      <c r="DG4342" t="s">
        <v>114</v>
      </c>
      <c r="DO4342" t="s">
        <v>1692</v>
      </c>
      <c r="EH4342">
        <v>2550</v>
      </c>
      <c r="EI4342" t="s">
        <v>83</v>
      </c>
      <c r="EL4342" t="s">
        <v>112</v>
      </c>
      <c r="EQ4342" t="s">
        <v>84</v>
      </c>
      <c r="ES4342">
        <v>16.3</v>
      </c>
      <c r="ET4342" t="s">
        <v>85</v>
      </c>
      <c r="EU4342" t="s">
        <v>113</v>
      </c>
      <c r="FD4342" t="s">
        <v>102</v>
      </c>
    </row>
    <row r="4343" spans="92:160" x14ac:dyDescent="0.25">
      <c r="CN4343" t="s">
        <v>103</v>
      </c>
      <c r="CR4343" t="s">
        <v>1704</v>
      </c>
      <c r="CS4343" t="s">
        <v>110</v>
      </c>
      <c r="CT4343" t="s">
        <v>129</v>
      </c>
      <c r="CZ4343" t="s">
        <v>111</v>
      </c>
      <c r="DA4343" s="1">
        <v>45848</v>
      </c>
      <c r="DB4343" s="2">
        <v>0.65625</v>
      </c>
      <c r="DF4343">
        <v>6</v>
      </c>
      <c r="DG4343" t="s">
        <v>114</v>
      </c>
      <c r="DO4343" t="s">
        <v>1692</v>
      </c>
      <c r="EH4343" t="s">
        <v>105</v>
      </c>
      <c r="EI4343" t="s">
        <v>104</v>
      </c>
      <c r="EL4343" t="s">
        <v>112</v>
      </c>
      <c r="EQ4343" t="s">
        <v>107</v>
      </c>
      <c r="ES4343">
        <v>6.59</v>
      </c>
      <c r="ET4343" t="s">
        <v>106</v>
      </c>
      <c r="EU4343" t="s">
        <v>113</v>
      </c>
      <c r="FD4343" t="s">
        <v>102</v>
      </c>
    </row>
    <row r="4344" spans="92:160" x14ac:dyDescent="0.25">
      <c r="CN4344" t="s">
        <v>103</v>
      </c>
      <c r="CR4344" t="s">
        <v>1704</v>
      </c>
      <c r="CS4344" t="s">
        <v>110</v>
      </c>
      <c r="CT4344" t="s">
        <v>129</v>
      </c>
      <c r="CZ4344" t="s">
        <v>111</v>
      </c>
      <c r="DA4344" s="1">
        <v>45848</v>
      </c>
      <c r="DB4344" s="2">
        <v>0.65625</v>
      </c>
      <c r="DF4344">
        <v>6</v>
      </c>
      <c r="DG4344" t="s">
        <v>114</v>
      </c>
      <c r="DO4344" t="s">
        <v>1692</v>
      </c>
      <c r="EH4344" t="s">
        <v>105</v>
      </c>
      <c r="EI4344" t="s">
        <v>104</v>
      </c>
      <c r="EL4344" t="s">
        <v>112</v>
      </c>
      <c r="EQ4344" t="s">
        <v>109</v>
      </c>
      <c r="ES4344">
        <v>65.8</v>
      </c>
      <c r="ET4344" t="s">
        <v>108</v>
      </c>
      <c r="EU4344" t="s">
        <v>113</v>
      </c>
      <c r="FD4344" t="s">
        <v>102</v>
      </c>
    </row>
    <row r="4345" spans="92:160" x14ac:dyDescent="0.25">
      <c r="CN4345" t="s">
        <v>103</v>
      </c>
      <c r="CR4345" t="s">
        <v>1704</v>
      </c>
      <c r="CS4345" t="s">
        <v>110</v>
      </c>
      <c r="CT4345" t="s">
        <v>129</v>
      </c>
      <c r="CZ4345" t="s">
        <v>111</v>
      </c>
      <c r="DA4345" s="1">
        <v>45848</v>
      </c>
      <c r="DB4345" s="2">
        <v>0.65625</v>
      </c>
      <c r="DF4345">
        <v>6</v>
      </c>
      <c r="DG4345" t="s">
        <v>114</v>
      </c>
      <c r="DO4345" t="s">
        <v>1692</v>
      </c>
      <c r="EH4345">
        <v>2550</v>
      </c>
      <c r="EI4345" t="s">
        <v>83</v>
      </c>
      <c r="EL4345" t="s">
        <v>112</v>
      </c>
      <c r="EQ4345" t="s">
        <v>84</v>
      </c>
      <c r="ES4345">
        <v>14.3</v>
      </c>
      <c r="ET4345" t="s">
        <v>85</v>
      </c>
      <c r="EU4345" t="s">
        <v>113</v>
      </c>
      <c r="FD4345" t="s">
        <v>102</v>
      </c>
    </row>
    <row r="4346" spans="92:160" x14ac:dyDescent="0.25">
      <c r="CN4346" t="s">
        <v>103</v>
      </c>
      <c r="CR4346" t="s">
        <v>1705</v>
      </c>
      <c r="CS4346" t="s">
        <v>110</v>
      </c>
      <c r="CT4346" t="s">
        <v>129</v>
      </c>
      <c r="CZ4346" t="s">
        <v>111</v>
      </c>
      <c r="DA4346" s="1">
        <v>45848</v>
      </c>
      <c r="DB4346" s="2">
        <v>0.65625</v>
      </c>
      <c r="DF4346">
        <v>6.5</v>
      </c>
      <c r="DG4346" t="s">
        <v>114</v>
      </c>
      <c r="DO4346" t="s">
        <v>1692</v>
      </c>
      <c r="EH4346" t="s">
        <v>105</v>
      </c>
      <c r="EI4346" t="s">
        <v>104</v>
      </c>
      <c r="EL4346" t="s">
        <v>112</v>
      </c>
      <c r="EQ4346" t="s">
        <v>107</v>
      </c>
      <c r="ES4346">
        <v>3.27</v>
      </c>
      <c r="ET4346" t="s">
        <v>106</v>
      </c>
      <c r="EU4346" t="s">
        <v>113</v>
      </c>
      <c r="FD4346" t="s">
        <v>102</v>
      </c>
    </row>
    <row r="4347" spans="92:160" x14ac:dyDescent="0.25">
      <c r="CN4347" t="s">
        <v>103</v>
      </c>
      <c r="CR4347" t="s">
        <v>1705</v>
      </c>
      <c r="CS4347" t="s">
        <v>110</v>
      </c>
      <c r="CT4347" t="s">
        <v>129</v>
      </c>
      <c r="CZ4347" t="s">
        <v>111</v>
      </c>
      <c r="DA4347" s="1">
        <v>45848</v>
      </c>
      <c r="DB4347" s="2">
        <v>0.65625</v>
      </c>
      <c r="DF4347">
        <v>6.5</v>
      </c>
      <c r="DG4347" t="s">
        <v>114</v>
      </c>
      <c r="DO4347" t="s">
        <v>1692</v>
      </c>
      <c r="EH4347" t="s">
        <v>105</v>
      </c>
      <c r="EI4347" t="s">
        <v>104</v>
      </c>
      <c r="EL4347" t="s">
        <v>112</v>
      </c>
      <c r="EQ4347" t="s">
        <v>109</v>
      </c>
      <c r="ES4347">
        <v>31.7</v>
      </c>
      <c r="ET4347" t="s">
        <v>108</v>
      </c>
      <c r="EU4347" t="s">
        <v>113</v>
      </c>
      <c r="FD4347" t="s">
        <v>102</v>
      </c>
    </row>
    <row r="4348" spans="92:160" x14ac:dyDescent="0.25">
      <c r="CN4348" t="s">
        <v>103</v>
      </c>
      <c r="CR4348" t="s">
        <v>1705</v>
      </c>
      <c r="CS4348" t="s">
        <v>110</v>
      </c>
      <c r="CT4348" t="s">
        <v>129</v>
      </c>
      <c r="CZ4348" t="s">
        <v>111</v>
      </c>
      <c r="DA4348" s="1">
        <v>45848</v>
      </c>
      <c r="DB4348" s="2">
        <v>0.65625</v>
      </c>
      <c r="DF4348">
        <v>6.5</v>
      </c>
      <c r="DG4348" t="s">
        <v>114</v>
      </c>
      <c r="DO4348" t="s">
        <v>1692</v>
      </c>
      <c r="EH4348">
        <v>2550</v>
      </c>
      <c r="EI4348" t="s">
        <v>83</v>
      </c>
      <c r="EL4348" t="s">
        <v>112</v>
      </c>
      <c r="EQ4348" t="s">
        <v>84</v>
      </c>
      <c r="ES4348">
        <v>13</v>
      </c>
      <c r="ET4348" t="s">
        <v>85</v>
      </c>
      <c r="EU4348" t="s">
        <v>113</v>
      </c>
      <c r="FD4348" t="s">
        <v>102</v>
      </c>
    </row>
    <row r="4349" spans="92:160" x14ac:dyDescent="0.25">
      <c r="CN4349" t="s">
        <v>103</v>
      </c>
      <c r="CR4349" t="s">
        <v>1706</v>
      </c>
      <c r="CS4349" t="s">
        <v>110</v>
      </c>
      <c r="CT4349" t="s">
        <v>129</v>
      </c>
      <c r="CZ4349" t="s">
        <v>111</v>
      </c>
      <c r="DA4349" s="1">
        <v>45848</v>
      </c>
      <c r="DB4349" s="2">
        <v>0.65625</v>
      </c>
      <c r="DF4349">
        <v>7</v>
      </c>
      <c r="DG4349" t="s">
        <v>114</v>
      </c>
      <c r="DO4349" t="s">
        <v>1692</v>
      </c>
      <c r="EH4349" t="s">
        <v>105</v>
      </c>
      <c r="EI4349" t="s">
        <v>104</v>
      </c>
      <c r="EL4349" t="s">
        <v>112</v>
      </c>
      <c r="EQ4349" t="s">
        <v>107</v>
      </c>
      <c r="ES4349">
        <v>2.67</v>
      </c>
      <c r="ET4349" t="s">
        <v>106</v>
      </c>
      <c r="EU4349" t="s">
        <v>113</v>
      </c>
      <c r="FD4349" t="s">
        <v>102</v>
      </c>
    </row>
    <row r="4350" spans="92:160" x14ac:dyDescent="0.25">
      <c r="CN4350" t="s">
        <v>103</v>
      </c>
      <c r="CR4350" t="s">
        <v>1706</v>
      </c>
      <c r="CS4350" t="s">
        <v>110</v>
      </c>
      <c r="CT4350" t="s">
        <v>129</v>
      </c>
      <c r="CZ4350" t="s">
        <v>111</v>
      </c>
      <c r="DA4350" s="1">
        <v>45848</v>
      </c>
      <c r="DB4350" s="2">
        <v>0.65625</v>
      </c>
      <c r="DF4350">
        <v>7</v>
      </c>
      <c r="DG4350" t="s">
        <v>114</v>
      </c>
      <c r="DO4350" t="s">
        <v>1692</v>
      </c>
      <c r="EH4350" t="s">
        <v>105</v>
      </c>
      <c r="EI4350" t="s">
        <v>104</v>
      </c>
      <c r="EL4350" t="s">
        <v>112</v>
      </c>
      <c r="EQ4350" t="s">
        <v>109</v>
      </c>
      <c r="ES4350">
        <v>25.7</v>
      </c>
      <c r="ET4350" t="s">
        <v>108</v>
      </c>
      <c r="EU4350" t="s">
        <v>113</v>
      </c>
      <c r="FD4350" t="s">
        <v>102</v>
      </c>
    </row>
    <row r="4351" spans="92:160" x14ac:dyDescent="0.25">
      <c r="CN4351" t="s">
        <v>103</v>
      </c>
      <c r="CR4351" t="s">
        <v>1706</v>
      </c>
      <c r="CS4351" t="s">
        <v>110</v>
      </c>
      <c r="CT4351" t="s">
        <v>129</v>
      </c>
      <c r="CZ4351" t="s">
        <v>111</v>
      </c>
      <c r="DA4351" s="1">
        <v>45848</v>
      </c>
      <c r="DB4351" s="2">
        <v>0.65625</v>
      </c>
      <c r="DF4351">
        <v>7</v>
      </c>
      <c r="DG4351" t="s">
        <v>114</v>
      </c>
      <c r="DO4351" t="s">
        <v>1692</v>
      </c>
      <c r="EH4351">
        <v>2550</v>
      </c>
      <c r="EI4351" t="s">
        <v>83</v>
      </c>
      <c r="EL4351" t="s">
        <v>112</v>
      </c>
      <c r="EQ4351" t="s">
        <v>84</v>
      </c>
      <c r="ES4351">
        <v>12.7</v>
      </c>
      <c r="ET4351" t="s">
        <v>85</v>
      </c>
      <c r="EU4351" t="s">
        <v>113</v>
      </c>
      <c r="FD4351" t="s">
        <v>102</v>
      </c>
    </row>
    <row r="4352" spans="92:160" x14ac:dyDescent="0.25">
      <c r="CN4352" t="s">
        <v>1305</v>
      </c>
      <c r="CR4352" t="s">
        <v>1707</v>
      </c>
      <c r="CS4352" t="s">
        <v>110</v>
      </c>
      <c r="CT4352" t="s">
        <v>129</v>
      </c>
      <c r="CZ4352" t="s">
        <v>111</v>
      </c>
      <c r="DA4352" s="1">
        <v>45854</v>
      </c>
      <c r="DB4352" s="2">
        <v>0.22916666666666666</v>
      </c>
      <c r="DF4352">
        <v>0.1</v>
      </c>
      <c r="DG4352" t="s">
        <v>114</v>
      </c>
      <c r="DO4352" t="s">
        <v>1304</v>
      </c>
      <c r="EH4352" t="s">
        <v>105</v>
      </c>
      <c r="EI4352" t="s">
        <v>104</v>
      </c>
      <c r="EL4352" t="s">
        <v>112</v>
      </c>
      <c r="EQ4352" t="s">
        <v>107</v>
      </c>
      <c r="ES4352">
        <v>6.65</v>
      </c>
      <c r="ET4352" t="s">
        <v>106</v>
      </c>
      <c r="EU4352" t="s">
        <v>113</v>
      </c>
      <c r="FD4352" t="s">
        <v>102</v>
      </c>
    </row>
    <row r="4353" spans="92:160" x14ac:dyDescent="0.25">
      <c r="CN4353" t="s">
        <v>1305</v>
      </c>
      <c r="CR4353" t="s">
        <v>1707</v>
      </c>
      <c r="CS4353" t="s">
        <v>110</v>
      </c>
      <c r="CT4353" t="s">
        <v>129</v>
      </c>
      <c r="CZ4353" t="s">
        <v>111</v>
      </c>
      <c r="DA4353" s="1">
        <v>45854</v>
      </c>
      <c r="DB4353" s="2">
        <v>0.22916666666666666</v>
      </c>
      <c r="DF4353">
        <v>0.1</v>
      </c>
      <c r="DG4353" t="s">
        <v>114</v>
      </c>
      <c r="DO4353" t="s">
        <v>1304</v>
      </c>
      <c r="EH4353" t="s">
        <v>105</v>
      </c>
      <c r="EI4353" t="s">
        <v>104</v>
      </c>
      <c r="EL4353" t="s">
        <v>112</v>
      </c>
      <c r="EQ4353" t="s">
        <v>109</v>
      </c>
      <c r="ES4353">
        <v>81.2</v>
      </c>
      <c r="ET4353" t="s">
        <v>108</v>
      </c>
      <c r="EU4353" t="s">
        <v>113</v>
      </c>
      <c r="FD4353" t="s">
        <v>102</v>
      </c>
    </row>
    <row r="4354" spans="92:160" x14ac:dyDescent="0.25">
      <c r="CN4354" t="s">
        <v>1305</v>
      </c>
      <c r="CR4354" t="s">
        <v>1707</v>
      </c>
      <c r="CS4354" t="s">
        <v>110</v>
      </c>
      <c r="CT4354" t="s">
        <v>129</v>
      </c>
      <c r="CZ4354" t="s">
        <v>111</v>
      </c>
      <c r="DA4354" s="1">
        <v>45854</v>
      </c>
      <c r="DB4354" s="2">
        <v>0.22916666666666666</v>
      </c>
      <c r="DF4354">
        <v>0.1</v>
      </c>
      <c r="DG4354" t="s">
        <v>114</v>
      </c>
      <c r="DO4354" t="s">
        <v>1304</v>
      </c>
      <c r="EH4354">
        <v>2550</v>
      </c>
      <c r="EI4354" t="s">
        <v>83</v>
      </c>
      <c r="EL4354" t="s">
        <v>112</v>
      </c>
      <c r="EQ4354" t="s">
        <v>84</v>
      </c>
      <c r="ES4354">
        <v>27.5</v>
      </c>
      <c r="ET4354" t="s">
        <v>85</v>
      </c>
      <c r="EU4354" t="s">
        <v>113</v>
      </c>
      <c r="FD4354" t="s">
        <v>102</v>
      </c>
    </row>
    <row r="4355" spans="92:160" x14ac:dyDescent="0.25">
      <c r="CN4355" t="s">
        <v>1305</v>
      </c>
      <c r="CR4355" t="s">
        <v>1708</v>
      </c>
      <c r="CS4355" t="s">
        <v>110</v>
      </c>
      <c r="CT4355" t="s">
        <v>129</v>
      </c>
      <c r="CZ4355" t="s">
        <v>111</v>
      </c>
      <c r="DA4355" s="1">
        <v>45854</v>
      </c>
      <c r="DB4355" s="2">
        <v>0.22916666666666666</v>
      </c>
      <c r="DF4355">
        <v>1</v>
      </c>
      <c r="DG4355" t="s">
        <v>114</v>
      </c>
      <c r="DO4355" t="s">
        <v>1304</v>
      </c>
      <c r="EH4355" t="s">
        <v>105</v>
      </c>
      <c r="EI4355" t="s">
        <v>104</v>
      </c>
      <c r="EL4355" t="s">
        <v>112</v>
      </c>
      <c r="EQ4355" t="s">
        <v>107</v>
      </c>
      <c r="ES4355">
        <v>6.4</v>
      </c>
      <c r="ET4355" t="s">
        <v>106</v>
      </c>
      <c r="EU4355" t="s">
        <v>113</v>
      </c>
      <c r="FD4355" t="s">
        <v>102</v>
      </c>
    </row>
    <row r="4356" spans="92:160" x14ac:dyDescent="0.25">
      <c r="CN4356" t="s">
        <v>1305</v>
      </c>
      <c r="CR4356" t="s">
        <v>1708</v>
      </c>
      <c r="CS4356" t="s">
        <v>110</v>
      </c>
      <c r="CT4356" t="s">
        <v>129</v>
      </c>
      <c r="CZ4356" t="s">
        <v>111</v>
      </c>
      <c r="DA4356" s="1">
        <v>45854</v>
      </c>
      <c r="DB4356" s="2">
        <v>0.22916666666666666</v>
      </c>
      <c r="DF4356">
        <v>1</v>
      </c>
      <c r="DG4356" t="s">
        <v>114</v>
      </c>
      <c r="DO4356" t="s">
        <v>1304</v>
      </c>
      <c r="EH4356" t="s">
        <v>105</v>
      </c>
      <c r="EI4356" t="s">
        <v>104</v>
      </c>
      <c r="EL4356" t="s">
        <v>112</v>
      </c>
      <c r="EQ4356" t="s">
        <v>109</v>
      </c>
      <c r="ES4356">
        <v>87</v>
      </c>
      <c r="ET4356" t="s">
        <v>108</v>
      </c>
      <c r="EU4356" t="s">
        <v>113</v>
      </c>
      <c r="FD4356" t="s">
        <v>102</v>
      </c>
    </row>
    <row r="4357" spans="92:160" x14ac:dyDescent="0.25">
      <c r="CN4357" t="s">
        <v>1305</v>
      </c>
      <c r="CR4357" t="s">
        <v>1708</v>
      </c>
      <c r="CS4357" t="s">
        <v>110</v>
      </c>
      <c r="CT4357" t="s">
        <v>129</v>
      </c>
      <c r="CZ4357" t="s">
        <v>111</v>
      </c>
      <c r="DA4357" s="1">
        <v>45854</v>
      </c>
      <c r="DB4357" s="2">
        <v>0.22916666666666666</v>
      </c>
      <c r="DF4357">
        <v>1</v>
      </c>
      <c r="DG4357" t="s">
        <v>114</v>
      </c>
      <c r="DO4357" t="s">
        <v>1304</v>
      </c>
      <c r="EH4357">
        <v>2550</v>
      </c>
      <c r="EI4357" t="s">
        <v>83</v>
      </c>
      <c r="EL4357" t="s">
        <v>112</v>
      </c>
      <c r="EQ4357" t="s">
        <v>84</v>
      </c>
      <c r="ES4357">
        <v>27.4</v>
      </c>
      <c r="ET4357" t="s">
        <v>85</v>
      </c>
      <c r="EU4357" t="s">
        <v>113</v>
      </c>
      <c r="FD4357" t="s">
        <v>102</v>
      </c>
    </row>
    <row r="4358" spans="92:160" x14ac:dyDescent="0.25">
      <c r="CN4358" t="s">
        <v>1305</v>
      </c>
      <c r="CR4358" t="s">
        <v>1709</v>
      </c>
      <c r="CS4358" t="s">
        <v>110</v>
      </c>
      <c r="CT4358" t="s">
        <v>129</v>
      </c>
      <c r="CZ4358" t="s">
        <v>111</v>
      </c>
      <c r="DA4358" s="1">
        <v>45854</v>
      </c>
      <c r="DB4358" s="2">
        <v>0.22916666666666666</v>
      </c>
      <c r="DF4358">
        <v>2</v>
      </c>
      <c r="DG4358" t="s">
        <v>114</v>
      </c>
      <c r="DO4358" t="s">
        <v>1304</v>
      </c>
      <c r="EH4358" t="s">
        <v>105</v>
      </c>
      <c r="EI4358" t="s">
        <v>104</v>
      </c>
      <c r="EL4358" t="s">
        <v>112</v>
      </c>
      <c r="EQ4358" t="s">
        <v>107</v>
      </c>
      <c r="ES4358">
        <v>5.4</v>
      </c>
      <c r="ET4358" t="s">
        <v>106</v>
      </c>
      <c r="EU4358" t="s">
        <v>113</v>
      </c>
      <c r="FD4358" t="s">
        <v>102</v>
      </c>
    </row>
    <row r="4359" spans="92:160" x14ac:dyDescent="0.25">
      <c r="CN4359" t="s">
        <v>1305</v>
      </c>
      <c r="CR4359" t="s">
        <v>1709</v>
      </c>
      <c r="CS4359" t="s">
        <v>110</v>
      </c>
      <c r="CT4359" t="s">
        <v>129</v>
      </c>
      <c r="CZ4359" t="s">
        <v>111</v>
      </c>
      <c r="DA4359" s="1">
        <v>45854</v>
      </c>
      <c r="DB4359" s="2">
        <v>0.22916666666666666</v>
      </c>
      <c r="DF4359">
        <v>2</v>
      </c>
      <c r="DG4359" t="s">
        <v>114</v>
      </c>
      <c r="DO4359" t="s">
        <v>1304</v>
      </c>
      <c r="EH4359" t="s">
        <v>105</v>
      </c>
      <c r="EI4359" t="s">
        <v>104</v>
      </c>
      <c r="EL4359" t="s">
        <v>112</v>
      </c>
      <c r="EQ4359" t="s">
        <v>109</v>
      </c>
      <c r="ES4359">
        <v>62</v>
      </c>
      <c r="ET4359" t="s">
        <v>108</v>
      </c>
      <c r="EU4359" t="s">
        <v>113</v>
      </c>
      <c r="FD4359" t="s">
        <v>102</v>
      </c>
    </row>
    <row r="4360" spans="92:160" x14ac:dyDescent="0.25">
      <c r="CN4360" t="s">
        <v>1305</v>
      </c>
      <c r="CR4360" t="s">
        <v>1709</v>
      </c>
      <c r="CS4360" t="s">
        <v>110</v>
      </c>
      <c r="CT4360" t="s">
        <v>129</v>
      </c>
      <c r="CZ4360" t="s">
        <v>111</v>
      </c>
      <c r="DA4360" s="1">
        <v>45854</v>
      </c>
      <c r="DB4360" s="2">
        <v>0.22916666666666666</v>
      </c>
      <c r="DF4360">
        <v>2</v>
      </c>
      <c r="DG4360" t="s">
        <v>114</v>
      </c>
      <c r="DO4360" t="s">
        <v>1304</v>
      </c>
      <c r="EH4360">
        <v>2550</v>
      </c>
      <c r="EI4360" t="s">
        <v>83</v>
      </c>
      <c r="EL4360" t="s">
        <v>112</v>
      </c>
      <c r="EQ4360" t="s">
        <v>84</v>
      </c>
      <c r="ES4360">
        <v>25.1</v>
      </c>
      <c r="ET4360" t="s">
        <v>85</v>
      </c>
      <c r="EU4360" t="s">
        <v>113</v>
      </c>
      <c r="FD4360" t="s">
        <v>102</v>
      </c>
    </row>
    <row r="4361" spans="92:160" x14ac:dyDescent="0.25">
      <c r="CN4361" t="s">
        <v>1305</v>
      </c>
      <c r="CR4361" t="s">
        <v>1710</v>
      </c>
      <c r="CS4361" t="s">
        <v>110</v>
      </c>
      <c r="CT4361" t="s">
        <v>129</v>
      </c>
      <c r="CZ4361" t="s">
        <v>111</v>
      </c>
      <c r="DA4361" s="1">
        <v>45854</v>
      </c>
      <c r="DB4361" s="2">
        <v>0.22916666666666666</v>
      </c>
      <c r="DF4361">
        <v>3</v>
      </c>
      <c r="DG4361" t="s">
        <v>114</v>
      </c>
      <c r="DO4361" t="s">
        <v>1304</v>
      </c>
      <c r="EH4361" t="s">
        <v>105</v>
      </c>
      <c r="EI4361" t="s">
        <v>104</v>
      </c>
      <c r="EL4361" t="s">
        <v>112</v>
      </c>
      <c r="EQ4361" t="s">
        <v>107</v>
      </c>
      <c r="ES4361">
        <v>1.61</v>
      </c>
      <c r="ET4361" t="s">
        <v>106</v>
      </c>
      <c r="EU4361" t="s">
        <v>113</v>
      </c>
      <c r="FD4361" t="s">
        <v>102</v>
      </c>
    </row>
    <row r="4362" spans="92:160" x14ac:dyDescent="0.25">
      <c r="CN4362" t="s">
        <v>1305</v>
      </c>
      <c r="CR4362" t="s">
        <v>1710</v>
      </c>
      <c r="CS4362" t="s">
        <v>110</v>
      </c>
      <c r="CT4362" t="s">
        <v>129</v>
      </c>
      <c r="CZ4362" t="s">
        <v>111</v>
      </c>
      <c r="DA4362" s="1">
        <v>45854</v>
      </c>
      <c r="DB4362" s="2">
        <v>0.22916666666666666</v>
      </c>
      <c r="DF4362">
        <v>3</v>
      </c>
      <c r="DG4362" t="s">
        <v>114</v>
      </c>
      <c r="DO4362" t="s">
        <v>1304</v>
      </c>
      <c r="EH4362" t="s">
        <v>105</v>
      </c>
      <c r="EI4362" t="s">
        <v>104</v>
      </c>
      <c r="EL4362" t="s">
        <v>112</v>
      </c>
      <c r="EQ4362" t="s">
        <v>109</v>
      </c>
      <c r="ES4362">
        <v>18.100000000000001</v>
      </c>
      <c r="ET4362" t="s">
        <v>108</v>
      </c>
      <c r="EU4362" t="s">
        <v>113</v>
      </c>
      <c r="FD4362" t="s">
        <v>102</v>
      </c>
    </row>
    <row r="4363" spans="92:160" x14ac:dyDescent="0.25">
      <c r="CN4363" t="s">
        <v>1305</v>
      </c>
      <c r="CR4363" t="s">
        <v>1710</v>
      </c>
      <c r="CS4363" t="s">
        <v>110</v>
      </c>
      <c r="CT4363" t="s">
        <v>129</v>
      </c>
      <c r="CZ4363" t="s">
        <v>111</v>
      </c>
      <c r="DA4363" s="1">
        <v>45854</v>
      </c>
      <c r="DB4363" s="2">
        <v>0.22916666666666666</v>
      </c>
      <c r="DF4363">
        <v>3</v>
      </c>
      <c r="DG4363" t="s">
        <v>114</v>
      </c>
      <c r="DO4363" t="s">
        <v>1304</v>
      </c>
      <c r="EH4363">
        <v>2550</v>
      </c>
      <c r="EI4363" t="s">
        <v>83</v>
      </c>
      <c r="EL4363" t="s">
        <v>112</v>
      </c>
      <c r="EQ4363" t="s">
        <v>84</v>
      </c>
      <c r="ES4363">
        <v>21.1</v>
      </c>
      <c r="ET4363" t="s">
        <v>85</v>
      </c>
      <c r="EU4363" t="s">
        <v>113</v>
      </c>
      <c r="FD4363" t="s">
        <v>102</v>
      </c>
    </row>
    <row r="4364" spans="92:160" x14ac:dyDescent="0.25">
      <c r="CN4364" t="s">
        <v>1305</v>
      </c>
      <c r="CR4364" t="s">
        <v>1711</v>
      </c>
      <c r="CS4364" t="s">
        <v>110</v>
      </c>
      <c r="CT4364" t="s">
        <v>129</v>
      </c>
      <c r="CZ4364" t="s">
        <v>111</v>
      </c>
      <c r="DA4364" s="1">
        <v>45854</v>
      </c>
      <c r="DB4364" s="2">
        <v>0.22916666666666666</v>
      </c>
      <c r="DF4364">
        <v>4</v>
      </c>
      <c r="DG4364" t="s">
        <v>114</v>
      </c>
      <c r="DO4364" t="s">
        <v>1304</v>
      </c>
      <c r="EH4364" t="s">
        <v>105</v>
      </c>
      <c r="EI4364" t="s">
        <v>104</v>
      </c>
      <c r="EL4364" t="s">
        <v>112</v>
      </c>
      <c r="EQ4364" t="s">
        <v>107</v>
      </c>
      <c r="ES4364">
        <v>0.91</v>
      </c>
      <c r="ET4364" t="s">
        <v>106</v>
      </c>
      <c r="EU4364" t="s">
        <v>113</v>
      </c>
      <c r="FD4364" t="s">
        <v>102</v>
      </c>
    </row>
    <row r="4365" spans="92:160" x14ac:dyDescent="0.25">
      <c r="CN4365" t="s">
        <v>1305</v>
      </c>
      <c r="CR4365" t="s">
        <v>1711</v>
      </c>
      <c r="CS4365" t="s">
        <v>110</v>
      </c>
      <c r="CT4365" t="s">
        <v>129</v>
      </c>
      <c r="CZ4365" t="s">
        <v>111</v>
      </c>
      <c r="DA4365" s="1">
        <v>45854</v>
      </c>
      <c r="DB4365" s="2">
        <v>0.22916666666666666</v>
      </c>
      <c r="DF4365">
        <v>4</v>
      </c>
      <c r="DG4365" t="s">
        <v>114</v>
      </c>
      <c r="DO4365" t="s">
        <v>1304</v>
      </c>
      <c r="EH4365" t="s">
        <v>105</v>
      </c>
      <c r="EI4365" t="s">
        <v>104</v>
      </c>
      <c r="EL4365" t="s">
        <v>112</v>
      </c>
      <c r="EQ4365" t="s">
        <v>109</v>
      </c>
      <c r="ES4365">
        <v>9.5</v>
      </c>
      <c r="ET4365" t="s">
        <v>108</v>
      </c>
      <c r="EU4365" t="s">
        <v>113</v>
      </c>
      <c r="FD4365" t="s">
        <v>102</v>
      </c>
    </row>
    <row r="4366" spans="92:160" x14ac:dyDescent="0.25">
      <c r="CN4366" t="s">
        <v>1305</v>
      </c>
      <c r="CR4366" t="s">
        <v>1711</v>
      </c>
      <c r="CS4366" t="s">
        <v>110</v>
      </c>
      <c r="CT4366" t="s">
        <v>129</v>
      </c>
      <c r="CZ4366" t="s">
        <v>111</v>
      </c>
      <c r="DA4366" s="1">
        <v>45854</v>
      </c>
      <c r="DB4366" s="2">
        <v>0.22916666666666666</v>
      </c>
      <c r="DF4366">
        <v>4</v>
      </c>
      <c r="DG4366" t="s">
        <v>114</v>
      </c>
      <c r="DO4366" t="s">
        <v>1304</v>
      </c>
      <c r="EH4366">
        <v>2550</v>
      </c>
      <c r="EI4366" t="s">
        <v>83</v>
      </c>
      <c r="EL4366" t="s">
        <v>112</v>
      </c>
      <c r="EQ4366" t="s">
        <v>84</v>
      </c>
      <c r="ES4366">
        <v>16.600000000000001</v>
      </c>
      <c r="ET4366" t="s">
        <v>85</v>
      </c>
      <c r="EU4366" t="s">
        <v>113</v>
      </c>
      <c r="FD4366" t="s">
        <v>102</v>
      </c>
    </row>
    <row r="4367" spans="92:160" x14ac:dyDescent="0.25">
      <c r="CN4367" t="s">
        <v>1305</v>
      </c>
      <c r="CR4367" t="s">
        <v>1712</v>
      </c>
      <c r="CS4367" t="s">
        <v>110</v>
      </c>
      <c r="CT4367" t="s">
        <v>129</v>
      </c>
      <c r="CZ4367" t="s">
        <v>111</v>
      </c>
      <c r="DA4367" s="1">
        <v>45854</v>
      </c>
      <c r="DB4367" s="2">
        <v>0.22916666666666666</v>
      </c>
      <c r="DF4367">
        <v>5</v>
      </c>
      <c r="DG4367" t="s">
        <v>114</v>
      </c>
      <c r="DO4367" t="s">
        <v>1304</v>
      </c>
      <c r="EH4367" t="s">
        <v>105</v>
      </c>
      <c r="EI4367" t="s">
        <v>104</v>
      </c>
      <c r="EL4367" t="s">
        <v>112</v>
      </c>
      <c r="EQ4367" t="s">
        <v>107</v>
      </c>
      <c r="ES4367">
        <v>0.3</v>
      </c>
      <c r="ET4367" t="s">
        <v>106</v>
      </c>
      <c r="EU4367" t="s">
        <v>113</v>
      </c>
      <c r="FD4367" t="s">
        <v>102</v>
      </c>
    </row>
    <row r="4368" spans="92:160" x14ac:dyDescent="0.25">
      <c r="CN4368" t="s">
        <v>1305</v>
      </c>
      <c r="CR4368" t="s">
        <v>1712</v>
      </c>
      <c r="CS4368" t="s">
        <v>110</v>
      </c>
      <c r="CT4368" t="s">
        <v>129</v>
      </c>
      <c r="CZ4368" t="s">
        <v>111</v>
      </c>
      <c r="DA4368" s="1">
        <v>45854</v>
      </c>
      <c r="DB4368" s="2">
        <v>0.22916666666666666</v>
      </c>
      <c r="DF4368">
        <v>5</v>
      </c>
      <c r="DG4368" t="s">
        <v>114</v>
      </c>
      <c r="DO4368" t="s">
        <v>1304</v>
      </c>
      <c r="EH4368" t="s">
        <v>105</v>
      </c>
      <c r="EI4368" t="s">
        <v>104</v>
      </c>
      <c r="EL4368" t="s">
        <v>112</v>
      </c>
      <c r="EQ4368" t="s">
        <v>109</v>
      </c>
      <c r="ES4368">
        <v>2.9</v>
      </c>
      <c r="ET4368" t="s">
        <v>108</v>
      </c>
      <c r="EU4368" t="s">
        <v>113</v>
      </c>
      <c r="FD4368" t="s">
        <v>102</v>
      </c>
    </row>
    <row r="4369" spans="92:160" x14ac:dyDescent="0.25">
      <c r="CN4369" t="s">
        <v>1305</v>
      </c>
      <c r="CR4369" t="s">
        <v>1712</v>
      </c>
      <c r="CS4369" t="s">
        <v>110</v>
      </c>
      <c r="CT4369" t="s">
        <v>129</v>
      </c>
      <c r="CZ4369" t="s">
        <v>111</v>
      </c>
      <c r="DA4369" s="1">
        <v>45854</v>
      </c>
      <c r="DB4369" s="2">
        <v>0.22916666666666666</v>
      </c>
      <c r="DF4369">
        <v>5</v>
      </c>
      <c r="DG4369" t="s">
        <v>114</v>
      </c>
      <c r="DO4369" t="s">
        <v>1304</v>
      </c>
      <c r="EH4369">
        <v>2550</v>
      </c>
      <c r="EI4369" t="s">
        <v>83</v>
      </c>
      <c r="EL4369" t="s">
        <v>112</v>
      </c>
      <c r="EQ4369" t="s">
        <v>84</v>
      </c>
      <c r="ES4369">
        <v>13.2</v>
      </c>
      <c r="ET4369" t="s">
        <v>85</v>
      </c>
      <c r="EU4369" t="s">
        <v>113</v>
      </c>
      <c r="FD4369" t="s">
        <v>102</v>
      </c>
    </row>
    <row r="4370" spans="92:160" x14ac:dyDescent="0.25">
      <c r="CN4370" t="s">
        <v>877</v>
      </c>
      <c r="CR4370" t="s">
        <v>1714</v>
      </c>
      <c r="CS4370" t="s">
        <v>110</v>
      </c>
      <c r="CT4370" t="s">
        <v>129</v>
      </c>
      <c r="CZ4370" t="s">
        <v>111</v>
      </c>
      <c r="DA4370" s="1">
        <v>45853</v>
      </c>
      <c r="DB4370" s="2">
        <v>0.52083333333333337</v>
      </c>
      <c r="DF4370">
        <v>0.5</v>
      </c>
      <c r="DG4370" t="s">
        <v>114</v>
      </c>
      <c r="DO4370" t="s">
        <v>1713</v>
      </c>
      <c r="EH4370" t="s">
        <v>105</v>
      </c>
      <c r="EI4370" t="s">
        <v>104</v>
      </c>
      <c r="EL4370" t="s">
        <v>112</v>
      </c>
      <c r="EQ4370" t="s">
        <v>107</v>
      </c>
      <c r="ES4370">
        <v>7.75</v>
      </c>
      <c r="ET4370" t="s">
        <v>106</v>
      </c>
      <c r="EU4370" t="s">
        <v>113</v>
      </c>
      <c r="FD4370" t="s">
        <v>102</v>
      </c>
    </row>
    <row r="4371" spans="92:160" x14ac:dyDescent="0.25">
      <c r="CN4371" t="s">
        <v>877</v>
      </c>
      <c r="CR4371" t="s">
        <v>1714</v>
      </c>
      <c r="CS4371" t="s">
        <v>110</v>
      </c>
      <c r="CT4371" t="s">
        <v>129</v>
      </c>
      <c r="CZ4371" t="s">
        <v>111</v>
      </c>
      <c r="DA4371" s="1">
        <v>45853</v>
      </c>
      <c r="DB4371" s="2">
        <v>0.52083333333333337</v>
      </c>
      <c r="DF4371">
        <v>0.5</v>
      </c>
      <c r="DG4371" t="s">
        <v>114</v>
      </c>
      <c r="DO4371" t="s">
        <v>1713</v>
      </c>
      <c r="EH4371" t="s">
        <v>105</v>
      </c>
      <c r="EI4371" t="s">
        <v>104</v>
      </c>
      <c r="EL4371" t="s">
        <v>112</v>
      </c>
      <c r="EQ4371" t="s">
        <v>109</v>
      </c>
      <c r="ES4371">
        <v>97.8</v>
      </c>
      <c r="ET4371" t="s">
        <v>108</v>
      </c>
      <c r="EU4371" t="s">
        <v>113</v>
      </c>
      <c r="FD4371" t="s">
        <v>102</v>
      </c>
    </row>
    <row r="4372" spans="92:160" x14ac:dyDescent="0.25">
      <c r="CN4372" t="s">
        <v>877</v>
      </c>
      <c r="CR4372" t="s">
        <v>1714</v>
      </c>
      <c r="CS4372" t="s">
        <v>110</v>
      </c>
      <c r="CT4372" t="s">
        <v>129</v>
      </c>
      <c r="CZ4372" t="s">
        <v>111</v>
      </c>
      <c r="DA4372" s="1">
        <v>45853</v>
      </c>
      <c r="DB4372" s="2">
        <v>0.52083333333333337</v>
      </c>
      <c r="DF4372">
        <v>0.5</v>
      </c>
      <c r="DG4372" t="s">
        <v>114</v>
      </c>
      <c r="DO4372" t="s">
        <v>1713</v>
      </c>
      <c r="EH4372">
        <v>2550</v>
      </c>
      <c r="EI4372" t="s">
        <v>83</v>
      </c>
      <c r="EL4372" t="s">
        <v>112</v>
      </c>
      <c r="EQ4372" t="s">
        <v>84</v>
      </c>
      <c r="ES4372">
        <v>27.3</v>
      </c>
      <c r="ET4372" t="s">
        <v>85</v>
      </c>
      <c r="EU4372" t="s">
        <v>113</v>
      </c>
      <c r="FD4372" t="s">
        <v>102</v>
      </c>
    </row>
    <row r="4373" spans="92:160" x14ac:dyDescent="0.25">
      <c r="CN4373" t="s">
        <v>877</v>
      </c>
      <c r="CR4373" t="s">
        <v>1715</v>
      </c>
      <c r="CS4373" t="s">
        <v>110</v>
      </c>
      <c r="CT4373" t="s">
        <v>129</v>
      </c>
      <c r="CZ4373" t="s">
        <v>111</v>
      </c>
      <c r="DA4373" s="1">
        <v>45853</v>
      </c>
      <c r="DB4373" s="2">
        <v>0.52083333333333337</v>
      </c>
      <c r="DF4373">
        <v>1</v>
      </c>
      <c r="DG4373" t="s">
        <v>114</v>
      </c>
      <c r="DO4373" t="s">
        <v>1713</v>
      </c>
      <c r="EH4373" t="s">
        <v>105</v>
      </c>
      <c r="EI4373" t="s">
        <v>104</v>
      </c>
      <c r="EL4373" t="s">
        <v>112</v>
      </c>
      <c r="EQ4373" t="s">
        <v>107</v>
      </c>
      <c r="ES4373">
        <v>7.7</v>
      </c>
      <c r="ET4373" t="s">
        <v>106</v>
      </c>
      <c r="EU4373" t="s">
        <v>113</v>
      </c>
      <c r="FD4373" t="s">
        <v>102</v>
      </c>
    </row>
    <row r="4374" spans="92:160" x14ac:dyDescent="0.25">
      <c r="CN4374" t="s">
        <v>877</v>
      </c>
      <c r="CR4374" t="s">
        <v>1715</v>
      </c>
      <c r="CS4374" t="s">
        <v>110</v>
      </c>
      <c r="CT4374" t="s">
        <v>129</v>
      </c>
      <c r="CZ4374" t="s">
        <v>111</v>
      </c>
      <c r="DA4374" s="1">
        <v>45853</v>
      </c>
      <c r="DB4374" s="2">
        <v>0.52083333333333337</v>
      </c>
      <c r="DF4374">
        <v>1</v>
      </c>
      <c r="DG4374" t="s">
        <v>114</v>
      </c>
      <c r="DO4374" t="s">
        <v>1713</v>
      </c>
      <c r="EH4374" t="s">
        <v>105</v>
      </c>
      <c r="EI4374" t="s">
        <v>104</v>
      </c>
      <c r="EL4374" t="s">
        <v>112</v>
      </c>
      <c r="EQ4374" t="s">
        <v>109</v>
      </c>
      <c r="ES4374">
        <v>96.4</v>
      </c>
      <c r="ET4374" t="s">
        <v>108</v>
      </c>
      <c r="EU4374" t="s">
        <v>113</v>
      </c>
      <c r="FD4374" t="s">
        <v>102</v>
      </c>
    </row>
    <row r="4375" spans="92:160" x14ac:dyDescent="0.25">
      <c r="CN4375" t="s">
        <v>877</v>
      </c>
      <c r="CR4375" t="s">
        <v>1715</v>
      </c>
      <c r="CS4375" t="s">
        <v>110</v>
      </c>
      <c r="CT4375" t="s">
        <v>129</v>
      </c>
      <c r="CZ4375" t="s">
        <v>111</v>
      </c>
      <c r="DA4375" s="1">
        <v>45853</v>
      </c>
      <c r="DB4375" s="2">
        <v>0.52083333333333337</v>
      </c>
      <c r="DF4375">
        <v>1</v>
      </c>
      <c r="DG4375" t="s">
        <v>114</v>
      </c>
      <c r="DO4375" t="s">
        <v>1713</v>
      </c>
      <c r="EH4375">
        <v>2550</v>
      </c>
      <c r="EI4375" t="s">
        <v>83</v>
      </c>
      <c r="EL4375" t="s">
        <v>112</v>
      </c>
      <c r="EQ4375" t="s">
        <v>84</v>
      </c>
      <c r="ES4375">
        <v>26.9</v>
      </c>
      <c r="ET4375" t="s">
        <v>85</v>
      </c>
      <c r="EU4375" t="s">
        <v>113</v>
      </c>
      <c r="FD4375" t="s">
        <v>102</v>
      </c>
    </row>
    <row r="4376" spans="92:160" x14ac:dyDescent="0.25">
      <c r="CN4376" t="s">
        <v>877</v>
      </c>
      <c r="CR4376" t="s">
        <v>1716</v>
      </c>
      <c r="CS4376" t="s">
        <v>110</v>
      </c>
      <c r="CT4376" t="s">
        <v>129</v>
      </c>
      <c r="CZ4376" t="s">
        <v>111</v>
      </c>
      <c r="DA4376" s="1">
        <v>45853</v>
      </c>
      <c r="DB4376" s="2">
        <v>0.52083333333333337</v>
      </c>
      <c r="DF4376">
        <v>2</v>
      </c>
      <c r="DG4376" t="s">
        <v>114</v>
      </c>
      <c r="DO4376" t="s">
        <v>1713</v>
      </c>
      <c r="EH4376" t="s">
        <v>105</v>
      </c>
      <c r="EI4376" t="s">
        <v>104</v>
      </c>
      <c r="EL4376" t="s">
        <v>112</v>
      </c>
      <c r="EQ4376" t="s">
        <v>107</v>
      </c>
      <c r="ES4376">
        <v>7.92</v>
      </c>
      <c r="ET4376" t="s">
        <v>106</v>
      </c>
      <c r="EU4376" t="s">
        <v>113</v>
      </c>
      <c r="FD4376" t="s">
        <v>102</v>
      </c>
    </row>
    <row r="4377" spans="92:160" x14ac:dyDescent="0.25">
      <c r="CN4377" t="s">
        <v>877</v>
      </c>
      <c r="CR4377" t="s">
        <v>1716</v>
      </c>
      <c r="CS4377" t="s">
        <v>110</v>
      </c>
      <c r="CT4377" t="s">
        <v>129</v>
      </c>
      <c r="CZ4377" t="s">
        <v>111</v>
      </c>
      <c r="DA4377" s="1">
        <v>45853</v>
      </c>
      <c r="DB4377" s="2">
        <v>0.52083333333333337</v>
      </c>
      <c r="DF4377">
        <v>2</v>
      </c>
      <c r="DG4377" t="s">
        <v>114</v>
      </c>
      <c r="DO4377" t="s">
        <v>1713</v>
      </c>
      <c r="EH4377" t="s">
        <v>105</v>
      </c>
      <c r="EI4377" t="s">
        <v>104</v>
      </c>
      <c r="EL4377" t="s">
        <v>112</v>
      </c>
      <c r="EQ4377" t="s">
        <v>109</v>
      </c>
      <c r="ES4377">
        <v>97.6</v>
      </c>
      <c r="ET4377" t="s">
        <v>108</v>
      </c>
      <c r="EU4377" t="s">
        <v>113</v>
      </c>
      <c r="FD4377" t="s">
        <v>102</v>
      </c>
    </row>
    <row r="4378" spans="92:160" x14ac:dyDescent="0.25">
      <c r="CN4378" t="s">
        <v>877</v>
      </c>
      <c r="CR4378" t="s">
        <v>1716</v>
      </c>
      <c r="CS4378" t="s">
        <v>110</v>
      </c>
      <c r="CT4378" t="s">
        <v>129</v>
      </c>
      <c r="CZ4378" t="s">
        <v>111</v>
      </c>
      <c r="DA4378" s="1">
        <v>45853</v>
      </c>
      <c r="DB4378" s="2">
        <v>0.52083333333333337</v>
      </c>
      <c r="DF4378">
        <v>2</v>
      </c>
      <c r="DG4378" t="s">
        <v>114</v>
      </c>
      <c r="DO4378" t="s">
        <v>1713</v>
      </c>
      <c r="EH4378">
        <v>2550</v>
      </c>
      <c r="EI4378" t="s">
        <v>83</v>
      </c>
      <c r="EL4378" t="s">
        <v>112</v>
      </c>
      <c r="EQ4378" t="s">
        <v>84</v>
      </c>
      <c r="ES4378">
        <v>26</v>
      </c>
      <c r="ET4378" t="s">
        <v>85</v>
      </c>
      <c r="EU4378" t="s">
        <v>113</v>
      </c>
      <c r="FD4378" t="s">
        <v>102</v>
      </c>
    </row>
    <row r="4379" spans="92:160" x14ac:dyDescent="0.25">
      <c r="CN4379" t="s">
        <v>877</v>
      </c>
      <c r="CR4379" t="s">
        <v>1717</v>
      </c>
      <c r="CS4379" t="s">
        <v>110</v>
      </c>
      <c r="CT4379" t="s">
        <v>129</v>
      </c>
      <c r="CZ4379" t="s">
        <v>111</v>
      </c>
      <c r="DA4379" s="1">
        <v>45853</v>
      </c>
      <c r="DB4379" s="2">
        <v>0.52083333333333337</v>
      </c>
      <c r="DF4379">
        <v>3</v>
      </c>
      <c r="DG4379" t="s">
        <v>114</v>
      </c>
      <c r="DO4379" t="s">
        <v>1713</v>
      </c>
      <c r="EH4379" t="s">
        <v>105</v>
      </c>
      <c r="EI4379" t="s">
        <v>104</v>
      </c>
      <c r="EL4379" t="s">
        <v>112</v>
      </c>
      <c r="EQ4379" t="s">
        <v>107</v>
      </c>
      <c r="ES4379">
        <v>6.9</v>
      </c>
      <c r="ET4379" t="s">
        <v>106</v>
      </c>
      <c r="EU4379" t="s">
        <v>113</v>
      </c>
      <c r="FD4379" t="s">
        <v>102</v>
      </c>
    </row>
    <row r="4380" spans="92:160" x14ac:dyDescent="0.25">
      <c r="CN4380" t="s">
        <v>877</v>
      </c>
      <c r="CR4380" t="s">
        <v>1717</v>
      </c>
      <c r="CS4380" t="s">
        <v>110</v>
      </c>
      <c r="CT4380" t="s">
        <v>129</v>
      </c>
      <c r="CZ4380" t="s">
        <v>111</v>
      </c>
      <c r="DA4380" s="1">
        <v>45853</v>
      </c>
      <c r="DB4380" s="2">
        <v>0.52083333333333337</v>
      </c>
      <c r="DF4380">
        <v>3</v>
      </c>
      <c r="DG4380" t="s">
        <v>114</v>
      </c>
      <c r="DO4380" t="s">
        <v>1713</v>
      </c>
      <c r="EH4380" t="s">
        <v>105</v>
      </c>
      <c r="EI4380" t="s">
        <v>104</v>
      </c>
      <c r="EL4380" t="s">
        <v>112</v>
      </c>
      <c r="EQ4380" t="s">
        <v>109</v>
      </c>
      <c r="ES4380">
        <v>78.8</v>
      </c>
      <c r="ET4380" t="s">
        <v>108</v>
      </c>
      <c r="EU4380" t="s">
        <v>113</v>
      </c>
      <c r="FD4380" t="s">
        <v>102</v>
      </c>
    </row>
    <row r="4381" spans="92:160" x14ac:dyDescent="0.25">
      <c r="CN4381" t="s">
        <v>877</v>
      </c>
      <c r="CR4381" t="s">
        <v>1717</v>
      </c>
      <c r="CS4381" t="s">
        <v>110</v>
      </c>
      <c r="CT4381" t="s">
        <v>129</v>
      </c>
      <c r="CZ4381" t="s">
        <v>111</v>
      </c>
      <c r="DA4381" s="1">
        <v>45853</v>
      </c>
      <c r="DB4381" s="2">
        <v>0.52083333333333337</v>
      </c>
      <c r="DF4381">
        <v>3</v>
      </c>
      <c r="DG4381" t="s">
        <v>114</v>
      </c>
      <c r="DO4381" t="s">
        <v>1713</v>
      </c>
      <c r="EH4381">
        <v>2550</v>
      </c>
      <c r="EI4381" t="s">
        <v>83</v>
      </c>
      <c r="EL4381" t="s">
        <v>112</v>
      </c>
      <c r="EQ4381" t="s">
        <v>84</v>
      </c>
      <c r="ES4381">
        <v>21.8</v>
      </c>
      <c r="ET4381" t="s">
        <v>85</v>
      </c>
      <c r="EU4381" t="s">
        <v>113</v>
      </c>
      <c r="FD4381" t="s">
        <v>102</v>
      </c>
    </row>
    <row r="4382" spans="92:160" x14ac:dyDescent="0.25">
      <c r="CN4382" t="s">
        <v>877</v>
      </c>
      <c r="CR4382" t="s">
        <v>1718</v>
      </c>
      <c r="CS4382" t="s">
        <v>110</v>
      </c>
      <c r="CT4382" t="s">
        <v>129</v>
      </c>
      <c r="CZ4382" t="s">
        <v>111</v>
      </c>
      <c r="DA4382" s="1">
        <v>45853</v>
      </c>
      <c r="DB4382" s="2">
        <v>0.52083333333333337</v>
      </c>
      <c r="DF4382">
        <v>4</v>
      </c>
      <c r="DG4382" t="s">
        <v>114</v>
      </c>
      <c r="DO4382" t="s">
        <v>1713</v>
      </c>
      <c r="EH4382" t="s">
        <v>105</v>
      </c>
      <c r="EI4382" t="s">
        <v>104</v>
      </c>
      <c r="EL4382" t="s">
        <v>112</v>
      </c>
      <c r="EQ4382" t="s">
        <v>107</v>
      </c>
      <c r="ES4382">
        <v>1.1100000000000001</v>
      </c>
      <c r="ET4382" t="s">
        <v>106</v>
      </c>
      <c r="EU4382" t="s">
        <v>113</v>
      </c>
      <c r="FD4382" t="s">
        <v>102</v>
      </c>
    </row>
    <row r="4383" spans="92:160" x14ac:dyDescent="0.25">
      <c r="CN4383" t="s">
        <v>877</v>
      </c>
      <c r="CR4383" t="s">
        <v>1718</v>
      </c>
      <c r="CS4383" t="s">
        <v>110</v>
      </c>
      <c r="CT4383" t="s">
        <v>129</v>
      </c>
      <c r="CZ4383" t="s">
        <v>111</v>
      </c>
      <c r="DA4383" s="1">
        <v>45853</v>
      </c>
      <c r="DB4383" s="2">
        <v>0.52083333333333337</v>
      </c>
      <c r="DF4383">
        <v>4</v>
      </c>
      <c r="DG4383" t="s">
        <v>114</v>
      </c>
      <c r="DO4383" t="s">
        <v>1713</v>
      </c>
      <c r="EH4383" t="s">
        <v>105</v>
      </c>
      <c r="EI4383" t="s">
        <v>104</v>
      </c>
      <c r="EL4383" t="s">
        <v>112</v>
      </c>
      <c r="EQ4383" t="s">
        <v>109</v>
      </c>
      <c r="ES4383">
        <v>11.2</v>
      </c>
      <c r="ET4383" t="s">
        <v>108</v>
      </c>
      <c r="EU4383" t="s">
        <v>113</v>
      </c>
      <c r="FD4383" t="s">
        <v>102</v>
      </c>
    </row>
    <row r="4384" spans="92:160" x14ac:dyDescent="0.25">
      <c r="CN4384" t="s">
        <v>877</v>
      </c>
      <c r="CR4384" t="s">
        <v>1718</v>
      </c>
      <c r="CS4384" t="s">
        <v>110</v>
      </c>
      <c r="CT4384" t="s">
        <v>129</v>
      </c>
      <c r="CZ4384" t="s">
        <v>111</v>
      </c>
      <c r="DA4384" s="1">
        <v>45853</v>
      </c>
      <c r="DB4384" s="2">
        <v>0.52083333333333337</v>
      </c>
      <c r="DF4384">
        <v>4</v>
      </c>
      <c r="DG4384" t="s">
        <v>114</v>
      </c>
      <c r="DO4384" t="s">
        <v>1713</v>
      </c>
      <c r="EH4384">
        <v>2550</v>
      </c>
      <c r="EI4384" t="s">
        <v>83</v>
      </c>
      <c r="EL4384" t="s">
        <v>112</v>
      </c>
      <c r="EQ4384" t="s">
        <v>84</v>
      </c>
      <c r="ES4384">
        <v>15.8</v>
      </c>
      <c r="ET4384" t="s">
        <v>85</v>
      </c>
      <c r="EU4384" t="s">
        <v>113</v>
      </c>
      <c r="FD4384" t="s">
        <v>102</v>
      </c>
    </row>
    <row r="4385" spans="92:160" x14ac:dyDescent="0.25">
      <c r="CN4385" t="s">
        <v>877</v>
      </c>
      <c r="CR4385" t="s">
        <v>1719</v>
      </c>
      <c r="CS4385" t="s">
        <v>110</v>
      </c>
      <c r="CT4385" t="s">
        <v>129</v>
      </c>
      <c r="CZ4385" t="s">
        <v>111</v>
      </c>
      <c r="DA4385" s="1">
        <v>45853</v>
      </c>
      <c r="DB4385" s="2">
        <v>0.52083333333333337</v>
      </c>
      <c r="DF4385">
        <v>5</v>
      </c>
      <c r="DG4385" t="s">
        <v>114</v>
      </c>
      <c r="DO4385" t="s">
        <v>1713</v>
      </c>
      <c r="EH4385" t="s">
        <v>105</v>
      </c>
      <c r="EI4385" t="s">
        <v>104</v>
      </c>
      <c r="EL4385" t="s">
        <v>112</v>
      </c>
      <c r="EQ4385" t="s">
        <v>107</v>
      </c>
      <c r="ES4385">
        <v>0.47</v>
      </c>
      <c r="ET4385" t="s">
        <v>106</v>
      </c>
      <c r="EU4385" t="s">
        <v>113</v>
      </c>
      <c r="FD4385" t="s">
        <v>102</v>
      </c>
    </row>
    <row r="4386" spans="92:160" x14ac:dyDescent="0.25">
      <c r="CN4386" t="s">
        <v>877</v>
      </c>
      <c r="CR4386" t="s">
        <v>1719</v>
      </c>
      <c r="CS4386" t="s">
        <v>110</v>
      </c>
      <c r="CT4386" t="s">
        <v>129</v>
      </c>
      <c r="CZ4386" t="s">
        <v>111</v>
      </c>
      <c r="DA4386" s="1">
        <v>45853</v>
      </c>
      <c r="DB4386" s="2">
        <v>0.52083333333333337</v>
      </c>
      <c r="DF4386">
        <v>5</v>
      </c>
      <c r="DG4386" t="s">
        <v>114</v>
      </c>
      <c r="DO4386" t="s">
        <v>1713</v>
      </c>
      <c r="EH4386" t="s">
        <v>105</v>
      </c>
      <c r="EI4386" t="s">
        <v>104</v>
      </c>
      <c r="EL4386" t="s">
        <v>112</v>
      </c>
      <c r="EQ4386" t="s">
        <v>109</v>
      </c>
      <c r="ES4386">
        <v>4.3</v>
      </c>
      <c r="ET4386" t="s">
        <v>108</v>
      </c>
      <c r="EU4386" t="s">
        <v>113</v>
      </c>
      <c r="FD4386" t="s">
        <v>102</v>
      </c>
    </row>
    <row r="4387" spans="92:160" x14ac:dyDescent="0.25">
      <c r="CN4387" t="s">
        <v>877</v>
      </c>
      <c r="CR4387" t="s">
        <v>1719</v>
      </c>
      <c r="CS4387" t="s">
        <v>110</v>
      </c>
      <c r="CT4387" t="s">
        <v>129</v>
      </c>
      <c r="CZ4387" t="s">
        <v>111</v>
      </c>
      <c r="DA4387" s="1">
        <v>45853</v>
      </c>
      <c r="DB4387" s="2">
        <v>0.52083333333333337</v>
      </c>
      <c r="DF4387">
        <v>5</v>
      </c>
      <c r="DG4387" t="s">
        <v>114</v>
      </c>
      <c r="DO4387" t="s">
        <v>1713</v>
      </c>
      <c r="EH4387">
        <v>2550</v>
      </c>
      <c r="EI4387" t="s">
        <v>83</v>
      </c>
      <c r="EL4387" t="s">
        <v>112</v>
      </c>
      <c r="EQ4387" t="s">
        <v>84</v>
      </c>
      <c r="ES4387">
        <v>11.6</v>
      </c>
      <c r="ET4387" t="s">
        <v>85</v>
      </c>
      <c r="EU4387" t="s">
        <v>113</v>
      </c>
      <c r="FD4387" t="s">
        <v>102</v>
      </c>
    </row>
    <row r="4388" spans="92:160" x14ac:dyDescent="0.25">
      <c r="CN4388" t="s">
        <v>877</v>
      </c>
      <c r="CR4388" t="s">
        <v>1720</v>
      </c>
      <c r="CS4388" t="s">
        <v>110</v>
      </c>
      <c r="CT4388" t="s">
        <v>129</v>
      </c>
      <c r="CZ4388" t="s">
        <v>111</v>
      </c>
      <c r="DA4388" s="1">
        <v>45853</v>
      </c>
      <c r="DB4388" s="2">
        <v>0.52083333333333337</v>
      </c>
      <c r="DF4388">
        <v>6</v>
      </c>
      <c r="DG4388" t="s">
        <v>114</v>
      </c>
      <c r="DO4388" t="s">
        <v>1713</v>
      </c>
      <c r="EH4388" t="s">
        <v>105</v>
      </c>
      <c r="EI4388" t="s">
        <v>104</v>
      </c>
      <c r="EL4388" t="s">
        <v>112</v>
      </c>
      <c r="EQ4388" t="s">
        <v>107</v>
      </c>
      <c r="ES4388">
        <v>0.37</v>
      </c>
      <c r="ET4388" t="s">
        <v>106</v>
      </c>
      <c r="EU4388" t="s">
        <v>113</v>
      </c>
      <c r="FD4388" t="s">
        <v>102</v>
      </c>
    </row>
    <row r="4389" spans="92:160" x14ac:dyDescent="0.25">
      <c r="CN4389" t="s">
        <v>877</v>
      </c>
      <c r="CR4389" t="s">
        <v>1720</v>
      </c>
      <c r="CS4389" t="s">
        <v>110</v>
      </c>
      <c r="CT4389" t="s">
        <v>129</v>
      </c>
      <c r="CZ4389" t="s">
        <v>111</v>
      </c>
      <c r="DA4389" s="1">
        <v>45853</v>
      </c>
      <c r="DB4389" s="2">
        <v>0.52083333333333337</v>
      </c>
      <c r="DF4389">
        <v>6</v>
      </c>
      <c r="DG4389" t="s">
        <v>114</v>
      </c>
      <c r="DO4389" t="s">
        <v>1713</v>
      </c>
      <c r="EH4389" t="s">
        <v>105</v>
      </c>
      <c r="EI4389" t="s">
        <v>104</v>
      </c>
      <c r="EL4389" t="s">
        <v>112</v>
      </c>
      <c r="EQ4389" t="s">
        <v>109</v>
      </c>
      <c r="ES4389">
        <v>3.3</v>
      </c>
      <c r="ET4389" t="s">
        <v>108</v>
      </c>
      <c r="EU4389" t="s">
        <v>113</v>
      </c>
      <c r="FD4389" t="s">
        <v>102</v>
      </c>
    </row>
    <row r="4390" spans="92:160" x14ac:dyDescent="0.25">
      <c r="CN4390" t="s">
        <v>877</v>
      </c>
      <c r="CR4390" t="s">
        <v>1720</v>
      </c>
      <c r="CS4390" t="s">
        <v>110</v>
      </c>
      <c r="CT4390" t="s">
        <v>129</v>
      </c>
      <c r="CZ4390" t="s">
        <v>111</v>
      </c>
      <c r="DA4390" s="1">
        <v>45853</v>
      </c>
      <c r="DB4390" s="2">
        <v>0.52083333333333337</v>
      </c>
      <c r="DF4390">
        <v>6</v>
      </c>
      <c r="DG4390" t="s">
        <v>114</v>
      </c>
      <c r="DO4390" t="s">
        <v>1713</v>
      </c>
      <c r="EH4390">
        <v>2550</v>
      </c>
      <c r="EI4390" t="s">
        <v>83</v>
      </c>
      <c r="EL4390" t="s">
        <v>112</v>
      </c>
      <c r="EQ4390" t="s">
        <v>84</v>
      </c>
      <c r="ES4390">
        <v>9.1999999999999993</v>
      </c>
      <c r="ET4390" t="s">
        <v>85</v>
      </c>
      <c r="EU4390" t="s">
        <v>113</v>
      </c>
      <c r="FD4390" t="s">
        <v>102</v>
      </c>
    </row>
    <row r="4391" spans="92:160" x14ac:dyDescent="0.25">
      <c r="CN4391" t="s">
        <v>877</v>
      </c>
      <c r="CR4391" t="s">
        <v>1721</v>
      </c>
      <c r="CS4391" t="s">
        <v>110</v>
      </c>
      <c r="CT4391" t="s">
        <v>129</v>
      </c>
      <c r="CZ4391" t="s">
        <v>111</v>
      </c>
      <c r="DA4391" s="1">
        <v>45853</v>
      </c>
      <c r="DB4391" s="2">
        <v>0.52083333333333337</v>
      </c>
      <c r="DF4391">
        <v>7</v>
      </c>
      <c r="DG4391" t="s">
        <v>114</v>
      </c>
      <c r="DO4391" t="s">
        <v>1713</v>
      </c>
      <c r="EH4391" t="s">
        <v>105</v>
      </c>
      <c r="EI4391" t="s">
        <v>104</v>
      </c>
      <c r="EL4391" t="s">
        <v>112</v>
      </c>
      <c r="EQ4391" t="s">
        <v>107</v>
      </c>
      <c r="ES4391">
        <v>0.32</v>
      </c>
      <c r="ET4391" t="s">
        <v>106</v>
      </c>
      <c r="EU4391" t="s">
        <v>113</v>
      </c>
      <c r="FD4391" t="s">
        <v>102</v>
      </c>
    </row>
    <row r="4392" spans="92:160" x14ac:dyDescent="0.25">
      <c r="CN4392" t="s">
        <v>877</v>
      </c>
      <c r="CR4392" t="s">
        <v>1721</v>
      </c>
      <c r="CS4392" t="s">
        <v>110</v>
      </c>
      <c r="CT4392" t="s">
        <v>129</v>
      </c>
      <c r="CZ4392" t="s">
        <v>111</v>
      </c>
      <c r="DA4392" s="1">
        <v>45853</v>
      </c>
      <c r="DB4392" s="2">
        <v>0.52083333333333337</v>
      </c>
      <c r="DF4392">
        <v>7</v>
      </c>
      <c r="DG4392" t="s">
        <v>114</v>
      </c>
      <c r="DO4392" t="s">
        <v>1713</v>
      </c>
      <c r="EH4392" t="s">
        <v>105</v>
      </c>
      <c r="EI4392" t="s">
        <v>104</v>
      </c>
      <c r="EL4392" t="s">
        <v>112</v>
      </c>
      <c r="EQ4392" t="s">
        <v>109</v>
      </c>
      <c r="ES4392">
        <v>2.7</v>
      </c>
      <c r="ET4392" t="s">
        <v>108</v>
      </c>
      <c r="EU4392" t="s">
        <v>113</v>
      </c>
      <c r="FD4392" t="s">
        <v>102</v>
      </c>
    </row>
    <row r="4393" spans="92:160" x14ac:dyDescent="0.25">
      <c r="CN4393" t="s">
        <v>877</v>
      </c>
      <c r="CR4393" t="s">
        <v>1721</v>
      </c>
      <c r="CS4393" t="s">
        <v>110</v>
      </c>
      <c r="CT4393" t="s">
        <v>129</v>
      </c>
      <c r="CZ4393" t="s">
        <v>111</v>
      </c>
      <c r="DA4393" s="1">
        <v>45853</v>
      </c>
      <c r="DB4393" s="2">
        <v>0.52083333333333337</v>
      </c>
      <c r="DF4393">
        <v>7</v>
      </c>
      <c r="DG4393" t="s">
        <v>114</v>
      </c>
      <c r="DO4393" t="s">
        <v>1713</v>
      </c>
      <c r="EH4393">
        <v>2550</v>
      </c>
      <c r="EI4393" t="s">
        <v>83</v>
      </c>
      <c r="EL4393" t="s">
        <v>112</v>
      </c>
      <c r="EQ4393" t="s">
        <v>84</v>
      </c>
      <c r="ES4393">
        <v>8</v>
      </c>
      <c r="ET4393" t="s">
        <v>85</v>
      </c>
      <c r="EU4393" t="s">
        <v>113</v>
      </c>
      <c r="FD4393" t="s">
        <v>102</v>
      </c>
    </row>
    <row r="4394" spans="92:160" x14ac:dyDescent="0.25">
      <c r="CN4394" t="s">
        <v>877</v>
      </c>
      <c r="CR4394" t="s">
        <v>1722</v>
      </c>
      <c r="CS4394" t="s">
        <v>110</v>
      </c>
      <c r="CT4394" t="s">
        <v>129</v>
      </c>
      <c r="CZ4394" t="s">
        <v>111</v>
      </c>
      <c r="DA4394" s="1">
        <v>45853</v>
      </c>
      <c r="DB4394" s="2">
        <v>0.52083333333333337</v>
      </c>
      <c r="DF4394">
        <v>8</v>
      </c>
      <c r="DG4394" t="s">
        <v>114</v>
      </c>
      <c r="DO4394" t="s">
        <v>1713</v>
      </c>
      <c r="EH4394" t="s">
        <v>105</v>
      </c>
      <c r="EI4394" t="s">
        <v>104</v>
      </c>
      <c r="EL4394" t="s">
        <v>112</v>
      </c>
      <c r="EQ4394" t="s">
        <v>107</v>
      </c>
      <c r="ES4394">
        <v>0.28000000000000003</v>
      </c>
      <c r="ET4394" t="s">
        <v>106</v>
      </c>
      <c r="EU4394" t="s">
        <v>113</v>
      </c>
      <c r="FD4394" t="s">
        <v>102</v>
      </c>
    </row>
    <row r="4395" spans="92:160" x14ac:dyDescent="0.25">
      <c r="CN4395" t="s">
        <v>877</v>
      </c>
      <c r="CR4395" t="s">
        <v>1722</v>
      </c>
      <c r="CS4395" t="s">
        <v>110</v>
      </c>
      <c r="CT4395" t="s">
        <v>129</v>
      </c>
      <c r="CZ4395" t="s">
        <v>111</v>
      </c>
      <c r="DA4395" s="1">
        <v>45853</v>
      </c>
      <c r="DB4395" s="2">
        <v>0.52083333333333337</v>
      </c>
      <c r="DF4395">
        <v>8</v>
      </c>
      <c r="DG4395" t="s">
        <v>114</v>
      </c>
      <c r="DO4395" t="s">
        <v>1713</v>
      </c>
      <c r="EH4395" t="s">
        <v>105</v>
      </c>
      <c r="EI4395" t="s">
        <v>104</v>
      </c>
      <c r="EL4395" t="s">
        <v>112</v>
      </c>
      <c r="EQ4395" t="s">
        <v>109</v>
      </c>
      <c r="ES4395">
        <v>2.2999999999999998</v>
      </c>
      <c r="ET4395" t="s">
        <v>108</v>
      </c>
      <c r="EU4395" t="s">
        <v>113</v>
      </c>
      <c r="FD4395" t="s">
        <v>102</v>
      </c>
    </row>
    <row r="4396" spans="92:160" x14ac:dyDescent="0.25">
      <c r="CN4396" t="s">
        <v>877</v>
      </c>
      <c r="CR4396" t="s">
        <v>1722</v>
      </c>
      <c r="CS4396" t="s">
        <v>110</v>
      </c>
      <c r="CT4396" t="s">
        <v>129</v>
      </c>
      <c r="CZ4396" t="s">
        <v>111</v>
      </c>
      <c r="DA4396" s="1">
        <v>45853</v>
      </c>
      <c r="DB4396" s="2">
        <v>0.52083333333333337</v>
      </c>
      <c r="DF4396">
        <v>8</v>
      </c>
      <c r="DG4396" t="s">
        <v>114</v>
      </c>
      <c r="DO4396" t="s">
        <v>1713</v>
      </c>
      <c r="EH4396">
        <v>2550</v>
      </c>
      <c r="EI4396" t="s">
        <v>83</v>
      </c>
      <c r="EL4396" t="s">
        <v>112</v>
      </c>
      <c r="EQ4396" t="s">
        <v>84</v>
      </c>
      <c r="ES4396">
        <v>7.4</v>
      </c>
      <c r="ET4396" t="s">
        <v>85</v>
      </c>
      <c r="EU4396" t="s">
        <v>113</v>
      </c>
      <c r="FD4396" t="s">
        <v>102</v>
      </c>
    </row>
    <row r="4397" spans="92:160" x14ac:dyDescent="0.25">
      <c r="CN4397" t="s">
        <v>877</v>
      </c>
      <c r="CR4397" t="s">
        <v>1723</v>
      </c>
      <c r="CS4397" t="s">
        <v>110</v>
      </c>
      <c r="CT4397" t="s">
        <v>129</v>
      </c>
      <c r="CZ4397" t="s">
        <v>111</v>
      </c>
      <c r="DA4397" s="1">
        <v>45853</v>
      </c>
      <c r="DB4397" s="2">
        <v>0.52083333333333337</v>
      </c>
      <c r="DF4397">
        <v>9</v>
      </c>
      <c r="DG4397" t="s">
        <v>114</v>
      </c>
      <c r="DO4397" t="s">
        <v>1713</v>
      </c>
      <c r="EH4397" t="s">
        <v>105</v>
      </c>
      <c r="EI4397" t="s">
        <v>104</v>
      </c>
      <c r="EL4397" t="s">
        <v>112</v>
      </c>
      <c r="EQ4397" t="s">
        <v>107</v>
      </c>
      <c r="ES4397">
        <v>0.26</v>
      </c>
      <c r="ET4397" t="s">
        <v>106</v>
      </c>
      <c r="EU4397" t="s">
        <v>113</v>
      </c>
      <c r="FD4397" t="s">
        <v>102</v>
      </c>
    </row>
    <row r="4398" spans="92:160" x14ac:dyDescent="0.25">
      <c r="CN4398" t="s">
        <v>877</v>
      </c>
      <c r="CR4398" t="s">
        <v>1723</v>
      </c>
      <c r="CS4398" t="s">
        <v>110</v>
      </c>
      <c r="CT4398" t="s">
        <v>129</v>
      </c>
      <c r="CZ4398" t="s">
        <v>111</v>
      </c>
      <c r="DA4398" s="1">
        <v>45853</v>
      </c>
      <c r="DB4398" s="2">
        <v>0.52083333333333337</v>
      </c>
      <c r="DF4398">
        <v>9</v>
      </c>
      <c r="DG4398" t="s">
        <v>114</v>
      </c>
      <c r="DO4398" t="s">
        <v>1713</v>
      </c>
      <c r="EH4398" t="s">
        <v>105</v>
      </c>
      <c r="EI4398" t="s">
        <v>104</v>
      </c>
      <c r="EL4398" t="s">
        <v>112</v>
      </c>
      <c r="EQ4398" t="s">
        <v>109</v>
      </c>
      <c r="ES4398">
        <v>2.1</v>
      </c>
      <c r="ET4398" t="s">
        <v>108</v>
      </c>
      <c r="EU4398" t="s">
        <v>113</v>
      </c>
      <c r="FD4398" t="s">
        <v>102</v>
      </c>
    </row>
    <row r="4399" spans="92:160" x14ac:dyDescent="0.25">
      <c r="CN4399" t="s">
        <v>877</v>
      </c>
      <c r="CR4399" t="s">
        <v>1723</v>
      </c>
      <c r="CS4399" t="s">
        <v>110</v>
      </c>
      <c r="CT4399" t="s">
        <v>129</v>
      </c>
      <c r="CZ4399" t="s">
        <v>111</v>
      </c>
      <c r="DA4399" s="1">
        <v>45853</v>
      </c>
      <c r="DB4399" s="2">
        <v>0.52083333333333337</v>
      </c>
      <c r="DF4399">
        <v>9</v>
      </c>
      <c r="DG4399" t="s">
        <v>114</v>
      </c>
      <c r="DO4399" t="s">
        <v>1713</v>
      </c>
      <c r="EH4399">
        <v>2550</v>
      </c>
      <c r="EI4399" t="s">
        <v>83</v>
      </c>
      <c r="EL4399" t="s">
        <v>112</v>
      </c>
      <c r="EQ4399" t="s">
        <v>84</v>
      </c>
      <c r="ES4399">
        <v>7</v>
      </c>
      <c r="ET4399" t="s">
        <v>85</v>
      </c>
      <c r="EU4399" t="s">
        <v>113</v>
      </c>
      <c r="FD4399" t="s">
        <v>102</v>
      </c>
    </row>
    <row r="4400" spans="92:160" x14ac:dyDescent="0.25">
      <c r="CN4400" t="s">
        <v>877</v>
      </c>
      <c r="CR4400" t="s">
        <v>1724</v>
      </c>
      <c r="CS4400" t="s">
        <v>110</v>
      </c>
      <c r="CT4400" t="s">
        <v>129</v>
      </c>
      <c r="CZ4400" t="s">
        <v>111</v>
      </c>
      <c r="DA4400" s="1">
        <v>45853</v>
      </c>
      <c r="DB4400" s="2">
        <v>0.52083333333333337</v>
      </c>
      <c r="DF4400">
        <v>10</v>
      </c>
      <c r="DG4400" t="s">
        <v>114</v>
      </c>
      <c r="DO4400" t="s">
        <v>1713</v>
      </c>
      <c r="EH4400" t="s">
        <v>105</v>
      </c>
      <c r="EI4400" t="s">
        <v>104</v>
      </c>
      <c r="EL4400" t="s">
        <v>112</v>
      </c>
      <c r="EQ4400" t="s">
        <v>107</v>
      </c>
      <c r="ES4400">
        <v>0.26</v>
      </c>
      <c r="ET4400" t="s">
        <v>106</v>
      </c>
      <c r="EU4400" t="s">
        <v>113</v>
      </c>
      <c r="FD4400" t="s">
        <v>102</v>
      </c>
    </row>
    <row r="4401" spans="92:160" x14ac:dyDescent="0.25">
      <c r="CN4401" t="s">
        <v>877</v>
      </c>
      <c r="CR4401" t="s">
        <v>1724</v>
      </c>
      <c r="CS4401" t="s">
        <v>110</v>
      </c>
      <c r="CT4401" t="s">
        <v>129</v>
      </c>
      <c r="CZ4401" t="s">
        <v>111</v>
      </c>
      <c r="DA4401" s="1">
        <v>45853</v>
      </c>
      <c r="DB4401" s="2">
        <v>0.52083333333333337</v>
      </c>
      <c r="DF4401">
        <v>10</v>
      </c>
      <c r="DG4401" t="s">
        <v>114</v>
      </c>
      <c r="DO4401" t="s">
        <v>1713</v>
      </c>
      <c r="EH4401" t="s">
        <v>105</v>
      </c>
      <c r="EI4401" t="s">
        <v>104</v>
      </c>
      <c r="EL4401" t="s">
        <v>112</v>
      </c>
      <c r="EQ4401" t="s">
        <v>109</v>
      </c>
      <c r="ES4401">
        <v>2.1</v>
      </c>
      <c r="ET4401" t="s">
        <v>108</v>
      </c>
      <c r="EU4401" t="s">
        <v>113</v>
      </c>
      <c r="FD4401" t="s">
        <v>102</v>
      </c>
    </row>
    <row r="4402" spans="92:160" x14ac:dyDescent="0.25">
      <c r="CN4402" t="s">
        <v>877</v>
      </c>
      <c r="CR4402" t="s">
        <v>1724</v>
      </c>
      <c r="CS4402" t="s">
        <v>110</v>
      </c>
      <c r="CT4402" t="s">
        <v>129</v>
      </c>
      <c r="CZ4402" t="s">
        <v>111</v>
      </c>
      <c r="DA4402" s="1">
        <v>45853</v>
      </c>
      <c r="DB4402" s="2">
        <v>0.52083333333333337</v>
      </c>
      <c r="DF4402">
        <v>10</v>
      </c>
      <c r="DG4402" t="s">
        <v>114</v>
      </c>
      <c r="DO4402" t="s">
        <v>1713</v>
      </c>
      <c r="EH4402">
        <v>2550</v>
      </c>
      <c r="EI4402" t="s">
        <v>83</v>
      </c>
      <c r="EL4402" t="s">
        <v>112</v>
      </c>
      <c r="EQ4402" t="s">
        <v>84</v>
      </c>
      <c r="ES4402">
        <v>6.8</v>
      </c>
      <c r="ET4402" t="s">
        <v>85</v>
      </c>
      <c r="EU4402" t="s">
        <v>113</v>
      </c>
      <c r="FD4402" t="s">
        <v>102</v>
      </c>
    </row>
    <row r="4403" spans="92:160" x14ac:dyDescent="0.25">
      <c r="CN4403" t="s">
        <v>877</v>
      </c>
      <c r="CR4403" t="s">
        <v>1725</v>
      </c>
      <c r="CS4403" t="s">
        <v>110</v>
      </c>
      <c r="CT4403" t="s">
        <v>129</v>
      </c>
      <c r="CZ4403" t="s">
        <v>111</v>
      </c>
      <c r="DA4403" s="1">
        <v>45853</v>
      </c>
      <c r="DB4403" s="2">
        <v>0.52083333333333337</v>
      </c>
      <c r="DF4403">
        <v>11</v>
      </c>
      <c r="DG4403" t="s">
        <v>114</v>
      </c>
      <c r="DO4403" t="s">
        <v>1713</v>
      </c>
      <c r="EH4403" t="s">
        <v>105</v>
      </c>
      <c r="EI4403" t="s">
        <v>104</v>
      </c>
      <c r="EL4403" t="s">
        <v>112</v>
      </c>
      <c r="EQ4403" t="s">
        <v>107</v>
      </c>
      <c r="ES4403">
        <v>0.25</v>
      </c>
      <c r="ET4403" t="s">
        <v>106</v>
      </c>
      <c r="EU4403" t="s">
        <v>113</v>
      </c>
      <c r="FD4403" t="s">
        <v>102</v>
      </c>
    </row>
    <row r="4404" spans="92:160" x14ac:dyDescent="0.25">
      <c r="CN4404" t="s">
        <v>877</v>
      </c>
      <c r="CR4404" t="s">
        <v>1725</v>
      </c>
      <c r="CS4404" t="s">
        <v>110</v>
      </c>
      <c r="CT4404" t="s">
        <v>129</v>
      </c>
      <c r="CZ4404" t="s">
        <v>111</v>
      </c>
      <c r="DA4404" s="1">
        <v>45853</v>
      </c>
      <c r="DB4404" s="2">
        <v>0.52083333333333337</v>
      </c>
      <c r="DF4404">
        <v>11</v>
      </c>
      <c r="DG4404" t="s">
        <v>114</v>
      </c>
      <c r="DO4404" t="s">
        <v>1713</v>
      </c>
      <c r="EH4404" t="s">
        <v>105</v>
      </c>
      <c r="EI4404" t="s">
        <v>104</v>
      </c>
      <c r="EL4404" t="s">
        <v>112</v>
      </c>
      <c r="EQ4404" t="s">
        <v>109</v>
      </c>
      <c r="ES4404">
        <v>2.1</v>
      </c>
      <c r="ET4404" t="s">
        <v>108</v>
      </c>
      <c r="EU4404" t="s">
        <v>113</v>
      </c>
      <c r="FD4404" t="s">
        <v>102</v>
      </c>
    </row>
    <row r="4405" spans="92:160" x14ac:dyDescent="0.25">
      <c r="CN4405" t="s">
        <v>877</v>
      </c>
      <c r="CR4405" t="s">
        <v>1725</v>
      </c>
      <c r="CS4405" t="s">
        <v>110</v>
      </c>
      <c r="CT4405" t="s">
        <v>129</v>
      </c>
      <c r="CZ4405" t="s">
        <v>111</v>
      </c>
      <c r="DA4405" s="1">
        <v>45853</v>
      </c>
      <c r="DB4405" s="2">
        <v>0.52083333333333337</v>
      </c>
      <c r="DF4405">
        <v>11</v>
      </c>
      <c r="DG4405" t="s">
        <v>114</v>
      </c>
      <c r="DO4405" t="s">
        <v>1713</v>
      </c>
      <c r="EH4405">
        <v>2550</v>
      </c>
      <c r="EI4405" t="s">
        <v>83</v>
      </c>
      <c r="EL4405" t="s">
        <v>112</v>
      </c>
      <c r="EQ4405" t="s">
        <v>84</v>
      </c>
      <c r="ES4405">
        <v>6.7</v>
      </c>
      <c r="ET4405" t="s">
        <v>85</v>
      </c>
      <c r="EU4405" t="s">
        <v>113</v>
      </c>
      <c r="FD4405" t="s">
        <v>102</v>
      </c>
    </row>
    <row r="4406" spans="92:160" x14ac:dyDescent="0.25">
      <c r="CN4406" t="s">
        <v>877</v>
      </c>
      <c r="CR4406" t="s">
        <v>1726</v>
      </c>
      <c r="CS4406" t="s">
        <v>110</v>
      </c>
      <c r="CT4406" t="s">
        <v>129</v>
      </c>
      <c r="CZ4406" t="s">
        <v>111</v>
      </c>
      <c r="DA4406" s="1">
        <v>45853</v>
      </c>
      <c r="DB4406" s="2">
        <v>0.52083333333333337</v>
      </c>
      <c r="DF4406">
        <v>11.5</v>
      </c>
      <c r="DG4406" t="s">
        <v>114</v>
      </c>
      <c r="DO4406" t="s">
        <v>1713</v>
      </c>
      <c r="EH4406" t="s">
        <v>105</v>
      </c>
      <c r="EI4406" t="s">
        <v>104</v>
      </c>
      <c r="EL4406" t="s">
        <v>112</v>
      </c>
      <c r="EQ4406" t="s">
        <v>107</v>
      </c>
      <c r="ES4406">
        <v>0.25</v>
      </c>
      <c r="ET4406" t="s">
        <v>106</v>
      </c>
      <c r="EU4406" t="s">
        <v>113</v>
      </c>
      <c r="FD4406" t="s">
        <v>102</v>
      </c>
    </row>
    <row r="4407" spans="92:160" x14ac:dyDescent="0.25">
      <c r="CN4407" t="s">
        <v>877</v>
      </c>
      <c r="CR4407" t="s">
        <v>1726</v>
      </c>
      <c r="CS4407" t="s">
        <v>110</v>
      </c>
      <c r="CT4407" t="s">
        <v>129</v>
      </c>
      <c r="CZ4407" t="s">
        <v>111</v>
      </c>
      <c r="DA4407" s="1">
        <v>45853</v>
      </c>
      <c r="DB4407" s="2">
        <v>0.52083333333333337</v>
      </c>
      <c r="DF4407">
        <v>11.5</v>
      </c>
      <c r="DG4407" t="s">
        <v>114</v>
      </c>
      <c r="DO4407" t="s">
        <v>1713</v>
      </c>
      <c r="EH4407" t="s">
        <v>105</v>
      </c>
      <c r="EI4407" t="s">
        <v>104</v>
      </c>
      <c r="EL4407" t="s">
        <v>112</v>
      </c>
      <c r="EQ4407" t="s">
        <v>109</v>
      </c>
      <c r="ES4407">
        <v>2</v>
      </c>
      <c r="ET4407" t="s">
        <v>108</v>
      </c>
      <c r="EU4407" t="s">
        <v>113</v>
      </c>
      <c r="FD4407" t="s">
        <v>102</v>
      </c>
    </row>
    <row r="4408" spans="92:160" x14ac:dyDescent="0.25">
      <c r="CN4408" t="s">
        <v>877</v>
      </c>
      <c r="CR4408" t="s">
        <v>1726</v>
      </c>
      <c r="CS4408" t="s">
        <v>110</v>
      </c>
      <c r="CT4408" t="s">
        <v>129</v>
      </c>
      <c r="CZ4408" t="s">
        <v>111</v>
      </c>
      <c r="DA4408" s="1">
        <v>45853</v>
      </c>
      <c r="DB4408" s="2">
        <v>0.52083333333333337</v>
      </c>
      <c r="DF4408">
        <v>11.5</v>
      </c>
      <c r="DG4408" t="s">
        <v>114</v>
      </c>
      <c r="DO4408" t="s">
        <v>1713</v>
      </c>
      <c r="EH4408">
        <v>2550</v>
      </c>
      <c r="EI4408" t="s">
        <v>83</v>
      </c>
      <c r="EL4408" t="s">
        <v>112</v>
      </c>
      <c r="EQ4408" t="s">
        <v>84</v>
      </c>
      <c r="ES4408">
        <v>6.7</v>
      </c>
      <c r="ET4408" t="s">
        <v>85</v>
      </c>
      <c r="EU4408" t="s">
        <v>113</v>
      </c>
      <c r="FD4408" t="s">
        <v>102</v>
      </c>
    </row>
    <row r="4409" spans="92:160" x14ac:dyDescent="0.25">
      <c r="CN4409" t="s">
        <v>1727</v>
      </c>
      <c r="CR4409" t="s">
        <v>1728</v>
      </c>
      <c r="CS4409" t="s">
        <v>110</v>
      </c>
      <c r="CT4409" t="s">
        <v>129</v>
      </c>
      <c r="CZ4409" t="s">
        <v>111</v>
      </c>
      <c r="DA4409" s="1">
        <v>45859</v>
      </c>
      <c r="DB4409" s="2">
        <v>0.40069444444444446</v>
      </c>
      <c r="DF4409">
        <v>9.5</v>
      </c>
      <c r="DG4409" t="s">
        <v>114</v>
      </c>
      <c r="DO4409" t="s">
        <v>292</v>
      </c>
      <c r="EH4409" t="s">
        <v>105</v>
      </c>
      <c r="EI4409" t="s">
        <v>104</v>
      </c>
      <c r="EL4409" t="s">
        <v>112</v>
      </c>
      <c r="EQ4409" t="s">
        <v>107</v>
      </c>
      <c r="ES4409">
        <v>1.8</v>
      </c>
      <c r="ET4409" t="s">
        <v>106</v>
      </c>
      <c r="EU4409" t="s">
        <v>113</v>
      </c>
      <c r="FD4409" t="s">
        <v>102</v>
      </c>
    </row>
    <row r="4410" spans="92:160" x14ac:dyDescent="0.25">
      <c r="CN4410" t="s">
        <v>1727</v>
      </c>
      <c r="CR4410" t="s">
        <v>1728</v>
      </c>
      <c r="CS4410" t="s">
        <v>110</v>
      </c>
      <c r="CT4410" t="s">
        <v>129</v>
      </c>
      <c r="CZ4410" t="s">
        <v>111</v>
      </c>
      <c r="DA4410" s="1">
        <v>45859</v>
      </c>
      <c r="DB4410" s="2">
        <v>0.40069444444444446</v>
      </c>
      <c r="DF4410">
        <v>9.5</v>
      </c>
      <c r="DG4410" t="s">
        <v>114</v>
      </c>
      <c r="DO4410" t="s">
        <v>292</v>
      </c>
      <c r="EH4410" t="s">
        <v>105</v>
      </c>
      <c r="EI4410" t="s">
        <v>104</v>
      </c>
      <c r="EL4410" t="s">
        <v>112</v>
      </c>
      <c r="EQ4410" t="s">
        <v>109</v>
      </c>
      <c r="ES4410">
        <v>96.4</v>
      </c>
      <c r="ET4410" t="s">
        <v>108</v>
      </c>
      <c r="EU4410" t="s">
        <v>113</v>
      </c>
      <c r="FD4410" t="s">
        <v>102</v>
      </c>
    </row>
    <row r="4411" spans="92:160" x14ac:dyDescent="0.25">
      <c r="CN4411" t="s">
        <v>1727</v>
      </c>
      <c r="CR4411" t="s">
        <v>1728</v>
      </c>
      <c r="CS4411" t="s">
        <v>110</v>
      </c>
      <c r="CT4411" t="s">
        <v>129</v>
      </c>
      <c r="CZ4411" t="s">
        <v>111</v>
      </c>
      <c r="DA4411" s="1">
        <v>45859</v>
      </c>
      <c r="DB4411" s="2">
        <v>0.40069444444444446</v>
      </c>
      <c r="DF4411">
        <v>9.5</v>
      </c>
      <c r="DG4411" t="s">
        <v>114</v>
      </c>
      <c r="DO4411" t="s">
        <v>292</v>
      </c>
      <c r="EH4411">
        <v>2550</v>
      </c>
      <c r="EI4411" t="s">
        <v>83</v>
      </c>
      <c r="EL4411" t="s">
        <v>112</v>
      </c>
      <c r="EQ4411" t="s">
        <v>84</v>
      </c>
      <c r="ES4411">
        <v>25</v>
      </c>
      <c r="ET4411" t="s">
        <v>85</v>
      </c>
      <c r="EU4411" t="s">
        <v>113</v>
      </c>
      <c r="FD4411" t="s">
        <v>102</v>
      </c>
    </row>
    <row r="4412" spans="92:160" x14ac:dyDescent="0.25">
      <c r="CN4412" t="s">
        <v>1727</v>
      </c>
      <c r="CR4412" t="s">
        <v>1729</v>
      </c>
      <c r="CS4412" t="s">
        <v>110</v>
      </c>
      <c r="CT4412" t="s">
        <v>129</v>
      </c>
      <c r="CZ4412" t="s">
        <v>111</v>
      </c>
      <c r="DA4412" s="1">
        <v>45859</v>
      </c>
      <c r="DB4412" s="2">
        <v>0.40069444444444446</v>
      </c>
      <c r="DF4412">
        <v>9</v>
      </c>
      <c r="DG4412" t="s">
        <v>114</v>
      </c>
      <c r="DO4412" t="s">
        <v>292</v>
      </c>
      <c r="EH4412" t="s">
        <v>105</v>
      </c>
      <c r="EI4412" t="s">
        <v>104</v>
      </c>
      <c r="EL4412" t="s">
        <v>112</v>
      </c>
      <c r="EQ4412" t="s">
        <v>107</v>
      </c>
      <c r="ES4412">
        <v>2.2000000000000002</v>
      </c>
      <c r="ET4412" t="s">
        <v>106</v>
      </c>
      <c r="EU4412" t="s">
        <v>113</v>
      </c>
      <c r="FD4412" t="s">
        <v>102</v>
      </c>
    </row>
    <row r="4413" spans="92:160" x14ac:dyDescent="0.25">
      <c r="CN4413" t="s">
        <v>1727</v>
      </c>
      <c r="CR4413" t="s">
        <v>1729</v>
      </c>
      <c r="CS4413" t="s">
        <v>110</v>
      </c>
      <c r="CT4413" t="s">
        <v>129</v>
      </c>
      <c r="CZ4413" t="s">
        <v>111</v>
      </c>
      <c r="DA4413" s="1">
        <v>45859</v>
      </c>
      <c r="DB4413" s="2">
        <v>0.40069444444444446</v>
      </c>
      <c r="DF4413">
        <v>9</v>
      </c>
      <c r="DG4413" t="s">
        <v>114</v>
      </c>
      <c r="DO4413" t="s">
        <v>292</v>
      </c>
      <c r="EH4413" t="s">
        <v>105</v>
      </c>
      <c r="EI4413" t="s">
        <v>104</v>
      </c>
      <c r="EL4413" t="s">
        <v>112</v>
      </c>
      <c r="EQ4413" t="s">
        <v>109</v>
      </c>
      <c r="ES4413">
        <v>95.9</v>
      </c>
      <c r="ET4413" t="s">
        <v>108</v>
      </c>
      <c r="EU4413" t="s">
        <v>113</v>
      </c>
      <c r="FD4413" t="s">
        <v>102</v>
      </c>
    </row>
    <row r="4414" spans="92:160" x14ac:dyDescent="0.25">
      <c r="CN4414" t="s">
        <v>1727</v>
      </c>
      <c r="CR4414" t="s">
        <v>1729</v>
      </c>
      <c r="CS4414" t="s">
        <v>110</v>
      </c>
      <c r="CT4414" t="s">
        <v>129</v>
      </c>
      <c r="CZ4414" t="s">
        <v>111</v>
      </c>
      <c r="DA4414" s="1">
        <v>45859</v>
      </c>
      <c r="DB4414" s="2">
        <v>0.40069444444444446</v>
      </c>
      <c r="DF4414">
        <v>9</v>
      </c>
      <c r="DG4414" t="s">
        <v>114</v>
      </c>
      <c r="DO4414" t="s">
        <v>292</v>
      </c>
      <c r="EH4414">
        <v>2550</v>
      </c>
      <c r="EI4414" t="s">
        <v>83</v>
      </c>
      <c r="EL4414" t="s">
        <v>112</v>
      </c>
      <c r="EQ4414" t="s">
        <v>84</v>
      </c>
      <c r="ES4414">
        <v>25.1</v>
      </c>
      <c r="ET4414" t="s">
        <v>85</v>
      </c>
      <c r="EU4414" t="s">
        <v>113</v>
      </c>
      <c r="FD4414" t="s">
        <v>102</v>
      </c>
    </row>
    <row r="4415" spans="92:160" x14ac:dyDescent="0.25">
      <c r="CN4415" t="s">
        <v>1727</v>
      </c>
      <c r="CR4415" t="s">
        <v>1730</v>
      </c>
      <c r="CS4415" t="s">
        <v>110</v>
      </c>
      <c r="CT4415" t="s">
        <v>129</v>
      </c>
      <c r="CZ4415" t="s">
        <v>111</v>
      </c>
      <c r="DA4415" s="1">
        <v>45859</v>
      </c>
      <c r="DB4415" s="2">
        <v>0.4</v>
      </c>
      <c r="DF4415">
        <v>8</v>
      </c>
      <c r="DG4415" t="s">
        <v>114</v>
      </c>
      <c r="DO4415" t="s">
        <v>292</v>
      </c>
      <c r="EH4415" t="s">
        <v>105</v>
      </c>
      <c r="EI4415" t="s">
        <v>104</v>
      </c>
      <c r="EL4415" t="s">
        <v>112</v>
      </c>
      <c r="EQ4415" t="s">
        <v>107</v>
      </c>
      <c r="ES4415">
        <v>9.5</v>
      </c>
      <c r="ET4415" t="s">
        <v>106</v>
      </c>
      <c r="EU4415" t="s">
        <v>113</v>
      </c>
      <c r="FD4415" t="s">
        <v>102</v>
      </c>
    </row>
    <row r="4416" spans="92:160" x14ac:dyDescent="0.25">
      <c r="CN4416" t="s">
        <v>1727</v>
      </c>
      <c r="CR4416" t="s">
        <v>1730</v>
      </c>
      <c r="CS4416" t="s">
        <v>110</v>
      </c>
      <c r="CT4416" t="s">
        <v>129</v>
      </c>
      <c r="CZ4416" t="s">
        <v>111</v>
      </c>
      <c r="DA4416" s="1">
        <v>45859</v>
      </c>
      <c r="DB4416" s="2">
        <v>0.4</v>
      </c>
      <c r="DF4416">
        <v>8</v>
      </c>
      <c r="DG4416" t="s">
        <v>114</v>
      </c>
      <c r="DO4416" t="s">
        <v>292</v>
      </c>
      <c r="EH4416" t="s">
        <v>105</v>
      </c>
      <c r="EI4416" t="s">
        <v>104</v>
      </c>
      <c r="EL4416" t="s">
        <v>112</v>
      </c>
      <c r="EQ4416" t="s">
        <v>109</v>
      </c>
      <c r="ES4416">
        <v>95.7</v>
      </c>
      <c r="ET4416" t="s">
        <v>108</v>
      </c>
      <c r="EU4416" t="s">
        <v>113</v>
      </c>
      <c r="FD4416" t="s">
        <v>102</v>
      </c>
    </row>
    <row r="4417" spans="92:160" x14ac:dyDescent="0.25">
      <c r="CN4417" t="s">
        <v>1727</v>
      </c>
      <c r="CR4417" t="s">
        <v>1730</v>
      </c>
      <c r="CS4417" t="s">
        <v>110</v>
      </c>
      <c r="CT4417" t="s">
        <v>129</v>
      </c>
      <c r="CZ4417" t="s">
        <v>111</v>
      </c>
      <c r="DA4417" s="1">
        <v>45859</v>
      </c>
      <c r="DB4417" s="2">
        <v>0.4</v>
      </c>
      <c r="DF4417">
        <v>8</v>
      </c>
      <c r="DG4417" t="s">
        <v>114</v>
      </c>
      <c r="DO4417" t="s">
        <v>292</v>
      </c>
      <c r="EH4417">
        <v>2550</v>
      </c>
      <c r="EI4417" t="s">
        <v>83</v>
      </c>
      <c r="EL4417" t="s">
        <v>112</v>
      </c>
      <c r="EQ4417" t="s">
        <v>84</v>
      </c>
      <c r="ES4417">
        <v>25.2</v>
      </c>
      <c r="ET4417" t="s">
        <v>85</v>
      </c>
      <c r="EU4417" t="s">
        <v>113</v>
      </c>
      <c r="FD4417" t="s">
        <v>102</v>
      </c>
    </row>
    <row r="4418" spans="92:160" x14ac:dyDescent="0.25">
      <c r="CN4418" t="s">
        <v>1727</v>
      </c>
      <c r="CR4418" t="s">
        <v>1731</v>
      </c>
      <c r="CS4418" t="s">
        <v>110</v>
      </c>
      <c r="CT4418" t="s">
        <v>129</v>
      </c>
      <c r="CZ4418" t="s">
        <v>111</v>
      </c>
      <c r="DA4418" s="1">
        <v>45859</v>
      </c>
      <c r="DB4418" s="2">
        <v>0.39957175925925925</v>
      </c>
      <c r="DF4418">
        <v>7</v>
      </c>
      <c r="DG4418" t="s">
        <v>114</v>
      </c>
      <c r="DO4418" t="s">
        <v>292</v>
      </c>
      <c r="EH4418" t="s">
        <v>105</v>
      </c>
      <c r="EI4418" t="s">
        <v>104</v>
      </c>
      <c r="EL4418" t="s">
        <v>112</v>
      </c>
      <c r="EQ4418" t="s">
        <v>107</v>
      </c>
      <c r="ES4418">
        <v>1.41</v>
      </c>
      <c r="ET4418" t="s">
        <v>106</v>
      </c>
      <c r="EU4418" t="s">
        <v>113</v>
      </c>
      <c r="FD4418" t="s">
        <v>102</v>
      </c>
    </row>
    <row r="4419" spans="92:160" x14ac:dyDescent="0.25">
      <c r="CN4419" t="s">
        <v>1727</v>
      </c>
      <c r="CR4419" t="s">
        <v>1731</v>
      </c>
      <c r="CS4419" t="s">
        <v>110</v>
      </c>
      <c r="CT4419" t="s">
        <v>129</v>
      </c>
      <c r="CZ4419" t="s">
        <v>111</v>
      </c>
      <c r="DA4419" s="1">
        <v>45859</v>
      </c>
      <c r="DB4419" s="2">
        <v>0.39957175925925925</v>
      </c>
      <c r="DF4419">
        <v>7</v>
      </c>
      <c r="DG4419" t="s">
        <v>114</v>
      </c>
      <c r="DO4419" t="s">
        <v>292</v>
      </c>
      <c r="EH4419" t="s">
        <v>105</v>
      </c>
      <c r="EI4419" t="s">
        <v>104</v>
      </c>
      <c r="EL4419" t="s">
        <v>112</v>
      </c>
      <c r="EQ4419" t="s">
        <v>109</v>
      </c>
      <c r="ES4419">
        <v>13.7</v>
      </c>
      <c r="ET4419" t="s">
        <v>108</v>
      </c>
      <c r="EU4419" t="s">
        <v>113</v>
      </c>
      <c r="FD4419" t="s">
        <v>102</v>
      </c>
    </row>
    <row r="4420" spans="92:160" x14ac:dyDescent="0.25">
      <c r="CN4420" t="s">
        <v>1727</v>
      </c>
      <c r="CR4420" t="s">
        <v>1731</v>
      </c>
      <c r="CS4420" t="s">
        <v>110</v>
      </c>
      <c r="CT4420" t="s">
        <v>129</v>
      </c>
      <c r="CZ4420" t="s">
        <v>111</v>
      </c>
      <c r="DA4420" s="1">
        <v>45859</v>
      </c>
      <c r="DB4420" s="2">
        <v>0.39957175925925925</v>
      </c>
      <c r="DF4420">
        <v>7</v>
      </c>
      <c r="DG4420" t="s">
        <v>114</v>
      </c>
      <c r="DO4420" t="s">
        <v>292</v>
      </c>
      <c r="EH4420">
        <v>2550</v>
      </c>
      <c r="EI4420" t="s">
        <v>83</v>
      </c>
      <c r="EL4420" t="s">
        <v>112</v>
      </c>
      <c r="EQ4420" t="s">
        <v>84</v>
      </c>
      <c r="ES4420">
        <v>12.7</v>
      </c>
      <c r="ET4420" t="s">
        <v>85</v>
      </c>
      <c r="EU4420" t="s">
        <v>113</v>
      </c>
      <c r="FD4420" t="s">
        <v>102</v>
      </c>
    </row>
    <row r="4421" spans="92:160" x14ac:dyDescent="0.25">
      <c r="CN4421" t="s">
        <v>1727</v>
      </c>
      <c r="CR4421" t="s">
        <v>1732</v>
      </c>
      <c r="CS4421" t="s">
        <v>110</v>
      </c>
      <c r="CT4421" t="s">
        <v>129</v>
      </c>
      <c r="CZ4421" t="s">
        <v>111</v>
      </c>
      <c r="DA4421" s="1">
        <v>45859</v>
      </c>
      <c r="DB4421" s="2">
        <v>0.39912037037037035</v>
      </c>
      <c r="DF4421">
        <v>6</v>
      </c>
      <c r="DG4421" t="s">
        <v>114</v>
      </c>
      <c r="DO4421" t="s">
        <v>292</v>
      </c>
      <c r="EH4421" t="s">
        <v>105</v>
      </c>
      <c r="EI4421" t="s">
        <v>104</v>
      </c>
      <c r="EL4421" t="s">
        <v>112</v>
      </c>
      <c r="EQ4421" t="s">
        <v>107</v>
      </c>
      <c r="ES4421">
        <v>1.5</v>
      </c>
      <c r="ET4421" t="s">
        <v>106</v>
      </c>
      <c r="EU4421" t="s">
        <v>113</v>
      </c>
      <c r="FD4421" t="s">
        <v>102</v>
      </c>
    </row>
    <row r="4422" spans="92:160" x14ac:dyDescent="0.25">
      <c r="CN4422" t="s">
        <v>1727</v>
      </c>
      <c r="CR4422" t="s">
        <v>1732</v>
      </c>
      <c r="CS4422" t="s">
        <v>110</v>
      </c>
      <c r="CT4422" t="s">
        <v>129</v>
      </c>
      <c r="CZ4422" t="s">
        <v>111</v>
      </c>
      <c r="DA4422" s="1">
        <v>45859</v>
      </c>
      <c r="DB4422" s="2">
        <v>0.39912037037037035</v>
      </c>
      <c r="DF4422">
        <v>6</v>
      </c>
      <c r="DG4422" t="s">
        <v>114</v>
      </c>
      <c r="DO4422" t="s">
        <v>292</v>
      </c>
      <c r="EH4422" t="s">
        <v>105</v>
      </c>
      <c r="EI4422" t="s">
        <v>104</v>
      </c>
      <c r="EL4422" t="s">
        <v>112</v>
      </c>
      <c r="EQ4422" t="s">
        <v>109</v>
      </c>
      <c r="ES4422">
        <v>14.8</v>
      </c>
      <c r="ET4422" t="s">
        <v>108</v>
      </c>
      <c r="EU4422" t="s">
        <v>113</v>
      </c>
      <c r="FD4422" t="s">
        <v>102</v>
      </c>
    </row>
    <row r="4423" spans="92:160" x14ac:dyDescent="0.25">
      <c r="CN4423" t="s">
        <v>1727</v>
      </c>
      <c r="CR4423" t="s">
        <v>1732</v>
      </c>
      <c r="CS4423" t="s">
        <v>110</v>
      </c>
      <c r="CT4423" t="s">
        <v>129</v>
      </c>
      <c r="CZ4423" t="s">
        <v>111</v>
      </c>
      <c r="DA4423" s="1">
        <v>45859</v>
      </c>
      <c r="DB4423" s="2">
        <v>0.39912037037037035</v>
      </c>
      <c r="DF4423">
        <v>6</v>
      </c>
      <c r="DG4423" t="s">
        <v>114</v>
      </c>
      <c r="DO4423" t="s">
        <v>292</v>
      </c>
      <c r="EH4423">
        <v>2550</v>
      </c>
      <c r="EI4423" t="s">
        <v>83</v>
      </c>
      <c r="EL4423" t="s">
        <v>112</v>
      </c>
      <c r="EQ4423" t="s">
        <v>84</v>
      </c>
      <c r="ES4423">
        <v>13.6</v>
      </c>
      <c r="ET4423" t="s">
        <v>85</v>
      </c>
      <c r="EU4423" t="s">
        <v>113</v>
      </c>
      <c r="FD4423" t="s">
        <v>102</v>
      </c>
    </row>
    <row r="4424" spans="92:160" x14ac:dyDescent="0.25">
      <c r="CN4424" t="s">
        <v>1727</v>
      </c>
      <c r="CR4424" t="s">
        <v>1733</v>
      </c>
      <c r="CS4424" t="s">
        <v>110</v>
      </c>
      <c r="CT4424" t="s">
        <v>129</v>
      </c>
      <c r="CZ4424" t="s">
        <v>111</v>
      </c>
      <c r="DA4424" s="1">
        <v>45859</v>
      </c>
      <c r="DB4424" s="2">
        <v>0.39819444444444446</v>
      </c>
      <c r="DF4424">
        <v>5</v>
      </c>
      <c r="DG4424" t="s">
        <v>114</v>
      </c>
      <c r="DO4424" t="s">
        <v>292</v>
      </c>
      <c r="EH4424" t="s">
        <v>105</v>
      </c>
      <c r="EI4424" t="s">
        <v>104</v>
      </c>
      <c r="EL4424" t="s">
        <v>112</v>
      </c>
      <c r="EQ4424" t="s">
        <v>107</v>
      </c>
      <c r="ES4424">
        <v>4.24</v>
      </c>
      <c r="ET4424" t="s">
        <v>106</v>
      </c>
      <c r="EU4424" t="s">
        <v>113</v>
      </c>
      <c r="FD4424" t="s">
        <v>102</v>
      </c>
    </row>
    <row r="4425" spans="92:160" x14ac:dyDescent="0.25">
      <c r="CN4425" t="s">
        <v>1727</v>
      </c>
      <c r="CR4425" t="s">
        <v>1733</v>
      </c>
      <c r="CS4425" t="s">
        <v>110</v>
      </c>
      <c r="CT4425" t="s">
        <v>129</v>
      </c>
      <c r="CZ4425" t="s">
        <v>111</v>
      </c>
      <c r="DA4425" s="1">
        <v>45859</v>
      </c>
      <c r="DB4425" s="2">
        <v>0.39819444444444446</v>
      </c>
      <c r="DF4425">
        <v>5</v>
      </c>
      <c r="DG4425" t="s">
        <v>114</v>
      </c>
      <c r="DO4425" t="s">
        <v>292</v>
      </c>
      <c r="EH4425" t="s">
        <v>105</v>
      </c>
      <c r="EI4425" t="s">
        <v>104</v>
      </c>
      <c r="EL4425" t="s">
        <v>112</v>
      </c>
      <c r="EQ4425" t="s">
        <v>109</v>
      </c>
      <c r="ES4425">
        <v>43.4</v>
      </c>
      <c r="ET4425" t="s">
        <v>108</v>
      </c>
      <c r="EU4425" t="s">
        <v>113</v>
      </c>
      <c r="FD4425" t="s">
        <v>102</v>
      </c>
    </row>
    <row r="4426" spans="92:160" x14ac:dyDescent="0.25">
      <c r="CN4426" t="s">
        <v>1727</v>
      </c>
      <c r="CR4426" t="s">
        <v>1733</v>
      </c>
      <c r="CS4426" t="s">
        <v>110</v>
      </c>
      <c r="CT4426" t="s">
        <v>129</v>
      </c>
      <c r="CZ4426" t="s">
        <v>111</v>
      </c>
      <c r="DA4426" s="1">
        <v>45859</v>
      </c>
      <c r="DB4426" s="2">
        <v>0.39819444444444446</v>
      </c>
      <c r="DF4426">
        <v>5</v>
      </c>
      <c r="DG4426" t="s">
        <v>114</v>
      </c>
      <c r="DO4426" t="s">
        <v>292</v>
      </c>
      <c r="EH4426">
        <v>2550</v>
      </c>
      <c r="EI4426" t="s">
        <v>83</v>
      </c>
      <c r="EL4426" t="s">
        <v>112</v>
      </c>
      <c r="EQ4426" t="s">
        <v>84</v>
      </c>
      <c r="ES4426">
        <v>15.1</v>
      </c>
      <c r="ET4426" t="s">
        <v>85</v>
      </c>
      <c r="EU4426" t="s">
        <v>113</v>
      </c>
      <c r="FD4426" t="s">
        <v>102</v>
      </c>
    </row>
    <row r="4427" spans="92:160" x14ac:dyDescent="0.25">
      <c r="CN4427" t="s">
        <v>1727</v>
      </c>
      <c r="CR4427" t="s">
        <v>1734</v>
      </c>
      <c r="CS4427" t="s">
        <v>110</v>
      </c>
      <c r="CT4427" t="s">
        <v>129</v>
      </c>
      <c r="CZ4427" t="s">
        <v>111</v>
      </c>
      <c r="DA4427" s="1">
        <v>45859</v>
      </c>
      <c r="DB4427" s="2">
        <v>0.39672453703703703</v>
      </c>
      <c r="DF4427">
        <v>4</v>
      </c>
      <c r="DG4427" t="s">
        <v>114</v>
      </c>
      <c r="DO4427" t="s">
        <v>292</v>
      </c>
      <c r="EH4427" t="s">
        <v>105</v>
      </c>
      <c r="EI4427" t="s">
        <v>104</v>
      </c>
      <c r="EL4427" t="s">
        <v>112</v>
      </c>
      <c r="EQ4427" t="s">
        <v>107</v>
      </c>
      <c r="ES4427">
        <v>7.85</v>
      </c>
      <c r="ET4427" t="s">
        <v>106</v>
      </c>
      <c r="EU4427" t="s">
        <v>113</v>
      </c>
      <c r="FD4427" t="s">
        <v>102</v>
      </c>
    </row>
    <row r="4428" spans="92:160" x14ac:dyDescent="0.25">
      <c r="CN4428" t="s">
        <v>1727</v>
      </c>
      <c r="CR4428" t="s">
        <v>1734</v>
      </c>
      <c r="CS4428" t="s">
        <v>110</v>
      </c>
      <c r="CT4428" t="s">
        <v>129</v>
      </c>
      <c r="CZ4428" t="s">
        <v>111</v>
      </c>
      <c r="DA4428" s="1">
        <v>45859</v>
      </c>
      <c r="DB4428" s="2">
        <v>0.39672453703703703</v>
      </c>
      <c r="DF4428">
        <v>4</v>
      </c>
      <c r="DG4428" t="s">
        <v>114</v>
      </c>
      <c r="DO4428" t="s">
        <v>292</v>
      </c>
      <c r="EH4428" t="s">
        <v>105</v>
      </c>
      <c r="EI4428" t="s">
        <v>104</v>
      </c>
      <c r="EL4428" t="s">
        <v>112</v>
      </c>
      <c r="EQ4428" t="s">
        <v>109</v>
      </c>
      <c r="ES4428">
        <v>89.7</v>
      </c>
      <c r="ET4428" t="s">
        <v>108</v>
      </c>
      <c r="EU4428" t="s">
        <v>113</v>
      </c>
      <c r="FD4428" t="s">
        <v>102</v>
      </c>
    </row>
    <row r="4429" spans="92:160" x14ac:dyDescent="0.25">
      <c r="CN4429" t="s">
        <v>1727</v>
      </c>
      <c r="CR4429" t="s">
        <v>1734</v>
      </c>
      <c r="CS4429" t="s">
        <v>110</v>
      </c>
      <c r="CT4429" t="s">
        <v>129</v>
      </c>
      <c r="CZ4429" t="s">
        <v>111</v>
      </c>
      <c r="DA4429" s="1">
        <v>45859</v>
      </c>
      <c r="DB4429" s="2">
        <v>0.39672453703703703</v>
      </c>
      <c r="DF4429">
        <v>4</v>
      </c>
      <c r="DG4429" t="s">
        <v>114</v>
      </c>
      <c r="DO4429" t="s">
        <v>292</v>
      </c>
      <c r="EH4429">
        <v>2550</v>
      </c>
      <c r="EI4429" t="s">
        <v>83</v>
      </c>
      <c r="EL4429" t="s">
        <v>112</v>
      </c>
      <c r="EQ4429" t="s">
        <v>84</v>
      </c>
      <c r="ES4429">
        <v>20.5</v>
      </c>
      <c r="ET4429" t="s">
        <v>85</v>
      </c>
      <c r="EU4429" t="s">
        <v>113</v>
      </c>
      <c r="FD4429" t="s">
        <v>102</v>
      </c>
    </row>
    <row r="4430" spans="92:160" x14ac:dyDescent="0.25">
      <c r="CN4430" t="s">
        <v>1727</v>
      </c>
      <c r="CR4430" t="s">
        <v>1735</v>
      </c>
      <c r="CS4430" t="s">
        <v>110</v>
      </c>
      <c r="CT4430" t="s">
        <v>129</v>
      </c>
      <c r="CZ4430" t="s">
        <v>111</v>
      </c>
      <c r="DA4430" s="1">
        <v>45859</v>
      </c>
      <c r="DB4430" s="2">
        <v>0.39538194444444447</v>
      </c>
      <c r="DF4430">
        <v>3</v>
      </c>
      <c r="DG4430" t="s">
        <v>114</v>
      </c>
      <c r="DO4430" t="s">
        <v>292</v>
      </c>
      <c r="EH4430" t="s">
        <v>105</v>
      </c>
      <c r="EI4430" t="s">
        <v>104</v>
      </c>
      <c r="EL4430" t="s">
        <v>112</v>
      </c>
      <c r="EQ4430" t="s">
        <v>107</v>
      </c>
      <c r="ES4430">
        <v>7.63</v>
      </c>
      <c r="ET4430" t="s">
        <v>106</v>
      </c>
      <c r="EU4430" t="s">
        <v>113</v>
      </c>
      <c r="FD4430" t="s">
        <v>102</v>
      </c>
    </row>
    <row r="4431" spans="92:160" x14ac:dyDescent="0.25">
      <c r="CN4431" t="s">
        <v>1727</v>
      </c>
      <c r="CR4431" t="s">
        <v>1735</v>
      </c>
      <c r="CS4431" t="s">
        <v>110</v>
      </c>
      <c r="CT4431" t="s">
        <v>129</v>
      </c>
      <c r="CZ4431" t="s">
        <v>111</v>
      </c>
      <c r="DA4431" s="1">
        <v>45859</v>
      </c>
      <c r="DB4431" s="2">
        <v>0.39538194444444447</v>
      </c>
      <c r="DF4431">
        <v>3</v>
      </c>
      <c r="DG4431" t="s">
        <v>114</v>
      </c>
      <c r="DO4431" t="s">
        <v>292</v>
      </c>
      <c r="EH4431" t="s">
        <v>105</v>
      </c>
      <c r="EI4431" t="s">
        <v>104</v>
      </c>
      <c r="EL4431" t="s">
        <v>112</v>
      </c>
      <c r="EQ4431" t="s">
        <v>109</v>
      </c>
      <c r="ES4431">
        <v>95.7</v>
      </c>
      <c r="ET4431" t="s">
        <v>108</v>
      </c>
      <c r="EU4431" t="s">
        <v>113</v>
      </c>
      <c r="FD4431" t="s">
        <v>102</v>
      </c>
    </row>
    <row r="4432" spans="92:160" x14ac:dyDescent="0.25">
      <c r="CN4432" t="s">
        <v>1727</v>
      </c>
      <c r="CR4432" t="s">
        <v>1735</v>
      </c>
      <c r="CS4432" t="s">
        <v>110</v>
      </c>
      <c r="CT4432" t="s">
        <v>129</v>
      </c>
      <c r="CZ4432" t="s">
        <v>111</v>
      </c>
      <c r="DA4432" s="1">
        <v>45859</v>
      </c>
      <c r="DB4432" s="2">
        <v>0.39538194444444447</v>
      </c>
      <c r="DF4432">
        <v>3</v>
      </c>
      <c r="DG4432" t="s">
        <v>114</v>
      </c>
      <c r="DO4432" t="s">
        <v>292</v>
      </c>
      <c r="EH4432">
        <v>2550</v>
      </c>
      <c r="EI4432" t="s">
        <v>83</v>
      </c>
      <c r="EL4432" t="s">
        <v>112</v>
      </c>
      <c r="EQ4432" t="s">
        <v>84</v>
      </c>
      <c r="ES4432">
        <v>25.2</v>
      </c>
      <c r="ET4432" t="s">
        <v>85</v>
      </c>
      <c r="EU4432" t="s">
        <v>113</v>
      </c>
      <c r="FD4432" t="s">
        <v>102</v>
      </c>
    </row>
    <row r="4433" spans="92:160" x14ac:dyDescent="0.25">
      <c r="CN4433" t="s">
        <v>1727</v>
      </c>
      <c r="CR4433" t="s">
        <v>1736</v>
      </c>
      <c r="CS4433" t="s">
        <v>110</v>
      </c>
      <c r="CT4433" t="s">
        <v>129</v>
      </c>
      <c r="CZ4433" t="s">
        <v>111</v>
      </c>
      <c r="DA4433" s="1">
        <v>45859</v>
      </c>
      <c r="DB4433" s="2">
        <v>0.39498842592592592</v>
      </c>
      <c r="DF4433">
        <v>2</v>
      </c>
      <c r="DG4433" t="s">
        <v>114</v>
      </c>
      <c r="DO4433" t="s">
        <v>292</v>
      </c>
      <c r="EH4433" t="s">
        <v>105</v>
      </c>
      <c r="EI4433" t="s">
        <v>104</v>
      </c>
      <c r="EL4433" t="s">
        <v>112</v>
      </c>
      <c r="EQ4433" t="s">
        <v>107</v>
      </c>
      <c r="ES4433">
        <v>7.65</v>
      </c>
      <c r="ET4433" t="s">
        <v>106</v>
      </c>
      <c r="EU4433" t="s">
        <v>113</v>
      </c>
      <c r="FD4433" t="s">
        <v>102</v>
      </c>
    </row>
    <row r="4434" spans="92:160" x14ac:dyDescent="0.25">
      <c r="CN4434" t="s">
        <v>1727</v>
      </c>
      <c r="CR4434" t="s">
        <v>1736</v>
      </c>
      <c r="CS4434" t="s">
        <v>110</v>
      </c>
      <c r="CT4434" t="s">
        <v>129</v>
      </c>
      <c r="CZ4434" t="s">
        <v>111</v>
      </c>
      <c r="DA4434" s="1">
        <v>45859</v>
      </c>
      <c r="DB4434" s="2">
        <v>0.39498842592592592</v>
      </c>
      <c r="DF4434">
        <v>2</v>
      </c>
      <c r="DG4434" t="s">
        <v>114</v>
      </c>
      <c r="DO4434" t="s">
        <v>292</v>
      </c>
      <c r="EH4434" t="s">
        <v>105</v>
      </c>
      <c r="EI4434" t="s">
        <v>104</v>
      </c>
      <c r="EL4434" t="s">
        <v>112</v>
      </c>
      <c r="EQ4434" t="s">
        <v>109</v>
      </c>
      <c r="ES4434">
        <v>95.7</v>
      </c>
      <c r="ET4434" t="s">
        <v>108</v>
      </c>
      <c r="EU4434" t="s">
        <v>113</v>
      </c>
      <c r="FD4434" t="s">
        <v>102</v>
      </c>
    </row>
    <row r="4435" spans="92:160" x14ac:dyDescent="0.25">
      <c r="CN4435" t="s">
        <v>1727</v>
      </c>
      <c r="CR4435" t="s">
        <v>1736</v>
      </c>
      <c r="CS4435" t="s">
        <v>110</v>
      </c>
      <c r="CT4435" t="s">
        <v>129</v>
      </c>
      <c r="CZ4435" t="s">
        <v>111</v>
      </c>
      <c r="DA4435" s="1">
        <v>45859</v>
      </c>
      <c r="DB4435" s="2">
        <v>0.39498842592592592</v>
      </c>
      <c r="DF4435">
        <v>2</v>
      </c>
      <c r="DG4435" t="s">
        <v>114</v>
      </c>
      <c r="DO4435" t="s">
        <v>292</v>
      </c>
      <c r="EH4435">
        <v>2550</v>
      </c>
      <c r="EI4435" t="s">
        <v>83</v>
      </c>
      <c r="EL4435" t="s">
        <v>112</v>
      </c>
      <c r="EQ4435" t="s">
        <v>84</v>
      </c>
      <c r="ES4435">
        <v>25.2</v>
      </c>
      <c r="ET4435" t="s">
        <v>85</v>
      </c>
      <c r="EU4435" t="s">
        <v>113</v>
      </c>
      <c r="FD4435" t="s">
        <v>102</v>
      </c>
    </row>
    <row r="4436" spans="92:160" x14ac:dyDescent="0.25">
      <c r="CN4436" t="s">
        <v>1727</v>
      </c>
      <c r="CR4436" t="s">
        <v>1737</v>
      </c>
      <c r="CS4436" t="s">
        <v>110</v>
      </c>
      <c r="CT4436" t="s">
        <v>129</v>
      </c>
      <c r="CZ4436" t="s">
        <v>111</v>
      </c>
      <c r="DA4436" s="1">
        <v>45859</v>
      </c>
      <c r="DB4436" s="2">
        <v>0.39459490740740738</v>
      </c>
      <c r="DF4436">
        <v>1</v>
      </c>
      <c r="DG4436" t="s">
        <v>114</v>
      </c>
      <c r="DO4436" t="s">
        <v>292</v>
      </c>
      <c r="EH4436" t="s">
        <v>105</v>
      </c>
      <c r="EI4436" t="s">
        <v>104</v>
      </c>
      <c r="EL4436" t="s">
        <v>112</v>
      </c>
      <c r="EQ4436" t="s">
        <v>107</v>
      </c>
      <c r="ES4436">
        <v>7.68</v>
      </c>
      <c r="ET4436" t="s">
        <v>106</v>
      </c>
      <c r="EU4436" t="s">
        <v>113</v>
      </c>
      <c r="FD4436" t="s">
        <v>102</v>
      </c>
    </row>
    <row r="4437" spans="92:160" x14ac:dyDescent="0.25">
      <c r="CN4437" t="s">
        <v>1727</v>
      </c>
      <c r="CR4437" t="s">
        <v>1737</v>
      </c>
      <c r="CS4437" t="s">
        <v>110</v>
      </c>
      <c r="CT4437" t="s">
        <v>129</v>
      </c>
      <c r="CZ4437" t="s">
        <v>111</v>
      </c>
      <c r="DA4437" s="1">
        <v>45859</v>
      </c>
      <c r="DB4437" s="2">
        <v>0.39459490740740738</v>
      </c>
      <c r="DF4437">
        <v>1</v>
      </c>
      <c r="DG4437" t="s">
        <v>114</v>
      </c>
      <c r="DO4437" t="s">
        <v>292</v>
      </c>
      <c r="EH4437" t="s">
        <v>105</v>
      </c>
      <c r="EI4437" t="s">
        <v>104</v>
      </c>
      <c r="EL4437" t="s">
        <v>112</v>
      </c>
      <c r="EQ4437" t="s">
        <v>109</v>
      </c>
      <c r="ES4437">
        <v>95.9</v>
      </c>
      <c r="ET4437" t="s">
        <v>108</v>
      </c>
      <c r="EU4437" t="s">
        <v>113</v>
      </c>
      <c r="FD4437" t="s">
        <v>102</v>
      </c>
    </row>
    <row r="4438" spans="92:160" x14ac:dyDescent="0.25">
      <c r="CN4438" t="s">
        <v>1727</v>
      </c>
      <c r="CR4438" t="s">
        <v>1737</v>
      </c>
      <c r="CS4438" t="s">
        <v>110</v>
      </c>
      <c r="CT4438" t="s">
        <v>129</v>
      </c>
      <c r="CZ4438" t="s">
        <v>111</v>
      </c>
      <c r="DA4438" s="1">
        <v>45859</v>
      </c>
      <c r="DB4438" s="2">
        <v>0.39459490740740738</v>
      </c>
      <c r="DF4438">
        <v>1</v>
      </c>
      <c r="DG4438" t="s">
        <v>114</v>
      </c>
      <c r="DO4438" t="s">
        <v>292</v>
      </c>
      <c r="EH4438">
        <v>2550</v>
      </c>
      <c r="EI4438" t="s">
        <v>83</v>
      </c>
      <c r="EL4438" t="s">
        <v>112</v>
      </c>
      <c r="EQ4438" t="s">
        <v>84</v>
      </c>
      <c r="ES4438">
        <v>25.1</v>
      </c>
      <c r="ET4438" t="s">
        <v>85</v>
      </c>
      <c r="EU4438" t="s">
        <v>113</v>
      </c>
      <c r="FD4438" t="s">
        <v>102</v>
      </c>
    </row>
    <row r="4439" spans="92:160" x14ac:dyDescent="0.25">
      <c r="CN4439" t="s">
        <v>1727</v>
      </c>
      <c r="CR4439" t="s">
        <v>1738</v>
      </c>
      <c r="CS4439" t="s">
        <v>110</v>
      </c>
      <c r="CT4439" t="s">
        <v>129</v>
      </c>
      <c r="CZ4439" t="s">
        <v>111</v>
      </c>
      <c r="DA4439" s="1">
        <v>45859</v>
      </c>
      <c r="DB4439" s="2">
        <v>0.39428240740740739</v>
      </c>
      <c r="DF4439">
        <v>0.1</v>
      </c>
      <c r="DG4439" t="s">
        <v>114</v>
      </c>
      <c r="DO4439" t="s">
        <v>292</v>
      </c>
      <c r="EH4439" t="s">
        <v>105</v>
      </c>
      <c r="EI4439" t="s">
        <v>104</v>
      </c>
      <c r="EL4439" t="s">
        <v>112</v>
      </c>
      <c r="EQ4439" t="s">
        <v>107</v>
      </c>
      <c r="ES4439">
        <v>7.73</v>
      </c>
      <c r="ET4439" t="s">
        <v>106</v>
      </c>
      <c r="EU4439" t="s">
        <v>113</v>
      </c>
      <c r="FD4439" t="s">
        <v>102</v>
      </c>
    </row>
    <row r="4440" spans="92:160" x14ac:dyDescent="0.25">
      <c r="CN4440" t="s">
        <v>1727</v>
      </c>
      <c r="CR4440" t="s">
        <v>1738</v>
      </c>
      <c r="CS4440" t="s">
        <v>110</v>
      </c>
      <c r="CT4440" t="s">
        <v>129</v>
      </c>
      <c r="CZ4440" t="s">
        <v>111</v>
      </c>
      <c r="DA4440" s="1">
        <v>45859</v>
      </c>
      <c r="DB4440" s="2">
        <v>0.39428240740740739</v>
      </c>
      <c r="DF4440">
        <v>0.1</v>
      </c>
      <c r="DG4440" t="s">
        <v>114</v>
      </c>
      <c r="DO4440" t="s">
        <v>292</v>
      </c>
      <c r="EH4440" t="s">
        <v>105</v>
      </c>
      <c r="EI4440" t="s">
        <v>104</v>
      </c>
      <c r="EL4440" t="s">
        <v>112</v>
      </c>
      <c r="EQ4440" t="s">
        <v>109</v>
      </c>
      <c r="ES4440">
        <v>96.4</v>
      </c>
      <c r="ET4440" t="s">
        <v>108</v>
      </c>
      <c r="EU4440" t="s">
        <v>113</v>
      </c>
      <c r="FD4440" t="s">
        <v>102</v>
      </c>
    </row>
    <row r="4441" spans="92:160" x14ac:dyDescent="0.25">
      <c r="CN4441" t="s">
        <v>1727</v>
      </c>
      <c r="CR4441" t="s">
        <v>1738</v>
      </c>
      <c r="CS4441" t="s">
        <v>110</v>
      </c>
      <c r="CT4441" t="s">
        <v>129</v>
      </c>
      <c r="CZ4441" t="s">
        <v>111</v>
      </c>
      <c r="DA4441" s="1">
        <v>45859</v>
      </c>
      <c r="DB4441" s="2">
        <v>0.39428240740740739</v>
      </c>
      <c r="DF4441">
        <v>0.1</v>
      </c>
      <c r="DG4441" t="s">
        <v>114</v>
      </c>
      <c r="DO4441" t="s">
        <v>292</v>
      </c>
      <c r="EH4441">
        <v>2550</v>
      </c>
      <c r="EI4441" t="s">
        <v>83</v>
      </c>
      <c r="EL4441" t="s">
        <v>112</v>
      </c>
      <c r="EQ4441" t="s">
        <v>84</v>
      </c>
      <c r="ES4441">
        <v>25</v>
      </c>
      <c r="ET4441" t="s">
        <v>85</v>
      </c>
      <c r="EU4441" t="s">
        <v>113</v>
      </c>
      <c r="FD4441" t="s">
        <v>102</v>
      </c>
    </row>
    <row r="4442" spans="92:160" x14ac:dyDescent="0.25">
      <c r="CN4442" t="s">
        <v>1277</v>
      </c>
      <c r="CR4442" t="s">
        <v>1739</v>
      </c>
      <c r="CS4442" t="s">
        <v>110</v>
      </c>
      <c r="CT4442" t="s">
        <v>129</v>
      </c>
      <c r="CZ4442" t="s">
        <v>111</v>
      </c>
      <c r="DA4442" s="1">
        <v>45861</v>
      </c>
      <c r="DB4442" s="2">
        <v>0.44158564814814816</v>
      </c>
      <c r="DF4442">
        <v>17</v>
      </c>
      <c r="DG4442" t="s">
        <v>114</v>
      </c>
      <c r="DO4442" t="s">
        <v>674</v>
      </c>
      <c r="EH4442" t="s">
        <v>105</v>
      </c>
      <c r="EI4442" t="s">
        <v>104</v>
      </c>
      <c r="EL4442" t="s">
        <v>112</v>
      </c>
      <c r="EQ4442" t="s">
        <v>107</v>
      </c>
      <c r="ES4442">
        <v>0.15</v>
      </c>
      <c r="ET4442" t="s">
        <v>106</v>
      </c>
      <c r="EU4442" t="s">
        <v>113</v>
      </c>
      <c r="FD4442" t="s">
        <v>102</v>
      </c>
    </row>
    <row r="4443" spans="92:160" x14ac:dyDescent="0.25">
      <c r="CN4443" t="s">
        <v>1277</v>
      </c>
      <c r="CR4443" t="s">
        <v>1739</v>
      </c>
      <c r="CS4443" t="s">
        <v>110</v>
      </c>
      <c r="CT4443" t="s">
        <v>129</v>
      </c>
      <c r="CZ4443" t="s">
        <v>111</v>
      </c>
      <c r="DA4443" s="1">
        <v>45861</v>
      </c>
      <c r="DB4443" s="2">
        <v>0.44158564814814816</v>
      </c>
      <c r="DF4443">
        <v>17</v>
      </c>
      <c r="DG4443" t="s">
        <v>114</v>
      </c>
      <c r="DO4443" t="s">
        <v>674</v>
      </c>
      <c r="EH4443" t="s">
        <v>105</v>
      </c>
      <c r="EI4443" t="s">
        <v>104</v>
      </c>
      <c r="EL4443" t="s">
        <v>112</v>
      </c>
      <c r="EQ4443" t="s">
        <v>109</v>
      </c>
      <c r="ES4443">
        <v>1.3</v>
      </c>
      <c r="ET4443" t="s">
        <v>108</v>
      </c>
      <c r="EU4443" t="s">
        <v>113</v>
      </c>
      <c r="FD4443" t="s">
        <v>102</v>
      </c>
    </row>
    <row r="4444" spans="92:160" x14ac:dyDescent="0.25">
      <c r="CN4444" t="s">
        <v>1277</v>
      </c>
      <c r="CR4444" t="s">
        <v>1739</v>
      </c>
      <c r="CS4444" t="s">
        <v>110</v>
      </c>
      <c r="CT4444" t="s">
        <v>129</v>
      </c>
      <c r="CZ4444" t="s">
        <v>111</v>
      </c>
      <c r="DA4444" s="1">
        <v>45861</v>
      </c>
      <c r="DB4444" s="2">
        <v>0.44158564814814816</v>
      </c>
      <c r="DF4444">
        <v>17</v>
      </c>
      <c r="DG4444" t="s">
        <v>114</v>
      </c>
      <c r="DO4444" t="s">
        <v>674</v>
      </c>
      <c r="EH4444">
        <v>2550</v>
      </c>
      <c r="EI4444" t="s">
        <v>83</v>
      </c>
      <c r="EL4444" t="s">
        <v>112</v>
      </c>
      <c r="EQ4444" t="s">
        <v>84</v>
      </c>
      <c r="ES4444">
        <v>9.6999999999999993</v>
      </c>
      <c r="ET4444" t="s">
        <v>85</v>
      </c>
      <c r="EU4444" t="s">
        <v>113</v>
      </c>
      <c r="FD4444" t="s">
        <v>102</v>
      </c>
    </row>
    <row r="4445" spans="92:160" x14ac:dyDescent="0.25">
      <c r="CN4445" t="s">
        <v>1277</v>
      </c>
      <c r="CR4445" t="s">
        <v>1740</v>
      </c>
      <c r="CS4445" t="s">
        <v>110</v>
      </c>
      <c r="CT4445" t="s">
        <v>129</v>
      </c>
      <c r="CZ4445" t="s">
        <v>111</v>
      </c>
      <c r="DA4445" s="1">
        <v>45861</v>
      </c>
      <c r="DB4445" s="2">
        <v>0.44104166666666667</v>
      </c>
      <c r="DF4445">
        <v>16</v>
      </c>
      <c r="DG4445" t="s">
        <v>114</v>
      </c>
      <c r="DO4445" t="s">
        <v>674</v>
      </c>
      <c r="EH4445" t="s">
        <v>105</v>
      </c>
      <c r="EI4445" t="s">
        <v>104</v>
      </c>
      <c r="EL4445" t="s">
        <v>112</v>
      </c>
      <c r="EQ4445" t="s">
        <v>107</v>
      </c>
      <c r="ES4445">
        <v>0.15</v>
      </c>
      <c r="ET4445" t="s">
        <v>106</v>
      </c>
      <c r="EU4445" t="s">
        <v>113</v>
      </c>
      <c r="FD4445" t="s">
        <v>102</v>
      </c>
    </row>
    <row r="4446" spans="92:160" x14ac:dyDescent="0.25">
      <c r="CN4446" t="s">
        <v>1277</v>
      </c>
      <c r="CR4446" t="s">
        <v>1740</v>
      </c>
      <c r="CS4446" t="s">
        <v>110</v>
      </c>
      <c r="CT4446" t="s">
        <v>129</v>
      </c>
      <c r="CZ4446" t="s">
        <v>111</v>
      </c>
      <c r="DA4446" s="1">
        <v>45861</v>
      </c>
      <c r="DB4446" s="2">
        <v>0.44104166666666667</v>
      </c>
      <c r="DF4446">
        <v>16</v>
      </c>
      <c r="DG4446" t="s">
        <v>114</v>
      </c>
      <c r="DO4446" t="s">
        <v>674</v>
      </c>
      <c r="EH4446" t="s">
        <v>105</v>
      </c>
      <c r="EI4446" t="s">
        <v>104</v>
      </c>
      <c r="EL4446" t="s">
        <v>112</v>
      </c>
      <c r="EQ4446" t="s">
        <v>109</v>
      </c>
      <c r="ES4446">
        <v>1.3</v>
      </c>
      <c r="ET4446" t="s">
        <v>108</v>
      </c>
      <c r="EU4446" t="s">
        <v>113</v>
      </c>
      <c r="FD4446" t="s">
        <v>102</v>
      </c>
    </row>
    <row r="4447" spans="92:160" x14ac:dyDescent="0.25">
      <c r="CN4447" t="s">
        <v>1277</v>
      </c>
      <c r="CR4447" t="s">
        <v>1740</v>
      </c>
      <c r="CS4447" t="s">
        <v>110</v>
      </c>
      <c r="CT4447" t="s">
        <v>129</v>
      </c>
      <c r="CZ4447" t="s">
        <v>111</v>
      </c>
      <c r="DA4447" s="1">
        <v>45861</v>
      </c>
      <c r="DB4447" s="2">
        <v>0.44104166666666667</v>
      </c>
      <c r="DF4447">
        <v>16</v>
      </c>
      <c r="DG4447" t="s">
        <v>114</v>
      </c>
      <c r="DO4447" t="s">
        <v>674</v>
      </c>
      <c r="EH4447">
        <v>2550</v>
      </c>
      <c r="EI4447" t="s">
        <v>83</v>
      </c>
      <c r="EL4447" t="s">
        <v>112</v>
      </c>
      <c r="EQ4447" t="s">
        <v>84</v>
      </c>
      <c r="ES4447">
        <v>9.8000000000000007</v>
      </c>
      <c r="ET4447" t="s">
        <v>85</v>
      </c>
      <c r="EU4447" t="s">
        <v>113</v>
      </c>
      <c r="FD4447" t="s">
        <v>102</v>
      </c>
    </row>
    <row r="4448" spans="92:160" x14ac:dyDescent="0.25">
      <c r="CN4448" t="s">
        <v>1277</v>
      </c>
      <c r="CR4448" t="s">
        <v>1741</v>
      </c>
      <c r="CS4448" t="s">
        <v>110</v>
      </c>
      <c r="CT4448" t="s">
        <v>129</v>
      </c>
      <c r="CZ4448" t="s">
        <v>111</v>
      </c>
      <c r="DA4448" s="1">
        <v>45861</v>
      </c>
      <c r="DB4448" s="2">
        <v>0.44056712962962963</v>
      </c>
      <c r="DF4448">
        <v>15</v>
      </c>
      <c r="DG4448" t="s">
        <v>114</v>
      </c>
      <c r="DO4448" t="s">
        <v>674</v>
      </c>
      <c r="EH4448" t="s">
        <v>105</v>
      </c>
      <c r="EI4448" t="s">
        <v>104</v>
      </c>
      <c r="EL4448" t="s">
        <v>112</v>
      </c>
      <c r="EQ4448" t="s">
        <v>107</v>
      </c>
      <c r="ES4448">
        <v>0.14000000000000001</v>
      </c>
      <c r="ET4448" t="s">
        <v>106</v>
      </c>
      <c r="EU4448" t="s">
        <v>113</v>
      </c>
      <c r="FD4448" t="s">
        <v>102</v>
      </c>
    </row>
    <row r="4449" spans="92:160" x14ac:dyDescent="0.25">
      <c r="CN4449" t="s">
        <v>1277</v>
      </c>
      <c r="CR4449" t="s">
        <v>1741</v>
      </c>
      <c r="CS4449" t="s">
        <v>110</v>
      </c>
      <c r="CT4449" t="s">
        <v>129</v>
      </c>
      <c r="CZ4449" t="s">
        <v>111</v>
      </c>
      <c r="DA4449" s="1">
        <v>45861</v>
      </c>
      <c r="DB4449" s="2">
        <v>0.44056712962962963</v>
      </c>
      <c r="DF4449">
        <v>15</v>
      </c>
      <c r="DG4449" t="s">
        <v>114</v>
      </c>
      <c r="DO4449" t="s">
        <v>674</v>
      </c>
      <c r="EH4449" t="s">
        <v>105</v>
      </c>
      <c r="EI4449" t="s">
        <v>104</v>
      </c>
      <c r="EL4449" t="s">
        <v>112</v>
      </c>
      <c r="EQ4449" t="s">
        <v>109</v>
      </c>
      <c r="ES4449">
        <v>1.3</v>
      </c>
      <c r="ET4449" t="s">
        <v>108</v>
      </c>
      <c r="EU4449" t="s">
        <v>113</v>
      </c>
      <c r="FD4449" t="s">
        <v>102</v>
      </c>
    </row>
    <row r="4450" spans="92:160" x14ac:dyDescent="0.25">
      <c r="CN4450" t="s">
        <v>1277</v>
      </c>
      <c r="CR4450" t="s">
        <v>1741</v>
      </c>
      <c r="CS4450" t="s">
        <v>110</v>
      </c>
      <c r="CT4450" t="s">
        <v>129</v>
      </c>
      <c r="CZ4450" t="s">
        <v>111</v>
      </c>
      <c r="DA4450" s="1">
        <v>45861</v>
      </c>
      <c r="DB4450" s="2">
        <v>0.44056712962962963</v>
      </c>
      <c r="DF4450">
        <v>15</v>
      </c>
      <c r="DG4450" t="s">
        <v>114</v>
      </c>
      <c r="DO4450" t="s">
        <v>674</v>
      </c>
      <c r="EH4450">
        <v>2550</v>
      </c>
      <c r="EI4450" t="s">
        <v>83</v>
      </c>
      <c r="EL4450" t="s">
        <v>112</v>
      </c>
      <c r="EQ4450" t="s">
        <v>84</v>
      </c>
      <c r="ES4450">
        <v>10</v>
      </c>
      <c r="ET4450" t="s">
        <v>85</v>
      </c>
      <c r="EU4450" t="s">
        <v>113</v>
      </c>
      <c r="FD4450" t="s">
        <v>102</v>
      </c>
    </row>
    <row r="4451" spans="92:160" x14ac:dyDescent="0.25">
      <c r="CN4451" t="s">
        <v>1277</v>
      </c>
      <c r="CR4451" t="s">
        <v>1742</v>
      </c>
      <c r="CS4451" t="s">
        <v>110</v>
      </c>
      <c r="CT4451" t="s">
        <v>129</v>
      </c>
      <c r="CZ4451" t="s">
        <v>111</v>
      </c>
      <c r="DA4451" s="1">
        <v>45861</v>
      </c>
      <c r="DB4451" s="2">
        <v>0.44002314814814814</v>
      </c>
      <c r="DF4451">
        <v>14</v>
      </c>
      <c r="DG4451" t="s">
        <v>114</v>
      </c>
      <c r="DO4451" t="s">
        <v>674</v>
      </c>
      <c r="EH4451" t="s">
        <v>105</v>
      </c>
      <c r="EI4451" t="s">
        <v>104</v>
      </c>
      <c r="EL4451" t="s">
        <v>112</v>
      </c>
      <c r="EQ4451" t="s">
        <v>107</v>
      </c>
      <c r="ES4451">
        <v>0.15</v>
      </c>
      <c r="ET4451" t="s">
        <v>106</v>
      </c>
      <c r="EU4451" t="s">
        <v>113</v>
      </c>
      <c r="FD4451" t="s">
        <v>102</v>
      </c>
    </row>
    <row r="4452" spans="92:160" x14ac:dyDescent="0.25">
      <c r="CN4452" t="s">
        <v>1277</v>
      </c>
      <c r="CR4452" t="s">
        <v>1742</v>
      </c>
      <c r="CS4452" t="s">
        <v>110</v>
      </c>
      <c r="CT4452" t="s">
        <v>129</v>
      </c>
      <c r="CZ4452" t="s">
        <v>111</v>
      </c>
      <c r="DA4452" s="1">
        <v>45861</v>
      </c>
      <c r="DB4452" s="2">
        <v>0.44002314814814814</v>
      </c>
      <c r="DF4452">
        <v>14</v>
      </c>
      <c r="DG4452" t="s">
        <v>114</v>
      </c>
      <c r="DO4452" t="s">
        <v>674</v>
      </c>
      <c r="EH4452" t="s">
        <v>105</v>
      </c>
      <c r="EI4452" t="s">
        <v>104</v>
      </c>
      <c r="EL4452" t="s">
        <v>112</v>
      </c>
      <c r="EQ4452" t="s">
        <v>109</v>
      </c>
      <c r="ES4452">
        <v>1.3</v>
      </c>
      <c r="ET4452" t="s">
        <v>108</v>
      </c>
      <c r="EU4452" t="s">
        <v>113</v>
      </c>
      <c r="FD4452" t="s">
        <v>102</v>
      </c>
    </row>
    <row r="4453" spans="92:160" x14ac:dyDescent="0.25">
      <c r="CN4453" t="s">
        <v>1277</v>
      </c>
      <c r="CR4453" t="s">
        <v>1742</v>
      </c>
      <c r="CS4453" t="s">
        <v>110</v>
      </c>
      <c r="CT4453" t="s">
        <v>129</v>
      </c>
      <c r="CZ4453" t="s">
        <v>111</v>
      </c>
      <c r="DA4453" s="1">
        <v>45861</v>
      </c>
      <c r="DB4453" s="2">
        <v>0.44002314814814814</v>
      </c>
      <c r="DF4453">
        <v>14</v>
      </c>
      <c r="DG4453" t="s">
        <v>114</v>
      </c>
      <c r="DO4453" t="s">
        <v>674</v>
      </c>
      <c r="EH4453">
        <v>2550</v>
      </c>
      <c r="EI4453" t="s">
        <v>83</v>
      </c>
      <c r="EL4453" t="s">
        <v>112</v>
      </c>
      <c r="EQ4453" t="s">
        <v>84</v>
      </c>
      <c r="ES4453">
        <v>10.3</v>
      </c>
      <c r="ET4453" t="s">
        <v>85</v>
      </c>
      <c r="EU4453" t="s">
        <v>113</v>
      </c>
      <c r="FD4453" t="s">
        <v>102</v>
      </c>
    </row>
    <row r="4454" spans="92:160" x14ac:dyDescent="0.25">
      <c r="CN4454" t="s">
        <v>1277</v>
      </c>
      <c r="CR4454" t="s">
        <v>1743</v>
      </c>
      <c r="CS4454" t="s">
        <v>110</v>
      </c>
      <c r="CT4454" t="s">
        <v>129</v>
      </c>
      <c r="CZ4454" t="s">
        <v>111</v>
      </c>
      <c r="DA4454" s="1">
        <v>45861</v>
      </c>
      <c r="DB4454" s="2">
        <v>0.43962962962962965</v>
      </c>
      <c r="DF4454">
        <v>13</v>
      </c>
      <c r="DG4454" t="s">
        <v>114</v>
      </c>
      <c r="DO4454" t="s">
        <v>674</v>
      </c>
      <c r="EH4454" t="s">
        <v>105</v>
      </c>
      <c r="EI4454" t="s">
        <v>104</v>
      </c>
      <c r="EL4454" t="s">
        <v>112</v>
      </c>
      <c r="EQ4454" t="s">
        <v>107</v>
      </c>
      <c r="ES4454">
        <v>0.15</v>
      </c>
      <c r="ET4454" t="s">
        <v>106</v>
      </c>
      <c r="EU4454" t="s">
        <v>113</v>
      </c>
      <c r="FD4454" t="s">
        <v>102</v>
      </c>
    </row>
    <row r="4455" spans="92:160" x14ac:dyDescent="0.25">
      <c r="CN4455" t="s">
        <v>1277</v>
      </c>
      <c r="CR4455" t="s">
        <v>1743</v>
      </c>
      <c r="CS4455" t="s">
        <v>110</v>
      </c>
      <c r="CT4455" t="s">
        <v>129</v>
      </c>
      <c r="CZ4455" t="s">
        <v>111</v>
      </c>
      <c r="DA4455" s="1">
        <v>45861</v>
      </c>
      <c r="DB4455" s="2">
        <v>0.43962962962962965</v>
      </c>
      <c r="DF4455">
        <v>13</v>
      </c>
      <c r="DG4455" t="s">
        <v>114</v>
      </c>
      <c r="DO4455" t="s">
        <v>674</v>
      </c>
      <c r="EH4455" t="s">
        <v>105</v>
      </c>
      <c r="EI4455" t="s">
        <v>104</v>
      </c>
      <c r="EL4455" t="s">
        <v>112</v>
      </c>
      <c r="EQ4455" t="s">
        <v>109</v>
      </c>
      <c r="ES4455">
        <v>1.4</v>
      </c>
      <c r="ET4455" t="s">
        <v>108</v>
      </c>
      <c r="EU4455" t="s">
        <v>113</v>
      </c>
      <c r="FD4455" t="s">
        <v>102</v>
      </c>
    </row>
    <row r="4456" spans="92:160" x14ac:dyDescent="0.25">
      <c r="CN4456" t="s">
        <v>1277</v>
      </c>
      <c r="CR4456" t="s">
        <v>1743</v>
      </c>
      <c r="CS4456" t="s">
        <v>110</v>
      </c>
      <c r="CT4456" t="s">
        <v>129</v>
      </c>
      <c r="CZ4456" t="s">
        <v>111</v>
      </c>
      <c r="DA4456" s="1">
        <v>45861</v>
      </c>
      <c r="DB4456" s="2">
        <v>0.43962962962962965</v>
      </c>
      <c r="DF4456">
        <v>13</v>
      </c>
      <c r="DG4456" t="s">
        <v>114</v>
      </c>
      <c r="DO4456" t="s">
        <v>674</v>
      </c>
      <c r="EH4456">
        <v>2550</v>
      </c>
      <c r="EI4456" t="s">
        <v>83</v>
      </c>
      <c r="EL4456" t="s">
        <v>112</v>
      </c>
      <c r="EQ4456" t="s">
        <v>84</v>
      </c>
      <c r="ES4456">
        <v>11</v>
      </c>
      <c r="ET4456" t="s">
        <v>85</v>
      </c>
      <c r="EU4456" t="s">
        <v>113</v>
      </c>
      <c r="FD4456" t="s">
        <v>102</v>
      </c>
    </row>
    <row r="4457" spans="92:160" x14ac:dyDescent="0.25">
      <c r="CN4457" t="s">
        <v>1277</v>
      </c>
      <c r="CR4457" t="s">
        <v>1744</v>
      </c>
      <c r="CS4457" t="s">
        <v>110</v>
      </c>
      <c r="CT4457" t="s">
        <v>129</v>
      </c>
      <c r="CZ4457" t="s">
        <v>111</v>
      </c>
      <c r="DA4457" s="1">
        <v>45861</v>
      </c>
      <c r="DB4457" s="2">
        <v>0.43925925925925924</v>
      </c>
      <c r="DF4457">
        <v>12</v>
      </c>
      <c r="DG4457" t="s">
        <v>114</v>
      </c>
      <c r="DO4457" t="s">
        <v>674</v>
      </c>
      <c r="EH4457" t="s">
        <v>105</v>
      </c>
      <c r="EI4457" t="s">
        <v>104</v>
      </c>
      <c r="EL4457" t="s">
        <v>112</v>
      </c>
      <c r="EQ4457" t="s">
        <v>107</v>
      </c>
      <c r="ES4457">
        <v>0.15</v>
      </c>
      <c r="ET4457" t="s">
        <v>106</v>
      </c>
      <c r="EU4457" t="s">
        <v>113</v>
      </c>
      <c r="FD4457" t="s">
        <v>102</v>
      </c>
    </row>
    <row r="4458" spans="92:160" x14ac:dyDescent="0.25">
      <c r="CN4458" t="s">
        <v>1277</v>
      </c>
      <c r="CR4458" t="s">
        <v>1744</v>
      </c>
      <c r="CS4458" t="s">
        <v>110</v>
      </c>
      <c r="CT4458" t="s">
        <v>129</v>
      </c>
      <c r="CZ4458" t="s">
        <v>111</v>
      </c>
      <c r="DA4458" s="1">
        <v>45861</v>
      </c>
      <c r="DB4458" s="2">
        <v>0.43925925925925924</v>
      </c>
      <c r="DF4458">
        <v>12</v>
      </c>
      <c r="DG4458" t="s">
        <v>114</v>
      </c>
      <c r="DO4458" t="s">
        <v>674</v>
      </c>
      <c r="EH4458" t="s">
        <v>105</v>
      </c>
      <c r="EI4458" t="s">
        <v>104</v>
      </c>
      <c r="EL4458" t="s">
        <v>112</v>
      </c>
      <c r="EQ4458" t="s">
        <v>109</v>
      </c>
      <c r="ES4458">
        <v>1.5</v>
      </c>
      <c r="ET4458" t="s">
        <v>108</v>
      </c>
      <c r="EU4458" t="s">
        <v>113</v>
      </c>
      <c r="FD4458" t="s">
        <v>102</v>
      </c>
    </row>
    <row r="4459" spans="92:160" x14ac:dyDescent="0.25">
      <c r="CN4459" t="s">
        <v>1277</v>
      </c>
      <c r="CR4459" t="s">
        <v>1744</v>
      </c>
      <c r="CS4459" t="s">
        <v>110</v>
      </c>
      <c r="CT4459" t="s">
        <v>129</v>
      </c>
      <c r="CZ4459" t="s">
        <v>111</v>
      </c>
      <c r="DA4459" s="1">
        <v>45861</v>
      </c>
      <c r="DB4459" s="2">
        <v>0.43925925925925924</v>
      </c>
      <c r="DF4459">
        <v>12</v>
      </c>
      <c r="DG4459" t="s">
        <v>114</v>
      </c>
      <c r="DO4459" t="s">
        <v>674</v>
      </c>
      <c r="EH4459">
        <v>2550</v>
      </c>
      <c r="EI4459" t="s">
        <v>83</v>
      </c>
      <c r="EL4459" t="s">
        <v>112</v>
      </c>
      <c r="EQ4459" t="s">
        <v>84</v>
      </c>
      <c r="ES4459">
        <v>11.6</v>
      </c>
      <c r="ET4459" t="s">
        <v>85</v>
      </c>
      <c r="EU4459" t="s">
        <v>113</v>
      </c>
      <c r="FD4459" t="s">
        <v>102</v>
      </c>
    </row>
    <row r="4460" spans="92:160" x14ac:dyDescent="0.25">
      <c r="CN4460" t="s">
        <v>1277</v>
      </c>
      <c r="CR4460" t="s">
        <v>1745</v>
      </c>
      <c r="CS4460" t="s">
        <v>110</v>
      </c>
      <c r="CT4460" t="s">
        <v>129</v>
      </c>
      <c r="CZ4460" t="s">
        <v>111</v>
      </c>
      <c r="DA4460" s="1">
        <v>45861</v>
      </c>
      <c r="DB4460" s="2">
        <v>0.43858796296296299</v>
      </c>
      <c r="DF4460">
        <v>11</v>
      </c>
      <c r="DG4460" t="s">
        <v>114</v>
      </c>
      <c r="DO4460" t="s">
        <v>674</v>
      </c>
      <c r="EH4460" t="s">
        <v>105</v>
      </c>
      <c r="EI4460" t="s">
        <v>104</v>
      </c>
      <c r="EL4460" t="s">
        <v>112</v>
      </c>
      <c r="EQ4460" t="s">
        <v>107</v>
      </c>
      <c r="ES4460">
        <v>0.16</v>
      </c>
      <c r="ET4460" t="s">
        <v>106</v>
      </c>
      <c r="EU4460" t="s">
        <v>113</v>
      </c>
      <c r="FD4460" t="s">
        <v>102</v>
      </c>
    </row>
    <row r="4461" spans="92:160" x14ac:dyDescent="0.25">
      <c r="CN4461" t="s">
        <v>1277</v>
      </c>
      <c r="CR4461" t="s">
        <v>1745</v>
      </c>
      <c r="CS4461" t="s">
        <v>110</v>
      </c>
      <c r="CT4461" t="s">
        <v>129</v>
      </c>
      <c r="CZ4461" t="s">
        <v>111</v>
      </c>
      <c r="DA4461" s="1">
        <v>45861</v>
      </c>
      <c r="DB4461" s="2">
        <v>0.43858796296296299</v>
      </c>
      <c r="DF4461">
        <v>11</v>
      </c>
      <c r="DG4461" t="s">
        <v>114</v>
      </c>
      <c r="DO4461" t="s">
        <v>674</v>
      </c>
      <c r="EH4461" t="s">
        <v>105</v>
      </c>
      <c r="EI4461" t="s">
        <v>104</v>
      </c>
      <c r="EL4461" t="s">
        <v>112</v>
      </c>
      <c r="EQ4461" t="s">
        <v>109</v>
      </c>
      <c r="ES4461">
        <v>1.5</v>
      </c>
      <c r="ET4461" t="s">
        <v>108</v>
      </c>
      <c r="EU4461" t="s">
        <v>113</v>
      </c>
      <c r="FD4461" t="s">
        <v>102</v>
      </c>
    </row>
    <row r="4462" spans="92:160" x14ac:dyDescent="0.25">
      <c r="CN4462" t="s">
        <v>1277</v>
      </c>
      <c r="CR4462" t="s">
        <v>1745</v>
      </c>
      <c r="CS4462" t="s">
        <v>110</v>
      </c>
      <c r="CT4462" t="s">
        <v>129</v>
      </c>
      <c r="CZ4462" t="s">
        <v>111</v>
      </c>
      <c r="DA4462" s="1">
        <v>45861</v>
      </c>
      <c r="DB4462" s="2">
        <v>0.43858796296296299</v>
      </c>
      <c r="DF4462">
        <v>11</v>
      </c>
      <c r="DG4462" t="s">
        <v>114</v>
      </c>
      <c r="DO4462" t="s">
        <v>674</v>
      </c>
      <c r="EH4462">
        <v>2550</v>
      </c>
      <c r="EI4462" t="s">
        <v>83</v>
      </c>
      <c r="EL4462" t="s">
        <v>112</v>
      </c>
      <c r="EQ4462" t="s">
        <v>84</v>
      </c>
      <c r="ES4462">
        <v>12.3</v>
      </c>
      <c r="ET4462" t="s">
        <v>85</v>
      </c>
      <c r="EU4462" t="s">
        <v>113</v>
      </c>
      <c r="FD4462" t="s">
        <v>102</v>
      </c>
    </row>
    <row r="4463" spans="92:160" x14ac:dyDescent="0.25">
      <c r="CN4463" t="s">
        <v>1277</v>
      </c>
      <c r="CR4463" t="s">
        <v>1746</v>
      </c>
      <c r="CS4463" t="s">
        <v>110</v>
      </c>
      <c r="CT4463" t="s">
        <v>129</v>
      </c>
      <c r="CZ4463" t="s">
        <v>111</v>
      </c>
      <c r="DA4463" s="1">
        <v>45861</v>
      </c>
      <c r="DB4463" s="2">
        <v>0.43815972222222221</v>
      </c>
      <c r="DF4463">
        <v>10</v>
      </c>
      <c r="DG4463" t="s">
        <v>114</v>
      </c>
      <c r="DO4463" t="s">
        <v>674</v>
      </c>
      <c r="EH4463" t="s">
        <v>105</v>
      </c>
      <c r="EI4463" t="s">
        <v>104</v>
      </c>
      <c r="EL4463" t="s">
        <v>112</v>
      </c>
      <c r="EQ4463" t="s">
        <v>107</v>
      </c>
      <c r="ES4463">
        <v>0.17</v>
      </c>
      <c r="ET4463" t="s">
        <v>106</v>
      </c>
      <c r="EU4463" t="s">
        <v>113</v>
      </c>
      <c r="FD4463" t="s">
        <v>102</v>
      </c>
    </row>
    <row r="4464" spans="92:160" x14ac:dyDescent="0.25">
      <c r="CN4464" t="s">
        <v>1277</v>
      </c>
      <c r="CR4464" t="s">
        <v>1746</v>
      </c>
      <c r="CS4464" t="s">
        <v>110</v>
      </c>
      <c r="CT4464" t="s">
        <v>129</v>
      </c>
      <c r="CZ4464" t="s">
        <v>111</v>
      </c>
      <c r="DA4464" s="1">
        <v>45861</v>
      </c>
      <c r="DB4464" s="2">
        <v>0.43815972222222221</v>
      </c>
      <c r="DF4464">
        <v>10</v>
      </c>
      <c r="DG4464" t="s">
        <v>114</v>
      </c>
      <c r="DO4464" t="s">
        <v>674</v>
      </c>
      <c r="EH4464" t="s">
        <v>105</v>
      </c>
      <c r="EI4464" t="s">
        <v>104</v>
      </c>
      <c r="EL4464" t="s">
        <v>112</v>
      </c>
      <c r="EQ4464" t="s">
        <v>109</v>
      </c>
      <c r="ES4464">
        <v>1.6</v>
      </c>
      <c r="ET4464" t="s">
        <v>108</v>
      </c>
      <c r="EU4464" t="s">
        <v>113</v>
      </c>
      <c r="FD4464" t="s">
        <v>102</v>
      </c>
    </row>
    <row r="4465" spans="92:160" x14ac:dyDescent="0.25">
      <c r="CN4465" t="s">
        <v>1277</v>
      </c>
      <c r="CR4465" t="s">
        <v>1746</v>
      </c>
      <c r="CS4465" t="s">
        <v>110</v>
      </c>
      <c r="CT4465" t="s">
        <v>129</v>
      </c>
      <c r="CZ4465" t="s">
        <v>111</v>
      </c>
      <c r="DA4465" s="1">
        <v>45861</v>
      </c>
      <c r="DB4465" s="2">
        <v>0.43815972222222221</v>
      </c>
      <c r="DF4465">
        <v>10</v>
      </c>
      <c r="DG4465" t="s">
        <v>114</v>
      </c>
      <c r="DO4465" t="s">
        <v>674</v>
      </c>
      <c r="EH4465">
        <v>2550</v>
      </c>
      <c r="EI4465" t="s">
        <v>83</v>
      </c>
      <c r="EL4465" t="s">
        <v>112</v>
      </c>
      <c r="EQ4465" t="s">
        <v>84</v>
      </c>
      <c r="ES4465">
        <v>12.8</v>
      </c>
      <c r="ET4465" t="s">
        <v>85</v>
      </c>
      <c r="EU4465" t="s">
        <v>113</v>
      </c>
      <c r="FD4465" t="s">
        <v>102</v>
      </c>
    </row>
    <row r="4466" spans="92:160" x14ac:dyDescent="0.25">
      <c r="CN4466" t="s">
        <v>1277</v>
      </c>
      <c r="CR4466" t="s">
        <v>1747</v>
      </c>
      <c r="CS4466" t="s">
        <v>110</v>
      </c>
      <c r="CT4466" t="s">
        <v>129</v>
      </c>
      <c r="CZ4466" t="s">
        <v>111</v>
      </c>
      <c r="DA4466" s="1">
        <v>45861</v>
      </c>
      <c r="DB4466" s="2">
        <v>0.4377199074074074</v>
      </c>
      <c r="DF4466">
        <v>9</v>
      </c>
      <c r="DG4466" t="s">
        <v>114</v>
      </c>
      <c r="DO4466" t="s">
        <v>674</v>
      </c>
      <c r="EH4466" t="s">
        <v>105</v>
      </c>
      <c r="EI4466" t="s">
        <v>104</v>
      </c>
      <c r="EL4466" t="s">
        <v>112</v>
      </c>
      <c r="EQ4466" t="s">
        <v>107</v>
      </c>
      <c r="ES4466">
        <v>0.21</v>
      </c>
      <c r="ET4466" t="s">
        <v>106</v>
      </c>
      <c r="EU4466" t="s">
        <v>113</v>
      </c>
      <c r="FD4466" t="s">
        <v>102</v>
      </c>
    </row>
    <row r="4467" spans="92:160" x14ac:dyDescent="0.25">
      <c r="CN4467" t="s">
        <v>1277</v>
      </c>
      <c r="CR4467" t="s">
        <v>1747</v>
      </c>
      <c r="CS4467" t="s">
        <v>110</v>
      </c>
      <c r="CT4467" t="s">
        <v>129</v>
      </c>
      <c r="CZ4467" t="s">
        <v>111</v>
      </c>
      <c r="DA4467" s="1">
        <v>45861</v>
      </c>
      <c r="DB4467" s="2">
        <v>0.4377199074074074</v>
      </c>
      <c r="DF4467">
        <v>9</v>
      </c>
      <c r="DG4467" t="s">
        <v>114</v>
      </c>
      <c r="DO4467" t="s">
        <v>674</v>
      </c>
      <c r="EH4467" t="s">
        <v>105</v>
      </c>
      <c r="EI4467" t="s">
        <v>104</v>
      </c>
      <c r="EL4467" t="s">
        <v>112</v>
      </c>
      <c r="EQ4467" t="s">
        <v>109</v>
      </c>
      <c r="ES4467">
        <v>2</v>
      </c>
      <c r="ET4467" t="s">
        <v>108</v>
      </c>
      <c r="EU4467" t="s">
        <v>113</v>
      </c>
      <c r="FD4467" t="s">
        <v>102</v>
      </c>
    </row>
    <row r="4468" spans="92:160" x14ac:dyDescent="0.25">
      <c r="CN4468" t="s">
        <v>1277</v>
      </c>
      <c r="CR4468" t="s">
        <v>1747</v>
      </c>
      <c r="CS4468" t="s">
        <v>110</v>
      </c>
      <c r="CT4468" t="s">
        <v>129</v>
      </c>
      <c r="CZ4468" t="s">
        <v>111</v>
      </c>
      <c r="DA4468" s="1">
        <v>45861</v>
      </c>
      <c r="DB4468" s="2">
        <v>0.4377199074074074</v>
      </c>
      <c r="DF4468">
        <v>9</v>
      </c>
      <c r="DG4468" t="s">
        <v>114</v>
      </c>
      <c r="DO4468" t="s">
        <v>674</v>
      </c>
      <c r="EH4468">
        <v>2550</v>
      </c>
      <c r="EI4468" t="s">
        <v>83</v>
      </c>
      <c r="EL4468" t="s">
        <v>112</v>
      </c>
      <c r="EQ4468" t="s">
        <v>84</v>
      </c>
      <c r="ES4468">
        <v>13.5</v>
      </c>
      <c r="ET4468" t="s">
        <v>85</v>
      </c>
      <c r="EU4468" t="s">
        <v>113</v>
      </c>
      <c r="FD4468" t="s">
        <v>102</v>
      </c>
    </row>
    <row r="4469" spans="92:160" x14ac:dyDescent="0.25">
      <c r="CN4469" t="s">
        <v>1277</v>
      </c>
      <c r="CR4469" t="s">
        <v>1748</v>
      </c>
      <c r="CS4469" t="s">
        <v>110</v>
      </c>
      <c r="CT4469" t="s">
        <v>129</v>
      </c>
      <c r="CZ4469" t="s">
        <v>111</v>
      </c>
      <c r="DA4469" s="1">
        <v>45861</v>
      </c>
      <c r="DB4469" s="2">
        <v>0.43671296296296297</v>
      </c>
      <c r="DF4469">
        <v>8</v>
      </c>
      <c r="DG4469" t="s">
        <v>114</v>
      </c>
      <c r="DO4469" t="s">
        <v>674</v>
      </c>
      <c r="EH4469" t="s">
        <v>105</v>
      </c>
      <c r="EI4469" t="s">
        <v>104</v>
      </c>
      <c r="EL4469" t="s">
        <v>112</v>
      </c>
      <c r="EQ4469" t="s">
        <v>107</v>
      </c>
      <c r="ES4469">
        <v>0.56000000000000005</v>
      </c>
      <c r="ET4469" t="s">
        <v>106</v>
      </c>
      <c r="EU4469" t="s">
        <v>113</v>
      </c>
      <c r="FD4469" t="s">
        <v>102</v>
      </c>
    </row>
    <row r="4470" spans="92:160" x14ac:dyDescent="0.25">
      <c r="CN4470" t="s">
        <v>1277</v>
      </c>
      <c r="CR4470" t="s">
        <v>1748</v>
      </c>
      <c r="CS4470" t="s">
        <v>110</v>
      </c>
      <c r="CT4470" t="s">
        <v>129</v>
      </c>
      <c r="CZ4470" t="s">
        <v>111</v>
      </c>
      <c r="DA4470" s="1">
        <v>45861</v>
      </c>
      <c r="DB4470" s="2">
        <v>0.43671296296296297</v>
      </c>
      <c r="DF4470">
        <v>8</v>
      </c>
      <c r="DG4470" t="s">
        <v>114</v>
      </c>
      <c r="DO4470" t="s">
        <v>674</v>
      </c>
      <c r="EH4470" t="s">
        <v>105</v>
      </c>
      <c r="EI4470" t="s">
        <v>104</v>
      </c>
      <c r="EL4470" t="s">
        <v>112</v>
      </c>
      <c r="EQ4470" t="s">
        <v>109</v>
      </c>
      <c r="ES4470">
        <v>5.5</v>
      </c>
      <c r="ET4470" t="s">
        <v>108</v>
      </c>
      <c r="EU4470" t="s">
        <v>113</v>
      </c>
      <c r="FD4470" t="s">
        <v>102</v>
      </c>
    </row>
    <row r="4471" spans="92:160" x14ac:dyDescent="0.25">
      <c r="CN4471" t="s">
        <v>1277</v>
      </c>
      <c r="CR4471" t="s">
        <v>1748</v>
      </c>
      <c r="CS4471" t="s">
        <v>110</v>
      </c>
      <c r="CT4471" t="s">
        <v>129</v>
      </c>
      <c r="CZ4471" t="s">
        <v>111</v>
      </c>
      <c r="DA4471" s="1">
        <v>45861</v>
      </c>
      <c r="DB4471" s="2">
        <v>0.43671296296296297</v>
      </c>
      <c r="DF4471">
        <v>8</v>
      </c>
      <c r="DG4471" t="s">
        <v>114</v>
      </c>
      <c r="DO4471" t="s">
        <v>674</v>
      </c>
      <c r="EH4471">
        <v>2550</v>
      </c>
      <c r="EI4471" t="s">
        <v>83</v>
      </c>
      <c r="EL4471" t="s">
        <v>112</v>
      </c>
      <c r="EQ4471" t="s">
        <v>84</v>
      </c>
      <c r="ES4471">
        <v>14.7</v>
      </c>
      <c r="ET4471" t="s">
        <v>85</v>
      </c>
      <c r="EU4471" t="s">
        <v>113</v>
      </c>
      <c r="FD4471" t="s">
        <v>102</v>
      </c>
    </row>
    <row r="4472" spans="92:160" x14ac:dyDescent="0.25">
      <c r="CN4472" t="s">
        <v>1277</v>
      </c>
      <c r="CR4472" t="s">
        <v>1749</v>
      </c>
      <c r="CS4472" t="s">
        <v>110</v>
      </c>
      <c r="CT4472" t="s">
        <v>129</v>
      </c>
      <c r="CZ4472" t="s">
        <v>111</v>
      </c>
      <c r="DA4472" s="1">
        <v>45861</v>
      </c>
      <c r="DB4472" s="2">
        <v>0.43594907407407407</v>
      </c>
      <c r="DF4472">
        <v>7</v>
      </c>
      <c r="DG4472" t="s">
        <v>114</v>
      </c>
      <c r="DO4472" t="s">
        <v>674</v>
      </c>
      <c r="EH4472" t="s">
        <v>105</v>
      </c>
      <c r="EI4472" t="s">
        <v>104</v>
      </c>
      <c r="EL4472" t="s">
        <v>112</v>
      </c>
      <c r="EQ4472" t="s">
        <v>107</v>
      </c>
      <c r="ES4472">
        <v>1.57</v>
      </c>
      <c r="ET4472" t="s">
        <v>106</v>
      </c>
      <c r="EU4472" t="s">
        <v>113</v>
      </c>
      <c r="FD4472" t="s">
        <v>102</v>
      </c>
    </row>
    <row r="4473" spans="92:160" x14ac:dyDescent="0.25">
      <c r="CN4473" t="s">
        <v>1277</v>
      </c>
      <c r="CR4473" t="s">
        <v>1749</v>
      </c>
      <c r="CS4473" t="s">
        <v>110</v>
      </c>
      <c r="CT4473" t="s">
        <v>129</v>
      </c>
      <c r="CZ4473" t="s">
        <v>111</v>
      </c>
      <c r="DA4473" s="1">
        <v>45861</v>
      </c>
      <c r="DB4473" s="2">
        <v>0.43594907407407407</v>
      </c>
      <c r="DF4473">
        <v>7</v>
      </c>
      <c r="DG4473" t="s">
        <v>114</v>
      </c>
      <c r="DO4473" t="s">
        <v>674</v>
      </c>
      <c r="EH4473" t="s">
        <v>105</v>
      </c>
      <c r="EI4473" t="s">
        <v>104</v>
      </c>
      <c r="EL4473" t="s">
        <v>112</v>
      </c>
      <c r="EQ4473" t="s">
        <v>109</v>
      </c>
      <c r="ES4473">
        <v>16</v>
      </c>
      <c r="ET4473" t="s">
        <v>108</v>
      </c>
      <c r="EU4473" t="s">
        <v>113</v>
      </c>
      <c r="FD4473" t="s">
        <v>102</v>
      </c>
    </row>
    <row r="4474" spans="92:160" x14ac:dyDescent="0.25">
      <c r="CN4474" t="s">
        <v>1277</v>
      </c>
      <c r="CR4474" t="s">
        <v>1749</v>
      </c>
      <c r="CS4474" t="s">
        <v>110</v>
      </c>
      <c r="CT4474" t="s">
        <v>129</v>
      </c>
      <c r="CZ4474" t="s">
        <v>111</v>
      </c>
      <c r="DA4474" s="1">
        <v>45861</v>
      </c>
      <c r="DB4474" s="2">
        <v>0.43594907407407407</v>
      </c>
      <c r="DF4474">
        <v>7</v>
      </c>
      <c r="DG4474" t="s">
        <v>114</v>
      </c>
      <c r="DO4474" t="s">
        <v>674</v>
      </c>
      <c r="EH4474">
        <v>2550</v>
      </c>
      <c r="EI4474" t="s">
        <v>83</v>
      </c>
      <c r="EL4474" t="s">
        <v>112</v>
      </c>
      <c r="EQ4474" t="s">
        <v>84</v>
      </c>
      <c r="ES4474">
        <v>16.600000000000001</v>
      </c>
      <c r="ET4474" t="s">
        <v>85</v>
      </c>
      <c r="EU4474" t="s">
        <v>113</v>
      </c>
      <c r="FD4474" t="s">
        <v>102</v>
      </c>
    </row>
    <row r="4475" spans="92:160" x14ac:dyDescent="0.25">
      <c r="CN4475" t="s">
        <v>1277</v>
      </c>
      <c r="CR4475" t="s">
        <v>1750</v>
      </c>
      <c r="CS4475" t="s">
        <v>110</v>
      </c>
      <c r="CT4475" t="s">
        <v>129</v>
      </c>
      <c r="CZ4475" t="s">
        <v>111</v>
      </c>
      <c r="DA4475" s="1">
        <v>45861</v>
      </c>
      <c r="DB4475" s="2">
        <v>0.43504629629629632</v>
      </c>
      <c r="DF4475">
        <v>6</v>
      </c>
      <c r="DG4475" t="s">
        <v>114</v>
      </c>
      <c r="DO4475" t="s">
        <v>674</v>
      </c>
      <c r="EH4475" t="s">
        <v>105</v>
      </c>
      <c r="EI4475" t="s">
        <v>104</v>
      </c>
      <c r="EL4475" t="s">
        <v>112</v>
      </c>
      <c r="EQ4475" t="s">
        <v>107</v>
      </c>
      <c r="ES4475">
        <v>3.75</v>
      </c>
      <c r="ET4475" t="s">
        <v>106</v>
      </c>
      <c r="EU4475" t="s">
        <v>113</v>
      </c>
      <c r="FD4475" t="s">
        <v>102</v>
      </c>
    </row>
    <row r="4476" spans="92:160" x14ac:dyDescent="0.25">
      <c r="CN4476" t="s">
        <v>1277</v>
      </c>
      <c r="CR4476" t="s">
        <v>1750</v>
      </c>
      <c r="CS4476" t="s">
        <v>110</v>
      </c>
      <c r="CT4476" t="s">
        <v>129</v>
      </c>
      <c r="CZ4476" t="s">
        <v>111</v>
      </c>
      <c r="DA4476" s="1">
        <v>45861</v>
      </c>
      <c r="DB4476" s="2">
        <v>0.43504629629629632</v>
      </c>
      <c r="DF4476">
        <v>6</v>
      </c>
      <c r="DG4476" t="s">
        <v>114</v>
      </c>
      <c r="DO4476" t="s">
        <v>674</v>
      </c>
      <c r="EH4476" t="s">
        <v>105</v>
      </c>
      <c r="EI4476" t="s">
        <v>104</v>
      </c>
      <c r="EL4476" t="s">
        <v>112</v>
      </c>
      <c r="EQ4476" t="s">
        <v>109</v>
      </c>
      <c r="ES4476">
        <v>39.9</v>
      </c>
      <c r="ET4476" t="s">
        <v>108</v>
      </c>
      <c r="EU4476" t="s">
        <v>113</v>
      </c>
      <c r="FD4476" t="s">
        <v>102</v>
      </c>
    </row>
    <row r="4477" spans="92:160" x14ac:dyDescent="0.25">
      <c r="CN4477" t="s">
        <v>1277</v>
      </c>
      <c r="CR4477" t="s">
        <v>1750</v>
      </c>
      <c r="CS4477" t="s">
        <v>110</v>
      </c>
      <c r="CT4477" t="s">
        <v>129</v>
      </c>
      <c r="CZ4477" t="s">
        <v>111</v>
      </c>
      <c r="DA4477" s="1">
        <v>45861</v>
      </c>
      <c r="DB4477" s="2">
        <v>0.43504629629629632</v>
      </c>
      <c r="DF4477">
        <v>6</v>
      </c>
      <c r="DG4477" t="s">
        <v>114</v>
      </c>
      <c r="DO4477" t="s">
        <v>674</v>
      </c>
      <c r="EH4477">
        <v>2550</v>
      </c>
      <c r="EI4477" t="s">
        <v>83</v>
      </c>
      <c r="EL4477" t="s">
        <v>112</v>
      </c>
      <c r="EQ4477" t="s">
        <v>84</v>
      </c>
      <c r="ES4477">
        <v>18.7</v>
      </c>
      <c r="ET4477" t="s">
        <v>85</v>
      </c>
      <c r="EU4477" t="s">
        <v>113</v>
      </c>
      <c r="FD4477" t="s">
        <v>102</v>
      </c>
    </row>
    <row r="4478" spans="92:160" x14ac:dyDescent="0.25">
      <c r="CN4478" t="s">
        <v>1277</v>
      </c>
      <c r="CR4478" t="s">
        <v>1751</v>
      </c>
      <c r="CS4478" t="s">
        <v>110</v>
      </c>
      <c r="CT4478" t="s">
        <v>129</v>
      </c>
      <c r="CZ4478" t="s">
        <v>111</v>
      </c>
      <c r="DA4478" s="1">
        <v>45861</v>
      </c>
      <c r="DB4478" s="2">
        <v>0.43376157407407406</v>
      </c>
      <c r="DF4478">
        <v>5</v>
      </c>
      <c r="DG4478" t="s">
        <v>114</v>
      </c>
      <c r="DO4478" t="s">
        <v>674</v>
      </c>
      <c r="EH4478" t="s">
        <v>105</v>
      </c>
      <c r="EI4478" t="s">
        <v>104</v>
      </c>
      <c r="EL4478" t="s">
        <v>112</v>
      </c>
      <c r="EQ4478" t="s">
        <v>107</v>
      </c>
      <c r="ES4478">
        <v>6.16</v>
      </c>
      <c r="ET4478" t="s">
        <v>106</v>
      </c>
      <c r="EU4478" t="s">
        <v>113</v>
      </c>
      <c r="FD4478" t="s">
        <v>102</v>
      </c>
    </row>
    <row r="4479" spans="92:160" x14ac:dyDescent="0.25">
      <c r="CN4479" t="s">
        <v>1277</v>
      </c>
      <c r="CR4479" t="s">
        <v>1751</v>
      </c>
      <c r="CS4479" t="s">
        <v>110</v>
      </c>
      <c r="CT4479" t="s">
        <v>129</v>
      </c>
      <c r="CZ4479" t="s">
        <v>111</v>
      </c>
      <c r="DA4479" s="1">
        <v>45861</v>
      </c>
      <c r="DB4479" s="2">
        <v>0.43376157407407406</v>
      </c>
      <c r="DF4479">
        <v>5</v>
      </c>
      <c r="DG4479" t="s">
        <v>114</v>
      </c>
      <c r="DO4479" t="s">
        <v>674</v>
      </c>
      <c r="EH4479" t="s">
        <v>105</v>
      </c>
      <c r="EI4479" t="s">
        <v>104</v>
      </c>
      <c r="EL4479" t="s">
        <v>112</v>
      </c>
      <c r="EQ4479" t="s">
        <v>109</v>
      </c>
      <c r="ES4479">
        <v>72.099999999999994</v>
      </c>
      <c r="ET4479" t="s">
        <v>108</v>
      </c>
      <c r="EU4479" t="s">
        <v>113</v>
      </c>
      <c r="FD4479" t="s">
        <v>102</v>
      </c>
    </row>
    <row r="4480" spans="92:160" x14ac:dyDescent="0.25">
      <c r="CN4480" t="s">
        <v>1277</v>
      </c>
      <c r="CR4480" t="s">
        <v>1751</v>
      </c>
      <c r="CS4480" t="s">
        <v>110</v>
      </c>
      <c r="CT4480" t="s">
        <v>129</v>
      </c>
      <c r="CZ4480" t="s">
        <v>111</v>
      </c>
      <c r="DA4480" s="1">
        <v>45861</v>
      </c>
      <c r="DB4480" s="2">
        <v>0.43376157407407406</v>
      </c>
      <c r="DF4480">
        <v>5</v>
      </c>
      <c r="DG4480" t="s">
        <v>114</v>
      </c>
      <c r="DO4480" t="s">
        <v>674</v>
      </c>
      <c r="EH4480">
        <v>2550</v>
      </c>
      <c r="EI4480" t="s">
        <v>83</v>
      </c>
      <c r="EL4480" t="s">
        <v>112</v>
      </c>
      <c r="EQ4480" t="s">
        <v>84</v>
      </c>
      <c r="ES4480">
        <v>23.4</v>
      </c>
      <c r="ET4480" t="s">
        <v>85</v>
      </c>
      <c r="EU4480" t="s">
        <v>113</v>
      </c>
      <c r="FD4480" t="s">
        <v>102</v>
      </c>
    </row>
    <row r="4481" spans="92:160" x14ac:dyDescent="0.25">
      <c r="CN4481" t="s">
        <v>1277</v>
      </c>
      <c r="CR4481" t="s">
        <v>1752</v>
      </c>
      <c r="CS4481" t="s">
        <v>110</v>
      </c>
      <c r="CT4481" t="s">
        <v>129</v>
      </c>
      <c r="CZ4481" t="s">
        <v>111</v>
      </c>
      <c r="DA4481" s="1">
        <v>45861</v>
      </c>
      <c r="DB4481" s="2">
        <v>0.43274305555555553</v>
      </c>
      <c r="DF4481">
        <v>4</v>
      </c>
      <c r="DG4481" t="s">
        <v>114</v>
      </c>
      <c r="DO4481" t="s">
        <v>674</v>
      </c>
      <c r="EH4481" t="s">
        <v>105</v>
      </c>
      <c r="EI4481" t="s">
        <v>104</v>
      </c>
      <c r="EL4481" t="s">
        <v>112</v>
      </c>
      <c r="EQ4481" t="s">
        <v>107</v>
      </c>
      <c r="ES4481">
        <v>8.26</v>
      </c>
      <c r="ET4481" t="s">
        <v>106</v>
      </c>
      <c r="EU4481" t="s">
        <v>113</v>
      </c>
      <c r="FD4481" t="s">
        <v>102</v>
      </c>
    </row>
    <row r="4482" spans="92:160" x14ac:dyDescent="0.25">
      <c r="CN4482" t="s">
        <v>1277</v>
      </c>
      <c r="CR4482" t="s">
        <v>1752</v>
      </c>
      <c r="CS4482" t="s">
        <v>110</v>
      </c>
      <c r="CT4482" t="s">
        <v>129</v>
      </c>
      <c r="CZ4482" t="s">
        <v>111</v>
      </c>
      <c r="DA4482" s="1">
        <v>45861</v>
      </c>
      <c r="DB4482" s="2">
        <v>0.43274305555555553</v>
      </c>
      <c r="DF4482">
        <v>4</v>
      </c>
      <c r="DG4482" t="s">
        <v>114</v>
      </c>
      <c r="DO4482" t="s">
        <v>674</v>
      </c>
      <c r="EH4482" t="s">
        <v>105</v>
      </c>
      <c r="EI4482" t="s">
        <v>104</v>
      </c>
      <c r="EL4482" t="s">
        <v>112</v>
      </c>
      <c r="EQ4482" t="s">
        <v>109</v>
      </c>
      <c r="ES4482">
        <v>100.9</v>
      </c>
      <c r="ET4482" t="s">
        <v>108</v>
      </c>
      <c r="EU4482" t="s">
        <v>113</v>
      </c>
      <c r="FD4482" t="s">
        <v>102</v>
      </c>
    </row>
    <row r="4483" spans="92:160" x14ac:dyDescent="0.25">
      <c r="CN4483" t="s">
        <v>1277</v>
      </c>
      <c r="CR4483" t="s">
        <v>1752</v>
      </c>
      <c r="CS4483" t="s">
        <v>110</v>
      </c>
      <c r="CT4483" t="s">
        <v>129</v>
      </c>
      <c r="CZ4483" t="s">
        <v>111</v>
      </c>
      <c r="DA4483" s="1">
        <v>45861</v>
      </c>
      <c r="DB4483" s="2">
        <v>0.43274305555555553</v>
      </c>
      <c r="DF4483">
        <v>4</v>
      </c>
      <c r="DG4483" t="s">
        <v>114</v>
      </c>
      <c r="DO4483" t="s">
        <v>674</v>
      </c>
      <c r="EH4483">
        <v>2550</v>
      </c>
      <c r="EI4483" t="s">
        <v>83</v>
      </c>
      <c r="EL4483" t="s">
        <v>112</v>
      </c>
      <c r="EQ4483" t="s">
        <v>84</v>
      </c>
      <c r="ES4483">
        <v>25.8</v>
      </c>
      <c r="ET4483" t="s">
        <v>85</v>
      </c>
      <c r="EU4483" t="s">
        <v>113</v>
      </c>
      <c r="FD4483" t="s">
        <v>102</v>
      </c>
    </row>
    <row r="4484" spans="92:160" x14ac:dyDescent="0.25">
      <c r="CN4484" t="s">
        <v>1277</v>
      </c>
      <c r="CR4484" t="s">
        <v>1753</v>
      </c>
      <c r="CS4484" t="s">
        <v>110</v>
      </c>
      <c r="CT4484" t="s">
        <v>129</v>
      </c>
      <c r="CZ4484" t="s">
        <v>111</v>
      </c>
      <c r="DA4484" s="1">
        <v>45861</v>
      </c>
      <c r="DB4484" s="2">
        <v>0.43216435185185187</v>
      </c>
      <c r="DF4484">
        <v>3</v>
      </c>
      <c r="DG4484" t="s">
        <v>114</v>
      </c>
      <c r="DO4484" t="s">
        <v>674</v>
      </c>
      <c r="EH4484" t="s">
        <v>105</v>
      </c>
      <c r="EI4484" t="s">
        <v>104</v>
      </c>
      <c r="EL4484" t="s">
        <v>112</v>
      </c>
      <c r="EQ4484" t="s">
        <v>107</v>
      </c>
      <c r="ES4484">
        <v>8.2799999999999994</v>
      </c>
      <c r="ET4484" t="s">
        <v>106</v>
      </c>
      <c r="EU4484" t="s">
        <v>113</v>
      </c>
      <c r="FD4484" t="s">
        <v>102</v>
      </c>
    </row>
    <row r="4485" spans="92:160" x14ac:dyDescent="0.25">
      <c r="CN4485" t="s">
        <v>1277</v>
      </c>
      <c r="CR4485" t="s">
        <v>1753</v>
      </c>
      <c r="CS4485" t="s">
        <v>110</v>
      </c>
      <c r="CT4485" t="s">
        <v>129</v>
      </c>
      <c r="CZ4485" t="s">
        <v>111</v>
      </c>
      <c r="DA4485" s="1">
        <v>45861</v>
      </c>
      <c r="DB4485" s="2">
        <v>0.43216435185185187</v>
      </c>
      <c r="DF4485">
        <v>3</v>
      </c>
      <c r="DG4485" t="s">
        <v>114</v>
      </c>
      <c r="DO4485" t="s">
        <v>674</v>
      </c>
      <c r="EH4485" t="s">
        <v>105</v>
      </c>
      <c r="EI4485" t="s">
        <v>104</v>
      </c>
      <c r="EL4485" t="s">
        <v>112</v>
      </c>
      <c r="EQ4485" t="s">
        <v>109</v>
      </c>
      <c r="ES4485">
        <v>101.3</v>
      </c>
      <c r="ET4485" t="s">
        <v>108</v>
      </c>
      <c r="EU4485" t="s">
        <v>113</v>
      </c>
      <c r="FD4485" t="s">
        <v>102</v>
      </c>
    </row>
    <row r="4486" spans="92:160" x14ac:dyDescent="0.25">
      <c r="CN4486" t="s">
        <v>1277</v>
      </c>
      <c r="CR4486" t="s">
        <v>1753</v>
      </c>
      <c r="CS4486" t="s">
        <v>110</v>
      </c>
      <c r="CT4486" t="s">
        <v>129</v>
      </c>
      <c r="CZ4486" t="s">
        <v>111</v>
      </c>
      <c r="DA4486" s="1">
        <v>45861</v>
      </c>
      <c r="DB4486" s="2">
        <v>0.43216435185185187</v>
      </c>
      <c r="DF4486">
        <v>3</v>
      </c>
      <c r="DG4486" t="s">
        <v>114</v>
      </c>
      <c r="DO4486" t="s">
        <v>674</v>
      </c>
      <c r="EH4486">
        <v>2550</v>
      </c>
      <c r="EI4486" t="s">
        <v>83</v>
      </c>
      <c r="EL4486" t="s">
        <v>112</v>
      </c>
      <c r="EQ4486" t="s">
        <v>84</v>
      </c>
      <c r="ES4486">
        <v>25.9</v>
      </c>
      <c r="ET4486" t="s">
        <v>85</v>
      </c>
      <c r="EU4486" t="s">
        <v>113</v>
      </c>
      <c r="FD4486" t="s">
        <v>102</v>
      </c>
    </row>
    <row r="4487" spans="92:160" x14ac:dyDescent="0.25">
      <c r="CN4487" t="s">
        <v>1277</v>
      </c>
      <c r="CR4487" t="s">
        <v>1754</v>
      </c>
      <c r="CS4487" t="s">
        <v>110</v>
      </c>
      <c r="CT4487" t="s">
        <v>129</v>
      </c>
      <c r="CZ4487" t="s">
        <v>111</v>
      </c>
      <c r="DA4487" s="1">
        <v>45861</v>
      </c>
      <c r="DB4487" s="2">
        <v>0.4314351851851852</v>
      </c>
      <c r="DF4487">
        <v>2</v>
      </c>
      <c r="DG4487" t="s">
        <v>114</v>
      </c>
      <c r="DO4487" t="s">
        <v>674</v>
      </c>
      <c r="EH4487" t="s">
        <v>105</v>
      </c>
      <c r="EI4487" t="s">
        <v>104</v>
      </c>
      <c r="EL4487" t="s">
        <v>112</v>
      </c>
      <c r="EQ4487" t="s">
        <v>107</v>
      </c>
      <c r="ES4487">
        <v>8.3000000000000007</v>
      </c>
      <c r="ET4487" t="s">
        <v>106</v>
      </c>
      <c r="EU4487" t="s">
        <v>113</v>
      </c>
      <c r="FD4487" t="s">
        <v>102</v>
      </c>
    </row>
    <row r="4488" spans="92:160" x14ac:dyDescent="0.25">
      <c r="CN4488" t="s">
        <v>1277</v>
      </c>
      <c r="CR4488" t="s">
        <v>1754</v>
      </c>
      <c r="CS4488" t="s">
        <v>110</v>
      </c>
      <c r="CT4488" t="s">
        <v>129</v>
      </c>
      <c r="CZ4488" t="s">
        <v>111</v>
      </c>
      <c r="DA4488" s="1">
        <v>45861</v>
      </c>
      <c r="DB4488" s="2">
        <v>0.4314351851851852</v>
      </c>
      <c r="DF4488">
        <v>2</v>
      </c>
      <c r="DG4488" t="s">
        <v>114</v>
      </c>
      <c r="DO4488" t="s">
        <v>674</v>
      </c>
      <c r="EH4488" t="s">
        <v>105</v>
      </c>
      <c r="EI4488" t="s">
        <v>104</v>
      </c>
      <c r="EL4488" t="s">
        <v>112</v>
      </c>
      <c r="EQ4488" t="s">
        <v>109</v>
      </c>
      <c r="ES4488">
        <v>101.6</v>
      </c>
      <c r="ET4488" t="s">
        <v>108</v>
      </c>
      <c r="EU4488" t="s">
        <v>113</v>
      </c>
      <c r="FD4488" t="s">
        <v>102</v>
      </c>
    </row>
    <row r="4489" spans="92:160" x14ac:dyDescent="0.25">
      <c r="CN4489" t="s">
        <v>1277</v>
      </c>
      <c r="CR4489" t="s">
        <v>1754</v>
      </c>
      <c r="CS4489" t="s">
        <v>110</v>
      </c>
      <c r="CT4489" t="s">
        <v>129</v>
      </c>
      <c r="CZ4489" t="s">
        <v>111</v>
      </c>
      <c r="DA4489" s="1">
        <v>45861</v>
      </c>
      <c r="DB4489" s="2">
        <v>0.4314351851851852</v>
      </c>
      <c r="DF4489">
        <v>2</v>
      </c>
      <c r="DG4489" t="s">
        <v>114</v>
      </c>
      <c r="DO4489" t="s">
        <v>674</v>
      </c>
      <c r="EH4489">
        <v>2550</v>
      </c>
      <c r="EI4489" t="s">
        <v>83</v>
      </c>
      <c r="EL4489" t="s">
        <v>112</v>
      </c>
      <c r="EQ4489" t="s">
        <v>84</v>
      </c>
      <c r="ES4489">
        <v>25.9</v>
      </c>
      <c r="ET4489" t="s">
        <v>85</v>
      </c>
      <c r="EU4489" t="s">
        <v>113</v>
      </c>
      <c r="FD4489" t="s">
        <v>102</v>
      </c>
    </row>
    <row r="4490" spans="92:160" x14ac:dyDescent="0.25">
      <c r="CN4490" t="s">
        <v>1277</v>
      </c>
      <c r="CR4490" t="s">
        <v>1755</v>
      </c>
      <c r="CS4490" t="s">
        <v>110</v>
      </c>
      <c r="CT4490" t="s">
        <v>129</v>
      </c>
      <c r="CZ4490" t="s">
        <v>111</v>
      </c>
      <c r="DA4490" s="1">
        <v>45861</v>
      </c>
      <c r="DB4490" s="2">
        <v>0.43086805555555557</v>
      </c>
      <c r="DF4490">
        <v>1</v>
      </c>
      <c r="DG4490" t="s">
        <v>114</v>
      </c>
      <c r="DO4490" t="s">
        <v>674</v>
      </c>
      <c r="EH4490" t="s">
        <v>105</v>
      </c>
      <c r="EI4490" t="s">
        <v>104</v>
      </c>
      <c r="EL4490" t="s">
        <v>112</v>
      </c>
      <c r="EQ4490" t="s">
        <v>107</v>
      </c>
      <c r="ES4490">
        <v>8.26</v>
      </c>
      <c r="ET4490" t="s">
        <v>106</v>
      </c>
      <c r="EU4490" t="s">
        <v>113</v>
      </c>
      <c r="FD4490" t="s">
        <v>102</v>
      </c>
    </row>
    <row r="4491" spans="92:160" x14ac:dyDescent="0.25">
      <c r="CN4491" t="s">
        <v>1277</v>
      </c>
      <c r="CR4491" t="s">
        <v>1755</v>
      </c>
      <c r="CS4491" t="s">
        <v>110</v>
      </c>
      <c r="CT4491" t="s">
        <v>129</v>
      </c>
      <c r="CZ4491" t="s">
        <v>111</v>
      </c>
      <c r="DA4491" s="1">
        <v>45861</v>
      </c>
      <c r="DB4491" s="2">
        <v>0.43086805555555557</v>
      </c>
      <c r="DF4491">
        <v>1</v>
      </c>
      <c r="DG4491" t="s">
        <v>114</v>
      </c>
      <c r="DO4491" t="s">
        <v>674</v>
      </c>
      <c r="EH4491" t="s">
        <v>105</v>
      </c>
      <c r="EI4491" t="s">
        <v>104</v>
      </c>
      <c r="EL4491" t="s">
        <v>112</v>
      </c>
      <c r="EQ4491" t="s">
        <v>109</v>
      </c>
      <c r="ES4491">
        <v>101.5</v>
      </c>
      <c r="ET4491" t="s">
        <v>108</v>
      </c>
      <c r="EU4491" t="s">
        <v>113</v>
      </c>
      <c r="FD4491" t="s">
        <v>102</v>
      </c>
    </row>
    <row r="4492" spans="92:160" x14ac:dyDescent="0.25">
      <c r="CN4492" t="s">
        <v>1277</v>
      </c>
      <c r="CR4492" t="s">
        <v>1755</v>
      </c>
      <c r="CS4492" t="s">
        <v>110</v>
      </c>
      <c r="CT4492" t="s">
        <v>129</v>
      </c>
      <c r="CZ4492" t="s">
        <v>111</v>
      </c>
      <c r="DA4492" s="1">
        <v>45861</v>
      </c>
      <c r="DB4492" s="2">
        <v>0.43086805555555557</v>
      </c>
      <c r="DF4492">
        <v>1</v>
      </c>
      <c r="DG4492" t="s">
        <v>114</v>
      </c>
      <c r="DO4492" t="s">
        <v>674</v>
      </c>
      <c r="EH4492">
        <v>2550</v>
      </c>
      <c r="EI4492" t="s">
        <v>83</v>
      </c>
      <c r="EL4492" t="s">
        <v>112</v>
      </c>
      <c r="EQ4492" t="s">
        <v>84</v>
      </c>
      <c r="ES4492">
        <v>26.2</v>
      </c>
      <c r="ET4492" t="s">
        <v>85</v>
      </c>
      <c r="EU4492" t="s">
        <v>113</v>
      </c>
      <c r="FD4492" t="s">
        <v>102</v>
      </c>
    </row>
    <row r="4493" spans="92:160" x14ac:dyDescent="0.25">
      <c r="CN4493" t="s">
        <v>1277</v>
      </c>
      <c r="CR4493" t="s">
        <v>1756</v>
      </c>
      <c r="CS4493" t="s">
        <v>110</v>
      </c>
      <c r="CT4493" t="s">
        <v>129</v>
      </c>
      <c r="CZ4493" t="s">
        <v>111</v>
      </c>
      <c r="DA4493" s="1">
        <v>45861</v>
      </c>
      <c r="DB4493" s="2">
        <v>0.43041666666666667</v>
      </c>
      <c r="DF4493">
        <v>0.1</v>
      </c>
      <c r="DG4493" t="s">
        <v>114</v>
      </c>
      <c r="DO4493" t="s">
        <v>674</v>
      </c>
      <c r="EH4493" t="s">
        <v>105</v>
      </c>
      <c r="EI4493" t="s">
        <v>104</v>
      </c>
      <c r="EL4493" t="s">
        <v>112</v>
      </c>
      <c r="EQ4493" t="s">
        <v>107</v>
      </c>
      <c r="ES4493">
        <v>8.26</v>
      </c>
      <c r="ET4493" t="s">
        <v>106</v>
      </c>
      <c r="EU4493" t="s">
        <v>113</v>
      </c>
      <c r="FD4493" t="s">
        <v>102</v>
      </c>
    </row>
    <row r="4494" spans="92:160" x14ac:dyDescent="0.25">
      <c r="CN4494" t="s">
        <v>1277</v>
      </c>
      <c r="CR4494" t="s">
        <v>1756</v>
      </c>
      <c r="CS4494" t="s">
        <v>110</v>
      </c>
      <c r="CT4494" t="s">
        <v>129</v>
      </c>
      <c r="CZ4494" t="s">
        <v>111</v>
      </c>
      <c r="DA4494" s="1">
        <v>45861</v>
      </c>
      <c r="DB4494" s="2">
        <v>0.43041666666666667</v>
      </c>
      <c r="DF4494">
        <v>0.1</v>
      </c>
      <c r="DG4494" t="s">
        <v>114</v>
      </c>
      <c r="DO4494" t="s">
        <v>674</v>
      </c>
      <c r="EH4494" t="s">
        <v>105</v>
      </c>
      <c r="EI4494" t="s">
        <v>104</v>
      </c>
      <c r="EL4494" t="s">
        <v>112</v>
      </c>
      <c r="EQ4494" t="s">
        <v>109</v>
      </c>
      <c r="ES4494">
        <v>102.1</v>
      </c>
      <c r="ET4494" t="s">
        <v>108</v>
      </c>
      <c r="EU4494" t="s">
        <v>113</v>
      </c>
      <c r="FD4494" t="s">
        <v>102</v>
      </c>
    </row>
    <row r="4495" spans="92:160" x14ac:dyDescent="0.25">
      <c r="CN4495" t="s">
        <v>1277</v>
      </c>
      <c r="CR4495" t="s">
        <v>1756</v>
      </c>
      <c r="CS4495" t="s">
        <v>110</v>
      </c>
      <c r="CT4495" t="s">
        <v>129</v>
      </c>
      <c r="CZ4495" t="s">
        <v>111</v>
      </c>
      <c r="DA4495" s="1">
        <v>45861</v>
      </c>
      <c r="DB4495" s="2">
        <v>0.43041666666666667</v>
      </c>
      <c r="DF4495">
        <v>0.1</v>
      </c>
      <c r="DG4495" t="s">
        <v>114</v>
      </c>
      <c r="DO4495" t="s">
        <v>674</v>
      </c>
      <c r="EH4495">
        <v>2550</v>
      </c>
      <c r="EI4495" t="s">
        <v>83</v>
      </c>
      <c r="EL4495" t="s">
        <v>112</v>
      </c>
      <c r="EQ4495" t="s">
        <v>84</v>
      </c>
      <c r="ES4495">
        <v>26.5</v>
      </c>
      <c r="ET4495" t="s">
        <v>85</v>
      </c>
      <c r="EU4495" t="s">
        <v>113</v>
      </c>
      <c r="FD4495" t="s">
        <v>102</v>
      </c>
    </row>
    <row r="4496" spans="92:160" x14ac:dyDescent="0.25">
      <c r="CN4496" t="s">
        <v>2976</v>
      </c>
      <c r="CR4496" t="s">
        <v>1758</v>
      </c>
      <c r="CS4496" t="s">
        <v>110</v>
      </c>
      <c r="CT4496" t="s">
        <v>368</v>
      </c>
      <c r="CZ4496" t="s">
        <v>111</v>
      </c>
      <c r="DA4496" s="1">
        <v>45860</v>
      </c>
      <c r="DB4496" s="2">
        <v>0.40310185185185188</v>
      </c>
      <c r="DF4496">
        <v>3</v>
      </c>
      <c r="DG4496" t="s">
        <v>114</v>
      </c>
      <c r="DO4496" t="s">
        <v>674</v>
      </c>
      <c r="EH4496" t="s">
        <v>105</v>
      </c>
      <c r="EI4496" t="s">
        <v>104</v>
      </c>
      <c r="EL4496" t="s">
        <v>112</v>
      </c>
      <c r="EQ4496" t="s">
        <v>107</v>
      </c>
      <c r="ES4496">
        <v>7.73</v>
      </c>
      <c r="ET4496" t="s">
        <v>106</v>
      </c>
      <c r="EU4496" t="s">
        <v>113</v>
      </c>
      <c r="FD4496" t="s">
        <v>102</v>
      </c>
    </row>
    <row r="4497" spans="92:160" x14ac:dyDescent="0.25">
      <c r="CN4497" t="s">
        <v>2976</v>
      </c>
      <c r="CR4497" t="s">
        <v>1758</v>
      </c>
      <c r="CS4497" t="s">
        <v>110</v>
      </c>
      <c r="CT4497" t="s">
        <v>368</v>
      </c>
      <c r="CZ4497" t="s">
        <v>111</v>
      </c>
      <c r="DA4497" s="1">
        <v>45860</v>
      </c>
      <c r="DB4497" s="2">
        <v>0.40310185185185188</v>
      </c>
      <c r="DF4497">
        <v>3</v>
      </c>
      <c r="DG4497" t="s">
        <v>114</v>
      </c>
      <c r="DO4497" t="s">
        <v>674</v>
      </c>
      <c r="EH4497" t="s">
        <v>105</v>
      </c>
      <c r="EI4497" t="s">
        <v>104</v>
      </c>
      <c r="EL4497" t="s">
        <v>112</v>
      </c>
      <c r="EQ4497" t="s">
        <v>109</v>
      </c>
      <c r="ES4497">
        <v>94.3</v>
      </c>
      <c r="ET4497" t="s">
        <v>108</v>
      </c>
      <c r="EU4497" t="s">
        <v>113</v>
      </c>
      <c r="FD4497" t="s">
        <v>102</v>
      </c>
    </row>
    <row r="4498" spans="92:160" x14ac:dyDescent="0.25">
      <c r="CN4498" t="s">
        <v>2976</v>
      </c>
      <c r="CR4498" t="s">
        <v>1758</v>
      </c>
      <c r="CS4498" t="s">
        <v>110</v>
      </c>
      <c r="CT4498" t="s">
        <v>368</v>
      </c>
      <c r="CZ4498" t="s">
        <v>111</v>
      </c>
      <c r="DA4498" s="1">
        <v>45860</v>
      </c>
      <c r="DB4498" s="2">
        <v>0.40310185185185188</v>
      </c>
      <c r="DF4498">
        <v>3</v>
      </c>
      <c r="DG4498" t="s">
        <v>114</v>
      </c>
      <c r="DO4498" t="s">
        <v>674</v>
      </c>
      <c r="EH4498">
        <v>2550</v>
      </c>
      <c r="EI4498" t="s">
        <v>83</v>
      </c>
      <c r="EL4498" t="s">
        <v>112</v>
      </c>
      <c r="EQ4498" t="s">
        <v>84</v>
      </c>
      <c r="ES4498">
        <v>23.6</v>
      </c>
      <c r="ET4498" t="s">
        <v>85</v>
      </c>
      <c r="EU4498" t="s">
        <v>113</v>
      </c>
      <c r="FD4498" t="s">
        <v>102</v>
      </c>
    </row>
    <row r="4499" spans="92:160" x14ac:dyDescent="0.25">
      <c r="CN4499" t="s">
        <v>2976</v>
      </c>
      <c r="CR4499" t="s">
        <v>1759</v>
      </c>
      <c r="CS4499" t="s">
        <v>110</v>
      </c>
      <c r="CT4499" t="s">
        <v>368</v>
      </c>
      <c r="CZ4499" t="s">
        <v>111</v>
      </c>
      <c r="DA4499" s="1">
        <v>45860</v>
      </c>
      <c r="DB4499" s="2">
        <v>0.40261574074074075</v>
      </c>
      <c r="DF4499">
        <v>2.5</v>
      </c>
      <c r="DG4499" t="s">
        <v>114</v>
      </c>
      <c r="DO4499" t="s">
        <v>674</v>
      </c>
      <c r="EH4499" t="s">
        <v>105</v>
      </c>
      <c r="EI4499" t="s">
        <v>104</v>
      </c>
      <c r="EL4499" t="s">
        <v>112</v>
      </c>
      <c r="EQ4499" t="s">
        <v>107</v>
      </c>
      <c r="ES4499">
        <v>7.78</v>
      </c>
      <c r="ET4499" t="s">
        <v>106</v>
      </c>
      <c r="EU4499" t="s">
        <v>113</v>
      </c>
      <c r="FD4499" t="s">
        <v>102</v>
      </c>
    </row>
    <row r="4500" spans="92:160" x14ac:dyDescent="0.25">
      <c r="CN4500" t="s">
        <v>2976</v>
      </c>
      <c r="CR4500" t="s">
        <v>1759</v>
      </c>
      <c r="CS4500" t="s">
        <v>110</v>
      </c>
      <c r="CT4500" t="s">
        <v>368</v>
      </c>
      <c r="CZ4500" t="s">
        <v>111</v>
      </c>
      <c r="DA4500" s="1">
        <v>45860</v>
      </c>
      <c r="DB4500" s="2">
        <v>0.40261574074074075</v>
      </c>
      <c r="DF4500">
        <v>2.5</v>
      </c>
      <c r="DG4500" t="s">
        <v>114</v>
      </c>
      <c r="DO4500" t="s">
        <v>674</v>
      </c>
      <c r="EH4500" t="s">
        <v>105</v>
      </c>
      <c r="EI4500" t="s">
        <v>104</v>
      </c>
      <c r="EL4500" t="s">
        <v>112</v>
      </c>
      <c r="EQ4500" t="s">
        <v>109</v>
      </c>
      <c r="ES4500">
        <v>95.1</v>
      </c>
      <c r="ET4500" t="s">
        <v>108</v>
      </c>
      <c r="EU4500" t="s">
        <v>113</v>
      </c>
      <c r="FD4500" t="s">
        <v>102</v>
      </c>
    </row>
    <row r="4501" spans="92:160" x14ac:dyDescent="0.25">
      <c r="CN4501" t="s">
        <v>2976</v>
      </c>
      <c r="CR4501" t="s">
        <v>1759</v>
      </c>
      <c r="CS4501" t="s">
        <v>110</v>
      </c>
      <c r="CT4501" t="s">
        <v>368</v>
      </c>
      <c r="CZ4501" t="s">
        <v>111</v>
      </c>
      <c r="DA4501" s="1">
        <v>45860</v>
      </c>
      <c r="DB4501" s="2">
        <v>0.40261574074074075</v>
      </c>
      <c r="DF4501">
        <v>2.5</v>
      </c>
      <c r="DG4501" t="s">
        <v>114</v>
      </c>
      <c r="DO4501" t="s">
        <v>674</v>
      </c>
      <c r="EH4501">
        <v>2550</v>
      </c>
      <c r="EI4501" t="s">
        <v>83</v>
      </c>
      <c r="EL4501" t="s">
        <v>112</v>
      </c>
      <c r="EQ4501" t="s">
        <v>84</v>
      </c>
      <c r="ES4501">
        <v>23.6</v>
      </c>
      <c r="ET4501" t="s">
        <v>85</v>
      </c>
      <c r="EU4501" t="s">
        <v>113</v>
      </c>
      <c r="FD4501" t="s">
        <v>102</v>
      </c>
    </row>
    <row r="4502" spans="92:160" x14ac:dyDescent="0.25">
      <c r="CN4502" t="s">
        <v>2976</v>
      </c>
      <c r="CR4502" t="s">
        <v>1760</v>
      </c>
      <c r="CS4502" t="s">
        <v>110</v>
      </c>
      <c r="CT4502" t="s">
        <v>368</v>
      </c>
      <c r="CZ4502" t="s">
        <v>111</v>
      </c>
      <c r="DA4502" s="1">
        <v>45860</v>
      </c>
      <c r="DB4502" s="2">
        <v>0.40209490740740739</v>
      </c>
      <c r="DF4502">
        <v>2</v>
      </c>
      <c r="DG4502" t="s">
        <v>114</v>
      </c>
      <c r="DO4502" t="s">
        <v>674</v>
      </c>
      <c r="EH4502" t="s">
        <v>105</v>
      </c>
      <c r="EI4502" t="s">
        <v>104</v>
      </c>
      <c r="EL4502" t="s">
        <v>112</v>
      </c>
      <c r="EQ4502" t="s">
        <v>107</v>
      </c>
      <c r="ES4502">
        <v>7.8</v>
      </c>
      <c r="ET4502" t="s">
        <v>106</v>
      </c>
      <c r="EU4502" t="s">
        <v>113</v>
      </c>
      <c r="FD4502" t="s">
        <v>102</v>
      </c>
    </row>
    <row r="4503" spans="92:160" x14ac:dyDescent="0.25">
      <c r="CN4503" t="s">
        <v>2976</v>
      </c>
      <c r="CR4503" t="s">
        <v>1760</v>
      </c>
      <c r="CS4503" t="s">
        <v>110</v>
      </c>
      <c r="CT4503" t="s">
        <v>368</v>
      </c>
      <c r="CZ4503" t="s">
        <v>111</v>
      </c>
      <c r="DA4503" s="1">
        <v>45860</v>
      </c>
      <c r="DB4503" s="2">
        <v>0.40209490740740739</v>
      </c>
      <c r="DF4503">
        <v>2</v>
      </c>
      <c r="DG4503" t="s">
        <v>114</v>
      </c>
      <c r="DO4503" t="s">
        <v>674</v>
      </c>
      <c r="EH4503" t="s">
        <v>105</v>
      </c>
      <c r="EI4503" t="s">
        <v>104</v>
      </c>
      <c r="EL4503" t="s">
        <v>112</v>
      </c>
      <c r="EQ4503" t="s">
        <v>109</v>
      </c>
      <c r="ES4503">
        <v>95.2</v>
      </c>
      <c r="ET4503" t="s">
        <v>108</v>
      </c>
      <c r="EU4503" t="s">
        <v>113</v>
      </c>
      <c r="FD4503" t="s">
        <v>102</v>
      </c>
    </row>
    <row r="4504" spans="92:160" x14ac:dyDescent="0.25">
      <c r="CN4504" t="s">
        <v>2976</v>
      </c>
      <c r="CR4504" t="s">
        <v>1760</v>
      </c>
      <c r="CS4504" t="s">
        <v>110</v>
      </c>
      <c r="CT4504" t="s">
        <v>368</v>
      </c>
      <c r="CZ4504" t="s">
        <v>111</v>
      </c>
      <c r="DA4504" s="1">
        <v>45860</v>
      </c>
      <c r="DB4504" s="2">
        <v>0.40209490740740739</v>
      </c>
      <c r="DF4504">
        <v>2</v>
      </c>
      <c r="DG4504" t="s">
        <v>114</v>
      </c>
      <c r="DO4504" t="s">
        <v>674</v>
      </c>
      <c r="EH4504">
        <v>2550</v>
      </c>
      <c r="EI4504" t="s">
        <v>83</v>
      </c>
      <c r="EL4504" t="s">
        <v>112</v>
      </c>
      <c r="EQ4504" t="s">
        <v>84</v>
      </c>
      <c r="ES4504">
        <v>23.6</v>
      </c>
      <c r="ET4504" t="s">
        <v>85</v>
      </c>
      <c r="EU4504" t="s">
        <v>113</v>
      </c>
      <c r="FD4504" t="s">
        <v>102</v>
      </c>
    </row>
    <row r="4505" spans="92:160" x14ac:dyDescent="0.25">
      <c r="CN4505" t="s">
        <v>2976</v>
      </c>
      <c r="CR4505" t="s">
        <v>1761</v>
      </c>
      <c r="CS4505" t="s">
        <v>110</v>
      </c>
      <c r="CT4505" t="s">
        <v>368</v>
      </c>
      <c r="CZ4505" t="s">
        <v>111</v>
      </c>
      <c r="DA4505" s="1">
        <v>45860</v>
      </c>
      <c r="DB4505" s="2">
        <v>0.40167824074074077</v>
      </c>
      <c r="DF4505">
        <v>1.5</v>
      </c>
      <c r="DG4505" t="s">
        <v>114</v>
      </c>
      <c r="DO4505" t="s">
        <v>674</v>
      </c>
      <c r="EH4505" t="s">
        <v>105</v>
      </c>
      <c r="EI4505" t="s">
        <v>104</v>
      </c>
      <c r="EL4505" t="s">
        <v>112</v>
      </c>
      <c r="EQ4505" t="s">
        <v>107</v>
      </c>
      <c r="ES4505">
        <v>7.82</v>
      </c>
      <c r="ET4505" t="s">
        <v>106</v>
      </c>
      <c r="EU4505" t="s">
        <v>113</v>
      </c>
      <c r="FD4505" t="s">
        <v>102</v>
      </c>
    </row>
    <row r="4506" spans="92:160" x14ac:dyDescent="0.25">
      <c r="CN4506" t="s">
        <v>2976</v>
      </c>
      <c r="CR4506" t="s">
        <v>1761</v>
      </c>
      <c r="CS4506" t="s">
        <v>110</v>
      </c>
      <c r="CT4506" t="s">
        <v>368</v>
      </c>
      <c r="CZ4506" t="s">
        <v>111</v>
      </c>
      <c r="DA4506" s="1">
        <v>45860</v>
      </c>
      <c r="DB4506" s="2">
        <v>0.40167824074074077</v>
      </c>
      <c r="DF4506">
        <v>1.5</v>
      </c>
      <c r="DG4506" t="s">
        <v>114</v>
      </c>
      <c r="DO4506" t="s">
        <v>674</v>
      </c>
      <c r="EH4506" t="s">
        <v>105</v>
      </c>
      <c r="EI4506" t="s">
        <v>104</v>
      </c>
      <c r="EL4506" t="s">
        <v>112</v>
      </c>
      <c r="EQ4506" t="s">
        <v>109</v>
      </c>
      <c r="ES4506">
        <v>95.5</v>
      </c>
      <c r="ET4506" t="s">
        <v>108</v>
      </c>
      <c r="EU4506" t="s">
        <v>113</v>
      </c>
      <c r="FD4506" t="s">
        <v>102</v>
      </c>
    </row>
    <row r="4507" spans="92:160" x14ac:dyDescent="0.25">
      <c r="CN4507" t="s">
        <v>2976</v>
      </c>
      <c r="CR4507" t="s">
        <v>1761</v>
      </c>
      <c r="CS4507" t="s">
        <v>110</v>
      </c>
      <c r="CT4507" t="s">
        <v>368</v>
      </c>
      <c r="CZ4507" t="s">
        <v>111</v>
      </c>
      <c r="DA4507" s="1">
        <v>45860</v>
      </c>
      <c r="DB4507" s="2">
        <v>0.40167824074074077</v>
      </c>
      <c r="DF4507">
        <v>1.5</v>
      </c>
      <c r="DG4507" t="s">
        <v>114</v>
      </c>
      <c r="DO4507" t="s">
        <v>674</v>
      </c>
      <c r="EH4507">
        <v>2550</v>
      </c>
      <c r="EI4507" t="s">
        <v>83</v>
      </c>
      <c r="EL4507" t="s">
        <v>112</v>
      </c>
      <c r="EQ4507" t="s">
        <v>84</v>
      </c>
      <c r="ES4507">
        <v>23.5</v>
      </c>
      <c r="ET4507" t="s">
        <v>85</v>
      </c>
      <c r="EU4507" t="s">
        <v>113</v>
      </c>
      <c r="FD4507" t="s">
        <v>102</v>
      </c>
    </row>
    <row r="4508" spans="92:160" x14ac:dyDescent="0.25">
      <c r="CN4508" t="s">
        <v>2976</v>
      </c>
      <c r="CR4508" t="s">
        <v>1762</v>
      </c>
      <c r="CS4508" t="s">
        <v>110</v>
      </c>
      <c r="CT4508" t="s">
        <v>368</v>
      </c>
      <c r="CZ4508" t="s">
        <v>111</v>
      </c>
      <c r="DA4508" s="1">
        <v>45860</v>
      </c>
      <c r="DB4508" s="2">
        <v>0.40129629629629632</v>
      </c>
      <c r="DF4508">
        <v>1</v>
      </c>
      <c r="DG4508" t="s">
        <v>114</v>
      </c>
      <c r="DO4508" t="s">
        <v>674</v>
      </c>
      <c r="EH4508" t="s">
        <v>105</v>
      </c>
      <c r="EI4508" t="s">
        <v>104</v>
      </c>
      <c r="EL4508" t="s">
        <v>112</v>
      </c>
      <c r="EQ4508" t="s">
        <v>107</v>
      </c>
      <c r="ES4508">
        <v>7.87</v>
      </c>
      <c r="ET4508" t="s">
        <v>106</v>
      </c>
      <c r="EU4508" t="s">
        <v>113</v>
      </c>
      <c r="FD4508" t="s">
        <v>102</v>
      </c>
    </row>
    <row r="4509" spans="92:160" x14ac:dyDescent="0.25">
      <c r="CN4509" t="s">
        <v>2976</v>
      </c>
      <c r="CR4509" t="s">
        <v>1762</v>
      </c>
      <c r="CS4509" t="s">
        <v>110</v>
      </c>
      <c r="CT4509" t="s">
        <v>368</v>
      </c>
      <c r="CZ4509" t="s">
        <v>111</v>
      </c>
      <c r="DA4509" s="1">
        <v>45860</v>
      </c>
      <c r="DB4509" s="2">
        <v>0.40129629629629632</v>
      </c>
      <c r="DF4509">
        <v>1</v>
      </c>
      <c r="DG4509" t="s">
        <v>114</v>
      </c>
      <c r="DO4509" t="s">
        <v>674</v>
      </c>
      <c r="EH4509" t="s">
        <v>105</v>
      </c>
      <c r="EI4509" t="s">
        <v>104</v>
      </c>
      <c r="EL4509" t="s">
        <v>112</v>
      </c>
      <c r="EQ4509" t="s">
        <v>109</v>
      </c>
      <c r="ES4509">
        <v>96</v>
      </c>
      <c r="ET4509" t="s">
        <v>108</v>
      </c>
      <c r="EU4509" t="s">
        <v>113</v>
      </c>
      <c r="FD4509" t="s">
        <v>102</v>
      </c>
    </row>
    <row r="4510" spans="92:160" x14ac:dyDescent="0.25">
      <c r="CN4510" t="s">
        <v>2976</v>
      </c>
      <c r="CR4510" t="s">
        <v>1762</v>
      </c>
      <c r="CS4510" t="s">
        <v>110</v>
      </c>
      <c r="CT4510" t="s">
        <v>368</v>
      </c>
      <c r="CZ4510" t="s">
        <v>111</v>
      </c>
      <c r="DA4510" s="1">
        <v>45860</v>
      </c>
      <c r="DB4510" s="2">
        <v>0.40129629629629632</v>
      </c>
      <c r="DF4510">
        <v>1</v>
      </c>
      <c r="DG4510" t="s">
        <v>114</v>
      </c>
      <c r="DO4510" t="s">
        <v>674</v>
      </c>
      <c r="EH4510">
        <v>2550</v>
      </c>
      <c r="EI4510" t="s">
        <v>83</v>
      </c>
      <c r="EL4510" t="s">
        <v>112</v>
      </c>
      <c r="EQ4510" t="s">
        <v>84</v>
      </c>
      <c r="ES4510">
        <v>23.5</v>
      </c>
      <c r="ET4510" t="s">
        <v>85</v>
      </c>
      <c r="EU4510" t="s">
        <v>113</v>
      </c>
      <c r="FD4510" t="s">
        <v>102</v>
      </c>
    </row>
    <row r="4511" spans="92:160" x14ac:dyDescent="0.25">
      <c r="CN4511" t="s">
        <v>2976</v>
      </c>
      <c r="CR4511" t="s">
        <v>1763</v>
      </c>
      <c r="CS4511" t="s">
        <v>110</v>
      </c>
      <c r="CT4511" t="s">
        <v>368</v>
      </c>
      <c r="CZ4511" t="s">
        <v>111</v>
      </c>
      <c r="DA4511" s="1">
        <v>45860</v>
      </c>
      <c r="DB4511" s="2">
        <v>0.40090277777777777</v>
      </c>
      <c r="DF4511">
        <v>0.5</v>
      </c>
      <c r="DG4511" t="s">
        <v>114</v>
      </c>
      <c r="DO4511" t="s">
        <v>674</v>
      </c>
      <c r="EH4511" t="s">
        <v>105</v>
      </c>
      <c r="EI4511" t="s">
        <v>104</v>
      </c>
      <c r="EL4511" t="s">
        <v>112</v>
      </c>
      <c r="EQ4511" t="s">
        <v>107</v>
      </c>
      <c r="ES4511">
        <v>7.9</v>
      </c>
      <c r="ET4511" t="s">
        <v>106</v>
      </c>
      <c r="EU4511" t="s">
        <v>113</v>
      </c>
      <c r="FD4511" t="s">
        <v>102</v>
      </c>
    </row>
    <row r="4512" spans="92:160" x14ac:dyDescent="0.25">
      <c r="CN4512" t="s">
        <v>2976</v>
      </c>
      <c r="CR4512" t="s">
        <v>1763</v>
      </c>
      <c r="CS4512" t="s">
        <v>110</v>
      </c>
      <c r="CT4512" t="s">
        <v>368</v>
      </c>
      <c r="CZ4512" t="s">
        <v>111</v>
      </c>
      <c r="DA4512" s="1">
        <v>45860</v>
      </c>
      <c r="DB4512" s="2">
        <v>0.40090277777777777</v>
      </c>
      <c r="DF4512">
        <v>0.5</v>
      </c>
      <c r="DG4512" t="s">
        <v>114</v>
      </c>
      <c r="DO4512" t="s">
        <v>674</v>
      </c>
      <c r="EH4512" t="s">
        <v>105</v>
      </c>
      <c r="EI4512" t="s">
        <v>104</v>
      </c>
      <c r="EL4512" t="s">
        <v>112</v>
      </c>
      <c r="EQ4512" t="s">
        <v>109</v>
      </c>
      <c r="ES4512">
        <v>96.3</v>
      </c>
      <c r="ET4512" t="s">
        <v>108</v>
      </c>
      <c r="EU4512" t="s">
        <v>113</v>
      </c>
      <c r="FD4512" t="s">
        <v>102</v>
      </c>
    </row>
    <row r="4513" spans="92:160" x14ac:dyDescent="0.25">
      <c r="CN4513" t="s">
        <v>2976</v>
      </c>
      <c r="CR4513" t="s">
        <v>1763</v>
      </c>
      <c r="CS4513" t="s">
        <v>110</v>
      </c>
      <c r="CT4513" t="s">
        <v>368</v>
      </c>
      <c r="CZ4513" t="s">
        <v>111</v>
      </c>
      <c r="DA4513" s="1">
        <v>45860</v>
      </c>
      <c r="DB4513" s="2">
        <v>0.40090277777777777</v>
      </c>
      <c r="DF4513">
        <v>0.5</v>
      </c>
      <c r="DG4513" t="s">
        <v>114</v>
      </c>
      <c r="DO4513" t="s">
        <v>674</v>
      </c>
      <c r="EH4513">
        <v>2550</v>
      </c>
      <c r="EI4513" t="s">
        <v>83</v>
      </c>
      <c r="EL4513" t="s">
        <v>112</v>
      </c>
      <c r="EQ4513" t="s">
        <v>84</v>
      </c>
      <c r="ES4513">
        <v>23.5</v>
      </c>
      <c r="ET4513" t="s">
        <v>85</v>
      </c>
      <c r="EU4513" t="s">
        <v>113</v>
      </c>
      <c r="FD4513" t="s">
        <v>102</v>
      </c>
    </row>
    <row r="4514" spans="92:160" x14ac:dyDescent="0.25">
      <c r="CN4514" t="s">
        <v>2976</v>
      </c>
      <c r="CR4514" t="s">
        <v>1764</v>
      </c>
      <c r="CS4514" t="s">
        <v>110</v>
      </c>
      <c r="CT4514" t="s">
        <v>368</v>
      </c>
      <c r="CZ4514" t="s">
        <v>111</v>
      </c>
      <c r="DA4514" s="1">
        <v>45860</v>
      </c>
      <c r="DB4514" s="2">
        <v>0.40042824074074074</v>
      </c>
      <c r="DF4514">
        <v>0.1</v>
      </c>
      <c r="DG4514" t="s">
        <v>114</v>
      </c>
      <c r="DO4514" t="s">
        <v>674</v>
      </c>
      <c r="EH4514" t="s">
        <v>105</v>
      </c>
      <c r="EI4514" t="s">
        <v>104</v>
      </c>
      <c r="EL4514" t="s">
        <v>112</v>
      </c>
      <c r="EQ4514" t="s">
        <v>107</v>
      </c>
      <c r="ES4514">
        <v>7.94</v>
      </c>
      <c r="ET4514" t="s">
        <v>106</v>
      </c>
      <c r="EU4514" t="s">
        <v>113</v>
      </c>
      <c r="FD4514" t="s">
        <v>102</v>
      </c>
    </row>
    <row r="4515" spans="92:160" x14ac:dyDescent="0.25">
      <c r="CN4515" t="s">
        <v>2976</v>
      </c>
      <c r="CR4515" t="s">
        <v>1764</v>
      </c>
      <c r="CS4515" t="s">
        <v>110</v>
      </c>
      <c r="CT4515" t="s">
        <v>368</v>
      </c>
      <c r="CZ4515" t="s">
        <v>111</v>
      </c>
      <c r="DA4515" s="1">
        <v>45860</v>
      </c>
      <c r="DB4515" s="2">
        <v>0.40042824074074074</v>
      </c>
      <c r="DF4515">
        <v>0.1</v>
      </c>
      <c r="DG4515" t="s">
        <v>114</v>
      </c>
      <c r="DO4515" t="s">
        <v>674</v>
      </c>
      <c r="EH4515" t="s">
        <v>105</v>
      </c>
      <c r="EI4515" t="s">
        <v>104</v>
      </c>
      <c r="EL4515" t="s">
        <v>112</v>
      </c>
      <c r="EQ4515" t="s">
        <v>109</v>
      </c>
      <c r="ES4515">
        <v>96.6</v>
      </c>
      <c r="ET4515" t="s">
        <v>108</v>
      </c>
      <c r="EU4515" t="s">
        <v>113</v>
      </c>
      <c r="FD4515" t="s">
        <v>102</v>
      </c>
    </row>
    <row r="4516" spans="92:160" x14ac:dyDescent="0.25">
      <c r="CN4516" t="s">
        <v>2976</v>
      </c>
      <c r="CR4516" t="s">
        <v>1764</v>
      </c>
      <c r="CS4516" t="s">
        <v>110</v>
      </c>
      <c r="CT4516" t="s">
        <v>368</v>
      </c>
      <c r="CZ4516" t="s">
        <v>111</v>
      </c>
      <c r="DA4516" s="1">
        <v>45860</v>
      </c>
      <c r="DB4516" s="2">
        <v>0.40042824074074074</v>
      </c>
      <c r="DF4516">
        <v>0.1</v>
      </c>
      <c r="DG4516" t="s">
        <v>114</v>
      </c>
      <c r="DO4516" t="s">
        <v>674</v>
      </c>
      <c r="EH4516">
        <v>2550</v>
      </c>
      <c r="EI4516" t="s">
        <v>83</v>
      </c>
      <c r="EL4516" t="s">
        <v>112</v>
      </c>
      <c r="EQ4516" t="s">
        <v>84</v>
      </c>
      <c r="ES4516">
        <v>23.4</v>
      </c>
      <c r="ET4516" t="s">
        <v>85</v>
      </c>
      <c r="EU4516" t="s">
        <v>113</v>
      </c>
      <c r="FD4516" t="s">
        <v>102</v>
      </c>
    </row>
    <row r="4517" spans="92:160" x14ac:dyDescent="0.25">
      <c r="CN4517" t="s">
        <v>2976</v>
      </c>
      <c r="CR4517" t="s">
        <v>1765</v>
      </c>
      <c r="CS4517" t="s">
        <v>110</v>
      </c>
      <c r="CT4517" t="s">
        <v>129</v>
      </c>
      <c r="CZ4517" t="s">
        <v>111</v>
      </c>
      <c r="DA4517" s="1">
        <v>45860</v>
      </c>
      <c r="DB4517" s="2">
        <v>0.40745370370370371</v>
      </c>
      <c r="DF4517">
        <v>3</v>
      </c>
      <c r="DG4517" t="s">
        <v>114</v>
      </c>
      <c r="DO4517" t="s">
        <v>674</v>
      </c>
      <c r="EH4517" t="s">
        <v>105</v>
      </c>
      <c r="EI4517" t="s">
        <v>104</v>
      </c>
      <c r="EL4517" t="s">
        <v>112</v>
      </c>
      <c r="EQ4517" t="s">
        <v>107</v>
      </c>
      <c r="ES4517">
        <v>7.66</v>
      </c>
      <c r="ET4517" t="s">
        <v>106</v>
      </c>
      <c r="EU4517" t="s">
        <v>113</v>
      </c>
      <c r="FD4517" t="s">
        <v>102</v>
      </c>
    </row>
    <row r="4518" spans="92:160" x14ac:dyDescent="0.25">
      <c r="CN4518" t="s">
        <v>2976</v>
      </c>
      <c r="CR4518" t="s">
        <v>1765</v>
      </c>
      <c r="CS4518" t="s">
        <v>110</v>
      </c>
      <c r="CT4518" t="s">
        <v>129</v>
      </c>
      <c r="CZ4518" t="s">
        <v>111</v>
      </c>
      <c r="DA4518" s="1">
        <v>45860</v>
      </c>
      <c r="DB4518" s="2">
        <v>0.40745370370370371</v>
      </c>
      <c r="DF4518">
        <v>3</v>
      </c>
      <c r="DG4518" t="s">
        <v>114</v>
      </c>
      <c r="DO4518" t="s">
        <v>674</v>
      </c>
      <c r="EH4518" t="s">
        <v>105</v>
      </c>
      <c r="EI4518" t="s">
        <v>104</v>
      </c>
      <c r="EL4518" t="s">
        <v>112</v>
      </c>
      <c r="EQ4518" t="s">
        <v>109</v>
      </c>
      <c r="ES4518">
        <v>93.5</v>
      </c>
      <c r="ET4518" t="s">
        <v>108</v>
      </c>
      <c r="EU4518" t="s">
        <v>113</v>
      </c>
      <c r="FD4518" t="s">
        <v>102</v>
      </c>
    </row>
    <row r="4519" spans="92:160" x14ac:dyDescent="0.25">
      <c r="CN4519" t="s">
        <v>2976</v>
      </c>
      <c r="CR4519" t="s">
        <v>1765</v>
      </c>
      <c r="CS4519" t="s">
        <v>110</v>
      </c>
      <c r="CT4519" t="s">
        <v>129</v>
      </c>
      <c r="CZ4519" t="s">
        <v>111</v>
      </c>
      <c r="DA4519" s="1">
        <v>45860</v>
      </c>
      <c r="DB4519" s="2">
        <v>0.40745370370370371</v>
      </c>
      <c r="DF4519">
        <v>3</v>
      </c>
      <c r="DG4519" t="s">
        <v>114</v>
      </c>
      <c r="DO4519" t="s">
        <v>674</v>
      </c>
      <c r="EH4519">
        <v>2550</v>
      </c>
      <c r="EI4519" t="s">
        <v>83</v>
      </c>
      <c r="EL4519" t="s">
        <v>112</v>
      </c>
      <c r="EQ4519" t="s">
        <v>84</v>
      </c>
      <c r="ES4519">
        <v>23.6</v>
      </c>
      <c r="ET4519" t="s">
        <v>85</v>
      </c>
      <c r="EU4519" t="s">
        <v>113</v>
      </c>
      <c r="FD4519" t="s">
        <v>102</v>
      </c>
    </row>
    <row r="4520" spans="92:160" x14ac:dyDescent="0.25">
      <c r="CN4520" t="s">
        <v>2976</v>
      </c>
      <c r="CR4520" t="s">
        <v>1766</v>
      </c>
      <c r="CS4520" t="s">
        <v>110</v>
      </c>
      <c r="CT4520" t="s">
        <v>129</v>
      </c>
      <c r="CZ4520" t="s">
        <v>111</v>
      </c>
      <c r="DA4520" s="1">
        <v>45860</v>
      </c>
      <c r="DB4520" s="2">
        <v>0.40702546296296294</v>
      </c>
      <c r="DF4520">
        <v>2.5</v>
      </c>
      <c r="DG4520" t="s">
        <v>114</v>
      </c>
      <c r="DO4520" t="s">
        <v>674</v>
      </c>
      <c r="EH4520" t="s">
        <v>105</v>
      </c>
      <c r="EI4520" t="s">
        <v>104</v>
      </c>
      <c r="EL4520" t="s">
        <v>112</v>
      </c>
      <c r="EQ4520" t="s">
        <v>107</v>
      </c>
      <c r="ES4520">
        <v>7.75</v>
      </c>
      <c r="ET4520" t="s">
        <v>106</v>
      </c>
      <c r="EU4520" t="s">
        <v>113</v>
      </c>
      <c r="FD4520" t="s">
        <v>102</v>
      </c>
    </row>
    <row r="4521" spans="92:160" x14ac:dyDescent="0.25">
      <c r="CN4521" t="s">
        <v>2976</v>
      </c>
      <c r="CR4521" t="s">
        <v>1766</v>
      </c>
      <c r="CS4521" t="s">
        <v>110</v>
      </c>
      <c r="CT4521" t="s">
        <v>129</v>
      </c>
      <c r="CZ4521" t="s">
        <v>111</v>
      </c>
      <c r="DA4521" s="1">
        <v>45860</v>
      </c>
      <c r="DB4521" s="2">
        <v>0.40702546296296294</v>
      </c>
      <c r="DF4521">
        <v>2.5</v>
      </c>
      <c r="DG4521" t="s">
        <v>114</v>
      </c>
      <c r="DO4521" t="s">
        <v>674</v>
      </c>
      <c r="EH4521" t="s">
        <v>105</v>
      </c>
      <c r="EI4521" t="s">
        <v>104</v>
      </c>
      <c r="EL4521" t="s">
        <v>112</v>
      </c>
      <c r="EQ4521" t="s">
        <v>109</v>
      </c>
      <c r="ES4521">
        <v>94.8</v>
      </c>
      <c r="ET4521" t="s">
        <v>108</v>
      </c>
      <c r="EU4521" t="s">
        <v>113</v>
      </c>
      <c r="FD4521" t="s">
        <v>102</v>
      </c>
    </row>
    <row r="4522" spans="92:160" x14ac:dyDescent="0.25">
      <c r="CN4522" t="s">
        <v>2976</v>
      </c>
      <c r="CR4522" t="s">
        <v>1766</v>
      </c>
      <c r="CS4522" t="s">
        <v>110</v>
      </c>
      <c r="CT4522" t="s">
        <v>129</v>
      </c>
      <c r="CZ4522" t="s">
        <v>111</v>
      </c>
      <c r="DA4522" s="1">
        <v>45860</v>
      </c>
      <c r="DB4522" s="2">
        <v>0.40702546296296294</v>
      </c>
      <c r="DF4522">
        <v>2.5</v>
      </c>
      <c r="DG4522" t="s">
        <v>114</v>
      </c>
      <c r="DO4522" t="s">
        <v>674</v>
      </c>
      <c r="EH4522">
        <v>2550</v>
      </c>
      <c r="EI4522" t="s">
        <v>83</v>
      </c>
      <c r="EL4522" t="s">
        <v>112</v>
      </c>
      <c r="EQ4522" t="s">
        <v>84</v>
      </c>
      <c r="ES4522">
        <v>23.7</v>
      </c>
      <c r="ET4522" t="s">
        <v>85</v>
      </c>
      <c r="EU4522" t="s">
        <v>113</v>
      </c>
      <c r="FD4522" t="s">
        <v>102</v>
      </c>
    </row>
    <row r="4523" spans="92:160" x14ac:dyDescent="0.25">
      <c r="CN4523" t="s">
        <v>2976</v>
      </c>
      <c r="CR4523" t="s">
        <v>1767</v>
      </c>
      <c r="CS4523" t="s">
        <v>110</v>
      </c>
      <c r="CT4523" t="s">
        <v>129</v>
      </c>
      <c r="CZ4523" t="s">
        <v>111</v>
      </c>
      <c r="DA4523" s="1">
        <v>45860</v>
      </c>
      <c r="DB4523" s="2">
        <v>0.40665509259259258</v>
      </c>
      <c r="DF4523">
        <v>2</v>
      </c>
      <c r="DG4523" t="s">
        <v>114</v>
      </c>
      <c r="DO4523" t="s">
        <v>674</v>
      </c>
      <c r="EH4523" t="s">
        <v>105</v>
      </c>
      <c r="EI4523" t="s">
        <v>104</v>
      </c>
      <c r="EL4523" t="s">
        <v>112</v>
      </c>
      <c r="EQ4523" t="s">
        <v>107</v>
      </c>
      <c r="ES4523">
        <v>7.77</v>
      </c>
      <c r="ET4523" t="s">
        <v>106</v>
      </c>
      <c r="EU4523" t="s">
        <v>113</v>
      </c>
      <c r="FD4523" t="s">
        <v>102</v>
      </c>
    </row>
    <row r="4524" spans="92:160" x14ac:dyDescent="0.25">
      <c r="CN4524" t="s">
        <v>2976</v>
      </c>
      <c r="CR4524" t="s">
        <v>1767</v>
      </c>
      <c r="CS4524" t="s">
        <v>110</v>
      </c>
      <c r="CT4524" t="s">
        <v>129</v>
      </c>
      <c r="CZ4524" t="s">
        <v>111</v>
      </c>
      <c r="DA4524" s="1">
        <v>45860</v>
      </c>
      <c r="DB4524" s="2">
        <v>0.40665509259259258</v>
      </c>
      <c r="DF4524">
        <v>2</v>
      </c>
      <c r="DG4524" t="s">
        <v>114</v>
      </c>
      <c r="DO4524" t="s">
        <v>674</v>
      </c>
      <c r="EH4524" t="s">
        <v>105</v>
      </c>
      <c r="EI4524" t="s">
        <v>104</v>
      </c>
      <c r="EL4524" t="s">
        <v>112</v>
      </c>
      <c r="EQ4524" t="s">
        <v>109</v>
      </c>
      <c r="ES4524">
        <v>95.1</v>
      </c>
      <c r="ET4524" t="s">
        <v>108</v>
      </c>
      <c r="EU4524" t="s">
        <v>113</v>
      </c>
      <c r="FD4524" t="s">
        <v>102</v>
      </c>
    </row>
    <row r="4525" spans="92:160" x14ac:dyDescent="0.25">
      <c r="CN4525" t="s">
        <v>2976</v>
      </c>
      <c r="CR4525" t="s">
        <v>1767</v>
      </c>
      <c r="CS4525" t="s">
        <v>110</v>
      </c>
      <c r="CT4525" t="s">
        <v>129</v>
      </c>
      <c r="CZ4525" t="s">
        <v>111</v>
      </c>
      <c r="DA4525" s="1">
        <v>45860</v>
      </c>
      <c r="DB4525" s="2">
        <v>0.40665509259259258</v>
      </c>
      <c r="DF4525">
        <v>2</v>
      </c>
      <c r="DG4525" t="s">
        <v>114</v>
      </c>
      <c r="DO4525" t="s">
        <v>674</v>
      </c>
      <c r="EH4525">
        <v>2550</v>
      </c>
      <c r="EI4525" t="s">
        <v>83</v>
      </c>
      <c r="EL4525" t="s">
        <v>112</v>
      </c>
      <c r="EQ4525" t="s">
        <v>84</v>
      </c>
      <c r="ES4525">
        <v>23.7</v>
      </c>
      <c r="ET4525" t="s">
        <v>85</v>
      </c>
      <c r="EU4525" t="s">
        <v>113</v>
      </c>
      <c r="FD4525" t="s">
        <v>102</v>
      </c>
    </row>
    <row r="4526" spans="92:160" x14ac:dyDescent="0.25">
      <c r="CN4526" t="s">
        <v>2976</v>
      </c>
      <c r="CR4526" t="s">
        <v>1768</v>
      </c>
      <c r="CS4526" t="s">
        <v>110</v>
      </c>
      <c r="CT4526" t="s">
        <v>129</v>
      </c>
      <c r="CZ4526" t="s">
        <v>111</v>
      </c>
      <c r="DA4526" s="1">
        <v>45860</v>
      </c>
      <c r="DB4526" s="2">
        <v>0.40633101851851849</v>
      </c>
      <c r="DF4526">
        <v>1.5</v>
      </c>
      <c r="DG4526" t="s">
        <v>114</v>
      </c>
      <c r="DO4526" t="s">
        <v>674</v>
      </c>
      <c r="EH4526" t="s">
        <v>105</v>
      </c>
      <c r="EI4526" t="s">
        <v>104</v>
      </c>
      <c r="EL4526" t="s">
        <v>112</v>
      </c>
      <c r="EQ4526" t="s">
        <v>107</v>
      </c>
      <c r="ES4526">
        <v>7.78</v>
      </c>
      <c r="ET4526" t="s">
        <v>106</v>
      </c>
      <c r="EU4526" t="s">
        <v>113</v>
      </c>
      <c r="FD4526" t="s">
        <v>102</v>
      </c>
    </row>
    <row r="4527" spans="92:160" x14ac:dyDescent="0.25">
      <c r="CN4527" t="s">
        <v>2976</v>
      </c>
      <c r="CR4527" t="s">
        <v>1768</v>
      </c>
      <c r="CS4527" t="s">
        <v>110</v>
      </c>
      <c r="CT4527" t="s">
        <v>129</v>
      </c>
      <c r="CZ4527" t="s">
        <v>111</v>
      </c>
      <c r="DA4527" s="1">
        <v>45860</v>
      </c>
      <c r="DB4527" s="2">
        <v>0.40633101851851849</v>
      </c>
      <c r="DF4527">
        <v>1.5</v>
      </c>
      <c r="DG4527" t="s">
        <v>114</v>
      </c>
      <c r="DO4527" t="s">
        <v>674</v>
      </c>
      <c r="EH4527" t="s">
        <v>105</v>
      </c>
      <c r="EI4527" t="s">
        <v>104</v>
      </c>
      <c r="EL4527" t="s">
        <v>112</v>
      </c>
      <c r="EQ4527" t="s">
        <v>109</v>
      </c>
      <c r="ES4527">
        <v>95.3</v>
      </c>
      <c r="ET4527" t="s">
        <v>108</v>
      </c>
      <c r="EU4527" t="s">
        <v>113</v>
      </c>
      <c r="FD4527" t="s">
        <v>102</v>
      </c>
    </row>
    <row r="4528" spans="92:160" x14ac:dyDescent="0.25">
      <c r="CN4528" t="s">
        <v>2976</v>
      </c>
      <c r="CR4528" t="s">
        <v>1768</v>
      </c>
      <c r="CS4528" t="s">
        <v>110</v>
      </c>
      <c r="CT4528" t="s">
        <v>129</v>
      </c>
      <c r="CZ4528" t="s">
        <v>111</v>
      </c>
      <c r="DA4528" s="1">
        <v>45860</v>
      </c>
      <c r="DB4528" s="2">
        <v>0.40633101851851849</v>
      </c>
      <c r="DF4528">
        <v>1.5</v>
      </c>
      <c r="DG4528" t="s">
        <v>114</v>
      </c>
      <c r="DO4528" t="s">
        <v>674</v>
      </c>
      <c r="EH4528">
        <v>2550</v>
      </c>
      <c r="EI4528" t="s">
        <v>83</v>
      </c>
      <c r="EL4528" t="s">
        <v>112</v>
      </c>
      <c r="EQ4528" t="s">
        <v>84</v>
      </c>
      <c r="ES4528">
        <v>23.7</v>
      </c>
      <c r="ET4528" t="s">
        <v>85</v>
      </c>
      <c r="EU4528" t="s">
        <v>113</v>
      </c>
      <c r="FD4528" t="s">
        <v>102</v>
      </c>
    </row>
    <row r="4529" spans="92:160" x14ac:dyDescent="0.25">
      <c r="CN4529" t="s">
        <v>2976</v>
      </c>
      <c r="CR4529" t="s">
        <v>1769</v>
      </c>
      <c r="CS4529" t="s">
        <v>110</v>
      </c>
      <c r="CT4529" t="s">
        <v>129</v>
      </c>
      <c r="CZ4529" t="s">
        <v>111</v>
      </c>
      <c r="DA4529" s="1">
        <v>45860</v>
      </c>
      <c r="DB4529" s="2">
        <v>0.40587962962962965</v>
      </c>
      <c r="DF4529">
        <v>1</v>
      </c>
      <c r="DG4529" t="s">
        <v>114</v>
      </c>
      <c r="DO4529" t="s">
        <v>674</v>
      </c>
      <c r="EH4529" t="s">
        <v>105</v>
      </c>
      <c r="EI4529" t="s">
        <v>104</v>
      </c>
      <c r="EL4529" t="s">
        <v>112</v>
      </c>
      <c r="EQ4529" t="s">
        <v>107</v>
      </c>
      <c r="ES4529">
        <v>7.8</v>
      </c>
      <c r="ET4529" t="s">
        <v>106</v>
      </c>
      <c r="EU4529" t="s">
        <v>113</v>
      </c>
      <c r="FD4529" t="s">
        <v>102</v>
      </c>
    </row>
    <row r="4530" spans="92:160" x14ac:dyDescent="0.25">
      <c r="CN4530" t="s">
        <v>2976</v>
      </c>
      <c r="CR4530" t="s">
        <v>1769</v>
      </c>
      <c r="CS4530" t="s">
        <v>110</v>
      </c>
      <c r="CT4530" t="s">
        <v>129</v>
      </c>
      <c r="CZ4530" t="s">
        <v>111</v>
      </c>
      <c r="DA4530" s="1">
        <v>45860</v>
      </c>
      <c r="DB4530" s="2">
        <v>0.40587962962962965</v>
      </c>
      <c r="DF4530">
        <v>1</v>
      </c>
      <c r="DG4530" t="s">
        <v>114</v>
      </c>
      <c r="DO4530" t="s">
        <v>674</v>
      </c>
      <c r="EH4530" t="s">
        <v>105</v>
      </c>
      <c r="EI4530" t="s">
        <v>104</v>
      </c>
      <c r="EL4530" t="s">
        <v>112</v>
      </c>
      <c r="EQ4530" t="s">
        <v>109</v>
      </c>
      <c r="ES4530">
        <v>95.6</v>
      </c>
      <c r="ET4530" t="s">
        <v>108</v>
      </c>
      <c r="EU4530" t="s">
        <v>113</v>
      </c>
      <c r="FD4530" t="s">
        <v>102</v>
      </c>
    </row>
    <row r="4531" spans="92:160" x14ac:dyDescent="0.25">
      <c r="CN4531" t="s">
        <v>2976</v>
      </c>
      <c r="CR4531" t="s">
        <v>1769</v>
      </c>
      <c r="CS4531" t="s">
        <v>110</v>
      </c>
      <c r="CT4531" t="s">
        <v>129</v>
      </c>
      <c r="CZ4531" t="s">
        <v>111</v>
      </c>
      <c r="DA4531" s="1">
        <v>45860</v>
      </c>
      <c r="DB4531" s="2">
        <v>0.40587962962962965</v>
      </c>
      <c r="DF4531">
        <v>1</v>
      </c>
      <c r="DG4531" t="s">
        <v>114</v>
      </c>
      <c r="DO4531" t="s">
        <v>674</v>
      </c>
      <c r="EH4531">
        <v>2550</v>
      </c>
      <c r="EI4531" t="s">
        <v>83</v>
      </c>
      <c r="EL4531" t="s">
        <v>112</v>
      </c>
      <c r="EQ4531" t="s">
        <v>84</v>
      </c>
      <c r="ES4531">
        <v>23.7</v>
      </c>
      <c r="ET4531" t="s">
        <v>85</v>
      </c>
      <c r="EU4531" t="s">
        <v>113</v>
      </c>
      <c r="FD4531" t="s">
        <v>102</v>
      </c>
    </row>
    <row r="4532" spans="92:160" x14ac:dyDescent="0.25">
      <c r="CN4532" t="s">
        <v>2976</v>
      </c>
      <c r="CR4532" t="s">
        <v>1770</v>
      </c>
      <c r="CS4532" t="s">
        <v>110</v>
      </c>
      <c r="CT4532" t="s">
        <v>129</v>
      </c>
      <c r="CZ4532" t="s">
        <v>111</v>
      </c>
      <c r="DA4532" s="1">
        <v>45860</v>
      </c>
      <c r="DB4532" s="2">
        <v>0.4054976851851852</v>
      </c>
      <c r="DF4532">
        <v>0.5</v>
      </c>
      <c r="DG4532" t="s">
        <v>114</v>
      </c>
      <c r="DO4532" t="s">
        <v>674</v>
      </c>
      <c r="EH4532" t="s">
        <v>105</v>
      </c>
      <c r="EI4532" t="s">
        <v>104</v>
      </c>
      <c r="EL4532" t="s">
        <v>112</v>
      </c>
      <c r="EQ4532" t="s">
        <v>107</v>
      </c>
      <c r="ES4532">
        <v>7.82</v>
      </c>
      <c r="ET4532" t="s">
        <v>106</v>
      </c>
      <c r="EU4532" t="s">
        <v>113</v>
      </c>
      <c r="FD4532" t="s">
        <v>102</v>
      </c>
    </row>
    <row r="4533" spans="92:160" x14ac:dyDescent="0.25">
      <c r="CN4533" t="s">
        <v>2976</v>
      </c>
      <c r="CR4533" t="s">
        <v>1770</v>
      </c>
      <c r="CS4533" t="s">
        <v>110</v>
      </c>
      <c r="CT4533" t="s">
        <v>129</v>
      </c>
      <c r="CZ4533" t="s">
        <v>111</v>
      </c>
      <c r="DA4533" s="1">
        <v>45860</v>
      </c>
      <c r="DB4533" s="2">
        <v>0.4054976851851852</v>
      </c>
      <c r="DF4533">
        <v>0.5</v>
      </c>
      <c r="DG4533" t="s">
        <v>114</v>
      </c>
      <c r="DO4533" t="s">
        <v>674</v>
      </c>
      <c r="EH4533" t="s">
        <v>105</v>
      </c>
      <c r="EI4533" t="s">
        <v>104</v>
      </c>
      <c r="EL4533" t="s">
        <v>112</v>
      </c>
      <c r="EQ4533" t="s">
        <v>109</v>
      </c>
      <c r="ES4533">
        <v>95.7</v>
      </c>
      <c r="ET4533" t="s">
        <v>108</v>
      </c>
      <c r="EU4533" t="s">
        <v>113</v>
      </c>
      <c r="FD4533" t="s">
        <v>102</v>
      </c>
    </row>
    <row r="4534" spans="92:160" x14ac:dyDescent="0.25">
      <c r="CN4534" t="s">
        <v>2976</v>
      </c>
      <c r="CR4534" t="s">
        <v>1770</v>
      </c>
      <c r="CS4534" t="s">
        <v>110</v>
      </c>
      <c r="CT4534" t="s">
        <v>129</v>
      </c>
      <c r="CZ4534" t="s">
        <v>111</v>
      </c>
      <c r="DA4534" s="1">
        <v>45860</v>
      </c>
      <c r="DB4534" s="2">
        <v>0.4054976851851852</v>
      </c>
      <c r="DF4534">
        <v>0.5</v>
      </c>
      <c r="DG4534" t="s">
        <v>114</v>
      </c>
      <c r="DO4534" t="s">
        <v>674</v>
      </c>
      <c r="EH4534">
        <v>2550</v>
      </c>
      <c r="EI4534" t="s">
        <v>83</v>
      </c>
      <c r="EL4534" t="s">
        <v>112</v>
      </c>
      <c r="EQ4534" t="s">
        <v>84</v>
      </c>
      <c r="ES4534">
        <v>23.7</v>
      </c>
      <c r="ET4534" t="s">
        <v>85</v>
      </c>
      <c r="EU4534" t="s">
        <v>113</v>
      </c>
      <c r="FD4534" t="s">
        <v>102</v>
      </c>
    </row>
    <row r="4535" spans="92:160" x14ac:dyDescent="0.25">
      <c r="CN4535" t="s">
        <v>2976</v>
      </c>
      <c r="CR4535" t="s">
        <v>1771</v>
      </c>
      <c r="CS4535" t="s">
        <v>110</v>
      </c>
      <c r="CT4535" t="s">
        <v>129</v>
      </c>
      <c r="CZ4535" t="s">
        <v>111</v>
      </c>
      <c r="DA4535" s="1">
        <v>45860</v>
      </c>
      <c r="DB4535" s="2">
        <v>0.4049652777777778</v>
      </c>
      <c r="DF4535">
        <v>0.1</v>
      </c>
      <c r="DG4535" t="s">
        <v>114</v>
      </c>
      <c r="DO4535" t="s">
        <v>674</v>
      </c>
      <c r="EH4535" t="s">
        <v>105</v>
      </c>
      <c r="EI4535" t="s">
        <v>104</v>
      </c>
      <c r="EL4535" t="s">
        <v>112</v>
      </c>
      <c r="EQ4535" t="s">
        <v>107</v>
      </c>
      <c r="ES4535">
        <v>7.83</v>
      </c>
      <c r="ET4535" t="s">
        <v>106</v>
      </c>
      <c r="EU4535" t="s">
        <v>113</v>
      </c>
      <c r="FD4535" t="s">
        <v>102</v>
      </c>
    </row>
    <row r="4536" spans="92:160" x14ac:dyDescent="0.25">
      <c r="CN4536" t="s">
        <v>2976</v>
      </c>
      <c r="CR4536" t="s">
        <v>1771</v>
      </c>
      <c r="CS4536" t="s">
        <v>110</v>
      </c>
      <c r="CT4536" t="s">
        <v>129</v>
      </c>
      <c r="CZ4536" t="s">
        <v>111</v>
      </c>
      <c r="DA4536" s="1">
        <v>45860</v>
      </c>
      <c r="DB4536" s="2">
        <v>0.4049652777777778</v>
      </c>
      <c r="DF4536">
        <v>0.1</v>
      </c>
      <c r="DG4536" t="s">
        <v>114</v>
      </c>
      <c r="DO4536" t="s">
        <v>674</v>
      </c>
      <c r="EH4536" t="s">
        <v>105</v>
      </c>
      <c r="EI4536" t="s">
        <v>104</v>
      </c>
      <c r="EL4536" t="s">
        <v>112</v>
      </c>
      <c r="EQ4536" t="s">
        <v>109</v>
      </c>
      <c r="ES4536">
        <v>95.7</v>
      </c>
      <c r="ET4536" t="s">
        <v>108</v>
      </c>
      <c r="EU4536" t="s">
        <v>113</v>
      </c>
      <c r="FD4536" t="s">
        <v>102</v>
      </c>
    </row>
    <row r="4537" spans="92:160" x14ac:dyDescent="0.25">
      <c r="CN4537" t="s">
        <v>2976</v>
      </c>
      <c r="CR4537" t="s">
        <v>1771</v>
      </c>
      <c r="CS4537" t="s">
        <v>110</v>
      </c>
      <c r="CT4537" t="s">
        <v>129</v>
      </c>
      <c r="CZ4537" t="s">
        <v>111</v>
      </c>
      <c r="DA4537" s="1">
        <v>45860</v>
      </c>
      <c r="DB4537" s="2">
        <v>0.4049652777777778</v>
      </c>
      <c r="DF4537">
        <v>0.1</v>
      </c>
      <c r="DG4537" t="s">
        <v>114</v>
      </c>
      <c r="DO4537" t="s">
        <v>674</v>
      </c>
      <c r="EH4537">
        <v>2550</v>
      </c>
      <c r="EI4537" t="s">
        <v>83</v>
      </c>
      <c r="EL4537" t="s">
        <v>112</v>
      </c>
      <c r="EQ4537" t="s">
        <v>84</v>
      </c>
      <c r="ES4537">
        <v>23.7</v>
      </c>
      <c r="ET4537" t="s">
        <v>85</v>
      </c>
      <c r="EU4537" t="s">
        <v>113</v>
      </c>
      <c r="FD4537" t="s">
        <v>102</v>
      </c>
    </row>
    <row r="4538" spans="92:160" x14ac:dyDescent="0.25">
      <c r="CN4538" t="s">
        <v>1312</v>
      </c>
      <c r="CR4538" t="s">
        <v>1772</v>
      </c>
      <c r="CS4538" t="s">
        <v>110</v>
      </c>
      <c r="CT4538" t="s">
        <v>368</v>
      </c>
      <c r="CZ4538" t="s">
        <v>111</v>
      </c>
      <c r="DA4538" s="1">
        <v>45862</v>
      </c>
      <c r="DB4538" s="2">
        <v>0.40885416666666669</v>
      </c>
      <c r="DF4538">
        <v>8</v>
      </c>
      <c r="DG4538" t="s">
        <v>114</v>
      </c>
      <c r="DO4538" t="s">
        <v>539</v>
      </c>
      <c r="EH4538" t="s">
        <v>105</v>
      </c>
      <c r="EI4538" t="s">
        <v>104</v>
      </c>
      <c r="EL4538" t="s">
        <v>112</v>
      </c>
      <c r="EQ4538" t="s">
        <v>107</v>
      </c>
      <c r="ES4538">
        <v>0.15</v>
      </c>
      <c r="ET4538" t="s">
        <v>106</v>
      </c>
      <c r="EU4538" t="s">
        <v>113</v>
      </c>
      <c r="FD4538" t="s">
        <v>102</v>
      </c>
    </row>
    <row r="4539" spans="92:160" x14ac:dyDescent="0.25">
      <c r="CN4539" t="s">
        <v>1312</v>
      </c>
      <c r="CR4539" t="s">
        <v>1772</v>
      </c>
      <c r="CS4539" t="s">
        <v>110</v>
      </c>
      <c r="CT4539" t="s">
        <v>368</v>
      </c>
      <c r="CZ4539" t="s">
        <v>111</v>
      </c>
      <c r="DA4539" s="1">
        <v>45862</v>
      </c>
      <c r="DB4539" s="2">
        <v>0.40885416666666669</v>
      </c>
      <c r="DF4539">
        <v>8</v>
      </c>
      <c r="DG4539" t="s">
        <v>114</v>
      </c>
      <c r="DO4539" t="s">
        <v>539</v>
      </c>
      <c r="EH4539" t="s">
        <v>105</v>
      </c>
      <c r="EI4539" t="s">
        <v>104</v>
      </c>
      <c r="EL4539" t="s">
        <v>112</v>
      </c>
      <c r="EQ4539" t="s">
        <v>109</v>
      </c>
      <c r="ES4539">
        <v>1.3</v>
      </c>
      <c r="ET4539" t="s">
        <v>108</v>
      </c>
      <c r="EU4539" t="s">
        <v>113</v>
      </c>
      <c r="FD4539" t="s">
        <v>102</v>
      </c>
    </row>
    <row r="4540" spans="92:160" x14ac:dyDescent="0.25">
      <c r="CN4540" t="s">
        <v>1312</v>
      </c>
      <c r="CR4540" t="s">
        <v>1772</v>
      </c>
      <c r="CS4540" t="s">
        <v>110</v>
      </c>
      <c r="CT4540" t="s">
        <v>368</v>
      </c>
      <c r="CZ4540" t="s">
        <v>111</v>
      </c>
      <c r="DA4540" s="1">
        <v>45862</v>
      </c>
      <c r="DB4540" s="2">
        <v>0.40885416666666669</v>
      </c>
      <c r="DF4540">
        <v>8</v>
      </c>
      <c r="DG4540" t="s">
        <v>114</v>
      </c>
      <c r="DO4540" t="s">
        <v>539</v>
      </c>
      <c r="EH4540">
        <v>2550</v>
      </c>
      <c r="EI4540" t="s">
        <v>83</v>
      </c>
      <c r="EL4540" t="s">
        <v>112</v>
      </c>
      <c r="EQ4540" t="s">
        <v>84</v>
      </c>
      <c r="ES4540">
        <v>9.8000000000000007</v>
      </c>
      <c r="ET4540" t="s">
        <v>85</v>
      </c>
      <c r="EU4540" t="s">
        <v>113</v>
      </c>
      <c r="FD4540" t="s">
        <v>102</v>
      </c>
    </row>
    <row r="4541" spans="92:160" x14ac:dyDescent="0.25">
      <c r="CN4541" t="s">
        <v>1312</v>
      </c>
      <c r="CR4541" t="s">
        <v>1773</v>
      </c>
      <c r="CS4541" t="s">
        <v>110</v>
      </c>
      <c r="CT4541" t="s">
        <v>368</v>
      </c>
      <c r="CZ4541" t="s">
        <v>111</v>
      </c>
      <c r="DA4541" s="1">
        <v>45862</v>
      </c>
      <c r="DB4541" s="2">
        <v>0.40800925925925924</v>
      </c>
      <c r="DF4541">
        <v>7</v>
      </c>
      <c r="DG4541" t="s">
        <v>114</v>
      </c>
      <c r="DO4541" t="s">
        <v>539</v>
      </c>
      <c r="EH4541" t="s">
        <v>105</v>
      </c>
      <c r="EI4541" t="s">
        <v>104</v>
      </c>
      <c r="EL4541" t="s">
        <v>112</v>
      </c>
      <c r="EQ4541" t="s">
        <v>107</v>
      </c>
      <c r="ES4541">
        <v>0.35</v>
      </c>
      <c r="ET4541" t="s">
        <v>106</v>
      </c>
      <c r="EU4541" t="s">
        <v>113</v>
      </c>
      <c r="FD4541" t="s">
        <v>102</v>
      </c>
    </row>
    <row r="4542" spans="92:160" x14ac:dyDescent="0.25">
      <c r="CN4542" t="s">
        <v>1312</v>
      </c>
      <c r="CR4542" t="s">
        <v>1773</v>
      </c>
      <c r="CS4542" t="s">
        <v>110</v>
      </c>
      <c r="CT4542" t="s">
        <v>368</v>
      </c>
      <c r="CZ4542" t="s">
        <v>111</v>
      </c>
      <c r="DA4542" s="1">
        <v>45862</v>
      </c>
      <c r="DB4542" s="2">
        <v>0.40800925925925924</v>
      </c>
      <c r="DF4542">
        <v>7</v>
      </c>
      <c r="DG4542" t="s">
        <v>114</v>
      </c>
      <c r="DO4542" t="s">
        <v>539</v>
      </c>
      <c r="EH4542" t="s">
        <v>105</v>
      </c>
      <c r="EI4542" t="s">
        <v>104</v>
      </c>
      <c r="EL4542" t="s">
        <v>112</v>
      </c>
      <c r="EQ4542" t="s">
        <v>109</v>
      </c>
      <c r="ES4542">
        <v>3.2</v>
      </c>
      <c r="ET4542" t="s">
        <v>108</v>
      </c>
      <c r="EU4542" t="s">
        <v>113</v>
      </c>
      <c r="FD4542" t="s">
        <v>102</v>
      </c>
    </row>
    <row r="4543" spans="92:160" x14ac:dyDescent="0.25">
      <c r="CN4543" t="s">
        <v>1312</v>
      </c>
      <c r="CR4543" t="s">
        <v>1773</v>
      </c>
      <c r="CS4543" t="s">
        <v>110</v>
      </c>
      <c r="CT4543" t="s">
        <v>368</v>
      </c>
      <c r="CZ4543" t="s">
        <v>111</v>
      </c>
      <c r="DA4543" s="1">
        <v>45862</v>
      </c>
      <c r="DB4543" s="2">
        <v>0.40800925925925924</v>
      </c>
      <c r="DF4543">
        <v>7</v>
      </c>
      <c r="DG4543" t="s">
        <v>114</v>
      </c>
      <c r="DO4543" t="s">
        <v>539</v>
      </c>
      <c r="EH4543">
        <v>2550</v>
      </c>
      <c r="EI4543" t="s">
        <v>83</v>
      </c>
      <c r="EL4543" t="s">
        <v>112</v>
      </c>
      <c r="EQ4543" t="s">
        <v>84</v>
      </c>
      <c r="ES4543">
        <v>10.7</v>
      </c>
      <c r="ET4543" t="s">
        <v>85</v>
      </c>
      <c r="EU4543" t="s">
        <v>113</v>
      </c>
      <c r="FD4543" t="s">
        <v>102</v>
      </c>
    </row>
    <row r="4544" spans="92:160" x14ac:dyDescent="0.25">
      <c r="CN4544" t="s">
        <v>1312</v>
      </c>
      <c r="CR4544" t="s">
        <v>1774</v>
      </c>
      <c r="CS4544" t="s">
        <v>110</v>
      </c>
      <c r="CT4544" t="s">
        <v>368</v>
      </c>
      <c r="CZ4544" t="s">
        <v>111</v>
      </c>
      <c r="DA4544" s="1">
        <v>45862</v>
      </c>
      <c r="DB4544" s="2">
        <v>0.40685185185185185</v>
      </c>
      <c r="DF4544">
        <v>6</v>
      </c>
      <c r="DG4544" t="s">
        <v>114</v>
      </c>
      <c r="DO4544" t="s">
        <v>539</v>
      </c>
      <c r="EH4544" t="s">
        <v>105</v>
      </c>
      <c r="EI4544" t="s">
        <v>104</v>
      </c>
      <c r="EL4544" t="s">
        <v>112</v>
      </c>
      <c r="EQ4544" t="s">
        <v>107</v>
      </c>
      <c r="ES4544">
        <v>1</v>
      </c>
      <c r="ET4544" t="s">
        <v>106</v>
      </c>
      <c r="EU4544" t="s">
        <v>113</v>
      </c>
      <c r="FD4544" t="s">
        <v>102</v>
      </c>
    </row>
    <row r="4545" spans="92:160" x14ac:dyDescent="0.25">
      <c r="CN4545" t="s">
        <v>1312</v>
      </c>
      <c r="CR4545" t="s">
        <v>1774</v>
      </c>
      <c r="CS4545" t="s">
        <v>110</v>
      </c>
      <c r="CT4545" t="s">
        <v>368</v>
      </c>
      <c r="CZ4545" t="s">
        <v>111</v>
      </c>
      <c r="DA4545" s="1">
        <v>45862</v>
      </c>
      <c r="DB4545" s="2">
        <v>0.40685185185185185</v>
      </c>
      <c r="DF4545">
        <v>6</v>
      </c>
      <c r="DG4545" t="s">
        <v>114</v>
      </c>
      <c r="DO4545" t="s">
        <v>539</v>
      </c>
      <c r="EH4545" t="s">
        <v>105</v>
      </c>
      <c r="EI4545" t="s">
        <v>104</v>
      </c>
      <c r="EL4545" t="s">
        <v>112</v>
      </c>
      <c r="EQ4545" t="s">
        <v>109</v>
      </c>
      <c r="ES4545">
        <v>9.5</v>
      </c>
      <c r="ET4545" t="s">
        <v>108</v>
      </c>
      <c r="EU4545" t="s">
        <v>113</v>
      </c>
      <c r="FD4545" t="s">
        <v>102</v>
      </c>
    </row>
    <row r="4546" spans="92:160" x14ac:dyDescent="0.25">
      <c r="CN4546" t="s">
        <v>1312</v>
      </c>
      <c r="CR4546" t="s">
        <v>1774</v>
      </c>
      <c r="CS4546" t="s">
        <v>110</v>
      </c>
      <c r="CT4546" t="s">
        <v>368</v>
      </c>
      <c r="CZ4546" t="s">
        <v>111</v>
      </c>
      <c r="DA4546" s="1">
        <v>45862</v>
      </c>
      <c r="DB4546" s="2">
        <v>0.40685185185185185</v>
      </c>
      <c r="DF4546">
        <v>6</v>
      </c>
      <c r="DG4546" t="s">
        <v>114</v>
      </c>
      <c r="DO4546" t="s">
        <v>539</v>
      </c>
      <c r="EH4546">
        <v>2550</v>
      </c>
      <c r="EI4546" t="s">
        <v>83</v>
      </c>
      <c r="EL4546" t="s">
        <v>112</v>
      </c>
      <c r="EQ4546" t="s">
        <v>84</v>
      </c>
      <c r="ES4546">
        <v>12.4</v>
      </c>
      <c r="ET4546" t="s">
        <v>85</v>
      </c>
      <c r="EU4546" t="s">
        <v>113</v>
      </c>
      <c r="FD4546" t="s">
        <v>102</v>
      </c>
    </row>
    <row r="4547" spans="92:160" x14ac:dyDescent="0.25">
      <c r="CN4547" t="s">
        <v>1312</v>
      </c>
      <c r="CR4547" t="s">
        <v>1775</v>
      </c>
      <c r="CS4547" t="s">
        <v>110</v>
      </c>
      <c r="CT4547" t="s">
        <v>368</v>
      </c>
      <c r="CZ4547" t="s">
        <v>111</v>
      </c>
      <c r="DA4547" s="1">
        <v>45862</v>
      </c>
      <c r="DB4547" s="2">
        <v>0.40590277777777778</v>
      </c>
      <c r="DF4547">
        <v>5</v>
      </c>
      <c r="DG4547" t="s">
        <v>114</v>
      </c>
      <c r="DO4547" t="s">
        <v>539</v>
      </c>
      <c r="EH4547" t="s">
        <v>105</v>
      </c>
      <c r="EI4547" t="s">
        <v>104</v>
      </c>
      <c r="EL4547" t="s">
        <v>112</v>
      </c>
      <c r="EQ4547" t="s">
        <v>107</v>
      </c>
      <c r="ES4547">
        <v>1.51</v>
      </c>
      <c r="ET4547" t="s">
        <v>106</v>
      </c>
      <c r="EU4547" t="s">
        <v>113</v>
      </c>
      <c r="FD4547" t="s">
        <v>102</v>
      </c>
    </row>
    <row r="4548" spans="92:160" x14ac:dyDescent="0.25">
      <c r="CN4548" t="s">
        <v>1312</v>
      </c>
      <c r="CR4548" t="s">
        <v>1775</v>
      </c>
      <c r="CS4548" t="s">
        <v>110</v>
      </c>
      <c r="CT4548" t="s">
        <v>368</v>
      </c>
      <c r="CZ4548" t="s">
        <v>111</v>
      </c>
      <c r="DA4548" s="1">
        <v>45862</v>
      </c>
      <c r="DB4548" s="2">
        <v>0.40590277777777778</v>
      </c>
      <c r="DF4548">
        <v>5</v>
      </c>
      <c r="DG4548" t="s">
        <v>114</v>
      </c>
      <c r="DO4548" t="s">
        <v>539</v>
      </c>
      <c r="EH4548" t="s">
        <v>105</v>
      </c>
      <c r="EI4548" t="s">
        <v>104</v>
      </c>
      <c r="EL4548" t="s">
        <v>112</v>
      </c>
      <c r="EQ4548" t="s">
        <v>109</v>
      </c>
      <c r="ES4548">
        <v>15.2</v>
      </c>
      <c r="ET4548" t="s">
        <v>108</v>
      </c>
      <c r="EU4548" t="s">
        <v>113</v>
      </c>
      <c r="FD4548" t="s">
        <v>102</v>
      </c>
    </row>
    <row r="4549" spans="92:160" x14ac:dyDescent="0.25">
      <c r="CN4549" t="s">
        <v>1312</v>
      </c>
      <c r="CR4549" t="s">
        <v>1775</v>
      </c>
      <c r="CS4549" t="s">
        <v>110</v>
      </c>
      <c r="CT4549" t="s">
        <v>368</v>
      </c>
      <c r="CZ4549" t="s">
        <v>111</v>
      </c>
      <c r="DA4549" s="1">
        <v>45862</v>
      </c>
      <c r="DB4549" s="2">
        <v>0.40590277777777778</v>
      </c>
      <c r="DF4549">
        <v>5</v>
      </c>
      <c r="DG4549" t="s">
        <v>114</v>
      </c>
      <c r="DO4549" t="s">
        <v>539</v>
      </c>
      <c r="EH4549">
        <v>2550</v>
      </c>
      <c r="EI4549" t="s">
        <v>83</v>
      </c>
      <c r="EL4549" t="s">
        <v>112</v>
      </c>
      <c r="EQ4549" t="s">
        <v>84</v>
      </c>
      <c r="ES4549">
        <v>15</v>
      </c>
      <c r="ET4549" t="s">
        <v>85</v>
      </c>
      <c r="EU4549" t="s">
        <v>113</v>
      </c>
      <c r="FD4549" t="s">
        <v>102</v>
      </c>
    </row>
    <row r="4550" spans="92:160" x14ac:dyDescent="0.25">
      <c r="CN4550" t="s">
        <v>1312</v>
      </c>
      <c r="CR4550" t="s">
        <v>1776</v>
      </c>
      <c r="CS4550" t="s">
        <v>110</v>
      </c>
      <c r="CT4550" t="s">
        <v>368</v>
      </c>
      <c r="CZ4550" t="s">
        <v>111</v>
      </c>
      <c r="DA4550" s="1">
        <v>45862</v>
      </c>
      <c r="DB4550" s="2">
        <v>0.40521990740740743</v>
      </c>
      <c r="DF4550">
        <v>4</v>
      </c>
      <c r="DG4550" t="s">
        <v>114</v>
      </c>
      <c r="DO4550" t="s">
        <v>539</v>
      </c>
      <c r="EH4550" t="s">
        <v>105</v>
      </c>
      <c r="EI4550" t="s">
        <v>104</v>
      </c>
      <c r="EL4550" t="s">
        <v>112</v>
      </c>
      <c r="EQ4550" t="s">
        <v>107</v>
      </c>
      <c r="ES4550">
        <v>1.82</v>
      </c>
      <c r="ET4550" t="s">
        <v>106</v>
      </c>
      <c r="EU4550" t="s">
        <v>113</v>
      </c>
      <c r="FD4550" t="s">
        <v>102</v>
      </c>
    </row>
    <row r="4551" spans="92:160" x14ac:dyDescent="0.25">
      <c r="CN4551" t="s">
        <v>1312</v>
      </c>
      <c r="CR4551" t="s">
        <v>1776</v>
      </c>
      <c r="CS4551" t="s">
        <v>110</v>
      </c>
      <c r="CT4551" t="s">
        <v>368</v>
      </c>
      <c r="CZ4551" t="s">
        <v>111</v>
      </c>
      <c r="DA4551" s="1">
        <v>45862</v>
      </c>
      <c r="DB4551" s="2">
        <v>0.40521990740740743</v>
      </c>
      <c r="DF4551">
        <v>4</v>
      </c>
      <c r="DG4551" t="s">
        <v>114</v>
      </c>
      <c r="DO4551" t="s">
        <v>539</v>
      </c>
      <c r="EH4551" t="s">
        <v>105</v>
      </c>
      <c r="EI4551" t="s">
        <v>104</v>
      </c>
      <c r="EL4551" t="s">
        <v>112</v>
      </c>
      <c r="EQ4551" t="s">
        <v>109</v>
      </c>
      <c r="ES4551">
        <v>19.5</v>
      </c>
      <c r="ET4551" t="s">
        <v>108</v>
      </c>
      <c r="EU4551" t="s">
        <v>113</v>
      </c>
      <c r="FD4551" t="s">
        <v>102</v>
      </c>
    </row>
    <row r="4552" spans="92:160" x14ac:dyDescent="0.25">
      <c r="CN4552" t="s">
        <v>1312</v>
      </c>
      <c r="CR4552" t="s">
        <v>1776</v>
      </c>
      <c r="CS4552" t="s">
        <v>110</v>
      </c>
      <c r="CT4552" t="s">
        <v>368</v>
      </c>
      <c r="CZ4552" t="s">
        <v>111</v>
      </c>
      <c r="DA4552" s="1">
        <v>45862</v>
      </c>
      <c r="DB4552" s="2">
        <v>0.40521990740740743</v>
      </c>
      <c r="DF4552">
        <v>4</v>
      </c>
      <c r="DG4552" t="s">
        <v>114</v>
      </c>
      <c r="DO4552" t="s">
        <v>539</v>
      </c>
      <c r="EH4552">
        <v>2550</v>
      </c>
      <c r="EI4552" t="s">
        <v>83</v>
      </c>
      <c r="EL4552" t="s">
        <v>112</v>
      </c>
      <c r="EQ4552" t="s">
        <v>84</v>
      </c>
      <c r="ES4552">
        <v>18.399999999999999</v>
      </c>
      <c r="ET4552" t="s">
        <v>85</v>
      </c>
      <c r="EU4552" t="s">
        <v>113</v>
      </c>
      <c r="FD4552" t="s">
        <v>102</v>
      </c>
    </row>
    <row r="4553" spans="92:160" x14ac:dyDescent="0.25">
      <c r="CN4553" t="s">
        <v>1312</v>
      </c>
      <c r="CR4553" t="s">
        <v>1777</v>
      </c>
      <c r="CS4553" t="s">
        <v>110</v>
      </c>
      <c r="CT4553" t="s">
        <v>368</v>
      </c>
      <c r="CZ4553" t="s">
        <v>111</v>
      </c>
      <c r="DA4553" s="1">
        <v>45862</v>
      </c>
      <c r="DB4553" s="2">
        <v>0.40472222222222221</v>
      </c>
      <c r="DF4553">
        <v>3</v>
      </c>
      <c r="DG4553" t="s">
        <v>114</v>
      </c>
      <c r="DO4553" t="s">
        <v>539</v>
      </c>
      <c r="EH4553" t="s">
        <v>105</v>
      </c>
      <c r="EI4553" t="s">
        <v>104</v>
      </c>
      <c r="EL4553" t="s">
        <v>112</v>
      </c>
      <c r="EQ4553" t="s">
        <v>107</v>
      </c>
      <c r="ES4553">
        <v>3.36</v>
      </c>
      <c r="ET4553" t="s">
        <v>106</v>
      </c>
      <c r="EU4553" t="s">
        <v>113</v>
      </c>
      <c r="FD4553" t="s">
        <v>102</v>
      </c>
    </row>
    <row r="4554" spans="92:160" x14ac:dyDescent="0.25">
      <c r="CN4554" t="s">
        <v>1312</v>
      </c>
      <c r="CR4554" t="s">
        <v>1777</v>
      </c>
      <c r="CS4554" t="s">
        <v>110</v>
      </c>
      <c r="CT4554" t="s">
        <v>368</v>
      </c>
      <c r="CZ4554" t="s">
        <v>111</v>
      </c>
      <c r="DA4554" s="1">
        <v>45862</v>
      </c>
      <c r="DB4554" s="2">
        <v>0.40472222222222221</v>
      </c>
      <c r="DF4554">
        <v>3</v>
      </c>
      <c r="DG4554" t="s">
        <v>114</v>
      </c>
      <c r="DO4554" t="s">
        <v>539</v>
      </c>
      <c r="EH4554" t="s">
        <v>105</v>
      </c>
      <c r="EI4554" t="s">
        <v>104</v>
      </c>
      <c r="EL4554" t="s">
        <v>112</v>
      </c>
      <c r="EQ4554" t="s">
        <v>109</v>
      </c>
      <c r="ES4554">
        <v>39.299999999999997</v>
      </c>
      <c r="ET4554" t="s">
        <v>108</v>
      </c>
      <c r="EU4554" t="s">
        <v>113</v>
      </c>
      <c r="FD4554" t="s">
        <v>102</v>
      </c>
    </row>
    <row r="4555" spans="92:160" x14ac:dyDescent="0.25">
      <c r="CN4555" t="s">
        <v>1312</v>
      </c>
      <c r="CR4555" t="s">
        <v>1777</v>
      </c>
      <c r="CS4555" t="s">
        <v>110</v>
      </c>
      <c r="CT4555" t="s">
        <v>368</v>
      </c>
      <c r="CZ4555" t="s">
        <v>111</v>
      </c>
      <c r="DA4555" s="1">
        <v>45862</v>
      </c>
      <c r="DB4555" s="2">
        <v>0.40472222222222221</v>
      </c>
      <c r="DF4555">
        <v>3</v>
      </c>
      <c r="DG4555" t="s">
        <v>114</v>
      </c>
      <c r="DO4555" t="s">
        <v>539</v>
      </c>
      <c r="EH4555">
        <v>2550</v>
      </c>
      <c r="EI4555" t="s">
        <v>83</v>
      </c>
      <c r="EL4555" t="s">
        <v>112</v>
      </c>
      <c r="EQ4555" t="s">
        <v>84</v>
      </c>
      <c r="ES4555">
        <v>22.6</v>
      </c>
      <c r="ET4555" t="s">
        <v>85</v>
      </c>
      <c r="EU4555" t="s">
        <v>113</v>
      </c>
      <c r="FD4555" t="s">
        <v>102</v>
      </c>
    </row>
    <row r="4556" spans="92:160" x14ac:dyDescent="0.25">
      <c r="CN4556" t="s">
        <v>1312</v>
      </c>
      <c r="CR4556" t="s">
        <v>1778</v>
      </c>
      <c r="CS4556" t="s">
        <v>110</v>
      </c>
      <c r="CT4556" t="s">
        <v>368</v>
      </c>
      <c r="CZ4556" t="s">
        <v>111</v>
      </c>
      <c r="DA4556" s="1">
        <v>45862</v>
      </c>
      <c r="DB4556" s="2">
        <v>0.40365740740740741</v>
      </c>
      <c r="DF4556">
        <v>2</v>
      </c>
      <c r="DG4556" t="s">
        <v>114</v>
      </c>
      <c r="DO4556" t="s">
        <v>539</v>
      </c>
      <c r="EH4556" t="s">
        <v>105</v>
      </c>
      <c r="EI4556" t="s">
        <v>104</v>
      </c>
      <c r="EL4556" t="s">
        <v>112</v>
      </c>
      <c r="EQ4556" t="s">
        <v>107</v>
      </c>
      <c r="ES4556">
        <v>7.84</v>
      </c>
      <c r="ET4556" t="s">
        <v>106</v>
      </c>
      <c r="EU4556" t="s">
        <v>113</v>
      </c>
      <c r="FD4556" t="s">
        <v>102</v>
      </c>
    </row>
    <row r="4557" spans="92:160" x14ac:dyDescent="0.25">
      <c r="CN4557" t="s">
        <v>1312</v>
      </c>
      <c r="CR4557" t="s">
        <v>1778</v>
      </c>
      <c r="CS4557" t="s">
        <v>110</v>
      </c>
      <c r="CT4557" t="s">
        <v>368</v>
      </c>
      <c r="CZ4557" t="s">
        <v>111</v>
      </c>
      <c r="DA4557" s="1">
        <v>45862</v>
      </c>
      <c r="DB4557" s="2">
        <v>0.40365740740740741</v>
      </c>
      <c r="DF4557">
        <v>2</v>
      </c>
      <c r="DG4557" t="s">
        <v>114</v>
      </c>
      <c r="DO4557" t="s">
        <v>539</v>
      </c>
      <c r="EH4557" t="s">
        <v>105</v>
      </c>
      <c r="EI4557" t="s">
        <v>104</v>
      </c>
      <c r="EL4557" t="s">
        <v>112</v>
      </c>
      <c r="EQ4557" t="s">
        <v>109</v>
      </c>
      <c r="ES4557">
        <v>94.6</v>
      </c>
      <c r="ET4557" t="s">
        <v>108</v>
      </c>
      <c r="EU4557" t="s">
        <v>113</v>
      </c>
      <c r="FD4557" t="s">
        <v>102</v>
      </c>
    </row>
    <row r="4558" spans="92:160" x14ac:dyDescent="0.25">
      <c r="CN4558" t="s">
        <v>1312</v>
      </c>
      <c r="CR4558" t="s">
        <v>1778</v>
      </c>
      <c r="CS4558" t="s">
        <v>110</v>
      </c>
      <c r="CT4558" t="s">
        <v>368</v>
      </c>
      <c r="CZ4558" t="s">
        <v>111</v>
      </c>
      <c r="DA4558" s="1">
        <v>45862</v>
      </c>
      <c r="DB4558" s="2">
        <v>0.40365740740740741</v>
      </c>
      <c r="DF4558">
        <v>2</v>
      </c>
      <c r="DG4558" t="s">
        <v>114</v>
      </c>
      <c r="DO4558" t="s">
        <v>539</v>
      </c>
      <c r="EH4558">
        <v>2550</v>
      </c>
      <c r="EI4558" t="s">
        <v>83</v>
      </c>
      <c r="EL4558" t="s">
        <v>112</v>
      </c>
      <c r="EQ4558" t="s">
        <v>84</v>
      </c>
      <c r="ES4558">
        <v>24.3</v>
      </c>
      <c r="ET4558" t="s">
        <v>85</v>
      </c>
      <c r="EU4558" t="s">
        <v>113</v>
      </c>
      <c r="FD4558" t="s">
        <v>102</v>
      </c>
    </row>
    <row r="4559" spans="92:160" x14ac:dyDescent="0.25">
      <c r="CN4559" t="s">
        <v>1312</v>
      </c>
      <c r="CR4559" t="s">
        <v>1779</v>
      </c>
      <c r="CS4559" t="s">
        <v>110</v>
      </c>
      <c r="CT4559" t="s">
        <v>368</v>
      </c>
      <c r="CZ4559" t="s">
        <v>111</v>
      </c>
      <c r="DA4559" s="1">
        <v>45862</v>
      </c>
      <c r="DB4559" s="2">
        <v>0.40318287037037037</v>
      </c>
      <c r="DF4559">
        <v>1</v>
      </c>
      <c r="DG4559" t="s">
        <v>114</v>
      </c>
      <c r="DO4559" t="s">
        <v>539</v>
      </c>
      <c r="EH4559" t="s">
        <v>105</v>
      </c>
      <c r="EI4559" t="s">
        <v>104</v>
      </c>
      <c r="EL4559" t="s">
        <v>112</v>
      </c>
      <c r="EQ4559" t="s">
        <v>107</v>
      </c>
      <c r="ES4559">
        <v>8.06</v>
      </c>
      <c r="ET4559" t="s">
        <v>106</v>
      </c>
      <c r="EU4559" t="s">
        <v>113</v>
      </c>
      <c r="FD4559" t="s">
        <v>102</v>
      </c>
    </row>
    <row r="4560" spans="92:160" x14ac:dyDescent="0.25">
      <c r="CN4560" t="s">
        <v>1312</v>
      </c>
      <c r="CR4560" t="s">
        <v>1779</v>
      </c>
      <c r="CS4560" t="s">
        <v>110</v>
      </c>
      <c r="CT4560" t="s">
        <v>368</v>
      </c>
      <c r="CZ4560" t="s">
        <v>111</v>
      </c>
      <c r="DA4560" s="1">
        <v>45862</v>
      </c>
      <c r="DB4560" s="2">
        <v>0.40318287037037037</v>
      </c>
      <c r="DF4560">
        <v>1</v>
      </c>
      <c r="DG4560" t="s">
        <v>114</v>
      </c>
      <c r="DO4560" t="s">
        <v>539</v>
      </c>
      <c r="EH4560" t="s">
        <v>105</v>
      </c>
      <c r="EI4560" t="s">
        <v>104</v>
      </c>
      <c r="EL4560" t="s">
        <v>112</v>
      </c>
      <c r="EQ4560" t="s">
        <v>109</v>
      </c>
      <c r="ES4560">
        <v>98</v>
      </c>
      <c r="ET4560" t="s">
        <v>108</v>
      </c>
      <c r="EU4560" t="s">
        <v>113</v>
      </c>
      <c r="FD4560" t="s">
        <v>102</v>
      </c>
    </row>
    <row r="4561" spans="92:160" x14ac:dyDescent="0.25">
      <c r="CN4561" t="s">
        <v>1312</v>
      </c>
      <c r="CR4561" t="s">
        <v>1779</v>
      </c>
      <c r="CS4561" t="s">
        <v>110</v>
      </c>
      <c r="CT4561" t="s">
        <v>368</v>
      </c>
      <c r="CZ4561" t="s">
        <v>111</v>
      </c>
      <c r="DA4561" s="1">
        <v>45862</v>
      </c>
      <c r="DB4561" s="2">
        <v>0.40318287037037037</v>
      </c>
      <c r="DF4561">
        <v>1</v>
      </c>
      <c r="DG4561" t="s">
        <v>114</v>
      </c>
      <c r="DO4561" t="s">
        <v>539</v>
      </c>
      <c r="EH4561">
        <v>2550</v>
      </c>
      <c r="EI4561" t="s">
        <v>83</v>
      </c>
      <c r="EL4561" t="s">
        <v>112</v>
      </c>
      <c r="EQ4561" t="s">
        <v>84</v>
      </c>
      <c r="ES4561">
        <v>24.8</v>
      </c>
      <c r="ET4561" t="s">
        <v>85</v>
      </c>
      <c r="EU4561" t="s">
        <v>113</v>
      </c>
      <c r="FD4561" t="s">
        <v>102</v>
      </c>
    </row>
    <row r="4562" spans="92:160" x14ac:dyDescent="0.25">
      <c r="CN4562" t="s">
        <v>1312</v>
      </c>
      <c r="CR4562" t="s">
        <v>1780</v>
      </c>
      <c r="CS4562" t="s">
        <v>110</v>
      </c>
      <c r="CT4562" t="s">
        <v>368</v>
      </c>
      <c r="CZ4562" t="s">
        <v>111</v>
      </c>
      <c r="DA4562" s="1">
        <v>45862</v>
      </c>
      <c r="DB4562" s="2">
        <v>0.40260416666666665</v>
      </c>
      <c r="DF4562">
        <v>0.1</v>
      </c>
      <c r="DG4562" t="s">
        <v>114</v>
      </c>
      <c r="DO4562" t="s">
        <v>539</v>
      </c>
      <c r="EH4562" t="s">
        <v>105</v>
      </c>
      <c r="EI4562" t="s">
        <v>104</v>
      </c>
      <c r="EL4562" t="s">
        <v>112</v>
      </c>
      <c r="EQ4562" t="s">
        <v>107</v>
      </c>
      <c r="ES4562">
        <v>8.11</v>
      </c>
      <c r="ET4562" t="s">
        <v>106</v>
      </c>
      <c r="EU4562" t="s">
        <v>113</v>
      </c>
      <c r="FD4562" t="s">
        <v>102</v>
      </c>
    </row>
    <row r="4563" spans="92:160" x14ac:dyDescent="0.25">
      <c r="CN4563" t="s">
        <v>1312</v>
      </c>
      <c r="CR4563" t="s">
        <v>1780</v>
      </c>
      <c r="CS4563" t="s">
        <v>110</v>
      </c>
      <c r="CT4563" t="s">
        <v>368</v>
      </c>
      <c r="CZ4563" t="s">
        <v>111</v>
      </c>
      <c r="DA4563" s="1">
        <v>45862</v>
      </c>
      <c r="DB4563" s="2">
        <v>0.40260416666666665</v>
      </c>
      <c r="DF4563">
        <v>0.1</v>
      </c>
      <c r="DG4563" t="s">
        <v>114</v>
      </c>
      <c r="DO4563" t="s">
        <v>539</v>
      </c>
      <c r="EH4563" t="s">
        <v>105</v>
      </c>
      <c r="EI4563" t="s">
        <v>104</v>
      </c>
      <c r="EL4563" t="s">
        <v>112</v>
      </c>
      <c r="EQ4563" t="s">
        <v>109</v>
      </c>
      <c r="ES4563">
        <v>98.9</v>
      </c>
      <c r="ET4563" t="s">
        <v>108</v>
      </c>
      <c r="EU4563" t="s">
        <v>113</v>
      </c>
      <c r="FD4563" t="s">
        <v>102</v>
      </c>
    </row>
    <row r="4564" spans="92:160" x14ac:dyDescent="0.25">
      <c r="CN4564" t="s">
        <v>1312</v>
      </c>
      <c r="CR4564" t="s">
        <v>1780</v>
      </c>
      <c r="CS4564" t="s">
        <v>110</v>
      </c>
      <c r="CT4564" t="s">
        <v>368</v>
      </c>
      <c r="CZ4564" t="s">
        <v>111</v>
      </c>
      <c r="DA4564" s="1">
        <v>45862</v>
      </c>
      <c r="DB4564" s="2">
        <v>0.40260416666666665</v>
      </c>
      <c r="DF4564">
        <v>0.1</v>
      </c>
      <c r="DG4564" t="s">
        <v>114</v>
      </c>
      <c r="DO4564" t="s">
        <v>539</v>
      </c>
      <c r="EH4564">
        <v>2550</v>
      </c>
      <c r="EI4564" t="s">
        <v>83</v>
      </c>
      <c r="EL4564" t="s">
        <v>112</v>
      </c>
      <c r="EQ4564" t="s">
        <v>84</v>
      </c>
      <c r="ES4564">
        <v>24.8</v>
      </c>
      <c r="ET4564" t="s">
        <v>85</v>
      </c>
      <c r="EU4564" t="s">
        <v>113</v>
      </c>
      <c r="FD4564" t="s">
        <v>102</v>
      </c>
    </row>
    <row r="4565" spans="92:160" x14ac:dyDescent="0.25">
      <c r="CN4565" t="s">
        <v>1312</v>
      </c>
      <c r="CR4565" t="s">
        <v>1781</v>
      </c>
      <c r="CS4565" t="s">
        <v>110</v>
      </c>
      <c r="CT4565" t="s">
        <v>129</v>
      </c>
      <c r="CZ4565" t="s">
        <v>111</v>
      </c>
      <c r="DA4565" s="1">
        <v>45862</v>
      </c>
      <c r="DB4565" s="2">
        <v>0.41604166666666664</v>
      </c>
      <c r="DF4565">
        <v>8</v>
      </c>
      <c r="DG4565" t="s">
        <v>114</v>
      </c>
      <c r="DO4565" t="s">
        <v>539</v>
      </c>
      <c r="EH4565" t="s">
        <v>105</v>
      </c>
      <c r="EI4565" t="s">
        <v>104</v>
      </c>
      <c r="EL4565" t="s">
        <v>112</v>
      </c>
      <c r="EQ4565" t="s">
        <v>107</v>
      </c>
      <c r="ES4565">
        <v>0.15</v>
      </c>
      <c r="ET4565" t="s">
        <v>106</v>
      </c>
      <c r="EU4565" t="s">
        <v>113</v>
      </c>
      <c r="FD4565" t="s">
        <v>102</v>
      </c>
    </row>
    <row r="4566" spans="92:160" x14ac:dyDescent="0.25">
      <c r="CN4566" t="s">
        <v>1312</v>
      </c>
      <c r="CR4566" t="s">
        <v>1781</v>
      </c>
      <c r="CS4566" t="s">
        <v>110</v>
      </c>
      <c r="CT4566" t="s">
        <v>129</v>
      </c>
      <c r="CZ4566" t="s">
        <v>111</v>
      </c>
      <c r="DA4566" s="1">
        <v>45862</v>
      </c>
      <c r="DB4566" s="2">
        <v>0.41604166666666664</v>
      </c>
      <c r="DF4566">
        <v>8</v>
      </c>
      <c r="DG4566" t="s">
        <v>114</v>
      </c>
      <c r="DO4566" t="s">
        <v>539</v>
      </c>
      <c r="EH4566" t="s">
        <v>105</v>
      </c>
      <c r="EI4566" t="s">
        <v>104</v>
      </c>
      <c r="EL4566" t="s">
        <v>112</v>
      </c>
      <c r="EQ4566" t="s">
        <v>109</v>
      </c>
      <c r="ES4566">
        <v>1.4</v>
      </c>
      <c r="ET4566" t="s">
        <v>108</v>
      </c>
      <c r="EU4566" t="s">
        <v>113</v>
      </c>
      <c r="FD4566" t="s">
        <v>102</v>
      </c>
    </row>
    <row r="4567" spans="92:160" x14ac:dyDescent="0.25">
      <c r="CN4567" t="s">
        <v>1312</v>
      </c>
      <c r="CR4567" t="s">
        <v>1781</v>
      </c>
      <c r="CS4567" t="s">
        <v>110</v>
      </c>
      <c r="CT4567" t="s">
        <v>129</v>
      </c>
      <c r="CZ4567" t="s">
        <v>111</v>
      </c>
      <c r="DA4567" s="1">
        <v>45862</v>
      </c>
      <c r="DB4567" s="2">
        <v>0.41604166666666664</v>
      </c>
      <c r="DF4567">
        <v>8</v>
      </c>
      <c r="DG4567" t="s">
        <v>114</v>
      </c>
      <c r="DO4567" t="s">
        <v>539</v>
      </c>
      <c r="EH4567">
        <v>2550</v>
      </c>
      <c r="EI4567" t="s">
        <v>83</v>
      </c>
      <c r="EL4567" t="s">
        <v>112</v>
      </c>
      <c r="EQ4567" t="s">
        <v>84</v>
      </c>
      <c r="ES4567">
        <v>10.1</v>
      </c>
      <c r="ET4567" t="s">
        <v>85</v>
      </c>
      <c r="EU4567" t="s">
        <v>113</v>
      </c>
      <c r="FD4567" t="s">
        <v>102</v>
      </c>
    </row>
    <row r="4568" spans="92:160" x14ac:dyDescent="0.25">
      <c r="CN4568" t="s">
        <v>1312</v>
      </c>
      <c r="CR4568" t="s">
        <v>1782</v>
      </c>
      <c r="CS4568" t="s">
        <v>110</v>
      </c>
      <c r="CT4568" t="s">
        <v>129</v>
      </c>
      <c r="CZ4568" t="s">
        <v>111</v>
      </c>
      <c r="DA4568" s="1">
        <v>45862</v>
      </c>
      <c r="DB4568" s="2">
        <v>0.41547453703703702</v>
      </c>
      <c r="DF4568">
        <v>7</v>
      </c>
      <c r="DG4568" t="s">
        <v>114</v>
      </c>
      <c r="DO4568" t="s">
        <v>539</v>
      </c>
      <c r="EH4568" t="s">
        <v>105</v>
      </c>
      <c r="EI4568" t="s">
        <v>104</v>
      </c>
      <c r="EL4568" t="s">
        <v>112</v>
      </c>
      <c r="EQ4568" t="s">
        <v>107</v>
      </c>
      <c r="ES4568">
        <v>0.37</v>
      </c>
      <c r="ET4568" t="s">
        <v>106</v>
      </c>
      <c r="EU4568" t="s">
        <v>113</v>
      </c>
      <c r="FD4568" t="s">
        <v>102</v>
      </c>
    </row>
    <row r="4569" spans="92:160" x14ac:dyDescent="0.25">
      <c r="CN4569" t="s">
        <v>1312</v>
      </c>
      <c r="CR4569" t="s">
        <v>1782</v>
      </c>
      <c r="CS4569" t="s">
        <v>110</v>
      </c>
      <c r="CT4569" t="s">
        <v>129</v>
      </c>
      <c r="CZ4569" t="s">
        <v>111</v>
      </c>
      <c r="DA4569" s="1">
        <v>45862</v>
      </c>
      <c r="DB4569" s="2">
        <v>0.41547453703703702</v>
      </c>
      <c r="DF4569">
        <v>7</v>
      </c>
      <c r="DG4569" t="s">
        <v>114</v>
      </c>
      <c r="DO4569" t="s">
        <v>539</v>
      </c>
      <c r="EH4569" t="s">
        <v>105</v>
      </c>
      <c r="EI4569" t="s">
        <v>104</v>
      </c>
      <c r="EL4569" t="s">
        <v>112</v>
      </c>
      <c r="EQ4569" t="s">
        <v>109</v>
      </c>
      <c r="ES4569">
        <v>3.4</v>
      </c>
      <c r="ET4569" t="s">
        <v>108</v>
      </c>
      <c r="EU4569" t="s">
        <v>113</v>
      </c>
      <c r="FD4569" t="s">
        <v>102</v>
      </c>
    </row>
    <row r="4570" spans="92:160" x14ac:dyDescent="0.25">
      <c r="CN4570" t="s">
        <v>1312</v>
      </c>
      <c r="CR4570" t="s">
        <v>1782</v>
      </c>
      <c r="CS4570" t="s">
        <v>110</v>
      </c>
      <c r="CT4570" t="s">
        <v>129</v>
      </c>
      <c r="CZ4570" t="s">
        <v>111</v>
      </c>
      <c r="DA4570" s="1">
        <v>45862</v>
      </c>
      <c r="DB4570" s="2">
        <v>0.41547453703703702</v>
      </c>
      <c r="DF4570">
        <v>7</v>
      </c>
      <c r="DG4570" t="s">
        <v>114</v>
      </c>
      <c r="DO4570" t="s">
        <v>539</v>
      </c>
      <c r="EH4570">
        <v>2550</v>
      </c>
      <c r="EI4570" t="s">
        <v>83</v>
      </c>
      <c r="EL4570" t="s">
        <v>112</v>
      </c>
      <c r="EQ4570" t="s">
        <v>84</v>
      </c>
      <c r="ES4570">
        <v>10.9</v>
      </c>
      <c r="ET4570" t="s">
        <v>85</v>
      </c>
      <c r="EU4570" t="s">
        <v>113</v>
      </c>
      <c r="FD4570" t="s">
        <v>102</v>
      </c>
    </row>
    <row r="4571" spans="92:160" x14ac:dyDescent="0.25">
      <c r="CN4571" t="s">
        <v>1312</v>
      </c>
      <c r="CR4571" t="s">
        <v>1783</v>
      </c>
      <c r="CS4571" t="s">
        <v>110</v>
      </c>
      <c r="CT4571" t="s">
        <v>129</v>
      </c>
      <c r="CZ4571" t="s">
        <v>111</v>
      </c>
      <c r="DA4571" s="1">
        <v>45862</v>
      </c>
      <c r="DB4571" s="2">
        <v>0.41461805555555553</v>
      </c>
      <c r="DF4571">
        <v>6</v>
      </c>
      <c r="DG4571" t="s">
        <v>114</v>
      </c>
      <c r="DO4571" t="s">
        <v>539</v>
      </c>
      <c r="EH4571" t="s">
        <v>105</v>
      </c>
      <c r="EI4571" t="s">
        <v>104</v>
      </c>
      <c r="EL4571" t="s">
        <v>112</v>
      </c>
      <c r="EQ4571" t="s">
        <v>107</v>
      </c>
      <c r="ES4571">
        <v>1.01</v>
      </c>
      <c r="ET4571" t="s">
        <v>106</v>
      </c>
      <c r="EU4571" t="s">
        <v>113</v>
      </c>
      <c r="FD4571" t="s">
        <v>102</v>
      </c>
    </row>
    <row r="4572" spans="92:160" x14ac:dyDescent="0.25">
      <c r="CN4572" t="s">
        <v>1312</v>
      </c>
      <c r="CR4572" t="s">
        <v>1783</v>
      </c>
      <c r="CS4572" t="s">
        <v>110</v>
      </c>
      <c r="CT4572" t="s">
        <v>129</v>
      </c>
      <c r="CZ4572" t="s">
        <v>111</v>
      </c>
      <c r="DA4572" s="1">
        <v>45862</v>
      </c>
      <c r="DB4572" s="2">
        <v>0.41461805555555553</v>
      </c>
      <c r="DF4572">
        <v>6</v>
      </c>
      <c r="DG4572" t="s">
        <v>114</v>
      </c>
      <c r="DO4572" t="s">
        <v>539</v>
      </c>
      <c r="EH4572" t="s">
        <v>105</v>
      </c>
      <c r="EI4572" t="s">
        <v>104</v>
      </c>
      <c r="EL4572" t="s">
        <v>112</v>
      </c>
      <c r="EQ4572" t="s">
        <v>109</v>
      </c>
      <c r="ES4572">
        <v>9.6</v>
      </c>
      <c r="ET4572" t="s">
        <v>108</v>
      </c>
      <c r="EU4572" t="s">
        <v>113</v>
      </c>
      <c r="FD4572" t="s">
        <v>102</v>
      </c>
    </row>
    <row r="4573" spans="92:160" x14ac:dyDescent="0.25">
      <c r="CN4573" t="s">
        <v>1312</v>
      </c>
      <c r="CR4573" t="s">
        <v>1783</v>
      </c>
      <c r="CS4573" t="s">
        <v>110</v>
      </c>
      <c r="CT4573" t="s">
        <v>129</v>
      </c>
      <c r="CZ4573" t="s">
        <v>111</v>
      </c>
      <c r="DA4573" s="1">
        <v>45862</v>
      </c>
      <c r="DB4573" s="2">
        <v>0.41461805555555553</v>
      </c>
      <c r="DF4573">
        <v>6</v>
      </c>
      <c r="DG4573" t="s">
        <v>114</v>
      </c>
      <c r="DO4573" t="s">
        <v>539</v>
      </c>
      <c r="EH4573">
        <v>2550</v>
      </c>
      <c r="EI4573" t="s">
        <v>83</v>
      </c>
      <c r="EL4573" t="s">
        <v>112</v>
      </c>
      <c r="EQ4573" t="s">
        <v>84</v>
      </c>
      <c r="ES4573">
        <v>12.5</v>
      </c>
      <c r="ET4573" t="s">
        <v>85</v>
      </c>
      <c r="EU4573" t="s">
        <v>113</v>
      </c>
      <c r="FD4573" t="s">
        <v>102</v>
      </c>
    </row>
    <row r="4574" spans="92:160" x14ac:dyDescent="0.25">
      <c r="CN4574" t="s">
        <v>1312</v>
      </c>
      <c r="CR4574" t="s">
        <v>1784</v>
      </c>
      <c r="CS4574" t="s">
        <v>110</v>
      </c>
      <c r="CT4574" t="s">
        <v>129</v>
      </c>
      <c r="CZ4574" t="s">
        <v>111</v>
      </c>
      <c r="DA4574" s="1">
        <v>45862</v>
      </c>
      <c r="DB4574" s="2">
        <v>0.41377314814814814</v>
      </c>
      <c r="DF4574">
        <v>5</v>
      </c>
      <c r="DG4574" t="s">
        <v>114</v>
      </c>
      <c r="DO4574" t="s">
        <v>539</v>
      </c>
      <c r="EH4574" t="s">
        <v>105</v>
      </c>
      <c r="EI4574" t="s">
        <v>104</v>
      </c>
      <c r="EL4574" t="s">
        <v>112</v>
      </c>
      <c r="EQ4574" t="s">
        <v>107</v>
      </c>
      <c r="ES4574">
        <v>1.63</v>
      </c>
      <c r="ET4574" t="s">
        <v>106</v>
      </c>
      <c r="EU4574" t="s">
        <v>113</v>
      </c>
      <c r="FD4574" t="s">
        <v>102</v>
      </c>
    </row>
    <row r="4575" spans="92:160" x14ac:dyDescent="0.25">
      <c r="CN4575" t="s">
        <v>1312</v>
      </c>
      <c r="CR4575" t="s">
        <v>1784</v>
      </c>
      <c r="CS4575" t="s">
        <v>110</v>
      </c>
      <c r="CT4575" t="s">
        <v>129</v>
      </c>
      <c r="CZ4575" t="s">
        <v>111</v>
      </c>
      <c r="DA4575" s="1">
        <v>45862</v>
      </c>
      <c r="DB4575" s="2">
        <v>0.41377314814814814</v>
      </c>
      <c r="DF4575">
        <v>5</v>
      </c>
      <c r="DG4575" t="s">
        <v>114</v>
      </c>
      <c r="DO4575" t="s">
        <v>539</v>
      </c>
      <c r="EH4575" t="s">
        <v>105</v>
      </c>
      <c r="EI4575" t="s">
        <v>104</v>
      </c>
      <c r="EL4575" t="s">
        <v>112</v>
      </c>
      <c r="EQ4575" t="s">
        <v>109</v>
      </c>
      <c r="ES4575">
        <v>16.399999999999999</v>
      </c>
      <c r="ET4575" t="s">
        <v>108</v>
      </c>
      <c r="EU4575" t="s">
        <v>113</v>
      </c>
      <c r="FD4575" t="s">
        <v>102</v>
      </c>
    </row>
    <row r="4576" spans="92:160" x14ac:dyDescent="0.25">
      <c r="CN4576" t="s">
        <v>1312</v>
      </c>
      <c r="CR4576" t="s">
        <v>1784</v>
      </c>
      <c r="CS4576" t="s">
        <v>110</v>
      </c>
      <c r="CT4576" t="s">
        <v>129</v>
      </c>
      <c r="CZ4576" t="s">
        <v>111</v>
      </c>
      <c r="DA4576" s="1">
        <v>45862</v>
      </c>
      <c r="DB4576" s="2">
        <v>0.41377314814814814</v>
      </c>
      <c r="DF4576">
        <v>5</v>
      </c>
      <c r="DG4576" t="s">
        <v>114</v>
      </c>
      <c r="DO4576" t="s">
        <v>539</v>
      </c>
      <c r="EH4576">
        <v>2550</v>
      </c>
      <c r="EI4576" t="s">
        <v>83</v>
      </c>
      <c r="EL4576" t="s">
        <v>112</v>
      </c>
      <c r="EQ4576" t="s">
        <v>84</v>
      </c>
      <c r="ES4576">
        <v>15.3</v>
      </c>
      <c r="ET4576" t="s">
        <v>85</v>
      </c>
      <c r="EU4576" t="s">
        <v>113</v>
      </c>
      <c r="FD4576" t="s">
        <v>102</v>
      </c>
    </row>
    <row r="4577" spans="92:160" x14ac:dyDescent="0.25">
      <c r="CN4577" t="s">
        <v>1312</v>
      </c>
      <c r="CR4577" t="s">
        <v>1785</v>
      </c>
      <c r="CS4577" t="s">
        <v>110</v>
      </c>
      <c r="CT4577" t="s">
        <v>129</v>
      </c>
      <c r="CZ4577" t="s">
        <v>111</v>
      </c>
      <c r="DA4577" s="1">
        <v>45862</v>
      </c>
      <c r="DB4577" s="2">
        <v>0.41326388888888888</v>
      </c>
      <c r="DF4577">
        <v>4</v>
      </c>
      <c r="DG4577" t="s">
        <v>114</v>
      </c>
      <c r="DO4577" t="s">
        <v>539</v>
      </c>
      <c r="EH4577" t="s">
        <v>105</v>
      </c>
      <c r="EI4577" t="s">
        <v>104</v>
      </c>
      <c r="EL4577" t="s">
        <v>112</v>
      </c>
      <c r="EQ4577" t="s">
        <v>107</v>
      </c>
      <c r="ES4577">
        <v>1.83</v>
      </c>
      <c r="ET4577" t="s">
        <v>106</v>
      </c>
      <c r="EU4577" t="s">
        <v>113</v>
      </c>
      <c r="FD4577" t="s">
        <v>102</v>
      </c>
    </row>
    <row r="4578" spans="92:160" x14ac:dyDescent="0.25">
      <c r="CN4578" t="s">
        <v>1312</v>
      </c>
      <c r="CR4578" t="s">
        <v>1785</v>
      </c>
      <c r="CS4578" t="s">
        <v>110</v>
      </c>
      <c r="CT4578" t="s">
        <v>129</v>
      </c>
      <c r="CZ4578" t="s">
        <v>111</v>
      </c>
      <c r="DA4578" s="1">
        <v>45862</v>
      </c>
      <c r="DB4578" s="2">
        <v>0.41326388888888888</v>
      </c>
      <c r="DF4578">
        <v>4</v>
      </c>
      <c r="DG4578" t="s">
        <v>114</v>
      </c>
      <c r="DO4578" t="s">
        <v>539</v>
      </c>
      <c r="EH4578" t="s">
        <v>105</v>
      </c>
      <c r="EI4578" t="s">
        <v>104</v>
      </c>
      <c r="EL4578" t="s">
        <v>112</v>
      </c>
      <c r="EQ4578" t="s">
        <v>109</v>
      </c>
      <c r="ES4578">
        <v>19.600000000000001</v>
      </c>
      <c r="ET4578" t="s">
        <v>108</v>
      </c>
      <c r="EU4578" t="s">
        <v>113</v>
      </c>
      <c r="FD4578" t="s">
        <v>102</v>
      </c>
    </row>
    <row r="4579" spans="92:160" x14ac:dyDescent="0.25">
      <c r="CN4579" t="s">
        <v>1312</v>
      </c>
      <c r="CR4579" t="s">
        <v>1785</v>
      </c>
      <c r="CS4579" t="s">
        <v>110</v>
      </c>
      <c r="CT4579" t="s">
        <v>129</v>
      </c>
      <c r="CZ4579" t="s">
        <v>111</v>
      </c>
      <c r="DA4579" s="1">
        <v>45862</v>
      </c>
      <c r="DB4579" s="2">
        <v>0.41326388888888888</v>
      </c>
      <c r="DF4579">
        <v>4</v>
      </c>
      <c r="DG4579" t="s">
        <v>114</v>
      </c>
      <c r="DO4579" t="s">
        <v>539</v>
      </c>
      <c r="EH4579">
        <v>2550</v>
      </c>
      <c r="EI4579" t="s">
        <v>83</v>
      </c>
      <c r="EL4579" t="s">
        <v>112</v>
      </c>
      <c r="EQ4579" t="s">
        <v>84</v>
      </c>
      <c r="ES4579">
        <v>18.399999999999999</v>
      </c>
      <c r="ET4579" t="s">
        <v>85</v>
      </c>
      <c r="EU4579" t="s">
        <v>113</v>
      </c>
      <c r="FD4579" t="s">
        <v>102</v>
      </c>
    </row>
    <row r="4580" spans="92:160" x14ac:dyDescent="0.25">
      <c r="CN4580" t="s">
        <v>1312</v>
      </c>
      <c r="CR4580" t="s">
        <v>1786</v>
      </c>
      <c r="CS4580" t="s">
        <v>110</v>
      </c>
      <c r="CT4580" t="s">
        <v>129</v>
      </c>
      <c r="CZ4580" t="s">
        <v>111</v>
      </c>
      <c r="DA4580" s="1">
        <v>45862</v>
      </c>
      <c r="DB4580" s="2">
        <v>0.41273148148148148</v>
      </c>
      <c r="DF4580">
        <v>3</v>
      </c>
      <c r="DG4580" t="s">
        <v>114</v>
      </c>
      <c r="DO4580" t="s">
        <v>539</v>
      </c>
      <c r="EH4580" t="s">
        <v>105</v>
      </c>
      <c r="EI4580" t="s">
        <v>104</v>
      </c>
      <c r="EL4580" t="s">
        <v>112</v>
      </c>
      <c r="EQ4580" t="s">
        <v>107</v>
      </c>
      <c r="ES4580">
        <v>3.65</v>
      </c>
      <c r="ET4580" t="s">
        <v>106</v>
      </c>
      <c r="EU4580" t="s">
        <v>113</v>
      </c>
      <c r="FD4580" t="s">
        <v>102</v>
      </c>
    </row>
    <row r="4581" spans="92:160" x14ac:dyDescent="0.25">
      <c r="CN4581" t="s">
        <v>1312</v>
      </c>
      <c r="CR4581" t="s">
        <v>1786</v>
      </c>
      <c r="CS4581" t="s">
        <v>110</v>
      </c>
      <c r="CT4581" t="s">
        <v>129</v>
      </c>
      <c r="CZ4581" t="s">
        <v>111</v>
      </c>
      <c r="DA4581" s="1">
        <v>45862</v>
      </c>
      <c r="DB4581" s="2">
        <v>0.41273148148148148</v>
      </c>
      <c r="DF4581">
        <v>3</v>
      </c>
      <c r="DG4581" t="s">
        <v>114</v>
      </c>
      <c r="DO4581" t="s">
        <v>539</v>
      </c>
      <c r="EH4581" t="s">
        <v>105</v>
      </c>
      <c r="EI4581" t="s">
        <v>104</v>
      </c>
      <c r="EL4581" t="s">
        <v>112</v>
      </c>
      <c r="EQ4581" t="s">
        <v>109</v>
      </c>
      <c r="ES4581">
        <v>42.7</v>
      </c>
      <c r="ET4581" t="s">
        <v>108</v>
      </c>
      <c r="EU4581" t="s">
        <v>113</v>
      </c>
      <c r="FD4581" t="s">
        <v>102</v>
      </c>
    </row>
    <row r="4582" spans="92:160" x14ac:dyDescent="0.25">
      <c r="CN4582" t="s">
        <v>1312</v>
      </c>
      <c r="CR4582" t="s">
        <v>1786</v>
      </c>
      <c r="CS4582" t="s">
        <v>110</v>
      </c>
      <c r="CT4582" t="s">
        <v>129</v>
      </c>
      <c r="CZ4582" t="s">
        <v>111</v>
      </c>
      <c r="DA4582" s="1">
        <v>45862</v>
      </c>
      <c r="DB4582" s="2">
        <v>0.41273148148148148</v>
      </c>
      <c r="DF4582">
        <v>3</v>
      </c>
      <c r="DG4582" t="s">
        <v>114</v>
      </c>
      <c r="DO4582" t="s">
        <v>539</v>
      </c>
      <c r="EH4582">
        <v>2550</v>
      </c>
      <c r="EI4582" t="s">
        <v>83</v>
      </c>
      <c r="EL4582" t="s">
        <v>112</v>
      </c>
      <c r="EQ4582" t="s">
        <v>84</v>
      </c>
      <c r="ES4582">
        <v>22.6</v>
      </c>
      <c r="ET4582" t="s">
        <v>85</v>
      </c>
      <c r="EU4582" t="s">
        <v>113</v>
      </c>
      <c r="FD4582" t="s">
        <v>102</v>
      </c>
    </row>
    <row r="4583" spans="92:160" x14ac:dyDescent="0.25">
      <c r="CN4583" t="s">
        <v>1312</v>
      </c>
      <c r="CR4583" t="s">
        <v>1787</v>
      </c>
      <c r="CS4583" t="s">
        <v>110</v>
      </c>
      <c r="CT4583" t="s">
        <v>129</v>
      </c>
      <c r="CZ4583" t="s">
        <v>111</v>
      </c>
      <c r="DA4583" s="1">
        <v>45862</v>
      </c>
      <c r="DB4583" s="2">
        <v>0.41185185185185186</v>
      </c>
      <c r="DF4583">
        <v>2</v>
      </c>
      <c r="DG4583" t="s">
        <v>114</v>
      </c>
      <c r="DO4583" t="s">
        <v>539</v>
      </c>
      <c r="EH4583" t="s">
        <v>105</v>
      </c>
      <c r="EI4583" t="s">
        <v>104</v>
      </c>
      <c r="EL4583" t="s">
        <v>112</v>
      </c>
      <c r="EQ4583" t="s">
        <v>107</v>
      </c>
      <c r="ES4583">
        <v>7.78</v>
      </c>
      <c r="ET4583" t="s">
        <v>106</v>
      </c>
      <c r="EU4583" t="s">
        <v>113</v>
      </c>
      <c r="FD4583" t="s">
        <v>102</v>
      </c>
    </row>
    <row r="4584" spans="92:160" x14ac:dyDescent="0.25">
      <c r="CN4584" t="s">
        <v>1312</v>
      </c>
      <c r="CR4584" t="s">
        <v>1787</v>
      </c>
      <c r="CS4584" t="s">
        <v>110</v>
      </c>
      <c r="CT4584" t="s">
        <v>129</v>
      </c>
      <c r="CZ4584" t="s">
        <v>111</v>
      </c>
      <c r="DA4584" s="1">
        <v>45862</v>
      </c>
      <c r="DB4584" s="2">
        <v>0.41185185185185186</v>
      </c>
      <c r="DF4584">
        <v>2</v>
      </c>
      <c r="DG4584" t="s">
        <v>114</v>
      </c>
      <c r="DO4584" t="s">
        <v>539</v>
      </c>
      <c r="EH4584" t="s">
        <v>105</v>
      </c>
      <c r="EI4584" t="s">
        <v>104</v>
      </c>
      <c r="EL4584" t="s">
        <v>112</v>
      </c>
      <c r="EQ4584" t="s">
        <v>109</v>
      </c>
      <c r="ES4584">
        <v>93.3</v>
      </c>
      <c r="ET4584" t="s">
        <v>108</v>
      </c>
      <c r="EU4584" t="s">
        <v>113</v>
      </c>
      <c r="FD4584" t="s">
        <v>102</v>
      </c>
    </row>
    <row r="4585" spans="92:160" x14ac:dyDescent="0.25">
      <c r="CN4585" t="s">
        <v>1312</v>
      </c>
      <c r="CR4585" t="s">
        <v>1787</v>
      </c>
      <c r="CS4585" t="s">
        <v>110</v>
      </c>
      <c r="CT4585" t="s">
        <v>129</v>
      </c>
      <c r="CZ4585" t="s">
        <v>111</v>
      </c>
      <c r="DA4585" s="1">
        <v>45862</v>
      </c>
      <c r="DB4585" s="2">
        <v>0.41185185185185186</v>
      </c>
      <c r="DF4585">
        <v>2</v>
      </c>
      <c r="DG4585" t="s">
        <v>114</v>
      </c>
      <c r="DO4585" t="s">
        <v>539</v>
      </c>
      <c r="EH4585">
        <v>2550</v>
      </c>
      <c r="EI4585" t="s">
        <v>83</v>
      </c>
      <c r="EL4585" t="s">
        <v>112</v>
      </c>
      <c r="EQ4585" t="s">
        <v>84</v>
      </c>
      <c r="ES4585">
        <v>24.1</v>
      </c>
      <c r="ET4585" t="s">
        <v>85</v>
      </c>
      <c r="EU4585" t="s">
        <v>113</v>
      </c>
      <c r="FD4585" t="s">
        <v>102</v>
      </c>
    </row>
    <row r="4586" spans="92:160" x14ac:dyDescent="0.25">
      <c r="CN4586" t="s">
        <v>1312</v>
      </c>
      <c r="CR4586" t="s">
        <v>1788</v>
      </c>
      <c r="CS4586" t="s">
        <v>110</v>
      </c>
      <c r="CT4586" t="s">
        <v>129</v>
      </c>
      <c r="CZ4586" t="s">
        <v>111</v>
      </c>
      <c r="DA4586" s="1">
        <v>45862</v>
      </c>
      <c r="DB4586" s="2">
        <v>0.41127314814814814</v>
      </c>
      <c r="DF4586">
        <v>1</v>
      </c>
      <c r="DG4586" t="s">
        <v>114</v>
      </c>
      <c r="DO4586" t="s">
        <v>539</v>
      </c>
      <c r="EH4586" t="s">
        <v>105</v>
      </c>
      <c r="EI4586" t="s">
        <v>104</v>
      </c>
      <c r="EL4586" t="s">
        <v>112</v>
      </c>
      <c r="EQ4586" t="s">
        <v>107</v>
      </c>
      <c r="ES4586">
        <v>8.14</v>
      </c>
      <c r="ET4586" t="s">
        <v>106</v>
      </c>
      <c r="EU4586" t="s">
        <v>113</v>
      </c>
      <c r="FD4586" t="s">
        <v>102</v>
      </c>
    </row>
    <row r="4587" spans="92:160" x14ac:dyDescent="0.25">
      <c r="CN4587" t="s">
        <v>1312</v>
      </c>
      <c r="CR4587" t="s">
        <v>1788</v>
      </c>
      <c r="CS4587" t="s">
        <v>110</v>
      </c>
      <c r="CT4587" t="s">
        <v>129</v>
      </c>
      <c r="CZ4587" t="s">
        <v>111</v>
      </c>
      <c r="DA4587" s="1">
        <v>45862</v>
      </c>
      <c r="DB4587" s="2">
        <v>0.41127314814814814</v>
      </c>
      <c r="DF4587">
        <v>1</v>
      </c>
      <c r="DG4587" t="s">
        <v>114</v>
      </c>
      <c r="DO4587" t="s">
        <v>539</v>
      </c>
      <c r="EH4587" t="s">
        <v>105</v>
      </c>
      <c r="EI4587" t="s">
        <v>104</v>
      </c>
      <c r="EL4587" t="s">
        <v>112</v>
      </c>
      <c r="EQ4587" t="s">
        <v>109</v>
      </c>
      <c r="ES4587">
        <v>98</v>
      </c>
      <c r="ET4587" t="s">
        <v>108</v>
      </c>
      <c r="EU4587" t="s">
        <v>113</v>
      </c>
      <c r="FD4587" t="s">
        <v>102</v>
      </c>
    </row>
    <row r="4588" spans="92:160" x14ac:dyDescent="0.25">
      <c r="CN4588" t="s">
        <v>1312</v>
      </c>
      <c r="CR4588" t="s">
        <v>1788</v>
      </c>
      <c r="CS4588" t="s">
        <v>110</v>
      </c>
      <c r="CT4588" t="s">
        <v>129</v>
      </c>
      <c r="CZ4588" t="s">
        <v>111</v>
      </c>
      <c r="DA4588" s="1">
        <v>45862</v>
      </c>
      <c r="DB4588" s="2">
        <v>0.41127314814814814</v>
      </c>
      <c r="DF4588">
        <v>1</v>
      </c>
      <c r="DG4588" t="s">
        <v>114</v>
      </c>
      <c r="DO4588" t="s">
        <v>539</v>
      </c>
      <c r="EH4588">
        <v>2550</v>
      </c>
      <c r="EI4588" t="s">
        <v>83</v>
      </c>
      <c r="EL4588" t="s">
        <v>112</v>
      </c>
      <c r="EQ4588" t="s">
        <v>84</v>
      </c>
      <c r="ES4588">
        <v>24.2</v>
      </c>
      <c r="ET4588" t="s">
        <v>85</v>
      </c>
      <c r="EU4588" t="s">
        <v>113</v>
      </c>
      <c r="FD4588" t="s">
        <v>102</v>
      </c>
    </row>
    <row r="4589" spans="92:160" x14ac:dyDescent="0.25">
      <c r="CN4589" t="s">
        <v>1312</v>
      </c>
      <c r="CR4589" t="s">
        <v>1789</v>
      </c>
      <c r="CS4589" t="s">
        <v>110</v>
      </c>
      <c r="CT4589" t="s">
        <v>129</v>
      </c>
      <c r="CZ4589" t="s">
        <v>111</v>
      </c>
      <c r="DA4589" s="1">
        <v>45862</v>
      </c>
      <c r="DB4589" s="2">
        <v>0.41060185185185183</v>
      </c>
      <c r="DF4589">
        <v>0.1</v>
      </c>
      <c r="DG4589" t="s">
        <v>114</v>
      </c>
      <c r="DO4589" t="s">
        <v>539</v>
      </c>
      <c r="EH4589" t="s">
        <v>105</v>
      </c>
      <c r="EI4589" t="s">
        <v>104</v>
      </c>
      <c r="EL4589" t="s">
        <v>112</v>
      </c>
      <c r="EQ4589" t="s">
        <v>107</v>
      </c>
      <c r="ES4589">
        <v>8.2899999999999991</v>
      </c>
      <c r="ET4589" t="s">
        <v>106</v>
      </c>
      <c r="EU4589" t="s">
        <v>113</v>
      </c>
      <c r="FD4589" t="s">
        <v>102</v>
      </c>
    </row>
    <row r="4590" spans="92:160" x14ac:dyDescent="0.25">
      <c r="CN4590" t="s">
        <v>1312</v>
      </c>
      <c r="CR4590" t="s">
        <v>1789</v>
      </c>
      <c r="CS4590" t="s">
        <v>110</v>
      </c>
      <c r="CT4590" t="s">
        <v>129</v>
      </c>
      <c r="CZ4590" t="s">
        <v>111</v>
      </c>
      <c r="DA4590" s="1">
        <v>45862</v>
      </c>
      <c r="DB4590" s="2">
        <v>0.41060185185185183</v>
      </c>
      <c r="DF4590">
        <v>0.1</v>
      </c>
      <c r="DG4590" t="s">
        <v>114</v>
      </c>
      <c r="DO4590" t="s">
        <v>539</v>
      </c>
      <c r="EH4590" t="s">
        <v>105</v>
      </c>
      <c r="EI4590" t="s">
        <v>104</v>
      </c>
      <c r="EL4590" t="s">
        <v>112</v>
      </c>
      <c r="EQ4590" t="s">
        <v>109</v>
      </c>
      <c r="ES4590">
        <v>99.8</v>
      </c>
      <c r="ET4590" t="s">
        <v>108</v>
      </c>
      <c r="EU4590" t="s">
        <v>113</v>
      </c>
      <c r="FD4590" t="s">
        <v>102</v>
      </c>
    </row>
    <row r="4591" spans="92:160" x14ac:dyDescent="0.25">
      <c r="CN4591" t="s">
        <v>1312</v>
      </c>
      <c r="CR4591" t="s">
        <v>1789</v>
      </c>
      <c r="CS4591" t="s">
        <v>110</v>
      </c>
      <c r="CT4591" t="s">
        <v>129</v>
      </c>
      <c r="CZ4591" t="s">
        <v>111</v>
      </c>
      <c r="DA4591" s="1">
        <v>45862</v>
      </c>
      <c r="DB4591" s="2">
        <v>0.41060185185185183</v>
      </c>
      <c r="DF4591">
        <v>0.1</v>
      </c>
      <c r="DG4591" t="s">
        <v>114</v>
      </c>
      <c r="DO4591" t="s">
        <v>539</v>
      </c>
      <c r="EH4591">
        <v>2550</v>
      </c>
      <c r="EI4591" t="s">
        <v>83</v>
      </c>
      <c r="EL4591" t="s">
        <v>112</v>
      </c>
      <c r="EQ4591" t="s">
        <v>84</v>
      </c>
      <c r="ES4591">
        <v>24.1</v>
      </c>
      <c r="ET4591" t="s">
        <v>85</v>
      </c>
      <c r="EU4591" t="s">
        <v>113</v>
      </c>
      <c r="FD4591" t="s">
        <v>102</v>
      </c>
    </row>
    <row r="4592" spans="92:160" x14ac:dyDescent="0.25">
      <c r="CN4592" t="s">
        <v>1323</v>
      </c>
      <c r="CR4592" t="s">
        <v>1790</v>
      </c>
      <c r="CS4592" t="s">
        <v>110</v>
      </c>
      <c r="CT4592" t="s">
        <v>129</v>
      </c>
      <c r="CZ4592" t="s">
        <v>111</v>
      </c>
      <c r="DA4592" s="1">
        <v>45862</v>
      </c>
      <c r="DB4592" s="2">
        <v>0.50510416666666669</v>
      </c>
      <c r="DF4592">
        <v>3</v>
      </c>
      <c r="DG4592" t="s">
        <v>114</v>
      </c>
      <c r="DO4592" t="s">
        <v>539</v>
      </c>
      <c r="EH4592" t="s">
        <v>105</v>
      </c>
      <c r="EI4592" t="s">
        <v>104</v>
      </c>
      <c r="EL4592" t="s">
        <v>112</v>
      </c>
      <c r="EQ4592" t="s">
        <v>107</v>
      </c>
      <c r="ES4592">
        <v>0.35</v>
      </c>
      <c r="ET4592" t="s">
        <v>106</v>
      </c>
      <c r="EU4592" t="s">
        <v>113</v>
      </c>
      <c r="FD4592" t="s">
        <v>102</v>
      </c>
    </row>
    <row r="4593" spans="92:160" x14ac:dyDescent="0.25">
      <c r="CN4593" t="s">
        <v>1323</v>
      </c>
      <c r="CR4593" t="s">
        <v>1790</v>
      </c>
      <c r="CS4593" t="s">
        <v>110</v>
      </c>
      <c r="CT4593" t="s">
        <v>129</v>
      </c>
      <c r="CZ4593" t="s">
        <v>111</v>
      </c>
      <c r="DA4593" s="1">
        <v>45862</v>
      </c>
      <c r="DB4593" s="2">
        <v>0.50510416666666669</v>
      </c>
      <c r="DF4593">
        <v>3</v>
      </c>
      <c r="DG4593" t="s">
        <v>114</v>
      </c>
      <c r="DO4593" t="s">
        <v>539</v>
      </c>
      <c r="EH4593" t="s">
        <v>105</v>
      </c>
      <c r="EI4593" t="s">
        <v>104</v>
      </c>
      <c r="EL4593" t="s">
        <v>112</v>
      </c>
      <c r="EQ4593" t="s">
        <v>109</v>
      </c>
      <c r="ES4593">
        <v>3.8</v>
      </c>
      <c r="ET4593" t="s">
        <v>108</v>
      </c>
      <c r="EU4593" t="s">
        <v>113</v>
      </c>
      <c r="FD4593" t="s">
        <v>102</v>
      </c>
    </row>
    <row r="4594" spans="92:160" x14ac:dyDescent="0.25">
      <c r="CN4594" t="s">
        <v>1323</v>
      </c>
      <c r="CR4594" t="s">
        <v>1790</v>
      </c>
      <c r="CS4594" t="s">
        <v>110</v>
      </c>
      <c r="CT4594" t="s">
        <v>129</v>
      </c>
      <c r="CZ4594" t="s">
        <v>111</v>
      </c>
      <c r="DA4594" s="1">
        <v>45862</v>
      </c>
      <c r="DB4594" s="2">
        <v>0.50510416666666669</v>
      </c>
      <c r="DF4594">
        <v>3</v>
      </c>
      <c r="DG4594" t="s">
        <v>114</v>
      </c>
      <c r="DO4594" t="s">
        <v>539</v>
      </c>
      <c r="EH4594">
        <v>2550</v>
      </c>
      <c r="EI4594" t="s">
        <v>83</v>
      </c>
      <c r="EL4594" t="s">
        <v>112</v>
      </c>
      <c r="EQ4594" t="s">
        <v>84</v>
      </c>
      <c r="ES4594">
        <v>18.2</v>
      </c>
      <c r="ET4594" t="s">
        <v>85</v>
      </c>
      <c r="EU4594" t="s">
        <v>113</v>
      </c>
      <c r="FD4594" t="s">
        <v>102</v>
      </c>
    </row>
    <row r="4595" spans="92:160" x14ac:dyDescent="0.25">
      <c r="CN4595" t="s">
        <v>1323</v>
      </c>
      <c r="CR4595" t="s">
        <v>1791</v>
      </c>
      <c r="CS4595" t="s">
        <v>110</v>
      </c>
      <c r="CT4595" t="s">
        <v>129</v>
      </c>
      <c r="CZ4595" t="s">
        <v>111</v>
      </c>
      <c r="DA4595" s="1">
        <v>45862</v>
      </c>
      <c r="DB4595" s="2">
        <v>0.50417824074074069</v>
      </c>
      <c r="DF4595">
        <v>2.5</v>
      </c>
      <c r="DG4595" t="s">
        <v>114</v>
      </c>
      <c r="DO4595" t="s">
        <v>539</v>
      </c>
      <c r="EH4595" t="s">
        <v>105</v>
      </c>
      <c r="EI4595" t="s">
        <v>104</v>
      </c>
      <c r="EL4595" t="s">
        <v>112</v>
      </c>
      <c r="EQ4595" t="s">
        <v>107</v>
      </c>
      <c r="ES4595">
        <v>2.58</v>
      </c>
      <c r="ET4595" t="s">
        <v>106</v>
      </c>
      <c r="EU4595" t="s">
        <v>113</v>
      </c>
      <c r="FD4595" t="s">
        <v>102</v>
      </c>
    </row>
    <row r="4596" spans="92:160" x14ac:dyDescent="0.25">
      <c r="CN4596" t="s">
        <v>1323</v>
      </c>
      <c r="CR4596" t="s">
        <v>1791</v>
      </c>
      <c r="CS4596" t="s">
        <v>110</v>
      </c>
      <c r="CT4596" t="s">
        <v>129</v>
      </c>
      <c r="CZ4596" t="s">
        <v>111</v>
      </c>
      <c r="DA4596" s="1">
        <v>45862</v>
      </c>
      <c r="DB4596" s="2">
        <v>0.50417824074074069</v>
      </c>
      <c r="DF4596">
        <v>2.5</v>
      </c>
      <c r="DG4596" t="s">
        <v>114</v>
      </c>
      <c r="DO4596" t="s">
        <v>539</v>
      </c>
      <c r="EH4596" t="s">
        <v>105</v>
      </c>
      <c r="EI4596" t="s">
        <v>104</v>
      </c>
      <c r="EL4596" t="s">
        <v>112</v>
      </c>
      <c r="EQ4596" t="s">
        <v>109</v>
      </c>
      <c r="ES4596">
        <v>30</v>
      </c>
      <c r="ET4596" t="s">
        <v>108</v>
      </c>
      <c r="EU4596" t="s">
        <v>113</v>
      </c>
      <c r="FD4596" t="s">
        <v>102</v>
      </c>
    </row>
    <row r="4597" spans="92:160" x14ac:dyDescent="0.25">
      <c r="CN4597" t="s">
        <v>1323</v>
      </c>
      <c r="CR4597" t="s">
        <v>1791</v>
      </c>
      <c r="CS4597" t="s">
        <v>110</v>
      </c>
      <c r="CT4597" t="s">
        <v>129</v>
      </c>
      <c r="CZ4597" t="s">
        <v>111</v>
      </c>
      <c r="DA4597" s="1">
        <v>45862</v>
      </c>
      <c r="DB4597" s="2">
        <v>0.50417824074074069</v>
      </c>
      <c r="DF4597">
        <v>2.5</v>
      </c>
      <c r="DG4597" t="s">
        <v>114</v>
      </c>
      <c r="DO4597" t="s">
        <v>539</v>
      </c>
      <c r="EH4597">
        <v>2550</v>
      </c>
      <c r="EI4597" t="s">
        <v>83</v>
      </c>
      <c r="EL4597" t="s">
        <v>112</v>
      </c>
      <c r="EQ4597" t="s">
        <v>84</v>
      </c>
      <c r="ES4597">
        <v>22.1</v>
      </c>
      <c r="ET4597" t="s">
        <v>85</v>
      </c>
      <c r="EU4597" t="s">
        <v>113</v>
      </c>
      <c r="FD4597" t="s">
        <v>102</v>
      </c>
    </row>
    <row r="4598" spans="92:160" x14ac:dyDescent="0.25">
      <c r="CN4598" t="s">
        <v>1323</v>
      </c>
      <c r="CR4598" t="s">
        <v>1792</v>
      </c>
      <c r="CS4598" t="s">
        <v>110</v>
      </c>
      <c r="CT4598" t="s">
        <v>129</v>
      </c>
      <c r="CZ4598" t="s">
        <v>111</v>
      </c>
      <c r="DA4598" s="1">
        <v>45862</v>
      </c>
      <c r="DB4598" s="2">
        <v>0.50353009259259263</v>
      </c>
      <c r="DF4598">
        <v>2</v>
      </c>
      <c r="DG4598" t="s">
        <v>114</v>
      </c>
      <c r="DO4598" t="s">
        <v>539</v>
      </c>
      <c r="EH4598" t="s">
        <v>105</v>
      </c>
      <c r="EI4598" t="s">
        <v>104</v>
      </c>
      <c r="EL4598" t="s">
        <v>112</v>
      </c>
      <c r="EQ4598" t="s">
        <v>107</v>
      </c>
      <c r="ES4598">
        <v>4.7300000000000004</v>
      </c>
      <c r="ET4598" t="s">
        <v>106</v>
      </c>
      <c r="EU4598" t="s">
        <v>113</v>
      </c>
      <c r="FD4598" t="s">
        <v>102</v>
      </c>
    </row>
    <row r="4599" spans="92:160" x14ac:dyDescent="0.25">
      <c r="CN4599" t="s">
        <v>1323</v>
      </c>
      <c r="CR4599" t="s">
        <v>1792</v>
      </c>
      <c r="CS4599" t="s">
        <v>110</v>
      </c>
      <c r="CT4599" t="s">
        <v>129</v>
      </c>
      <c r="CZ4599" t="s">
        <v>111</v>
      </c>
      <c r="DA4599" s="1">
        <v>45862</v>
      </c>
      <c r="DB4599" s="2">
        <v>0.50353009259259263</v>
      </c>
      <c r="DF4599">
        <v>2</v>
      </c>
      <c r="DG4599" t="s">
        <v>114</v>
      </c>
      <c r="DO4599" t="s">
        <v>539</v>
      </c>
      <c r="EH4599" t="s">
        <v>105</v>
      </c>
      <c r="EI4599" t="s">
        <v>104</v>
      </c>
      <c r="EL4599" t="s">
        <v>112</v>
      </c>
      <c r="EQ4599" t="s">
        <v>109</v>
      </c>
      <c r="ES4599">
        <v>55.9</v>
      </c>
      <c r="ET4599" t="s">
        <v>108</v>
      </c>
      <c r="EU4599" t="s">
        <v>113</v>
      </c>
      <c r="FD4599" t="s">
        <v>102</v>
      </c>
    </row>
    <row r="4600" spans="92:160" x14ac:dyDescent="0.25">
      <c r="CN4600" t="s">
        <v>1323</v>
      </c>
      <c r="CR4600" t="s">
        <v>1792</v>
      </c>
      <c r="CS4600" t="s">
        <v>110</v>
      </c>
      <c r="CT4600" t="s">
        <v>129</v>
      </c>
      <c r="CZ4600" t="s">
        <v>111</v>
      </c>
      <c r="DA4600" s="1">
        <v>45862</v>
      </c>
      <c r="DB4600" s="2">
        <v>0.50353009259259263</v>
      </c>
      <c r="DF4600">
        <v>2</v>
      </c>
      <c r="DG4600" t="s">
        <v>114</v>
      </c>
      <c r="DO4600" t="s">
        <v>539</v>
      </c>
      <c r="EH4600">
        <v>2550</v>
      </c>
      <c r="EI4600" t="s">
        <v>83</v>
      </c>
      <c r="EL4600" t="s">
        <v>112</v>
      </c>
      <c r="EQ4600" t="s">
        <v>84</v>
      </c>
      <c r="ES4600">
        <v>23.1</v>
      </c>
      <c r="ET4600" t="s">
        <v>85</v>
      </c>
      <c r="EU4600" t="s">
        <v>113</v>
      </c>
      <c r="FD4600" t="s">
        <v>102</v>
      </c>
    </row>
    <row r="4601" spans="92:160" x14ac:dyDescent="0.25">
      <c r="CN4601" t="s">
        <v>1323</v>
      </c>
      <c r="CR4601" t="s">
        <v>1793</v>
      </c>
      <c r="CS4601" t="s">
        <v>110</v>
      </c>
      <c r="CT4601" t="s">
        <v>129</v>
      </c>
      <c r="CZ4601" t="s">
        <v>111</v>
      </c>
      <c r="DA4601" s="1">
        <v>45862</v>
      </c>
      <c r="DB4601" s="2">
        <v>0.50271990740740746</v>
      </c>
      <c r="DF4601">
        <v>1.5</v>
      </c>
      <c r="DG4601" t="s">
        <v>114</v>
      </c>
      <c r="DO4601" t="s">
        <v>539</v>
      </c>
      <c r="EH4601" t="s">
        <v>105</v>
      </c>
      <c r="EI4601" t="s">
        <v>104</v>
      </c>
      <c r="EL4601" t="s">
        <v>112</v>
      </c>
      <c r="EQ4601" t="s">
        <v>107</v>
      </c>
      <c r="ES4601">
        <v>7.95</v>
      </c>
      <c r="ET4601" t="s">
        <v>106</v>
      </c>
      <c r="EU4601" t="s">
        <v>113</v>
      </c>
      <c r="FD4601" t="s">
        <v>102</v>
      </c>
    </row>
    <row r="4602" spans="92:160" x14ac:dyDescent="0.25">
      <c r="CN4602" t="s">
        <v>1323</v>
      </c>
      <c r="CR4602" t="s">
        <v>1793</v>
      </c>
      <c r="CS4602" t="s">
        <v>110</v>
      </c>
      <c r="CT4602" t="s">
        <v>129</v>
      </c>
      <c r="CZ4602" t="s">
        <v>111</v>
      </c>
      <c r="DA4602" s="1">
        <v>45862</v>
      </c>
      <c r="DB4602" s="2">
        <v>0.50271990740740746</v>
      </c>
      <c r="DF4602">
        <v>1.5</v>
      </c>
      <c r="DG4602" t="s">
        <v>114</v>
      </c>
      <c r="DO4602" t="s">
        <v>539</v>
      </c>
      <c r="EH4602" t="s">
        <v>105</v>
      </c>
      <c r="EI4602" t="s">
        <v>104</v>
      </c>
      <c r="EL4602" t="s">
        <v>112</v>
      </c>
      <c r="EQ4602" t="s">
        <v>109</v>
      </c>
      <c r="ES4602">
        <v>97.3</v>
      </c>
      <c r="ET4602" t="s">
        <v>108</v>
      </c>
      <c r="EU4602" t="s">
        <v>113</v>
      </c>
      <c r="FD4602" t="s">
        <v>102</v>
      </c>
    </row>
    <row r="4603" spans="92:160" x14ac:dyDescent="0.25">
      <c r="CN4603" t="s">
        <v>1323</v>
      </c>
      <c r="CR4603" t="s">
        <v>1793</v>
      </c>
      <c r="CS4603" t="s">
        <v>110</v>
      </c>
      <c r="CT4603" t="s">
        <v>129</v>
      </c>
      <c r="CZ4603" t="s">
        <v>111</v>
      </c>
      <c r="DA4603" s="1">
        <v>45862</v>
      </c>
      <c r="DB4603" s="2">
        <v>0.50271990740740746</v>
      </c>
      <c r="DF4603">
        <v>1.5</v>
      </c>
      <c r="DG4603" t="s">
        <v>114</v>
      </c>
      <c r="DO4603" t="s">
        <v>539</v>
      </c>
      <c r="EH4603">
        <v>2550</v>
      </c>
      <c r="EI4603" t="s">
        <v>83</v>
      </c>
      <c r="EL4603" t="s">
        <v>112</v>
      </c>
      <c r="EQ4603" t="s">
        <v>84</v>
      </c>
      <c r="ES4603">
        <v>25.1</v>
      </c>
      <c r="ET4603" t="s">
        <v>85</v>
      </c>
      <c r="EU4603" t="s">
        <v>113</v>
      </c>
      <c r="FD4603" t="s">
        <v>102</v>
      </c>
    </row>
    <row r="4604" spans="92:160" x14ac:dyDescent="0.25">
      <c r="CN4604" t="s">
        <v>1323</v>
      </c>
      <c r="CR4604" t="s">
        <v>1794</v>
      </c>
      <c r="CS4604" t="s">
        <v>110</v>
      </c>
      <c r="CT4604" t="s">
        <v>129</v>
      </c>
      <c r="CZ4604" t="s">
        <v>111</v>
      </c>
      <c r="DA4604" s="1">
        <v>45862</v>
      </c>
      <c r="DB4604" s="2">
        <v>0.50230324074074073</v>
      </c>
      <c r="DF4604">
        <v>1</v>
      </c>
      <c r="DG4604" t="s">
        <v>114</v>
      </c>
      <c r="DO4604" t="s">
        <v>539</v>
      </c>
      <c r="EH4604" t="s">
        <v>105</v>
      </c>
      <c r="EI4604" t="s">
        <v>104</v>
      </c>
      <c r="EL4604" t="s">
        <v>112</v>
      </c>
      <c r="EQ4604" t="s">
        <v>107</v>
      </c>
      <c r="ES4604">
        <v>7.85</v>
      </c>
      <c r="ET4604" t="s">
        <v>106</v>
      </c>
      <c r="EU4604" t="s">
        <v>113</v>
      </c>
      <c r="FD4604" t="s">
        <v>102</v>
      </c>
    </row>
    <row r="4605" spans="92:160" x14ac:dyDescent="0.25">
      <c r="CN4605" t="s">
        <v>1323</v>
      </c>
      <c r="CR4605" t="s">
        <v>1794</v>
      </c>
      <c r="CS4605" t="s">
        <v>110</v>
      </c>
      <c r="CT4605" t="s">
        <v>129</v>
      </c>
      <c r="CZ4605" t="s">
        <v>111</v>
      </c>
      <c r="DA4605" s="1">
        <v>45862</v>
      </c>
      <c r="DB4605" s="2">
        <v>0.50230324074074073</v>
      </c>
      <c r="DF4605">
        <v>1</v>
      </c>
      <c r="DG4605" t="s">
        <v>114</v>
      </c>
      <c r="DO4605" t="s">
        <v>539</v>
      </c>
      <c r="EH4605" t="s">
        <v>105</v>
      </c>
      <c r="EI4605" t="s">
        <v>104</v>
      </c>
      <c r="EL4605" t="s">
        <v>112</v>
      </c>
      <c r="EQ4605" t="s">
        <v>109</v>
      </c>
      <c r="ES4605">
        <v>96.8</v>
      </c>
      <c r="ET4605" t="s">
        <v>108</v>
      </c>
      <c r="EU4605" t="s">
        <v>113</v>
      </c>
      <c r="FD4605" t="s">
        <v>102</v>
      </c>
    </row>
    <row r="4606" spans="92:160" x14ac:dyDescent="0.25">
      <c r="CN4606" t="s">
        <v>1323</v>
      </c>
      <c r="CR4606" t="s">
        <v>1794</v>
      </c>
      <c r="CS4606" t="s">
        <v>110</v>
      </c>
      <c r="CT4606" t="s">
        <v>129</v>
      </c>
      <c r="CZ4606" t="s">
        <v>111</v>
      </c>
      <c r="DA4606" s="1">
        <v>45862</v>
      </c>
      <c r="DB4606" s="2">
        <v>0.50230324074074073</v>
      </c>
      <c r="DF4606">
        <v>1</v>
      </c>
      <c r="DG4606" t="s">
        <v>114</v>
      </c>
      <c r="DO4606" t="s">
        <v>539</v>
      </c>
      <c r="EH4606">
        <v>2550</v>
      </c>
      <c r="EI4606" t="s">
        <v>83</v>
      </c>
      <c r="EL4606" t="s">
        <v>112</v>
      </c>
      <c r="EQ4606" t="s">
        <v>84</v>
      </c>
      <c r="ES4606">
        <v>25.3</v>
      </c>
      <c r="ET4606" t="s">
        <v>85</v>
      </c>
      <c r="EU4606" t="s">
        <v>113</v>
      </c>
      <c r="FD4606" t="s">
        <v>102</v>
      </c>
    </row>
    <row r="4607" spans="92:160" x14ac:dyDescent="0.25">
      <c r="CN4607" t="s">
        <v>1323</v>
      </c>
      <c r="CR4607" t="s">
        <v>1795</v>
      </c>
      <c r="CS4607" t="s">
        <v>110</v>
      </c>
      <c r="CT4607" t="s">
        <v>129</v>
      </c>
      <c r="CZ4607" t="s">
        <v>111</v>
      </c>
      <c r="DA4607" s="1">
        <v>45862</v>
      </c>
      <c r="DB4607" s="2">
        <v>0.50193287037037038</v>
      </c>
      <c r="DF4607">
        <v>0.5</v>
      </c>
      <c r="DG4607" t="s">
        <v>114</v>
      </c>
      <c r="DO4607" t="s">
        <v>539</v>
      </c>
      <c r="EH4607" t="s">
        <v>105</v>
      </c>
      <c r="EI4607" t="s">
        <v>104</v>
      </c>
      <c r="EL4607" t="s">
        <v>112</v>
      </c>
      <c r="EQ4607" t="s">
        <v>107</v>
      </c>
      <c r="ES4607">
        <v>7.79</v>
      </c>
      <c r="ET4607" t="s">
        <v>106</v>
      </c>
      <c r="EU4607" t="s">
        <v>113</v>
      </c>
      <c r="FD4607" t="s">
        <v>102</v>
      </c>
    </row>
    <row r="4608" spans="92:160" x14ac:dyDescent="0.25">
      <c r="CN4608" t="s">
        <v>1323</v>
      </c>
      <c r="CR4608" t="s">
        <v>1795</v>
      </c>
      <c r="CS4608" t="s">
        <v>110</v>
      </c>
      <c r="CT4608" t="s">
        <v>129</v>
      </c>
      <c r="CZ4608" t="s">
        <v>111</v>
      </c>
      <c r="DA4608" s="1">
        <v>45862</v>
      </c>
      <c r="DB4608" s="2">
        <v>0.50193287037037038</v>
      </c>
      <c r="DF4608">
        <v>0.5</v>
      </c>
      <c r="DG4608" t="s">
        <v>114</v>
      </c>
      <c r="DO4608" t="s">
        <v>539</v>
      </c>
      <c r="EH4608" t="s">
        <v>105</v>
      </c>
      <c r="EI4608" t="s">
        <v>104</v>
      </c>
      <c r="EL4608" t="s">
        <v>112</v>
      </c>
      <c r="EQ4608" t="s">
        <v>109</v>
      </c>
      <c r="ES4608">
        <v>96.5</v>
      </c>
      <c r="ET4608" t="s">
        <v>108</v>
      </c>
      <c r="EU4608" t="s">
        <v>113</v>
      </c>
      <c r="FD4608" t="s">
        <v>102</v>
      </c>
    </row>
    <row r="4609" spans="92:160" x14ac:dyDescent="0.25">
      <c r="CN4609" t="s">
        <v>1323</v>
      </c>
      <c r="CR4609" t="s">
        <v>1795</v>
      </c>
      <c r="CS4609" t="s">
        <v>110</v>
      </c>
      <c r="CT4609" t="s">
        <v>129</v>
      </c>
      <c r="CZ4609" t="s">
        <v>111</v>
      </c>
      <c r="DA4609" s="1">
        <v>45862</v>
      </c>
      <c r="DB4609" s="2">
        <v>0.50193287037037038</v>
      </c>
      <c r="DF4609">
        <v>0.5</v>
      </c>
      <c r="DG4609" t="s">
        <v>114</v>
      </c>
      <c r="DO4609" t="s">
        <v>539</v>
      </c>
      <c r="EH4609">
        <v>2550</v>
      </c>
      <c r="EI4609" t="s">
        <v>83</v>
      </c>
      <c r="EL4609" t="s">
        <v>112</v>
      </c>
      <c r="EQ4609" t="s">
        <v>84</v>
      </c>
      <c r="ES4609">
        <v>25.6</v>
      </c>
      <c r="ET4609" t="s">
        <v>85</v>
      </c>
      <c r="EU4609" t="s">
        <v>113</v>
      </c>
      <c r="FD4609" t="s">
        <v>102</v>
      </c>
    </row>
    <row r="4610" spans="92:160" x14ac:dyDescent="0.25">
      <c r="CN4610" t="s">
        <v>1323</v>
      </c>
      <c r="CR4610" t="s">
        <v>1796</v>
      </c>
      <c r="CS4610" t="s">
        <v>110</v>
      </c>
      <c r="CT4610" t="s">
        <v>129</v>
      </c>
      <c r="CZ4610" t="s">
        <v>111</v>
      </c>
      <c r="DA4610" s="1">
        <v>45862</v>
      </c>
      <c r="DB4610" s="2">
        <v>0.50148148148148153</v>
      </c>
      <c r="DF4610">
        <v>0.1</v>
      </c>
      <c r="DG4610" t="s">
        <v>114</v>
      </c>
      <c r="DO4610" t="s">
        <v>539</v>
      </c>
      <c r="EH4610" t="s">
        <v>105</v>
      </c>
      <c r="EI4610" t="s">
        <v>104</v>
      </c>
      <c r="EL4610" t="s">
        <v>112</v>
      </c>
      <c r="EQ4610" t="s">
        <v>107</v>
      </c>
      <c r="ES4610">
        <v>7.73</v>
      </c>
      <c r="ET4610" t="s">
        <v>106</v>
      </c>
      <c r="EU4610" t="s">
        <v>113</v>
      </c>
      <c r="FD4610" t="s">
        <v>102</v>
      </c>
    </row>
    <row r="4611" spans="92:160" x14ac:dyDescent="0.25">
      <c r="CN4611" t="s">
        <v>1323</v>
      </c>
      <c r="CR4611" t="s">
        <v>1796</v>
      </c>
      <c r="CS4611" t="s">
        <v>110</v>
      </c>
      <c r="CT4611" t="s">
        <v>129</v>
      </c>
      <c r="CZ4611" t="s">
        <v>111</v>
      </c>
      <c r="DA4611" s="1">
        <v>45862</v>
      </c>
      <c r="DB4611" s="2">
        <v>0.50148148148148153</v>
      </c>
      <c r="DF4611">
        <v>0.1</v>
      </c>
      <c r="DG4611" t="s">
        <v>114</v>
      </c>
      <c r="DO4611" t="s">
        <v>539</v>
      </c>
      <c r="EH4611" t="s">
        <v>105</v>
      </c>
      <c r="EI4611" t="s">
        <v>104</v>
      </c>
      <c r="EL4611" t="s">
        <v>112</v>
      </c>
      <c r="EQ4611" t="s">
        <v>109</v>
      </c>
      <c r="ES4611">
        <v>96.7</v>
      </c>
      <c r="ET4611" t="s">
        <v>108</v>
      </c>
      <c r="EU4611" t="s">
        <v>113</v>
      </c>
      <c r="FD4611" t="s">
        <v>102</v>
      </c>
    </row>
    <row r="4612" spans="92:160" x14ac:dyDescent="0.25">
      <c r="CN4612" t="s">
        <v>1323</v>
      </c>
      <c r="CR4612" t="s">
        <v>1796</v>
      </c>
      <c r="CS4612" t="s">
        <v>110</v>
      </c>
      <c r="CT4612" t="s">
        <v>129</v>
      </c>
      <c r="CZ4612" t="s">
        <v>111</v>
      </c>
      <c r="DA4612" s="1">
        <v>45862</v>
      </c>
      <c r="DB4612" s="2">
        <v>0.50148148148148153</v>
      </c>
      <c r="DF4612">
        <v>0.1</v>
      </c>
      <c r="DG4612" t="s">
        <v>114</v>
      </c>
      <c r="DO4612" t="s">
        <v>539</v>
      </c>
      <c r="EH4612">
        <v>2550</v>
      </c>
      <c r="EI4612" t="s">
        <v>83</v>
      </c>
      <c r="EL4612" t="s">
        <v>112</v>
      </c>
      <c r="EQ4612" t="s">
        <v>84</v>
      </c>
      <c r="ES4612">
        <v>26.1</v>
      </c>
      <c r="ET4612" t="s">
        <v>85</v>
      </c>
      <c r="EU4612" t="s">
        <v>113</v>
      </c>
      <c r="FD4612" t="s">
        <v>102</v>
      </c>
    </row>
    <row r="4613" spans="92:160" x14ac:dyDescent="0.25">
      <c r="CN4613" t="s">
        <v>1797</v>
      </c>
      <c r="CR4613" t="s">
        <v>1798</v>
      </c>
      <c r="CS4613" t="s">
        <v>110</v>
      </c>
      <c r="CT4613" t="s">
        <v>368</v>
      </c>
      <c r="CZ4613" t="s">
        <v>111</v>
      </c>
      <c r="DA4613" s="1">
        <v>45860</v>
      </c>
      <c r="DB4613" s="2">
        <v>0.42849537037037039</v>
      </c>
      <c r="DF4613">
        <v>2.5</v>
      </c>
      <c r="DG4613" t="s">
        <v>114</v>
      </c>
      <c r="DO4613" t="s">
        <v>292</v>
      </c>
      <c r="EH4613" t="s">
        <v>105</v>
      </c>
      <c r="EI4613" t="s">
        <v>104</v>
      </c>
      <c r="EL4613" t="s">
        <v>112</v>
      </c>
      <c r="EQ4613" t="s">
        <v>107</v>
      </c>
      <c r="ES4613">
        <v>7.33</v>
      </c>
      <c r="ET4613" t="s">
        <v>106</v>
      </c>
      <c r="EU4613" t="s">
        <v>113</v>
      </c>
      <c r="FD4613" t="s">
        <v>102</v>
      </c>
    </row>
    <row r="4614" spans="92:160" x14ac:dyDescent="0.25">
      <c r="CN4614" t="s">
        <v>1797</v>
      </c>
      <c r="CR4614" t="s">
        <v>1798</v>
      </c>
      <c r="CS4614" t="s">
        <v>110</v>
      </c>
      <c r="CT4614" t="s">
        <v>368</v>
      </c>
      <c r="CZ4614" t="s">
        <v>111</v>
      </c>
      <c r="DA4614" s="1">
        <v>45860</v>
      </c>
      <c r="DB4614" s="2">
        <v>0.42849537037037039</v>
      </c>
      <c r="DF4614">
        <v>2.5</v>
      </c>
      <c r="DG4614" t="s">
        <v>114</v>
      </c>
      <c r="DO4614" t="s">
        <v>292</v>
      </c>
      <c r="EH4614" t="s">
        <v>105</v>
      </c>
      <c r="EI4614" t="s">
        <v>104</v>
      </c>
      <c r="EL4614" t="s">
        <v>112</v>
      </c>
      <c r="EQ4614" t="s">
        <v>109</v>
      </c>
      <c r="ES4614">
        <v>90.4</v>
      </c>
      <c r="ET4614" t="s">
        <v>108</v>
      </c>
      <c r="EU4614" t="s">
        <v>113</v>
      </c>
      <c r="FD4614" t="s">
        <v>102</v>
      </c>
    </row>
    <row r="4615" spans="92:160" x14ac:dyDescent="0.25">
      <c r="CN4615" t="s">
        <v>1797</v>
      </c>
      <c r="CR4615" t="s">
        <v>1798</v>
      </c>
      <c r="CS4615" t="s">
        <v>110</v>
      </c>
      <c r="CT4615" t="s">
        <v>368</v>
      </c>
      <c r="CZ4615" t="s">
        <v>111</v>
      </c>
      <c r="DA4615" s="1">
        <v>45860</v>
      </c>
      <c r="DB4615" s="2">
        <v>0.42849537037037039</v>
      </c>
      <c r="DF4615">
        <v>2.5</v>
      </c>
      <c r="DG4615" t="s">
        <v>114</v>
      </c>
      <c r="DO4615" t="s">
        <v>292</v>
      </c>
      <c r="EH4615">
        <v>2550</v>
      </c>
      <c r="EI4615" t="s">
        <v>83</v>
      </c>
      <c r="EL4615" t="s">
        <v>112</v>
      </c>
      <c r="EQ4615" t="s">
        <v>84</v>
      </c>
      <c r="ES4615">
        <v>23.7</v>
      </c>
      <c r="ET4615" t="s">
        <v>85</v>
      </c>
      <c r="EU4615" t="s">
        <v>113</v>
      </c>
      <c r="FD4615" t="s">
        <v>102</v>
      </c>
    </row>
    <row r="4616" spans="92:160" x14ac:dyDescent="0.25">
      <c r="CN4616" t="s">
        <v>1797</v>
      </c>
      <c r="CR4616" t="s">
        <v>1799</v>
      </c>
      <c r="CS4616" t="s">
        <v>110</v>
      </c>
      <c r="CT4616" t="s">
        <v>368</v>
      </c>
      <c r="CZ4616" t="s">
        <v>111</v>
      </c>
      <c r="DA4616" s="1">
        <v>45860</v>
      </c>
      <c r="DB4616" s="2">
        <v>0.42810185185185184</v>
      </c>
      <c r="DF4616">
        <v>2</v>
      </c>
      <c r="DG4616" t="s">
        <v>114</v>
      </c>
      <c r="DO4616" t="s">
        <v>292</v>
      </c>
      <c r="EH4616" t="s">
        <v>105</v>
      </c>
      <c r="EI4616" t="s">
        <v>104</v>
      </c>
      <c r="EL4616" t="s">
        <v>112</v>
      </c>
      <c r="EQ4616" t="s">
        <v>107</v>
      </c>
      <c r="ES4616">
        <v>7.33</v>
      </c>
      <c r="ET4616" t="s">
        <v>106</v>
      </c>
      <c r="EU4616" t="s">
        <v>113</v>
      </c>
      <c r="FD4616" t="s">
        <v>102</v>
      </c>
    </row>
    <row r="4617" spans="92:160" x14ac:dyDescent="0.25">
      <c r="CN4617" t="s">
        <v>1797</v>
      </c>
      <c r="CR4617" t="s">
        <v>1799</v>
      </c>
      <c r="CS4617" t="s">
        <v>110</v>
      </c>
      <c r="CT4617" t="s">
        <v>368</v>
      </c>
      <c r="CZ4617" t="s">
        <v>111</v>
      </c>
      <c r="DA4617" s="1">
        <v>45860</v>
      </c>
      <c r="DB4617" s="2">
        <v>0.42810185185185184</v>
      </c>
      <c r="DF4617">
        <v>2</v>
      </c>
      <c r="DG4617" t="s">
        <v>114</v>
      </c>
      <c r="DO4617" t="s">
        <v>292</v>
      </c>
      <c r="EH4617" t="s">
        <v>105</v>
      </c>
      <c r="EI4617" t="s">
        <v>104</v>
      </c>
      <c r="EL4617" t="s">
        <v>112</v>
      </c>
      <c r="EQ4617" t="s">
        <v>109</v>
      </c>
      <c r="ES4617">
        <v>90.6</v>
      </c>
      <c r="ET4617" t="s">
        <v>108</v>
      </c>
      <c r="EU4617" t="s">
        <v>113</v>
      </c>
      <c r="FD4617" t="s">
        <v>102</v>
      </c>
    </row>
    <row r="4618" spans="92:160" x14ac:dyDescent="0.25">
      <c r="CN4618" t="s">
        <v>1797</v>
      </c>
      <c r="CR4618" t="s">
        <v>1799</v>
      </c>
      <c r="CS4618" t="s">
        <v>110</v>
      </c>
      <c r="CT4618" t="s">
        <v>368</v>
      </c>
      <c r="CZ4618" t="s">
        <v>111</v>
      </c>
      <c r="DA4618" s="1">
        <v>45860</v>
      </c>
      <c r="DB4618" s="2">
        <v>0.42810185185185184</v>
      </c>
      <c r="DF4618">
        <v>2</v>
      </c>
      <c r="DG4618" t="s">
        <v>114</v>
      </c>
      <c r="DO4618" t="s">
        <v>292</v>
      </c>
      <c r="EH4618">
        <v>2550</v>
      </c>
      <c r="EI4618" t="s">
        <v>83</v>
      </c>
      <c r="EL4618" t="s">
        <v>112</v>
      </c>
      <c r="EQ4618" t="s">
        <v>84</v>
      </c>
      <c r="ES4618">
        <v>23.7</v>
      </c>
      <c r="ET4618" t="s">
        <v>85</v>
      </c>
      <c r="EU4618" t="s">
        <v>113</v>
      </c>
      <c r="FD4618" t="s">
        <v>102</v>
      </c>
    </row>
    <row r="4619" spans="92:160" x14ac:dyDescent="0.25">
      <c r="CN4619" t="s">
        <v>1797</v>
      </c>
      <c r="CR4619" t="s">
        <v>1800</v>
      </c>
      <c r="CS4619" t="s">
        <v>110</v>
      </c>
      <c r="CT4619" t="s">
        <v>368</v>
      </c>
      <c r="CZ4619" t="s">
        <v>111</v>
      </c>
      <c r="DA4619" s="1">
        <v>45860</v>
      </c>
      <c r="DB4619" s="2">
        <v>0.42761574074074077</v>
      </c>
      <c r="DF4619">
        <v>1.5</v>
      </c>
      <c r="DG4619" t="s">
        <v>114</v>
      </c>
      <c r="DO4619" t="s">
        <v>292</v>
      </c>
      <c r="EH4619" t="s">
        <v>105</v>
      </c>
      <c r="EI4619" t="s">
        <v>104</v>
      </c>
      <c r="EL4619" t="s">
        <v>112</v>
      </c>
      <c r="EQ4619" t="s">
        <v>107</v>
      </c>
      <c r="ES4619">
        <v>7.31</v>
      </c>
      <c r="ET4619" t="s">
        <v>106</v>
      </c>
      <c r="EU4619" t="s">
        <v>113</v>
      </c>
      <c r="FD4619" t="s">
        <v>102</v>
      </c>
    </row>
    <row r="4620" spans="92:160" x14ac:dyDescent="0.25">
      <c r="CN4620" t="s">
        <v>1797</v>
      </c>
      <c r="CR4620" t="s">
        <v>1800</v>
      </c>
      <c r="CS4620" t="s">
        <v>110</v>
      </c>
      <c r="CT4620" t="s">
        <v>368</v>
      </c>
      <c r="CZ4620" t="s">
        <v>111</v>
      </c>
      <c r="DA4620" s="1">
        <v>45860</v>
      </c>
      <c r="DB4620" s="2">
        <v>0.42761574074074077</v>
      </c>
      <c r="DF4620">
        <v>1.5</v>
      </c>
      <c r="DG4620" t="s">
        <v>114</v>
      </c>
      <c r="DO4620" t="s">
        <v>292</v>
      </c>
      <c r="EH4620" t="s">
        <v>105</v>
      </c>
      <c r="EI4620" t="s">
        <v>104</v>
      </c>
      <c r="EL4620" t="s">
        <v>112</v>
      </c>
      <c r="EQ4620" t="s">
        <v>109</v>
      </c>
      <c r="ES4620">
        <v>90.5</v>
      </c>
      <c r="ET4620" t="s">
        <v>108</v>
      </c>
      <c r="EU4620" t="s">
        <v>113</v>
      </c>
      <c r="FD4620" t="s">
        <v>102</v>
      </c>
    </row>
    <row r="4621" spans="92:160" x14ac:dyDescent="0.25">
      <c r="CN4621" t="s">
        <v>1797</v>
      </c>
      <c r="CR4621" t="s">
        <v>1800</v>
      </c>
      <c r="CS4621" t="s">
        <v>110</v>
      </c>
      <c r="CT4621" t="s">
        <v>368</v>
      </c>
      <c r="CZ4621" t="s">
        <v>111</v>
      </c>
      <c r="DA4621" s="1">
        <v>45860</v>
      </c>
      <c r="DB4621" s="2">
        <v>0.42761574074074077</v>
      </c>
      <c r="DF4621">
        <v>1.5</v>
      </c>
      <c r="DG4621" t="s">
        <v>114</v>
      </c>
      <c r="DO4621" t="s">
        <v>292</v>
      </c>
      <c r="EH4621">
        <v>2550</v>
      </c>
      <c r="EI4621" t="s">
        <v>83</v>
      </c>
      <c r="EL4621" t="s">
        <v>112</v>
      </c>
      <c r="EQ4621" t="s">
        <v>84</v>
      </c>
      <c r="ES4621">
        <v>23.7</v>
      </c>
      <c r="ET4621" t="s">
        <v>85</v>
      </c>
      <c r="EU4621" t="s">
        <v>113</v>
      </c>
      <c r="FD4621" t="s">
        <v>102</v>
      </c>
    </row>
    <row r="4622" spans="92:160" x14ac:dyDescent="0.25">
      <c r="CN4622" t="s">
        <v>1797</v>
      </c>
      <c r="CR4622" t="s">
        <v>1801</v>
      </c>
      <c r="CS4622" t="s">
        <v>110</v>
      </c>
      <c r="CT4622" t="s">
        <v>368</v>
      </c>
      <c r="CZ4622" t="s">
        <v>111</v>
      </c>
      <c r="DA4622" s="1">
        <v>45860</v>
      </c>
      <c r="DB4622" s="2">
        <v>0.42721064814814813</v>
      </c>
      <c r="DF4622">
        <v>0.5</v>
      </c>
      <c r="DG4622" t="s">
        <v>114</v>
      </c>
      <c r="DO4622" t="s">
        <v>292</v>
      </c>
      <c r="EH4622" t="s">
        <v>105</v>
      </c>
      <c r="EI4622" t="s">
        <v>104</v>
      </c>
      <c r="EL4622" t="s">
        <v>112</v>
      </c>
      <c r="EQ4622" t="s">
        <v>107</v>
      </c>
      <c r="ES4622">
        <v>7.28</v>
      </c>
      <c r="ET4622" t="s">
        <v>106</v>
      </c>
      <c r="EU4622" t="s">
        <v>113</v>
      </c>
      <c r="FD4622" t="s">
        <v>102</v>
      </c>
    </row>
    <row r="4623" spans="92:160" x14ac:dyDescent="0.25">
      <c r="CN4623" t="s">
        <v>1797</v>
      </c>
      <c r="CR4623" t="s">
        <v>1801</v>
      </c>
      <c r="CS4623" t="s">
        <v>110</v>
      </c>
      <c r="CT4623" t="s">
        <v>368</v>
      </c>
      <c r="CZ4623" t="s">
        <v>111</v>
      </c>
      <c r="DA4623" s="1">
        <v>45860</v>
      </c>
      <c r="DB4623" s="2">
        <v>0.42721064814814813</v>
      </c>
      <c r="DF4623">
        <v>0.5</v>
      </c>
      <c r="DG4623" t="s">
        <v>114</v>
      </c>
      <c r="DO4623" t="s">
        <v>292</v>
      </c>
      <c r="EH4623" t="s">
        <v>105</v>
      </c>
      <c r="EI4623" t="s">
        <v>104</v>
      </c>
      <c r="EL4623" t="s">
        <v>112</v>
      </c>
      <c r="EQ4623" t="s">
        <v>109</v>
      </c>
      <c r="ES4623">
        <v>90.3</v>
      </c>
      <c r="ET4623" t="s">
        <v>108</v>
      </c>
      <c r="EU4623" t="s">
        <v>113</v>
      </c>
      <c r="FD4623" t="s">
        <v>102</v>
      </c>
    </row>
    <row r="4624" spans="92:160" x14ac:dyDescent="0.25">
      <c r="CN4624" t="s">
        <v>1797</v>
      </c>
      <c r="CR4624" t="s">
        <v>1801</v>
      </c>
      <c r="CS4624" t="s">
        <v>110</v>
      </c>
      <c r="CT4624" t="s">
        <v>368</v>
      </c>
      <c r="CZ4624" t="s">
        <v>111</v>
      </c>
      <c r="DA4624" s="1">
        <v>45860</v>
      </c>
      <c r="DB4624" s="2">
        <v>0.42721064814814813</v>
      </c>
      <c r="DF4624">
        <v>0.5</v>
      </c>
      <c r="DG4624" t="s">
        <v>114</v>
      </c>
      <c r="DO4624" t="s">
        <v>292</v>
      </c>
      <c r="EH4624">
        <v>2550</v>
      </c>
      <c r="EI4624" t="s">
        <v>83</v>
      </c>
      <c r="EL4624" t="s">
        <v>112</v>
      </c>
      <c r="EQ4624" t="s">
        <v>84</v>
      </c>
      <c r="ES4624">
        <v>23.9</v>
      </c>
      <c r="ET4624" t="s">
        <v>85</v>
      </c>
      <c r="EU4624" t="s">
        <v>113</v>
      </c>
      <c r="FD4624" t="s">
        <v>102</v>
      </c>
    </row>
    <row r="4625" spans="92:160" x14ac:dyDescent="0.25">
      <c r="CN4625" t="s">
        <v>1797</v>
      </c>
      <c r="CR4625" t="s">
        <v>1802</v>
      </c>
      <c r="CS4625" t="s">
        <v>110</v>
      </c>
      <c r="CT4625" t="s">
        <v>368</v>
      </c>
      <c r="CZ4625" t="s">
        <v>111</v>
      </c>
      <c r="DA4625" s="1">
        <v>45860</v>
      </c>
      <c r="DB4625" s="2">
        <v>0.42637731481481483</v>
      </c>
      <c r="DF4625">
        <v>0.1</v>
      </c>
      <c r="DG4625" t="s">
        <v>114</v>
      </c>
      <c r="DO4625" t="s">
        <v>292</v>
      </c>
      <c r="EH4625" t="s">
        <v>105</v>
      </c>
      <c r="EI4625" t="s">
        <v>104</v>
      </c>
      <c r="EL4625" t="s">
        <v>112</v>
      </c>
      <c r="EQ4625" t="s">
        <v>107</v>
      </c>
      <c r="ES4625">
        <v>7.27</v>
      </c>
      <c r="ET4625" t="s">
        <v>106</v>
      </c>
      <c r="EU4625" t="s">
        <v>113</v>
      </c>
      <c r="FD4625" t="s">
        <v>102</v>
      </c>
    </row>
    <row r="4626" spans="92:160" x14ac:dyDescent="0.25">
      <c r="CN4626" t="s">
        <v>1797</v>
      </c>
      <c r="CR4626" t="s">
        <v>1802</v>
      </c>
      <c r="CS4626" t="s">
        <v>110</v>
      </c>
      <c r="CT4626" t="s">
        <v>368</v>
      </c>
      <c r="CZ4626" t="s">
        <v>111</v>
      </c>
      <c r="DA4626" s="1">
        <v>45860</v>
      </c>
      <c r="DB4626" s="2">
        <v>0.42637731481481483</v>
      </c>
      <c r="DF4626">
        <v>0.1</v>
      </c>
      <c r="DG4626" t="s">
        <v>114</v>
      </c>
      <c r="DO4626" t="s">
        <v>292</v>
      </c>
      <c r="EH4626" t="s">
        <v>105</v>
      </c>
      <c r="EI4626" t="s">
        <v>104</v>
      </c>
      <c r="EL4626" t="s">
        <v>112</v>
      </c>
      <c r="EQ4626" t="s">
        <v>109</v>
      </c>
      <c r="ES4626">
        <v>91</v>
      </c>
      <c r="ET4626" t="s">
        <v>108</v>
      </c>
      <c r="EU4626" t="s">
        <v>113</v>
      </c>
      <c r="FD4626" t="s">
        <v>102</v>
      </c>
    </row>
    <row r="4627" spans="92:160" x14ac:dyDescent="0.25">
      <c r="CN4627" t="s">
        <v>1797</v>
      </c>
      <c r="CR4627" t="s">
        <v>1802</v>
      </c>
      <c r="CS4627" t="s">
        <v>110</v>
      </c>
      <c r="CT4627" t="s">
        <v>368</v>
      </c>
      <c r="CZ4627" t="s">
        <v>111</v>
      </c>
      <c r="DA4627" s="1">
        <v>45860</v>
      </c>
      <c r="DB4627" s="2">
        <v>0.42637731481481483</v>
      </c>
      <c r="DF4627">
        <v>0.1</v>
      </c>
      <c r="DG4627" t="s">
        <v>114</v>
      </c>
      <c r="DO4627" t="s">
        <v>292</v>
      </c>
      <c r="EH4627">
        <v>2550</v>
      </c>
      <c r="EI4627" t="s">
        <v>83</v>
      </c>
      <c r="EL4627" t="s">
        <v>112</v>
      </c>
      <c r="EQ4627" t="s">
        <v>84</v>
      </c>
      <c r="ES4627">
        <v>24.3</v>
      </c>
      <c r="ET4627" t="s">
        <v>85</v>
      </c>
      <c r="EU4627" t="s">
        <v>113</v>
      </c>
      <c r="FD4627" t="s">
        <v>102</v>
      </c>
    </row>
    <row r="4628" spans="92:160" x14ac:dyDescent="0.25">
      <c r="CN4628" t="s">
        <v>1797</v>
      </c>
      <c r="CR4628" t="s">
        <v>1803</v>
      </c>
      <c r="CS4628" t="s">
        <v>110</v>
      </c>
      <c r="CT4628" t="s">
        <v>129</v>
      </c>
      <c r="CZ4628" t="s">
        <v>111</v>
      </c>
      <c r="DA4628" s="1">
        <v>45860</v>
      </c>
      <c r="DB4628" s="2">
        <v>0.43096064814814816</v>
      </c>
      <c r="DF4628">
        <v>2.5</v>
      </c>
      <c r="DG4628" t="s">
        <v>114</v>
      </c>
      <c r="DO4628" t="s">
        <v>292</v>
      </c>
      <c r="EH4628" t="s">
        <v>105</v>
      </c>
      <c r="EI4628" t="s">
        <v>104</v>
      </c>
      <c r="EL4628" t="s">
        <v>112</v>
      </c>
      <c r="EQ4628" t="s">
        <v>107</v>
      </c>
      <c r="ES4628">
        <v>7.36</v>
      </c>
      <c r="ET4628" t="s">
        <v>106</v>
      </c>
      <c r="EU4628" t="s">
        <v>113</v>
      </c>
      <c r="FD4628" t="s">
        <v>102</v>
      </c>
    </row>
    <row r="4629" spans="92:160" x14ac:dyDescent="0.25">
      <c r="CN4629" t="s">
        <v>1797</v>
      </c>
      <c r="CR4629" t="s">
        <v>1803</v>
      </c>
      <c r="CS4629" t="s">
        <v>110</v>
      </c>
      <c r="CT4629" t="s">
        <v>129</v>
      </c>
      <c r="CZ4629" t="s">
        <v>111</v>
      </c>
      <c r="DA4629" s="1">
        <v>45860</v>
      </c>
      <c r="DB4629" s="2">
        <v>0.43096064814814816</v>
      </c>
      <c r="DF4629">
        <v>2.5</v>
      </c>
      <c r="DG4629" t="s">
        <v>114</v>
      </c>
      <c r="DO4629" t="s">
        <v>292</v>
      </c>
      <c r="EH4629" t="s">
        <v>105</v>
      </c>
      <c r="EI4629" t="s">
        <v>104</v>
      </c>
      <c r="EL4629" t="s">
        <v>112</v>
      </c>
      <c r="EQ4629" t="s">
        <v>109</v>
      </c>
      <c r="ES4629">
        <v>90.9</v>
      </c>
      <c r="ET4629" t="s">
        <v>108</v>
      </c>
      <c r="EU4629" t="s">
        <v>113</v>
      </c>
      <c r="FD4629" t="s">
        <v>102</v>
      </c>
    </row>
    <row r="4630" spans="92:160" x14ac:dyDescent="0.25">
      <c r="CN4630" t="s">
        <v>1797</v>
      </c>
      <c r="CR4630" t="s">
        <v>1803</v>
      </c>
      <c r="CS4630" t="s">
        <v>110</v>
      </c>
      <c r="CT4630" t="s">
        <v>129</v>
      </c>
      <c r="CZ4630" t="s">
        <v>111</v>
      </c>
      <c r="DA4630" s="1">
        <v>45860</v>
      </c>
      <c r="DB4630" s="2">
        <v>0.43096064814814816</v>
      </c>
      <c r="DF4630">
        <v>2.5</v>
      </c>
      <c r="DG4630" t="s">
        <v>114</v>
      </c>
      <c r="DO4630" t="s">
        <v>292</v>
      </c>
      <c r="EH4630">
        <v>2550</v>
      </c>
      <c r="EI4630" t="s">
        <v>83</v>
      </c>
      <c r="EL4630" t="s">
        <v>112</v>
      </c>
      <c r="EQ4630" t="s">
        <v>84</v>
      </c>
      <c r="ES4630">
        <v>23.6</v>
      </c>
      <c r="ET4630" t="s">
        <v>85</v>
      </c>
      <c r="EU4630" t="s">
        <v>113</v>
      </c>
      <c r="FD4630" t="s">
        <v>102</v>
      </c>
    </row>
    <row r="4631" spans="92:160" x14ac:dyDescent="0.25">
      <c r="CN4631" t="s">
        <v>1797</v>
      </c>
      <c r="CR4631" t="s">
        <v>1804</v>
      </c>
      <c r="CS4631" t="s">
        <v>110</v>
      </c>
      <c r="CT4631" t="s">
        <v>129</v>
      </c>
      <c r="CZ4631" t="s">
        <v>111</v>
      </c>
      <c r="DA4631" s="1">
        <v>45860</v>
      </c>
      <c r="DB4631" s="2">
        <v>0.43063657407407407</v>
      </c>
      <c r="DF4631">
        <v>2</v>
      </c>
      <c r="DG4631" t="s">
        <v>114</v>
      </c>
      <c r="DO4631" t="s">
        <v>292</v>
      </c>
      <c r="EH4631" t="s">
        <v>105</v>
      </c>
      <c r="EI4631" t="s">
        <v>104</v>
      </c>
      <c r="EL4631" t="s">
        <v>112</v>
      </c>
      <c r="EQ4631" t="s">
        <v>107</v>
      </c>
      <c r="ES4631">
        <v>7.34</v>
      </c>
      <c r="ET4631" t="s">
        <v>106</v>
      </c>
      <c r="EU4631" t="s">
        <v>113</v>
      </c>
      <c r="FD4631" t="s">
        <v>102</v>
      </c>
    </row>
    <row r="4632" spans="92:160" x14ac:dyDescent="0.25">
      <c r="CN4632" t="s">
        <v>1797</v>
      </c>
      <c r="CR4632" t="s">
        <v>1804</v>
      </c>
      <c r="CS4632" t="s">
        <v>110</v>
      </c>
      <c r="CT4632" t="s">
        <v>129</v>
      </c>
      <c r="CZ4632" t="s">
        <v>111</v>
      </c>
      <c r="DA4632" s="1">
        <v>45860</v>
      </c>
      <c r="DB4632" s="2">
        <v>0.43063657407407407</v>
      </c>
      <c r="DF4632">
        <v>2</v>
      </c>
      <c r="DG4632" t="s">
        <v>114</v>
      </c>
      <c r="DO4632" t="s">
        <v>292</v>
      </c>
      <c r="EH4632" t="s">
        <v>105</v>
      </c>
      <c r="EI4632" t="s">
        <v>104</v>
      </c>
      <c r="EL4632" t="s">
        <v>112</v>
      </c>
      <c r="EQ4632" t="s">
        <v>109</v>
      </c>
      <c r="ES4632">
        <v>90.5</v>
      </c>
      <c r="ET4632" t="s">
        <v>108</v>
      </c>
      <c r="EU4632" t="s">
        <v>113</v>
      </c>
      <c r="FD4632" t="s">
        <v>102</v>
      </c>
    </row>
    <row r="4633" spans="92:160" x14ac:dyDescent="0.25">
      <c r="CN4633" t="s">
        <v>1797</v>
      </c>
      <c r="CR4633" t="s">
        <v>1804</v>
      </c>
      <c r="CS4633" t="s">
        <v>110</v>
      </c>
      <c r="CT4633" t="s">
        <v>129</v>
      </c>
      <c r="CZ4633" t="s">
        <v>111</v>
      </c>
      <c r="DA4633" s="1">
        <v>45860</v>
      </c>
      <c r="DB4633" s="2">
        <v>0.43063657407407407</v>
      </c>
      <c r="DF4633">
        <v>2</v>
      </c>
      <c r="DG4633" t="s">
        <v>114</v>
      </c>
      <c r="DO4633" t="s">
        <v>292</v>
      </c>
      <c r="EH4633">
        <v>2550</v>
      </c>
      <c r="EI4633" t="s">
        <v>83</v>
      </c>
      <c r="EL4633" t="s">
        <v>112</v>
      </c>
      <c r="EQ4633" t="s">
        <v>84</v>
      </c>
      <c r="ES4633">
        <v>23.6</v>
      </c>
      <c r="ET4633" t="s">
        <v>85</v>
      </c>
      <c r="EU4633" t="s">
        <v>113</v>
      </c>
      <c r="FD4633" t="s">
        <v>102</v>
      </c>
    </row>
    <row r="4634" spans="92:160" x14ac:dyDescent="0.25">
      <c r="CN4634" t="s">
        <v>1797</v>
      </c>
      <c r="CR4634" t="s">
        <v>1805</v>
      </c>
      <c r="CS4634" t="s">
        <v>110</v>
      </c>
      <c r="CT4634" t="s">
        <v>129</v>
      </c>
      <c r="CZ4634" t="s">
        <v>111</v>
      </c>
      <c r="DA4634" s="1">
        <v>45860</v>
      </c>
      <c r="DB4634" s="2">
        <v>0.43019675925925926</v>
      </c>
      <c r="DF4634">
        <v>1.5</v>
      </c>
      <c r="DG4634" t="s">
        <v>114</v>
      </c>
      <c r="DO4634" t="s">
        <v>292</v>
      </c>
      <c r="EH4634" t="s">
        <v>105</v>
      </c>
      <c r="EI4634" t="s">
        <v>104</v>
      </c>
      <c r="EL4634" t="s">
        <v>112</v>
      </c>
      <c r="EQ4634" t="s">
        <v>107</v>
      </c>
      <c r="ES4634">
        <v>7.33</v>
      </c>
      <c r="ET4634" t="s">
        <v>106</v>
      </c>
      <c r="EU4634" t="s">
        <v>113</v>
      </c>
      <c r="FD4634" t="s">
        <v>102</v>
      </c>
    </row>
    <row r="4635" spans="92:160" x14ac:dyDescent="0.25">
      <c r="CN4635" t="s">
        <v>1797</v>
      </c>
      <c r="CR4635" t="s">
        <v>1805</v>
      </c>
      <c r="CS4635" t="s">
        <v>110</v>
      </c>
      <c r="CT4635" t="s">
        <v>129</v>
      </c>
      <c r="CZ4635" t="s">
        <v>111</v>
      </c>
      <c r="DA4635" s="1">
        <v>45860</v>
      </c>
      <c r="DB4635" s="2">
        <v>0.43019675925925926</v>
      </c>
      <c r="DF4635">
        <v>1.5</v>
      </c>
      <c r="DG4635" t="s">
        <v>114</v>
      </c>
      <c r="DO4635" t="s">
        <v>292</v>
      </c>
      <c r="EH4635" t="s">
        <v>105</v>
      </c>
      <c r="EI4635" t="s">
        <v>104</v>
      </c>
      <c r="EL4635" t="s">
        <v>112</v>
      </c>
      <c r="EQ4635" t="s">
        <v>109</v>
      </c>
      <c r="ES4635">
        <v>90.5</v>
      </c>
      <c r="ET4635" t="s">
        <v>108</v>
      </c>
      <c r="EU4635" t="s">
        <v>113</v>
      </c>
      <c r="FD4635" t="s">
        <v>102</v>
      </c>
    </row>
    <row r="4636" spans="92:160" x14ac:dyDescent="0.25">
      <c r="CN4636" t="s">
        <v>1797</v>
      </c>
      <c r="CR4636" t="s">
        <v>1805</v>
      </c>
      <c r="CS4636" t="s">
        <v>110</v>
      </c>
      <c r="CT4636" t="s">
        <v>129</v>
      </c>
      <c r="CZ4636" t="s">
        <v>111</v>
      </c>
      <c r="DA4636" s="1">
        <v>45860</v>
      </c>
      <c r="DB4636" s="2">
        <v>0.43019675925925926</v>
      </c>
      <c r="DF4636">
        <v>1.5</v>
      </c>
      <c r="DG4636" t="s">
        <v>114</v>
      </c>
      <c r="DO4636" t="s">
        <v>292</v>
      </c>
      <c r="EH4636">
        <v>2550</v>
      </c>
      <c r="EI4636" t="s">
        <v>83</v>
      </c>
      <c r="EL4636" t="s">
        <v>112</v>
      </c>
      <c r="EQ4636" t="s">
        <v>84</v>
      </c>
      <c r="ES4636">
        <v>23.6</v>
      </c>
      <c r="ET4636" t="s">
        <v>85</v>
      </c>
      <c r="EU4636" t="s">
        <v>113</v>
      </c>
      <c r="FD4636" t="s">
        <v>102</v>
      </c>
    </row>
    <row r="4637" spans="92:160" x14ac:dyDescent="0.25">
      <c r="CN4637" t="s">
        <v>1797</v>
      </c>
      <c r="CR4637" t="s">
        <v>1806</v>
      </c>
      <c r="CS4637" t="s">
        <v>110</v>
      </c>
      <c r="CT4637" t="s">
        <v>129</v>
      </c>
      <c r="CZ4637" t="s">
        <v>111</v>
      </c>
      <c r="DA4637" s="1">
        <v>45860</v>
      </c>
      <c r="DB4637" s="2">
        <v>0.42969907407407409</v>
      </c>
      <c r="DF4637">
        <v>0.5</v>
      </c>
      <c r="DG4637" t="s">
        <v>114</v>
      </c>
      <c r="DO4637" t="s">
        <v>292</v>
      </c>
      <c r="EH4637" t="s">
        <v>105</v>
      </c>
      <c r="EI4637" t="s">
        <v>104</v>
      </c>
      <c r="EL4637" t="s">
        <v>112</v>
      </c>
      <c r="EQ4637" t="s">
        <v>107</v>
      </c>
      <c r="ES4637">
        <v>7.34</v>
      </c>
      <c r="ET4637" t="s">
        <v>106</v>
      </c>
      <c r="EU4637" t="s">
        <v>113</v>
      </c>
      <c r="FD4637" t="s">
        <v>102</v>
      </c>
    </row>
    <row r="4638" spans="92:160" x14ac:dyDescent="0.25">
      <c r="CN4638" t="s">
        <v>1797</v>
      </c>
      <c r="CR4638" t="s">
        <v>1806</v>
      </c>
      <c r="CS4638" t="s">
        <v>110</v>
      </c>
      <c r="CT4638" t="s">
        <v>129</v>
      </c>
      <c r="CZ4638" t="s">
        <v>111</v>
      </c>
      <c r="DA4638" s="1">
        <v>45860</v>
      </c>
      <c r="DB4638" s="2">
        <v>0.42969907407407409</v>
      </c>
      <c r="DF4638">
        <v>0.5</v>
      </c>
      <c r="DG4638" t="s">
        <v>114</v>
      </c>
      <c r="DO4638" t="s">
        <v>292</v>
      </c>
      <c r="EH4638" t="s">
        <v>105</v>
      </c>
      <c r="EI4638" t="s">
        <v>104</v>
      </c>
      <c r="EL4638" t="s">
        <v>112</v>
      </c>
      <c r="EQ4638" t="s">
        <v>109</v>
      </c>
      <c r="ES4638">
        <v>90.6</v>
      </c>
      <c r="ET4638" t="s">
        <v>108</v>
      </c>
      <c r="EU4638" t="s">
        <v>113</v>
      </c>
      <c r="FD4638" t="s">
        <v>102</v>
      </c>
    </row>
    <row r="4639" spans="92:160" x14ac:dyDescent="0.25">
      <c r="CN4639" t="s">
        <v>1797</v>
      </c>
      <c r="CR4639" t="s">
        <v>1806</v>
      </c>
      <c r="CS4639" t="s">
        <v>110</v>
      </c>
      <c r="CT4639" t="s">
        <v>129</v>
      </c>
      <c r="CZ4639" t="s">
        <v>111</v>
      </c>
      <c r="DA4639" s="1">
        <v>45860</v>
      </c>
      <c r="DB4639" s="2">
        <v>0.42969907407407409</v>
      </c>
      <c r="DF4639">
        <v>0.5</v>
      </c>
      <c r="DG4639" t="s">
        <v>114</v>
      </c>
      <c r="DO4639" t="s">
        <v>292</v>
      </c>
      <c r="EH4639">
        <v>2550</v>
      </c>
      <c r="EI4639" t="s">
        <v>83</v>
      </c>
      <c r="EL4639" t="s">
        <v>112</v>
      </c>
      <c r="EQ4639" t="s">
        <v>84</v>
      </c>
      <c r="ES4639">
        <v>23.7</v>
      </c>
      <c r="ET4639" t="s">
        <v>85</v>
      </c>
      <c r="EU4639" t="s">
        <v>113</v>
      </c>
      <c r="FD4639" t="s">
        <v>102</v>
      </c>
    </row>
    <row r="4640" spans="92:160" x14ac:dyDescent="0.25">
      <c r="CN4640" t="s">
        <v>1797</v>
      </c>
      <c r="CR4640" t="s">
        <v>1807</v>
      </c>
      <c r="CS4640" t="s">
        <v>110</v>
      </c>
      <c r="CT4640" t="s">
        <v>129</v>
      </c>
      <c r="CZ4640" t="s">
        <v>111</v>
      </c>
      <c r="DA4640" s="1">
        <v>45860</v>
      </c>
      <c r="DB4640" s="2">
        <v>0.42902777777777779</v>
      </c>
      <c r="DF4640">
        <v>0.1</v>
      </c>
      <c r="DG4640" t="s">
        <v>114</v>
      </c>
      <c r="DO4640" t="s">
        <v>292</v>
      </c>
      <c r="EH4640" t="s">
        <v>105</v>
      </c>
      <c r="EI4640" t="s">
        <v>104</v>
      </c>
      <c r="EL4640" t="s">
        <v>112</v>
      </c>
      <c r="EQ4640" t="s">
        <v>107</v>
      </c>
      <c r="ES4640">
        <v>7.32</v>
      </c>
      <c r="ET4640" t="s">
        <v>106</v>
      </c>
      <c r="EU4640" t="s">
        <v>113</v>
      </c>
      <c r="FD4640" t="s">
        <v>102</v>
      </c>
    </row>
    <row r="4641" spans="92:160" x14ac:dyDescent="0.25">
      <c r="CN4641" t="s">
        <v>1797</v>
      </c>
      <c r="CR4641" t="s">
        <v>1807</v>
      </c>
      <c r="CS4641" t="s">
        <v>110</v>
      </c>
      <c r="CT4641" t="s">
        <v>129</v>
      </c>
      <c r="CZ4641" t="s">
        <v>111</v>
      </c>
      <c r="DA4641" s="1">
        <v>45860</v>
      </c>
      <c r="DB4641" s="2">
        <v>0.42902777777777779</v>
      </c>
      <c r="DF4641">
        <v>0.1</v>
      </c>
      <c r="DG4641" t="s">
        <v>114</v>
      </c>
      <c r="DO4641" t="s">
        <v>292</v>
      </c>
      <c r="EH4641" t="s">
        <v>105</v>
      </c>
      <c r="EI4641" t="s">
        <v>104</v>
      </c>
      <c r="EL4641" t="s">
        <v>112</v>
      </c>
      <c r="EQ4641" t="s">
        <v>109</v>
      </c>
      <c r="ES4641">
        <v>90.6</v>
      </c>
      <c r="ET4641" t="s">
        <v>108</v>
      </c>
      <c r="EU4641" t="s">
        <v>113</v>
      </c>
      <c r="FD4641" t="s">
        <v>102</v>
      </c>
    </row>
    <row r="4642" spans="92:160" x14ac:dyDescent="0.25">
      <c r="CN4642" t="s">
        <v>1797</v>
      </c>
      <c r="CR4642" t="s">
        <v>1807</v>
      </c>
      <c r="CS4642" t="s">
        <v>110</v>
      </c>
      <c r="CT4642" t="s">
        <v>129</v>
      </c>
      <c r="CZ4642" t="s">
        <v>111</v>
      </c>
      <c r="DA4642" s="1">
        <v>45860</v>
      </c>
      <c r="DB4642" s="2">
        <v>0.42902777777777779</v>
      </c>
      <c r="DF4642">
        <v>0.1</v>
      </c>
      <c r="DG4642" t="s">
        <v>114</v>
      </c>
      <c r="DO4642" t="s">
        <v>292</v>
      </c>
      <c r="EH4642">
        <v>2550</v>
      </c>
      <c r="EI4642" t="s">
        <v>83</v>
      </c>
      <c r="EL4642" t="s">
        <v>112</v>
      </c>
      <c r="EQ4642" t="s">
        <v>84</v>
      </c>
      <c r="ES4642">
        <v>23.7</v>
      </c>
      <c r="ET4642" t="s">
        <v>85</v>
      </c>
      <c r="EU4642" t="s">
        <v>113</v>
      </c>
      <c r="FD4642" t="s">
        <v>102</v>
      </c>
    </row>
    <row r="4643" spans="92:160" x14ac:dyDescent="0.25">
      <c r="CN4643" t="s">
        <v>1808</v>
      </c>
      <c r="CR4643" t="s">
        <v>1809</v>
      </c>
      <c r="CS4643" t="s">
        <v>110</v>
      </c>
      <c r="CT4643" t="s">
        <v>129</v>
      </c>
      <c r="CZ4643" t="s">
        <v>111</v>
      </c>
      <c r="DA4643" s="1">
        <v>45860</v>
      </c>
      <c r="DB4643" s="2">
        <v>0.41159722222222223</v>
      </c>
      <c r="DF4643">
        <v>5.5</v>
      </c>
      <c r="DG4643" t="s">
        <v>114</v>
      </c>
      <c r="DO4643" t="s">
        <v>292</v>
      </c>
      <c r="EH4643" t="s">
        <v>105</v>
      </c>
      <c r="EI4643" t="s">
        <v>104</v>
      </c>
      <c r="EL4643" t="s">
        <v>112</v>
      </c>
      <c r="EQ4643" t="s">
        <v>107</v>
      </c>
      <c r="ES4643">
        <v>3.48</v>
      </c>
      <c r="ET4643" t="s">
        <v>106</v>
      </c>
      <c r="EU4643" t="s">
        <v>113</v>
      </c>
      <c r="FD4643" t="s">
        <v>102</v>
      </c>
    </row>
    <row r="4644" spans="92:160" x14ac:dyDescent="0.25">
      <c r="CN4644" t="s">
        <v>1808</v>
      </c>
      <c r="CR4644" t="s">
        <v>1809</v>
      </c>
      <c r="CS4644" t="s">
        <v>110</v>
      </c>
      <c r="CT4644" t="s">
        <v>129</v>
      </c>
      <c r="CZ4644" t="s">
        <v>111</v>
      </c>
      <c r="DA4644" s="1">
        <v>45860</v>
      </c>
      <c r="DB4644" s="2">
        <v>0.41159722222222223</v>
      </c>
      <c r="DF4644">
        <v>5.5</v>
      </c>
      <c r="DG4644" t="s">
        <v>114</v>
      </c>
      <c r="DO4644" t="s">
        <v>292</v>
      </c>
      <c r="EH4644" t="s">
        <v>105</v>
      </c>
      <c r="EI4644" t="s">
        <v>104</v>
      </c>
      <c r="EL4644" t="s">
        <v>112</v>
      </c>
      <c r="EQ4644" t="s">
        <v>109</v>
      </c>
      <c r="ES4644">
        <v>40.5</v>
      </c>
      <c r="ET4644" t="s">
        <v>108</v>
      </c>
      <c r="EU4644" t="s">
        <v>113</v>
      </c>
      <c r="FD4644" t="s">
        <v>102</v>
      </c>
    </row>
    <row r="4645" spans="92:160" x14ac:dyDescent="0.25">
      <c r="CN4645" t="s">
        <v>1808</v>
      </c>
      <c r="CR4645" t="s">
        <v>1809</v>
      </c>
      <c r="CS4645" t="s">
        <v>110</v>
      </c>
      <c r="CT4645" t="s">
        <v>129</v>
      </c>
      <c r="CZ4645" t="s">
        <v>111</v>
      </c>
      <c r="DA4645" s="1">
        <v>45860</v>
      </c>
      <c r="DB4645" s="2">
        <v>0.41159722222222223</v>
      </c>
      <c r="DF4645">
        <v>5.5</v>
      </c>
      <c r="DG4645" t="s">
        <v>114</v>
      </c>
      <c r="DO4645" t="s">
        <v>292</v>
      </c>
      <c r="EH4645">
        <v>2550</v>
      </c>
      <c r="EI4645" t="s">
        <v>83</v>
      </c>
      <c r="EL4645" t="s">
        <v>112</v>
      </c>
      <c r="EQ4645" t="s">
        <v>84</v>
      </c>
      <c r="ES4645">
        <v>21.4</v>
      </c>
      <c r="ET4645" t="s">
        <v>85</v>
      </c>
      <c r="EU4645" t="s">
        <v>113</v>
      </c>
      <c r="FD4645" t="s">
        <v>102</v>
      </c>
    </row>
    <row r="4646" spans="92:160" x14ac:dyDescent="0.25">
      <c r="CN4646" t="s">
        <v>1808</v>
      </c>
      <c r="CR4646" t="s">
        <v>1810</v>
      </c>
      <c r="CS4646" t="s">
        <v>110</v>
      </c>
      <c r="CT4646" t="s">
        <v>129</v>
      </c>
      <c r="CZ4646" t="s">
        <v>111</v>
      </c>
      <c r="DA4646" s="1">
        <v>45860</v>
      </c>
      <c r="DB4646" s="2">
        <v>0.40924768518518517</v>
      </c>
      <c r="DF4646">
        <v>5</v>
      </c>
      <c r="DG4646" t="s">
        <v>114</v>
      </c>
      <c r="DO4646" t="s">
        <v>292</v>
      </c>
      <c r="EH4646" t="s">
        <v>105</v>
      </c>
      <c r="EI4646" t="s">
        <v>104</v>
      </c>
      <c r="EL4646" t="s">
        <v>112</v>
      </c>
      <c r="EQ4646" t="s">
        <v>107</v>
      </c>
      <c r="ES4646">
        <v>6.82</v>
      </c>
      <c r="ET4646" t="s">
        <v>106</v>
      </c>
      <c r="EU4646" t="s">
        <v>113</v>
      </c>
      <c r="FD4646" t="s">
        <v>102</v>
      </c>
    </row>
    <row r="4647" spans="92:160" x14ac:dyDescent="0.25">
      <c r="CN4647" t="s">
        <v>1808</v>
      </c>
      <c r="CR4647" t="s">
        <v>1810</v>
      </c>
      <c r="CS4647" t="s">
        <v>110</v>
      </c>
      <c r="CT4647" t="s">
        <v>129</v>
      </c>
      <c r="CZ4647" t="s">
        <v>111</v>
      </c>
      <c r="DA4647" s="1">
        <v>45860</v>
      </c>
      <c r="DB4647" s="2">
        <v>0.40924768518518517</v>
      </c>
      <c r="DF4647">
        <v>5</v>
      </c>
      <c r="DG4647" t="s">
        <v>114</v>
      </c>
      <c r="DO4647" t="s">
        <v>292</v>
      </c>
      <c r="EH4647" t="s">
        <v>105</v>
      </c>
      <c r="EI4647" t="s">
        <v>104</v>
      </c>
      <c r="EL4647" t="s">
        <v>112</v>
      </c>
      <c r="EQ4647" t="s">
        <v>109</v>
      </c>
      <c r="ES4647">
        <v>83.3</v>
      </c>
      <c r="ET4647" t="s">
        <v>108</v>
      </c>
      <c r="EU4647" t="s">
        <v>113</v>
      </c>
      <c r="FD4647" t="s">
        <v>102</v>
      </c>
    </row>
    <row r="4648" spans="92:160" x14ac:dyDescent="0.25">
      <c r="CN4648" t="s">
        <v>1808</v>
      </c>
      <c r="CR4648" t="s">
        <v>1810</v>
      </c>
      <c r="CS4648" t="s">
        <v>110</v>
      </c>
      <c r="CT4648" t="s">
        <v>129</v>
      </c>
      <c r="CZ4648" t="s">
        <v>111</v>
      </c>
      <c r="DA4648" s="1">
        <v>45860</v>
      </c>
      <c r="DB4648" s="2">
        <v>0.40924768518518517</v>
      </c>
      <c r="DF4648">
        <v>5</v>
      </c>
      <c r="DG4648" t="s">
        <v>114</v>
      </c>
      <c r="DO4648" t="s">
        <v>292</v>
      </c>
      <c r="EH4648">
        <v>2550</v>
      </c>
      <c r="EI4648" t="s">
        <v>83</v>
      </c>
      <c r="EL4648" t="s">
        <v>112</v>
      </c>
      <c r="EQ4648" t="s">
        <v>84</v>
      </c>
      <c r="ES4648">
        <v>24</v>
      </c>
      <c r="ET4648" t="s">
        <v>85</v>
      </c>
      <c r="EU4648" t="s">
        <v>113</v>
      </c>
      <c r="FD4648" t="s">
        <v>102</v>
      </c>
    </row>
    <row r="4649" spans="92:160" x14ac:dyDescent="0.25">
      <c r="CN4649" t="s">
        <v>1808</v>
      </c>
      <c r="CR4649" t="s">
        <v>1811</v>
      </c>
      <c r="CS4649" t="s">
        <v>110</v>
      </c>
      <c r="CT4649" t="s">
        <v>129</v>
      </c>
      <c r="CZ4649" t="s">
        <v>111</v>
      </c>
      <c r="DA4649" s="1">
        <v>45860</v>
      </c>
      <c r="DB4649" s="2">
        <v>0.40563657407407405</v>
      </c>
      <c r="DF4649">
        <v>4</v>
      </c>
      <c r="DG4649" t="s">
        <v>114</v>
      </c>
      <c r="DO4649" t="s">
        <v>292</v>
      </c>
      <c r="EH4649" t="s">
        <v>105</v>
      </c>
      <c r="EI4649" t="s">
        <v>104</v>
      </c>
      <c r="EL4649" t="s">
        <v>112</v>
      </c>
      <c r="EQ4649" t="s">
        <v>107</v>
      </c>
      <c r="ES4649">
        <v>7.62</v>
      </c>
      <c r="ET4649" t="s">
        <v>106</v>
      </c>
      <c r="EU4649" t="s">
        <v>113</v>
      </c>
      <c r="FD4649" t="s">
        <v>102</v>
      </c>
    </row>
    <row r="4650" spans="92:160" x14ac:dyDescent="0.25">
      <c r="CN4650" t="s">
        <v>1808</v>
      </c>
      <c r="CR4650" t="s">
        <v>1811</v>
      </c>
      <c r="CS4650" t="s">
        <v>110</v>
      </c>
      <c r="CT4650" t="s">
        <v>129</v>
      </c>
      <c r="CZ4650" t="s">
        <v>111</v>
      </c>
      <c r="DA4650" s="1">
        <v>45860</v>
      </c>
      <c r="DB4650" s="2">
        <v>0.40563657407407405</v>
      </c>
      <c r="DF4650">
        <v>4</v>
      </c>
      <c r="DG4650" t="s">
        <v>114</v>
      </c>
      <c r="DO4650" t="s">
        <v>292</v>
      </c>
      <c r="EH4650" t="s">
        <v>105</v>
      </c>
      <c r="EI4650" t="s">
        <v>104</v>
      </c>
      <c r="EL4650" t="s">
        <v>112</v>
      </c>
      <c r="EQ4650" t="s">
        <v>109</v>
      </c>
      <c r="ES4650">
        <v>93.9</v>
      </c>
      <c r="ET4650" t="s">
        <v>108</v>
      </c>
      <c r="EU4650" t="s">
        <v>113</v>
      </c>
      <c r="FD4650" t="s">
        <v>102</v>
      </c>
    </row>
    <row r="4651" spans="92:160" x14ac:dyDescent="0.25">
      <c r="CN4651" t="s">
        <v>1808</v>
      </c>
      <c r="CR4651" t="s">
        <v>1811</v>
      </c>
      <c r="CS4651" t="s">
        <v>110</v>
      </c>
      <c r="CT4651" t="s">
        <v>129</v>
      </c>
      <c r="CZ4651" t="s">
        <v>111</v>
      </c>
      <c r="DA4651" s="1">
        <v>45860</v>
      </c>
      <c r="DB4651" s="2">
        <v>0.40563657407407405</v>
      </c>
      <c r="DF4651">
        <v>4</v>
      </c>
      <c r="DG4651" t="s">
        <v>114</v>
      </c>
      <c r="DO4651" t="s">
        <v>292</v>
      </c>
      <c r="EH4651">
        <v>2550</v>
      </c>
      <c r="EI4651" t="s">
        <v>83</v>
      </c>
      <c r="EL4651" t="s">
        <v>112</v>
      </c>
      <c r="EQ4651" t="s">
        <v>84</v>
      </c>
      <c r="ES4651">
        <v>24.4</v>
      </c>
      <c r="ET4651" t="s">
        <v>85</v>
      </c>
      <c r="EU4651" t="s">
        <v>113</v>
      </c>
      <c r="FD4651" t="s">
        <v>102</v>
      </c>
    </row>
    <row r="4652" spans="92:160" x14ac:dyDescent="0.25">
      <c r="CN4652" t="s">
        <v>1808</v>
      </c>
      <c r="CR4652" t="s">
        <v>1812</v>
      </c>
      <c r="CS4652" t="s">
        <v>110</v>
      </c>
      <c r="CT4652" t="s">
        <v>129</v>
      </c>
      <c r="CZ4652" t="s">
        <v>111</v>
      </c>
      <c r="DA4652" s="1">
        <v>45860</v>
      </c>
      <c r="DB4652" s="2">
        <v>0.40479166666666666</v>
      </c>
      <c r="DF4652">
        <v>3</v>
      </c>
      <c r="DG4652" t="s">
        <v>114</v>
      </c>
      <c r="DO4652" t="s">
        <v>292</v>
      </c>
      <c r="EH4652" t="s">
        <v>105</v>
      </c>
      <c r="EI4652" t="s">
        <v>104</v>
      </c>
      <c r="EL4652" t="s">
        <v>112</v>
      </c>
      <c r="EQ4652" t="s">
        <v>107</v>
      </c>
      <c r="ES4652">
        <v>7.66</v>
      </c>
      <c r="ET4652" t="s">
        <v>106</v>
      </c>
      <c r="EU4652" t="s">
        <v>113</v>
      </c>
      <c r="FD4652" t="s">
        <v>102</v>
      </c>
    </row>
    <row r="4653" spans="92:160" x14ac:dyDescent="0.25">
      <c r="CN4653" t="s">
        <v>1808</v>
      </c>
      <c r="CR4653" t="s">
        <v>1812</v>
      </c>
      <c r="CS4653" t="s">
        <v>110</v>
      </c>
      <c r="CT4653" t="s">
        <v>129</v>
      </c>
      <c r="CZ4653" t="s">
        <v>111</v>
      </c>
      <c r="DA4653" s="1">
        <v>45860</v>
      </c>
      <c r="DB4653" s="2">
        <v>0.40479166666666666</v>
      </c>
      <c r="DF4653">
        <v>3</v>
      </c>
      <c r="DG4653" t="s">
        <v>114</v>
      </c>
      <c r="DO4653" t="s">
        <v>292</v>
      </c>
      <c r="EH4653" t="s">
        <v>105</v>
      </c>
      <c r="EI4653" t="s">
        <v>104</v>
      </c>
      <c r="EL4653" t="s">
        <v>112</v>
      </c>
      <c r="EQ4653" t="s">
        <v>109</v>
      </c>
      <c r="ES4653">
        <v>94.6</v>
      </c>
      <c r="ET4653" t="s">
        <v>108</v>
      </c>
      <c r="EU4653" t="s">
        <v>113</v>
      </c>
      <c r="FD4653" t="s">
        <v>102</v>
      </c>
    </row>
    <row r="4654" spans="92:160" x14ac:dyDescent="0.25">
      <c r="CN4654" t="s">
        <v>1808</v>
      </c>
      <c r="CR4654" t="s">
        <v>1812</v>
      </c>
      <c r="CS4654" t="s">
        <v>110</v>
      </c>
      <c r="CT4654" t="s">
        <v>129</v>
      </c>
      <c r="CZ4654" t="s">
        <v>111</v>
      </c>
      <c r="DA4654" s="1">
        <v>45860</v>
      </c>
      <c r="DB4654" s="2">
        <v>0.40479166666666666</v>
      </c>
      <c r="DF4654">
        <v>3</v>
      </c>
      <c r="DG4654" t="s">
        <v>114</v>
      </c>
      <c r="DO4654" t="s">
        <v>292</v>
      </c>
      <c r="EH4654">
        <v>2550</v>
      </c>
      <c r="EI4654" t="s">
        <v>83</v>
      </c>
      <c r="EL4654" t="s">
        <v>112</v>
      </c>
      <c r="EQ4654" t="s">
        <v>84</v>
      </c>
      <c r="ES4654">
        <v>24.5</v>
      </c>
      <c r="ET4654" t="s">
        <v>85</v>
      </c>
      <c r="EU4654" t="s">
        <v>113</v>
      </c>
      <c r="FD4654" t="s">
        <v>102</v>
      </c>
    </row>
    <row r="4655" spans="92:160" x14ac:dyDescent="0.25">
      <c r="CN4655" t="s">
        <v>1808</v>
      </c>
      <c r="CR4655" t="s">
        <v>1813</v>
      </c>
      <c r="CS4655" t="s">
        <v>110</v>
      </c>
      <c r="CT4655" t="s">
        <v>129</v>
      </c>
      <c r="CZ4655" t="s">
        <v>111</v>
      </c>
      <c r="DA4655" s="1">
        <v>45860</v>
      </c>
      <c r="DB4655" s="2">
        <v>0.40410879629629631</v>
      </c>
      <c r="DF4655">
        <v>2</v>
      </c>
      <c r="DG4655" t="s">
        <v>114</v>
      </c>
      <c r="DO4655" t="s">
        <v>292</v>
      </c>
      <c r="EH4655" t="s">
        <v>105</v>
      </c>
      <c r="EI4655" t="s">
        <v>104</v>
      </c>
      <c r="EL4655" t="s">
        <v>112</v>
      </c>
      <c r="EQ4655" t="s">
        <v>107</v>
      </c>
      <c r="ES4655">
        <v>7.66</v>
      </c>
      <c r="ET4655" t="s">
        <v>106</v>
      </c>
      <c r="EU4655" t="s">
        <v>113</v>
      </c>
      <c r="FD4655" t="s">
        <v>102</v>
      </c>
    </row>
    <row r="4656" spans="92:160" x14ac:dyDescent="0.25">
      <c r="CN4656" t="s">
        <v>1808</v>
      </c>
      <c r="CR4656" t="s">
        <v>1813</v>
      </c>
      <c r="CS4656" t="s">
        <v>110</v>
      </c>
      <c r="CT4656" t="s">
        <v>129</v>
      </c>
      <c r="CZ4656" t="s">
        <v>111</v>
      </c>
      <c r="DA4656" s="1">
        <v>45860</v>
      </c>
      <c r="DB4656" s="2">
        <v>0.40410879629629631</v>
      </c>
      <c r="DF4656">
        <v>2</v>
      </c>
      <c r="DG4656" t="s">
        <v>114</v>
      </c>
      <c r="DO4656" t="s">
        <v>292</v>
      </c>
      <c r="EH4656" t="s">
        <v>105</v>
      </c>
      <c r="EI4656" t="s">
        <v>104</v>
      </c>
      <c r="EL4656" t="s">
        <v>112</v>
      </c>
      <c r="EQ4656" t="s">
        <v>109</v>
      </c>
      <c r="ES4656">
        <v>94.7</v>
      </c>
      <c r="ET4656" t="s">
        <v>108</v>
      </c>
      <c r="EU4656" t="s">
        <v>113</v>
      </c>
      <c r="FD4656" t="s">
        <v>102</v>
      </c>
    </row>
    <row r="4657" spans="92:160" x14ac:dyDescent="0.25">
      <c r="CN4657" t="s">
        <v>1808</v>
      </c>
      <c r="CR4657" t="s">
        <v>1813</v>
      </c>
      <c r="CS4657" t="s">
        <v>110</v>
      </c>
      <c r="CT4657" t="s">
        <v>129</v>
      </c>
      <c r="CZ4657" t="s">
        <v>111</v>
      </c>
      <c r="DA4657" s="1">
        <v>45860</v>
      </c>
      <c r="DB4657" s="2">
        <v>0.40410879629629631</v>
      </c>
      <c r="DF4657">
        <v>2</v>
      </c>
      <c r="DG4657" t="s">
        <v>114</v>
      </c>
      <c r="DO4657" t="s">
        <v>292</v>
      </c>
      <c r="EH4657">
        <v>2550</v>
      </c>
      <c r="EI4657" t="s">
        <v>83</v>
      </c>
      <c r="EL4657" t="s">
        <v>112</v>
      </c>
      <c r="EQ4657" t="s">
        <v>84</v>
      </c>
      <c r="ES4657">
        <v>24.5</v>
      </c>
      <c r="ET4657" t="s">
        <v>85</v>
      </c>
      <c r="EU4657" t="s">
        <v>113</v>
      </c>
      <c r="FD4657" t="s">
        <v>102</v>
      </c>
    </row>
    <row r="4658" spans="92:160" x14ac:dyDescent="0.25">
      <c r="CN4658" t="s">
        <v>1808</v>
      </c>
      <c r="CR4658" t="s">
        <v>1814</v>
      </c>
      <c r="CS4658" t="s">
        <v>110</v>
      </c>
      <c r="CT4658" t="s">
        <v>129</v>
      </c>
      <c r="CZ4658" t="s">
        <v>111</v>
      </c>
      <c r="DA4658" s="1">
        <v>45860</v>
      </c>
      <c r="DB4658" s="2">
        <v>0.40349537037037037</v>
      </c>
      <c r="DF4658">
        <v>1</v>
      </c>
      <c r="DG4658" t="s">
        <v>114</v>
      </c>
      <c r="DO4658" t="s">
        <v>292</v>
      </c>
      <c r="EH4658" t="s">
        <v>105</v>
      </c>
      <c r="EI4658" t="s">
        <v>104</v>
      </c>
      <c r="EL4658" t="s">
        <v>112</v>
      </c>
      <c r="EQ4658" t="s">
        <v>107</v>
      </c>
      <c r="ES4658">
        <v>7.7</v>
      </c>
      <c r="ET4658" t="s">
        <v>106</v>
      </c>
      <c r="EU4658" t="s">
        <v>113</v>
      </c>
      <c r="FD4658" t="s">
        <v>102</v>
      </c>
    </row>
    <row r="4659" spans="92:160" x14ac:dyDescent="0.25">
      <c r="CN4659" t="s">
        <v>1808</v>
      </c>
      <c r="CR4659" t="s">
        <v>1814</v>
      </c>
      <c r="CS4659" t="s">
        <v>110</v>
      </c>
      <c r="CT4659" t="s">
        <v>129</v>
      </c>
      <c r="CZ4659" t="s">
        <v>111</v>
      </c>
      <c r="DA4659" s="1">
        <v>45860</v>
      </c>
      <c r="DB4659" s="2">
        <v>0.40349537037037037</v>
      </c>
      <c r="DF4659">
        <v>1</v>
      </c>
      <c r="DG4659" t="s">
        <v>114</v>
      </c>
      <c r="DO4659" t="s">
        <v>292</v>
      </c>
      <c r="EH4659" t="s">
        <v>105</v>
      </c>
      <c r="EI4659" t="s">
        <v>104</v>
      </c>
      <c r="EL4659" t="s">
        <v>112</v>
      </c>
      <c r="EQ4659" t="s">
        <v>109</v>
      </c>
      <c r="ES4659">
        <v>95.4</v>
      </c>
      <c r="ET4659" t="s">
        <v>108</v>
      </c>
      <c r="EU4659" t="s">
        <v>113</v>
      </c>
      <c r="FD4659" t="s">
        <v>102</v>
      </c>
    </row>
    <row r="4660" spans="92:160" x14ac:dyDescent="0.25">
      <c r="CN4660" t="s">
        <v>1808</v>
      </c>
      <c r="CR4660" t="s">
        <v>1814</v>
      </c>
      <c r="CS4660" t="s">
        <v>110</v>
      </c>
      <c r="CT4660" t="s">
        <v>129</v>
      </c>
      <c r="CZ4660" t="s">
        <v>111</v>
      </c>
      <c r="DA4660" s="1">
        <v>45860</v>
      </c>
      <c r="DB4660" s="2">
        <v>0.40349537037037037</v>
      </c>
      <c r="DF4660">
        <v>1</v>
      </c>
      <c r="DG4660" t="s">
        <v>114</v>
      </c>
      <c r="DO4660" t="s">
        <v>292</v>
      </c>
      <c r="EH4660">
        <v>2550</v>
      </c>
      <c r="EI4660" t="s">
        <v>83</v>
      </c>
      <c r="EL4660" t="s">
        <v>112</v>
      </c>
      <c r="EQ4660" t="s">
        <v>84</v>
      </c>
      <c r="ES4660">
        <v>24.7</v>
      </c>
      <c r="ET4660" t="s">
        <v>85</v>
      </c>
      <c r="EU4660" t="s">
        <v>113</v>
      </c>
      <c r="FD4660" t="s">
        <v>102</v>
      </c>
    </row>
    <row r="4661" spans="92:160" x14ac:dyDescent="0.25">
      <c r="CN4661" t="s">
        <v>1808</v>
      </c>
      <c r="CR4661" t="s">
        <v>1815</v>
      </c>
      <c r="CS4661" t="s">
        <v>110</v>
      </c>
      <c r="CT4661" t="s">
        <v>129</v>
      </c>
      <c r="CZ4661" t="s">
        <v>111</v>
      </c>
      <c r="DA4661" s="1">
        <v>45860</v>
      </c>
      <c r="DB4661" s="2">
        <v>0.40269675925925924</v>
      </c>
      <c r="DF4661">
        <v>0.1</v>
      </c>
      <c r="DG4661" t="s">
        <v>114</v>
      </c>
      <c r="DO4661" t="s">
        <v>292</v>
      </c>
      <c r="EH4661" t="s">
        <v>105</v>
      </c>
      <c r="EI4661" t="s">
        <v>104</v>
      </c>
      <c r="EL4661" t="s">
        <v>112</v>
      </c>
      <c r="EQ4661" t="s">
        <v>107</v>
      </c>
      <c r="ES4661">
        <v>7.76</v>
      </c>
      <c r="ET4661" t="s">
        <v>106</v>
      </c>
      <c r="EU4661" t="s">
        <v>113</v>
      </c>
      <c r="FD4661" t="s">
        <v>102</v>
      </c>
    </row>
    <row r="4662" spans="92:160" x14ac:dyDescent="0.25">
      <c r="CN4662" t="s">
        <v>1808</v>
      </c>
      <c r="CR4662" t="s">
        <v>1815</v>
      </c>
      <c r="CS4662" t="s">
        <v>110</v>
      </c>
      <c r="CT4662" t="s">
        <v>129</v>
      </c>
      <c r="CZ4662" t="s">
        <v>111</v>
      </c>
      <c r="DA4662" s="1">
        <v>45860</v>
      </c>
      <c r="DB4662" s="2">
        <v>0.40269675925925924</v>
      </c>
      <c r="DF4662">
        <v>0.1</v>
      </c>
      <c r="DG4662" t="s">
        <v>114</v>
      </c>
      <c r="DO4662" t="s">
        <v>292</v>
      </c>
      <c r="EH4662" t="s">
        <v>105</v>
      </c>
      <c r="EI4662" t="s">
        <v>104</v>
      </c>
      <c r="EL4662" t="s">
        <v>112</v>
      </c>
      <c r="EQ4662" t="s">
        <v>109</v>
      </c>
      <c r="ES4662">
        <v>96.1</v>
      </c>
      <c r="ET4662" t="s">
        <v>108</v>
      </c>
      <c r="EU4662" t="s">
        <v>113</v>
      </c>
      <c r="FD4662" t="s">
        <v>102</v>
      </c>
    </row>
    <row r="4663" spans="92:160" x14ac:dyDescent="0.25">
      <c r="CN4663" t="s">
        <v>1808</v>
      </c>
      <c r="CR4663" t="s">
        <v>1815</v>
      </c>
      <c r="CS4663" t="s">
        <v>110</v>
      </c>
      <c r="CT4663" t="s">
        <v>129</v>
      </c>
      <c r="CZ4663" t="s">
        <v>111</v>
      </c>
      <c r="DA4663" s="1">
        <v>45860</v>
      </c>
      <c r="DB4663" s="2">
        <v>0.40269675925925924</v>
      </c>
      <c r="DF4663">
        <v>0.1</v>
      </c>
      <c r="DG4663" t="s">
        <v>114</v>
      </c>
      <c r="DO4663" t="s">
        <v>292</v>
      </c>
      <c r="EH4663">
        <v>2550</v>
      </c>
      <c r="EI4663" t="s">
        <v>83</v>
      </c>
      <c r="EL4663" t="s">
        <v>112</v>
      </c>
      <c r="EQ4663" t="s">
        <v>84</v>
      </c>
      <c r="ES4663">
        <v>24.7</v>
      </c>
      <c r="ET4663" t="s">
        <v>85</v>
      </c>
      <c r="EU4663" t="s">
        <v>113</v>
      </c>
      <c r="FD4663" t="s">
        <v>102</v>
      </c>
    </row>
    <row r="4664" spans="92:160" x14ac:dyDescent="0.25">
      <c r="CN4664" t="s">
        <v>1293</v>
      </c>
      <c r="CR4664" t="s">
        <v>1817</v>
      </c>
      <c r="CS4664" t="s">
        <v>110</v>
      </c>
      <c r="CT4664" t="s">
        <v>129</v>
      </c>
      <c r="CZ4664" t="s">
        <v>111</v>
      </c>
      <c r="DA4664" s="1">
        <v>45861</v>
      </c>
      <c r="DF4664">
        <v>0.1</v>
      </c>
      <c r="DG4664" t="s">
        <v>114</v>
      </c>
      <c r="DO4664" t="s">
        <v>1816</v>
      </c>
      <c r="EH4664" t="s">
        <v>105</v>
      </c>
      <c r="EI4664" t="s">
        <v>104</v>
      </c>
      <c r="EL4664" t="s">
        <v>112</v>
      </c>
      <c r="EQ4664" t="s">
        <v>107</v>
      </c>
      <c r="ES4664">
        <v>8.1999999999999993</v>
      </c>
      <c r="ET4664" t="s">
        <v>106</v>
      </c>
      <c r="EU4664" t="s">
        <v>113</v>
      </c>
    </row>
    <row r="4665" spans="92:160" x14ac:dyDescent="0.25">
      <c r="CN4665" t="s">
        <v>1293</v>
      </c>
      <c r="CR4665" t="s">
        <v>1817</v>
      </c>
      <c r="CS4665" t="s">
        <v>110</v>
      </c>
      <c r="CT4665" t="s">
        <v>129</v>
      </c>
      <c r="CZ4665" t="s">
        <v>111</v>
      </c>
      <c r="DA4665" s="1">
        <v>45861</v>
      </c>
      <c r="DF4665">
        <v>0.1</v>
      </c>
      <c r="DG4665" t="s">
        <v>114</v>
      </c>
      <c r="DO4665" t="s">
        <v>1816</v>
      </c>
      <c r="EH4665" t="s">
        <v>105</v>
      </c>
      <c r="EI4665" t="s">
        <v>104</v>
      </c>
      <c r="EL4665" t="s">
        <v>112</v>
      </c>
      <c r="EQ4665" t="s">
        <v>109</v>
      </c>
      <c r="ES4665">
        <v>98</v>
      </c>
      <c r="ET4665" t="s">
        <v>108</v>
      </c>
      <c r="EU4665" t="s">
        <v>113</v>
      </c>
    </row>
    <row r="4666" spans="92:160" x14ac:dyDescent="0.25">
      <c r="CN4666" t="s">
        <v>1293</v>
      </c>
      <c r="CR4666" t="s">
        <v>1817</v>
      </c>
      <c r="CS4666" t="s">
        <v>110</v>
      </c>
      <c r="CT4666" t="s">
        <v>129</v>
      </c>
      <c r="CZ4666" t="s">
        <v>111</v>
      </c>
      <c r="DA4666" s="1">
        <v>45861</v>
      </c>
      <c r="DF4666">
        <v>0.1</v>
      </c>
      <c r="DG4666" t="s">
        <v>114</v>
      </c>
      <c r="DO4666" t="s">
        <v>1816</v>
      </c>
      <c r="EH4666">
        <v>2550</v>
      </c>
      <c r="EI4666" t="s">
        <v>83</v>
      </c>
      <c r="EL4666" t="s">
        <v>112</v>
      </c>
      <c r="EQ4666" t="s">
        <v>84</v>
      </c>
      <c r="ES4666">
        <v>24.5</v>
      </c>
      <c r="ET4666" t="s">
        <v>85</v>
      </c>
      <c r="EU4666" t="s">
        <v>113</v>
      </c>
    </row>
    <row r="4667" spans="92:160" x14ac:dyDescent="0.25">
      <c r="CN4667" t="s">
        <v>1293</v>
      </c>
      <c r="CR4667" t="s">
        <v>1818</v>
      </c>
      <c r="CS4667" t="s">
        <v>110</v>
      </c>
      <c r="CT4667" t="s">
        <v>129</v>
      </c>
      <c r="CZ4667" t="s">
        <v>111</v>
      </c>
      <c r="DA4667" s="1">
        <v>45861</v>
      </c>
      <c r="DF4667">
        <v>1</v>
      </c>
      <c r="DG4667" t="s">
        <v>114</v>
      </c>
      <c r="DO4667" t="s">
        <v>1816</v>
      </c>
      <c r="EH4667" t="s">
        <v>105</v>
      </c>
      <c r="EI4667" t="s">
        <v>104</v>
      </c>
      <c r="EL4667" t="s">
        <v>112</v>
      </c>
      <c r="EQ4667" t="s">
        <v>107</v>
      </c>
      <c r="ES4667">
        <v>8.1999999999999993</v>
      </c>
      <c r="ET4667" t="s">
        <v>106</v>
      </c>
      <c r="EU4667" t="s">
        <v>113</v>
      </c>
    </row>
    <row r="4668" spans="92:160" x14ac:dyDescent="0.25">
      <c r="CN4668" t="s">
        <v>1293</v>
      </c>
      <c r="CR4668" t="s">
        <v>1818</v>
      </c>
      <c r="CS4668" t="s">
        <v>110</v>
      </c>
      <c r="CT4668" t="s">
        <v>129</v>
      </c>
      <c r="CZ4668" t="s">
        <v>111</v>
      </c>
      <c r="DA4668" s="1">
        <v>45861</v>
      </c>
      <c r="DF4668">
        <v>1</v>
      </c>
      <c r="DG4668" t="s">
        <v>114</v>
      </c>
      <c r="DO4668" t="s">
        <v>1816</v>
      </c>
      <c r="EH4668" t="s">
        <v>105</v>
      </c>
      <c r="EI4668" t="s">
        <v>104</v>
      </c>
      <c r="EL4668" t="s">
        <v>112</v>
      </c>
      <c r="EQ4668" t="s">
        <v>109</v>
      </c>
      <c r="ES4668">
        <v>97</v>
      </c>
      <c r="ET4668" t="s">
        <v>108</v>
      </c>
      <c r="EU4668" t="s">
        <v>113</v>
      </c>
    </row>
    <row r="4669" spans="92:160" x14ac:dyDescent="0.25">
      <c r="CN4669" t="s">
        <v>1293</v>
      </c>
      <c r="CR4669" t="s">
        <v>1818</v>
      </c>
      <c r="CS4669" t="s">
        <v>110</v>
      </c>
      <c r="CT4669" t="s">
        <v>129</v>
      </c>
      <c r="CZ4669" t="s">
        <v>111</v>
      </c>
      <c r="DA4669" s="1">
        <v>45861</v>
      </c>
      <c r="DF4669">
        <v>1</v>
      </c>
      <c r="DG4669" t="s">
        <v>114</v>
      </c>
      <c r="DO4669" t="s">
        <v>1816</v>
      </c>
      <c r="EH4669">
        <v>2550</v>
      </c>
      <c r="EI4669" t="s">
        <v>83</v>
      </c>
      <c r="EL4669" t="s">
        <v>112</v>
      </c>
      <c r="EQ4669" t="s">
        <v>84</v>
      </c>
      <c r="ES4669">
        <v>23.8</v>
      </c>
      <c r="ET4669" t="s">
        <v>85</v>
      </c>
      <c r="EU4669" t="s">
        <v>113</v>
      </c>
    </row>
    <row r="4670" spans="92:160" x14ac:dyDescent="0.25">
      <c r="CN4670" t="s">
        <v>1293</v>
      </c>
      <c r="CR4670" t="s">
        <v>1819</v>
      </c>
      <c r="CS4670" t="s">
        <v>110</v>
      </c>
      <c r="CT4670" t="s">
        <v>129</v>
      </c>
      <c r="CZ4670" t="s">
        <v>111</v>
      </c>
      <c r="DA4670" s="1">
        <v>45861</v>
      </c>
      <c r="DF4670">
        <v>2</v>
      </c>
      <c r="DG4670" t="s">
        <v>114</v>
      </c>
      <c r="DO4670" t="s">
        <v>1816</v>
      </c>
      <c r="EH4670" t="s">
        <v>105</v>
      </c>
      <c r="EI4670" t="s">
        <v>104</v>
      </c>
      <c r="EL4670" t="s">
        <v>112</v>
      </c>
      <c r="EQ4670" t="s">
        <v>107</v>
      </c>
      <c r="ES4670">
        <v>7.5</v>
      </c>
      <c r="ET4670" t="s">
        <v>106</v>
      </c>
      <c r="EU4670" t="s">
        <v>113</v>
      </c>
    </row>
    <row r="4671" spans="92:160" x14ac:dyDescent="0.25">
      <c r="CN4671" t="s">
        <v>1293</v>
      </c>
      <c r="CR4671" t="s">
        <v>1819</v>
      </c>
      <c r="CS4671" t="s">
        <v>110</v>
      </c>
      <c r="CT4671" t="s">
        <v>129</v>
      </c>
      <c r="CZ4671" t="s">
        <v>111</v>
      </c>
      <c r="DA4671" s="1">
        <v>45861</v>
      </c>
      <c r="DF4671">
        <v>2</v>
      </c>
      <c r="DG4671" t="s">
        <v>114</v>
      </c>
      <c r="DO4671" t="s">
        <v>1816</v>
      </c>
      <c r="EH4671" t="s">
        <v>105</v>
      </c>
      <c r="EI4671" t="s">
        <v>104</v>
      </c>
      <c r="EL4671" t="s">
        <v>112</v>
      </c>
      <c r="EQ4671" t="s">
        <v>109</v>
      </c>
      <c r="ES4671">
        <v>88</v>
      </c>
      <c r="ET4671" t="s">
        <v>108</v>
      </c>
      <c r="EU4671" t="s">
        <v>113</v>
      </c>
    </row>
    <row r="4672" spans="92:160" x14ac:dyDescent="0.25">
      <c r="CN4672" t="s">
        <v>1293</v>
      </c>
      <c r="CR4672" t="s">
        <v>1819</v>
      </c>
      <c r="CS4672" t="s">
        <v>110</v>
      </c>
      <c r="CT4672" t="s">
        <v>129</v>
      </c>
      <c r="CZ4672" t="s">
        <v>111</v>
      </c>
      <c r="DA4672" s="1">
        <v>45861</v>
      </c>
      <c r="DF4672">
        <v>2</v>
      </c>
      <c r="DG4672" t="s">
        <v>114</v>
      </c>
      <c r="DO4672" t="s">
        <v>1816</v>
      </c>
      <c r="EH4672">
        <v>2550</v>
      </c>
      <c r="EI4672" t="s">
        <v>83</v>
      </c>
      <c r="EL4672" t="s">
        <v>112</v>
      </c>
      <c r="EQ4672" t="s">
        <v>84</v>
      </c>
      <c r="ES4672">
        <v>22.9</v>
      </c>
      <c r="ET4672" t="s">
        <v>85</v>
      </c>
      <c r="EU4672" t="s">
        <v>113</v>
      </c>
    </row>
    <row r="4673" spans="92:151" x14ac:dyDescent="0.25">
      <c r="CN4673" t="s">
        <v>1293</v>
      </c>
      <c r="CR4673" t="s">
        <v>1820</v>
      </c>
      <c r="CS4673" t="s">
        <v>110</v>
      </c>
      <c r="CT4673" t="s">
        <v>129</v>
      </c>
      <c r="CZ4673" t="s">
        <v>111</v>
      </c>
      <c r="DA4673" s="1">
        <v>45861</v>
      </c>
      <c r="DF4673">
        <v>3</v>
      </c>
      <c r="DG4673" t="s">
        <v>114</v>
      </c>
      <c r="DO4673" t="s">
        <v>1816</v>
      </c>
      <c r="EH4673" t="s">
        <v>105</v>
      </c>
      <c r="EI4673" t="s">
        <v>104</v>
      </c>
      <c r="EL4673" t="s">
        <v>112</v>
      </c>
      <c r="EQ4673" t="s">
        <v>107</v>
      </c>
      <c r="ES4673">
        <v>5.5</v>
      </c>
      <c r="ET4673" t="s">
        <v>106</v>
      </c>
      <c r="EU4673" t="s">
        <v>113</v>
      </c>
    </row>
    <row r="4674" spans="92:151" x14ac:dyDescent="0.25">
      <c r="CN4674" t="s">
        <v>1293</v>
      </c>
      <c r="CR4674" t="s">
        <v>1820</v>
      </c>
      <c r="CS4674" t="s">
        <v>110</v>
      </c>
      <c r="CT4674" t="s">
        <v>129</v>
      </c>
      <c r="CZ4674" t="s">
        <v>111</v>
      </c>
      <c r="DA4674" s="1">
        <v>45861</v>
      </c>
      <c r="DF4674">
        <v>3</v>
      </c>
      <c r="DG4674" t="s">
        <v>114</v>
      </c>
      <c r="DO4674" t="s">
        <v>1816</v>
      </c>
      <c r="EH4674" t="s">
        <v>105</v>
      </c>
      <c r="EI4674" t="s">
        <v>104</v>
      </c>
      <c r="EL4674" t="s">
        <v>112</v>
      </c>
      <c r="EQ4674" t="s">
        <v>109</v>
      </c>
      <c r="ES4674">
        <v>60</v>
      </c>
      <c r="ET4674" t="s">
        <v>108</v>
      </c>
      <c r="EU4674" t="s">
        <v>113</v>
      </c>
    </row>
    <row r="4675" spans="92:151" x14ac:dyDescent="0.25">
      <c r="CN4675" t="s">
        <v>1293</v>
      </c>
      <c r="CR4675" t="s">
        <v>1820</v>
      </c>
      <c r="CS4675" t="s">
        <v>110</v>
      </c>
      <c r="CT4675" t="s">
        <v>129</v>
      </c>
      <c r="CZ4675" t="s">
        <v>111</v>
      </c>
      <c r="DA4675" s="1">
        <v>45861</v>
      </c>
      <c r="DF4675">
        <v>3</v>
      </c>
      <c r="DG4675" t="s">
        <v>114</v>
      </c>
      <c r="DO4675" t="s">
        <v>1816</v>
      </c>
      <c r="EH4675">
        <v>2550</v>
      </c>
      <c r="EI4675" t="s">
        <v>83</v>
      </c>
      <c r="EL4675" t="s">
        <v>112</v>
      </c>
      <c r="EQ4675" t="s">
        <v>84</v>
      </c>
      <c r="ES4675">
        <v>17.2</v>
      </c>
      <c r="ET4675" t="s">
        <v>85</v>
      </c>
      <c r="EU4675" t="s">
        <v>113</v>
      </c>
    </row>
    <row r="4676" spans="92:151" x14ac:dyDescent="0.25">
      <c r="CN4676" t="s">
        <v>1293</v>
      </c>
      <c r="CR4676" t="s">
        <v>1821</v>
      </c>
      <c r="CS4676" t="s">
        <v>110</v>
      </c>
      <c r="CT4676" t="s">
        <v>129</v>
      </c>
      <c r="CZ4676" t="s">
        <v>111</v>
      </c>
      <c r="DA4676" s="1">
        <v>45861</v>
      </c>
      <c r="DF4676">
        <v>4</v>
      </c>
      <c r="DG4676" t="s">
        <v>114</v>
      </c>
      <c r="DO4676" t="s">
        <v>1816</v>
      </c>
      <c r="EH4676" t="s">
        <v>105</v>
      </c>
      <c r="EI4676" t="s">
        <v>104</v>
      </c>
      <c r="EL4676" t="s">
        <v>112</v>
      </c>
      <c r="EQ4676" t="s">
        <v>107</v>
      </c>
      <c r="ES4676">
        <v>3.3</v>
      </c>
      <c r="ET4676" t="s">
        <v>106</v>
      </c>
      <c r="EU4676" t="s">
        <v>113</v>
      </c>
    </row>
    <row r="4677" spans="92:151" x14ac:dyDescent="0.25">
      <c r="CN4677" t="s">
        <v>1293</v>
      </c>
      <c r="CR4677" t="s">
        <v>1821</v>
      </c>
      <c r="CS4677" t="s">
        <v>110</v>
      </c>
      <c r="CT4677" t="s">
        <v>129</v>
      </c>
      <c r="CZ4677" t="s">
        <v>111</v>
      </c>
      <c r="DA4677" s="1">
        <v>45861</v>
      </c>
      <c r="DF4677">
        <v>4</v>
      </c>
      <c r="DG4677" t="s">
        <v>114</v>
      </c>
      <c r="DO4677" t="s">
        <v>1816</v>
      </c>
      <c r="EH4677" t="s">
        <v>105</v>
      </c>
      <c r="EI4677" t="s">
        <v>104</v>
      </c>
      <c r="EL4677" t="s">
        <v>112</v>
      </c>
      <c r="EQ4677" t="s">
        <v>109</v>
      </c>
      <c r="ES4677">
        <v>33</v>
      </c>
      <c r="ET4677" t="s">
        <v>108</v>
      </c>
      <c r="EU4677" t="s">
        <v>113</v>
      </c>
    </row>
    <row r="4678" spans="92:151" x14ac:dyDescent="0.25">
      <c r="CN4678" t="s">
        <v>1293</v>
      </c>
      <c r="CR4678" t="s">
        <v>1821</v>
      </c>
      <c r="CS4678" t="s">
        <v>110</v>
      </c>
      <c r="CT4678" t="s">
        <v>129</v>
      </c>
      <c r="CZ4678" t="s">
        <v>111</v>
      </c>
      <c r="DA4678" s="1">
        <v>45861</v>
      </c>
      <c r="DF4678">
        <v>4</v>
      </c>
      <c r="DG4678" t="s">
        <v>114</v>
      </c>
      <c r="DO4678" t="s">
        <v>1816</v>
      </c>
      <c r="EH4678">
        <v>2550</v>
      </c>
      <c r="EI4678" t="s">
        <v>83</v>
      </c>
      <c r="EL4678" t="s">
        <v>112</v>
      </c>
      <c r="EQ4678" t="s">
        <v>84</v>
      </c>
      <c r="ES4678">
        <v>13</v>
      </c>
      <c r="ET4678" t="s">
        <v>85</v>
      </c>
      <c r="EU4678" t="s">
        <v>113</v>
      </c>
    </row>
    <row r="4679" spans="92:151" x14ac:dyDescent="0.25">
      <c r="CN4679" t="s">
        <v>1293</v>
      </c>
      <c r="CR4679" t="s">
        <v>1822</v>
      </c>
      <c r="CS4679" t="s">
        <v>110</v>
      </c>
      <c r="CT4679" t="s">
        <v>129</v>
      </c>
      <c r="CZ4679" t="s">
        <v>111</v>
      </c>
      <c r="DA4679" s="1">
        <v>45861</v>
      </c>
      <c r="DF4679">
        <v>4.5</v>
      </c>
      <c r="DG4679" t="s">
        <v>114</v>
      </c>
      <c r="DO4679" t="s">
        <v>1816</v>
      </c>
      <c r="EH4679" t="s">
        <v>105</v>
      </c>
      <c r="EI4679" t="s">
        <v>104</v>
      </c>
      <c r="EL4679" t="s">
        <v>112</v>
      </c>
      <c r="EQ4679" t="s">
        <v>107</v>
      </c>
      <c r="ES4679">
        <v>2.2000000000000002</v>
      </c>
      <c r="ET4679" t="s">
        <v>106</v>
      </c>
      <c r="EU4679" t="s">
        <v>113</v>
      </c>
    </row>
    <row r="4680" spans="92:151" x14ac:dyDescent="0.25">
      <c r="CN4680" t="s">
        <v>1293</v>
      </c>
      <c r="CR4680" t="s">
        <v>1822</v>
      </c>
      <c r="CS4680" t="s">
        <v>110</v>
      </c>
      <c r="CT4680" t="s">
        <v>129</v>
      </c>
      <c r="CZ4680" t="s">
        <v>111</v>
      </c>
      <c r="DA4680" s="1">
        <v>45861</v>
      </c>
      <c r="DF4680">
        <v>4.5</v>
      </c>
      <c r="DG4680" t="s">
        <v>114</v>
      </c>
      <c r="DO4680" t="s">
        <v>1816</v>
      </c>
      <c r="EH4680" t="s">
        <v>105</v>
      </c>
      <c r="EI4680" t="s">
        <v>104</v>
      </c>
      <c r="EL4680" t="s">
        <v>112</v>
      </c>
      <c r="EQ4680" t="s">
        <v>109</v>
      </c>
      <c r="ES4680">
        <v>21</v>
      </c>
      <c r="ET4680" t="s">
        <v>108</v>
      </c>
      <c r="EU4680" t="s">
        <v>113</v>
      </c>
    </row>
    <row r="4681" spans="92:151" x14ac:dyDescent="0.25">
      <c r="CN4681" t="s">
        <v>1293</v>
      </c>
      <c r="CR4681" t="s">
        <v>1822</v>
      </c>
      <c r="CS4681" t="s">
        <v>110</v>
      </c>
      <c r="CT4681" t="s">
        <v>129</v>
      </c>
      <c r="CZ4681" t="s">
        <v>111</v>
      </c>
      <c r="DA4681" s="1">
        <v>45861</v>
      </c>
      <c r="DF4681">
        <v>4.5</v>
      </c>
      <c r="DG4681" t="s">
        <v>114</v>
      </c>
      <c r="DO4681" t="s">
        <v>1816</v>
      </c>
      <c r="EH4681">
        <v>2550</v>
      </c>
      <c r="EI4681" t="s">
        <v>83</v>
      </c>
      <c r="EL4681" t="s">
        <v>112</v>
      </c>
      <c r="EQ4681" t="s">
        <v>84</v>
      </c>
      <c r="ES4681">
        <v>11.7</v>
      </c>
      <c r="ET4681" t="s">
        <v>85</v>
      </c>
      <c r="EU4681" t="s">
        <v>113</v>
      </c>
    </row>
    <row r="4682" spans="92:151" x14ac:dyDescent="0.25">
      <c r="CN4682" t="s">
        <v>1300</v>
      </c>
      <c r="CR4682" t="s">
        <v>1823</v>
      </c>
      <c r="CS4682" t="s">
        <v>110</v>
      </c>
      <c r="CT4682" t="s">
        <v>129</v>
      </c>
      <c r="CZ4682" t="s">
        <v>111</v>
      </c>
      <c r="DA4682" s="1">
        <v>45861</v>
      </c>
      <c r="DF4682">
        <v>0.1</v>
      </c>
      <c r="DG4682" t="s">
        <v>114</v>
      </c>
      <c r="DO4682" t="s">
        <v>1816</v>
      </c>
      <c r="EH4682" t="s">
        <v>105</v>
      </c>
      <c r="EI4682" t="s">
        <v>104</v>
      </c>
      <c r="EL4682" t="s">
        <v>112</v>
      </c>
      <c r="EQ4682" t="s">
        <v>107</v>
      </c>
      <c r="ES4682">
        <v>4.8</v>
      </c>
      <c r="ET4682" t="s">
        <v>106</v>
      </c>
      <c r="EU4682" t="s">
        <v>113</v>
      </c>
    </row>
    <row r="4683" spans="92:151" x14ac:dyDescent="0.25">
      <c r="CN4683" t="s">
        <v>1300</v>
      </c>
      <c r="CR4683" t="s">
        <v>1823</v>
      </c>
      <c r="CS4683" t="s">
        <v>110</v>
      </c>
      <c r="CT4683" t="s">
        <v>129</v>
      </c>
      <c r="CZ4683" t="s">
        <v>111</v>
      </c>
      <c r="DA4683" s="1">
        <v>45861</v>
      </c>
      <c r="DF4683">
        <v>0.1</v>
      </c>
      <c r="DG4683" t="s">
        <v>114</v>
      </c>
      <c r="DO4683" t="s">
        <v>1816</v>
      </c>
      <c r="EH4683" t="s">
        <v>105</v>
      </c>
      <c r="EI4683" t="s">
        <v>104</v>
      </c>
      <c r="EL4683" t="s">
        <v>112</v>
      </c>
      <c r="EQ4683" t="s">
        <v>109</v>
      </c>
      <c r="ES4683">
        <v>56</v>
      </c>
      <c r="ET4683" t="s">
        <v>108</v>
      </c>
      <c r="EU4683" t="s">
        <v>113</v>
      </c>
    </row>
    <row r="4684" spans="92:151" x14ac:dyDescent="0.25">
      <c r="CN4684" t="s">
        <v>1300</v>
      </c>
      <c r="CR4684" t="s">
        <v>1823</v>
      </c>
      <c r="CS4684" t="s">
        <v>110</v>
      </c>
      <c r="CT4684" t="s">
        <v>129</v>
      </c>
      <c r="CZ4684" t="s">
        <v>111</v>
      </c>
      <c r="DA4684" s="1">
        <v>45861</v>
      </c>
      <c r="DF4684">
        <v>0.1</v>
      </c>
      <c r="DG4684" t="s">
        <v>114</v>
      </c>
      <c r="DO4684" t="s">
        <v>1816</v>
      </c>
      <c r="EH4684">
        <v>2550</v>
      </c>
      <c r="EI4684" t="s">
        <v>83</v>
      </c>
      <c r="EL4684" t="s">
        <v>112</v>
      </c>
      <c r="EQ4684" t="s">
        <v>84</v>
      </c>
      <c r="ES4684">
        <v>23.5</v>
      </c>
      <c r="ET4684" t="s">
        <v>85</v>
      </c>
      <c r="EU4684" t="s">
        <v>113</v>
      </c>
    </row>
    <row r="4685" spans="92:151" x14ac:dyDescent="0.25">
      <c r="CN4685" t="s">
        <v>1300</v>
      </c>
      <c r="CR4685" t="s">
        <v>1824</v>
      </c>
      <c r="CS4685" t="s">
        <v>110</v>
      </c>
      <c r="CT4685" t="s">
        <v>129</v>
      </c>
      <c r="CZ4685" t="s">
        <v>111</v>
      </c>
      <c r="DA4685" s="1">
        <v>45861</v>
      </c>
      <c r="DF4685">
        <v>1</v>
      </c>
      <c r="DG4685" t="s">
        <v>114</v>
      </c>
      <c r="DO4685" t="s">
        <v>1816</v>
      </c>
      <c r="EH4685" t="s">
        <v>105</v>
      </c>
      <c r="EI4685" t="s">
        <v>104</v>
      </c>
      <c r="EL4685" t="s">
        <v>112</v>
      </c>
      <c r="EQ4685" t="s">
        <v>107</v>
      </c>
      <c r="ES4685">
        <v>4.5999999999999996</v>
      </c>
      <c r="ET4685" t="s">
        <v>106</v>
      </c>
      <c r="EU4685" t="s">
        <v>113</v>
      </c>
    </row>
    <row r="4686" spans="92:151" x14ac:dyDescent="0.25">
      <c r="CN4686" t="s">
        <v>1300</v>
      </c>
      <c r="CR4686" t="s">
        <v>1824</v>
      </c>
      <c r="CS4686" t="s">
        <v>110</v>
      </c>
      <c r="CT4686" t="s">
        <v>129</v>
      </c>
      <c r="CZ4686" t="s">
        <v>111</v>
      </c>
      <c r="DA4686" s="1">
        <v>45861</v>
      </c>
      <c r="DF4686">
        <v>1</v>
      </c>
      <c r="DG4686" t="s">
        <v>114</v>
      </c>
      <c r="DO4686" t="s">
        <v>1816</v>
      </c>
      <c r="EH4686" t="s">
        <v>105</v>
      </c>
      <c r="EI4686" t="s">
        <v>104</v>
      </c>
      <c r="EL4686" t="s">
        <v>112</v>
      </c>
      <c r="EQ4686" t="s">
        <v>109</v>
      </c>
      <c r="ES4686">
        <v>53</v>
      </c>
      <c r="ET4686" t="s">
        <v>108</v>
      </c>
      <c r="EU4686" t="s">
        <v>113</v>
      </c>
    </row>
    <row r="4687" spans="92:151" x14ac:dyDescent="0.25">
      <c r="CN4687" t="s">
        <v>1300</v>
      </c>
      <c r="CR4687" t="s">
        <v>1824</v>
      </c>
      <c r="CS4687" t="s">
        <v>110</v>
      </c>
      <c r="CT4687" t="s">
        <v>129</v>
      </c>
      <c r="CZ4687" t="s">
        <v>111</v>
      </c>
      <c r="DA4687" s="1">
        <v>45861</v>
      </c>
      <c r="DF4687">
        <v>1</v>
      </c>
      <c r="DG4687" t="s">
        <v>114</v>
      </c>
      <c r="DO4687" t="s">
        <v>1816</v>
      </c>
      <c r="EH4687">
        <v>2550</v>
      </c>
      <c r="EI4687" t="s">
        <v>83</v>
      </c>
      <c r="EL4687" t="s">
        <v>112</v>
      </c>
      <c r="EQ4687" t="s">
        <v>84</v>
      </c>
      <c r="ES4687">
        <v>23.3</v>
      </c>
      <c r="ET4687" t="s">
        <v>85</v>
      </c>
      <c r="EU4687" t="s">
        <v>113</v>
      </c>
    </row>
    <row r="4688" spans="92:151" x14ac:dyDescent="0.25">
      <c r="CN4688" t="s">
        <v>1300</v>
      </c>
      <c r="CR4688" t="s">
        <v>1825</v>
      </c>
      <c r="CS4688" t="s">
        <v>110</v>
      </c>
      <c r="CT4688" t="s">
        <v>129</v>
      </c>
      <c r="CZ4688" t="s">
        <v>111</v>
      </c>
      <c r="DA4688" s="1">
        <v>45861</v>
      </c>
      <c r="DF4688">
        <v>2</v>
      </c>
      <c r="DG4688" t="s">
        <v>114</v>
      </c>
      <c r="DO4688" t="s">
        <v>1816</v>
      </c>
      <c r="EH4688" t="s">
        <v>105</v>
      </c>
      <c r="EI4688" t="s">
        <v>104</v>
      </c>
      <c r="EL4688" t="s">
        <v>112</v>
      </c>
      <c r="EQ4688" t="s">
        <v>107</v>
      </c>
      <c r="ES4688">
        <v>1.1000000000000001</v>
      </c>
      <c r="ET4688" t="s">
        <v>106</v>
      </c>
      <c r="EU4688" t="s">
        <v>113</v>
      </c>
    </row>
    <row r="4689" spans="92:151" x14ac:dyDescent="0.25">
      <c r="CN4689" t="s">
        <v>1300</v>
      </c>
      <c r="CR4689" t="s">
        <v>1825</v>
      </c>
      <c r="CS4689" t="s">
        <v>110</v>
      </c>
      <c r="CT4689" t="s">
        <v>129</v>
      </c>
      <c r="CZ4689" t="s">
        <v>111</v>
      </c>
      <c r="DA4689" s="1">
        <v>45861</v>
      </c>
      <c r="DF4689">
        <v>2</v>
      </c>
      <c r="DG4689" t="s">
        <v>114</v>
      </c>
      <c r="DO4689" t="s">
        <v>1816</v>
      </c>
      <c r="EH4689" t="s">
        <v>105</v>
      </c>
      <c r="EI4689" t="s">
        <v>104</v>
      </c>
      <c r="EL4689" t="s">
        <v>112</v>
      </c>
      <c r="EQ4689" t="s">
        <v>109</v>
      </c>
      <c r="ES4689">
        <v>12</v>
      </c>
      <c r="ET4689" t="s">
        <v>108</v>
      </c>
      <c r="EU4689" t="s">
        <v>113</v>
      </c>
    </row>
    <row r="4690" spans="92:151" x14ac:dyDescent="0.25">
      <c r="CN4690" t="s">
        <v>1300</v>
      </c>
      <c r="CR4690" t="s">
        <v>1825</v>
      </c>
      <c r="CS4690" t="s">
        <v>110</v>
      </c>
      <c r="CT4690" t="s">
        <v>129</v>
      </c>
      <c r="CZ4690" t="s">
        <v>111</v>
      </c>
      <c r="DA4690" s="1">
        <v>45861</v>
      </c>
      <c r="DF4690">
        <v>2</v>
      </c>
      <c r="DG4690" t="s">
        <v>114</v>
      </c>
      <c r="DO4690" t="s">
        <v>1816</v>
      </c>
      <c r="EH4690">
        <v>2550</v>
      </c>
      <c r="EI4690" t="s">
        <v>83</v>
      </c>
      <c r="EL4690" t="s">
        <v>112</v>
      </c>
      <c r="EQ4690" t="s">
        <v>84</v>
      </c>
      <c r="ES4690">
        <v>21</v>
      </c>
      <c r="ET4690" t="s">
        <v>85</v>
      </c>
      <c r="EU4690" t="s">
        <v>113</v>
      </c>
    </row>
    <row r="4691" spans="92:151" x14ac:dyDescent="0.25">
      <c r="CN4691" t="s">
        <v>1330</v>
      </c>
      <c r="CR4691" t="s">
        <v>1826</v>
      </c>
      <c r="CS4691" t="s">
        <v>110</v>
      </c>
      <c r="CT4691" t="s">
        <v>129</v>
      </c>
      <c r="CZ4691" t="s">
        <v>111</v>
      </c>
      <c r="DA4691" s="1">
        <v>45861</v>
      </c>
      <c r="DF4691">
        <v>0.1</v>
      </c>
      <c r="DG4691" t="s">
        <v>114</v>
      </c>
      <c r="DO4691" t="s">
        <v>1816</v>
      </c>
      <c r="EH4691" t="s">
        <v>105</v>
      </c>
      <c r="EI4691" t="s">
        <v>104</v>
      </c>
      <c r="EL4691" t="s">
        <v>112</v>
      </c>
      <c r="EQ4691" t="s">
        <v>107</v>
      </c>
      <c r="ES4691">
        <v>8.9</v>
      </c>
      <c r="ET4691" t="s">
        <v>106</v>
      </c>
      <c r="EU4691" t="s">
        <v>113</v>
      </c>
    </row>
    <row r="4692" spans="92:151" x14ac:dyDescent="0.25">
      <c r="CN4692" t="s">
        <v>1330</v>
      </c>
      <c r="CR4692" t="s">
        <v>1826</v>
      </c>
      <c r="CS4692" t="s">
        <v>110</v>
      </c>
      <c r="CT4692" t="s">
        <v>129</v>
      </c>
      <c r="CZ4692" t="s">
        <v>111</v>
      </c>
      <c r="DA4692" s="1">
        <v>45861</v>
      </c>
      <c r="DF4692">
        <v>0.1</v>
      </c>
      <c r="DG4692" t="s">
        <v>114</v>
      </c>
      <c r="DO4692" t="s">
        <v>1816</v>
      </c>
      <c r="EH4692" t="s">
        <v>105</v>
      </c>
      <c r="EI4692" t="s">
        <v>104</v>
      </c>
      <c r="EL4692" t="s">
        <v>112</v>
      </c>
      <c r="EQ4692" t="s">
        <v>109</v>
      </c>
      <c r="ES4692">
        <v>110</v>
      </c>
      <c r="ET4692" t="s">
        <v>108</v>
      </c>
      <c r="EU4692" t="s">
        <v>113</v>
      </c>
    </row>
    <row r="4693" spans="92:151" x14ac:dyDescent="0.25">
      <c r="CN4693" t="s">
        <v>1330</v>
      </c>
      <c r="CR4693" t="s">
        <v>1826</v>
      </c>
      <c r="CS4693" t="s">
        <v>110</v>
      </c>
      <c r="CT4693" t="s">
        <v>129</v>
      </c>
      <c r="CZ4693" t="s">
        <v>111</v>
      </c>
      <c r="DA4693" s="1">
        <v>45861</v>
      </c>
      <c r="DF4693">
        <v>0.1</v>
      </c>
      <c r="DG4693" t="s">
        <v>114</v>
      </c>
      <c r="DO4693" t="s">
        <v>1816</v>
      </c>
      <c r="EH4693">
        <v>2550</v>
      </c>
      <c r="EI4693" t="s">
        <v>83</v>
      </c>
      <c r="EL4693" t="s">
        <v>112</v>
      </c>
      <c r="EQ4693" t="s">
        <v>84</v>
      </c>
      <c r="ES4693">
        <v>29.5</v>
      </c>
      <c r="ET4693" t="s">
        <v>85</v>
      </c>
      <c r="EU4693" t="s">
        <v>113</v>
      </c>
    </row>
    <row r="4694" spans="92:151" x14ac:dyDescent="0.25">
      <c r="CN4694" t="s">
        <v>1330</v>
      </c>
      <c r="CR4694" t="s">
        <v>1827</v>
      </c>
      <c r="CS4694" t="s">
        <v>110</v>
      </c>
      <c r="CT4694" t="s">
        <v>129</v>
      </c>
      <c r="CZ4694" t="s">
        <v>111</v>
      </c>
      <c r="DA4694" s="1">
        <v>45861</v>
      </c>
      <c r="DF4694">
        <v>1</v>
      </c>
      <c r="DG4694" t="s">
        <v>114</v>
      </c>
      <c r="DO4694" t="s">
        <v>1816</v>
      </c>
      <c r="EH4694" t="s">
        <v>105</v>
      </c>
      <c r="EI4694" t="s">
        <v>104</v>
      </c>
      <c r="EL4694" t="s">
        <v>112</v>
      </c>
      <c r="EQ4694" t="s">
        <v>107</v>
      </c>
      <c r="ES4694">
        <v>9.6999999999999993</v>
      </c>
      <c r="ET4694" t="s">
        <v>106</v>
      </c>
      <c r="EU4694" t="s">
        <v>113</v>
      </c>
    </row>
    <row r="4695" spans="92:151" x14ac:dyDescent="0.25">
      <c r="CN4695" t="s">
        <v>1330</v>
      </c>
      <c r="CR4695" t="s">
        <v>1827</v>
      </c>
      <c r="CS4695" t="s">
        <v>110</v>
      </c>
      <c r="CT4695" t="s">
        <v>129</v>
      </c>
      <c r="CZ4695" t="s">
        <v>111</v>
      </c>
      <c r="DA4695" s="1">
        <v>45861</v>
      </c>
      <c r="DF4695">
        <v>1</v>
      </c>
      <c r="DG4695" t="s">
        <v>114</v>
      </c>
      <c r="DO4695" t="s">
        <v>1816</v>
      </c>
      <c r="EH4695" t="s">
        <v>105</v>
      </c>
      <c r="EI4695" t="s">
        <v>104</v>
      </c>
      <c r="EL4695" t="s">
        <v>112</v>
      </c>
      <c r="EQ4695" t="s">
        <v>109</v>
      </c>
      <c r="ES4695">
        <v>117</v>
      </c>
      <c r="ET4695" t="s">
        <v>108</v>
      </c>
      <c r="EU4695" t="s">
        <v>113</v>
      </c>
    </row>
    <row r="4696" spans="92:151" x14ac:dyDescent="0.25">
      <c r="CN4696" t="s">
        <v>1330</v>
      </c>
      <c r="CR4696" t="s">
        <v>1827</v>
      </c>
      <c r="CS4696" t="s">
        <v>110</v>
      </c>
      <c r="CT4696" t="s">
        <v>129</v>
      </c>
      <c r="CZ4696" t="s">
        <v>111</v>
      </c>
      <c r="DA4696" s="1">
        <v>45861</v>
      </c>
      <c r="DF4696">
        <v>1</v>
      </c>
      <c r="DG4696" t="s">
        <v>114</v>
      </c>
      <c r="DO4696" t="s">
        <v>1816</v>
      </c>
      <c r="EH4696">
        <v>2550</v>
      </c>
      <c r="EI4696" t="s">
        <v>83</v>
      </c>
      <c r="EL4696" t="s">
        <v>112</v>
      </c>
      <c r="EQ4696" t="s">
        <v>84</v>
      </c>
      <c r="ES4696">
        <v>25</v>
      </c>
      <c r="ET4696" t="s">
        <v>85</v>
      </c>
      <c r="EU4696" t="s">
        <v>113</v>
      </c>
    </row>
    <row r="4697" spans="92:151" x14ac:dyDescent="0.25">
      <c r="CN4697" t="s">
        <v>1330</v>
      </c>
      <c r="CR4697" t="s">
        <v>1828</v>
      </c>
      <c r="CS4697" t="s">
        <v>110</v>
      </c>
      <c r="CT4697" t="s">
        <v>129</v>
      </c>
      <c r="CZ4697" t="s">
        <v>111</v>
      </c>
      <c r="DA4697" s="1">
        <v>45861</v>
      </c>
      <c r="DF4697">
        <v>2</v>
      </c>
      <c r="DG4697" t="s">
        <v>114</v>
      </c>
      <c r="DO4697" t="s">
        <v>1816</v>
      </c>
      <c r="EH4697" t="s">
        <v>105</v>
      </c>
      <c r="EI4697" t="s">
        <v>104</v>
      </c>
      <c r="EL4697" t="s">
        <v>112</v>
      </c>
      <c r="EQ4697" t="s">
        <v>107</v>
      </c>
      <c r="ES4697">
        <v>9.5</v>
      </c>
      <c r="ET4697" t="s">
        <v>106</v>
      </c>
      <c r="EU4697" t="s">
        <v>113</v>
      </c>
    </row>
    <row r="4698" spans="92:151" x14ac:dyDescent="0.25">
      <c r="CN4698" t="s">
        <v>1330</v>
      </c>
      <c r="CR4698" t="s">
        <v>1828</v>
      </c>
      <c r="CS4698" t="s">
        <v>110</v>
      </c>
      <c r="CT4698" t="s">
        <v>129</v>
      </c>
      <c r="CZ4698" t="s">
        <v>111</v>
      </c>
      <c r="DA4698" s="1">
        <v>45861</v>
      </c>
      <c r="DF4698">
        <v>2</v>
      </c>
      <c r="DG4698" t="s">
        <v>114</v>
      </c>
      <c r="DO4698" t="s">
        <v>1816</v>
      </c>
      <c r="EH4698" t="s">
        <v>105</v>
      </c>
      <c r="EI4698" t="s">
        <v>104</v>
      </c>
      <c r="EL4698" t="s">
        <v>112</v>
      </c>
      <c r="EQ4698" t="s">
        <v>109</v>
      </c>
      <c r="ES4698">
        <v>115</v>
      </c>
      <c r="ET4698" t="s">
        <v>108</v>
      </c>
      <c r="EU4698" t="s">
        <v>113</v>
      </c>
    </row>
    <row r="4699" spans="92:151" x14ac:dyDescent="0.25">
      <c r="CN4699" t="s">
        <v>1330</v>
      </c>
      <c r="CR4699" t="s">
        <v>1828</v>
      </c>
      <c r="CS4699" t="s">
        <v>110</v>
      </c>
      <c r="CT4699" t="s">
        <v>129</v>
      </c>
      <c r="CZ4699" t="s">
        <v>111</v>
      </c>
      <c r="DA4699" s="1">
        <v>45861</v>
      </c>
      <c r="DF4699">
        <v>2</v>
      </c>
      <c r="DG4699" t="s">
        <v>114</v>
      </c>
      <c r="DO4699" t="s">
        <v>1816</v>
      </c>
      <c r="EH4699">
        <v>2550</v>
      </c>
      <c r="EI4699" t="s">
        <v>83</v>
      </c>
      <c r="EL4699" t="s">
        <v>112</v>
      </c>
      <c r="EQ4699" t="s">
        <v>84</v>
      </c>
      <c r="ES4699">
        <v>24.5</v>
      </c>
      <c r="ET4699" t="s">
        <v>85</v>
      </c>
      <c r="EU4699" t="s">
        <v>113</v>
      </c>
    </row>
    <row r="4700" spans="92:151" x14ac:dyDescent="0.25">
      <c r="CN4700" t="s">
        <v>1330</v>
      </c>
      <c r="CR4700" t="s">
        <v>1829</v>
      </c>
      <c r="CS4700" t="s">
        <v>110</v>
      </c>
      <c r="CT4700" t="s">
        <v>129</v>
      </c>
      <c r="CZ4700" t="s">
        <v>111</v>
      </c>
      <c r="DA4700" s="1">
        <v>45861</v>
      </c>
      <c r="DF4700">
        <v>3</v>
      </c>
      <c r="DG4700" t="s">
        <v>114</v>
      </c>
      <c r="DO4700" t="s">
        <v>1816</v>
      </c>
      <c r="EH4700" t="s">
        <v>105</v>
      </c>
      <c r="EI4700" t="s">
        <v>104</v>
      </c>
      <c r="EL4700" t="s">
        <v>112</v>
      </c>
      <c r="EQ4700" t="s">
        <v>107</v>
      </c>
      <c r="ES4700">
        <v>8.1</v>
      </c>
      <c r="ET4700" t="s">
        <v>106</v>
      </c>
      <c r="EU4700" t="s">
        <v>113</v>
      </c>
    </row>
    <row r="4701" spans="92:151" x14ac:dyDescent="0.25">
      <c r="CN4701" t="s">
        <v>1330</v>
      </c>
      <c r="CR4701" t="s">
        <v>1829</v>
      </c>
      <c r="CS4701" t="s">
        <v>110</v>
      </c>
      <c r="CT4701" t="s">
        <v>129</v>
      </c>
      <c r="CZ4701" t="s">
        <v>111</v>
      </c>
      <c r="DA4701" s="1">
        <v>45861</v>
      </c>
      <c r="DF4701">
        <v>3</v>
      </c>
      <c r="DG4701" t="s">
        <v>114</v>
      </c>
      <c r="DO4701" t="s">
        <v>1816</v>
      </c>
      <c r="EH4701" t="s">
        <v>105</v>
      </c>
      <c r="EI4701" t="s">
        <v>104</v>
      </c>
      <c r="EL4701" t="s">
        <v>112</v>
      </c>
      <c r="EQ4701" t="s">
        <v>109</v>
      </c>
      <c r="ES4701">
        <v>93</v>
      </c>
      <c r="ET4701" t="s">
        <v>108</v>
      </c>
      <c r="EU4701" t="s">
        <v>113</v>
      </c>
    </row>
    <row r="4702" spans="92:151" x14ac:dyDescent="0.25">
      <c r="CN4702" t="s">
        <v>1330</v>
      </c>
      <c r="CR4702" t="s">
        <v>1829</v>
      </c>
      <c r="CS4702" t="s">
        <v>110</v>
      </c>
      <c r="CT4702" t="s">
        <v>129</v>
      </c>
      <c r="CZ4702" t="s">
        <v>111</v>
      </c>
      <c r="DA4702" s="1">
        <v>45861</v>
      </c>
      <c r="DF4702">
        <v>3</v>
      </c>
      <c r="DG4702" t="s">
        <v>114</v>
      </c>
      <c r="DO4702" t="s">
        <v>1816</v>
      </c>
      <c r="EH4702">
        <v>2550</v>
      </c>
      <c r="EI4702" t="s">
        <v>83</v>
      </c>
      <c r="EL4702" t="s">
        <v>112</v>
      </c>
      <c r="EQ4702" t="s">
        <v>84</v>
      </c>
      <c r="ES4702">
        <v>20</v>
      </c>
      <c r="ET4702" t="s">
        <v>85</v>
      </c>
      <c r="EU4702" t="s">
        <v>113</v>
      </c>
    </row>
    <row r="4703" spans="92:151" x14ac:dyDescent="0.25">
      <c r="CN4703" t="s">
        <v>1330</v>
      </c>
      <c r="CR4703" t="s">
        <v>1830</v>
      </c>
      <c r="CS4703" t="s">
        <v>110</v>
      </c>
      <c r="CT4703" t="s">
        <v>129</v>
      </c>
      <c r="CZ4703" t="s">
        <v>111</v>
      </c>
      <c r="DA4703" s="1">
        <v>45861</v>
      </c>
      <c r="DF4703">
        <v>4</v>
      </c>
      <c r="DG4703" t="s">
        <v>114</v>
      </c>
      <c r="DO4703" t="s">
        <v>1816</v>
      </c>
      <c r="EH4703" t="s">
        <v>105</v>
      </c>
      <c r="EI4703" t="s">
        <v>104</v>
      </c>
      <c r="EL4703" t="s">
        <v>112</v>
      </c>
      <c r="EQ4703" t="s">
        <v>107</v>
      </c>
      <c r="ES4703">
        <v>5.0999999999999996</v>
      </c>
      <c r="ET4703" t="s">
        <v>106</v>
      </c>
      <c r="EU4703" t="s">
        <v>113</v>
      </c>
    </row>
    <row r="4704" spans="92:151" x14ac:dyDescent="0.25">
      <c r="CN4704" t="s">
        <v>1330</v>
      </c>
      <c r="CR4704" t="s">
        <v>1830</v>
      </c>
      <c r="CS4704" t="s">
        <v>110</v>
      </c>
      <c r="CT4704" t="s">
        <v>129</v>
      </c>
      <c r="CZ4704" t="s">
        <v>111</v>
      </c>
      <c r="DA4704" s="1">
        <v>45861</v>
      </c>
      <c r="DF4704">
        <v>4</v>
      </c>
      <c r="DG4704" t="s">
        <v>114</v>
      </c>
      <c r="DO4704" t="s">
        <v>1816</v>
      </c>
      <c r="EH4704" t="s">
        <v>105</v>
      </c>
      <c r="EI4704" t="s">
        <v>104</v>
      </c>
      <c r="EL4704" t="s">
        <v>112</v>
      </c>
      <c r="EQ4704" t="s">
        <v>109</v>
      </c>
      <c r="ES4704">
        <v>50</v>
      </c>
      <c r="ET4704" t="s">
        <v>108</v>
      </c>
      <c r="EU4704" t="s">
        <v>113</v>
      </c>
    </row>
    <row r="4705" spans="92:160" x14ac:dyDescent="0.25">
      <c r="CN4705" t="s">
        <v>1330</v>
      </c>
      <c r="CR4705" t="s">
        <v>1830</v>
      </c>
      <c r="CS4705" t="s">
        <v>110</v>
      </c>
      <c r="CT4705" t="s">
        <v>129</v>
      </c>
      <c r="CZ4705" t="s">
        <v>111</v>
      </c>
      <c r="DA4705" s="1">
        <v>45861</v>
      </c>
      <c r="DF4705">
        <v>4</v>
      </c>
      <c r="DG4705" t="s">
        <v>114</v>
      </c>
      <c r="DO4705" t="s">
        <v>1816</v>
      </c>
      <c r="EH4705">
        <v>2550</v>
      </c>
      <c r="EI4705" t="s">
        <v>83</v>
      </c>
      <c r="EL4705" t="s">
        <v>112</v>
      </c>
      <c r="EQ4705" t="s">
        <v>84</v>
      </c>
      <c r="ES4705">
        <v>13.9</v>
      </c>
      <c r="ET4705" t="s">
        <v>85</v>
      </c>
      <c r="EU4705" t="s">
        <v>113</v>
      </c>
    </row>
    <row r="4706" spans="92:160" x14ac:dyDescent="0.25">
      <c r="CN4706" t="s">
        <v>1330</v>
      </c>
      <c r="CR4706" t="s">
        <v>1831</v>
      </c>
      <c r="CS4706" t="s">
        <v>110</v>
      </c>
      <c r="CT4706" t="s">
        <v>129</v>
      </c>
      <c r="CZ4706" t="s">
        <v>111</v>
      </c>
      <c r="DA4706" s="1">
        <v>45861</v>
      </c>
      <c r="DF4706">
        <v>5</v>
      </c>
      <c r="DG4706" t="s">
        <v>114</v>
      </c>
      <c r="DO4706" t="s">
        <v>1816</v>
      </c>
      <c r="EH4706" t="s">
        <v>105</v>
      </c>
      <c r="EI4706" t="s">
        <v>104</v>
      </c>
      <c r="EL4706" t="s">
        <v>112</v>
      </c>
      <c r="EQ4706" t="s">
        <v>107</v>
      </c>
      <c r="ES4706">
        <v>3</v>
      </c>
      <c r="ET4706" t="s">
        <v>106</v>
      </c>
      <c r="EU4706" t="s">
        <v>113</v>
      </c>
    </row>
    <row r="4707" spans="92:160" x14ac:dyDescent="0.25">
      <c r="CN4707" t="s">
        <v>1330</v>
      </c>
      <c r="CR4707" t="s">
        <v>1831</v>
      </c>
      <c r="CS4707" t="s">
        <v>110</v>
      </c>
      <c r="CT4707" t="s">
        <v>129</v>
      </c>
      <c r="CZ4707" t="s">
        <v>111</v>
      </c>
      <c r="DA4707" s="1">
        <v>45861</v>
      </c>
      <c r="DF4707">
        <v>5</v>
      </c>
      <c r="DG4707" t="s">
        <v>114</v>
      </c>
      <c r="DO4707" t="s">
        <v>1816</v>
      </c>
      <c r="EH4707" t="s">
        <v>105</v>
      </c>
      <c r="EI4707" t="s">
        <v>104</v>
      </c>
      <c r="EL4707" t="s">
        <v>112</v>
      </c>
      <c r="EQ4707" t="s">
        <v>109</v>
      </c>
      <c r="ES4707">
        <v>27</v>
      </c>
      <c r="ET4707" t="s">
        <v>108</v>
      </c>
      <c r="EU4707" t="s">
        <v>113</v>
      </c>
    </row>
    <row r="4708" spans="92:160" x14ac:dyDescent="0.25">
      <c r="CN4708" t="s">
        <v>1330</v>
      </c>
      <c r="CR4708" t="s">
        <v>1831</v>
      </c>
      <c r="CS4708" t="s">
        <v>110</v>
      </c>
      <c r="CT4708" t="s">
        <v>129</v>
      </c>
      <c r="CZ4708" t="s">
        <v>111</v>
      </c>
      <c r="DA4708" s="1">
        <v>45861</v>
      </c>
      <c r="DF4708">
        <v>5</v>
      </c>
      <c r="DG4708" t="s">
        <v>114</v>
      </c>
      <c r="DO4708" t="s">
        <v>1816</v>
      </c>
      <c r="EH4708">
        <v>2550</v>
      </c>
      <c r="EI4708" t="s">
        <v>83</v>
      </c>
      <c r="EL4708" t="s">
        <v>112</v>
      </c>
      <c r="EQ4708" t="s">
        <v>84</v>
      </c>
      <c r="ES4708">
        <v>9.6</v>
      </c>
      <c r="ET4708" t="s">
        <v>85</v>
      </c>
      <c r="EU4708" t="s">
        <v>113</v>
      </c>
    </row>
    <row r="4709" spans="92:160" x14ac:dyDescent="0.25">
      <c r="CN4709" t="s">
        <v>1330</v>
      </c>
      <c r="CR4709" t="s">
        <v>1832</v>
      </c>
      <c r="CS4709" t="s">
        <v>110</v>
      </c>
      <c r="CT4709" t="s">
        <v>129</v>
      </c>
      <c r="CZ4709" t="s">
        <v>111</v>
      </c>
      <c r="DA4709" s="1">
        <v>45861</v>
      </c>
      <c r="DF4709">
        <v>6</v>
      </c>
      <c r="DG4709" t="s">
        <v>114</v>
      </c>
      <c r="DO4709" t="s">
        <v>1816</v>
      </c>
      <c r="EH4709" t="s">
        <v>105</v>
      </c>
      <c r="EI4709" t="s">
        <v>104</v>
      </c>
      <c r="EL4709" t="s">
        <v>112</v>
      </c>
      <c r="EQ4709" t="s">
        <v>107</v>
      </c>
      <c r="ES4709">
        <v>2.5</v>
      </c>
      <c r="ET4709" t="s">
        <v>106</v>
      </c>
      <c r="EU4709" t="s">
        <v>113</v>
      </c>
    </row>
    <row r="4710" spans="92:160" x14ac:dyDescent="0.25">
      <c r="CN4710" t="s">
        <v>1330</v>
      </c>
      <c r="CR4710" t="s">
        <v>1832</v>
      </c>
      <c r="CS4710" t="s">
        <v>110</v>
      </c>
      <c r="CT4710" t="s">
        <v>129</v>
      </c>
      <c r="CZ4710" t="s">
        <v>111</v>
      </c>
      <c r="DA4710" s="1">
        <v>45861</v>
      </c>
      <c r="DF4710">
        <v>6</v>
      </c>
      <c r="DG4710" t="s">
        <v>114</v>
      </c>
      <c r="DO4710" t="s">
        <v>1816</v>
      </c>
      <c r="EH4710" t="s">
        <v>105</v>
      </c>
      <c r="EI4710" t="s">
        <v>104</v>
      </c>
      <c r="EL4710" t="s">
        <v>112</v>
      </c>
      <c r="EQ4710" t="s">
        <v>109</v>
      </c>
      <c r="ES4710">
        <v>21</v>
      </c>
      <c r="ET4710" t="s">
        <v>108</v>
      </c>
      <c r="EU4710" t="s">
        <v>113</v>
      </c>
    </row>
    <row r="4711" spans="92:160" x14ac:dyDescent="0.25">
      <c r="CN4711" t="s">
        <v>1330</v>
      </c>
      <c r="CR4711" t="s">
        <v>1832</v>
      </c>
      <c r="CS4711" t="s">
        <v>110</v>
      </c>
      <c r="CT4711" t="s">
        <v>129</v>
      </c>
      <c r="CZ4711" t="s">
        <v>111</v>
      </c>
      <c r="DA4711" s="1">
        <v>45861</v>
      </c>
      <c r="DF4711">
        <v>6</v>
      </c>
      <c r="DG4711" t="s">
        <v>114</v>
      </c>
      <c r="DO4711" t="s">
        <v>1816</v>
      </c>
      <c r="EH4711">
        <v>2550</v>
      </c>
      <c r="EI4711" t="s">
        <v>83</v>
      </c>
      <c r="EL4711" t="s">
        <v>112</v>
      </c>
      <c r="EQ4711" t="s">
        <v>84</v>
      </c>
      <c r="ES4711">
        <v>7.7</v>
      </c>
      <c r="ET4711" t="s">
        <v>85</v>
      </c>
      <c r="EU4711" t="s">
        <v>113</v>
      </c>
    </row>
    <row r="4712" spans="92:160" x14ac:dyDescent="0.25">
      <c r="CN4712" t="s">
        <v>1330</v>
      </c>
      <c r="CR4712" t="s">
        <v>1833</v>
      </c>
      <c r="CS4712" t="s">
        <v>110</v>
      </c>
      <c r="CT4712" t="s">
        <v>129</v>
      </c>
      <c r="CZ4712" t="s">
        <v>111</v>
      </c>
      <c r="DA4712" s="1">
        <v>45861</v>
      </c>
      <c r="DF4712">
        <v>7</v>
      </c>
      <c r="DG4712" t="s">
        <v>114</v>
      </c>
      <c r="DO4712" t="s">
        <v>1816</v>
      </c>
      <c r="EH4712" t="s">
        <v>105</v>
      </c>
      <c r="EI4712" t="s">
        <v>104</v>
      </c>
      <c r="EL4712" t="s">
        <v>112</v>
      </c>
      <c r="EQ4712" t="s">
        <v>107</v>
      </c>
      <c r="ES4712">
        <v>2</v>
      </c>
      <c r="ET4712" t="s">
        <v>106</v>
      </c>
      <c r="EU4712" t="s">
        <v>113</v>
      </c>
    </row>
    <row r="4713" spans="92:160" x14ac:dyDescent="0.25">
      <c r="CN4713" t="s">
        <v>1330</v>
      </c>
      <c r="CR4713" t="s">
        <v>1833</v>
      </c>
      <c r="CS4713" t="s">
        <v>110</v>
      </c>
      <c r="CT4713" t="s">
        <v>129</v>
      </c>
      <c r="CZ4713" t="s">
        <v>111</v>
      </c>
      <c r="DA4713" s="1">
        <v>45861</v>
      </c>
      <c r="DF4713">
        <v>7</v>
      </c>
      <c r="DG4713" t="s">
        <v>114</v>
      </c>
      <c r="DO4713" t="s">
        <v>1816</v>
      </c>
      <c r="EH4713" t="s">
        <v>105</v>
      </c>
      <c r="EI4713" t="s">
        <v>104</v>
      </c>
      <c r="EL4713" t="s">
        <v>112</v>
      </c>
      <c r="EQ4713" t="s">
        <v>109</v>
      </c>
      <c r="ES4713">
        <v>17</v>
      </c>
      <c r="ET4713" t="s">
        <v>108</v>
      </c>
      <c r="EU4713" t="s">
        <v>113</v>
      </c>
    </row>
    <row r="4714" spans="92:160" x14ac:dyDescent="0.25">
      <c r="CN4714" t="s">
        <v>1330</v>
      </c>
      <c r="CR4714" t="s">
        <v>1833</v>
      </c>
      <c r="CS4714" t="s">
        <v>110</v>
      </c>
      <c r="CT4714" t="s">
        <v>129</v>
      </c>
      <c r="CZ4714" t="s">
        <v>111</v>
      </c>
      <c r="DA4714" s="1">
        <v>45861</v>
      </c>
      <c r="DF4714">
        <v>7</v>
      </c>
      <c r="DG4714" t="s">
        <v>114</v>
      </c>
      <c r="DO4714" t="s">
        <v>1816</v>
      </c>
      <c r="EH4714">
        <v>2550</v>
      </c>
      <c r="EI4714" t="s">
        <v>83</v>
      </c>
      <c r="EL4714" t="s">
        <v>112</v>
      </c>
      <c r="EQ4714" t="s">
        <v>84</v>
      </c>
      <c r="ES4714">
        <v>6.5</v>
      </c>
      <c r="ET4714" t="s">
        <v>85</v>
      </c>
      <c r="EU4714" t="s">
        <v>113</v>
      </c>
    </row>
    <row r="4715" spans="92:160" x14ac:dyDescent="0.25">
      <c r="CN4715" t="s">
        <v>1330</v>
      </c>
      <c r="CR4715" t="s">
        <v>1834</v>
      </c>
      <c r="CS4715" t="s">
        <v>110</v>
      </c>
      <c r="CT4715" t="s">
        <v>129</v>
      </c>
      <c r="CZ4715" t="s">
        <v>111</v>
      </c>
      <c r="DA4715" s="1">
        <v>45861</v>
      </c>
      <c r="DF4715">
        <v>7.5</v>
      </c>
      <c r="DG4715" t="s">
        <v>114</v>
      </c>
      <c r="DO4715" t="s">
        <v>1816</v>
      </c>
      <c r="EH4715" t="s">
        <v>105</v>
      </c>
      <c r="EI4715" t="s">
        <v>104</v>
      </c>
      <c r="EL4715" t="s">
        <v>112</v>
      </c>
      <c r="EQ4715" t="s">
        <v>107</v>
      </c>
      <c r="ES4715">
        <v>1.5</v>
      </c>
      <c r="ET4715" t="s">
        <v>106</v>
      </c>
      <c r="EU4715" t="s">
        <v>113</v>
      </c>
    </row>
    <row r="4716" spans="92:160" x14ac:dyDescent="0.25">
      <c r="CN4716" t="s">
        <v>1330</v>
      </c>
      <c r="CR4716" t="s">
        <v>1834</v>
      </c>
      <c r="CS4716" t="s">
        <v>110</v>
      </c>
      <c r="CT4716" t="s">
        <v>129</v>
      </c>
      <c r="CZ4716" t="s">
        <v>111</v>
      </c>
      <c r="DA4716" s="1">
        <v>45861</v>
      </c>
      <c r="DF4716">
        <v>7.5</v>
      </c>
      <c r="DG4716" t="s">
        <v>114</v>
      </c>
      <c r="DO4716" t="s">
        <v>1816</v>
      </c>
      <c r="EH4716" t="s">
        <v>105</v>
      </c>
      <c r="EI4716" t="s">
        <v>104</v>
      </c>
      <c r="EL4716" t="s">
        <v>112</v>
      </c>
      <c r="EQ4716" t="s">
        <v>109</v>
      </c>
      <c r="ES4716">
        <v>13</v>
      </c>
      <c r="ET4716" t="s">
        <v>108</v>
      </c>
      <c r="EU4716" t="s">
        <v>113</v>
      </c>
    </row>
    <row r="4717" spans="92:160" x14ac:dyDescent="0.25">
      <c r="CN4717" t="s">
        <v>1330</v>
      </c>
      <c r="CR4717" t="s">
        <v>1834</v>
      </c>
      <c r="CS4717" t="s">
        <v>110</v>
      </c>
      <c r="CT4717" t="s">
        <v>129</v>
      </c>
      <c r="CZ4717" t="s">
        <v>111</v>
      </c>
      <c r="DA4717" s="1">
        <v>45861</v>
      </c>
      <c r="DF4717">
        <v>7.5</v>
      </c>
      <c r="DG4717" t="s">
        <v>114</v>
      </c>
      <c r="DO4717" t="s">
        <v>1816</v>
      </c>
      <c r="EH4717">
        <v>2550</v>
      </c>
      <c r="EI4717" t="s">
        <v>83</v>
      </c>
      <c r="EL4717" t="s">
        <v>112</v>
      </c>
      <c r="EQ4717" t="s">
        <v>84</v>
      </c>
      <c r="ES4717">
        <v>6.4</v>
      </c>
      <c r="ET4717" t="s">
        <v>85</v>
      </c>
      <c r="EU4717" t="s">
        <v>113</v>
      </c>
    </row>
    <row r="4718" spans="92:160" x14ac:dyDescent="0.25">
      <c r="CN4718" t="s">
        <v>1835</v>
      </c>
      <c r="CR4718" t="s">
        <v>1836</v>
      </c>
      <c r="CS4718" t="s">
        <v>110</v>
      </c>
      <c r="CT4718" t="s">
        <v>129</v>
      </c>
      <c r="CZ4718" t="s">
        <v>111</v>
      </c>
      <c r="DA4718" s="1">
        <v>45862</v>
      </c>
      <c r="DB4718" s="2">
        <v>0.41138888888888892</v>
      </c>
      <c r="DF4718">
        <v>11</v>
      </c>
      <c r="DG4718" t="s">
        <v>114</v>
      </c>
      <c r="DO4718" t="s">
        <v>674</v>
      </c>
      <c r="EH4718" t="s">
        <v>105</v>
      </c>
      <c r="EI4718" t="s">
        <v>104</v>
      </c>
      <c r="EL4718" t="s">
        <v>112</v>
      </c>
      <c r="EQ4718" t="s">
        <v>107</v>
      </c>
      <c r="ES4718">
        <v>0.14000000000000001</v>
      </c>
      <c r="ET4718" t="s">
        <v>106</v>
      </c>
      <c r="EU4718" t="s">
        <v>113</v>
      </c>
      <c r="FD4718" t="s">
        <v>102</v>
      </c>
    </row>
    <row r="4719" spans="92:160" x14ac:dyDescent="0.25">
      <c r="CN4719" t="s">
        <v>1835</v>
      </c>
      <c r="CR4719" t="s">
        <v>1836</v>
      </c>
      <c r="CS4719" t="s">
        <v>110</v>
      </c>
      <c r="CT4719" t="s">
        <v>129</v>
      </c>
      <c r="CZ4719" t="s">
        <v>111</v>
      </c>
      <c r="DA4719" s="1">
        <v>45862</v>
      </c>
      <c r="DB4719" s="2">
        <v>0.41138888888888892</v>
      </c>
      <c r="DF4719">
        <v>11</v>
      </c>
      <c r="DG4719" t="s">
        <v>114</v>
      </c>
      <c r="DO4719" t="s">
        <v>674</v>
      </c>
      <c r="EH4719" t="s">
        <v>105</v>
      </c>
      <c r="EI4719" t="s">
        <v>104</v>
      </c>
      <c r="EL4719" t="s">
        <v>112</v>
      </c>
      <c r="EQ4719" t="s">
        <v>109</v>
      </c>
      <c r="ES4719">
        <v>1.2</v>
      </c>
      <c r="ET4719" t="s">
        <v>108</v>
      </c>
      <c r="EU4719" t="s">
        <v>113</v>
      </c>
      <c r="FD4719" t="s">
        <v>102</v>
      </c>
    </row>
    <row r="4720" spans="92:160" x14ac:dyDescent="0.25">
      <c r="CN4720" t="s">
        <v>1835</v>
      </c>
      <c r="CR4720" t="s">
        <v>1836</v>
      </c>
      <c r="CS4720" t="s">
        <v>110</v>
      </c>
      <c r="CT4720" t="s">
        <v>129</v>
      </c>
      <c r="CZ4720" t="s">
        <v>111</v>
      </c>
      <c r="DA4720" s="1">
        <v>45862</v>
      </c>
      <c r="DB4720" s="2">
        <v>0.41138888888888892</v>
      </c>
      <c r="DF4720">
        <v>11</v>
      </c>
      <c r="DG4720" t="s">
        <v>114</v>
      </c>
      <c r="DO4720" t="s">
        <v>674</v>
      </c>
      <c r="EH4720">
        <v>2550</v>
      </c>
      <c r="EI4720" t="s">
        <v>83</v>
      </c>
      <c r="EL4720" t="s">
        <v>112</v>
      </c>
      <c r="EQ4720" t="s">
        <v>84</v>
      </c>
      <c r="ES4720">
        <v>8.4</v>
      </c>
      <c r="ET4720" t="s">
        <v>85</v>
      </c>
      <c r="EU4720" t="s">
        <v>113</v>
      </c>
      <c r="FD4720" t="s">
        <v>102</v>
      </c>
    </row>
    <row r="4721" spans="92:160" x14ac:dyDescent="0.25">
      <c r="CN4721" t="s">
        <v>1835</v>
      </c>
      <c r="CR4721" t="s">
        <v>1837</v>
      </c>
      <c r="CS4721" t="s">
        <v>110</v>
      </c>
      <c r="CT4721" t="s">
        <v>129</v>
      </c>
      <c r="CZ4721" t="s">
        <v>111</v>
      </c>
      <c r="DA4721" s="1">
        <v>45862</v>
      </c>
      <c r="DB4721" s="2">
        <v>0.41041666666666665</v>
      </c>
      <c r="DF4721">
        <v>10</v>
      </c>
      <c r="DG4721" t="s">
        <v>114</v>
      </c>
      <c r="DO4721" t="s">
        <v>674</v>
      </c>
      <c r="EH4721" t="s">
        <v>105</v>
      </c>
      <c r="EI4721" t="s">
        <v>104</v>
      </c>
      <c r="EL4721" t="s">
        <v>112</v>
      </c>
      <c r="EQ4721" t="s">
        <v>107</v>
      </c>
      <c r="ES4721">
        <v>0.17</v>
      </c>
      <c r="ET4721" t="s">
        <v>106</v>
      </c>
      <c r="EU4721" t="s">
        <v>113</v>
      </c>
      <c r="FD4721" t="s">
        <v>102</v>
      </c>
    </row>
    <row r="4722" spans="92:160" x14ac:dyDescent="0.25">
      <c r="CN4722" t="s">
        <v>1835</v>
      </c>
      <c r="CR4722" t="s">
        <v>1837</v>
      </c>
      <c r="CS4722" t="s">
        <v>110</v>
      </c>
      <c r="CT4722" t="s">
        <v>129</v>
      </c>
      <c r="CZ4722" t="s">
        <v>111</v>
      </c>
      <c r="DA4722" s="1">
        <v>45862</v>
      </c>
      <c r="DB4722" s="2">
        <v>0.41041666666666665</v>
      </c>
      <c r="DF4722">
        <v>10</v>
      </c>
      <c r="DG4722" t="s">
        <v>114</v>
      </c>
      <c r="DO4722" t="s">
        <v>674</v>
      </c>
      <c r="EH4722" t="s">
        <v>105</v>
      </c>
      <c r="EI4722" t="s">
        <v>104</v>
      </c>
      <c r="EL4722" t="s">
        <v>112</v>
      </c>
      <c r="EQ4722" t="s">
        <v>109</v>
      </c>
      <c r="ES4722">
        <v>1.5</v>
      </c>
      <c r="ET4722" t="s">
        <v>108</v>
      </c>
      <c r="EU4722" t="s">
        <v>113</v>
      </c>
      <c r="FD4722" t="s">
        <v>102</v>
      </c>
    </row>
    <row r="4723" spans="92:160" x14ac:dyDescent="0.25">
      <c r="CN4723" t="s">
        <v>1835</v>
      </c>
      <c r="CR4723" t="s">
        <v>1837</v>
      </c>
      <c r="CS4723" t="s">
        <v>110</v>
      </c>
      <c r="CT4723" t="s">
        <v>129</v>
      </c>
      <c r="CZ4723" t="s">
        <v>111</v>
      </c>
      <c r="DA4723" s="1">
        <v>45862</v>
      </c>
      <c r="DB4723" s="2">
        <v>0.41041666666666665</v>
      </c>
      <c r="DF4723">
        <v>10</v>
      </c>
      <c r="DG4723" t="s">
        <v>114</v>
      </c>
      <c r="DO4723" t="s">
        <v>674</v>
      </c>
      <c r="EH4723">
        <v>2550</v>
      </c>
      <c r="EI4723" t="s">
        <v>83</v>
      </c>
      <c r="EL4723" t="s">
        <v>112</v>
      </c>
      <c r="EQ4723" t="s">
        <v>84</v>
      </c>
      <c r="ES4723">
        <v>8.8000000000000007</v>
      </c>
      <c r="ET4723" t="s">
        <v>85</v>
      </c>
      <c r="EU4723" t="s">
        <v>113</v>
      </c>
      <c r="FD4723" t="s">
        <v>102</v>
      </c>
    </row>
    <row r="4724" spans="92:160" x14ac:dyDescent="0.25">
      <c r="CN4724" t="s">
        <v>1835</v>
      </c>
      <c r="CR4724" t="s">
        <v>1838</v>
      </c>
      <c r="CS4724" t="s">
        <v>110</v>
      </c>
      <c r="CT4724" t="s">
        <v>129</v>
      </c>
      <c r="CZ4724" t="s">
        <v>111</v>
      </c>
      <c r="DA4724" s="1">
        <v>45862</v>
      </c>
      <c r="DB4724" s="2">
        <v>0.41041666666666665</v>
      </c>
      <c r="DF4724">
        <v>9</v>
      </c>
      <c r="DG4724" t="s">
        <v>114</v>
      </c>
      <c r="DO4724" t="s">
        <v>674</v>
      </c>
      <c r="EH4724" t="s">
        <v>105</v>
      </c>
      <c r="EI4724" t="s">
        <v>104</v>
      </c>
      <c r="EL4724" t="s">
        <v>112</v>
      </c>
      <c r="EQ4724" t="s">
        <v>107</v>
      </c>
      <c r="ES4724">
        <v>0.21</v>
      </c>
      <c r="ET4724" t="s">
        <v>106</v>
      </c>
      <c r="EU4724" t="s">
        <v>113</v>
      </c>
      <c r="FD4724" t="s">
        <v>102</v>
      </c>
    </row>
    <row r="4725" spans="92:160" x14ac:dyDescent="0.25">
      <c r="CN4725" t="s">
        <v>1835</v>
      </c>
      <c r="CR4725" t="s">
        <v>1838</v>
      </c>
      <c r="CS4725" t="s">
        <v>110</v>
      </c>
      <c r="CT4725" t="s">
        <v>129</v>
      </c>
      <c r="CZ4725" t="s">
        <v>111</v>
      </c>
      <c r="DA4725" s="1">
        <v>45862</v>
      </c>
      <c r="DB4725" s="2">
        <v>0.41041666666666665</v>
      </c>
      <c r="DF4725">
        <v>9</v>
      </c>
      <c r="DG4725" t="s">
        <v>114</v>
      </c>
      <c r="DO4725" t="s">
        <v>674</v>
      </c>
      <c r="EH4725" t="s">
        <v>105</v>
      </c>
      <c r="EI4725" t="s">
        <v>104</v>
      </c>
      <c r="EL4725" t="s">
        <v>112</v>
      </c>
      <c r="EQ4725" t="s">
        <v>109</v>
      </c>
      <c r="ES4725">
        <v>1.9</v>
      </c>
      <c r="ET4725" t="s">
        <v>108</v>
      </c>
      <c r="EU4725" t="s">
        <v>113</v>
      </c>
      <c r="FD4725" t="s">
        <v>102</v>
      </c>
    </row>
    <row r="4726" spans="92:160" x14ac:dyDescent="0.25">
      <c r="CN4726" t="s">
        <v>1835</v>
      </c>
      <c r="CR4726" t="s">
        <v>1838</v>
      </c>
      <c r="CS4726" t="s">
        <v>110</v>
      </c>
      <c r="CT4726" t="s">
        <v>129</v>
      </c>
      <c r="CZ4726" t="s">
        <v>111</v>
      </c>
      <c r="DA4726" s="1">
        <v>45862</v>
      </c>
      <c r="DB4726" s="2">
        <v>0.41041666666666665</v>
      </c>
      <c r="DF4726">
        <v>9</v>
      </c>
      <c r="DG4726" t="s">
        <v>114</v>
      </c>
      <c r="DO4726" t="s">
        <v>674</v>
      </c>
      <c r="EH4726">
        <v>2550</v>
      </c>
      <c r="EI4726" t="s">
        <v>83</v>
      </c>
      <c r="EL4726" t="s">
        <v>112</v>
      </c>
      <c r="EQ4726" t="s">
        <v>84</v>
      </c>
      <c r="ES4726">
        <v>9.1999999999999993</v>
      </c>
      <c r="ET4726" t="s">
        <v>85</v>
      </c>
      <c r="EU4726" t="s">
        <v>113</v>
      </c>
      <c r="FD4726" t="s">
        <v>102</v>
      </c>
    </row>
    <row r="4727" spans="92:160" x14ac:dyDescent="0.25">
      <c r="CN4727" t="s">
        <v>1835</v>
      </c>
      <c r="CR4727" t="s">
        <v>1839</v>
      </c>
      <c r="CS4727" t="s">
        <v>110</v>
      </c>
      <c r="CT4727" t="s">
        <v>129</v>
      </c>
      <c r="CZ4727" t="s">
        <v>111</v>
      </c>
      <c r="DA4727" s="1">
        <v>45862</v>
      </c>
      <c r="DB4727" s="2">
        <v>0.40908564814814813</v>
      </c>
      <c r="DF4727">
        <v>8</v>
      </c>
      <c r="DG4727" t="s">
        <v>114</v>
      </c>
      <c r="DO4727" t="s">
        <v>674</v>
      </c>
      <c r="EH4727" t="s">
        <v>105</v>
      </c>
      <c r="EI4727" t="s">
        <v>104</v>
      </c>
      <c r="EL4727" t="s">
        <v>112</v>
      </c>
      <c r="EQ4727" t="s">
        <v>107</v>
      </c>
      <c r="ES4727">
        <v>0.69</v>
      </c>
      <c r="ET4727" t="s">
        <v>106</v>
      </c>
      <c r="EU4727" t="s">
        <v>113</v>
      </c>
      <c r="FD4727" t="s">
        <v>102</v>
      </c>
    </row>
    <row r="4728" spans="92:160" x14ac:dyDescent="0.25">
      <c r="CN4728" t="s">
        <v>1835</v>
      </c>
      <c r="CR4728" t="s">
        <v>1839</v>
      </c>
      <c r="CS4728" t="s">
        <v>110</v>
      </c>
      <c r="CT4728" t="s">
        <v>129</v>
      </c>
      <c r="CZ4728" t="s">
        <v>111</v>
      </c>
      <c r="DA4728" s="1">
        <v>45862</v>
      </c>
      <c r="DB4728" s="2">
        <v>0.40908564814814813</v>
      </c>
      <c r="DF4728">
        <v>8</v>
      </c>
      <c r="DG4728" t="s">
        <v>114</v>
      </c>
      <c r="DO4728" t="s">
        <v>674</v>
      </c>
      <c r="EH4728" t="s">
        <v>105</v>
      </c>
      <c r="EI4728" t="s">
        <v>104</v>
      </c>
      <c r="EL4728" t="s">
        <v>112</v>
      </c>
      <c r="EQ4728" t="s">
        <v>109</v>
      </c>
      <c r="ES4728">
        <v>6.4</v>
      </c>
      <c r="ET4728" t="s">
        <v>108</v>
      </c>
      <c r="EU4728" t="s">
        <v>113</v>
      </c>
      <c r="FD4728" t="s">
        <v>102</v>
      </c>
    </row>
    <row r="4729" spans="92:160" x14ac:dyDescent="0.25">
      <c r="CN4729" t="s">
        <v>1835</v>
      </c>
      <c r="CR4729" t="s">
        <v>1839</v>
      </c>
      <c r="CS4729" t="s">
        <v>110</v>
      </c>
      <c r="CT4729" t="s">
        <v>129</v>
      </c>
      <c r="CZ4729" t="s">
        <v>111</v>
      </c>
      <c r="DA4729" s="1">
        <v>45862</v>
      </c>
      <c r="DB4729" s="2">
        <v>0.40908564814814813</v>
      </c>
      <c r="DF4729">
        <v>8</v>
      </c>
      <c r="DG4729" t="s">
        <v>114</v>
      </c>
      <c r="DO4729" t="s">
        <v>674</v>
      </c>
      <c r="EH4729">
        <v>2550</v>
      </c>
      <c r="EI4729" t="s">
        <v>83</v>
      </c>
      <c r="EL4729" t="s">
        <v>112</v>
      </c>
      <c r="EQ4729" t="s">
        <v>84</v>
      </c>
      <c r="ES4729">
        <v>9.9</v>
      </c>
      <c r="ET4729" t="s">
        <v>85</v>
      </c>
      <c r="EU4729" t="s">
        <v>113</v>
      </c>
      <c r="FD4729" t="s">
        <v>102</v>
      </c>
    </row>
    <row r="4730" spans="92:160" x14ac:dyDescent="0.25">
      <c r="CN4730" t="s">
        <v>1835</v>
      </c>
      <c r="CR4730" t="s">
        <v>1840</v>
      </c>
      <c r="CS4730" t="s">
        <v>110</v>
      </c>
      <c r="CT4730" t="s">
        <v>129</v>
      </c>
      <c r="CZ4730" t="s">
        <v>111</v>
      </c>
      <c r="DA4730" s="1">
        <v>45862</v>
      </c>
      <c r="DB4730" s="2">
        <v>0.40819444444444447</v>
      </c>
      <c r="DF4730">
        <v>7</v>
      </c>
      <c r="DG4730" t="s">
        <v>114</v>
      </c>
      <c r="DO4730" t="s">
        <v>674</v>
      </c>
      <c r="EH4730" t="s">
        <v>105</v>
      </c>
      <c r="EI4730" t="s">
        <v>104</v>
      </c>
      <c r="EL4730" t="s">
        <v>112</v>
      </c>
      <c r="EQ4730" t="s">
        <v>107</v>
      </c>
      <c r="ES4730">
        <v>2.4900000000000002</v>
      </c>
      <c r="ET4730" t="s">
        <v>106</v>
      </c>
      <c r="EU4730" t="s">
        <v>113</v>
      </c>
      <c r="FD4730" t="s">
        <v>102</v>
      </c>
    </row>
    <row r="4731" spans="92:160" x14ac:dyDescent="0.25">
      <c r="CN4731" t="s">
        <v>1835</v>
      </c>
      <c r="CR4731" t="s">
        <v>1840</v>
      </c>
      <c r="CS4731" t="s">
        <v>110</v>
      </c>
      <c r="CT4731" t="s">
        <v>129</v>
      </c>
      <c r="CZ4731" t="s">
        <v>111</v>
      </c>
      <c r="DA4731" s="1">
        <v>45862</v>
      </c>
      <c r="DB4731" s="2">
        <v>0.40819444444444447</v>
      </c>
      <c r="DF4731">
        <v>7</v>
      </c>
      <c r="DG4731" t="s">
        <v>114</v>
      </c>
      <c r="DO4731" t="s">
        <v>674</v>
      </c>
      <c r="EH4731" t="s">
        <v>105</v>
      </c>
      <c r="EI4731" t="s">
        <v>104</v>
      </c>
      <c r="EL4731" t="s">
        <v>112</v>
      </c>
      <c r="EQ4731" t="s">
        <v>109</v>
      </c>
      <c r="ES4731">
        <v>23.5</v>
      </c>
      <c r="ET4731" t="s">
        <v>108</v>
      </c>
      <c r="EU4731" t="s">
        <v>113</v>
      </c>
      <c r="FD4731" t="s">
        <v>102</v>
      </c>
    </row>
    <row r="4732" spans="92:160" x14ac:dyDescent="0.25">
      <c r="CN4732" t="s">
        <v>1835</v>
      </c>
      <c r="CR4732" t="s">
        <v>1840</v>
      </c>
      <c r="CS4732" t="s">
        <v>110</v>
      </c>
      <c r="CT4732" t="s">
        <v>129</v>
      </c>
      <c r="CZ4732" t="s">
        <v>111</v>
      </c>
      <c r="DA4732" s="1">
        <v>45862</v>
      </c>
      <c r="DB4732" s="2">
        <v>0.40819444444444447</v>
      </c>
      <c r="DF4732">
        <v>7</v>
      </c>
      <c r="DG4732" t="s">
        <v>114</v>
      </c>
      <c r="DO4732" t="s">
        <v>674</v>
      </c>
      <c r="EH4732">
        <v>2550</v>
      </c>
      <c r="EI4732" t="s">
        <v>83</v>
      </c>
      <c r="EL4732" t="s">
        <v>112</v>
      </c>
      <c r="EQ4732" t="s">
        <v>84</v>
      </c>
      <c r="ES4732">
        <v>10.9</v>
      </c>
      <c r="ET4732" t="s">
        <v>85</v>
      </c>
      <c r="EU4732" t="s">
        <v>113</v>
      </c>
      <c r="FD4732" t="s">
        <v>102</v>
      </c>
    </row>
    <row r="4733" spans="92:160" x14ac:dyDescent="0.25">
      <c r="CN4733" t="s">
        <v>1835</v>
      </c>
      <c r="CR4733" t="s">
        <v>1841</v>
      </c>
      <c r="CS4733" t="s">
        <v>110</v>
      </c>
      <c r="CT4733" t="s">
        <v>129</v>
      </c>
      <c r="CZ4733" t="s">
        <v>111</v>
      </c>
      <c r="DA4733" s="1">
        <v>45862</v>
      </c>
      <c r="DB4733" s="2">
        <v>0.40680555555555553</v>
      </c>
      <c r="DF4733">
        <v>6</v>
      </c>
      <c r="DG4733" t="s">
        <v>114</v>
      </c>
      <c r="DO4733" t="s">
        <v>674</v>
      </c>
      <c r="EH4733" t="s">
        <v>105</v>
      </c>
      <c r="EI4733" t="s">
        <v>104</v>
      </c>
      <c r="EL4733" t="s">
        <v>112</v>
      </c>
      <c r="EQ4733" t="s">
        <v>107</v>
      </c>
      <c r="ES4733">
        <v>6.33</v>
      </c>
      <c r="ET4733" t="s">
        <v>106</v>
      </c>
      <c r="EU4733" t="s">
        <v>113</v>
      </c>
      <c r="FD4733" t="s">
        <v>102</v>
      </c>
    </row>
    <row r="4734" spans="92:160" x14ac:dyDescent="0.25">
      <c r="CN4734" t="s">
        <v>1835</v>
      </c>
      <c r="CR4734" t="s">
        <v>1841</v>
      </c>
      <c r="CS4734" t="s">
        <v>110</v>
      </c>
      <c r="CT4734" t="s">
        <v>129</v>
      </c>
      <c r="CZ4734" t="s">
        <v>111</v>
      </c>
      <c r="DA4734" s="1">
        <v>45862</v>
      </c>
      <c r="DB4734" s="2">
        <v>0.40680555555555553</v>
      </c>
      <c r="DF4734">
        <v>6</v>
      </c>
      <c r="DG4734" t="s">
        <v>114</v>
      </c>
      <c r="DO4734" t="s">
        <v>674</v>
      </c>
      <c r="EH4734" t="s">
        <v>105</v>
      </c>
      <c r="EI4734" t="s">
        <v>104</v>
      </c>
      <c r="EL4734" t="s">
        <v>112</v>
      </c>
      <c r="EQ4734" t="s">
        <v>109</v>
      </c>
      <c r="ES4734">
        <v>62.6</v>
      </c>
      <c r="ET4734" t="s">
        <v>108</v>
      </c>
      <c r="EU4734" t="s">
        <v>113</v>
      </c>
      <c r="FD4734" t="s">
        <v>102</v>
      </c>
    </row>
    <row r="4735" spans="92:160" x14ac:dyDescent="0.25">
      <c r="CN4735" t="s">
        <v>1835</v>
      </c>
      <c r="CR4735" t="s">
        <v>1841</v>
      </c>
      <c r="CS4735" t="s">
        <v>110</v>
      </c>
      <c r="CT4735" t="s">
        <v>129</v>
      </c>
      <c r="CZ4735" t="s">
        <v>111</v>
      </c>
      <c r="DA4735" s="1">
        <v>45862</v>
      </c>
      <c r="DB4735" s="2">
        <v>0.40680555555555553</v>
      </c>
      <c r="DF4735">
        <v>6</v>
      </c>
      <c r="DG4735" t="s">
        <v>114</v>
      </c>
      <c r="DO4735" t="s">
        <v>674</v>
      </c>
      <c r="EH4735">
        <v>2550</v>
      </c>
      <c r="EI4735" t="s">
        <v>83</v>
      </c>
      <c r="EL4735" t="s">
        <v>112</v>
      </c>
      <c r="EQ4735" t="s">
        <v>84</v>
      </c>
      <c r="ES4735">
        <v>12.9</v>
      </c>
      <c r="ET4735" t="s">
        <v>85</v>
      </c>
      <c r="EU4735" t="s">
        <v>113</v>
      </c>
      <c r="FD4735" t="s">
        <v>102</v>
      </c>
    </row>
    <row r="4736" spans="92:160" x14ac:dyDescent="0.25">
      <c r="CN4736" t="s">
        <v>1835</v>
      </c>
      <c r="CR4736" t="s">
        <v>1842</v>
      </c>
      <c r="CS4736" t="s">
        <v>110</v>
      </c>
      <c r="CT4736" t="s">
        <v>129</v>
      </c>
      <c r="CZ4736" t="s">
        <v>111</v>
      </c>
      <c r="DA4736" s="1">
        <v>45862</v>
      </c>
      <c r="DB4736" s="2">
        <v>0.40627314814814813</v>
      </c>
      <c r="DF4736">
        <v>5</v>
      </c>
      <c r="DG4736" t="s">
        <v>114</v>
      </c>
      <c r="DO4736" t="s">
        <v>674</v>
      </c>
      <c r="EH4736" t="s">
        <v>105</v>
      </c>
      <c r="EI4736" t="s">
        <v>104</v>
      </c>
      <c r="EL4736" t="s">
        <v>112</v>
      </c>
      <c r="EQ4736" t="s">
        <v>107</v>
      </c>
      <c r="ES4736">
        <v>10.42</v>
      </c>
      <c r="ET4736" t="s">
        <v>106</v>
      </c>
      <c r="EU4736" t="s">
        <v>113</v>
      </c>
      <c r="FD4736" t="s">
        <v>102</v>
      </c>
    </row>
    <row r="4737" spans="92:160" x14ac:dyDescent="0.25">
      <c r="CN4737" t="s">
        <v>1835</v>
      </c>
      <c r="CR4737" t="s">
        <v>1842</v>
      </c>
      <c r="CS4737" t="s">
        <v>110</v>
      </c>
      <c r="CT4737" t="s">
        <v>129</v>
      </c>
      <c r="CZ4737" t="s">
        <v>111</v>
      </c>
      <c r="DA4737" s="1">
        <v>45862</v>
      </c>
      <c r="DB4737" s="2">
        <v>0.40627314814814813</v>
      </c>
      <c r="DF4737">
        <v>5</v>
      </c>
      <c r="DG4737" t="s">
        <v>114</v>
      </c>
      <c r="DO4737" t="s">
        <v>674</v>
      </c>
      <c r="EH4737" t="s">
        <v>105</v>
      </c>
      <c r="EI4737" t="s">
        <v>104</v>
      </c>
      <c r="EL4737" t="s">
        <v>112</v>
      </c>
      <c r="EQ4737" t="s">
        <v>109</v>
      </c>
      <c r="ES4737">
        <v>109.4</v>
      </c>
      <c r="ET4737" t="s">
        <v>108</v>
      </c>
      <c r="EU4737" t="s">
        <v>113</v>
      </c>
      <c r="FD4737" t="s">
        <v>102</v>
      </c>
    </row>
    <row r="4738" spans="92:160" x14ac:dyDescent="0.25">
      <c r="CN4738" t="s">
        <v>1835</v>
      </c>
      <c r="CR4738" t="s">
        <v>1842</v>
      </c>
      <c r="CS4738" t="s">
        <v>110</v>
      </c>
      <c r="CT4738" t="s">
        <v>129</v>
      </c>
      <c r="CZ4738" t="s">
        <v>111</v>
      </c>
      <c r="DA4738" s="1">
        <v>45862</v>
      </c>
      <c r="DB4738" s="2">
        <v>0.40627314814814813</v>
      </c>
      <c r="DF4738">
        <v>5</v>
      </c>
      <c r="DG4738" t="s">
        <v>114</v>
      </c>
      <c r="DO4738" t="s">
        <v>674</v>
      </c>
      <c r="EH4738">
        <v>2550</v>
      </c>
      <c r="EI4738" t="s">
        <v>83</v>
      </c>
      <c r="EL4738" t="s">
        <v>112</v>
      </c>
      <c r="EQ4738" t="s">
        <v>84</v>
      </c>
      <c r="ES4738">
        <v>15.6</v>
      </c>
      <c r="ET4738" t="s">
        <v>85</v>
      </c>
      <c r="EU4738" t="s">
        <v>113</v>
      </c>
      <c r="FD4738" t="s">
        <v>102</v>
      </c>
    </row>
    <row r="4739" spans="92:160" x14ac:dyDescent="0.25">
      <c r="CN4739" t="s">
        <v>1835</v>
      </c>
      <c r="CR4739" t="s">
        <v>1843</v>
      </c>
      <c r="CS4739" t="s">
        <v>110</v>
      </c>
      <c r="CT4739" t="s">
        <v>129</v>
      </c>
      <c r="CZ4739" t="s">
        <v>111</v>
      </c>
      <c r="DA4739" s="1">
        <v>45862</v>
      </c>
      <c r="DB4739" s="2">
        <v>0.40560185185185182</v>
      </c>
      <c r="DF4739">
        <v>4</v>
      </c>
      <c r="DG4739" t="s">
        <v>114</v>
      </c>
      <c r="DO4739" t="s">
        <v>674</v>
      </c>
      <c r="EH4739" t="s">
        <v>105</v>
      </c>
      <c r="EI4739" t="s">
        <v>104</v>
      </c>
      <c r="EL4739" t="s">
        <v>112</v>
      </c>
      <c r="EQ4739" t="s">
        <v>107</v>
      </c>
      <c r="ES4739">
        <v>10.28</v>
      </c>
      <c r="ET4739" t="s">
        <v>106</v>
      </c>
      <c r="EU4739" t="s">
        <v>113</v>
      </c>
      <c r="FD4739" t="s">
        <v>102</v>
      </c>
    </row>
    <row r="4740" spans="92:160" x14ac:dyDescent="0.25">
      <c r="CN4740" t="s">
        <v>1835</v>
      </c>
      <c r="CR4740" t="s">
        <v>1843</v>
      </c>
      <c r="CS4740" t="s">
        <v>110</v>
      </c>
      <c r="CT4740" t="s">
        <v>129</v>
      </c>
      <c r="CZ4740" t="s">
        <v>111</v>
      </c>
      <c r="DA4740" s="1">
        <v>45862</v>
      </c>
      <c r="DB4740" s="2">
        <v>0.40560185185185182</v>
      </c>
      <c r="DF4740">
        <v>4</v>
      </c>
      <c r="DG4740" t="s">
        <v>114</v>
      </c>
      <c r="DO4740" t="s">
        <v>674</v>
      </c>
      <c r="EH4740" t="s">
        <v>105</v>
      </c>
      <c r="EI4740" t="s">
        <v>104</v>
      </c>
      <c r="EL4740" t="s">
        <v>112</v>
      </c>
      <c r="EQ4740" t="s">
        <v>109</v>
      </c>
      <c r="ES4740">
        <v>116.6</v>
      </c>
      <c r="ET4740" t="s">
        <v>108</v>
      </c>
      <c r="EU4740" t="s">
        <v>113</v>
      </c>
      <c r="FD4740" t="s">
        <v>102</v>
      </c>
    </row>
    <row r="4741" spans="92:160" x14ac:dyDescent="0.25">
      <c r="CN4741" t="s">
        <v>1835</v>
      </c>
      <c r="CR4741" t="s">
        <v>1843</v>
      </c>
      <c r="CS4741" t="s">
        <v>110</v>
      </c>
      <c r="CT4741" t="s">
        <v>129</v>
      </c>
      <c r="CZ4741" t="s">
        <v>111</v>
      </c>
      <c r="DA4741" s="1">
        <v>45862</v>
      </c>
      <c r="DB4741" s="2">
        <v>0.40560185185185182</v>
      </c>
      <c r="DF4741">
        <v>4</v>
      </c>
      <c r="DG4741" t="s">
        <v>114</v>
      </c>
      <c r="DO4741" t="s">
        <v>674</v>
      </c>
      <c r="EH4741">
        <v>2550</v>
      </c>
      <c r="EI4741" t="s">
        <v>83</v>
      </c>
      <c r="EL4741" t="s">
        <v>112</v>
      </c>
      <c r="EQ4741" t="s">
        <v>84</v>
      </c>
      <c r="ES4741">
        <v>19.399999999999999</v>
      </c>
      <c r="ET4741" t="s">
        <v>85</v>
      </c>
      <c r="EU4741" t="s">
        <v>113</v>
      </c>
      <c r="FD4741" t="s">
        <v>102</v>
      </c>
    </row>
    <row r="4742" spans="92:160" x14ac:dyDescent="0.25">
      <c r="CN4742" t="s">
        <v>1835</v>
      </c>
      <c r="CR4742" t="s">
        <v>1844</v>
      </c>
      <c r="CS4742" t="s">
        <v>110</v>
      </c>
      <c r="CT4742" t="s">
        <v>129</v>
      </c>
      <c r="CZ4742" t="s">
        <v>111</v>
      </c>
      <c r="DA4742" s="1">
        <v>45862</v>
      </c>
      <c r="DB4742" s="2">
        <v>0.40462962962962962</v>
      </c>
      <c r="DF4742">
        <v>3</v>
      </c>
      <c r="DG4742" t="s">
        <v>114</v>
      </c>
      <c r="DO4742" t="s">
        <v>674</v>
      </c>
      <c r="EH4742" t="s">
        <v>105</v>
      </c>
      <c r="EI4742" t="s">
        <v>104</v>
      </c>
      <c r="EL4742" t="s">
        <v>112</v>
      </c>
      <c r="EQ4742" t="s">
        <v>107</v>
      </c>
      <c r="ES4742">
        <v>7.91</v>
      </c>
      <c r="ET4742" t="s">
        <v>106</v>
      </c>
      <c r="EU4742" t="s">
        <v>113</v>
      </c>
      <c r="FD4742" t="s">
        <v>102</v>
      </c>
    </row>
    <row r="4743" spans="92:160" x14ac:dyDescent="0.25">
      <c r="CN4743" t="s">
        <v>1835</v>
      </c>
      <c r="CR4743" t="s">
        <v>1844</v>
      </c>
      <c r="CS4743" t="s">
        <v>110</v>
      </c>
      <c r="CT4743" t="s">
        <v>129</v>
      </c>
      <c r="CZ4743" t="s">
        <v>111</v>
      </c>
      <c r="DA4743" s="1">
        <v>45862</v>
      </c>
      <c r="DB4743" s="2">
        <v>0.40462962962962962</v>
      </c>
      <c r="DF4743">
        <v>3</v>
      </c>
      <c r="DG4743" t="s">
        <v>114</v>
      </c>
      <c r="DO4743" t="s">
        <v>674</v>
      </c>
      <c r="EH4743" t="s">
        <v>105</v>
      </c>
      <c r="EI4743" t="s">
        <v>104</v>
      </c>
      <c r="EL4743" t="s">
        <v>112</v>
      </c>
      <c r="EQ4743" t="s">
        <v>109</v>
      </c>
      <c r="ES4743">
        <v>98.4</v>
      </c>
      <c r="ET4743" t="s">
        <v>108</v>
      </c>
      <c r="EU4743" t="s">
        <v>113</v>
      </c>
      <c r="FD4743" t="s">
        <v>102</v>
      </c>
    </row>
    <row r="4744" spans="92:160" x14ac:dyDescent="0.25">
      <c r="CN4744" t="s">
        <v>1835</v>
      </c>
      <c r="CR4744" t="s">
        <v>1844</v>
      </c>
      <c r="CS4744" t="s">
        <v>110</v>
      </c>
      <c r="CT4744" t="s">
        <v>129</v>
      </c>
      <c r="CZ4744" t="s">
        <v>111</v>
      </c>
      <c r="DA4744" s="1">
        <v>45862</v>
      </c>
      <c r="DB4744" s="2">
        <v>0.40462962962962962</v>
      </c>
      <c r="DF4744">
        <v>3</v>
      </c>
      <c r="DG4744" t="s">
        <v>114</v>
      </c>
      <c r="DO4744" t="s">
        <v>674</v>
      </c>
      <c r="EH4744">
        <v>2550</v>
      </c>
      <c r="EI4744" t="s">
        <v>83</v>
      </c>
      <c r="EL4744" t="s">
        <v>112</v>
      </c>
      <c r="EQ4744" t="s">
        <v>84</v>
      </c>
      <c r="ES4744">
        <v>24.1</v>
      </c>
      <c r="ET4744" t="s">
        <v>85</v>
      </c>
      <c r="EU4744" t="s">
        <v>113</v>
      </c>
      <c r="FD4744" t="s">
        <v>102</v>
      </c>
    </row>
    <row r="4745" spans="92:160" x14ac:dyDescent="0.25">
      <c r="CN4745" t="s">
        <v>1835</v>
      </c>
      <c r="CR4745" t="s">
        <v>1845</v>
      </c>
      <c r="CS4745" t="s">
        <v>110</v>
      </c>
      <c r="CT4745" t="s">
        <v>129</v>
      </c>
      <c r="CZ4745" t="s">
        <v>111</v>
      </c>
      <c r="DA4745" s="1">
        <v>45862</v>
      </c>
      <c r="DB4745" s="2">
        <v>0.40414351851851854</v>
      </c>
      <c r="DF4745">
        <v>2</v>
      </c>
      <c r="DG4745" t="s">
        <v>114</v>
      </c>
      <c r="DO4745" t="s">
        <v>674</v>
      </c>
      <c r="EH4745" t="s">
        <v>105</v>
      </c>
      <c r="EI4745" t="s">
        <v>104</v>
      </c>
      <c r="EL4745" t="s">
        <v>112</v>
      </c>
      <c r="EQ4745" t="s">
        <v>107</v>
      </c>
      <c r="ES4745">
        <v>7.87</v>
      </c>
      <c r="ET4745" t="s">
        <v>106</v>
      </c>
      <c r="EU4745" t="s">
        <v>113</v>
      </c>
      <c r="FD4745" t="s">
        <v>102</v>
      </c>
    </row>
    <row r="4746" spans="92:160" x14ac:dyDescent="0.25">
      <c r="CN4746" t="s">
        <v>1835</v>
      </c>
      <c r="CR4746" t="s">
        <v>1845</v>
      </c>
      <c r="CS4746" t="s">
        <v>110</v>
      </c>
      <c r="CT4746" t="s">
        <v>129</v>
      </c>
      <c r="CZ4746" t="s">
        <v>111</v>
      </c>
      <c r="DA4746" s="1">
        <v>45862</v>
      </c>
      <c r="DB4746" s="2">
        <v>0.40414351851851854</v>
      </c>
      <c r="DF4746">
        <v>2</v>
      </c>
      <c r="DG4746" t="s">
        <v>114</v>
      </c>
      <c r="DO4746" t="s">
        <v>674</v>
      </c>
      <c r="EH4746" t="s">
        <v>105</v>
      </c>
      <c r="EI4746" t="s">
        <v>104</v>
      </c>
      <c r="EL4746" t="s">
        <v>112</v>
      </c>
      <c r="EQ4746" t="s">
        <v>109</v>
      </c>
      <c r="ES4746">
        <v>98.7</v>
      </c>
      <c r="ET4746" t="s">
        <v>108</v>
      </c>
      <c r="EU4746" t="s">
        <v>113</v>
      </c>
      <c r="FD4746" t="s">
        <v>102</v>
      </c>
    </row>
    <row r="4747" spans="92:160" x14ac:dyDescent="0.25">
      <c r="CN4747" t="s">
        <v>1835</v>
      </c>
      <c r="CR4747" t="s">
        <v>1845</v>
      </c>
      <c r="CS4747" t="s">
        <v>110</v>
      </c>
      <c r="CT4747" t="s">
        <v>129</v>
      </c>
      <c r="CZ4747" t="s">
        <v>111</v>
      </c>
      <c r="DA4747" s="1">
        <v>45862</v>
      </c>
      <c r="DB4747" s="2">
        <v>0.40414351851851854</v>
      </c>
      <c r="DF4747">
        <v>2</v>
      </c>
      <c r="DG4747" t="s">
        <v>114</v>
      </c>
      <c r="DO4747" t="s">
        <v>674</v>
      </c>
      <c r="EH4747">
        <v>2550</v>
      </c>
      <c r="EI4747" t="s">
        <v>83</v>
      </c>
      <c r="EL4747" t="s">
        <v>112</v>
      </c>
      <c r="EQ4747" t="s">
        <v>84</v>
      </c>
      <c r="ES4747">
        <v>24.6</v>
      </c>
      <c r="ET4747" t="s">
        <v>85</v>
      </c>
      <c r="EU4747" t="s">
        <v>113</v>
      </c>
      <c r="FD4747" t="s">
        <v>102</v>
      </c>
    </row>
    <row r="4748" spans="92:160" x14ac:dyDescent="0.25">
      <c r="CN4748" t="s">
        <v>1835</v>
      </c>
      <c r="CR4748" t="s">
        <v>1846</v>
      </c>
      <c r="CS4748" t="s">
        <v>110</v>
      </c>
      <c r="CT4748" t="s">
        <v>129</v>
      </c>
      <c r="CZ4748" t="s">
        <v>111</v>
      </c>
      <c r="DA4748" s="1">
        <v>45862</v>
      </c>
      <c r="DB4748" s="2">
        <v>0.40369212962962964</v>
      </c>
      <c r="DF4748">
        <v>1</v>
      </c>
      <c r="DG4748" t="s">
        <v>114</v>
      </c>
      <c r="DO4748" t="s">
        <v>674</v>
      </c>
      <c r="EH4748" t="s">
        <v>105</v>
      </c>
      <c r="EI4748" t="s">
        <v>104</v>
      </c>
      <c r="EL4748" t="s">
        <v>112</v>
      </c>
      <c r="EQ4748" t="s">
        <v>107</v>
      </c>
      <c r="ES4748">
        <v>7.9</v>
      </c>
      <c r="ET4748" t="s">
        <v>106</v>
      </c>
      <c r="EU4748" t="s">
        <v>113</v>
      </c>
      <c r="FD4748" t="s">
        <v>102</v>
      </c>
    </row>
    <row r="4749" spans="92:160" x14ac:dyDescent="0.25">
      <c r="CN4749" t="s">
        <v>1835</v>
      </c>
      <c r="CR4749" t="s">
        <v>1846</v>
      </c>
      <c r="CS4749" t="s">
        <v>110</v>
      </c>
      <c r="CT4749" t="s">
        <v>129</v>
      </c>
      <c r="CZ4749" t="s">
        <v>111</v>
      </c>
      <c r="DA4749" s="1">
        <v>45862</v>
      </c>
      <c r="DB4749" s="2">
        <v>0.40369212962962964</v>
      </c>
      <c r="DF4749">
        <v>1</v>
      </c>
      <c r="DG4749" t="s">
        <v>114</v>
      </c>
      <c r="DO4749" t="s">
        <v>674</v>
      </c>
      <c r="EH4749" t="s">
        <v>105</v>
      </c>
      <c r="EI4749" t="s">
        <v>104</v>
      </c>
      <c r="EL4749" t="s">
        <v>112</v>
      </c>
      <c r="EQ4749" t="s">
        <v>109</v>
      </c>
      <c r="ES4749">
        <v>99.3</v>
      </c>
      <c r="ET4749" t="s">
        <v>108</v>
      </c>
      <c r="EU4749" t="s">
        <v>113</v>
      </c>
      <c r="FD4749" t="s">
        <v>102</v>
      </c>
    </row>
    <row r="4750" spans="92:160" x14ac:dyDescent="0.25">
      <c r="CN4750" t="s">
        <v>1835</v>
      </c>
      <c r="CR4750" t="s">
        <v>1846</v>
      </c>
      <c r="CS4750" t="s">
        <v>110</v>
      </c>
      <c r="CT4750" t="s">
        <v>129</v>
      </c>
      <c r="CZ4750" t="s">
        <v>111</v>
      </c>
      <c r="DA4750" s="1">
        <v>45862</v>
      </c>
      <c r="DB4750" s="2">
        <v>0.40369212962962964</v>
      </c>
      <c r="DF4750">
        <v>1</v>
      </c>
      <c r="DG4750" t="s">
        <v>114</v>
      </c>
      <c r="DO4750" t="s">
        <v>674</v>
      </c>
      <c r="EH4750">
        <v>2550</v>
      </c>
      <c r="EI4750" t="s">
        <v>83</v>
      </c>
      <c r="EL4750" t="s">
        <v>112</v>
      </c>
      <c r="EQ4750" t="s">
        <v>84</v>
      </c>
      <c r="ES4750">
        <v>24.7</v>
      </c>
      <c r="ET4750" t="s">
        <v>85</v>
      </c>
      <c r="EU4750" t="s">
        <v>113</v>
      </c>
      <c r="FD4750" t="s">
        <v>102</v>
      </c>
    </row>
    <row r="4751" spans="92:160" x14ac:dyDescent="0.25">
      <c r="CN4751" t="s">
        <v>1835</v>
      </c>
      <c r="CR4751" t="s">
        <v>1847</v>
      </c>
      <c r="CS4751" t="s">
        <v>110</v>
      </c>
      <c r="CT4751" t="s">
        <v>129</v>
      </c>
      <c r="CZ4751" t="s">
        <v>111</v>
      </c>
      <c r="DA4751" s="1">
        <v>45862</v>
      </c>
      <c r="DB4751" s="2">
        <v>0.40331018518518519</v>
      </c>
      <c r="DF4751">
        <v>0.1</v>
      </c>
      <c r="DG4751" t="s">
        <v>114</v>
      </c>
      <c r="DO4751" t="s">
        <v>674</v>
      </c>
      <c r="EH4751" t="s">
        <v>105</v>
      </c>
      <c r="EI4751" t="s">
        <v>104</v>
      </c>
      <c r="EL4751" t="s">
        <v>112</v>
      </c>
      <c r="EQ4751" t="s">
        <v>107</v>
      </c>
      <c r="ES4751">
        <v>7.9</v>
      </c>
      <c r="ET4751" t="s">
        <v>106</v>
      </c>
      <c r="EU4751" t="s">
        <v>113</v>
      </c>
      <c r="FD4751" t="s">
        <v>102</v>
      </c>
    </row>
    <row r="4752" spans="92:160" x14ac:dyDescent="0.25">
      <c r="CN4752" t="s">
        <v>1835</v>
      </c>
      <c r="CR4752" t="s">
        <v>1847</v>
      </c>
      <c r="CS4752" t="s">
        <v>110</v>
      </c>
      <c r="CT4752" t="s">
        <v>129</v>
      </c>
      <c r="CZ4752" t="s">
        <v>111</v>
      </c>
      <c r="DA4752" s="1">
        <v>45862</v>
      </c>
      <c r="DB4752" s="2">
        <v>0.40331018518518519</v>
      </c>
      <c r="DF4752">
        <v>0.1</v>
      </c>
      <c r="DG4752" t="s">
        <v>114</v>
      </c>
      <c r="DO4752" t="s">
        <v>674</v>
      </c>
      <c r="EH4752" t="s">
        <v>105</v>
      </c>
      <c r="EI4752" t="s">
        <v>104</v>
      </c>
      <c r="EL4752" t="s">
        <v>112</v>
      </c>
      <c r="EQ4752" t="s">
        <v>109</v>
      </c>
      <c r="ES4752">
        <v>99.4</v>
      </c>
      <c r="ET4752" t="s">
        <v>108</v>
      </c>
      <c r="EU4752" t="s">
        <v>113</v>
      </c>
      <c r="FD4752" t="s">
        <v>102</v>
      </c>
    </row>
    <row r="4753" spans="92:160" x14ac:dyDescent="0.25">
      <c r="CN4753" t="s">
        <v>1835</v>
      </c>
      <c r="CR4753" t="s">
        <v>1847</v>
      </c>
      <c r="CS4753" t="s">
        <v>110</v>
      </c>
      <c r="CT4753" t="s">
        <v>129</v>
      </c>
      <c r="CZ4753" t="s">
        <v>111</v>
      </c>
      <c r="DA4753" s="1">
        <v>45862</v>
      </c>
      <c r="DB4753" s="2">
        <v>0.40331018518518519</v>
      </c>
      <c r="DF4753">
        <v>0.1</v>
      </c>
      <c r="DG4753" t="s">
        <v>114</v>
      </c>
      <c r="DO4753" t="s">
        <v>674</v>
      </c>
      <c r="EH4753">
        <v>2550</v>
      </c>
      <c r="EI4753" t="s">
        <v>83</v>
      </c>
      <c r="EL4753" t="s">
        <v>112</v>
      </c>
      <c r="EQ4753" t="s">
        <v>84</v>
      </c>
      <c r="ES4753">
        <v>24.8</v>
      </c>
      <c r="ET4753" t="s">
        <v>85</v>
      </c>
      <c r="EU4753" t="s">
        <v>113</v>
      </c>
      <c r="FD4753" t="s">
        <v>102</v>
      </c>
    </row>
    <row r="4754" spans="92:160" x14ac:dyDescent="0.25">
      <c r="CN4754" t="s">
        <v>1849</v>
      </c>
      <c r="CR4754" t="s">
        <v>1850</v>
      </c>
      <c r="CS4754" t="s">
        <v>110</v>
      </c>
      <c r="CT4754" t="s">
        <v>129</v>
      </c>
      <c r="CZ4754" t="s">
        <v>111</v>
      </c>
      <c r="DA4754" s="1">
        <v>45862</v>
      </c>
      <c r="DB4754" s="2">
        <v>0.37597222222222221</v>
      </c>
      <c r="DF4754">
        <v>12</v>
      </c>
      <c r="DG4754" t="s">
        <v>114</v>
      </c>
      <c r="DO4754" t="s">
        <v>1848</v>
      </c>
      <c r="EH4754" t="s">
        <v>105</v>
      </c>
      <c r="EI4754" t="s">
        <v>104</v>
      </c>
      <c r="EL4754" t="s">
        <v>112</v>
      </c>
      <c r="EQ4754" t="s">
        <v>107</v>
      </c>
      <c r="ES4754">
        <v>0.62</v>
      </c>
      <c r="ET4754" t="s">
        <v>106</v>
      </c>
      <c r="EU4754" t="s">
        <v>113</v>
      </c>
      <c r="FD4754" t="s">
        <v>102</v>
      </c>
    </row>
    <row r="4755" spans="92:160" x14ac:dyDescent="0.25">
      <c r="CN4755" t="s">
        <v>1849</v>
      </c>
      <c r="CR4755" t="s">
        <v>1850</v>
      </c>
      <c r="CS4755" t="s">
        <v>110</v>
      </c>
      <c r="CT4755" t="s">
        <v>129</v>
      </c>
      <c r="CZ4755" t="s">
        <v>111</v>
      </c>
      <c r="DA4755" s="1">
        <v>45862</v>
      </c>
      <c r="DB4755" s="2">
        <v>0.37597222222222221</v>
      </c>
      <c r="DF4755">
        <v>12</v>
      </c>
      <c r="DG4755" t="s">
        <v>114</v>
      </c>
      <c r="DO4755" t="s">
        <v>1848</v>
      </c>
      <c r="EH4755" t="s">
        <v>105</v>
      </c>
      <c r="EI4755" t="s">
        <v>104</v>
      </c>
      <c r="EL4755" t="s">
        <v>112</v>
      </c>
      <c r="EQ4755" t="s">
        <v>109</v>
      </c>
      <c r="ES4755">
        <v>5.5</v>
      </c>
      <c r="ET4755" t="s">
        <v>108</v>
      </c>
      <c r="EU4755" t="s">
        <v>113</v>
      </c>
      <c r="FD4755" t="s">
        <v>102</v>
      </c>
    </row>
    <row r="4756" spans="92:160" x14ac:dyDescent="0.25">
      <c r="CN4756" t="s">
        <v>1849</v>
      </c>
      <c r="CR4756" t="s">
        <v>1850</v>
      </c>
      <c r="CS4756" t="s">
        <v>110</v>
      </c>
      <c r="CT4756" t="s">
        <v>129</v>
      </c>
      <c r="CZ4756" t="s">
        <v>111</v>
      </c>
      <c r="DA4756" s="1">
        <v>45862</v>
      </c>
      <c r="DB4756" s="2">
        <v>0.37597222222222221</v>
      </c>
      <c r="DF4756">
        <v>12</v>
      </c>
      <c r="DG4756" t="s">
        <v>114</v>
      </c>
      <c r="DO4756" t="s">
        <v>1848</v>
      </c>
      <c r="EH4756">
        <v>2550</v>
      </c>
      <c r="EI4756" t="s">
        <v>83</v>
      </c>
      <c r="EL4756" t="s">
        <v>112</v>
      </c>
      <c r="EQ4756" t="s">
        <v>84</v>
      </c>
      <c r="ES4756">
        <v>9.1</v>
      </c>
      <c r="ET4756" t="s">
        <v>85</v>
      </c>
      <c r="EU4756" t="s">
        <v>113</v>
      </c>
      <c r="FD4756" t="s">
        <v>102</v>
      </c>
    </row>
    <row r="4757" spans="92:160" x14ac:dyDescent="0.25">
      <c r="CN4757" t="s">
        <v>1849</v>
      </c>
      <c r="CR4757" t="s">
        <v>1851</v>
      </c>
      <c r="CS4757" t="s">
        <v>110</v>
      </c>
      <c r="CT4757" t="s">
        <v>129</v>
      </c>
      <c r="CZ4757" t="s">
        <v>111</v>
      </c>
      <c r="DA4757" s="1">
        <v>45862</v>
      </c>
      <c r="DB4757" s="2">
        <v>0.37526620370370373</v>
      </c>
      <c r="DF4757">
        <v>11</v>
      </c>
      <c r="DG4757" t="s">
        <v>114</v>
      </c>
      <c r="DO4757" t="s">
        <v>1848</v>
      </c>
      <c r="EH4757" t="s">
        <v>105</v>
      </c>
      <c r="EI4757" t="s">
        <v>104</v>
      </c>
      <c r="EL4757" t="s">
        <v>112</v>
      </c>
      <c r="EQ4757" t="s">
        <v>107</v>
      </c>
      <c r="ES4757">
        <v>1.1399999999999999</v>
      </c>
      <c r="ET4757" t="s">
        <v>106</v>
      </c>
      <c r="EU4757" t="s">
        <v>113</v>
      </c>
      <c r="FD4757" t="s">
        <v>102</v>
      </c>
    </row>
    <row r="4758" spans="92:160" x14ac:dyDescent="0.25">
      <c r="CN4758" t="s">
        <v>1849</v>
      </c>
      <c r="CR4758" t="s">
        <v>1851</v>
      </c>
      <c r="CS4758" t="s">
        <v>110</v>
      </c>
      <c r="CT4758" t="s">
        <v>129</v>
      </c>
      <c r="CZ4758" t="s">
        <v>111</v>
      </c>
      <c r="DA4758" s="1">
        <v>45862</v>
      </c>
      <c r="DB4758" s="2">
        <v>0.37526620370370373</v>
      </c>
      <c r="DF4758">
        <v>11</v>
      </c>
      <c r="DG4758" t="s">
        <v>114</v>
      </c>
      <c r="DO4758" t="s">
        <v>1848</v>
      </c>
      <c r="EH4758" t="s">
        <v>105</v>
      </c>
      <c r="EI4758" t="s">
        <v>104</v>
      </c>
      <c r="EL4758" t="s">
        <v>112</v>
      </c>
      <c r="EQ4758" t="s">
        <v>109</v>
      </c>
      <c r="ES4758">
        <v>10.1</v>
      </c>
      <c r="ET4758" t="s">
        <v>108</v>
      </c>
      <c r="EU4758" t="s">
        <v>113</v>
      </c>
      <c r="FD4758" t="s">
        <v>102</v>
      </c>
    </row>
    <row r="4759" spans="92:160" x14ac:dyDescent="0.25">
      <c r="CN4759" t="s">
        <v>1849</v>
      </c>
      <c r="CR4759" t="s">
        <v>1851</v>
      </c>
      <c r="CS4759" t="s">
        <v>110</v>
      </c>
      <c r="CT4759" t="s">
        <v>129</v>
      </c>
      <c r="CZ4759" t="s">
        <v>111</v>
      </c>
      <c r="DA4759" s="1">
        <v>45862</v>
      </c>
      <c r="DB4759" s="2">
        <v>0.37526620370370373</v>
      </c>
      <c r="DF4759">
        <v>11</v>
      </c>
      <c r="DG4759" t="s">
        <v>114</v>
      </c>
      <c r="DO4759" t="s">
        <v>1848</v>
      </c>
      <c r="EH4759">
        <v>2550</v>
      </c>
      <c r="EI4759" t="s">
        <v>83</v>
      </c>
      <c r="EL4759" t="s">
        <v>112</v>
      </c>
      <c r="EQ4759" t="s">
        <v>84</v>
      </c>
      <c r="ES4759">
        <v>9.5</v>
      </c>
      <c r="ET4759" t="s">
        <v>85</v>
      </c>
      <c r="EU4759" t="s">
        <v>113</v>
      </c>
      <c r="FD4759" t="s">
        <v>102</v>
      </c>
    </row>
    <row r="4760" spans="92:160" x14ac:dyDescent="0.25">
      <c r="CN4760" t="s">
        <v>1849</v>
      </c>
      <c r="CR4760" t="s">
        <v>1852</v>
      </c>
      <c r="CS4760" t="s">
        <v>110</v>
      </c>
      <c r="CT4760" t="s">
        <v>129</v>
      </c>
      <c r="CZ4760" t="s">
        <v>111</v>
      </c>
      <c r="DA4760" s="1">
        <v>45862</v>
      </c>
      <c r="DB4760" s="2">
        <v>0.3747800925925926</v>
      </c>
      <c r="DF4760">
        <v>10</v>
      </c>
      <c r="DG4760" t="s">
        <v>114</v>
      </c>
      <c r="DO4760" t="s">
        <v>1848</v>
      </c>
      <c r="EH4760" t="s">
        <v>105</v>
      </c>
      <c r="EI4760" t="s">
        <v>104</v>
      </c>
      <c r="EL4760" t="s">
        <v>112</v>
      </c>
      <c r="EQ4760" t="s">
        <v>107</v>
      </c>
      <c r="ES4760">
        <v>1.49</v>
      </c>
      <c r="ET4760" t="s">
        <v>106</v>
      </c>
      <c r="EU4760" t="s">
        <v>113</v>
      </c>
      <c r="FD4760" t="s">
        <v>102</v>
      </c>
    </row>
    <row r="4761" spans="92:160" x14ac:dyDescent="0.25">
      <c r="CN4761" t="s">
        <v>1849</v>
      </c>
      <c r="CR4761" t="s">
        <v>1852</v>
      </c>
      <c r="CS4761" t="s">
        <v>110</v>
      </c>
      <c r="CT4761" t="s">
        <v>129</v>
      </c>
      <c r="CZ4761" t="s">
        <v>111</v>
      </c>
      <c r="DA4761" s="1">
        <v>45862</v>
      </c>
      <c r="DB4761" s="2">
        <v>0.3747800925925926</v>
      </c>
      <c r="DF4761">
        <v>10</v>
      </c>
      <c r="DG4761" t="s">
        <v>114</v>
      </c>
      <c r="DO4761" t="s">
        <v>1848</v>
      </c>
      <c r="EH4761" t="s">
        <v>105</v>
      </c>
      <c r="EI4761" t="s">
        <v>104</v>
      </c>
      <c r="EL4761" t="s">
        <v>112</v>
      </c>
      <c r="EQ4761" t="s">
        <v>109</v>
      </c>
      <c r="ES4761">
        <v>13.4</v>
      </c>
      <c r="ET4761" t="s">
        <v>108</v>
      </c>
      <c r="EU4761" t="s">
        <v>113</v>
      </c>
      <c r="FD4761" t="s">
        <v>102</v>
      </c>
    </row>
    <row r="4762" spans="92:160" x14ac:dyDescent="0.25">
      <c r="CN4762" t="s">
        <v>1849</v>
      </c>
      <c r="CR4762" t="s">
        <v>1852</v>
      </c>
      <c r="CS4762" t="s">
        <v>110</v>
      </c>
      <c r="CT4762" t="s">
        <v>129</v>
      </c>
      <c r="CZ4762" t="s">
        <v>111</v>
      </c>
      <c r="DA4762" s="1">
        <v>45862</v>
      </c>
      <c r="DB4762" s="2">
        <v>0.3747800925925926</v>
      </c>
      <c r="DF4762">
        <v>10</v>
      </c>
      <c r="DG4762" t="s">
        <v>114</v>
      </c>
      <c r="DO4762" t="s">
        <v>1848</v>
      </c>
      <c r="EH4762">
        <v>2550</v>
      </c>
      <c r="EI4762" t="s">
        <v>83</v>
      </c>
      <c r="EL4762" t="s">
        <v>112</v>
      </c>
      <c r="EQ4762" t="s">
        <v>84</v>
      </c>
      <c r="ES4762">
        <v>9.9</v>
      </c>
      <c r="ET4762" t="s">
        <v>85</v>
      </c>
      <c r="EU4762" t="s">
        <v>113</v>
      </c>
      <c r="FD4762" t="s">
        <v>102</v>
      </c>
    </row>
    <row r="4763" spans="92:160" x14ac:dyDescent="0.25">
      <c r="CN4763" t="s">
        <v>1849</v>
      </c>
      <c r="CR4763" t="s">
        <v>1853</v>
      </c>
      <c r="CS4763" t="s">
        <v>110</v>
      </c>
      <c r="CT4763" t="s">
        <v>129</v>
      </c>
      <c r="CZ4763" t="s">
        <v>111</v>
      </c>
      <c r="DA4763" s="1">
        <v>45862</v>
      </c>
      <c r="DB4763" s="2">
        <v>0.37413194444444442</v>
      </c>
      <c r="DF4763">
        <v>9</v>
      </c>
      <c r="DG4763" t="s">
        <v>114</v>
      </c>
      <c r="DO4763" t="s">
        <v>1848</v>
      </c>
      <c r="EH4763" t="s">
        <v>105</v>
      </c>
      <c r="EI4763" t="s">
        <v>104</v>
      </c>
      <c r="EL4763" t="s">
        <v>112</v>
      </c>
      <c r="EQ4763" t="s">
        <v>107</v>
      </c>
      <c r="ES4763">
        <v>2.21</v>
      </c>
      <c r="ET4763" t="s">
        <v>106</v>
      </c>
      <c r="EU4763" t="s">
        <v>113</v>
      </c>
      <c r="FD4763" t="s">
        <v>102</v>
      </c>
    </row>
    <row r="4764" spans="92:160" x14ac:dyDescent="0.25">
      <c r="CN4764" t="s">
        <v>1849</v>
      </c>
      <c r="CR4764" t="s">
        <v>1853</v>
      </c>
      <c r="CS4764" t="s">
        <v>110</v>
      </c>
      <c r="CT4764" t="s">
        <v>129</v>
      </c>
      <c r="CZ4764" t="s">
        <v>111</v>
      </c>
      <c r="DA4764" s="1">
        <v>45862</v>
      </c>
      <c r="DB4764" s="2">
        <v>0.37413194444444442</v>
      </c>
      <c r="DF4764">
        <v>9</v>
      </c>
      <c r="DG4764" t="s">
        <v>114</v>
      </c>
      <c r="DO4764" t="s">
        <v>1848</v>
      </c>
      <c r="EH4764" t="s">
        <v>105</v>
      </c>
      <c r="EI4764" t="s">
        <v>104</v>
      </c>
      <c r="EL4764" t="s">
        <v>112</v>
      </c>
      <c r="EQ4764" t="s">
        <v>109</v>
      </c>
      <c r="ES4764">
        <v>20</v>
      </c>
      <c r="ET4764" t="s">
        <v>108</v>
      </c>
      <c r="EU4764" t="s">
        <v>113</v>
      </c>
      <c r="FD4764" t="s">
        <v>102</v>
      </c>
    </row>
    <row r="4765" spans="92:160" x14ac:dyDescent="0.25">
      <c r="CN4765" t="s">
        <v>1849</v>
      </c>
      <c r="CR4765" t="s">
        <v>1853</v>
      </c>
      <c r="CS4765" t="s">
        <v>110</v>
      </c>
      <c r="CT4765" t="s">
        <v>129</v>
      </c>
      <c r="CZ4765" t="s">
        <v>111</v>
      </c>
      <c r="DA4765" s="1">
        <v>45862</v>
      </c>
      <c r="DB4765" s="2">
        <v>0.37413194444444442</v>
      </c>
      <c r="DF4765">
        <v>9</v>
      </c>
      <c r="DG4765" t="s">
        <v>114</v>
      </c>
      <c r="DO4765" t="s">
        <v>1848</v>
      </c>
      <c r="EH4765">
        <v>2550</v>
      </c>
      <c r="EI4765" t="s">
        <v>83</v>
      </c>
      <c r="EL4765" t="s">
        <v>112</v>
      </c>
      <c r="EQ4765" t="s">
        <v>84</v>
      </c>
      <c r="ES4765">
        <v>10.4</v>
      </c>
      <c r="ET4765" t="s">
        <v>85</v>
      </c>
      <c r="EU4765" t="s">
        <v>113</v>
      </c>
      <c r="FD4765" t="s">
        <v>102</v>
      </c>
    </row>
    <row r="4766" spans="92:160" x14ac:dyDescent="0.25">
      <c r="CN4766" t="s">
        <v>1849</v>
      </c>
      <c r="CR4766" t="s">
        <v>1854</v>
      </c>
      <c r="CS4766" t="s">
        <v>110</v>
      </c>
      <c r="CT4766" t="s">
        <v>129</v>
      </c>
      <c r="CZ4766" t="s">
        <v>111</v>
      </c>
      <c r="DA4766" s="1">
        <v>45862</v>
      </c>
      <c r="DB4766" s="2">
        <v>0.37351851851851853</v>
      </c>
      <c r="DF4766">
        <v>8</v>
      </c>
      <c r="DG4766" t="s">
        <v>114</v>
      </c>
      <c r="DO4766" t="s">
        <v>1848</v>
      </c>
      <c r="EH4766" t="s">
        <v>105</v>
      </c>
      <c r="EI4766" t="s">
        <v>104</v>
      </c>
      <c r="EL4766" t="s">
        <v>112</v>
      </c>
      <c r="EQ4766" t="s">
        <v>107</v>
      </c>
      <c r="ES4766">
        <v>2.6</v>
      </c>
      <c r="ET4766" t="s">
        <v>106</v>
      </c>
      <c r="EU4766" t="s">
        <v>113</v>
      </c>
      <c r="FD4766" t="s">
        <v>102</v>
      </c>
    </row>
    <row r="4767" spans="92:160" x14ac:dyDescent="0.25">
      <c r="CN4767" t="s">
        <v>1849</v>
      </c>
      <c r="CR4767" t="s">
        <v>1854</v>
      </c>
      <c r="CS4767" t="s">
        <v>110</v>
      </c>
      <c r="CT4767" t="s">
        <v>129</v>
      </c>
      <c r="CZ4767" t="s">
        <v>111</v>
      </c>
      <c r="DA4767" s="1">
        <v>45862</v>
      </c>
      <c r="DB4767" s="2">
        <v>0.37351851851851853</v>
      </c>
      <c r="DF4767">
        <v>8</v>
      </c>
      <c r="DG4767" t="s">
        <v>114</v>
      </c>
      <c r="DO4767" t="s">
        <v>1848</v>
      </c>
      <c r="EH4767" t="s">
        <v>105</v>
      </c>
      <c r="EI4767" t="s">
        <v>104</v>
      </c>
      <c r="EL4767" t="s">
        <v>112</v>
      </c>
      <c r="EQ4767" t="s">
        <v>109</v>
      </c>
      <c r="ES4767">
        <v>24</v>
      </c>
      <c r="ET4767" t="s">
        <v>108</v>
      </c>
      <c r="EU4767" t="s">
        <v>113</v>
      </c>
      <c r="FD4767" t="s">
        <v>102</v>
      </c>
    </row>
    <row r="4768" spans="92:160" x14ac:dyDescent="0.25">
      <c r="CN4768" t="s">
        <v>1849</v>
      </c>
      <c r="CR4768" t="s">
        <v>1854</v>
      </c>
      <c r="CS4768" t="s">
        <v>110</v>
      </c>
      <c r="CT4768" t="s">
        <v>129</v>
      </c>
      <c r="CZ4768" t="s">
        <v>111</v>
      </c>
      <c r="DA4768" s="1">
        <v>45862</v>
      </c>
      <c r="DB4768" s="2">
        <v>0.37351851851851853</v>
      </c>
      <c r="DF4768">
        <v>8</v>
      </c>
      <c r="DG4768" t="s">
        <v>114</v>
      </c>
      <c r="DO4768" t="s">
        <v>1848</v>
      </c>
      <c r="EH4768">
        <v>2550</v>
      </c>
      <c r="EI4768" t="s">
        <v>83</v>
      </c>
      <c r="EL4768" t="s">
        <v>112</v>
      </c>
      <c r="EQ4768" t="s">
        <v>84</v>
      </c>
      <c r="ES4768">
        <v>11.1</v>
      </c>
      <c r="ET4768" t="s">
        <v>85</v>
      </c>
      <c r="EU4768" t="s">
        <v>113</v>
      </c>
      <c r="FD4768" t="s">
        <v>102</v>
      </c>
    </row>
    <row r="4769" spans="92:160" x14ac:dyDescent="0.25">
      <c r="CN4769" t="s">
        <v>1849</v>
      </c>
      <c r="CR4769" t="s">
        <v>1855</v>
      </c>
      <c r="CS4769" t="s">
        <v>110</v>
      </c>
      <c r="CT4769" t="s">
        <v>129</v>
      </c>
      <c r="CZ4769" t="s">
        <v>111</v>
      </c>
      <c r="DA4769" s="1">
        <v>45862</v>
      </c>
      <c r="DB4769" s="2">
        <v>0.37310185185185185</v>
      </c>
      <c r="DF4769">
        <v>7</v>
      </c>
      <c r="DG4769" t="s">
        <v>114</v>
      </c>
      <c r="DO4769" t="s">
        <v>1848</v>
      </c>
      <c r="EH4769" t="s">
        <v>105</v>
      </c>
      <c r="EI4769" t="s">
        <v>104</v>
      </c>
      <c r="EL4769" t="s">
        <v>112</v>
      </c>
      <c r="EQ4769" t="s">
        <v>107</v>
      </c>
      <c r="ES4769">
        <v>2.5</v>
      </c>
      <c r="ET4769" t="s">
        <v>106</v>
      </c>
      <c r="EU4769" t="s">
        <v>113</v>
      </c>
      <c r="FD4769" t="s">
        <v>102</v>
      </c>
    </row>
    <row r="4770" spans="92:160" x14ac:dyDescent="0.25">
      <c r="CN4770" t="s">
        <v>1849</v>
      </c>
      <c r="CR4770" t="s">
        <v>1855</v>
      </c>
      <c r="CS4770" t="s">
        <v>110</v>
      </c>
      <c r="CT4770" t="s">
        <v>129</v>
      </c>
      <c r="CZ4770" t="s">
        <v>111</v>
      </c>
      <c r="DA4770" s="1">
        <v>45862</v>
      </c>
      <c r="DB4770" s="2">
        <v>0.37310185185185185</v>
      </c>
      <c r="DF4770">
        <v>7</v>
      </c>
      <c r="DG4770" t="s">
        <v>114</v>
      </c>
      <c r="DO4770" t="s">
        <v>1848</v>
      </c>
      <c r="EH4770" t="s">
        <v>105</v>
      </c>
      <c r="EI4770" t="s">
        <v>104</v>
      </c>
      <c r="EL4770" t="s">
        <v>112</v>
      </c>
      <c r="EQ4770" t="s">
        <v>109</v>
      </c>
      <c r="ES4770">
        <v>23.7</v>
      </c>
      <c r="ET4770" t="s">
        <v>108</v>
      </c>
      <c r="EU4770" t="s">
        <v>113</v>
      </c>
      <c r="FD4770" t="s">
        <v>102</v>
      </c>
    </row>
    <row r="4771" spans="92:160" x14ac:dyDescent="0.25">
      <c r="CN4771" t="s">
        <v>1849</v>
      </c>
      <c r="CR4771" t="s">
        <v>1855</v>
      </c>
      <c r="CS4771" t="s">
        <v>110</v>
      </c>
      <c r="CT4771" t="s">
        <v>129</v>
      </c>
      <c r="CZ4771" t="s">
        <v>111</v>
      </c>
      <c r="DA4771" s="1">
        <v>45862</v>
      </c>
      <c r="DB4771" s="2">
        <v>0.37310185185185185</v>
      </c>
      <c r="DF4771">
        <v>7</v>
      </c>
      <c r="DG4771" t="s">
        <v>114</v>
      </c>
      <c r="DO4771" t="s">
        <v>1848</v>
      </c>
      <c r="EH4771">
        <v>2550</v>
      </c>
      <c r="EI4771" t="s">
        <v>83</v>
      </c>
      <c r="EL4771" t="s">
        <v>112</v>
      </c>
      <c r="EQ4771" t="s">
        <v>84</v>
      </c>
      <c r="ES4771">
        <v>12.2</v>
      </c>
      <c r="ET4771" t="s">
        <v>85</v>
      </c>
      <c r="EU4771" t="s">
        <v>113</v>
      </c>
      <c r="FD4771" t="s">
        <v>102</v>
      </c>
    </row>
    <row r="4772" spans="92:160" x14ac:dyDescent="0.25">
      <c r="CN4772" t="s">
        <v>1849</v>
      </c>
      <c r="CR4772" t="s">
        <v>1856</v>
      </c>
      <c r="CS4772" t="s">
        <v>110</v>
      </c>
      <c r="CT4772" t="s">
        <v>129</v>
      </c>
      <c r="CZ4772" t="s">
        <v>111</v>
      </c>
      <c r="DA4772" s="1">
        <v>45862</v>
      </c>
      <c r="DB4772" s="2">
        <v>0.3721875</v>
      </c>
      <c r="DF4772">
        <v>6</v>
      </c>
      <c r="DG4772" t="s">
        <v>114</v>
      </c>
      <c r="DO4772" t="s">
        <v>1848</v>
      </c>
      <c r="EH4772" t="s">
        <v>105</v>
      </c>
      <c r="EI4772" t="s">
        <v>104</v>
      </c>
      <c r="EL4772" t="s">
        <v>112</v>
      </c>
      <c r="EQ4772" t="s">
        <v>107</v>
      </c>
      <c r="ES4772">
        <v>1.86</v>
      </c>
      <c r="ET4772" t="s">
        <v>106</v>
      </c>
      <c r="EU4772" t="s">
        <v>113</v>
      </c>
      <c r="FD4772" t="s">
        <v>102</v>
      </c>
    </row>
    <row r="4773" spans="92:160" x14ac:dyDescent="0.25">
      <c r="CN4773" t="s">
        <v>1849</v>
      </c>
      <c r="CR4773" t="s">
        <v>1856</v>
      </c>
      <c r="CS4773" t="s">
        <v>110</v>
      </c>
      <c r="CT4773" t="s">
        <v>129</v>
      </c>
      <c r="CZ4773" t="s">
        <v>111</v>
      </c>
      <c r="DA4773" s="1">
        <v>45862</v>
      </c>
      <c r="DB4773" s="2">
        <v>0.3721875</v>
      </c>
      <c r="DF4773">
        <v>6</v>
      </c>
      <c r="DG4773" t="s">
        <v>114</v>
      </c>
      <c r="DO4773" t="s">
        <v>1848</v>
      </c>
      <c r="EH4773" t="s">
        <v>105</v>
      </c>
      <c r="EI4773" t="s">
        <v>104</v>
      </c>
      <c r="EL4773" t="s">
        <v>112</v>
      </c>
      <c r="EQ4773" t="s">
        <v>109</v>
      </c>
      <c r="ES4773">
        <v>18.3</v>
      </c>
      <c r="ET4773" t="s">
        <v>108</v>
      </c>
      <c r="EU4773" t="s">
        <v>113</v>
      </c>
      <c r="FD4773" t="s">
        <v>102</v>
      </c>
    </row>
    <row r="4774" spans="92:160" x14ac:dyDescent="0.25">
      <c r="CN4774" t="s">
        <v>1849</v>
      </c>
      <c r="CR4774" t="s">
        <v>1856</v>
      </c>
      <c r="CS4774" t="s">
        <v>110</v>
      </c>
      <c r="CT4774" t="s">
        <v>129</v>
      </c>
      <c r="CZ4774" t="s">
        <v>111</v>
      </c>
      <c r="DA4774" s="1">
        <v>45862</v>
      </c>
      <c r="DB4774" s="2">
        <v>0.3721875</v>
      </c>
      <c r="DF4774">
        <v>6</v>
      </c>
      <c r="DG4774" t="s">
        <v>114</v>
      </c>
      <c r="DO4774" t="s">
        <v>1848</v>
      </c>
      <c r="EH4774">
        <v>2550</v>
      </c>
      <c r="EI4774" t="s">
        <v>83</v>
      </c>
      <c r="EL4774" t="s">
        <v>112</v>
      </c>
      <c r="EQ4774" t="s">
        <v>84</v>
      </c>
      <c r="ES4774">
        <v>13.8</v>
      </c>
      <c r="ET4774" t="s">
        <v>85</v>
      </c>
      <c r="EU4774" t="s">
        <v>113</v>
      </c>
      <c r="FD4774" t="s">
        <v>102</v>
      </c>
    </row>
    <row r="4775" spans="92:160" x14ac:dyDescent="0.25">
      <c r="CN4775" t="s">
        <v>1849</v>
      </c>
      <c r="CR4775" t="s">
        <v>1857</v>
      </c>
      <c r="CS4775" t="s">
        <v>110</v>
      </c>
      <c r="CT4775" t="s">
        <v>129</v>
      </c>
      <c r="CZ4775" t="s">
        <v>111</v>
      </c>
      <c r="DA4775" s="1">
        <v>45862</v>
      </c>
      <c r="DB4775" s="2">
        <v>0.37149305555555556</v>
      </c>
      <c r="DF4775">
        <v>5</v>
      </c>
      <c r="DG4775" t="s">
        <v>114</v>
      </c>
      <c r="DO4775" t="s">
        <v>1848</v>
      </c>
      <c r="EH4775" t="s">
        <v>105</v>
      </c>
      <c r="EI4775" t="s">
        <v>104</v>
      </c>
      <c r="EL4775" t="s">
        <v>112</v>
      </c>
      <c r="EQ4775" t="s">
        <v>107</v>
      </c>
      <c r="ES4775">
        <v>2.66</v>
      </c>
      <c r="ET4775" t="s">
        <v>106</v>
      </c>
      <c r="EU4775" t="s">
        <v>113</v>
      </c>
      <c r="FD4775" t="s">
        <v>102</v>
      </c>
    </row>
    <row r="4776" spans="92:160" x14ac:dyDescent="0.25">
      <c r="CN4776" t="s">
        <v>1849</v>
      </c>
      <c r="CR4776" t="s">
        <v>1857</v>
      </c>
      <c r="CS4776" t="s">
        <v>110</v>
      </c>
      <c r="CT4776" t="s">
        <v>129</v>
      </c>
      <c r="CZ4776" t="s">
        <v>111</v>
      </c>
      <c r="DA4776" s="1">
        <v>45862</v>
      </c>
      <c r="DB4776" s="2">
        <v>0.37149305555555556</v>
      </c>
      <c r="DF4776">
        <v>5</v>
      </c>
      <c r="DG4776" t="s">
        <v>114</v>
      </c>
      <c r="DO4776" t="s">
        <v>1848</v>
      </c>
      <c r="EH4776" t="s">
        <v>105</v>
      </c>
      <c r="EI4776" t="s">
        <v>104</v>
      </c>
      <c r="EL4776" t="s">
        <v>112</v>
      </c>
      <c r="EQ4776" t="s">
        <v>109</v>
      </c>
      <c r="ES4776">
        <v>27.4</v>
      </c>
      <c r="ET4776" t="s">
        <v>108</v>
      </c>
      <c r="EU4776" t="s">
        <v>113</v>
      </c>
      <c r="FD4776" t="s">
        <v>102</v>
      </c>
    </row>
    <row r="4777" spans="92:160" x14ac:dyDescent="0.25">
      <c r="CN4777" t="s">
        <v>1849</v>
      </c>
      <c r="CR4777" t="s">
        <v>1857</v>
      </c>
      <c r="CS4777" t="s">
        <v>110</v>
      </c>
      <c r="CT4777" t="s">
        <v>129</v>
      </c>
      <c r="CZ4777" t="s">
        <v>111</v>
      </c>
      <c r="DA4777" s="1">
        <v>45862</v>
      </c>
      <c r="DB4777" s="2">
        <v>0.37149305555555556</v>
      </c>
      <c r="DF4777">
        <v>5</v>
      </c>
      <c r="DG4777" t="s">
        <v>114</v>
      </c>
      <c r="DO4777" t="s">
        <v>1848</v>
      </c>
      <c r="EH4777">
        <v>2550</v>
      </c>
      <c r="EI4777" t="s">
        <v>83</v>
      </c>
      <c r="EL4777" t="s">
        <v>112</v>
      </c>
      <c r="EQ4777" t="s">
        <v>84</v>
      </c>
      <c r="ES4777">
        <v>16.100000000000001</v>
      </c>
      <c r="ET4777" t="s">
        <v>85</v>
      </c>
      <c r="EU4777" t="s">
        <v>113</v>
      </c>
      <c r="FD4777" t="s">
        <v>102</v>
      </c>
    </row>
    <row r="4778" spans="92:160" x14ac:dyDescent="0.25">
      <c r="CN4778" t="s">
        <v>1849</v>
      </c>
      <c r="CR4778" t="s">
        <v>1858</v>
      </c>
      <c r="CS4778" t="s">
        <v>110</v>
      </c>
      <c r="CT4778" t="s">
        <v>129</v>
      </c>
      <c r="CZ4778" t="s">
        <v>111</v>
      </c>
      <c r="DA4778" s="1">
        <v>45862</v>
      </c>
      <c r="DB4778" s="2">
        <v>0.37069444444444444</v>
      </c>
      <c r="DF4778">
        <v>4</v>
      </c>
      <c r="DG4778" t="s">
        <v>114</v>
      </c>
      <c r="DO4778" t="s">
        <v>1848</v>
      </c>
      <c r="EH4778" t="s">
        <v>105</v>
      </c>
      <c r="EI4778" t="s">
        <v>104</v>
      </c>
      <c r="EL4778" t="s">
        <v>112</v>
      </c>
      <c r="EQ4778" t="s">
        <v>107</v>
      </c>
      <c r="ES4778">
        <v>2.0699999999999998</v>
      </c>
      <c r="ET4778" t="s">
        <v>106</v>
      </c>
      <c r="EU4778" t="s">
        <v>113</v>
      </c>
      <c r="FD4778" t="s">
        <v>102</v>
      </c>
    </row>
    <row r="4779" spans="92:160" x14ac:dyDescent="0.25">
      <c r="CN4779" t="s">
        <v>1849</v>
      </c>
      <c r="CR4779" t="s">
        <v>1858</v>
      </c>
      <c r="CS4779" t="s">
        <v>110</v>
      </c>
      <c r="CT4779" t="s">
        <v>129</v>
      </c>
      <c r="CZ4779" t="s">
        <v>111</v>
      </c>
      <c r="DA4779" s="1">
        <v>45862</v>
      </c>
      <c r="DB4779" s="2">
        <v>0.37069444444444444</v>
      </c>
      <c r="DF4779">
        <v>4</v>
      </c>
      <c r="DG4779" t="s">
        <v>114</v>
      </c>
      <c r="DO4779" t="s">
        <v>1848</v>
      </c>
      <c r="EH4779" t="s">
        <v>105</v>
      </c>
      <c r="EI4779" t="s">
        <v>104</v>
      </c>
      <c r="EL4779" t="s">
        <v>112</v>
      </c>
      <c r="EQ4779" t="s">
        <v>109</v>
      </c>
      <c r="ES4779">
        <v>23.1</v>
      </c>
      <c r="ET4779" t="s">
        <v>108</v>
      </c>
      <c r="EU4779" t="s">
        <v>113</v>
      </c>
      <c r="FD4779" t="s">
        <v>102</v>
      </c>
    </row>
    <row r="4780" spans="92:160" x14ac:dyDescent="0.25">
      <c r="CN4780" t="s">
        <v>1849</v>
      </c>
      <c r="CR4780" t="s">
        <v>1858</v>
      </c>
      <c r="CS4780" t="s">
        <v>110</v>
      </c>
      <c r="CT4780" t="s">
        <v>129</v>
      </c>
      <c r="CZ4780" t="s">
        <v>111</v>
      </c>
      <c r="DA4780" s="1">
        <v>45862</v>
      </c>
      <c r="DB4780" s="2">
        <v>0.37069444444444444</v>
      </c>
      <c r="DF4780">
        <v>4</v>
      </c>
      <c r="DG4780" t="s">
        <v>114</v>
      </c>
      <c r="DO4780" t="s">
        <v>1848</v>
      </c>
      <c r="EH4780">
        <v>2550</v>
      </c>
      <c r="EI4780" t="s">
        <v>83</v>
      </c>
      <c r="EL4780" t="s">
        <v>112</v>
      </c>
      <c r="EQ4780" t="s">
        <v>84</v>
      </c>
      <c r="ES4780">
        <v>19.8</v>
      </c>
      <c r="ET4780" t="s">
        <v>85</v>
      </c>
      <c r="EU4780" t="s">
        <v>113</v>
      </c>
      <c r="FD4780" t="s">
        <v>102</v>
      </c>
    </row>
    <row r="4781" spans="92:160" x14ac:dyDescent="0.25">
      <c r="CN4781" t="s">
        <v>1849</v>
      </c>
      <c r="CR4781" t="s">
        <v>1859</v>
      </c>
      <c r="CS4781" t="s">
        <v>110</v>
      </c>
      <c r="CT4781" t="s">
        <v>129</v>
      </c>
      <c r="CZ4781" t="s">
        <v>111</v>
      </c>
      <c r="DA4781" s="1">
        <v>45862</v>
      </c>
      <c r="DB4781" s="2">
        <v>0.36971064814814814</v>
      </c>
      <c r="DF4781">
        <v>3</v>
      </c>
      <c r="DG4781" t="s">
        <v>114</v>
      </c>
      <c r="DO4781" t="s">
        <v>1848</v>
      </c>
      <c r="EH4781" t="s">
        <v>105</v>
      </c>
      <c r="EI4781" t="s">
        <v>104</v>
      </c>
      <c r="EL4781" t="s">
        <v>112</v>
      </c>
      <c r="EQ4781" t="s">
        <v>107</v>
      </c>
      <c r="ES4781">
        <v>7.14</v>
      </c>
      <c r="ET4781" t="s">
        <v>106</v>
      </c>
      <c r="EU4781" t="s">
        <v>113</v>
      </c>
      <c r="FD4781" t="s">
        <v>102</v>
      </c>
    </row>
    <row r="4782" spans="92:160" x14ac:dyDescent="0.25">
      <c r="CN4782" t="s">
        <v>1849</v>
      </c>
      <c r="CR4782" t="s">
        <v>1859</v>
      </c>
      <c r="CS4782" t="s">
        <v>110</v>
      </c>
      <c r="CT4782" t="s">
        <v>129</v>
      </c>
      <c r="CZ4782" t="s">
        <v>111</v>
      </c>
      <c r="DA4782" s="1">
        <v>45862</v>
      </c>
      <c r="DB4782" s="2">
        <v>0.36971064814814814</v>
      </c>
      <c r="DF4782">
        <v>3</v>
      </c>
      <c r="DG4782" t="s">
        <v>114</v>
      </c>
      <c r="DO4782" t="s">
        <v>1848</v>
      </c>
      <c r="EH4782" t="s">
        <v>105</v>
      </c>
      <c r="EI4782" t="s">
        <v>104</v>
      </c>
      <c r="EL4782" t="s">
        <v>112</v>
      </c>
      <c r="EQ4782" t="s">
        <v>109</v>
      </c>
      <c r="ES4782">
        <v>87.1</v>
      </c>
      <c r="ET4782" t="s">
        <v>108</v>
      </c>
      <c r="EU4782" t="s">
        <v>113</v>
      </c>
      <c r="FD4782" t="s">
        <v>102</v>
      </c>
    </row>
    <row r="4783" spans="92:160" x14ac:dyDescent="0.25">
      <c r="CN4783" t="s">
        <v>1849</v>
      </c>
      <c r="CR4783" t="s">
        <v>1859</v>
      </c>
      <c r="CS4783" t="s">
        <v>110</v>
      </c>
      <c r="CT4783" t="s">
        <v>129</v>
      </c>
      <c r="CZ4783" t="s">
        <v>111</v>
      </c>
      <c r="DA4783" s="1">
        <v>45862</v>
      </c>
      <c r="DB4783" s="2">
        <v>0.36971064814814814</v>
      </c>
      <c r="DF4783">
        <v>3</v>
      </c>
      <c r="DG4783" t="s">
        <v>114</v>
      </c>
      <c r="DO4783" t="s">
        <v>1848</v>
      </c>
      <c r="EH4783">
        <v>2550</v>
      </c>
      <c r="EI4783" t="s">
        <v>83</v>
      </c>
      <c r="EL4783" t="s">
        <v>112</v>
      </c>
      <c r="EQ4783" t="s">
        <v>84</v>
      </c>
      <c r="ES4783">
        <v>24.6</v>
      </c>
      <c r="ET4783" t="s">
        <v>85</v>
      </c>
      <c r="EU4783" t="s">
        <v>113</v>
      </c>
      <c r="FD4783" t="s">
        <v>102</v>
      </c>
    </row>
    <row r="4784" spans="92:160" x14ac:dyDescent="0.25">
      <c r="CN4784" t="s">
        <v>1849</v>
      </c>
      <c r="CR4784" t="s">
        <v>1860</v>
      </c>
      <c r="CS4784" t="s">
        <v>110</v>
      </c>
      <c r="CT4784" t="s">
        <v>129</v>
      </c>
      <c r="CZ4784" t="s">
        <v>111</v>
      </c>
      <c r="DA4784" s="1">
        <v>45862</v>
      </c>
      <c r="DB4784" s="2">
        <v>0.36908564814814815</v>
      </c>
      <c r="DF4784">
        <v>2</v>
      </c>
      <c r="DG4784" t="s">
        <v>114</v>
      </c>
      <c r="DO4784" t="s">
        <v>1848</v>
      </c>
      <c r="EH4784" t="s">
        <v>105</v>
      </c>
      <c r="EI4784" t="s">
        <v>104</v>
      </c>
      <c r="EL4784" t="s">
        <v>112</v>
      </c>
      <c r="EQ4784" t="s">
        <v>107</v>
      </c>
      <c r="ES4784">
        <v>7.64</v>
      </c>
      <c r="ET4784" t="s">
        <v>106</v>
      </c>
      <c r="EU4784" t="s">
        <v>113</v>
      </c>
      <c r="FD4784" t="s">
        <v>102</v>
      </c>
    </row>
    <row r="4785" spans="92:160" x14ac:dyDescent="0.25">
      <c r="CN4785" t="s">
        <v>1849</v>
      </c>
      <c r="CR4785" t="s">
        <v>1860</v>
      </c>
      <c r="CS4785" t="s">
        <v>110</v>
      </c>
      <c r="CT4785" t="s">
        <v>129</v>
      </c>
      <c r="CZ4785" t="s">
        <v>111</v>
      </c>
      <c r="DA4785" s="1">
        <v>45862</v>
      </c>
      <c r="DB4785" s="2">
        <v>0.36908564814814815</v>
      </c>
      <c r="DF4785">
        <v>2</v>
      </c>
      <c r="DG4785" t="s">
        <v>114</v>
      </c>
      <c r="DO4785" t="s">
        <v>1848</v>
      </c>
      <c r="EH4785" t="s">
        <v>105</v>
      </c>
      <c r="EI4785" t="s">
        <v>104</v>
      </c>
      <c r="EL4785" t="s">
        <v>112</v>
      </c>
      <c r="EQ4785" t="s">
        <v>109</v>
      </c>
      <c r="ES4785">
        <v>94.1</v>
      </c>
      <c r="ET4785" t="s">
        <v>108</v>
      </c>
      <c r="EU4785" t="s">
        <v>113</v>
      </c>
      <c r="FD4785" t="s">
        <v>102</v>
      </c>
    </row>
    <row r="4786" spans="92:160" x14ac:dyDescent="0.25">
      <c r="CN4786" t="s">
        <v>1849</v>
      </c>
      <c r="CR4786" t="s">
        <v>1860</v>
      </c>
      <c r="CS4786" t="s">
        <v>110</v>
      </c>
      <c r="CT4786" t="s">
        <v>129</v>
      </c>
      <c r="CZ4786" t="s">
        <v>111</v>
      </c>
      <c r="DA4786" s="1">
        <v>45862</v>
      </c>
      <c r="DB4786" s="2">
        <v>0.36908564814814815</v>
      </c>
      <c r="DF4786">
        <v>2</v>
      </c>
      <c r="DG4786" t="s">
        <v>114</v>
      </c>
      <c r="DO4786" t="s">
        <v>1848</v>
      </c>
      <c r="EH4786">
        <v>2550</v>
      </c>
      <c r="EI4786" t="s">
        <v>83</v>
      </c>
      <c r="EL4786" t="s">
        <v>112</v>
      </c>
      <c r="EQ4786" t="s">
        <v>84</v>
      </c>
      <c r="ES4786">
        <v>25.1</v>
      </c>
      <c r="ET4786" t="s">
        <v>85</v>
      </c>
      <c r="EU4786" t="s">
        <v>113</v>
      </c>
      <c r="FD4786" t="s">
        <v>102</v>
      </c>
    </row>
    <row r="4787" spans="92:160" x14ac:dyDescent="0.25">
      <c r="CN4787" t="s">
        <v>1849</v>
      </c>
      <c r="CR4787" t="s">
        <v>1861</v>
      </c>
      <c r="CS4787" t="s">
        <v>110</v>
      </c>
      <c r="CT4787" t="s">
        <v>129</v>
      </c>
      <c r="CZ4787" t="s">
        <v>111</v>
      </c>
      <c r="DA4787" s="1">
        <v>45862</v>
      </c>
      <c r="DB4787" s="2">
        <v>0.36863425925925924</v>
      </c>
      <c r="DF4787">
        <v>1</v>
      </c>
      <c r="DG4787" t="s">
        <v>114</v>
      </c>
      <c r="DO4787" t="s">
        <v>1848</v>
      </c>
      <c r="EH4787" t="s">
        <v>105</v>
      </c>
      <c r="EI4787" t="s">
        <v>104</v>
      </c>
      <c r="EL4787" t="s">
        <v>112</v>
      </c>
      <c r="EQ4787" t="s">
        <v>107</v>
      </c>
      <c r="ES4787">
        <v>7.76</v>
      </c>
      <c r="ET4787" t="s">
        <v>106</v>
      </c>
      <c r="EU4787" t="s">
        <v>113</v>
      </c>
      <c r="FD4787" t="s">
        <v>102</v>
      </c>
    </row>
    <row r="4788" spans="92:160" x14ac:dyDescent="0.25">
      <c r="CN4788" t="s">
        <v>1849</v>
      </c>
      <c r="CR4788" t="s">
        <v>1861</v>
      </c>
      <c r="CS4788" t="s">
        <v>110</v>
      </c>
      <c r="CT4788" t="s">
        <v>129</v>
      </c>
      <c r="CZ4788" t="s">
        <v>111</v>
      </c>
      <c r="DA4788" s="1">
        <v>45862</v>
      </c>
      <c r="DB4788" s="2">
        <v>0.36863425925925924</v>
      </c>
      <c r="DF4788">
        <v>1</v>
      </c>
      <c r="DG4788" t="s">
        <v>114</v>
      </c>
      <c r="DO4788" t="s">
        <v>1848</v>
      </c>
      <c r="EH4788" t="s">
        <v>105</v>
      </c>
      <c r="EI4788" t="s">
        <v>104</v>
      </c>
      <c r="EL4788" t="s">
        <v>112</v>
      </c>
      <c r="EQ4788" t="s">
        <v>109</v>
      </c>
      <c r="ES4788">
        <v>95.6</v>
      </c>
      <c r="ET4788" t="s">
        <v>108</v>
      </c>
      <c r="EU4788" t="s">
        <v>113</v>
      </c>
      <c r="FD4788" t="s">
        <v>102</v>
      </c>
    </row>
    <row r="4789" spans="92:160" x14ac:dyDescent="0.25">
      <c r="CN4789" t="s">
        <v>1849</v>
      </c>
      <c r="CR4789" t="s">
        <v>1861</v>
      </c>
      <c r="CS4789" t="s">
        <v>110</v>
      </c>
      <c r="CT4789" t="s">
        <v>129</v>
      </c>
      <c r="CZ4789" t="s">
        <v>111</v>
      </c>
      <c r="DA4789" s="1">
        <v>45862</v>
      </c>
      <c r="DB4789" s="2">
        <v>0.36863425925925924</v>
      </c>
      <c r="DF4789">
        <v>1</v>
      </c>
      <c r="DG4789" t="s">
        <v>114</v>
      </c>
      <c r="DO4789" t="s">
        <v>1848</v>
      </c>
      <c r="EH4789">
        <v>2550</v>
      </c>
      <c r="EI4789" t="s">
        <v>83</v>
      </c>
      <c r="EL4789" t="s">
        <v>112</v>
      </c>
      <c r="EQ4789" t="s">
        <v>84</v>
      </c>
      <c r="ES4789">
        <v>25.2</v>
      </c>
      <c r="ET4789" t="s">
        <v>85</v>
      </c>
      <c r="EU4789" t="s">
        <v>113</v>
      </c>
      <c r="FD4789" t="s">
        <v>102</v>
      </c>
    </row>
    <row r="4790" spans="92:160" x14ac:dyDescent="0.25">
      <c r="CN4790" t="s">
        <v>1849</v>
      </c>
      <c r="CR4790" t="s">
        <v>1862</v>
      </c>
      <c r="CS4790" t="s">
        <v>110</v>
      </c>
      <c r="CT4790" t="s">
        <v>129</v>
      </c>
      <c r="CZ4790" t="s">
        <v>111</v>
      </c>
      <c r="DA4790" s="1">
        <v>45862</v>
      </c>
      <c r="DB4790" s="2">
        <v>0.36778935185185185</v>
      </c>
      <c r="DF4790">
        <v>0.1</v>
      </c>
      <c r="DG4790" t="s">
        <v>114</v>
      </c>
      <c r="DO4790" t="s">
        <v>1848</v>
      </c>
      <c r="EH4790" t="s">
        <v>105</v>
      </c>
      <c r="EI4790" t="s">
        <v>104</v>
      </c>
      <c r="EL4790" t="s">
        <v>112</v>
      </c>
      <c r="EQ4790" t="s">
        <v>107</v>
      </c>
      <c r="ES4790">
        <v>7.84</v>
      </c>
      <c r="ET4790" t="s">
        <v>106</v>
      </c>
      <c r="EU4790" t="s">
        <v>113</v>
      </c>
      <c r="FD4790" t="s">
        <v>102</v>
      </c>
    </row>
    <row r="4791" spans="92:160" x14ac:dyDescent="0.25">
      <c r="CN4791" t="s">
        <v>1849</v>
      </c>
      <c r="CR4791" t="s">
        <v>1862</v>
      </c>
      <c r="CS4791" t="s">
        <v>110</v>
      </c>
      <c r="CT4791" t="s">
        <v>129</v>
      </c>
      <c r="CZ4791" t="s">
        <v>111</v>
      </c>
      <c r="DA4791" s="1">
        <v>45862</v>
      </c>
      <c r="DB4791" s="2">
        <v>0.36778935185185185</v>
      </c>
      <c r="DF4791">
        <v>0.1</v>
      </c>
      <c r="DG4791" t="s">
        <v>114</v>
      </c>
      <c r="DO4791" t="s">
        <v>1848</v>
      </c>
      <c r="EH4791" t="s">
        <v>105</v>
      </c>
      <c r="EI4791" t="s">
        <v>104</v>
      </c>
      <c r="EL4791" t="s">
        <v>112</v>
      </c>
      <c r="EQ4791" t="s">
        <v>109</v>
      </c>
      <c r="ES4791">
        <v>96.7</v>
      </c>
      <c r="ET4791" t="s">
        <v>108</v>
      </c>
      <c r="EU4791" t="s">
        <v>113</v>
      </c>
      <c r="FD4791" t="s">
        <v>102</v>
      </c>
    </row>
    <row r="4792" spans="92:160" x14ac:dyDescent="0.25">
      <c r="CN4792" t="s">
        <v>1849</v>
      </c>
      <c r="CR4792" t="s">
        <v>1862</v>
      </c>
      <c r="CS4792" t="s">
        <v>110</v>
      </c>
      <c r="CT4792" t="s">
        <v>129</v>
      </c>
      <c r="CZ4792" t="s">
        <v>111</v>
      </c>
      <c r="DA4792" s="1">
        <v>45862</v>
      </c>
      <c r="DB4792" s="2">
        <v>0.36778935185185185</v>
      </c>
      <c r="DF4792">
        <v>0.1</v>
      </c>
      <c r="DG4792" t="s">
        <v>114</v>
      </c>
      <c r="DO4792" t="s">
        <v>1848</v>
      </c>
      <c r="EH4792">
        <v>2550</v>
      </c>
      <c r="EI4792" t="s">
        <v>83</v>
      </c>
      <c r="EL4792" t="s">
        <v>112</v>
      </c>
      <c r="EQ4792" t="s">
        <v>84</v>
      </c>
      <c r="ES4792">
        <v>25.2</v>
      </c>
      <c r="ET4792" t="s">
        <v>85</v>
      </c>
      <c r="EU4792" t="s">
        <v>113</v>
      </c>
      <c r="FD4792" t="s">
        <v>102</v>
      </c>
    </row>
    <row r="4793" spans="92:160" x14ac:dyDescent="0.25">
      <c r="CN4793" t="s">
        <v>934</v>
      </c>
      <c r="CR4793" t="s">
        <v>1864</v>
      </c>
      <c r="CS4793" t="s">
        <v>110</v>
      </c>
      <c r="CT4793" t="s">
        <v>129</v>
      </c>
      <c r="CZ4793" t="s">
        <v>111</v>
      </c>
      <c r="DA4793" s="1">
        <v>45859</v>
      </c>
      <c r="DB4793" s="2">
        <v>0.11335648148148147</v>
      </c>
      <c r="DF4793">
        <v>10.5</v>
      </c>
      <c r="DG4793" t="s">
        <v>114</v>
      </c>
      <c r="DO4793" t="s">
        <v>1863</v>
      </c>
      <c r="EH4793" t="s">
        <v>105</v>
      </c>
      <c r="EI4793" t="s">
        <v>104</v>
      </c>
      <c r="EL4793" t="s">
        <v>112</v>
      </c>
      <c r="EQ4793" t="s">
        <v>107</v>
      </c>
      <c r="ES4793">
        <v>0.13</v>
      </c>
      <c r="ET4793" t="s">
        <v>106</v>
      </c>
      <c r="EU4793" t="s">
        <v>113</v>
      </c>
      <c r="FD4793" t="s">
        <v>102</v>
      </c>
    </row>
    <row r="4794" spans="92:160" x14ac:dyDescent="0.25">
      <c r="CN4794" t="s">
        <v>934</v>
      </c>
      <c r="CR4794" t="s">
        <v>1864</v>
      </c>
      <c r="CS4794" t="s">
        <v>110</v>
      </c>
      <c r="CT4794" t="s">
        <v>129</v>
      </c>
      <c r="CZ4794" t="s">
        <v>111</v>
      </c>
      <c r="DA4794" s="1">
        <v>45859</v>
      </c>
      <c r="DB4794" s="2">
        <v>0.11335648148148147</v>
      </c>
      <c r="DF4794">
        <v>10.5</v>
      </c>
      <c r="DG4794" t="s">
        <v>114</v>
      </c>
      <c r="DO4794" t="s">
        <v>1863</v>
      </c>
      <c r="EH4794" t="s">
        <v>105</v>
      </c>
      <c r="EI4794" t="s">
        <v>104</v>
      </c>
      <c r="EL4794" t="s">
        <v>112</v>
      </c>
      <c r="EQ4794" t="s">
        <v>109</v>
      </c>
      <c r="ES4794">
        <v>1.2</v>
      </c>
      <c r="ET4794" t="s">
        <v>108</v>
      </c>
      <c r="EU4794" t="s">
        <v>113</v>
      </c>
      <c r="FD4794" t="s">
        <v>102</v>
      </c>
    </row>
    <row r="4795" spans="92:160" x14ac:dyDescent="0.25">
      <c r="CN4795" t="s">
        <v>934</v>
      </c>
      <c r="CR4795" t="s">
        <v>1864</v>
      </c>
      <c r="CS4795" t="s">
        <v>110</v>
      </c>
      <c r="CT4795" t="s">
        <v>129</v>
      </c>
      <c r="CZ4795" t="s">
        <v>111</v>
      </c>
      <c r="DA4795" s="1">
        <v>45859</v>
      </c>
      <c r="DB4795" s="2">
        <v>0.11335648148148147</v>
      </c>
      <c r="DF4795">
        <v>10.5</v>
      </c>
      <c r="DG4795" t="s">
        <v>114</v>
      </c>
      <c r="DO4795" t="s">
        <v>1863</v>
      </c>
      <c r="EH4795">
        <v>2550</v>
      </c>
      <c r="EI4795" t="s">
        <v>83</v>
      </c>
      <c r="EL4795" t="s">
        <v>112</v>
      </c>
      <c r="EQ4795" t="s">
        <v>84</v>
      </c>
      <c r="ES4795">
        <v>9.6</v>
      </c>
      <c r="ET4795" t="s">
        <v>85</v>
      </c>
      <c r="EU4795" t="s">
        <v>113</v>
      </c>
      <c r="FD4795" t="s">
        <v>102</v>
      </c>
    </row>
    <row r="4796" spans="92:160" x14ac:dyDescent="0.25">
      <c r="CN4796" t="s">
        <v>934</v>
      </c>
      <c r="CR4796" t="s">
        <v>1865</v>
      </c>
      <c r="CS4796" t="s">
        <v>110</v>
      </c>
      <c r="CT4796" t="s">
        <v>129</v>
      </c>
      <c r="CZ4796" t="s">
        <v>111</v>
      </c>
      <c r="DA4796" s="1">
        <v>45859</v>
      </c>
      <c r="DB4796" s="2">
        <v>0.11268518518518518</v>
      </c>
      <c r="DF4796">
        <v>10</v>
      </c>
      <c r="DG4796" t="s">
        <v>114</v>
      </c>
      <c r="DO4796" t="s">
        <v>1863</v>
      </c>
      <c r="EH4796" t="s">
        <v>105</v>
      </c>
      <c r="EI4796" t="s">
        <v>104</v>
      </c>
      <c r="EL4796" t="s">
        <v>112</v>
      </c>
      <c r="EQ4796" t="s">
        <v>107</v>
      </c>
      <c r="ES4796">
        <v>0.16</v>
      </c>
      <c r="ET4796" t="s">
        <v>106</v>
      </c>
      <c r="EU4796" t="s">
        <v>113</v>
      </c>
      <c r="FD4796" t="s">
        <v>102</v>
      </c>
    </row>
    <row r="4797" spans="92:160" x14ac:dyDescent="0.25">
      <c r="CN4797" t="s">
        <v>934</v>
      </c>
      <c r="CR4797" t="s">
        <v>1865</v>
      </c>
      <c r="CS4797" t="s">
        <v>110</v>
      </c>
      <c r="CT4797" t="s">
        <v>129</v>
      </c>
      <c r="CZ4797" t="s">
        <v>111</v>
      </c>
      <c r="DA4797" s="1">
        <v>45859</v>
      </c>
      <c r="DB4797" s="2">
        <v>0.11268518518518518</v>
      </c>
      <c r="DF4797">
        <v>10</v>
      </c>
      <c r="DG4797" t="s">
        <v>114</v>
      </c>
      <c r="DO4797" t="s">
        <v>1863</v>
      </c>
      <c r="EH4797" t="s">
        <v>105</v>
      </c>
      <c r="EI4797" t="s">
        <v>104</v>
      </c>
      <c r="EL4797" t="s">
        <v>112</v>
      </c>
      <c r="EQ4797" t="s">
        <v>109</v>
      </c>
      <c r="ES4797">
        <v>1.4</v>
      </c>
      <c r="ET4797" t="s">
        <v>108</v>
      </c>
      <c r="EU4797" t="s">
        <v>113</v>
      </c>
      <c r="FD4797" t="s">
        <v>102</v>
      </c>
    </row>
    <row r="4798" spans="92:160" x14ac:dyDescent="0.25">
      <c r="CN4798" t="s">
        <v>934</v>
      </c>
      <c r="CR4798" t="s">
        <v>1865</v>
      </c>
      <c r="CS4798" t="s">
        <v>110</v>
      </c>
      <c r="CT4798" t="s">
        <v>129</v>
      </c>
      <c r="CZ4798" t="s">
        <v>111</v>
      </c>
      <c r="DA4798" s="1">
        <v>45859</v>
      </c>
      <c r="DB4798" s="2">
        <v>0.11268518518518518</v>
      </c>
      <c r="DF4798">
        <v>10</v>
      </c>
      <c r="DG4798" t="s">
        <v>114</v>
      </c>
      <c r="DO4798" t="s">
        <v>1863</v>
      </c>
      <c r="EH4798">
        <v>2550</v>
      </c>
      <c r="EI4798" t="s">
        <v>83</v>
      </c>
      <c r="EL4798" t="s">
        <v>112</v>
      </c>
      <c r="EQ4798" t="s">
        <v>84</v>
      </c>
      <c r="ES4798">
        <v>9.8000000000000007</v>
      </c>
      <c r="ET4798" t="s">
        <v>85</v>
      </c>
      <c r="EU4798" t="s">
        <v>113</v>
      </c>
      <c r="FD4798" t="s">
        <v>102</v>
      </c>
    </row>
    <row r="4799" spans="92:160" x14ac:dyDescent="0.25">
      <c r="CN4799" t="s">
        <v>934</v>
      </c>
      <c r="CR4799" t="s">
        <v>1866</v>
      </c>
      <c r="CS4799" t="s">
        <v>110</v>
      </c>
      <c r="CT4799" t="s">
        <v>129</v>
      </c>
      <c r="CZ4799" t="s">
        <v>111</v>
      </c>
      <c r="DA4799" s="1">
        <v>45859</v>
      </c>
      <c r="DB4799" s="2">
        <v>0.11153935185185185</v>
      </c>
      <c r="DF4799">
        <v>9</v>
      </c>
      <c r="DG4799" t="s">
        <v>114</v>
      </c>
      <c r="DO4799" t="s">
        <v>1863</v>
      </c>
      <c r="EH4799" t="s">
        <v>105</v>
      </c>
      <c r="EI4799" t="s">
        <v>104</v>
      </c>
      <c r="EL4799" t="s">
        <v>112</v>
      </c>
      <c r="EQ4799" t="s">
        <v>107</v>
      </c>
      <c r="ES4799">
        <v>0.25</v>
      </c>
      <c r="ET4799" t="s">
        <v>106</v>
      </c>
      <c r="EU4799" t="s">
        <v>113</v>
      </c>
      <c r="FD4799" t="s">
        <v>102</v>
      </c>
    </row>
    <row r="4800" spans="92:160" x14ac:dyDescent="0.25">
      <c r="CN4800" t="s">
        <v>934</v>
      </c>
      <c r="CR4800" t="s">
        <v>1866</v>
      </c>
      <c r="CS4800" t="s">
        <v>110</v>
      </c>
      <c r="CT4800" t="s">
        <v>129</v>
      </c>
      <c r="CZ4800" t="s">
        <v>111</v>
      </c>
      <c r="DA4800" s="1">
        <v>45859</v>
      </c>
      <c r="DB4800" s="2">
        <v>0.11153935185185185</v>
      </c>
      <c r="DF4800">
        <v>9</v>
      </c>
      <c r="DG4800" t="s">
        <v>114</v>
      </c>
      <c r="DO4800" t="s">
        <v>1863</v>
      </c>
      <c r="EH4800" t="s">
        <v>105</v>
      </c>
      <c r="EI4800" t="s">
        <v>104</v>
      </c>
      <c r="EL4800" t="s">
        <v>112</v>
      </c>
      <c r="EQ4800" t="s">
        <v>109</v>
      </c>
      <c r="ES4800">
        <v>2.2999999999999998</v>
      </c>
      <c r="ET4800" t="s">
        <v>108</v>
      </c>
      <c r="EU4800" t="s">
        <v>113</v>
      </c>
      <c r="FD4800" t="s">
        <v>102</v>
      </c>
    </row>
    <row r="4801" spans="92:160" x14ac:dyDescent="0.25">
      <c r="CN4801" t="s">
        <v>934</v>
      </c>
      <c r="CR4801" t="s">
        <v>1866</v>
      </c>
      <c r="CS4801" t="s">
        <v>110</v>
      </c>
      <c r="CT4801" t="s">
        <v>129</v>
      </c>
      <c r="CZ4801" t="s">
        <v>111</v>
      </c>
      <c r="DA4801" s="1">
        <v>45859</v>
      </c>
      <c r="DB4801" s="2">
        <v>0.11153935185185185</v>
      </c>
      <c r="DF4801">
        <v>9</v>
      </c>
      <c r="DG4801" t="s">
        <v>114</v>
      </c>
      <c r="DO4801" t="s">
        <v>1863</v>
      </c>
      <c r="EH4801">
        <v>2550</v>
      </c>
      <c r="EI4801" t="s">
        <v>83</v>
      </c>
      <c r="EL4801" t="s">
        <v>112</v>
      </c>
      <c r="EQ4801" t="s">
        <v>84</v>
      </c>
      <c r="ES4801">
        <v>10.6</v>
      </c>
      <c r="ET4801" t="s">
        <v>85</v>
      </c>
      <c r="EU4801" t="s">
        <v>113</v>
      </c>
      <c r="FD4801" t="s">
        <v>102</v>
      </c>
    </row>
    <row r="4802" spans="92:160" x14ac:dyDescent="0.25">
      <c r="CN4802" t="s">
        <v>934</v>
      </c>
      <c r="CR4802" t="s">
        <v>1867</v>
      </c>
      <c r="CS4802" t="s">
        <v>110</v>
      </c>
      <c r="CT4802" t="s">
        <v>129</v>
      </c>
      <c r="CZ4802" t="s">
        <v>111</v>
      </c>
      <c r="DA4802" s="1">
        <v>45859</v>
      </c>
      <c r="DB4802" s="2">
        <v>0.11090277777777778</v>
      </c>
      <c r="DF4802">
        <v>8</v>
      </c>
      <c r="DG4802" t="s">
        <v>114</v>
      </c>
      <c r="DO4802" t="s">
        <v>1863</v>
      </c>
      <c r="EH4802" t="s">
        <v>105</v>
      </c>
      <c r="EI4802" t="s">
        <v>104</v>
      </c>
      <c r="EL4802" t="s">
        <v>112</v>
      </c>
      <c r="EQ4802" t="s">
        <v>107</v>
      </c>
      <c r="ES4802">
        <v>0.8</v>
      </c>
      <c r="ET4802" t="s">
        <v>106</v>
      </c>
      <c r="EU4802" t="s">
        <v>113</v>
      </c>
      <c r="FD4802" t="s">
        <v>102</v>
      </c>
    </row>
    <row r="4803" spans="92:160" x14ac:dyDescent="0.25">
      <c r="CN4803" t="s">
        <v>934</v>
      </c>
      <c r="CR4803" t="s">
        <v>1867</v>
      </c>
      <c r="CS4803" t="s">
        <v>110</v>
      </c>
      <c r="CT4803" t="s">
        <v>129</v>
      </c>
      <c r="CZ4803" t="s">
        <v>111</v>
      </c>
      <c r="DA4803" s="1">
        <v>45859</v>
      </c>
      <c r="DB4803" s="2">
        <v>0.11090277777777778</v>
      </c>
      <c r="DF4803">
        <v>8</v>
      </c>
      <c r="DG4803" t="s">
        <v>114</v>
      </c>
      <c r="DO4803" t="s">
        <v>1863</v>
      </c>
      <c r="EH4803" t="s">
        <v>105</v>
      </c>
      <c r="EI4803" t="s">
        <v>104</v>
      </c>
      <c r="EL4803" t="s">
        <v>112</v>
      </c>
      <c r="EQ4803" t="s">
        <v>109</v>
      </c>
      <c r="ES4803">
        <v>7.5</v>
      </c>
      <c r="ET4803" t="s">
        <v>108</v>
      </c>
      <c r="EU4803" t="s">
        <v>113</v>
      </c>
      <c r="FD4803" t="s">
        <v>102</v>
      </c>
    </row>
    <row r="4804" spans="92:160" x14ac:dyDescent="0.25">
      <c r="CN4804" t="s">
        <v>934</v>
      </c>
      <c r="CR4804" t="s">
        <v>1867</v>
      </c>
      <c r="CS4804" t="s">
        <v>110</v>
      </c>
      <c r="CT4804" t="s">
        <v>129</v>
      </c>
      <c r="CZ4804" t="s">
        <v>111</v>
      </c>
      <c r="DA4804" s="1">
        <v>45859</v>
      </c>
      <c r="DB4804" s="2">
        <v>0.11090277777777778</v>
      </c>
      <c r="DF4804">
        <v>8</v>
      </c>
      <c r="DG4804" t="s">
        <v>114</v>
      </c>
      <c r="DO4804" t="s">
        <v>1863</v>
      </c>
      <c r="EH4804">
        <v>2550</v>
      </c>
      <c r="EI4804" t="s">
        <v>83</v>
      </c>
      <c r="EL4804" t="s">
        <v>112</v>
      </c>
      <c r="EQ4804" t="s">
        <v>84</v>
      </c>
      <c r="ES4804">
        <v>11.8</v>
      </c>
      <c r="ET4804" t="s">
        <v>85</v>
      </c>
      <c r="EU4804" t="s">
        <v>113</v>
      </c>
      <c r="FD4804" t="s">
        <v>102</v>
      </c>
    </row>
    <row r="4805" spans="92:160" x14ac:dyDescent="0.25">
      <c r="CN4805" t="s">
        <v>934</v>
      </c>
      <c r="CR4805" t="s">
        <v>1868</v>
      </c>
      <c r="CS4805" t="s">
        <v>110</v>
      </c>
      <c r="CT4805" t="s">
        <v>129</v>
      </c>
      <c r="CZ4805" t="s">
        <v>111</v>
      </c>
      <c r="DA4805" s="1">
        <v>45859</v>
      </c>
      <c r="DB4805" s="2">
        <v>0.10792824074074074</v>
      </c>
      <c r="DF4805">
        <v>7</v>
      </c>
      <c r="DG4805" t="s">
        <v>114</v>
      </c>
      <c r="DO4805" t="s">
        <v>1863</v>
      </c>
      <c r="EH4805" t="s">
        <v>105</v>
      </c>
      <c r="EI4805" t="s">
        <v>104</v>
      </c>
      <c r="EL4805" t="s">
        <v>112</v>
      </c>
      <c r="EQ4805" t="s">
        <v>107</v>
      </c>
      <c r="ES4805">
        <v>1.01</v>
      </c>
      <c r="ET4805" t="s">
        <v>106</v>
      </c>
      <c r="EU4805" t="s">
        <v>113</v>
      </c>
      <c r="FD4805" t="s">
        <v>102</v>
      </c>
    </row>
    <row r="4806" spans="92:160" x14ac:dyDescent="0.25">
      <c r="CN4806" t="s">
        <v>934</v>
      </c>
      <c r="CR4806" t="s">
        <v>1868</v>
      </c>
      <c r="CS4806" t="s">
        <v>110</v>
      </c>
      <c r="CT4806" t="s">
        <v>129</v>
      </c>
      <c r="CZ4806" t="s">
        <v>111</v>
      </c>
      <c r="DA4806" s="1">
        <v>45859</v>
      </c>
      <c r="DB4806" s="2">
        <v>0.10792824074074074</v>
      </c>
      <c r="DF4806">
        <v>7</v>
      </c>
      <c r="DG4806" t="s">
        <v>114</v>
      </c>
      <c r="DO4806" t="s">
        <v>1863</v>
      </c>
      <c r="EH4806" t="s">
        <v>105</v>
      </c>
      <c r="EI4806" t="s">
        <v>104</v>
      </c>
      <c r="EL4806" t="s">
        <v>112</v>
      </c>
      <c r="EQ4806" t="s">
        <v>109</v>
      </c>
      <c r="ES4806">
        <v>9.5</v>
      </c>
      <c r="ET4806" t="s">
        <v>108</v>
      </c>
      <c r="EU4806" t="s">
        <v>113</v>
      </c>
      <c r="FD4806" t="s">
        <v>102</v>
      </c>
    </row>
    <row r="4807" spans="92:160" x14ac:dyDescent="0.25">
      <c r="CN4807" t="s">
        <v>934</v>
      </c>
      <c r="CR4807" t="s">
        <v>1868</v>
      </c>
      <c r="CS4807" t="s">
        <v>110</v>
      </c>
      <c r="CT4807" t="s">
        <v>129</v>
      </c>
      <c r="CZ4807" t="s">
        <v>111</v>
      </c>
      <c r="DA4807" s="1">
        <v>45859</v>
      </c>
      <c r="DB4807" s="2">
        <v>0.10792824074074074</v>
      </c>
      <c r="DF4807">
        <v>7</v>
      </c>
      <c r="DG4807" t="s">
        <v>114</v>
      </c>
      <c r="DO4807" t="s">
        <v>1863</v>
      </c>
      <c r="EH4807">
        <v>2550</v>
      </c>
      <c r="EI4807" t="s">
        <v>83</v>
      </c>
      <c r="EL4807" t="s">
        <v>112</v>
      </c>
      <c r="EQ4807" t="s">
        <v>84</v>
      </c>
      <c r="ES4807">
        <v>11.5</v>
      </c>
      <c r="ET4807" t="s">
        <v>85</v>
      </c>
      <c r="EU4807" t="s">
        <v>113</v>
      </c>
      <c r="FD4807" t="s">
        <v>102</v>
      </c>
    </row>
    <row r="4808" spans="92:160" x14ac:dyDescent="0.25">
      <c r="CN4808" t="s">
        <v>934</v>
      </c>
      <c r="CR4808" t="s">
        <v>1869</v>
      </c>
      <c r="CS4808" t="s">
        <v>110</v>
      </c>
      <c r="CT4808" t="s">
        <v>129</v>
      </c>
      <c r="CZ4808" t="s">
        <v>111</v>
      </c>
      <c r="DA4808" s="1">
        <v>45859</v>
      </c>
      <c r="DB4808" s="2">
        <v>0.10732638888888889</v>
      </c>
      <c r="DF4808">
        <v>6</v>
      </c>
      <c r="DG4808" t="s">
        <v>114</v>
      </c>
      <c r="DO4808" t="s">
        <v>1863</v>
      </c>
      <c r="EH4808" t="s">
        <v>105</v>
      </c>
      <c r="EI4808" t="s">
        <v>104</v>
      </c>
      <c r="EL4808" t="s">
        <v>112</v>
      </c>
      <c r="EQ4808" t="s">
        <v>107</v>
      </c>
      <c r="ES4808">
        <v>0.78</v>
      </c>
      <c r="ET4808" t="s">
        <v>106</v>
      </c>
      <c r="EU4808" t="s">
        <v>113</v>
      </c>
      <c r="FD4808" t="s">
        <v>102</v>
      </c>
    </row>
    <row r="4809" spans="92:160" x14ac:dyDescent="0.25">
      <c r="CN4809" t="s">
        <v>934</v>
      </c>
      <c r="CR4809" t="s">
        <v>1869</v>
      </c>
      <c r="CS4809" t="s">
        <v>110</v>
      </c>
      <c r="CT4809" t="s">
        <v>129</v>
      </c>
      <c r="CZ4809" t="s">
        <v>111</v>
      </c>
      <c r="DA4809" s="1">
        <v>45859</v>
      </c>
      <c r="DB4809" s="2">
        <v>0.10732638888888889</v>
      </c>
      <c r="DF4809">
        <v>6</v>
      </c>
      <c r="DG4809" t="s">
        <v>114</v>
      </c>
      <c r="DO4809" t="s">
        <v>1863</v>
      </c>
      <c r="EH4809" t="s">
        <v>105</v>
      </c>
      <c r="EI4809" t="s">
        <v>104</v>
      </c>
      <c r="EL4809" t="s">
        <v>112</v>
      </c>
      <c r="EQ4809" t="s">
        <v>109</v>
      </c>
      <c r="ES4809">
        <v>7.6</v>
      </c>
      <c r="ET4809" t="s">
        <v>108</v>
      </c>
      <c r="EU4809" t="s">
        <v>113</v>
      </c>
      <c r="FD4809" t="s">
        <v>102</v>
      </c>
    </row>
    <row r="4810" spans="92:160" x14ac:dyDescent="0.25">
      <c r="CN4810" t="s">
        <v>934</v>
      </c>
      <c r="CR4810" t="s">
        <v>1869</v>
      </c>
      <c r="CS4810" t="s">
        <v>110</v>
      </c>
      <c r="CT4810" t="s">
        <v>129</v>
      </c>
      <c r="CZ4810" t="s">
        <v>111</v>
      </c>
      <c r="DA4810" s="1">
        <v>45859</v>
      </c>
      <c r="DB4810" s="2">
        <v>0.10732638888888889</v>
      </c>
      <c r="DF4810">
        <v>6</v>
      </c>
      <c r="DG4810" t="s">
        <v>114</v>
      </c>
      <c r="DO4810" t="s">
        <v>1863</v>
      </c>
      <c r="EH4810">
        <v>2550</v>
      </c>
      <c r="EI4810" t="s">
        <v>83</v>
      </c>
      <c r="EL4810" t="s">
        <v>112</v>
      </c>
      <c r="EQ4810" t="s">
        <v>84</v>
      </c>
      <c r="ES4810">
        <v>12.9</v>
      </c>
      <c r="ET4810" t="s">
        <v>85</v>
      </c>
      <c r="EU4810" t="s">
        <v>113</v>
      </c>
      <c r="FD4810" t="s">
        <v>102</v>
      </c>
    </row>
    <row r="4811" spans="92:160" x14ac:dyDescent="0.25">
      <c r="CN4811" t="s">
        <v>934</v>
      </c>
      <c r="CR4811" t="s">
        <v>1870</v>
      </c>
      <c r="CS4811" t="s">
        <v>110</v>
      </c>
      <c r="CT4811" t="s">
        <v>129</v>
      </c>
      <c r="CZ4811" t="s">
        <v>111</v>
      </c>
      <c r="DA4811" s="1">
        <v>45859</v>
      </c>
      <c r="DB4811" s="2">
        <v>0.10663194444444445</v>
      </c>
      <c r="DF4811">
        <v>5</v>
      </c>
      <c r="DG4811" t="s">
        <v>114</v>
      </c>
      <c r="DO4811" t="s">
        <v>1863</v>
      </c>
      <c r="EH4811" t="s">
        <v>105</v>
      </c>
      <c r="EI4811" t="s">
        <v>104</v>
      </c>
      <c r="EL4811" t="s">
        <v>112</v>
      </c>
      <c r="EQ4811" t="s">
        <v>107</v>
      </c>
      <c r="ES4811">
        <v>0.67</v>
      </c>
      <c r="ET4811" t="s">
        <v>106</v>
      </c>
      <c r="EU4811" t="s">
        <v>113</v>
      </c>
      <c r="FD4811" t="s">
        <v>102</v>
      </c>
    </row>
    <row r="4812" spans="92:160" x14ac:dyDescent="0.25">
      <c r="CN4812" t="s">
        <v>934</v>
      </c>
      <c r="CR4812" t="s">
        <v>1870</v>
      </c>
      <c r="CS4812" t="s">
        <v>110</v>
      </c>
      <c r="CT4812" t="s">
        <v>129</v>
      </c>
      <c r="CZ4812" t="s">
        <v>111</v>
      </c>
      <c r="DA4812" s="1">
        <v>45859</v>
      </c>
      <c r="DB4812" s="2">
        <v>0.10663194444444445</v>
      </c>
      <c r="DF4812">
        <v>5</v>
      </c>
      <c r="DG4812" t="s">
        <v>114</v>
      </c>
      <c r="DO4812" t="s">
        <v>1863</v>
      </c>
      <c r="EH4812" t="s">
        <v>105</v>
      </c>
      <c r="EI4812" t="s">
        <v>104</v>
      </c>
      <c r="EL4812" t="s">
        <v>112</v>
      </c>
      <c r="EQ4812" t="s">
        <v>109</v>
      </c>
      <c r="ES4812">
        <v>6.8</v>
      </c>
      <c r="ET4812" t="s">
        <v>108</v>
      </c>
      <c r="EU4812" t="s">
        <v>113</v>
      </c>
      <c r="FD4812" t="s">
        <v>102</v>
      </c>
    </row>
    <row r="4813" spans="92:160" x14ac:dyDescent="0.25">
      <c r="CN4813" t="s">
        <v>934</v>
      </c>
      <c r="CR4813" t="s">
        <v>1870</v>
      </c>
      <c r="CS4813" t="s">
        <v>110</v>
      </c>
      <c r="CT4813" t="s">
        <v>129</v>
      </c>
      <c r="CZ4813" t="s">
        <v>111</v>
      </c>
      <c r="DA4813" s="1">
        <v>45859</v>
      </c>
      <c r="DB4813" s="2">
        <v>0.10663194444444445</v>
      </c>
      <c r="DF4813">
        <v>5</v>
      </c>
      <c r="DG4813" t="s">
        <v>114</v>
      </c>
      <c r="DO4813" t="s">
        <v>1863</v>
      </c>
      <c r="EH4813">
        <v>2550</v>
      </c>
      <c r="EI4813" t="s">
        <v>83</v>
      </c>
      <c r="EL4813" t="s">
        <v>112</v>
      </c>
      <c r="EQ4813" t="s">
        <v>84</v>
      </c>
      <c r="ES4813">
        <v>15</v>
      </c>
      <c r="ET4813" t="s">
        <v>85</v>
      </c>
      <c r="EU4813" t="s">
        <v>113</v>
      </c>
      <c r="FD4813" t="s">
        <v>102</v>
      </c>
    </row>
    <row r="4814" spans="92:160" x14ac:dyDescent="0.25">
      <c r="CN4814" t="s">
        <v>934</v>
      </c>
      <c r="CR4814" t="s">
        <v>1871</v>
      </c>
      <c r="CS4814" t="s">
        <v>110</v>
      </c>
      <c r="CT4814" t="s">
        <v>129</v>
      </c>
      <c r="CZ4814" t="s">
        <v>111</v>
      </c>
      <c r="DA4814" s="1">
        <v>45859</v>
      </c>
      <c r="DB4814" s="2">
        <v>0.10547453703703703</v>
      </c>
      <c r="DF4814">
        <v>4</v>
      </c>
      <c r="DG4814" t="s">
        <v>114</v>
      </c>
      <c r="DO4814" t="s">
        <v>1863</v>
      </c>
      <c r="EH4814" t="s">
        <v>105</v>
      </c>
      <c r="EI4814" t="s">
        <v>104</v>
      </c>
      <c r="EL4814" t="s">
        <v>112</v>
      </c>
      <c r="EQ4814" t="s">
        <v>107</v>
      </c>
      <c r="ES4814">
        <v>2.1800000000000002</v>
      </c>
      <c r="ET4814" t="s">
        <v>106</v>
      </c>
      <c r="EU4814" t="s">
        <v>113</v>
      </c>
      <c r="FD4814" t="s">
        <v>102</v>
      </c>
    </row>
    <row r="4815" spans="92:160" x14ac:dyDescent="0.25">
      <c r="CN4815" t="s">
        <v>934</v>
      </c>
      <c r="CR4815" t="s">
        <v>1871</v>
      </c>
      <c r="CS4815" t="s">
        <v>110</v>
      </c>
      <c r="CT4815" t="s">
        <v>129</v>
      </c>
      <c r="CZ4815" t="s">
        <v>111</v>
      </c>
      <c r="DA4815" s="1">
        <v>45859</v>
      </c>
      <c r="DB4815" s="2">
        <v>0.10547453703703703</v>
      </c>
      <c r="DF4815">
        <v>4</v>
      </c>
      <c r="DG4815" t="s">
        <v>114</v>
      </c>
      <c r="DO4815" t="s">
        <v>1863</v>
      </c>
      <c r="EH4815" t="s">
        <v>105</v>
      </c>
      <c r="EI4815" t="s">
        <v>104</v>
      </c>
      <c r="EL4815" t="s">
        <v>112</v>
      </c>
      <c r="EQ4815" t="s">
        <v>109</v>
      </c>
      <c r="ES4815">
        <v>24.2</v>
      </c>
      <c r="ET4815" t="s">
        <v>108</v>
      </c>
      <c r="EU4815" t="s">
        <v>113</v>
      </c>
      <c r="FD4815" t="s">
        <v>102</v>
      </c>
    </row>
    <row r="4816" spans="92:160" x14ac:dyDescent="0.25">
      <c r="CN4816" t="s">
        <v>934</v>
      </c>
      <c r="CR4816" t="s">
        <v>1871</v>
      </c>
      <c r="CS4816" t="s">
        <v>110</v>
      </c>
      <c r="CT4816" t="s">
        <v>129</v>
      </c>
      <c r="CZ4816" t="s">
        <v>111</v>
      </c>
      <c r="DA4816" s="1">
        <v>45859</v>
      </c>
      <c r="DB4816" s="2">
        <v>0.10547453703703703</v>
      </c>
      <c r="DF4816">
        <v>4</v>
      </c>
      <c r="DG4816" t="s">
        <v>114</v>
      </c>
      <c r="DO4816" t="s">
        <v>1863</v>
      </c>
      <c r="EH4816">
        <v>2550</v>
      </c>
      <c r="EI4816" t="s">
        <v>83</v>
      </c>
      <c r="EL4816" t="s">
        <v>112</v>
      </c>
      <c r="EQ4816" t="s">
        <v>84</v>
      </c>
      <c r="ES4816">
        <v>19.2</v>
      </c>
      <c r="ET4816" t="s">
        <v>85</v>
      </c>
      <c r="EU4816" t="s">
        <v>113</v>
      </c>
      <c r="FD4816" t="s">
        <v>102</v>
      </c>
    </row>
    <row r="4817" spans="92:160" x14ac:dyDescent="0.25">
      <c r="CN4817" t="s">
        <v>934</v>
      </c>
      <c r="CR4817" t="s">
        <v>1872</v>
      </c>
      <c r="CS4817" t="s">
        <v>110</v>
      </c>
      <c r="CT4817" t="s">
        <v>129</v>
      </c>
      <c r="CZ4817" t="s">
        <v>111</v>
      </c>
      <c r="DA4817" s="1">
        <v>45859</v>
      </c>
      <c r="DB4817" s="2">
        <v>0.104375</v>
      </c>
      <c r="DF4817">
        <v>3</v>
      </c>
      <c r="DG4817" t="s">
        <v>114</v>
      </c>
      <c r="DO4817" t="s">
        <v>1863</v>
      </c>
      <c r="EH4817" t="s">
        <v>105</v>
      </c>
      <c r="EI4817" t="s">
        <v>104</v>
      </c>
      <c r="EL4817" t="s">
        <v>112</v>
      </c>
      <c r="EQ4817" t="s">
        <v>107</v>
      </c>
      <c r="ES4817">
        <v>5.4</v>
      </c>
      <c r="ET4817" t="s">
        <v>106</v>
      </c>
      <c r="EU4817" t="s">
        <v>113</v>
      </c>
      <c r="FD4817" t="s">
        <v>102</v>
      </c>
    </row>
    <row r="4818" spans="92:160" x14ac:dyDescent="0.25">
      <c r="CN4818" t="s">
        <v>934</v>
      </c>
      <c r="CR4818" t="s">
        <v>1872</v>
      </c>
      <c r="CS4818" t="s">
        <v>110</v>
      </c>
      <c r="CT4818" t="s">
        <v>129</v>
      </c>
      <c r="CZ4818" t="s">
        <v>111</v>
      </c>
      <c r="DA4818" s="1">
        <v>45859</v>
      </c>
      <c r="DB4818" s="2">
        <v>0.104375</v>
      </c>
      <c r="DF4818">
        <v>3</v>
      </c>
      <c r="DG4818" t="s">
        <v>114</v>
      </c>
      <c r="DO4818" t="s">
        <v>1863</v>
      </c>
      <c r="EH4818" t="s">
        <v>105</v>
      </c>
      <c r="EI4818" t="s">
        <v>104</v>
      </c>
      <c r="EL4818" t="s">
        <v>112</v>
      </c>
      <c r="EQ4818" t="s">
        <v>109</v>
      </c>
      <c r="ES4818">
        <v>66.8</v>
      </c>
      <c r="ET4818" t="s">
        <v>108</v>
      </c>
      <c r="EU4818" t="s">
        <v>113</v>
      </c>
      <c r="FD4818" t="s">
        <v>102</v>
      </c>
    </row>
    <row r="4819" spans="92:160" x14ac:dyDescent="0.25">
      <c r="CN4819" t="s">
        <v>934</v>
      </c>
      <c r="CR4819" t="s">
        <v>1872</v>
      </c>
      <c r="CS4819" t="s">
        <v>110</v>
      </c>
      <c r="CT4819" t="s">
        <v>129</v>
      </c>
      <c r="CZ4819" t="s">
        <v>111</v>
      </c>
      <c r="DA4819" s="1">
        <v>45859</v>
      </c>
      <c r="DB4819" s="2">
        <v>0.104375</v>
      </c>
      <c r="DF4819">
        <v>3</v>
      </c>
      <c r="DG4819" t="s">
        <v>114</v>
      </c>
      <c r="DO4819" t="s">
        <v>1863</v>
      </c>
      <c r="EH4819">
        <v>2550</v>
      </c>
      <c r="EI4819" t="s">
        <v>83</v>
      </c>
      <c r="EL4819" t="s">
        <v>112</v>
      </c>
      <c r="EQ4819" t="s">
        <v>84</v>
      </c>
      <c r="ES4819">
        <v>24.8</v>
      </c>
      <c r="ET4819" t="s">
        <v>85</v>
      </c>
      <c r="EU4819" t="s">
        <v>113</v>
      </c>
      <c r="FD4819" t="s">
        <v>102</v>
      </c>
    </row>
    <row r="4820" spans="92:160" x14ac:dyDescent="0.25">
      <c r="CN4820" t="s">
        <v>934</v>
      </c>
      <c r="CR4820" t="s">
        <v>1873</v>
      </c>
      <c r="CS4820" t="s">
        <v>110</v>
      </c>
      <c r="CT4820" t="s">
        <v>129</v>
      </c>
      <c r="CZ4820" t="s">
        <v>111</v>
      </c>
      <c r="DA4820" s="1">
        <v>45859</v>
      </c>
      <c r="DB4820" s="2">
        <v>0.10349537037037038</v>
      </c>
      <c r="DF4820">
        <v>2</v>
      </c>
      <c r="DG4820" t="s">
        <v>114</v>
      </c>
      <c r="DO4820" t="s">
        <v>1863</v>
      </c>
      <c r="EH4820" t="s">
        <v>105</v>
      </c>
      <c r="EI4820" t="s">
        <v>104</v>
      </c>
      <c r="EL4820" t="s">
        <v>112</v>
      </c>
      <c r="EQ4820" t="s">
        <v>107</v>
      </c>
      <c r="ES4820">
        <v>8.06</v>
      </c>
      <c r="ET4820" t="s">
        <v>106</v>
      </c>
      <c r="EU4820" t="s">
        <v>113</v>
      </c>
      <c r="FD4820" t="s">
        <v>102</v>
      </c>
    </row>
    <row r="4821" spans="92:160" x14ac:dyDescent="0.25">
      <c r="CN4821" t="s">
        <v>934</v>
      </c>
      <c r="CR4821" t="s">
        <v>1873</v>
      </c>
      <c r="CS4821" t="s">
        <v>110</v>
      </c>
      <c r="CT4821" t="s">
        <v>129</v>
      </c>
      <c r="CZ4821" t="s">
        <v>111</v>
      </c>
      <c r="DA4821" s="1">
        <v>45859</v>
      </c>
      <c r="DB4821" s="2">
        <v>0.10349537037037038</v>
      </c>
      <c r="DF4821">
        <v>2</v>
      </c>
      <c r="DG4821" t="s">
        <v>114</v>
      </c>
      <c r="DO4821" t="s">
        <v>1863</v>
      </c>
      <c r="EH4821" t="s">
        <v>105</v>
      </c>
      <c r="EI4821" t="s">
        <v>104</v>
      </c>
      <c r="EL4821" t="s">
        <v>112</v>
      </c>
      <c r="EQ4821" t="s">
        <v>109</v>
      </c>
      <c r="ES4821">
        <v>102.1</v>
      </c>
      <c r="ET4821" t="s">
        <v>108</v>
      </c>
      <c r="EU4821" t="s">
        <v>113</v>
      </c>
      <c r="FD4821" t="s">
        <v>102</v>
      </c>
    </row>
    <row r="4822" spans="92:160" x14ac:dyDescent="0.25">
      <c r="CN4822" t="s">
        <v>934</v>
      </c>
      <c r="CR4822" t="s">
        <v>1873</v>
      </c>
      <c r="CS4822" t="s">
        <v>110</v>
      </c>
      <c r="CT4822" t="s">
        <v>129</v>
      </c>
      <c r="CZ4822" t="s">
        <v>111</v>
      </c>
      <c r="DA4822" s="1">
        <v>45859</v>
      </c>
      <c r="DB4822" s="2">
        <v>0.10349537037037038</v>
      </c>
      <c r="DF4822">
        <v>2</v>
      </c>
      <c r="DG4822" t="s">
        <v>114</v>
      </c>
      <c r="DO4822" t="s">
        <v>1863</v>
      </c>
      <c r="EH4822">
        <v>2550</v>
      </c>
      <c r="EI4822" t="s">
        <v>83</v>
      </c>
      <c r="EL4822" t="s">
        <v>112</v>
      </c>
      <c r="EQ4822" t="s">
        <v>84</v>
      </c>
      <c r="ES4822">
        <v>26.1</v>
      </c>
      <c r="ET4822" t="s">
        <v>85</v>
      </c>
      <c r="EU4822" t="s">
        <v>113</v>
      </c>
      <c r="FD4822" t="s">
        <v>102</v>
      </c>
    </row>
    <row r="4823" spans="92:160" x14ac:dyDescent="0.25">
      <c r="CN4823" t="s">
        <v>934</v>
      </c>
      <c r="CR4823" t="s">
        <v>1874</v>
      </c>
      <c r="CS4823" t="s">
        <v>110</v>
      </c>
      <c r="CT4823" t="s">
        <v>129</v>
      </c>
      <c r="CZ4823" t="s">
        <v>111</v>
      </c>
      <c r="DA4823" s="1">
        <v>45859</v>
      </c>
      <c r="DB4823" s="2">
        <v>0.10271990740740741</v>
      </c>
      <c r="DF4823">
        <v>1</v>
      </c>
      <c r="DG4823" t="s">
        <v>114</v>
      </c>
      <c r="DO4823" t="s">
        <v>1863</v>
      </c>
      <c r="EH4823" t="s">
        <v>105</v>
      </c>
      <c r="EI4823" t="s">
        <v>104</v>
      </c>
      <c r="EL4823" t="s">
        <v>112</v>
      </c>
      <c r="EQ4823" t="s">
        <v>107</v>
      </c>
      <c r="ES4823">
        <v>8.0500000000000007</v>
      </c>
      <c r="ET4823" t="s">
        <v>106</v>
      </c>
      <c r="EU4823" t="s">
        <v>113</v>
      </c>
      <c r="FD4823" t="s">
        <v>102</v>
      </c>
    </row>
    <row r="4824" spans="92:160" x14ac:dyDescent="0.25">
      <c r="CN4824" t="s">
        <v>934</v>
      </c>
      <c r="CR4824" t="s">
        <v>1874</v>
      </c>
      <c r="CS4824" t="s">
        <v>110</v>
      </c>
      <c r="CT4824" t="s">
        <v>129</v>
      </c>
      <c r="CZ4824" t="s">
        <v>111</v>
      </c>
      <c r="DA4824" s="1">
        <v>45859</v>
      </c>
      <c r="DB4824" s="2">
        <v>0.10271990740740741</v>
      </c>
      <c r="DF4824">
        <v>1</v>
      </c>
      <c r="DG4824" t="s">
        <v>114</v>
      </c>
      <c r="DO4824" t="s">
        <v>1863</v>
      </c>
      <c r="EH4824" t="s">
        <v>105</v>
      </c>
      <c r="EI4824" t="s">
        <v>104</v>
      </c>
      <c r="EL4824" t="s">
        <v>112</v>
      </c>
      <c r="EQ4824" t="s">
        <v>109</v>
      </c>
      <c r="ES4824">
        <v>102.3</v>
      </c>
      <c r="ET4824" t="s">
        <v>108</v>
      </c>
      <c r="EU4824" t="s">
        <v>113</v>
      </c>
      <c r="FD4824" t="s">
        <v>102</v>
      </c>
    </row>
    <row r="4825" spans="92:160" x14ac:dyDescent="0.25">
      <c r="CN4825" t="s">
        <v>934</v>
      </c>
      <c r="CR4825" t="s">
        <v>1874</v>
      </c>
      <c r="CS4825" t="s">
        <v>110</v>
      </c>
      <c r="CT4825" t="s">
        <v>129</v>
      </c>
      <c r="CZ4825" t="s">
        <v>111</v>
      </c>
      <c r="DA4825" s="1">
        <v>45859</v>
      </c>
      <c r="DB4825" s="2">
        <v>0.10271990740740741</v>
      </c>
      <c r="DF4825">
        <v>1</v>
      </c>
      <c r="DG4825" t="s">
        <v>114</v>
      </c>
      <c r="DO4825" t="s">
        <v>1863</v>
      </c>
      <c r="EH4825">
        <v>2550</v>
      </c>
      <c r="EI4825" t="s">
        <v>83</v>
      </c>
      <c r="EL4825" t="s">
        <v>112</v>
      </c>
      <c r="EQ4825" t="s">
        <v>84</v>
      </c>
      <c r="ES4825">
        <v>26.2</v>
      </c>
      <c r="ET4825" t="s">
        <v>85</v>
      </c>
      <c r="EU4825" t="s">
        <v>113</v>
      </c>
      <c r="FD4825" t="s">
        <v>102</v>
      </c>
    </row>
    <row r="4826" spans="92:160" x14ac:dyDescent="0.25">
      <c r="CN4826" t="s">
        <v>934</v>
      </c>
      <c r="CR4826" t="s">
        <v>1875</v>
      </c>
      <c r="CS4826" t="s">
        <v>110</v>
      </c>
      <c r="CT4826" t="s">
        <v>129</v>
      </c>
      <c r="CZ4826" t="s">
        <v>111</v>
      </c>
      <c r="DA4826" s="1">
        <v>45859</v>
      </c>
      <c r="DB4826" s="2">
        <v>0.10131944444444445</v>
      </c>
      <c r="DF4826">
        <v>0.1</v>
      </c>
      <c r="DG4826" t="s">
        <v>114</v>
      </c>
      <c r="DO4826" t="s">
        <v>1863</v>
      </c>
      <c r="EH4826" t="s">
        <v>105</v>
      </c>
      <c r="EI4826" t="s">
        <v>104</v>
      </c>
      <c r="EL4826" t="s">
        <v>112</v>
      </c>
      <c r="EQ4826" t="s">
        <v>107</v>
      </c>
      <c r="ES4826">
        <v>8.07</v>
      </c>
      <c r="ET4826" t="s">
        <v>106</v>
      </c>
      <c r="EU4826" t="s">
        <v>113</v>
      </c>
      <c r="FD4826" t="s">
        <v>102</v>
      </c>
    </row>
    <row r="4827" spans="92:160" x14ac:dyDescent="0.25">
      <c r="CN4827" t="s">
        <v>934</v>
      </c>
      <c r="CR4827" t="s">
        <v>1875</v>
      </c>
      <c r="CS4827" t="s">
        <v>110</v>
      </c>
      <c r="CT4827" t="s">
        <v>129</v>
      </c>
      <c r="CZ4827" t="s">
        <v>111</v>
      </c>
      <c r="DA4827" s="1">
        <v>45859</v>
      </c>
      <c r="DB4827" s="2">
        <v>0.10131944444444445</v>
      </c>
      <c r="DF4827">
        <v>0.1</v>
      </c>
      <c r="DG4827" t="s">
        <v>114</v>
      </c>
      <c r="DO4827" t="s">
        <v>1863</v>
      </c>
      <c r="EH4827" t="s">
        <v>105</v>
      </c>
      <c r="EI4827" t="s">
        <v>104</v>
      </c>
      <c r="EL4827" t="s">
        <v>112</v>
      </c>
      <c r="EQ4827" t="s">
        <v>109</v>
      </c>
      <c r="ES4827">
        <v>102.8</v>
      </c>
      <c r="ET4827" t="s">
        <v>108</v>
      </c>
      <c r="EU4827" t="s">
        <v>113</v>
      </c>
      <c r="FD4827" t="s">
        <v>102</v>
      </c>
    </row>
    <row r="4828" spans="92:160" x14ac:dyDescent="0.25">
      <c r="CN4828" t="s">
        <v>934</v>
      </c>
      <c r="CR4828" t="s">
        <v>1875</v>
      </c>
      <c r="CS4828" t="s">
        <v>110</v>
      </c>
      <c r="CT4828" t="s">
        <v>129</v>
      </c>
      <c r="CZ4828" t="s">
        <v>111</v>
      </c>
      <c r="DA4828" s="1">
        <v>45859</v>
      </c>
      <c r="DB4828" s="2">
        <v>0.10131944444444445</v>
      </c>
      <c r="DF4828">
        <v>0.1</v>
      </c>
      <c r="DG4828" t="s">
        <v>114</v>
      </c>
      <c r="DO4828" t="s">
        <v>1863</v>
      </c>
      <c r="EH4828">
        <v>2550</v>
      </c>
      <c r="EI4828" t="s">
        <v>83</v>
      </c>
      <c r="EL4828" t="s">
        <v>112</v>
      </c>
      <c r="EQ4828" t="s">
        <v>84</v>
      </c>
      <c r="ES4828">
        <v>26.3</v>
      </c>
      <c r="ET4828" t="s">
        <v>85</v>
      </c>
      <c r="EU4828" t="s">
        <v>113</v>
      </c>
      <c r="FD4828" t="s">
        <v>102</v>
      </c>
    </row>
    <row r="4829" spans="92:160" x14ac:dyDescent="0.25">
      <c r="CN4829" t="s">
        <v>1215</v>
      </c>
      <c r="CR4829" t="s">
        <v>1877</v>
      </c>
      <c r="CS4829" t="s">
        <v>110</v>
      </c>
      <c r="CT4829" t="s">
        <v>129</v>
      </c>
      <c r="CZ4829" t="s">
        <v>111</v>
      </c>
      <c r="DA4829" s="1">
        <v>45860</v>
      </c>
      <c r="DB4829" s="2">
        <v>0.41597222222222224</v>
      </c>
      <c r="DF4829">
        <v>5</v>
      </c>
      <c r="DG4829" t="s">
        <v>114</v>
      </c>
      <c r="DO4829" t="s">
        <v>1876</v>
      </c>
      <c r="EH4829" t="s">
        <v>105</v>
      </c>
      <c r="EI4829" t="s">
        <v>104</v>
      </c>
      <c r="EL4829" t="s">
        <v>112</v>
      </c>
      <c r="EQ4829" t="s">
        <v>107</v>
      </c>
      <c r="ES4829">
        <v>0.18</v>
      </c>
      <c r="ET4829" t="s">
        <v>106</v>
      </c>
      <c r="EU4829" t="s">
        <v>113</v>
      </c>
      <c r="FD4829" t="s">
        <v>102</v>
      </c>
    </row>
    <row r="4830" spans="92:160" x14ac:dyDescent="0.25">
      <c r="CN4830" t="s">
        <v>1215</v>
      </c>
      <c r="CR4830" t="s">
        <v>1877</v>
      </c>
      <c r="CS4830" t="s">
        <v>110</v>
      </c>
      <c r="CT4830" t="s">
        <v>129</v>
      </c>
      <c r="CZ4830" t="s">
        <v>111</v>
      </c>
      <c r="DA4830" s="1">
        <v>45860</v>
      </c>
      <c r="DB4830" s="2">
        <v>0.41597222222222224</v>
      </c>
      <c r="DF4830">
        <v>5</v>
      </c>
      <c r="DG4830" t="s">
        <v>114</v>
      </c>
      <c r="DO4830" t="s">
        <v>1876</v>
      </c>
      <c r="EH4830" t="s">
        <v>105</v>
      </c>
      <c r="EI4830" t="s">
        <v>104</v>
      </c>
      <c r="EL4830" t="s">
        <v>112</v>
      </c>
      <c r="EQ4830" t="s">
        <v>109</v>
      </c>
      <c r="ES4830">
        <v>1.8</v>
      </c>
      <c r="ET4830" t="s">
        <v>108</v>
      </c>
      <c r="EU4830" t="s">
        <v>113</v>
      </c>
      <c r="FD4830" t="s">
        <v>102</v>
      </c>
    </row>
    <row r="4831" spans="92:160" x14ac:dyDescent="0.25">
      <c r="CN4831" t="s">
        <v>1215</v>
      </c>
      <c r="CR4831" t="s">
        <v>1877</v>
      </c>
      <c r="CS4831" t="s">
        <v>110</v>
      </c>
      <c r="CT4831" t="s">
        <v>129</v>
      </c>
      <c r="CZ4831" t="s">
        <v>111</v>
      </c>
      <c r="DA4831" s="1">
        <v>45860</v>
      </c>
      <c r="DB4831" s="2">
        <v>0.41597222222222224</v>
      </c>
      <c r="DF4831">
        <v>5</v>
      </c>
      <c r="DG4831" t="s">
        <v>114</v>
      </c>
      <c r="DO4831" t="s">
        <v>1876</v>
      </c>
      <c r="EH4831">
        <v>2550</v>
      </c>
      <c r="EI4831" t="s">
        <v>83</v>
      </c>
      <c r="EL4831" t="s">
        <v>112</v>
      </c>
      <c r="EQ4831" t="s">
        <v>84</v>
      </c>
      <c r="ES4831">
        <v>14.4</v>
      </c>
      <c r="ET4831" t="s">
        <v>85</v>
      </c>
      <c r="EU4831" t="s">
        <v>113</v>
      </c>
      <c r="FD4831" t="s">
        <v>102</v>
      </c>
    </row>
    <row r="4832" spans="92:160" x14ac:dyDescent="0.25">
      <c r="CN4832" t="s">
        <v>1215</v>
      </c>
      <c r="CR4832" t="s">
        <v>1878</v>
      </c>
      <c r="CS4832" t="s">
        <v>110</v>
      </c>
      <c r="CT4832" t="s">
        <v>129</v>
      </c>
      <c r="CZ4832" t="s">
        <v>111</v>
      </c>
      <c r="DA4832" s="1">
        <v>45860</v>
      </c>
      <c r="DB4832" s="2">
        <v>0.41597222222222224</v>
      </c>
      <c r="DF4832">
        <v>4</v>
      </c>
      <c r="DG4832" t="s">
        <v>114</v>
      </c>
      <c r="DO4832" t="s">
        <v>1876</v>
      </c>
      <c r="EH4832" t="s">
        <v>105</v>
      </c>
      <c r="EI4832" t="s">
        <v>104</v>
      </c>
      <c r="EL4832" t="s">
        <v>112</v>
      </c>
      <c r="EQ4832" t="s">
        <v>107</v>
      </c>
      <c r="ES4832">
        <v>0.26</v>
      </c>
      <c r="ET4832" t="s">
        <v>106</v>
      </c>
      <c r="EU4832" t="s">
        <v>113</v>
      </c>
      <c r="FD4832" t="s">
        <v>102</v>
      </c>
    </row>
    <row r="4833" spans="92:160" x14ac:dyDescent="0.25">
      <c r="CN4833" t="s">
        <v>1215</v>
      </c>
      <c r="CR4833" t="s">
        <v>1878</v>
      </c>
      <c r="CS4833" t="s">
        <v>110</v>
      </c>
      <c r="CT4833" t="s">
        <v>129</v>
      </c>
      <c r="CZ4833" t="s">
        <v>111</v>
      </c>
      <c r="DA4833" s="1">
        <v>45860</v>
      </c>
      <c r="DB4833" s="2">
        <v>0.41597222222222224</v>
      </c>
      <c r="DF4833">
        <v>4</v>
      </c>
      <c r="DG4833" t="s">
        <v>114</v>
      </c>
      <c r="DO4833" t="s">
        <v>1876</v>
      </c>
      <c r="EH4833" t="s">
        <v>105</v>
      </c>
      <c r="EI4833" t="s">
        <v>104</v>
      </c>
      <c r="EL4833" t="s">
        <v>112</v>
      </c>
      <c r="EQ4833" t="s">
        <v>109</v>
      </c>
      <c r="ES4833">
        <v>2.7</v>
      </c>
      <c r="ET4833" t="s">
        <v>108</v>
      </c>
      <c r="EU4833" t="s">
        <v>113</v>
      </c>
      <c r="FD4833" t="s">
        <v>102</v>
      </c>
    </row>
    <row r="4834" spans="92:160" x14ac:dyDescent="0.25">
      <c r="CN4834" t="s">
        <v>1215</v>
      </c>
      <c r="CR4834" t="s">
        <v>1878</v>
      </c>
      <c r="CS4834" t="s">
        <v>110</v>
      </c>
      <c r="CT4834" t="s">
        <v>129</v>
      </c>
      <c r="CZ4834" t="s">
        <v>111</v>
      </c>
      <c r="DA4834" s="1">
        <v>45860</v>
      </c>
      <c r="DB4834" s="2">
        <v>0.41597222222222224</v>
      </c>
      <c r="DF4834">
        <v>4</v>
      </c>
      <c r="DG4834" t="s">
        <v>114</v>
      </c>
      <c r="DO4834" t="s">
        <v>1876</v>
      </c>
      <c r="EH4834">
        <v>2550</v>
      </c>
      <c r="EI4834" t="s">
        <v>83</v>
      </c>
      <c r="EL4834" t="s">
        <v>112</v>
      </c>
      <c r="EQ4834" t="s">
        <v>84</v>
      </c>
      <c r="ES4834">
        <v>17</v>
      </c>
      <c r="ET4834" t="s">
        <v>85</v>
      </c>
      <c r="EU4834" t="s">
        <v>113</v>
      </c>
      <c r="FD4834" t="s">
        <v>102</v>
      </c>
    </row>
    <row r="4835" spans="92:160" x14ac:dyDescent="0.25">
      <c r="CN4835" t="s">
        <v>1215</v>
      </c>
      <c r="CR4835" t="s">
        <v>1879</v>
      </c>
      <c r="CS4835" t="s">
        <v>110</v>
      </c>
      <c r="CT4835" t="s">
        <v>129</v>
      </c>
      <c r="CZ4835" t="s">
        <v>111</v>
      </c>
      <c r="DA4835" s="1">
        <v>45860</v>
      </c>
      <c r="DB4835" s="2">
        <v>0.41526620370370371</v>
      </c>
      <c r="DF4835">
        <v>3</v>
      </c>
      <c r="DG4835" t="s">
        <v>114</v>
      </c>
      <c r="DO4835" t="s">
        <v>1876</v>
      </c>
      <c r="EH4835" t="s">
        <v>105</v>
      </c>
      <c r="EI4835" t="s">
        <v>104</v>
      </c>
      <c r="EL4835" t="s">
        <v>112</v>
      </c>
      <c r="EQ4835" t="s">
        <v>107</v>
      </c>
      <c r="ES4835">
        <v>0.84</v>
      </c>
      <c r="ET4835" t="s">
        <v>106</v>
      </c>
      <c r="EU4835" t="s">
        <v>113</v>
      </c>
      <c r="FD4835" t="s">
        <v>102</v>
      </c>
    </row>
    <row r="4836" spans="92:160" x14ac:dyDescent="0.25">
      <c r="CN4836" t="s">
        <v>1215</v>
      </c>
      <c r="CR4836" t="s">
        <v>1879</v>
      </c>
      <c r="CS4836" t="s">
        <v>110</v>
      </c>
      <c r="CT4836" t="s">
        <v>129</v>
      </c>
      <c r="CZ4836" t="s">
        <v>111</v>
      </c>
      <c r="DA4836" s="1">
        <v>45860</v>
      </c>
      <c r="DB4836" s="2">
        <v>0.41526620370370371</v>
      </c>
      <c r="DF4836">
        <v>3</v>
      </c>
      <c r="DG4836" t="s">
        <v>114</v>
      </c>
      <c r="DO4836" t="s">
        <v>1876</v>
      </c>
      <c r="EH4836" t="s">
        <v>105</v>
      </c>
      <c r="EI4836" t="s">
        <v>104</v>
      </c>
      <c r="EL4836" t="s">
        <v>112</v>
      </c>
      <c r="EQ4836" t="s">
        <v>109</v>
      </c>
      <c r="ES4836">
        <v>9.6</v>
      </c>
      <c r="ET4836" t="s">
        <v>108</v>
      </c>
      <c r="EU4836" t="s">
        <v>113</v>
      </c>
      <c r="FD4836" t="s">
        <v>102</v>
      </c>
    </row>
    <row r="4837" spans="92:160" x14ac:dyDescent="0.25">
      <c r="CN4837" t="s">
        <v>1215</v>
      </c>
      <c r="CR4837" t="s">
        <v>1879</v>
      </c>
      <c r="CS4837" t="s">
        <v>110</v>
      </c>
      <c r="CT4837" t="s">
        <v>129</v>
      </c>
      <c r="CZ4837" t="s">
        <v>111</v>
      </c>
      <c r="DA4837" s="1">
        <v>45860</v>
      </c>
      <c r="DB4837" s="2">
        <v>0.41526620370370371</v>
      </c>
      <c r="DF4837">
        <v>3</v>
      </c>
      <c r="DG4837" t="s">
        <v>114</v>
      </c>
      <c r="DO4837" t="s">
        <v>1876</v>
      </c>
      <c r="EH4837">
        <v>2550</v>
      </c>
      <c r="EI4837" t="s">
        <v>83</v>
      </c>
      <c r="EL4837" t="s">
        <v>112</v>
      </c>
      <c r="EQ4837" t="s">
        <v>84</v>
      </c>
      <c r="ES4837">
        <v>20.9</v>
      </c>
      <c r="ET4837" t="s">
        <v>85</v>
      </c>
      <c r="EU4837" t="s">
        <v>113</v>
      </c>
      <c r="FD4837" t="s">
        <v>102</v>
      </c>
    </row>
    <row r="4838" spans="92:160" x14ac:dyDescent="0.25">
      <c r="CN4838" t="s">
        <v>1215</v>
      </c>
      <c r="CR4838" t="s">
        <v>1880</v>
      </c>
      <c r="CS4838" t="s">
        <v>110</v>
      </c>
      <c r="CT4838" t="s">
        <v>129</v>
      </c>
      <c r="CZ4838" t="s">
        <v>111</v>
      </c>
      <c r="DA4838" s="1">
        <v>45860</v>
      </c>
      <c r="DB4838" s="2">
        <v>0.41442129629629632</v>
      </c>
      <c r="DF4838">
        <v>2</v>
      </c>
      <c r="DG4838" t="s">
        <v>114</v>
      </c>
      <c r="DO4838" t="s">
        <v>1876</v>
      </c>
      <c r="EH4838" t="s">
        <v>105</v>
      </c>
      <c r="EI4838" t="s">
        <v>104</v>
      </c>
      <c r="EL4838" t="s">
        <v>112</v>
      </c>
      <c r="EQ4838" t="s">
        <v>107</v>
      </c>
      <c r="ES4838">
        <v>7.71</v>
      </c>
      <c r="ET4838" t="s">
        <v>106</v>
      </c>
      <c r="EU4838" t="s">
        <v>113</v>
      </c>
      <c r="FD4838" t="s">
        <v>102</v>
      </c>
    </row>
    <row r="4839" spans="92:160" x14ac:dyDescent="0.25">
      <c r="CN4839" t="s">
        <v>1215</v>
      </c>
      <c r="CR4839" t="s">
        <v>1880</v>
      </c>
      <c r="CS4839" t="s">
        <v>110</v>
      </c>
      <c r="CT4839" t="s">
        <v>129</v>
      </c>
      <c r="CZ4839" t="s">
        <v>111</v>
      </c>
      <c r="DA4839" s="1">
        <v>45860</v>
      </c>
      <c r="DB4839" s="2">
        <v>0.41442129629629632</v>
      </c>
      <c r="DF4839">
        <v>2</v>
      </c>
      <c r="DG4839" t="s">
        <v>114</v>
      </c>
      <c r="DO4839" t="s">
        <v>1876</v>
      </c>
      <c r="EH4839" t="s">
        <v>105</v>
      </c>
      <c r="EI4839" t="s">
        <v>104</v>
      </c>
      <c r="EL4839" t="s">
        <v>112</v>
      </c>
      <c r="EQ4839" t="s">
        <v>109</v>
      </c>
      <c r="ES4839">
        <v>93.9</v>
      </c>
      <c r="ET4839" t="s">
        <v>108</v>
      </c>
      <c r="EU4839" t="s">
        <v>113</v>
      </c>
      <c r="FD4839" t="s">
        <v>102</v>
      </c>
    </row>
    <row r="4840" spans="92:160" x14ac:dyDescent="0.25">
      <c r="CN4840" t="s">
        <v>1215</v>
      </c>
      <c r="CR4840" t="s">
        <v>1880</v>
      </c>
      <c r="CS4840" t="s">
        <v>110</v>
      </c>
      <c r="CT4840" t="s">
        <v>129</v>
      </c>
      <c r="CZ4840" t="s">
        <v>111</v>
      </c>
      <c r="DA4840" s="1">
        <v>45860</v>
      </c>
      <c r="DB4840" s="2">
        <v>0.41442129629629632</v>
      </c>
      <c r="DF4840">
        <v>2</v>
      </c>
      <c r="DG4840" t="s">
        <v>114</v>
      </c>
      <c r="DO4840" t="s">
        <v>1876</v>
      </c>
      <c r="EH4840">
        <v>2550</v>
      </c>
      <c r="EI4840" t="s">
        <v>83</v>
      </c>
      <c r="EL4840" t="s">
        <v>112</v>
      </c>
      <c r="EQ4840" t="s">
        <v>84</v>
      </c>
      <c r="ES4840">
        <v>24.2</v>
      </c>
      <c r="ET4840" t="s">
        <v>85</v>
      </c>
      <c r="EU4840" t="s">
        <v>113</v>
      </c>
      <c r="FD4840" t="s">
        <v>102</v>
      </c>
    </row>
    <row r="4841" spans="92:160" x14ac:dyDescent="0.25">
      <c r="CN4841" t="s">
        <v>1215</v>
      </c>
      <c r="CR4841" t="s">
        <v>1881</v>
      </c>
      <c r="CS4841" t="s">
        <v>110</v>
      </c>
      <c r="CT4841" t="s">
        <v>129</v>
      </c>
      <c r="CZ4841" t="s">
        <v>111</v>
      </c>
      <c r="DA4841" s="1">
        <v>45860</v>
      </c>
      <c r="DB4841" s="2">
        <v>0.41390046296296296</v>
      </c>
      <c r="DF4841">
        <v>1</v>
      </c>
      <c r="DG4841" t="s">
        <v>114</v>
      </c>
      <c r="DO4841" t="s">
        <v>1876</v>
      </c>
      <c r="EH4841" t="s">
        <v>105</v>
      </c>
      <c r="EI4841" t="s">
        <v>104</v>
      </c>
      <c r="EL4841" t="s">
        <v>112</v>
      </c>
      <c r="EQ4841" t="s">
        <v>107</v>
      </c>
      <c r="ES4841">
        <v>8.02</v>
      </c>
      <c r="ET4841" t="s">
        <v>106</v>
      </c>
      <c r="EU4841" t="s">
        <v>113</v>
      </c>
      <c r="FD4841" t="s">
        <v>102</v>
      </c>
    </row>
    <row r="4842" spans="92:160" x14ac:dyDescent="0.25">
      <c r="CN4842" t="s">
        <v>1215</v>
      </c>
      <c r="CR4842" t="s">
        <v>1881</v>
      </c>
      <c r="CS4842" t="s">
        <v>110</v>
      </c>
      <c r="CT4842" t="s">
        <v>129</v>
      </c>
      <c r="CZ4842" t="s">
        <v>111</v>
      </c>
      <c r="DA4842" s="1">
        <v>45860</v>
      </c>
      <c r="DB4842" s="2">
        <v>0.41390046296296296</v>
      </c>
      <c r="DF4842">
        <v>1</v>
      </c>
      <c r="DG4842" t="s">
        <v>114</v>
      </c>
      <c r="DO4842" t="s">
        <v>1876</v>
      </c>
      <c r="EH4842" t="s">
        <v>105</v>
      </c>
      <c r="EI4842" t="s">
        <v>104</v>
      </c>
      <c r="EL4842" t="s">
        <v>112</v>
      </c>
      <c r="EQ4842" t="s">
        <v>109</v>
      </c>
      <c r="ES4842">
        <v>96</v>
      </c>
      <c r="ET4842" t="s">
        <v>108</v>
      </c>
      <c r="EU4842" t="s">
        <v>113</v>
      </c>
      <c r="FD4842" t="s">
        <v>102</v>
      </c>
    </row>
    <row r="4843" spans="92:160" x14ac:dyDescent="0.25">
      <c r="CN4843" t="s">
        <v>1215</v>
      </c>
      <c r="CR4843" t="s">
        <v>1881</v>
      </c>
      <c r="CS4843" t="s">
        <v>110</v>
      </c>
      <c r="CT4843" t="s">
        <v>129</v>
      </c>
      <c r="CZ4843" t="s">
        <v>111</v>
      </c>
      <c r="DA4843" s="1">
        <v>45860</v>
      </c>
      <c r="DB4843" s="2">
        <v>0.41390046296296296</v>
      </c>
      <c r="DF4843">
        <v>1</v>
      </c>
      <c r="DG4843" t="s">
        <v>114</v>
      </c>
      <c r="DO4843" t="s">
        <v>1876</v>
      </c>
      <c r="EH4843">
        <v>2550</v>
      </c>
      <c r="EI4843" t="s">
        <v>83</v>
      </c>
      <c r="EL4843" t="s">
        <v>112</v>
      </c>
      <c r="EQ4843" t="s">
        <v>84</v>
      </c>
      <c r="ES4843">
        <v>23.9</v>
      </c>
      <c r="ET4843" t="s">
        <v>85</v>
      </c>
      <c r="EU4843" t="s">
        <v>113</v>
      </c>
      <c r="FD4843" t="s">
        <v>102</v>
      </c>
    </row>
    <row r="4844" spans="92:160" x14ac:dyDescent="0.25">
      <c r="CN4844" t="s">
        <v>1215</v>
      </c>
      <c r="CR4844" t="s">
        <v>1882</v>
      </c>
      <c r="CS4844" t="s">
        <v>110</v>
      </c>
      <c r="CT4844" t="s">
        <v>129</v>
      </c>
      <c r="CZ4844" t="s">
        <v>111</v>
      </c>
      <c r="DA4844" s="1">
        <v>45860</v>
      </c>
      <c r="DB4844" s="2">
        <v>0.41319444444444442</v>
      </c>
      <c r="DF4844">
        <v>0.1</v>
      </c>
      <c r="DG4844" t="s">
        <v>114</v>
      </c>
      <c r="DO4844" t="s">
        <v>1876</v>
      </c>
      <c r="EH4844" t="s">
        <v>105</v>
      </c>
      <c r="EI4844" t="s">
        <v>104</v>
      </c>
      <c r="EL4844" t="s">
        <v>112</v>
      </c>
      <c r="EQ4844" t="s">
        <v>107</v>
      </c>
      <c r="ES4844">
        <v>8.1199999999999992</v>
      </c>
      <c r="ET4844" t="s">
        <v>106</v>
      </c>
      <c r="EU4844" t="s">
        <v>113</v>
      </c>
      <c r="FD4844" t="s">
        <v>102</v>
      </c>
    </row>
    <row r="4845" spans="92:160" x14ac:dyDescent="0.25">
      <c r="CN4845" t="s">
        <v>1215</v>
      </c>
      <c r="CR4845" t="s">
        <v>1882</v>
      </c>
      <c r="CS4845" t="s">
        <v>110</v>
      </c>
      <c r="CT4845" t="s">
        <v>129</v>
      </c>
      <c r="CZ4845" t="s">
        <v>111</v>
      </c>
      <c r="DA4845" s="1">
        <v>45860</v>
      </c>
      <c r="DB4845" s="2">
        <v>0.41319444444444442</v>
      </c>
      <c r="DF4845">
        <v>0.1</v>
      </c>
      <c r="DG4845" t="s">
        <v>114</v>
      </c>
      <c r="DO4845" t="s">
        <v>1876</v>
      </c>
      <c r="EH4845" t="s">
        <v>105</v>
      </c>
      <c r="EI4845" t="s">
        <v>104</v>
      </c>
      <c r="EL4845" t="s">
        <v>112</v>
      </c>
      <c r="EQ4845" t="s">
        <v>109</v>
      </c>
      <c r="ES4845">
        <v>99.5</v>
      </c>
      <c r="ET4845" t="s">
        <v>108</v>
      </c>
      <c r="EU4845" t="s">
        <v>113</v>
      </c>
      <c r="FD4845" t="s">
        <v>102</v>
      </c>
    </row>
    <row r="4846" spans="92:160" x14ac:dyDescent="0.25">
      <c r="CN4846" t="s">
        <v>1215</v>
      </c>
      <c r="CR4846" t="s">
        <v>1882</v>
      </c>
      <c r="CS4846" t="s">
        <v>110</v>
      </c>
      <c r="CT4846" t="s">
        <v>129</v>
      </c>
      <c r="CZ4846" t="s">
        <v>111</v>
      </c>
      <c r="DA4846" s="1">
        <v>45860</v>
      </c>
      <c r="DB4846" s="2">
        <v>0.41319444444444442</v>
      </c>
      <c r="DF4846">
        <v>0.1</v>
      </c>
      <c r="DG4846" t="s">
        <v>114</v>
      </c>
      <c r="DO4846" t="s">
        <v>1876</v>
      </c>
      <c r="EH4846">
        <v>2550</v>
      </c>
      <c r="EI4846" t="s">
        <v>83</v>
      </c>
      <c r="EL4846" t="s">
        <v>112</v>
      </c>
      <c r="EQ4846" t="s">
        <v>84</v>
      </c>
      <c r="ES4846">
        <v>24.5</v>
      </c>
      <c r="ET4846" t="s">
        <v>85</v>
      </c>
      <c r="EU4846" t="s">
        <v>113</v>
      </c>
      <c r="FD4846" t="s">
        <v>102</v>
      </c>
    </row>
    <row r="4847" spans="92:160" x14ac:dyDescent="0.25">
      <c r="CN4847" t="s">
        <v>636</v>
      </c>
      <c r="CR4847" t="s">
        <v>1884</v>
      </c>
      <c r="CS4847" t="s">
        <v>110</v>
      </c>
      <c r="CT4847" t="s">
        <v>129</v>
      </c>
      <c r="CZ4847" t="s">
        <v>111</v>
      </c>
      <c r="DA4847" s="1">
        <v>45868</v>
      </c>
      <c r="DF4847">
        <v>0.1</v>
      </c>
      <c r="DG4847" t="s">
        <v>114</v>
      </c>
      <c r="DO4847" t="s">
        <v>1883</v>
      </c>
      <c r="EH4847" t="s">
        <v>105</v>
      </c>
      <c r="EI4847" t="s">
        <v>104</v>
      </c>
      <c r="EL4847" t="s">
        <v>112</v>
      </c>
      <c r="EQ4847" t="s">
        <v>107</v>
      </c>
      <c r="ES4847">
        <v>7.77</v>
      </c>
      <c r="ET4847" t="s">
        <v>106</v>
      </c>
      <c r="EU4847" t="s">
        <v>113</v>
      </c>
      <c r="FD4847" t="s">
        <v>102</v>
      </c>
    </row>
    <row r="4848" spans="92:160" x14ac:dyDescent="0.25">
      <c r="CN4848" t="s">
        <v>636</v>
      </c>
      <c r="CR4848" t="s">
        <v>1884</v>
      </c>
      <c r="CS4848" t="s">
        <v>110</v>
      </c>
      <c r="CT4848" t="s">
        <v>129</v>
      </c>
      <c r="CZ4848" t="s">
        <v>111</v>
      </c>
      <c r="DA4848" s="1">
        <v>45868</v>
      </c>
      <c r="DF4848">
        <v>0.1</v>
      </c>
      <c r="DG4848" t="s">
        <v>114</v>
      </c>
      <c r="DO4848" t="s">
        <v>1883</v>
      </c>
      <c r="EH4848" t="s">
        <v>105</v>
      </c>
      <c r="EI4848" t="s">
        <v>104</v>
      </c>
      <c r="EL4848" t="s">
        <v>112</v>
      </c>
      <c r="EQ4848" t="s">
        <v>109</v>
      </c>
      <c r="ES4848">
        <v>102.1</v>
      </c>
      <c r="ET4848" t="s">
        <v>108</v>
      </c>
      <c r="EU4848" t="s">
        <v>113</v>
      </c>
      <c r="FD4848" t="s">
        <v>102</v>
      </c>
    </row>
    <row r="4849" spans="92:160" x14ac:dyDescent="0.25">
      <c r="CN4849" t="s">
        <v>636</v>
      </c>
      <c r="CR4849" t="s">
        <v>1884</v>
      </c>
      <c r="CS4849" t="s">
        <v>110</v>
      </c>
      <c r="CT4849" t="s">
        <v>129</v>
      </c>
      <c r="CZ4849" t="s">
        <v>111</v>
      </c>
      <c r="DA4849" s="1">
        <v>45868</v>
      </c>
      <c r="DF4849">
        <v>0.1</v>
      </c>
      <c r="DG4849" t="s">
        <v>114</v>
      </c>
      <c r="DO4849" t="s">
        <v>1883</v>
      </c>
      <c r="EH4849">
        <v>2550</v>
      </c>
      <c r="EI4849" t="s">
        <v>83</v>
      </c>
      <c r="EL4849" t="s">
        <v>112</v>
      </c>
      <c r="EQ4849" t="s">
        <v>84</v>
      </c>
      <c r="ES4849">
        <v>27.3</v>
      </c>
      <c r="ET4849" t="s">
        <v>85</v>
      </c>
      <c r="EU4849" t="s">
        <v>113</v>
      </c>
      <c r="FD4849" t="s">
        <v>102</v>
      </c>
    </row>
    <row r="4850" spans="92:160" x14ac:dyDescent="0.25">
      <c r="CN4850" t="s">
        <v>636</v>
      </c>
      <c r="CR4850" t="s">
        <v>1885</v>
      </c>
      <c r="CS4850" t="s">
        <v>110</v>
      </c>
      <c r="CT4850" t="s">
        <v>129</v>
      </c>
      <c r="CZ4850" t="s">
        <v>111</v>
      </c>
      <c r="DA4850" s="1">
        <v>45868</v>
      </c>
      <c r="DF4850">
        <v>1</v>
      </c>
      <c r="DG4850" t="s">
        <v>114</v>
      </c>
      <c r="DO4850" t="s">
        <v>1883</v>
      </c>
      <c r="EH4850" t="s">
        <v>105</v>
      </c>
      <c r="EI4850" t="s">
        <v>104</v>
      </c>
      <c r="EL4850" t="s">
        <v>112</v>
      </c>
      <c r="EQ4850" t="s">
        <v>107</v>
      </c>
      <c r="ES4850">
        <v>7.74</v>
      </c>
      <c r="ET4850" t="s">
        <v>106</v>
      </c>
      <c r="EU4850" t="s">
        <v>113</v>
      </c>
      <c r="FD4850" t="s">
        <v>102</v>
      </c>
    </row>
    <row r="4851" spans="92:160" x14ac:dyDescent="0.25">
      <c r="CN4851" t="s">
        <v>636</v>
      </c>
      <c r="CR4851" t="s">
        <v>1885</v>
      </c>
      <c r="CS4851" t="s">
        <v>110</v>
      </c>
      <c r="CT4851" t="s">
        <v>129</v>
      </c>
      <c r="CZ4851" t="s">
        <v>111</v>
      </c>
      <c r="DA4851" s="1">
        <v>45868</v>
      </c>
      <c r="DF4851">
        <v>1</v>
      </c>
      <c r="DG4851" t="s">
        <v>114</v>
      </c>
      <c r="DO4851" t="s">
        <v>1883</v>
      </c>
      <c r="EH4851" t="s">
        <v>105</v>
      </c>
      <c r="EI4851" t="s">
        <v>104</v>
      </c>
      <c r="EL4851" t="s">
        <v>112</v>
      </c>
      <c r="EQ4851" t="s">
        <v>109</v>
      </c>
      <c r="ES4851">
        <v>101.3</v>
      </c>
      <c r="ET4851" t="s">
        <v>108</v>
      </c>
      <c r="EU4851" t="s">
        <v>113</v>
      </c>
      <c r="FD4851" t="s">
        <v>102</v>
      </c>
    </row>
    <row r="4852" spans="92:160" x14ac:dyDescent="0.25">
      <c r="CN4852" t="s">
        <v>636</v>
      </c>
      <c r="CR4852" t="s">
        <v>1885</v>
      </c>
      <c r="CS4852" t="s">
        <v>110</v>
      </c>
      <c r="CT4852" t="s">
        <v>129</v>
      </c>
      <c r="CZ4852" t="s">
        <v>111</v>
      </c>
      <c r="DA4852" s="1">
        <v>45868</v>
      </c>
      <c r="DF4852">
        <v>1</v>
      </c>
      <c r="DG4852" t="s">
        <v>114</v>
      </c>
      <c r="DO4852" t="s">
        <v>1883</v>
      </c>
      <c r="EH4852">
        <v>2550</v>
      </c>
      <c r="EI4852" t="s">
        <v>83</v>
      </c>
      <c r="EL4852" t="s">
        <v>112</v>
      </c>
      <c r="EQ4852" t="s">
        <v>84</v>
      </c>
      <c r="ES4852">
        <v>27</v>
      </c>
      <c r="ET4852" t="s">
        <v>85</v>
      </c>
      <c r="EU4852" t="s">
        <v>113</v>
      </c>
      <c r="FD4852" t="s">
        <v>102</v>
      </c>
    </row>
    <row r="4853" spans="92:160" x14ac:dyDescent="0.25">
      <c r="CN4853" t="s">
        <v>636</v>
      </c>
      <c r="CR4853" t="s">
        <v>1886</v>
      </c>
      <c r="CS4853" t="s">
        <v>110</v>
      </c>
      <c r="CT4853" t="s">
        <v>129</v>
      </c>
      <c r="CZ4853" t="s">
        <v>111</v>
      </c>
      <c r="DA4853" s="1">
        <v>45868</v>
      </c>
      <c r="DF4853">
        <v>2</v>
      </c>
      <c r="DG4853" t="s">
        <v>114</v>
      </c>
      <c r="DO4853" t="s">
        <v>1883</v>
      </c>
      <c r="EH4853" t="s">
        <v>105</v>
      </c>
      <c r="EI4853" t="s">
        <v>104</v>
      </c>
      <c r="EL4853" t="s">
        <v>112</v>
      </c>
      <c r="EQ4853" t="s">
        <v>107</v>
      </c>
      <c r="ES4853">
        <v>7.71</v>
      </c>
      <c r="ET4853" t="s">
        <v>106</v>
      </c>
      <c r="EU4853" t="s">
        <v>113</v>
      </c>
      <c r="FD4853" t="s">
        <v>102</v>
      </c>
    </row>
    <row r="4854" spans="92:160" x14ac:dyDescent="0.25">
      <c r="CN4854" t="s">
        <v>636</v>
      </c>
      <c r="CR4854" t="s">
        <v>1886</v>
      </c>
      <c r="CS4854" t="s">
        <v>110</v>
      </c>
      <c r="CT4854" t="s">
        <v>129</v>
      </c>
      <c r="CZ4854" t="s">
        <v>111</v>
      </c>
      <c r="DA4854" s="1">
        <v>45868</v>
      </c>
      <c r="DF4854">
        <v>2</v>
      </c>
      <c r="DG4854" t="s">
        <v>114</v>
      </c>
      <c r="DO4854" t="s">
        <v>1883</v>
      </c>
      <c r="EH4854" t="s">
        <v>105</v>
      </c>
      <c r="EI4854" t="s">
        <v>104</v>
      </c>
      <c r="EL4854" t="s">
        <v>112</v>
      </c>
      <c r="EQ4854" t="s">
        <v>109</v>
      </c>
      <c r="ES4854">
        <v>100.6</v>
      </c>
      <c r="ET4854" t="s">
        <v>108</v>
      </c>
      <c r="EU4854" t="s">
        <v>113</v>
      </c>
      <c r="FD4854" t="s">
        <v>102</v>
      </c>
    </row>
    <row r="4855" spans="92:160" x14ac:dyDescent="0.25">
      <c r="CN4855" t="s">
        <v>636</v>
      </c>
      <c r="CR4855" t="s">
        <v>1886</v>
      </c>
      <c r="CS4855" t="s">
        <v>110</v>
      </c>
      <c r="CT4855" t="s">
        <v>129</v>
      </c>
      <c r="CZ4855" t="s">
        <v>111</v>
      </c>
      <c r="DA4855" s="1">
        <v>45868</v>
      </c>
      <c r="DF4855">
        <v>2</v>
      </c>
      <c r="DG4855" t="s">
        <v>114</v>
      </c>
      <c r="DO4855" t="s">
        <v>1883</v>
      </c>
      <c r="EH4855">
        <v>2550</v>
      </c>
      <c r="EI4855" t="s">
        <v>83</v>
      </c>
      <c r="EL4855" t="s">
        <v>112</v>
      </c>
      <c r="EQ4855" t="s">
        <v>84</v>
      </c>
      <c r="ES4855">
        <v>26.9</v>
      </c>
      <c r="ET4855" t="s">
        <v>85</v>
      </c>
      <c r="EU4855" t="s">
        <v>113</v>
      </c>
      <c r="FD4855" t="s">
        <v>102</v>
      </c>
    </row>
    <row r="4856" spans="92:160" x14ac:dyDescent="0.25">
      <c r="CN4856" t="s">
        <v>636</v>
      </c>
      <c r="CR4856" t="s">
        <v>1887</v>
      </c>
      <c r="CS4856" t="s">
        <v>110</v>
      </c>
      <c r="CT4856" t="s">
        <v>129</v>
      </c>
      <c r="CZ4856" t="s">
        <v>111</v>
      </c>
      <c r="DA4856" s="1">
        <v>45868</v>
      </c>
      <c r="DF4856">
        <v>3</v>
      </c>
      <c r="DG4856" t="s">
        <v>114</v>
      </c>
      <c r="DO4856" t="s">
        <v>1883</v>
      </c>
      <c r="EH4856" t="s">
        <v>105</v>
      </c>
      <c r="EI4856" t="s">
        <v>104</v>
      </c>
      <c r="EL4856" t="s">
        <v>112</v>
      </c>
      <c r="EQ4856" t="s">
        <v>107</v>
      </c>
      <c r="ES4856">
        <v>7.7</v>
      </c>
      <c r="ET4856" t="s">
        <v>106</v>
      </c>
      <c r="EU4856" t="s">
        <v>113</v>
      </c>
      <c r="FD4856" t="s">
        <v>102</v>
      </c>
    </row>
    <row r="4857" spans="92:160" x14ac:dyDescent="0.25">
      <c r="CN4857" t="s">
        <v>636</v>
      </c>
      <c r="CR4857" t="s">
        <v>1887</v>
      </c>
      <c r="CS4857" t="s">
        <v>110</v>
      </c>
      <c r="CT4857" t="s">
        <v>129</v>
      </c>
      <c r="CZ4857" t="s">
        <v>111</v>
      </c>
      <c r="DA4857" s="1">
        <v>45868</v>
      </c>
      <c r="DF4857">
        <v>3</v>
      </c>
      <c r="DG4857" t="s">
        <v>114</v>
      </c>
      <c r="DO4857" t="s">
        <v>1883</v>
      </c>
      <c r="EH4857" t="s">
        <v>105</v>
      </c>
      <c r="EI4857" t="s">
        <v>104</v>
      </c>
      <c r="EL4857" t="s">
        <v>112</v>
      </c>
      <c r="EQ4857" t="s">
        <v>109</v>
      </c>
      <c r="ES4857">
        <v>100.1</v>
      </c>
      <c r="ET4857" t="s">
        <v>108</v>
      </c>
      <c r="EU4857" t="s">
        <v>113</v>
      </c>
      <c r="FD4857" t="s">
        <v>102</v>
      </c>
    </row>
    <row r="4858" spans="92:160" x14ac:dyDescent="0.25">
      <c r="CN4858" t="s">
        <v>636</v>
      </c>
      <c r="CR4858" t="s">
        <v>1887</v>
      </c>
      <c r="CS4858" t="s">
        <v>110</v>
      </c>
      <c r="CT4858" t="s">
        <v>129</v>
      </c>
      <c r="CZ4858" t="s">
        <v>111</v>
      </c>
      <c r="DA4858" s="1">
        <v>45868</v>
      </c>
      <c r="DF4858">
        <v>3</v>
      </c>
      <c r="DG4858" t="s">
        <v>114</v>
      </c>
      <c r="DO4858" t="s">
        <v>1883</v>
      </c>
      <c r="EH4858">
        <v>2550</v>
      </c>
      <c r="EI4858" t="s">
        <v>83</v>
      </c>
      <c r="EL4858" t="s">
        <v>112</v>
      </c>
      <c r="EQ4858" t="s">
        <v>84</v>
      </c>
      <c r="ES4858">
        <v>26.6</v>
      </c>
      <c r="ET4858" t="s">
        <v>85</v>
      </c>
      <c r="EU4858" t="s">
        <v>113</v>
      </c>
      <c r="FD4858" t="s">
        <v>102</v>
      </c>
    </row>
    <row r="4859" spans="92:160" x14ac:dyDescent="0.25">
      <c r="CN4859" t="s">
        <v>636</v>
      </c>
      <c r="CR4859" t="s">
        <v>1888</v>
      </c>
      <c r="CS4859" t="s">
        <v>110</v>
      </c>
      <c r="CT4859" t="s">
        <v>129</v>
      </c>
      <c r="CZ4859" t="s">
        <v>111</v>
      </c>
      <c r="DA4859" s="1">
        <v>45868</v>
      </c>
      <c r="DF4859">
        <v>4</v>
      </c>
      <c r="DG4859" t="s">
        <v>114</v>
      </c>
      <c r="DO4859" t="s">
        <v>1883</v>
      </c>
      <c r="EH4859" t="s">
        <v>105</v>
      </c>
      <c r="EI4859" t="s">
        <v>104</v>
      </c>
      <c r="EL4859" t="s">
        <v>112</v>
      </c>
      <c r="EQ4859" t="s">
        <v>107</v>
      </c>
      <c r="ES4859">
        <v>7.54</v>
      </c>
      <c r="ET4859" t="s">
        <v>106</v>
      </c>
      <c r="EU4859" t="s">
        <v>113</v>
      </c>
      <c r="FD4859" t="s">
        <v>102</v>
      </c>
    </row>
    <row r="4860" spans="92:160" x14ac:dyDescent="0.25">
      <c r="CN4860" t="s">
        <v>636</v>
      </c>
      <c r="CR4860" t="s">
        <v>1888</v>
      </c>
      <c r="CS4860" t="s">
        <v>110</v>
      </c>
      <c r="CT4860" t="s">
        <v>129</v>
      </c>
      <c r="CZ4860" t="s">
        <v>111</v>
      </c>
      <c r="DA4860" s="1">
        <v>45868</v>
      </c>
      <c r="DF4860">
        <v>4</v>
      </c>
      <c r="DG4860" t="s">
        <v>114</v>
      </c>
      <c r="DO4860" t="s">
        <v>1883</v>
      </c>
      <c r="EH4860" t="s">
        <v>105</v>
      </c>
      <c r="EI4860" t="s">
        <v>104</v>
      </c>
      <c r="EL4860" t="s">
        <v>112</v>
      </c>
      <c r="EQ4860" t="s">
        <v>109</v>
      </c>
      <c r="ES4860">
        <v>96.8</v>
      </c>
      <c r="ET4860" t="s">
        <v>108</v>
      </c>
      <c r="EU4860" t="s">
        <v>113</v>
      </c>
      <c r="FD4860" t="s">
        <v>102</v>
      </c>
    </row>
    <row r="4861" spans="92:160" x14ac:dyDescent="0.25">
      <c r="CN4861" t="s">
        <v>636</v>
      </c>
      <c r="CR4861" t="s">
        <v>1888</v>
      </c>
      <c r="CS4861" t="s">
        <v>110</v>
      </c>
      <c r="CT4861" t="s">
        <v>129</v>
      </c>
      <c r="CZ4861" t="s">
        <v>111</v>
      </c>
      <c r="DA4861" s="1">
        <v>45868</v>
      </c>
      <c r="DF4861">
        <v>4</v>
      </c>
      <c r="DG4861" t="s">
        <v>114</v>
      </c>
      <c r="DO4861" t="s">
        <v>1883</v>
      </c>
      <c r="EH4861">
        <v>2550</v>
      </c>
      <c r="EI4861" t="s">
        <v>83</v>
      </c>
      <c r="EL4861" t="s">
        <v>112</v>
      </c>
      <c r="EQ4861" t="s">
        <v>84</v>
      </c>
      <c r="ES4861">
        <v>25.9</v>
      </c>
      <c r="ET4861" t="s">
        <v>85</v>
      </c>
      <c r="EU4861" t="s">
        <v>113</v>
      </c>
      <c r="FD4861" t="s">
        <v>102</v>
      </c>
    </row>
    <row r="4862" spans="92:160" x14ac:dyDescent="0.25">
      <c r="CN4862" t="s">
        <v>636</v>
      </c>
      <c r="CR4862" t="s">
        <v>1889</v>
      </c>
      <c r="CS4862" t="s">
        <v>110</v>
      </c>
      <c r="CT4862" t="s">
        <v>129</v>
      </c>
      <c r="CZ4862" t="s">
        <v>111</v>
      </c>
      <c r="DA4862" s="1">
        <v>45868</v>
      </c>
      <c r="DF4862">
        <v>5</v>
      </c>
      <c r="DG4862" t="s">
        <v>114</v>
      </c>
      <c r="DO4862" t="s">
        <v>1883</v>
      </c>
      <c r="EH4862" t="s">
        <v>105</v>
      </c>
      <c r="EI4862" t="s">
        <v>104</v>
      </c>
      <c r="EL4862" t="s">
        <v>112</v>
      </c>
      <c r="EQ4862" t="s">
        <v>107</v>
      </c>
      <c r="ES4862">
        <v>7.64</v>
      </c>
      <c r="ET4862" t="s">
        <v>106</v>
      </c>
      <c r="EU4862" t="s">
        <v>113</v>
      </c>
      <c r="FD4862" t="s">
        <v>102</v>
      </c>
    </row>
    <row r="4863" spans="92:160" x14ac:dyDescent="0.25">
      <c r="CN4863" t="s">
        <v>636</v>
      </c>
      <c r="CR4863" t="s">
        <v>1889</v>
      </c>
      <c r="CS4863" t="s">
        <v>110</v>
      </c>
      <c r="CT4863" t="s">
        <v>129</v>
      </c>
      <c r="CZ4863" t="s">
        <v>111</v>
      </c>
      <c r="DA4863" s="1">
        <v>45868</v>
      </c>
      <c r="DF4863">
        <v>5</v>
      </c>
      <c r="DG4863" t="s">
        <v>114</v>
      </c>
      <c r="DO4863" t="s">
        <v>1883</v>
      </c>
      <c r="EH4863" t="s">
        <v>105</v>
      </c>
      <c r="EI4863" t="s">
        <v>104</v>
      </c>
      <c r="EL4863" t="s">
        <v>112</v>
      </c>
      <c r="EQ4863" t="s">
        <v>109</v>
      </c>
      <c r="ES4863">
        <v>96.7</v>
      </c>
      <c r="ET4863" t="s">
        <v>108</v>
      </c>
      <c r="EU4863" t="s">
        <v>113</v>
      </c>
      <c r="FD4863" t="s">
        <v>102</v>
      </c>
    </row>
    <row r="4864" spans="92:160" x14ac:dyDescent="0.25">
      <c r="CN4864" t="s">
        <v>636</v>
      </c>
      <c r="CR4864" t="s">
        <v>1889</v>
      </c>
      <c r="CS4864" t="s">
        <v>110</v>
      </c>
      <c r="CT4864" t="s">
        <v>129</v>
      </c>
      <c r="CZ4864" t="s">
        <v>111</v>
      </c>
      <c r="DA4864" s="1">
        <v>45868</v>
      </c>
      <c r="DF4864">
        <v>5</v>
      </c>
      <c r="DG4864" t="s">
        <v>114</v>
      </c>
      <c r="DO4864" t="s">
        <v>1883</v>
      </c>
      <c r="EH4864">
        <v>2550</v>
      </c>
      <c r="EI4864" t="s">
        <v>83</v>
      </c>
      <c r="EL4864" t="s">
        <v>112</v>
      </c>
      <c r="EQ4864" t="s">
        <v>84</v>
      </c>
      <c r="ES4864">
        <v>25.2</v>
      </c>
      <c r="ET4864" t="s">
        <v>85</v>
      </c>
      <c r="EU4864" t="s">
        <v>113</v>
      </c>
      <c r="FD4864" t="s">
        <v>102</v>
      </c>
    </row>
    <row r="4865" spans="92:160" x14ac:dyDescent="0.25">
      <c r="CN4865" t="s">
        <v>636</v>
      </c>
      <c r="CR4865" t="s">
        <v>1890</v>
      </c>
      <c r="CS4865" t="s">
        <v>110</v>
      </c>
      <c r="CT4865" t="s">
        <v>129</v>
      </c>
      <c r="CZ4865" t="s">
        <v>111</v>
      </c>
      <c r="DA4865" s="1">
        <v>45868</v>
      </c>
      <c r="DF4865">
        <v>6</v>
      </c>
      <c r="DG4865" t="s">
        <v>114</v>
      </c>
      <c r="DO4865" t="s">
        <v>1883</v>
      </c>
      <c r="EH4865" t="s">
        <v>105</v>
      </c>
      <c r="EI4865" t="s">
        <v>104</v>
      </c>
      <c r="EL4865" t="s">
        <v>112</v>
      </c>
      <c r="EQ4865" t="s">
        <v>107</v>
      </c>
      <c r="ES4865">
        <v>9.76</v>
      </c>
      <c r="ET4865" t="s">
        <v>106</v>
      </c>
      <c r="EU4865" t="s">
        <v>113</v>
      </c>
      <c r="FD4865" t="s">
        <v>102</v>
      </c>
    </row>
    <row r="4866" spans="92:160" x14ac:dyDescent="0.25">
      <c r="CN4866" t="s">
        <v>636</v>
      </c>
      <c r="CR4866" t="s">
        <v>1890</v>
      </c>
      <c r="CS4866" t="s">
        <v>110</v>
      </c>
      <c r="CT4866" t="s">
        <v>129</v>
      </c>
      <c r="CZ4866" t="s">
        <v>111</v>
      </c>
      <c r="DA4866" s="1">
        <v>45868</v>
      </c>
      <c r="DF4866">
        <v>6</v>
      </c>
      <c r="DG4866" t="s">
        <v>114</v>
      </c>
      <c r="DO4866" t="s">
        <v>1883</v>
      </c>
      <c r="EH4866" t="s">
        <v>105</v>
      </c>
      <c r="EI4866" t="s">
        <v>104</v>
      </c>
      <c r="EL4866" t="s">
        <v>112</v>
      </c>
      <c r="EQ4866" t="s">
        <v>109</v>
      </c>
      <c r="ES4866">
        <v>112.1</v>
      </c>
      <c r="ET4866" t="s">
        <v>108</v>
      </c>
      <c r="EU4866" t="s">
        <v>113</v>
      </c>
      <c r="FD4866" t="s">
        <v>102</v>
      </c>
    </row>
    <row r="4867" spans="92:160" x14ac:dyDescent="0.25">
      <c r="CN4867" t="s">
        <v>636</v>
      </c>
      <c r="CR4867" t="s">
        <v>1890</v>
      </c>
      <c r="CS4867" t="s">
        <v>110</v>
      </c>
      <c r="CT4867" t="s">
        <v>129</v>
      </c>
      <c r="CZ4867" t="s">
        <v>111</v>
      </c>
      <c r="DA4867" s="1">
        <v>45868</v>
      </c>
      <c r="DF4867">
        <v>6</v>
      </c>
      <c r="DG4867" t="s">
        <v>114</v>
      </c>
      <c r="DO4867" t="s">
        <v>1883</v>
      </c>
      <c r="EH4867">
        <v>2550</v>
      </c>
      <c r="EI4867" t="s">
        <v>83</v>
      </c>
      <c r="EL4867" t="s">
        <v>112</v>
      </c>
      <c r="EQ4867" t="s">
        <v>84</v>
      </c>
      <c r="ES4867">
        <v>20.100000000000001</v>
      </c>
      <c r="ET4867" t="s">
        <v>85</v>
      </c>
      <c r="EU4867" t="s">
        <v>113</v>
      </c>
      <c r="FD4867" t="s">
        <v>102</v>
      </c>
    </row>
    <row r="4868" spans="92:160" x14ac:dyDescent="0.25">
      <c r="CN4868" t="s">
        <v>636</v>
      </c>
      <c r="CR4868" t="s">
        <v>1891</v>
      </c>
      <c r="CS4868" t="s">
        <v>110</v>
      </c>
      <c r="CT4868" t="s">
        <v>129</v>
      </c>
      <c r="CZ4868" t="s">
        <v>111</v>
      </c>
      <c r="DA4868" s="1">
        <v>45868</v>
      </c>
      <c r="DF4868">
        <v>7</v>
      </c>
      <c r="DG4868" t="s">
        <v>114</v>
      </c>
      <c r="DO4868" t="s">
        <v>1883</v>
      </c>
      <c r="EH4868" t="s">
        <v>105</v>
      </c>
      <c r="EI4868" t="s">
        <v>104</v>
      </c>
      <c r="EL4868" t="s">
        <v>112</v>
      </c>
      <c r="EQ4868" t="s">
        <v>107</v>
      </c>
      <c r="ES4868">
        <v>9.94</v>
      </c>
      <c r="ET4868" t="s">
        <v>106</v>
      </c>
      <c r="EU4868" t="s">
        <v>113</v>
      </c>
      <c r="FD4868" t="s">
        <v>102</v>
      </c>
    </row>
    <row r="4869" spans="92:160" x14ac:dyDescent="0.25">
      <c r="CN4869" t="s">
        <v>636</v>
      </c>
      <c r="CR4869" t="s">
        <v>1891</v>
      </c>
      <c r="CS4869" t="s">
        <v>110</v>
      </c>
      <c r="CT4869" t="s">
        <v>129</v>
      </c>
      <c r="CZ4869" t="s">
        <v>111</v>
      </c>
      <c r="DA4869" s="1">
        <v>45868</v>
      </c>
      <c r="DF4869">
        <v>7</v>
      </c>
      <c r="DG4869" t="s">
        <v>114</v>
      </c>
      <c r="DO4869" t="s">
        <v>1883</v>
      </c>
      <c r="EH4869" t="s">
        <v>105</v>
      </c>
      <c r="EI4869" t="s">
        <v>104</v>
      </c>
      <c r="EL4869" t="s">
        <v>112</v>
      </c>
      <c r="EQ4869" t="s">
        <v>109</v>
      </c>
      <c r="ES4869">
        <v>109.4</v>
      </c>
      <c r="ET4869" t="s">
        <v>108</v>
      </c>
      <c r="EU4869" t="s">
        <v>113</v>
      </c>
      <c r="FD4869" t="s">
        <v>102</v>
      </c>
    </row>
    <row r="4870" spans="92:160" x14ac:dyDescent="0.25">
      <c r="CN4870" t="s">
        <v>636</v>
      </c>
      <c r="CR4870" t="s">
        <v>1891</v>
      </c>
      <c r="CS4870" t="s">
        <v>110</v>
      </c>
      <c r="CT4870" t="s">
        <v>129</v>
      </c>
      <c r="CZ4870" t="s">
        <v>111</v>
      </c>
      <c r="DA4870" s="1">
        <v>45868</v>
      </c>
      <c r="DF4870">
        <v>7</v>
      </c>
      <c r="DG4870" t="s">
        <v>114</v>
      </c>
      <c r="DO4870" t="s">
        <v>1883</v>
      </c>
      <c r="EH4870">
        <v>2550</v>
      </c>
      <c r="EI4870" t="s">
        <v>83</v>
      </c>
      <c r="EL4870" t="s">
        <v>112</v>
      </c>
      <c r="EQ4870" t="s">
        <v>84</v>
      </c>
      <c r="ES4870">
        <v>18</v>
      </c>
      <c r="ET4870" t="s">
        <v>85</v>
      </c>
      <c r="EU4870" t="s">
        <v>113</v>
      </c>
      <c r="FD4870" t="s">
        <v>102</v>
      </c>
    </row>
    <row r="4871" spans="92:160" x14ac:dyDescent="0.25">
      <c r="CN4871" t="s">
        <v>636</v>
      </c>
      <c r="CR4871" t="s">
        <v>1892</v>
      </c>
      <c r="CS4871" t="s">
        <v>110</v>
      </c>
      <c r="CT4871" t="s">
        <v>129</v>
      </c>
      <c r="CZ4871" t="s">
        <v>111</v>
      </c>
      <c r="DA4871" s="1">
        <v>45868</v>
      </c>
      <c r="DF4871">
        <v>8</v>
      </c>
      <c r="DG4871" t="s">
        <v>114</v>
      </c>
      <c r="DO4871" t="s">
        <v>1883</v>
      </c>
      <c r="EH4871" t="s">
        <v>105</v>
      </c>
      <c r="EI4871" t="s">
        <v>104</v>
      </c>
      <c r="EL4871" t="s">
        <v>112</v>
      </c>
      <c r="EQ4871" t="s">
        <v>107</v>
      </c>
      <c r="ES4871">
        <v>10.16</v>
      </c>
      <c r="ET4871" t="s">
        <v>106</v>
      </c>
      <c r="EU4871" t="s">
        <v>113</v>
      </c>
      <c r="FD4871" t="s">
        <v>102</v>
      </c>
    </row>
    <row r="4872" spans="92:160" x14ac:dyDescent="0.25">
      <c r="CN4872" t="s">
        <v>636</v>
      </c>
      <c r="CR4872" t="s">
        <v>1892</v>
      </c>
      <c r="CS4872" t="s">
        <v>110</v>
      </c>
      <c r="CT4872" t="s">
        <v>129</v>
      </c>
      <c r="CZ4872" t="s">
        <v>111</v>
      </c>
      <c r="DA4872" s="1">
        <v>45868</v>
      </c>
      <c r="DF4872">
        <v>8</v>
      </c>
      <c r="DG4872" t="s">
        <v>114</v>
      </c>
      <c r="DO4872" t="s">
        <v>1883</v>
      </c>
      <c r="EH4872" t="s">
        <v>105</v>
      </c>
      <c r="EI4872" t="s">
        <v>104</v>
      </c>
      <c r="EL4872" t="s">
        <v>112</v>
      </c>
      <c r="EQ4872" t="s">
        <v>109</v>
      </c>
      <c r="ES4872">
        <v>107.8</v>
      </c>
      <c r="ET4872" t="s">
        <v>108</v>
      </c>
      <c r="EU4872" t="s">
        <v>113</v>
      </c>
      <c r="FD4872" t="s">
        <v>102</v>
      </c>
    </row>
    <row r="4873" spans="92:160" x14ac:dyDescent="0.25">
      <c r="CN4873" t="s">
        <v>636</v>
      </c>
      <c r="CR4873" t="s">
        <v>1892</v>
      </c>
      <c r="CS4873" t="s">
        <v>110</v>
      </c>
      <c r="CT4873" t="s">
        <v>129</v>
      </c>
      <c r="CZ4873" t="s">
        <v>111</v>
      </c>
      <c r="DA4873" s="1">
        <v>45868</v>
      </c>
      <c r="DF4873">
        <v>8</v>
      </c>
      <c r="DG4873" t="s">
        <v>114</v>
      </c>
      <c r="DO4873" t="s">
        <v>1883</v>
      </c>
      <c r="EH4873">
        <v>2550</v>
      </c>
      <c r="EI4873" t="s">
        <v>83</v>
      </c>
      <c r="EL4873" t="s">
        <v>112</v>
      </c>
      <c r="EQ4873" t="s">
        <v>84</v>
      </c>
      <c r="ES4873">
        <v>16.2</v>
      </c>
      <c r="ET4873" t="s">
        <v>85</v>
      </c>
      <c r="EU4873" t="s">
        <v>113</v>
      </c>
      <c r="FD4873" t="s">
        <v>102</v>
      </c>
    </row>
    <row r="4874" spans="92:160" x14ac:dyDescent="0.25">
      <c r="CN4874" t="s">
        <v>636</v>
      </c>
      <c r="CR4874" t="s">
        <v>1893</v>
      </c>
      <c r="CS4874" t="s">
        <v>110</v>
      </c>
      <c r="CT4874" t="s">
        <v>129</v>
      </c>
      <c r="CZ4874" t="s">
        <v>111</v>
      </c>
      <c r="DA4874" s="1">
        <v>45868</v>
      </c>
      <c r="DF4874">
        <v>9</v>
      </c>
      <c r="DG4874" t="s">
        <v>114</v>
      </c>
      <c r="DO4874" t="s">
        <v>1883</v>
      </c>
      <c r="EH4874" t="s">
        <v>105</v>
      </c>
      <c r="EI4874" t="s">
        <v>104</v>
      </c>
      <c r="EL4874" t="s">
        <v>112</v>
      </c>
      <c r="EQ4874" t="s">
        <v>107</v>
      </c>
      <c r="ES4874">
        <v>9.91</v>
      </c>
      <c r="ET4874" t="s">
        <v>106</v>
      </c>
      <c r="EU4874" t="s">
        <v>113</v>
      </c>
      <c r="FD4874" t="s">
        <v>102</v>
      </c>
    </row>
    <row r="4875" spans="92:160" x14ac:dyDescent="0.25">
      <c r="CN4875" t="s">
        <v>636</v>
      </c>
      <c r="CR4875" t="s">
        <v>1893</v>
      </c>
      <c r="CS4875" t="s">
        <v>110</v>
      </c>
      <c r="CT4875" t="s">
        <v>129</v>
      </c>
      <c r="CZ4875" t="s">
        <v>111</v>
      </c>
      <c r="DA4875" s="1">
        <v>45868</v>
      </c>
      <c r="DF4875">
        <v>9</v>
      </c>
      <c r="DG4875" t="s">
        <v>114</v>
      </c>
      <c r="DO4875" t="s">
        <v>1883</v>
      </c>
      <c r="EH4875" t="s">
        <v>105</v>
      </c>
      <c r="EI4875" t="s">
        <v>104</v>
      </c>
      <c r="EL4875" t="s">
        <v>112</v>
      </c>
      <c r="EQ4875" t="s">
        <v>109</v>
      </c>
      <c r="ES4875">
        <v>99.6</v>
      </c>
      <c r="ET4875" t="s">
        <v>108</v>
      </c>
      <c r="EU4875" t="s">
        <v>113</v>
      </c>
      <c r="FD4875" t="s">
        <v>102</v>
      </c>
    </row>
    <row r="4876" spans="92:160" x14ac:dyDescent="0.25">
      <c r="CN4876" t="s">
        <v>636</v>
      </c>
      <c r="CR4876" t="s">
        <v>1893</v>
      </c>
      <c r="CS4876" t="s">
        <v>110</v>
      </c>
      <c r="CT4876" t="s">
        <v>129</v>
      </c>
      <c r="CZ4876" t="s">
        <v>111</v>
      </c>
      <c r="DA4876" s="1">
        <v>45868</v>
      </c>
      <c r="DF4876">
        <v>9</v>
      </c>
      <c r="DG4876" t="s">
        <v>114</v>
      </c>
      <c r="DO4876" t="s">
        <v>1883</v>
      </c>
      <c r="EH4876">
        <v>2550</v>
      </c>
      <c r="EI4876" t="s">
        <v>83</v>
      </c>
      <c r="EL4876" t="s">
        <v>112</v>
      </c>
      <c r="EQ4876" t="s">
        <v>84</v>
      </c>
      <c r="ES4876">
        <v>13.7</v>
      </c>
      <c r="ET4876" t="s">
        <v>85</v>
      </c>
      <c r="EU4876" t="s">
        <v>113</v>
      </c>
      <c r="FD4876" t="s">
        <v>102</v>
      </c>
    </row>
    <row r="4877" spans="92:160" x14ac:dyDescent="0.25">
      <c r="CN4877" t="s">
        <v>636</v>
      </c>
      <c r="CR4877" t="s">
        <v>1894</v>
      </c>
      <c r="CS4877" t="s">
        <v>110</v>
      </c>
      <c r="CT4877" t="s">
        <v>129</v>
      </c>
      <c r="CZ4877" t="s">
        <v>111</v>
      </c>
      <c r="DA4877" s="1">
        <v>45868</v>
      </c>
      <c r="DF4877">
        <v>10</v>
      </c>
      <c r="DG4877" t="s">
        <v>114</v>
      </c>
      <c r="DO4877" t="s">
        <v>1883</v>
      </c>
      <c r="EH4877" t="s">
        <v>105</v>
      </c>
      <c r="EI4877" t="s">
        <v>104</v>
      </c>
      <c r="EL4877" t="s">
        <v>112</v>
      </c>
      <c r="EQ4877" t="s">
        <v>107</v>
      </c>
      <c r="ES4877">
        <v>5.5</v>
      </c>
      <c r="ET4877" t="s">
        <v>106</v>
      </c>
      <c r="EU4877" t="s">
        <v>113</v>
      </c>
      <c r="FD4877" t="s">
        <v>102</v>
      </c>
    </row>
    <row r="4878" spans="92:160" x14ac:dyDescent="0.25">
      <c r="CN4878" t="s">
        <v>636</v>
      </c>
      <c r="CR4878" t="s">
        <v>1894</v>
      </c>
      <c r="CS4878" t="s">
        <v>110</v>
      </c>
      <c r="CT4878" t="s">
        <v>129</v>
      </c>
      <c r="CZ4878" t="s">
        <v>111</v>
      </c>
      <c r="DA4878" s="1">
        <v>45868</v>
      </c>
      <c r="DF4878">
        <v>10</v>
      </c>
      <c r="DG4878" t="s">
        <v>114</v>
      </c>
      <c r="DO4878" t="s">
        <v>1883</v>
      </c>
      <c r="EH4878" t="s">
        <v>105</v>
      </c>
      <c r="EI4878" t="s">
        <v>104</v>
      </c>
      <c r="EL4878" t="s">
        <v>112</v>
      </c>
      <c r="EQ4878" t="s">
        <v>109</v>
      </c>
      <c r="ES4878">
        <v>52.4</v>
      </c>
      <c r="ET4878" t="s">
        <v>108</v>
      </c>
      <c r="EU4878" t="s">
        <v>113</v>
      </c>
      <c r="FD4878" t="s">
        <v>102</v>
      </c>
    </row>
    <row r="4879" spans="92:160" x14ac:dyDescent="0.25">
      <c r="CN4879" t="s">
        <v>636</v>
      </c>
      <c r="CR4879" t="s">
        <v>1894</v>
      </c>
      <c r="CS4879" t="s">
        <v>110</v>
      </c>
      <c r="CT4879" t="s">
        <v>129</v>
      </c>
      <c r="CZ4879" t="s">
        <v>111</v>
      </c>
      <c r="DA4879" s="1">
        <v>45868</v>
      </c>
      <c r="DF4879">
        <v>10</v>
      </c>
      <c r="DG4879" t="s">
        <v>114</v>
      </c>
      <c r="DO4879" t="s">
        <v>1883</v>
      </c>
      <c r="EH4879">
        <v>2550</v>
      </c>
      <c r="EI4879" t="s">
        <v>83</v>
      </c>
      <c r="EL4879" t="s">
        <v>112</v>
      </c>
      <c r="EQ4879" t="s">
        <v>84</v>
      </c>
      <c r="ES4879">
        <v>11.3</v>
      </c>
      <c r="ET4879" t="s">
        <v>85</v>
      </c>
      <c r="EU4879" t="s">
        <v>113</v>
      </c>
      <c r="FD4879" t="s">
        <v>102</v>
      </c>
    </row>
    <row r="4880" spans="92:160" x14ac:dyDescent="0.25">
      <c r="CN4880" t="s">
        <v>636</v>
      </c>
      <c r="CR4880" t="s">
        <v>1895</v>
      </c>
      <c r="CS4880" t="s">
        <v>110</v>
      </c>
      <c r="CT4880" t="s">
        <v>129</v>
      </c>
      <c r="CZ4880" t="s">
        <v>111</v>
      </c>
      <c r="DA4880" s="1">
        <v>45868</v>
      </c>
      <c r="DF4880">
        <v>11</v>
      </c>
      <c r="DG4880" t="s">
        <v>114</v>
      </c>
      <c r="DO4880" t="s">
        <v>1883</v>
      </c>
      <c r="EH4880" t="s">
        <v>105</v>
      </c>
      <c r="EI4880" t="s">
        <v>104</v>
      </c>
      <c r="EL4880" t="s">
        <v>112</v>
      </c>
      <c r="EQ4880" t="s">
        <v>107</v>
      </c>
      <c r="ES4880">
        <v>2.0499999999999998</v>
      </c>
      <c r="ET4880" t="s">
        <v>106</v>
      </c>
      <c r="EU4880" t="s">
        <v>113</v>
      </c>
      <c r="FD4880" t="s">
        <v>102</v>
      </c>
    </row>
    <row r="4881" spans="92:160" x14ac:dyDescent="0.25">
      <c r="CN4881" t="s">
        <v>636</v>
      </c>
      <c r="CR4881" t="s">
        <v>1895</v>
      </c>
      <c r="CS4881" t="s">
        <v>110</v>
      </c>
      <c r="CT4881" t="s">
        <v>129</v>
      </c>
      <c r="CZ4881" t="s">
        <v>111</v>
      </c>
      <c r="DA4881" s="1">
        <v>45868</v>
      </c>
      <c r="DF4881">
        <v>11</v>
      </c>
      <c r="DG4881" t="s">
        <v>114</v>
      </c>
      <c r="DO4881" t="s">
        <v>1883</v>
      </c>
      <c r="EH4881" t="s">
        <v>105</v>
      </c>
      <c r="EI4881" t="s">
        <v>104</v>
      </c>
      <c r="EL4881" t="s">
        <v>112</v>
      </c>
      <c r="EQ4881" t="s">
        <v>109</v>
      </c>
      <c r="ES4881">
        <v>19.399999999999999</v>
      </c>
      <c r="ET4881" t="s">
        <v>108</v>
      </c>
      <c r="EU4881" t="s">
        <v>113</v>
      </c>
      <c r="FD4881" t="s">
        <v>102</v>
      </c>
    </row>
    <row r="4882" spans="92:160" x14ac:dyDescent="0.25">
      <c r="CN4882" t="s">
        <v>636</v>
      </c>
      <c r="CR4882" t="s">
        <v>1895</v>
      </c>
      <c r="CS4882" t="s">
        <v>110</v>
      </c>
      <c r="CT4882" t="s">
        <v>129</v>
      </c>
      <c r="CZ4882" t="s">
        <v>111</v>
      </c>
      <c r="DA4882" s="1">
        <v>45868</v>
      </c>
      <c r="DF4882">
        <v>11</v>
      </c>
      <c r="DG4882" t="s">
        <v>114</v>
      </c>
      <c r="DO4882" t="s">
        <v>1883</v>
      </c>
      <c r="EH4882">
        <v>2550</v>
      </c>
      <c r="EI4882" t="s">
        <v>83</v>
      </c>
      <c r="EL4882" t="s">
        <v>112</v>
      </c>
      <c r="EQ4882" t="s">
        <v>84</v>
      </c>
      <c r="ES4882">
        <v>11.1</v>
      </c>
      <c r="ET4882" t="s">
        <v>85</v>
      </c>
      <c r="EU4882" t="s">
        <v>113</v>
      </c>
      <c r="FD4882" t="s">
        <v>102</v>
      </c>
    </row>
    <row r="4883" spans="92:160" x14ac:dyDescent="0.25">
      <c r="CN4883" t="s">
        <v>636</v>
      </c>
      <c r="CR4883" t="s">
        <v>1896</v>
      </c>
      <c r="CS4883" t="s">
        <v>110</v>
      </c>
      <c r="CT4883" t="s">
        <v>129</v>
      </c>
      <c r="CZ4883" t="s">
        <v>111</v>
      </c>
      <c r="DA4883" s="1">
        <v>45868</v>
      </c>
      <c r="DF4883">
        <v>12</v>
      </c>
      <c r="DG4883" t="s">
        <v>114</v>
      </c>
      <c r="DO4883" t="s">
        <v>1883</v>
      </c>
      <c r="EH4883" t="s">
        <v>105</v>
      </c>
      <c r="EI4883" t="s">
        <v>104</v>
      </c>
      <c r="EL4883" t="s">
        <v>112</v>
      </c>
      <c r="EQ4883" t="s">
        <v>107</v>
      </c>
      <c r="ES4883">
        <v>1.35</v>
      </c>
      <c r="ET4883" t="s">
        <v>106</v>
      </c>
      <c r="EU4883" t="s">
        <v>113</v>
      </c>
      <c r="FD4883" t="s">
        <v>102</v>
      </c>
    </row>
    <row r="4884" spans="92:160" x14ac:dyDescent="0.25">
      <c r="CN4884" t="s">
        <v>636</v>
      </c>
      <c r="CR4884" t="s">
        <v>1896</v>
      </c>
      <c r="CS4884" t="s">
        <v>110</v>
      </c>
      <c r="CT4884" t="s">
        <v>129</v>
      </c>
      <c r="CZ4884" t="s">
        <v>111</v>
      </c>
      <c r="DA4884" s="1">
        <v>45868</v>
      </c>
      <c r="DF4884">
        <v>12</v>
      </c>
      <c r="DG4884" t="s">
        <v>114</v>
      </c>
      <c r="DO4884" t="s">
        <v>1883</v>
      </c>
      <c r="EH4884" t="s">
        <v>105</v>
      </c>
      <c r="EI4884" t="s">
        <v>104</v>
      </c>
      <c r="EL4884" t="s">
        <v>112</v>
      </c>
      <c r="EQ4884" t="s">
        <v>109</v>
      </c>
      <c r="ES4884">
        <v>12.5</v>
      </c>
      <c r="ET4884" t="s">
        <v>108</v>
      </c>
      <c r="EU4884" t="s">
        <v>113</v>
      </c>
      <c r="FD4884" t="s">
        <v>102</v>
      </c>
    </row>
    <row r="4885" spans="92:160" x14ac:dyDescent="0.25">
      <c r="CN4885" t="s">
        <v>636</v>
      </c>
      <c r="CR4885" t="s">
        <v>1896</v>
      </c>
      <c r="CS4885" t="s">
        <v>110</v>
      </c>
      <c r="CT4885" t="s">
        <v>129</v>
      </c>
      <c r="CZ4885" t="s">
        <v>111</v>
      </c>
      <c r="DA4885" s="1">
        <v>45868</v>
      </c>
      <c r="DF4885">
        <v>12</v>
      </c>
      <c r="DG4885" t="s">
        <v>114</v>
      </c>
      <c r="DO4885" t="s">
        <v>1883</v>
      </c>
      <c r="EH4885">
        <v>2550</v>
      </c>
      <c r="EI4885" t="s">
        <v>83</v>
      </c>
      <c r="EL4885" t="s">
        <v>112</v>
      </c>
      <c r="EQ4885" t="s">
        <v>84</v>
      </c>
      <c r="ES4885">
        <v>10.199999999999999</v>
      </c>
      <c r="ET4885" t="s">
        <v>85</v>
      </c>
      <c r="EU4885" t="s">
        <v>113</v>
      </c>
      <c r="FD4885" t="s">
        <v>102</v>
      </c>
    </row>
    <row r="4886" spans="92:160" x14ac:dyDescent="0.25">
      <c r="CN4886" t="s">
        <v>636</v>
      </c>
      <c r="CR4886" t="s">
        <v>1897</v>
      </c>
      <c r="CS4886" t="s">
        <v>110</v>
      </c>
      <c r="CT4886" t="s">
        <v>129</v>
      </c>
      <c r="CZ4886" t="s">
        <v>111</v>
      </c>
      <c r="DA4886" s="1">
        <v>45868</v>
      </c>
      <c r="DF4886">
        <v>12.5</v>
      </c>
      <c r="DG4886" t="s">
        <v>114</v>
      </c>
      <c r="DO4886" t="s">
        <v>1883</v>
      </c>
      <c r="EH4886" t="s">
        <v>105</v>
      </c>
      <c r="EI4886" t="s">
        <v>104</v>
      </c>
      <c r="EL4886" t="s">
        <v>112</v>
      </c>
      <c r="EQ4886" t="s">
        <v>107</v>
      </c>
      <c r="ES4886">
        <v>0.93</v>
      </c>
      <c r="ET4886" t="s">
        <v>106</v>
      </c>
      <c r="EU4886" t="s">
        <v>113</v>
      </c>
      <c r="FD4886" t="s">
        <v>102</v>
      </c>
    </row>
    <row r="4887" spans="92:160" x14ac:dyDescent="0.25">
      <c r="CN4887" t="s">
        <v>636</v>
      </c>
      <c r="CR4887" t="s">
        <v>1897</v>
      </c>
      <c r="CS4887" t="s">
        <v>110</v>
      </c>
      <c r="CT4887" t="s">
        <v>129</v>
      </c>
      <c r="CZ4887" t="s">
        <v>111</v>
      </c>
      <c r="DA4887" s="1">
        <v>45868</v>
      </c>
      <c r="DF4887">
        <v>12.5</v>
      </c>
      <c r="DG4887" t="s">
        <v>114</v>
      </c>
      <c r="DO4887" t="s">
        <v>1883</v>
      </c>
      <c r="EH4887" t="s">
        <v>105</v>
      </c>
      <c r="EI4887" t="s">
        <v>104</v>
      </c>
      <c r="EL4887" t="s">
        <v>112</v>
      </c>
      <c r="EQ4887" t="s">
        <v>109</v>
      </c>
      <c r="ES4887">
        <v>8.6</v>
      </c>
      <c r="ET4887" t="s">
        <v>108</v>
      </c>
      <c r="EU4887" t="s">
        <v>113</v>
      </c>
      <c r="FD4887" t="s">
        <v>102</v>
      </c>
    </row>
    <row r="4888" spans="92:160" x14ac:dyDescent="0.25">
      <c r="CN4888" t="s">
        <v>636</v>
      </c>
      <c r="CR4888" t="s">
        <v>1897</v>
      </c>
      <c r="CS4888" t="s">
        <v>110</v>
      </c>
      <c r="CT4888" t="s">
        <v>129</v>
      </c>
      <c r="CZ4888" t="s">
        <v>111</v>
      </c>
      <c r="DA4888" s="1">
        <v>45868</v>
      </c>
      <c r="DF4888">
        <v>12.5</v>
      </c>
      <c r="DG4888" t="s">
        <v>114</v>
      </c>
      <c r="DO4888" t="s">
        <v>1883</v>
      </c>
      <c r="EH4888">
        <v>2550</v>
      </c>
      <c r="EI4888" t="s">
        <v>83</v>
      </c>
      <c r="EL4888" t="s">
        <v>112</v>
      </c>
      <c r="EQ4888" t="s">
        <v>84</v>
      </c>
      <c r="ES4888">
        <v>10.1</v>
      </c>
      <c r="ET4888" t="s">
        <v>85</v>
      </c>
      <c r="EU4888" t="s">
        <v>113</v>
      </c>
      <c r="FD4888" t="s">
        <v>102</v>
      </c>
    </row>
    <row r="4889" spans="92:160" x14ac:dyDescent="0.25">
      <c r="CN4889" t="s">
        <v>522</v>
      </c>
      <c r="CR4889" t="s">
        <v>1899</v>
      </c>
      <c r="CS4889" t="s">
        <v>110</v>
      </c>
      <c r="CT4889" t="s">
        <v>129</v>
      </c>
      <c r="CZ4889" t="s">
        <v>111</v>
      </c>
      <c r="DA4889" s="1">
        <v>45869</v>
      </c>
      <c r="DB4889" s="2">
        <v>0.33333333333333331</v>
      </c>
      <c r="DF4889">
        <v>0.1</v>
      </c>
      <c r="DG4889" t="s">
        <v>114</v>
      </c>
      <c r="DO4889" t="s">
        <v>1898</v>
      </c>
      <c r="EH4889" t="s">
        <v>105</v>
      </c>
      <c r="EI4889" t="s">
        <v>104</v>
      </c>
      <c r="EL4889" t="s">
        <v>112</v>
      </c>
      <c r="EQ4889" t="s">
        <v>107</v>
      </c>
      <c r="ES4889">
        <v>8.01</v>
      </c>
      <c r="ET4889" t="s">
        <v>106</v>
      </c>
      <c r="EU4889" t="s">
        <v>113</v>
      </c>
      <c r="FD4889" t="s">
        <v>102</v>
      </c>
    </row>
    <row r="4890" spans="92:160" x14ac:dyDescent="0.25">
      <c r="CN4890" t="s">
        <v>522</v>
      </c>
      <c r="CR4890" t="s">
        <v>1899</v>
      </c>
      <c r="CS4890" t="s">
        <v>110</v>
      </c>
      <c r="CT4890" t="s">
        <v>129</v>
      </c>
      <c r="CZ4890" t="s">
        <v>111</v>
      </c>
      <c r="DA4890" s="1">
        <v>45869</v>
      </c>
      <c r="DB4890" s="2">
        <v>0.33333333333333331</v>
      </c>
      <c r="DF4890">
        <v>0.1</v>
      </c>
      <c r="DG4890" t="s">
        <v>114</v>
      </c>
      <c r="DO4890" t="s">
        <v>1898</v>
      </c>
      <c r="EH4890" t="s">
        <v>105</v>
      </c>
      <c r="EI4890" t="s">
        <v>104</v>
      </c>
      <c r="EL4890" t="s">
        <v>112</v>
      </c>
      <c r="EQ4890" t="s">
        <v>109</v>
      </c>
      <c r="ES4890">
        <v>101.3</v>
      </c>
      <c r="ET4890" t="s">
        <v>108</v>
      </c>
      <c r="EU4890" t="s">
        <v>113</v>
      </c>
      <c r="FD4890" t="s">
        <v>102</v>
      </c>
    </row>
    <row r="4891" spans="92:160" x14ac:dyDescent="0.25">
      <c r="CN4891" t="s">
        <v>522</v>
      </c>
      <c r="CR4891" t="s">
        <v>1899</v>
      </c>
      <c r="CS4891" t="s">
        <v>110</v>
      </c>
      <c r="CT4891" t="s">
        <v>129</v>
      </c>
      <c r="CZ4891" t="s">
        <v>111</v>
      </c>
      <c r="DA4891" s="1">
        <v>45869</v>
      </c>
      <c r="DB4891" s="2">
        <v>0.33333333333333331</v>
      </c>
      <c r="DF4891">
        <v>0.1</v>
      </c>
      <c r="DG4891" t="s">
        <v>114</v>
      </c>
      <c r="DO4891" t="s">
        <v>1898</v>
      </c>
      <c r="EH4891">
        <v>2550</v>
      </c>
      <c r="EI4891" t="s">
        <v>83</v>
      </c>
      <c r="EL4891" t="s">
        <v>112</v>
      </c>
      <c r="EQ4891" t="s">
        <v>84</v>
      </c>
      <c r="ES4891">
        <v>26.4</v>
      </c>
      <c r="ET4891" t="s">
        <v>85</v>
      </c>
      <c r="EU4891" t="s">
        <v>113</v>
      </c>
      <c r="FD4891" t="s">
        <v>102</v>
      </c>
    </row>
    <row r="4892" spans="92:160" x14ac:dyDescent="0.25">
      <c r="CN4892" t="s">
        <v>522</v>
      </c>
      <c r="CR4892" t="s">
        <v>1900</v>
      </c>
      <c r="CS4892" t="s">
        <v>110</v>
      </c>
      <c r="CT4892" t="s">
        <v>129</v>
      </c>
      <c r="CZ4892" t="s">
        <v>111</v>
      </c>
      <c r="DA4892" s="1">
        <v>45869</v>
      </c>
      <c r="DB4892" s="2">
        <v>0.33333333333333331</v>
      </c>
      <c r="DF4892">
        <v>1</v>
      </c>
      <c r="DG4892" t="s">
        <v>114</v>
      </c>
      <c r="DO4892" t="s">
        <v>1898</v>
      </c>
      <c r="EH4892" t="s">
        <v>105</v>
      </c>
      <c r="EI4892" t="s">
        <v>104</v>
      </c>
      <c r="EL4892" t="s">
        <v>112</v>
      </c>
      <c r="EQ4892" t="s">
        <v>107</v>
      </c>
      <c r="ES4892">
        <v>7.95</v>
      </c>
      <c r="ET4892" t="s">
        <v>106</v>
      </c>
      <c r="EU4892" t="s">
        <v>113</v>
      </c>
      <c r="FD4892" t="s">
        <v>102</v>
      </c>
    </row>
    <row r="4893" spans="92:160" x14ac:dyDescent="0.25">
      <c r="CN4893" t="s">
        <v>522</v>
      </c>
      <c r="CR4893" t="s">
        <v>1900</v>
      </c>
      <c r="CS4893" t="s">
        <v>110</v>
      </c>
      <c r="CT4893" t="s">
        <v>129</v>
      </c>
      <c r="CZ4893" t="s">
        <v>111</v>
      </c>
      <c r="DA4893" s="1">
        <v>45869</v>
      </c>
      <c r="DB4893" s="2">
        <v>0.33333333333333331</v>
      </c>
      <c r="DF4893">
        <v>1</v>
      </c>
      <c r="DG4893" t="s">
        <v>114</v>
      </c>
      <c r="DO4893" t="s">
        <v>1898</v>
      </c>
      <c r="EH4893" t="s">
        <v>105</v>
      </c>
      <c r="EI4893" t="s">
        <v>104</v>
      </c>
      <c r="EL4893" t="s">
        <v>112</v>
      </c>
      <c r="EQ4893" t="s">
        <v>109</v>
      </c>
      <c r="ES4893">
        <v>101</v>
      </c>
      <c r="ET4893" t="s">
        <v>108</v>
      </c>
      <c r="EU4893" t="s">
        <v>113</v>
      </c>
      <c r="FD4893" t="s">
        <v>102</v>
      </c>
    </row>
    <row r="4894" spans="92:160" x14ac:dyDescent="0.25">
      <c r="CN4894" t="s">
        <v>522</v>
      </c>
      <c r="CR4894" t="s">
        <v>1900</v>
      </c>
      <c r="CS4894" t="s">
        <v>110</v>
      </c>
      <c r="CT4894" t="s">
        <v>129</v>
      </c>
      <c r="CZ4894" t="s">
        <v>111</v>
      </c>
      <c r="DA4894" s="1">
        <v>45869</v>
      </c>
      <c r="DB4894" s="2">
        <v>0.33333333333333331</v>
      </c>
      <c r="DF4894">
        <v>1</v>
      </c>
      <c r="DG4894" t="s">
        <v>114</v>
      </c>
      <c r="DO4894" t="s">
        <v>1898</v>
      </c>
      <c r="EH4894">
        <v>2550</v>
      </c>
      <c r="EI4894" t="s">
        <v>83</v>
      </c>
      <c r="EL4894" t="s">
        <v>112</v>
      </c>
      <c r="EQ4894" t="s">
        <v>84</v>
      </c>
      <c r="ES4894">
        <v>26</v>
      </c>
      <c r="ET4894" t="s">
        <v>85</v>
      </c>
      <c r="EU4894" t="s">
        <v>113</v>
      </c>
      <c r="FD4894" t="s">
        <v>102</v>
      </c>
    </row>
    <row r="4895" spans="92:160" x14ac:dyDescent="0.25">
      <c r="CN4895" t="s">
        <v>522</v>
      </c>
      <c r="CR4895" t="s">
        <v>1901</v>
      </c>
      <c r="CS4895" t="s">
        <v>110</v>
      </c>
      <c r="CT4895" t="s">
        <v>129</v>
      </c>
      <c r="CZ4895" t="s">
        <v>111</v>
      </c>
      <c r="DA4895" s="1">
        <v>45869</v>
      </c>
      <c r="DB4895" s="2">
        <v>0.33333333333333331</v>
      </c>
      <c r="DF4895">
        <v>2</v>
      </c>
      <c r="DG4895" t="s">
        <v>114</v>
      </c>
      <c r="DO4895" t="s">
        <v>1898</v>
      </c>
      <c r="EH4895" t="s">
        <v>105</v>
      </c>
      <c r="EI4895" t="s">
        <v>104</v>
      </c>
      <c r="EL4895" t="s">
        <v>112</v>
      </c>
      <c r="EQ4895" t="s">
        <v>107</v>
      </c>
      <c r="ES4895">
        <v>7.92</v>
      </c>
      <c r="ET4895" t="s">
        <v>106</v>
      </c>
      <c r="EU4895" t="s">
        <v>113</v>
      </c>
      <c r="FD4895" t="s">
        <v>102</v>
      </c>
    </row>
    <row r="4896" spans="92:160" x14ac:dyDescent="0.25">
      <c r="CN4896" t="s">
        <v>522</v>
      </c>
      <c r="CR4896" t="s">
        <v>1901</v>
      </c>
      <c r="CS4896" t="s">
        <v>110</v>
      </c>
      <c r="CT4896" t="s">
        <v>129</v>
      </c>
      <c r="CZ4896" t="s">
        <v>111</v>
      </c>
      <c r="DA4896" s="1">
        <v>45869</v>
      </c>
      <c r="DB4896" s="2">
        <v>0.33333333333333331</v>
      </c>
      <c r="DF4896">
        <v>2</v>
      </c>
      <c r="DG4896" t="s">
        <v>114</v>
      </c>
      <c r="DO4896" t="s">
        <v>1898</v>
      </c>
      <c r="EH4896" t="s">
        <v>105</v>
      </c>
      <c r="EI4896" t="s">
        <v>104</v>
      </c>
      <c r="EL4896" t="s">
        <v>112</v>
      </c>
      <c r="EQ4896" t="s">
        <v>109</v>
      </c>
      <c r="ES4896">
        <v>100.6</v>
      </c>
      <c r="ET4896" t="s">
        <v>108</v>
      </c>
      <c r="EU4896" t="s">
        <v>113</v>
      </c>
      <c r="FD4896" t="s">
        <v>102</v>
      </c>
    </row>
    <row r="4897" spans="92:160" x14ac:dyDescent="0.25">
      <c r="CN4897" t="s">
        <v>522</v>
      </c>
      <c r="CR4897" t="s">
        <v>1901</v>
      </c>
      <c r="CS4897" t="s">
        <v>110</v>
      </c>
      <c r="CT4897" t="s">
        <v>129</v>
      </c>
      <c r="CZ4897" t="s">
        <v>111</v>
      </c>
      <c r="DA4897" s="1">
        <v>45869</v>
      </c>
      <c r="DB4897" s="2">
        <v>0.33333333333333331</v>
      </c>
      <c r="DF4897">
        <v>2</v>
      </c>
      <c r="DG4897" t="s">
        <v>114</v>
      </c>
      <c r="DO4897" t="s">
        <v>1898</v>
      </c>
      <c r="EH4897">
        <v>2550</v>
      </c>
      <c r="EI4897" t="s">
        <v>83</v>
      </c>
      <c r="EL4897" t="s">
        <v>112</v>
      </c>
      <c r="EQ4897" t="s">
        <v>84</v>
      </c>
      <c r="ES4897">
        <v>26.5</v>
      </c>
      <c r="ET4897" t="s">
        <v>85</v>
      </c>
      <c r="EU4897" t="s">
        <v>113</v>
      </c>
      <c r="FD4897" t="s">
        <v>102</v>
      </c>
    </row>
    <row r="4898" spans="92:160" x14ac:dyDescent="0.25">
      <c r="CN4898" t="s">
        <v>522</v>
      </c>
      <c r="CR4898" t="s">
        <v>1902</v>
      </c>
      <c r="CS4898" t="s">
        <v>110</v>
      </c>
      <c r="CT4898" t="s">
        <v>129</v>
      </c>
      <c r="CZ4898" t="s">
        <v>111</v>
      </c>
      <c r="DA4898" s="1">
        <v>45869</v>
      </c>
      <c r="DB4898" s="2">
        <v>0.33333333333333331</v>
      </c>
      <c r="DF4898">
        <v>3</v>
      </c>
      <c r="DG4898" t="s">
        <v>114</v>
      </c>
      <c r="DO4898" t="s">
        <v>1898</v>
      </c>
      <c r="EH4898" t="s">
        <v>105</v>
      </c>
      <c r="EI4898" t="s">
        <v>104</v>
      </c>
      <c r="EL4898" t="s">
        <v>112</v>
      </c>
      <c r="EQ4898" t="s">
        <v>107</v>
      </c>
      <c r="ES4898">
        <v>7.94</v>
      </c>
      <c r="ET4898" t="s">
        <v>106</v>
      </c>
      <c r="EU4898" t="s">
        <v>113</v>
      </c>
      <c r="FD4898" t="s">
        <v>102</v>
      </c>
    </row>
    <row r="4899" spans="92:160" x14ac:dyDescent="0.25">
      <c r="CN4899" t="s">
        <v>522</v>
      </c>
      <c r="CR4899" t="s">
        <v>1902</v>
      </c>
      <c r="CS4899" t="s">
        <v>110</v>
      </c>
      <c r="CT4899" t="s">
        <v>129</v>
      </c>
      <c r="CZ4899" t="s">
        <v>111</v>
      </c>
      <c r="DA4899" s="1">
        <v>45869</v>
      </c>
      <c r="DB4899" s="2">
        <v>0.33333333333333331</v>
      </c>
      <c r="DF4899">
        <v>3</v>
      </c>
      <c r="DG4899" t="s">
        <v>114</v>
      </c>
      <c r="DO4899" t="s">
        <v>1898</v>
      </c>
      <c r="EH4899" t="s">
        <v>105</v>
      </c>
      <c r="EI4899" t="s">
        <v>104</v>
      </c>
      <c r="EL4899" t="s">
        <v>112</v>
      </c>
      <c r="EQ4899" t="s">
        <v>109</v>
      </c>
      <c r="ES4899">
        <v>100.7</v>
      </c>
      <c r="ET4899" t="s">
        <v>108</v>
      </c>
      <c r="EU4899" t="s">
        <v>113</v>
      </c>
      <c r="FD4899" t="s">
        <v>102</v>
      </c>
    </row>
    <row r="4900" spans="92:160" x14ac:dyDescent="0.25">
      <c r="CN4900" t="s">
        <v>522</v>
      </c>
      <c r="CR4900" t="s">
        <v>1902</v>
      </c>
      <c r="CS4900" t="s">
        <v>110</v>
      </c>
      <c r="CT4900" t="s">
        <v>129</v>
      </c>
      <c r="CZ4900" t="s">
        <v>111</v>
      </c>
      <c r="DA4900" s="1">
        <v>45869</v>
      </c>
      <c r="DB4900" s="2">
        <v>0.33333333333333331</v>
      </c>
      <c r="DF4900">
        <v>3</v>
      </c>
      <c r="DG4900" t="s">
        <v>114</v>
      </c>
      <c r="DO4900" t="s">
        <v>1898</v>
      </c>
      <c r="EH4900">
        <v>2550</v>
      </c>
      <c r="EI4900" t="s">
        <v>83</v>
      </c>
      <c r="EL4900" t="s">
        <v>112</v>
      </c>
      <c r="EQ4900" t="s">
        <v>84</v>
      </c>
      <c r="ES4900">
        <v>26.5</v>
      </c>
      <c r="ET4900" t="s">
        <v>85</v>
      </c>
      <c r="EU4900" t="s">
        <v>113</v>
      </c>
      <c r="FD4900" t="s">
        <v>102</v>
      </c>
    </row>
    <row r="4901" spans="92:160" x14ac:dyDescent="0.25">
      <c r="CN4901" t="s">
        <v>522</v>
      </c>
      <c r="CR4901" t="s">
        <v>1903</v>
      </c>
      <c r="CS4901" t="s">
        <v>110</v>
      </c>
      <c r="CT4901" t="s">
        <v>129</v>
      </c>
      <c r="CZ4901" t="s">
        <v>111</v>
      </c>
      <c r="DA4901" s="1">
        <v>45869</v>
      </c>
      <c r="DB4901" s="2">
        <v>0.33333333333333331</v>
      </c>
      <c r="DF4901">
        <v>4</v>
      </c>
      <c r="DG4901" t="s">
        <v>114</v>
      </c>
      <c r="DO4901" t="s">
        <v>1898</v>
      </c>
      <c r="EH4901" t="s">
        <v>105</v>
      </c>
      <c r="EI4901" t="s">
        <v>104</v>
      </c>
      <c r="EL4901" t="s">
        <v>112</v>
      </c>
      <c r="EQ4901" t="s">
        <v>107</v>
      </c>
      <c r="ES4901">
        <v>7.94</v>
      </c>
      <c r="ET4901" t="s">
        <v>106</v>
      </c>
      <c r="EU4901" t="s">
        <v>113</v>
      </c>
      <c r="FD4901" t="s">
        <v>102</v>
      </c>
    </row>
    <row r="4902" spans="92:160" x14ac:dyDescent="0.25">
      <c r="CN4902" t="s">
        <v>522</v>
      </c>
      <c r="CR4902" t="s">
        <v>1903</v>
      </c>
      <c r="CS4902" t="s">
        <v>110</v>
      </c>
      <c r="CT4902" t="s">
        <v>129</v>
      </c>
      <c r="CZ4902" t="s">
        <v>111</v>
      </c>
      <c r="DA4902" s="1">
        <v>45869</v>
      </c>
      <c r="DB4902" s="2">
        <v>0.33333333333333331</v>
      </c>
      <c r="DF4902">
        <v>4</v>
      </c>
      <c r="DG4902" t="s">
        <v>114</v>
      </c>
      <c r="DO4902" t="s">
        <v>1898</v>
      </c>
      <c r="EH4902" t="s">
        <v>105</v>
      </c>
      <c r="EI4902" t="s">
        <v>104</v>
      </c>
      <c r="EL4902" t="s">
        <v>112</v>
      </c>
      <c r="EQ4902" t="s">
        <v>109</v>
      </c>
      <c r="ES4902">
        <v>100</v>
      </c>
      <c r="ET4902" t="s">
        <v>108</v>
      </c>
      <c r="EU4902" t="s">
        <v>113</v>
      </c>
      <c r="FD4902" t="s">
        <v>102</v>
      </c>
    </row>
    <row r="4903" spans="92:160" x14ac:dyDescent="0.25">
      <c r="CN4903" t="s">
        <v>522</v>
      </c>
      <c r="CR4903" t="s">
        <v>1903</v>
      </c>
      <c r="CS4903" t="s">
        <v>110</v>
      </c>
      <c r="CT4903" t="s">
        <v>129</v>
      </c>
      <c r="CZ4903" t="s">
        <v>111</v>
      </c>
      <c r="DA4903" s="1">
        <v>45869</v>
      </c>
      <c r="DB4903" s="2">
        <v>0.33333333333333331</v>
      </c>
      <c r="DF4903">
        <v>4</v>
      </c>
      <c r="DG4903" t="s">
        <v>114</v>
      </c>
      <c r="DO4903" t="s">
        <v>1898</v>
      </c>
      <c r="EH4903">
        <v>2550</v>
      </c>
      <c r="EI4903" t="s">
        <v>83</v>
      </c>
      <c r="EL4903" t="s">
        <v>112</v>
      </c>
      <c r="EQ4903" t="s">
        <v>84</v>
      </c>
      <c r="ES4903">
        <v>26.1</v>
      </c>
      <c r="ET4903" t="s">
        <v>85</v>
      </c>
      <c r="EU4903" t="s">
        <v>113</v>
      </c>
      <c r="FD4903" t="s">
        <v>102</v>
      </c>
    </row>
    <row r="4904" spans="92:160" x14ac:dyDescent="0.25">
      <c r="CN4904" t="s">
        <v>522</v>
      </c>
      <c r="CR4904" t="s">
        <v>1904</v>
      </c>
      <c r="CS4904" t="s">
        <v>110</v>
      </c>
      <c r="CT4904" t="s">
        <v>129</v>
      </c>
      <c r="CZ4904" t="s">
        <v>111</v>
      </c>
      <c r="DA4904" s="1">
        <v>45869</v>
      </c>
      <c r="DB4904" s="2">
        <v>0.33333333333333331</v>
      </c>
      <c r="DF4904">
        <v>5</v>
      </c>
      <c r="DG4904" t="s">
        <v>114</v>
      </c>
      <c r="DO4904" t="s">
        <v>1898</v>
      </c>
      <c r="EH4904" t="s">
        <v>105</v>
      </c>
      <c r="EI4904" t="s">
        <v>104</v>
      </c>
      <c r="EL4904" t="s">
        <v>112</v>
      </c>
      <c r="EQ4904" t="s">
        <v>107</v>
      </c>
      <c r="ES4904">
        <v>7.89</v>
      </c>
      <c r="ET4904" t="s">
        <v>106</v>
      </c>
      <c r="EU4904" t="s">
        <v>113</v>
      </c>
      <c r="FD4904" t="s">
        <v>102</v>
      </c>
    </row>
    <row r="4905" spans="92:160" x14ac:dyDescent="0.25">
      <c r="CN4905" t="s">
        <v>522</v>
      </c>
      <c r="CR4905" t="s">
        <v>1904</v>
      </c>
      <c r="CS4905" t="s">
        <v>110</v>
      </c>
      <c r="CT4905" t="s">
        <v>129</v>
      </c>
      <c r="CZ4905" t="s">
        <v>111</v>
      </c>
      <c r="DA4905" s="1">
        <v>45869</v>
      </c>
      <c r="DB4905" s="2">
        <v>0.33333333333333331</v>
      </c>
      <c r="DF4905">
        <v>5</v>
      </c>
      <c r="DG4905" t="s">
        <v>114</v>
      </c>
      <c r="DO4905" t="s">
        <v>1898</v>
      </c>
      <c r="EH4905" t="s">
        <v>105</v>
      </c>
      <c r="EI4905" t="s">
        <v>104</v>
      </c>
      <c r="EL4905" t="s">
        <v>112</v>
      </c>
      <c r="EQ4905" t="s">
        <v>109</v>
      </c>
      <c r="ES4905">
        <v>98.4</v>
      </c>
      <c r="ET4905" t="s">
        <v>108</v>
      </c>
      <c r="EU4905" t="s">
        <v>113</v>
      </c>
      <c r="FD4905" t="s">
        <v>102</v>
      </c>
    </row>
    <row r="4906" spans="92:160" x14ac:dyDescent="0.25">
      <c r="CN4906" t="s">
        <v>522</v>
      </c>
      <c r="CR4906" t="s">
        <v>1904</v>
      </c>
      <c r="CS4906" t="s">
        <v>110</v>
      </c>
      <c r="CT4906" t="s">
        <v>129</v>
      </c>
      <c r="CZ4906" t="s">
        <v>111</v>
      </c>
      <c r="DA4906" s="1">
        <v>45869</v>
      </c>
      <c r="DB4906" s="2">
        <v>0.33333333333333331</v>
      </c>
      <c r="DF4906">
        <v>5</v>
      </c>
      <c r="DG4906" t="s">
        <v>114</v>
      </c>
      <c r="DO4906" t="s">
        <v>1898</v>
      </c>
      <c r="EH4906">
        <v>2550</v>
      </c>
      <c r="EI4906" t="s">
        <v>83</v>
      </c>
      <c r="EL4906" t="s">
        <v>112</v>
      </c>
      <c r="EQ4906" t="s">
        <v>84</v>
      </c>
      <c r="ES4906">
        <v>25.6</v>
      </c>
      <c r="ET4906" t="s">
        <v>85</v>
      </c>
      <c r="EU4906" t="s">
        <v>113</v>
      </c>
      <c r="FD4906" t="s">
        <v>102</v>
      </c>
    </row>
    <row r="4907" spans="92:160" x14ac:dyDescent="0.25">
      <c r="CN4907" t="s">
        <v>522</v>
      </c>
      <c r="CR4907" t="s">
        <v>1905</v>
      </c>
      <c r="CS4907" t="s">
        <v>110</v>
      </c>
      <c r="CT4907" t="s">
        <v>129</v>
      </c>
      <c r="CZ4907" t="s">
        <v>111</v>
      </c>
      <c r="DA4907" s="1">
        <v>45869</v>
      </c>
      <c r="DB4907" s="2">
        <v>0.33333333333333331</v>
      </c>
      <c r="DF4907">
        <v>6</v>
      </c>
      <c r="DG4907" t="s">
        <v>114</v>
      </c>
      <c r="DO4907" t="s">
        <v>1898</v>
      </c>
      <c r="EH4907" t="s">
        <v>105</v>
      </c>
      <c r="EI4907" t="s">
        <v>104</v>
      </c>
      <c r="EL4907" t="s">
        <v>112</v>
      </c>
      <c r="EQ4907" t="s">
        <v>107</v>
      </c>
      <c r="ES4907">
        <v>7.89</v>
      </c>
      <c r="ET4907" t="s">
        <v>106</v>
      </c>
      <c r="EU4907" t="s">
        <v>113</v>
      </c>
      <c r="FD4907" t="s">
        <v>102</v>
      </c>
    </row>
    <row r="4908" spans="92:160" x14ac:dyDescent="0.25">
      <c r="CN4908" t="s">
        <v>522</v>
      </c>
      <c r="CR4908" t="s">
        <v>1905</v>
      </c>
      <c r="CS4908" t="s">
        <v>110</v>
      </c>
      <c r="CT4908" t="s">
        <v>129</v>
      </c>
      <c r="CZ4908" t="s">
        <v>111</v>
      </c>
      <c r="DA4908" s="1">
        <v>45869</v>
      </c>
      <c r="DB4908" s="2">
        <v>0.33333333333333331</v>
      </c>
      <c r="DF4908">
        <v>6</v>
      </c>
      <c r="DG4908" t="s">
        <v>114</v>
      </c>
      <c r="DO4908" t="s">
        <v>1898</v>
      </c>
      <c r="EH4908" t="s">
        <v>105</v>
      </c>
      <c r="EI4908" t="s">
        <v>104</v>
      </c>
      <c r="EL4908" t="s">
        <v>112</v>
      </c>
      <c r="EQ4908" t="s">
        <v>109</v>
      </c>
      <c r="ES4908">
        <v>97</v>
      </c>
      <c r="ET4908" t="s">
        <v>108</v>
      </c>
      <c r="EU4908" t="s">
        <v>113</v>
      </c>
      <c r="FD4908" t="s">
        <v>102</v>
      </c>
    </row>
    <row r="4909" spans="92:160" x14ac:dyDescent="0.25">
      <c r="CN4909" t="s">
        <v>522</v>
      </c>
      <c r="CR4909" t="s">
        <v>1905</v>
      </c>
      <c r="CS4909" t="s">
        <v>110</v>
      </c>
      <c r="CT4909" t="s">
        <v>129</v>
      </c>
      <c r="CZ4909" t="s">
        <v>111</v>
      </c>
      <c r="DA4909" s="1">
        <v>45869</v>
      </c>
      <c r="DB4909" s="2">
        <v>0.33333333333333331</v>
      </c>
      <c r="DF4909">
        <v>6</v>
      </c>
      <c r="DG4909" t="s">
        <v>114</v>
      </c>
      <c r="DO4909" t="s">
        <v>1898</v>
      </c>
      <c r="EH4909">
        <v>2550</v>
      </c>
      <c r="EI4909" t="s">
        <v>83</v>
      </c>
      <c r="EL4909" t="s">
        <v>112</v>
      </c>
      <c r="EQ4909" t="s">
        <v>84</v>
      </c>
      <c r="ES4909">
        <v>24.3</v>
      </c>
      <c r="ET4909" t="s">
        <v>85</v>
      </c>
      <c r="EU4909" t="s">
        <v>113</v>
      </c>
      <c r="FD4909" t="s">
        <v>102</v>
      </c>
    </row>
    <row r="4910" spans="92:160" x14ac:dyDescent="0.25">
      <c r="CN4910" t="s">
        <v>522</v>
      </c>
      <c r="CR4910" t="s">
        <v>1906</v>
      </c>
      <c r="CS4910" t="s">
        <v>110</v>
      </c>
      <c r="CT4910" t="s">
        <v>129</v>
      </c>
      <c r="CZ4910" t="s">
        <v>111</v>
      </c>
      <c r="DA4910" s="1">
        <v>45869</v>
      </c>
      <c r="DB4910" s="2">
        <v>0.33333333333333331</v>
      </c>
      <c r="DF4910">
        <v>7</v>
      </c>
      <c r="DG4910" t="s">
        <v>114</v>
      </c>
      <c r="DO4910" t="s">
        <v>1898</v>
      </c>
      <c r="EH4910" t="s">
        <v>105</v>
      </c>
      <c r="EI4910" t="s">
        <v>104</v>
      </c>
      <c r="EL4910" t="s">
        <v>112</v>
      </c>
      <c r="EQ4910" t="s">
        <v>107</v>
      </c>
      <c r="ES4910">
        <v>9.3699999999999992</v>
      </c>
      <c r="ET4910" t="s">
        <v>106</v>
      </c>
      <c r="EU4910" t="s">
        <v>113</v>
      </c>
      <c r="FD4910" t="s">
        <v>102</v>
      </c>
    </row>
    <row r="4911" spans="92:160" x14ac:dyDescent="0.25">
      <c r="CN4911" t="s">
        <v>522</v>
      </c>
      <c r="CR4911" t="s">
        <v>1906</v>
      </c>
      <c r="CS4911" t="s">
        <v>110</v>
      </c>
      <c r="CT4911" t="s">
        <v>129</v>
      </c>
      <c r="CZ4911" t="s">
        <v>111</v>
      </c>
      <c r="DA4911" s="1">
        <v>45869</v>
      </c>
      <c r="DB4911" s="2">
        <v>0.33333333333333331</v>
      </c>
      <c r="DF4911">
        <v>7</v>
      </c>
      <c r="DG4911" t="s">
        <v>114</v>
      </c>
      <c r="DO4911" t="s">
        <v>1898</v>
      </c>
      <c r="EH4911" t="s">
        <v>105</v>
      </c>
      <c r="EI4911" t="s">
        <v>104</v>
      </c>
      <c r="EL4911" t="s">
        <v>112</v>
      </c>
      <c r="EQ4911" t="s">
        <v>109</v>
      </c>
      <c r="ES4911">
        <v>106.3</v>
      </c>
      <c r="ET4911" t="s">
        <v>108</v>
      </c>
      <c r="EU4911" t="s">
        <v>113</v>
      </c>
      <c r="FD4911" t="s">
        <v>102</v>
      </c>
    </row>
    <row r="4912" spans="92:160" x14ac:dyDescent="0.25">
      <c r="CN4912" t="s">
        <v>522</v>
      </c>
      <c r="CR4912" t="s">
        <v>1906</v>
      </c>
      <c r="CS4912" t="s">
        <v>110</v>
      </c>
      <c r="CT4912" t="s">
        <v>129</v>
      </c>
      <c r="CZ4912" t="s">
        <v>111</v>
      </c>
      <c r="DA4912" s="1">
        <v>45869</v>
      </c>
      <c r="DB4912" s="2">
        <v>0.33333333333333331</v>
      </c>
      <c r="DF4912">
        <v>7</v>
      </c>
      <c r="DG4912" t="s">
        <v>114</v>
      </c>
      <c r="DO4912" t="s">
        <v>1898</v>
      </c>
      <c r="EH4912">
        <v>2550</v>
      </c>
      <c r="EI4912" t="s">
        <v>83</v>
      </c>
      <c r="EL4912" t="s">
        <v>112</v>
      </c>
      <c r="EQ4912" t="s">
        <v>84</v>
      </c>
      <c r="ES4912">
        <v>20.5</v>
      </c>
      <c r="ET4912" t="s">
        <v>85</v>
      </c>
      <c r="EU4912" t="s">
        <v>113</v>
      </c>
      <c r="FD4912" t="s">
        <v>102</v>
      </c>
    </row>
    <row r="4913" spans="92:160" x14ac:dyDescent="0.25">
      <c r="CN4913" t="s">
        <v>522</v>
      </c>
      <c r="CR4913" t="s">
        <v>1907</v>
      </c>
      <c r="CS4913" t="s">
        <v>110</v>
      </c>
      <c r="CT4913" t="s">
        <v>129</v>
      </c>
      <c r="CZ4913" t="s">
        <v>111</v>
      </c>
      <c r="DA4913" s="1">
        <v>45869</v>
      </c>
      <c r="DB4913" s="2">
        <v>0.33333333333333331</v>
      </c>
      <c r="DF4913">
        <v>8</v>
      </c>
      <c r="DG4913" t="s">
        <v>114</v>
      </c>
      <c r="DO4913" t="s">
        <v>1898</v>
      </c>
      <c r="EH4913" t="s">
        <v>105</v>
      </c>
      <c r="EI4913" t="s">
        <v>104</v>
      </c>
      <c r="EL4913" t="s">
        <v>112</v>
      </c>
      <c r="EQ4913" t="s">
        <v>107</v>
      </c>
      <c r="ES4913">
        <v>9.56</v>
      </c>
      <c r="ET4913" t="s">
        <v>106</v>
      </c>
      <c r="EU4913" t="s">
        <v>113</v>
      </c>
      <c r="FD4913" t="s">
        <v>102</v>
      </c>
    </row>
    <row r="4914" spans="92:160" x14ac:dyDescent="0.25">
      <c r="CN4914" t="s">
        <v>522</v>
      </c>
      <c r="CR4914" t="s">
        <v>1907</v>
      </c>
      <c r="CS4914" t="s">
        <v>110</v>
      </c>
      <c r="CT4914" t="s">
        <v>129</v>
      </c>
      <c r="CZ4914" t="s">
        <v>111</v>
      </c>
      <c r="DA4914" s="1">
        <v>45869</v>
      </c>
      <c r="DB4914" s="2">
        <v>0.33333333333333331</v>
      </c>
      <c r="DF4914">
        <v>8</v>
      </c>
      <c r="DG4914" t="s">
        <v>114</v>
      </c>
      <c r="DO4914" t="s">
        <v>1898</v>
      </c>
      <c r="EH4914" t="s">
        <v>105</v>
      </c>
      <c r="EI4914" t="s">
        <v>104</v>
      </c>
      <c r="EL4914" t="s">
        <v>112</v>
      </c>
      <c r="EQ4914" t="s">
        <v>109</v>
      </c>
      <c r="ES4914">
        <v>102.5</v>
      </c>
      <c r="ET4914" t="s">
        <v>108</v>
      </c>
      <c r="EU4914" t="s">
        <v>113</v>
      </c>
      <c r="FD4914" t="s">
        <v>102</v>
      </c>
    </row>
    <row r="4915" spans="92:160" x14ac:dyDescent="0.25">
      <c r="CN4915" t="s">
        <v>522</v>
      </c>
      <c r="CR4915" t="s">
        <v>1907</v>
      </c>
      <c r="CS4915" t="s">
        <v>110</v>
      </c>
      <c r="CT4915" t="s">
        <v>129</v>
      </c>
      <c r="CZ4915" t="s">
        <v>111</v>
      </c>
      <c r="DA4915" s="1">
        <v>45869</v>
      </c>
      <c r="DB4915" s="2">
        <v>0.33333333333333331</v>
      </c>
      <c r="DF4915">
        <v>8</v>
      </c>
      <c r="DG4915" t="s">
        <v>114</v>
      </c>
      <c r="DO4915" t="s">
        <v>1898</v>
      </c>
      <c r="EH4915">
        <v>2550</v>
      </c>
      <c r="EI4915" t="s">
        <v>83</v>
      </c>
      <c r="EL4915" t="s">
        <v>112</v>
      </c>
      <c r="EQ4915" t="s">
        <v>84</v>
      </c>
      <c r="ES4915">
        <v>17.8</v>
      </c>
      <c r="ET4915" t="s">
        <v>85</v>
      </c>
      <c r="EU4915" t="s">
        <v>113</v>
      </c>
      <c r="FD4915" t="s">
        <v>102</v>
      </c>
    </row>
    <row r="4916" spans="92:160" x14ac:dyDescent="0.25">
      <c r="CN4916" t="s">
        <v>522</v>
      </c>
      <c r="CR4916" t="s">
        <v>1908</v>
      </c>
      <c r="CS4916" t="s">
        <v>110</v>
      </c>
      <c r="CT4916" t="s">
        <v>129</v>
      </c>
      <c r="CZ4916" t="s">
        <v>111</v>
      </c>
      <c r="DA4916" s="1">
        <v>45869</v>
      </c>
      <c r="DB4916" s="2">
        <v>0.33333333333333331</v>
      </c>
      <c r="DF4916">
        <v>9</v>
      </c>
      <c r="DG4916" t="s">
        <v>114</v>
      </c>
      <c r="DO4916" t="s">
        <v>1898</v>
      </c>
      <c r="EH4916" t="s">
        <v>105</v>
      </c>
      <c r="EI4916" t="s">
        <v>104</v>
      </c>
      <c r="EL4916" t="s">
        <v>112</v>
      </c>
      <c r="EQ4916" t="s">
        <v>107</v>
      </c>
      <c r="ES4916">
        <v>7.94</v>
      </c>
      <c r="ET4916" t="s">
        <v>106</v>
      </c>
      <c r="EU4916" t="s">
        <v>113</v>
      </c>
      <c r="FD4916" t="s">
        <v>102</v>
      </c>
    </row>
    <row r="4917" spans="92:160" x14ac:dyDescent="0.25">
      <c r="CN4917" t="s">
        <v>522</v>
      </c>
      <c r="CR4917" t="s">
        <v>1908</v>
      </c>
      <c r="CS4917" t="s">
        <v>110</v>
      </c>
      <c r="CT4917" t="s">
        <v>129</v>
      </c>
      <c r="CZ4917" t="s">
        <v>111</v>
      </c>
      <c r="DA4917" s="1">
        <v>45869</v>
      </c>
      <c r="DB4917" s="2">
        <v>0.33333333333333331</v>
      </c>
      <c r="DF4917">
        <v>9</v>
      </c>
      <c r="DG4917" t="s">
        <v>114</v>
      </c>
      <c r="DO4917" t="s">
        <v>1898</v>
      </c>
      <c r="EH4917" t="s">
        <v>105</v>
      </c>
      <c r="EI4917" t="s">
        <v>104</v>
      </c>
      <c r="EL4917" t="s">
        <v>112</v>
      </c>
      <c r="EQ4917" t="s">
        <v>109</v>
      </c>
      <c r="ES4917">
        <v>80.900000000000006</v>
      </c>
      <c r="ET4917" t="s">
        <v>108</v>
      </c>
      <c r="EU4917" t="s">
        <v>113</v>
      </c>
      <c r="FD4917" t="s">
        <v>102</v>
      </c>
    </row>
    <row r="4918" spans="92:160" x14ac:dyDescent="0.25">
      <c r="CN4918" t="s">
        <v>522</v>
      </c>
      <c r="CR4918" t="s">
        <v>1908</v>
      </c>
      <c r="CS4918" t="s">
        <v>110</v>
      </c>
      <c r="CT4918" t="s">
        <v>129</v>
      </c>
      <c r="CZ4918" t="s">
        <v>111</v>
      </c>
      <c r="DA4918" s="1">
        <v>45869</v>
      </c>
      <c r="DB4918" s="2">
        <v>0.33333333333333331</v>
      </c>
      <c r="DF4918">
        <v>9</v>
      </c>
      <c r="DG4918" t="s">
        <v>114</v>
      </c>
      <c r="DO4918" t="s">
        <v>1898</v>
      </c>
      <c r="EH4918">
        <v>2550</v>
      </c>
      <c r="EI4918" t="s">
        <v>83</v>
      </c>
      <c r="EL4918" t="s">
        <v>112</v>
      </c>
      <c r="EQ4918" t="s">
        <v>84</v>
      </c>
      <c r="ES4918">
        <v>15.4</v>
      </c>
      <c r="ET4918" t="s">
        <v>85</v>
      </c>
      <c r="EU4918" t="s">
        <v>113</v>
      </c>
      <c r="FD4918" t="s">
        <v>102</v>
      </c>
    </row>
    <row r="4919" spans="92:160" x14ac:dyDescent="0.25">
      <c r="CN4919" t="s">
        <v>522</v>
      </c>
      <c r="CR4919" t="s">
        <v>1909</v>
      </c>
      <c r="CS4919" t="s">
        <v>110</v>
      </c>
      <c r="CT4919" t="s">
        <v>129</v>
      </c>
      <c r="CZ4919" t="s">
        <v>111</v>
      </c>
      <c r="DA4919" s="1">
        <v>45869</v>
      </c>
      <c r="DB4919" s="2">
        <v>0.33333333333333331</v>
      </c>
      <c r="DF4919">
        <v>10</v>
      </c>
      <c r="DG4919" t="s">
        <v>114</v>
      </c>
      <c r="DO4919" t="s">
        <v>1898</v>
      </c>
      <c r="EH4919" t="s">
        <v>105</v>
      </c>
      <c r="EI4919" t="s">
        <v>104</v>
      </c>
      <c r="EL4919" t="s">
        <v>112</v>
      </c>
      <c r="EQ4919" t="s">
        <v>107</v>
      </c>
      <c r="ES4919">
        <v>6.74</v>
      </c>
      <c r="ET4919" t="s">
        <v>106</v>
      </c>
      <c r="EU4919" t="s">
        <v>113</v>
      </c>
      <c r="FD4919" t="s">
        <v>102</v>
      </c>
    </row>
    <row r="4920" spans="92:160" x14ac:dyDescent="0.25">
      <c r="CN4920" t="s">
        <v>522</v>
      </c>
      <c r="CR4920" t="s">
        <v>1909</v>
      </c>
      <c r="CS4920" t="s">
        <v>110</v>
      </c>
      <c r="CT4920" t="s">
        <v>129</v>
      </c>
      <c r="CZ4920" t="s">
        <v>111</v>
      </c>
      <c r="DA4920" s="1">
        <v>45869</v>
      </c>
      <c r="DB4920" s="2">
        <v>0.33333333333333331</v>
      </c>
      <c r="DF4920">
        <v>10</v>
      </c>
      <c r="DG4920" t="s">
        <v>114</v>
      </c>
      <c r="DO4920" t="s">
        <v>1898</v>
      </c>
      <c r="EH4920" t="s">
        <v>105</v>
      </c>
      <c r="EI4920" t="s">
        <v>104</v>
      </c>
      <c r="EL4920" t="s">
        <v>112</v>
      </c>
      <c r="EQ4920" t="s">
        <v>109</v>
      </c>
      <c r="ES4920">
        <v>67.5</v>
      </c>
      <c r="ET4920" t="s">
        <v>108</v>
      </c>
      <c r="EU4920" t="s">
        <v>113</v>
      </c>
      <c r="FD4920" t="s">
        <v>102</v>
      </c>
    </row>
    <row r="4921" spans="92:160" x14ac:dyDescent="0.25">
      <c r="CN4921" t="s">
        <v>522</v>
      </c>
      <c r="CR4921" t="s">
        <v>1909</v>
      </c>
      <c r="CS4921" t="s">
        <v>110</v>
      </c>
      <c r="CT4921" t="s">
        <v>129</v>
      </c>
      <c r="CZ4921" t="s">
        <v>111</v>
      </c>
      <c r="DA4921" s="1">
        <v>45869</v>
      </c>
      <c r="DB4921" s="2">
        <v>0.33333333333333331</v>
      </c>
      <c r="DF4921">
        <v>10</v>
      </c>
      <c r="DG4921" t="s">
        <v>114</v>
      </c>
      <c r="DO4921" t="s">
        <v>1898</v>
      </c>
      <c r="EH4921">
        <v>2550</v>
      </c>
      <c r="EI4921" t="s">
        <v>83</v>
      </c>
      <c r="EL4921" t="s">
        <v>112</v>
      </c>
      <c r="EQ4921" t="s">
        <v>84</v>
      </c>
      <c r="ES4921">
        <v>14.6</v>
      </c>
      <c r="ET4921" t="s">
        <v>85</v>
      </c>
      <c r="EU4921" t="s">
        <v>113</v>
      </c>
      <c r="FD4921" t="s">
        <v>102</v>
      </c>
    </row>
    <row r="4922" spans="92:160" x14ac:dyDescent="0.25">
      <c r="CN4922" t="s">
        <v>522</v>
      </c>
      <c r="CR4922" t="s">
        <v>1910</v>
      </c>
      <c r="CS4922" t="s">
        <v>110</v>
      </c>
      <c r="CT4922" t="s">
        <v>129</v>
      </c>
      <c r="CZ4922" t="s">
        <v>111</v>
      </c>
      <c r="DA4922" s="1">
        <v>45869</v>
      </c>
      <c r="DB4922" s="2">
        <v>0.33333333333333331</v>
      </c>
      <c r="DF4922">
        <v>11</v>
      </c>
      <c r="DG4922" t="s">
        <v>114</v>
      </c>
      <c r="DO4922" t="s">
        <v>1898</v>
      </c>
      <c r="EH4922" t="s">
        <v>105</v>
      </c>
      <c r="EI4922" t="s">
        <v>104</v>
      </c>
      <c r="EL4922" t="s">
        <v>112</v>
      </c>
      <c r="EQ4922" t="s">
        <v>107</v>
      </c>
      <c r="ES4922">
        <v>4.26</v>
      </c>
      <c r="ET4922" t="s">
        <v>106</v>
      </c>
      <c r="EU4922" t="s">
        <v>113</v>
      </c>
      <c r="FD4922" t="s">
        <v>102</v>
      </c>
    </row>
    <row r="4923" spans="92:160" x14ac:dyDescent="0.25">
      <c r="CN4923" t="s">
        <v>522</v>
      </c>
      <c r="CR4923" t="s">
        <v>1910</v>
      </c>
      <c r="CS4923" t="s">
        <v>110</v>
      </c>
      <c r="CT4923" t="s">
        <v>129</v>
      </c>
      <c r="CZ4923" t="s">
        <v>111</v>
      </c>
      <c r="DA4923" s="1">
        <v>45869</v>
      </c>
      <c r="DB4923" s="2">
        <v>0.33333333333333331</v>
      </c>
      <c r="DF4923">
        <v>11</v>
      </c>
      <c r="DG4923" t="s">
        <v>114</v>
      </c>
      <c r="DO4923" t="s">
        <v>1898</v>
      </c>
      <c r="EH4923" t="s">
        <v>105</v>
      </c>
      <c r="EI4923" t="s">
        <v>104</v>
      </c>
      <c r="EL4923" t="s">
        <v>112</v>
      </c>
      <c r="EQ4923" t="s">
        <v>109</v>
      </c>
      <c r="ES4923">
        <v>41.1</v>
      </c>
      <c r="ET4923" t="s">
        <v>108</v>
      </c>
      <c r="EU4923" t="s">
        <v>113</v>
      </c>
      <c r="FD4923" t="s">
        <v>102</v>
      </c>
    </row>
    <row r="4924" spans="92:160" x14ac:dyDescent="0.25">
      <c r="CN4924" t="s">
        <v>522</v>
      </c>
      <c r="CR4924" t="s">
        <v>1910</v>
      </c>
      <c r="CS4924" t="s">
        <v>110</v>
      </c>
      <c r="CT4924" t="s">
        <v>129</v>
      </c>
      <c r="CZ4924" t="s">
        <v>111</v>
      </c>
      <c r="DA4924" s="1">
        <v>45869</v>
      </c>
      <c r="DB4924" s="2">
        <v>0.33333333333333331</v>
      </c>
      <c r="DF4924">
        <v>11</v>
      </c>
      <c r="DG4924" t="s">
        <v>114</v>
      </c>
      <c r="DO4924" t="s">
        <v>1898</v>
      </c>
      <c r="EH4924">
        <v>2550</v>
      </c>
      <c r="EI4924" t="s">
        <v>83</v>
      </c>
      <c r="EL4924" t="s">
        <v>112</v>
      </c>
      <c r="EQ4924" t="s">
        <v>84</v>
      </c>
      <c r="ES4924">
        <v>13</v>
      </c>
      <c r="ET4924" t="s">
        <v>85</v>
      </c>
      <c r="EU4924" t="s">
        <v>113</v>
      </c>
      <c r="FD4924" t="s">
        <v>102</v>
      </c>
    </row>
    <row r="4925" spans="92:160" x14ac:dyDescent="0.25">
      <c r="CN4925" t="s">
        <v>522</v>
      </c>
      <c r="CR4925" t="s">
        <v>1911</v>
      </c>
      <c r="CS4925" t="s">
        <v>110</v>
      </c>
      <c r="CT4925" t="s">
        <v>129</v>
      </c>
      <c r="CZ4925" t="s">
        <v>111</v>
      </c>
      <c r="DA4925" s="1">
        <v>45869</v>
      </c>
      <c r="DB4925" s="2">
        <v>0.33333333333333331</v>
      </c>
      <c r="DF4925">
        <v>12</v>
      </c>
      <c r="DG4925" t="s">
        <v>114</v>
      </c>
      <c r="DO4925" t="s">
        <v>1898</v>
      </c>
      <c r="EH4925" t="s">
        <v>105</v>
      </c>
      <c r="EI4925" t="s">
        <v>104</v>
      </c>
      <c r="EL4925" t="s">
        <v>112</v>
      </c>
      <c r="EQ4925" t="s">
        <v>107</v>
      </c>
      <c r="ES4925">
        <v>3.49</v>
      </c>
      <c r="ET4925" t="s">
        <v>106</v>
      </c>
      <c r="EU4925" t="s">
        <v>113</v>
      </c>
      <c r="FD4925" t="s">
        <v>102</v>
      </c>
    </row>
    <row r="4926" spans="92:160" x14ac:dyDescent="0.25">
      <c r="CN4926" t="s">
        <v>522</v>
      </c>
      <c r="CR4926" t="s">
        <v>1911</v>
      </c>
      <c r="CS4926" t="s">
        <v>110</v>
      </c>
      <c r="CT4926" t="s">
        <v>129</v>
      </c>
      <c r="CZ4926" t="s">
        <v>111</v>
      </c>
      <c r="DA4926" s="1">
        <v>45869</v>
      </c>
      <c r="DB4926" s="2">
        <v>0.33333333333333331</v>
      </c>
      <c r="DF4926">
        <v>12</v>
      </c>
      <c r="DG4926" t="s">
        <v>114</v>
      </c>
      <c r="DO4926" t="s">
        <v>1898</v>
      </c>
      <c r="EH4926" t="s">
        <v>105</v>
      </c>
      <c r="EI4926" t="s">
        <v>104</v>
      </c>
      <c r="EL4926" t="s">
        <v>112</v>
      </c>
      <c r="EQ4926" t="s">
        <v>109</v>
      </c>
      <c r="ES4926">
        <v>32.200000000000003</v>
      </c>
      <c r="ET4926" t="s">
        <v>108</v>
      </c>
      <c r="EU4926" t="s">
        <v>113</v>
      </c>
      <c r="FD4926" t="s">
        <v>102</v>
      </c>
    </row>
    <row r="4927" spans="92:160" x14ac:dyDescent="0.25">
      <c r="CN4927" t="s">
        <v>522</v>
      </c>
      <c r="CR4927" t="s">
        <v>1911</v>
      </c>
      <c r="CS4927" t="s">
        <v>110</v>
      </c>
      <c r="CT4927" t="s">
        <v>129</v>
      </c>
      <c r="CZ4927" t="s">
        <v>111</v>
      </c>
      <c r="DA4927" s="1">
        <v>45869</v>
      </c>
      <c r="DB4927" s="2">
        <v>0.33333333333333331</v>
      </c>
      <c r="DF4927">
        <v>12</v>
      </c>
      <c r="DG4927" t="s">
        <v>114</v>
      </c>
      <c r="DO4927" t="s">
        <v>1898</v>
      </c>
      <c r="EH4927">
        <v>2550</v>
      </c>
      <c r="EI4927" t="s">
        <v>83</v>
      </c>
      <c r="EL4927" t="s">
        <v>112</v>
      </c>
      <c r="EQ4927" t="s">
        <v>84</v>
      </c>
      <c r="ES4927">
        <v>12.3</v>
      </c>
      <c r="ET4927" t="s">
        <v>85</v>
      </c>
      <c r="EU4927" t="s">
        <v>113</v>
      </c>
      <c r="FD4927" t="s">
        <v>102</v>
      </c>
    </row>
    <row r="4928" spans="92:160" x14ac:dyDescent="0.25">
      <c r="CN4928" t="s">
        <v>522</v>
      </c>
      <c r="CR4928" t="s">
        <v>1912</v>
      </c>
      <c r="CS4928" t="s">
        <v>110</v>
      </c>
      <c r="CT4928" t="s">
        <v>129</v>
      </c>
      <c r="CZ4928" t="s">
        <v>111</v>
      </c>
      <c r="DA4928" s="1">
        <v>45869</v>
      </c>
      <c r="DB4928" s="2">
        <v>0.33333333333333331</v>
      </c>
      <c r="DF4928">
        <v>13</v>
      </c>
      <c r="DG4928" t="s">
        <v>114</v>
      </c>
      <c r="DO4928" t="s">
        <v>1898</v>
      </c>
      <c r="EH4928" t="s">
        <v>105</v>
      </c>
      <c r="EI4928" t="s">
        <v>104</v>
      </c>
      <c r="EL4928" t="s">
        <v>112</v>
      </c>
      <c r="EQ4928" t="s">
        <v>107</v>
      </c>
      <c r="ES4928">
        <v>3.21</v>
      </c>
      <c r="ET4928" t="s">
        <v>106</v>
      </c>
      <c r="EU4928" t="s">
        <v>113</v>
      </c>
      <c r="FD4928" t="s">
        <v>102</v>
      </c>
    </row>
    <row r="4929" spans="92:160" x14ac:dyDescent="0.25">
      <c r="CN4929" t="s">
        <v>522</v>
      </c>
      <c r="CR4929" t="s">
        <v>1912</v>
      </c>
      <c r="CS4929" t="s">
        <v>110</v>
      </c>
      <c r="CT4929" t="s">
        <v>129</v>
      </c>
      <c r="CZ4929" t="s">
        <v>111</v>
      </c>
      <c r="DA4929" s="1">
        <v>45869</v>
      </c>
      <c r="DB4929" s="2">
        <v>0.33333333333333331</v>
      </c>
      <c r="DF4929">
        <v>13</v>
      </c>
      <c r="DG4929" t="s">
        <v>114</v>
      </c>
      <c r="DO4929" t="s">
        <v>1898</v>
      </c>
      <c r="EH4929" t="s">
        <v>105</v>
      </c>
      <c r="EI4929" t="s">
        <v>104</v>
      </c>
      <c r="EL4929" t="s">
        <v>112</v>
      </c>
      <c r="EQ4929" t="s">
        <v>109</v>
      </c>
      <c r="ES4929">
        <v>30.3</v>
      </c>
      <c r="ET4929" t="s">
        <v>108</v>
      </c>
      <c r="EU4929" t="s">
        <v>113</v>
      </c>
      <c r="FD4929" t="s">
        <v>102</v>
      </c>
    </row>
    <row r="4930" spans="92:160" x14ac:dyDescent="0.25">
      <c r="CN4930" t="s">
        <v>522</v>
      </c>
      <c r="CR4930" t="s">
        <v>1912</v>
      </c>
      <c r="CS4930" t="s">
        <v>110</v>
      </c>
      <c r="CT4930" t="s">
        <v>129</v>
      </c>
      <c r="CZ4930" t="s">
        <v>111</v>
      </c>
      <c r="DA4930" s="1">
        <v>45869</v>
      </c>
      <c r="DB4930" s="2">
        <v>0.33333333333333331</v>
      </c>
      <c r="DF4930">
        <v>13</v>
      </c>
      <c r="DG4930" t="s">
        <v>114</v>
      </c>
      <c r="DO4930" t="s">
        <v>1898</v>
      </c>
      <c r="EH4930">
        <v>2550</v>
      </c>
      <c r="EI4930" t="s">
        <v>83</v>
      </c>
      <c r="EL4930" t="s">
        <v>112</v>
      </c>
      <c r="EQ4930" t="s">
        <v>84</v>
      </c>
      <c r="ES4930">
        <v>11.9</v>
      </c>
      <c r="ET4930" t="s">
        <v>85</v>
      </c>
      <c r="EU4930" t="s">
        <v>113</v>
      </c>
      <c r="FD4930" t="s">
        <v>102</v>
      </c>
    </row>
    <row r="4931" spans="92:160" x14ac:dyDescent="0.25">
      <c r="CN4931" t="s">
        <v>522</v>
      </c>
      <c r="CR4931" t="s">
        <v>1913</v>
      </c>
      <c r="CS4931" t="s">
        <v>110</v>
      </c>
      <c r="CT4931" t="s">
        <v>129</v>
      </c>
      <c r="CZ4931" t="s">
        <v>111</v>
      </c>
      <c r="DA4931" s="1">
        <v>45869</v>
      </c>
      <c r="DB4931" s="2">
        <v>0.33333333333333331</v>
      </c>
      <c r="DF4931">
        <v>14</v>
      </c>
      <c r="DG4931" t="s">
        <v>114</v>
      </c>
      <c r="DO4931" t="s">
        <v>1898</v>
      </c>
      <c r="EH4931" t="s">
        <v>105</v>
      </c>
      <c r="EI4931" t="s">
        <v>104</v>
      </c>
      <c r="EL4931" t="s">
        <v>112</v>
      </c>
      <c r="EQ4931" t="s">
        <v>107</v>
      </c>
      <c r="ES4931">
        <v>2.59</v>
      </c>
      <c r="ET4931" t="s">
        <v>106</v>
      </c>
      <c r="EU4931" t="s">
        <v>113</v>
      </c>
      <c r="FD4931" t="s">
        <v>102</v>
      </c>
    </row>
    <row r="4932" spans="92:160" x14ac:dyDescent="0.25">
      <c r="CN4932" t="s">
        <v>522</v>
      </c>
      <c r="CR4932" t="s">
        <v>1913</v>
      </c>
      <c r="CS4932" t="s">
        <v>110</v>
      </c>
      <c r="CT4932" t="s">
        <v>129</v>
      </c>
      <c r="CZ4932" t="s">
        <v>111</v>
      </c>
      <c r="DA4932" s="1">
        <v>45869</v>
      </c>
      <c r="DB4932" s="2">
        <v>0.33333333333333331</v>
      </c>
      <c r="DF4932">
        <v>14</v>
      </c>
      <c r="DG4932" t="s">
        <v>114</v>
      </c>
      <c r="DO4932" t="s">
        <v>1898</v>
      </c>
      <c r="EH4932" t="s">
        <v>105</v>
      </c>
      <c r="EI4932" t="s">
        <v>104</v>
      </c>
      <c r="EL4932" t="s">
        <v>112</v>
      </c>
      <c r="EQ4932" t="s">
        <v>109</v>
      </c>
      <c r="ES4932">
        <v>24.2</v>
      </c>
      <c r="ET4932" t="s">
        <v>108</v>
      </c>
      <c r="EU4932" t="s">
        <v>113</v>
      </c>
      <c r="FD4932" t="s">
        <v>102</v>
      </c>
    </row>
    <row r="4933" spans="92:160" x14ac:dyDescent="0.25">
      <c r="CN4933" t="s">
        <v>522</v>
      </c>
      <c r="CR4933" t="s">
        <v>1913</v>
      </c>
      <c r="CS4933" t="s">
        <v>110</v>
      </c>
      <c r="CT4933" t="s">
        <v>129</v>
      </c>
      <c r="CZ4933" t="s">
        <v>111</v>
      </c>
      <c r="DA4933" s="1">
        <v>45869</v>
      </c>
      <c r="DB4933" s="2">
        <v>0.33333333333333331</v>
      </c>
      <c r="DF4933">
        <v>14</v>
      </c>
      <c r="DG4933" t="s">
        <v>114</v>
      </c>
      <c r="DO4933" t="s">
        <v>1898</v>
      </c>
      <c r="EH4933">
        <v>2550</v>
      </c>
      <c r="EI4933" t="s">
        <v>83</v>
      </c>
      <c r="EL4933" t="s">
        <v>112</v>
      </c>
      <c r="EQ4933" t="s">
        <v>84</v>
      </c>
      <c r="ES4933">
        <v>11.5</v>
      </c>
      <c r="ET4933" t="s">
        <v>85</v>
      </c>
      <c r="EU4933" t="s">
        <v>113</v>
      </c>
      <c r="FD4933" t="s">
        <v>102</v>
      </c>
    </row>
    <row r="4934" spans="92:160" x14ac:dyDescent="0.25">
      <c r="CN4934" t="s">
        <v>522</v>
      </c>
      <c r="CR4934" t="s">
        <v>1914</v>
      </c>
      <c r="CS4934" t="s">
        <v>110</v>
      </c>
      <c r="CT4934" t="s">
        <v>129</v>
      </c>
      <c r="CZ4934" t="s">
        <v>111</v>
      </c>
      <c r="DA4934" s="1">
        <v>45869</v>
      </c>
      <c r="DB4934" s="2">
        <v>0.33333333333333331</v>
      </c>
      <c r="DF4934">
        <v>15</v>
      </c>
      <c r="DG4934" t="s">
        <v>114</v>
      </c>
      <c r="DO4934" t="s">
        <v>1898</v>
      </c>
      <c r="EH4934" t="s">
        <v>105</v>
      </c>
      <c r="EI4934" t="s">
        <v>104</v>
      </c>
      <c r="EL4934" t="s">
        <v>112</v>
      </c>
      <c r="EQ4934" t="s">
        <v>107</v>
      </c>
      <c r="ES4934">
        <v>2.17</v>
      </c>
      <c r="ET4934" t="s">
        <v>106</v>
      </c>
      <c r="EU4934" t="s">
        <v>113</v>
      </c>
      <c r="FD4934" t="s">
        <v>102</v>
      </c>
    </row>
    <row r="4935" spans="92:160" x14ac:dyDescent="0.25">
      <c r="CN4935" t="s">
        <v>522</v>
      </c>
      <c r="CR4935" t="s">
        <v>1914</v>
      </c>
      <c r="CS4935" t="s">
        <v>110</v>
      </c>
      <c r="CT4935" t="s">
        <v>129</v>
      </c>
      <c r="CZ4935" t="s">
        <v>111</v>
      </c>
      <c r="DA4935" s="1">
        <v>45869</v>
      </c>
      <c r="DB4935" s="2">
        <v>0.33333333333333331</v>
      </c>
      <c r="DF4935">
        <v>15</v>
      </c>
      <c r="DG4935" t="s">
        <v>114</v>
      </c>
      <c r="DO4935" t="s">
        <v>1898</v>
      </c>
      <c r="EH4935" t="s">
        <v>105</v>
      </c>
      <c r="EI4935" t="s">
        <v>104</v>
      </c>
      <c r="EL4935" t="s">
        <v>112</v>
      </c>
      <c r="EQ4935" t="s">
        <v>109</v>
      </c>
      <c r="ES4935">
        <v>20.2</v>
      </c>
      <c r="ET4935" t="s">
        <v>108</v>
      </c>
      <c r="EU4935" t="s">
        <v>113</v>
      </c>
      <c r="FD4935" t="s">
        <v>102</v>
      </c>
    </row>
    <row r="4936" spans="92:160" x14ac:dyDescent="0.25">
      <c r="CN4936" t="s">
        <v>522</v>
      </c>
      <c r="CR4936" t="s">
        <v>1914</v>
      </c>
      <c r="CS4936" t="s">
        <v>110</v>
      </c>
      <c r="CT4936" t="s">
        <v>129</v>
      </c>
      <c r="CZ4936" t="s">
        <v>111</v>
      </c>
      <c r="DA4936" s="1">
        <v>45869</v>
      </c>
      <c r="DB4936" s="2">
        <v>0.33333333333333331</v>
      </c>
      <c r="DF4936">
        <v>15</v>
      </c>
      <c r="DG4936" t="s">
        <v>114</v>
      </c>
      <c r="DO4936" t="s">
        <v>1898</v>
      </c>
      <c r="EH4936">
        <v>2550</v>
      </c>
      <c r="EI4936" t="s">
        <v>83</v>
      </c>
      <c r="EL4936" t="s">
        <v>112</v>
      </c>
      <c r="EQ4936" t="s">
        <v>84</v>
      </c>
      <c r="ES4936">
        <v>11.3</v>
      </c>
      <c r="ET4936" t="s">
        <v>85</v>
      </c>
      <c r="EU4936" t="s">
        <v>113</v>
      </c>
      <c r="FD4936" t="s">
        <v>102</v>
      </c>
    </row>
    <row r="4937" spans="92:160" x14ac:dyDescent="0.25">
      <c r="CN4937" t="s">
        <v>522</v>
      </c>
      <c r="CR4937" t="s">
        <v>1915</v>
      </c>
      <c r="CS4937" t="s">
        <v>110</v>
      </c>
      <c r="CT4937" t="s">
        <v>129</v>
      </c>
      <c r="CZ4937" t="s">
        <v>111</v>
      </c>
      <c r="DA4937" s="1">
        <v>45869</v>
      </c>
      <c r="DB4937" s="2">
        <v>0.33333333333333331</v>
      </c>
      <c r="DF4937">
        <v>16</v>
      </c>
      <c r="DG4937" t="s">
        <v>114</v>
      </c>
      <c r="DO4937" t="s">
        <v>1898</v>
      </c>
      <c r="EH4937" t="s">
        <v>105</v>
      </c>
      <c r="EI4937" t="s">
        <v>104</v>
      </c>
      <c r="EL4937" t="s">
        <v>112</v>
      </c>
      <c r="EQ4937" t="s">
        <v>107</v>
      </c>
      <c r="ES4937">
        <v>1.98</v>
      </c>
      <c r="ET4937" t="s">
        <v>106</v>
      </c>
      <c r="EU4937" t="s">
        <v>113</v>
      </c>
      <c r="FD4937" t="s">
        <v>102</v>
      </c>
    </row>
    <row r="4938" spans="92:160" x14ac:dyDescent="0.25">
      <c r="CN4938" t="s">
        <v>522</v>
      </c>
      <c r="CR4938" t="s">
        <v>1915</v>
      </c>
      <c r="CS4938" t="s">
        <v>110</v>
      </c>
      <c r="CT4938" t="s">
        <v>129</v>
      </c>
      <c r="CZ4938" t="s">
        <v>111</v>
      </c>
      <c r="DA4938" s="1">
        <v>45869</v>
      </c>
      <c r="DB4938" s="2">
        <v>0.33333333333333331</v>
      </c>
      <c r="DF4938">
        <v>16</v>
      </c>
      <c r="DG4938" t="s">
        <v>114</v>
      </c>
      <c r="DO4938" t="s">
        <v>1898</v>
      </c>
      <c r="EH4938" t="s">
        <v>105</v>
      </c>
      <c r="EI4938" t="s">
        <v>104</v>
      </c>
      <c r="EL4938" t="s">
        <v>112</v>
      </c>
      <c r="EQ4938" t="s">
        <v>109</v>
      </c>
      <c r="ES4938">
        <v>18.3</v>
      </c>
      <c r="ET4938" t="s">
        <v>108</v>
      </c>
      <c r="EU4938" t="s">
        <v>113</v>
      </c>
      <c r="FD4938" t="s">
        <v>102</v>
      </c>
    </row>
    <row r="4939" spans="92:160" x14ac:dyDescent="0.25">
      <c r="CN4939" t="s">
        <v>522</v>
      </c>
      <c r="CR4939" t="s">
        <v>1915</v>
      </c>
      <c r="CS4939" t="s">
        <v>110</v>
      </c>
      <c r="CT4939" t="s">
        <v>129</v>
      </c>
      <c r="CZ4939" t="s">
        <v>111</v>
      </c>
      <c r="DA4939" s="1">
        <v>45869</v>
      </c>
      <c r="DB4939" s="2">
        <v>0.33333333333333331</v>
      </c>
      <c r="DF4939">
        <v>16</v>
      </c>
      <c r="DG4939" t="s">
        <v>114</v>
      </c>
      <c r="DO4939" t="s">
        <v>1898</v>
      </c>
      <c r="EH4939">
        <v>2550</v>
      </c>
      <c r="EI4939" t="s">
        <v>83</v>
      </c>
      <c r="EL4939" t="s">
        <v>112</v>
      </c>
      <c r="EQ4939" t="s">
        <v>84</v>
      </c>
      <c r="ES4939">
        <v>11.1</v>
      </c>
      <c r="ET4939" t="s">
        <v>85</v>
      </c>
      <c r="EU4939" t="s">
        <v>113</v>
      </c>
      <c r="FD4939" t="s">
        <v>102</v>
      </c>
    </row>
    <row r="4940" spans="92:160" x14ac:dyDescent="0.25">
      <c r="CN4940" t="s">
        <v>522</v>
      </c>
      <c r="CR4940" t="s">
        <v>1916</v>
      </c>
      <c r="CS4940" t="s">
        <v>110</v>
      </c>
      <c r="CT4940" t="s">
        <v>129</v>
      </c>
      <c r="CZ4940" t="s">
        <v>111</v>
      </c>
      <c r="DA4940" s="1">
        <v>45869</v>
      </c>
      <c r="DB4940" s="2">
        <v>0.33333333333333331</v>
      </c>
      <c r="DF4940">
        <v>17</v>
      </c>
      <c r="DG4940" t="s">
        <v>114</v>
      </c>
      <c r="DO4940" t="s">
        <v>1898</v>
      </c>
      <c r="EH4940" t="s">
        <v>105</v>
      </c>
      <c r="EI4940" t="s">
        <v>104</v>
      </c>
      <c r="EL4940" t="s">
        <v>112</v>
      </c>
      <c r="EQ4940" t="s">
        <v>107</v>
      </c>
      <c r="ES4940">
        <v>1.92</v>
      </c>
      <c r="ET4940" t="s">
        <v>106</v>
      </c>
      <c r="EU4940" t="s">
        <v>113</v>
      </c>
      <c r="FD4940" t="s">
        <v>102</v>
      </c>
    </row>
    <row r="4941" spans="92:160" x14ac:dyDescent="0.25">
      <c r="CN4941" t="s">
        <v>522</v>
      </c>
      <c r="CR4941" t="s">
        <v>1916</v>
      </c>
      <c r="CS4941" t="s">
        <v>110</v>
      </c>
      <c r="CT4941" t="s">
        <v>129</v>
      </c>
      <c r="CZ4941" t="s">
        <v>111</v>
      </c>
      <c r="DA4941" s="1">
        <v>45869</v>
      </c>
      <c r="DB4941" s="2">
        <v>0.33333333333333331</v>
      </c>
      <c r="DF4941">
        <v>17</v>
      </c>
      <c r="DG4941" t="s">
        <v>114</v>
      </c>
      <c r="DO4941" t="s">
        <v>1898</v>
      </c>
      <c r="EH4941" t="s">
        <v>105</v>
      </c>
      <c r="EI4941" t="s">
        <v>104</v>
      </c>
      <c r="EL4941" t="s">
        <v>112</v>
      </c>
      <c r="EQ4941" t="s">
        <v>109</v>
      </c>
      <c r="ES4941">
        <v>17.7</v>
      </c>
      <c r="ET4941" t="s">
        <v>108</v>
      </c>
      <c r="EU4941" t="s">
        <v>113</v>
      </c>
      <c r="FD4941" t="s">
        <v>102</v>
      </c>
    </row>
    <row r="4942" spans="92:160" x14ac:dyDescent="0.25">
      <c r="CN4942" t="s">
        <v>522</v>
      </c>
      <c r="CR4942" t="s">
        <v>1916</v>
      </c>
      <c r="CS4942" t="s">
        <v>110</v>
      </c>
      <c r="CT4942" t="s">
        <v>129</v>
      </c>
      <c r="CZ4942" t="s">
        <v>111</v>
      </c>
      <c r="DA4942" s="1">
        <v>45869</v>
      </c>
      <c r="DB4942" s="2">
        <v>0.33333333333333331</v>
      </c>
      <c r="DF4942">
        <v>17</v>
      </c>
      <c r="DG4942" t="s">
        <v>114</v>
      </c>
      <c r="DO4942" t="s">
        <v>1898</v>
      </c>
      <c r="EH4942">
        <v>2550</v>
      </c>
      <c r="EI4942" t="s">
        <v>83</v>
      </c>
      <c r="EL4942" t="s">
        <v>112</v>
      </c>
      <c r="EQ4942" t="s">
        <v>84</v>
      </c>
      <c r="ES4942">
        <v>11</v>
      </c>
      <c r="ET4942" t="s">
        <v>85</v>
      </c>
      <c r="EU4942" t="s">
        <v>113</v>
      </c>
      <c r="FD4942" t="s">
        <v>102</v>
      </c>
    </row>
    <row r="4943" spans="92:160" x14ac:dyDescent="0.25">
      <c r="CN4943" t="s">
        <v>522</v>
      </c>
      <c r="CR4943" t="s">
        <v>1917</v>
      </c>
      <c r="CS4943" t="s">
        <v>110</v>
      </c>
      <c r="CT4943" t="s">
        <v>129</v>
      </c>
      <c r="CZ4943" t="s">
        <v>111</v>
      </c>
      <c r="DA4943" s="1">
        <v>45869</v>
      </c>
      <c r="DB4943" s="2">
        <v>0.33333333333333331</v>
      </c>
      <c r="DF4943">
        <v>18</v>
      </c>
      <c r="DG4943" t="s">
        <v>114</v>
      </c>
      <c r="DO4943" t="s">
        <v>1898</v>
      </c>
      <c r="EH4943" t="s">
        <v>105</v>
      </c>
      <c r="EI4943" t="s">
        <v>104</v>
      </c>
      <c r="EL4943" t="s">
        <v>112</v>
      </c>
      <c r="EQ4943" t="s">
        <v>107</v>
      </c>
      <c r="ES4943">
        <v>1.8</v>
      </c>
      <c r="ET4943" t="s">
        <v>106</v>
      </c>
      <c r="EU4943" t="s">
        <v>113</v>
      </c>
      <c r="FD4943" t="s">
        <v>102</v>
      </c>
    </row>
    <row r="4944" spans="92:160" x14ac:dyDescent="0.25">
      <c r="CN4944" t="s">
        <v>522</v>
      </c>
      <c r="CR4944" t="s">
        <v>1917</v>
      </c>
      <c r="CS4944" t="s">
        <v>110</v>
      </c>
      <c r="CT4944" t="s">
        <v>129</v>
      </c>
      <c r="CZ4944" t="s">
        <v>111</v>
      </c>
      <c r="DA4944" s="1">
        <v>45869</v>
      </c>
      <c r="DB4944" s="2">
        <v>0.33333333333333331</v>
      </c>
      <c r="DF4944">
        <v>18</v>
      </c>
      <c r="DG4944" t="s">
        <v>114</v>
      </c>
      <c r="DO4944" t="s">
        <v>1898</v>
      </c>
      <c r="EH4944" t="s">
        <v>105</v>
      </c>
      <c r="EI4944" t="s">
        <v>104</v>
      </c>
      <c r="EL4944" t="s">
        <v>112</v>
      </c>
      <c r="EQ4944" t="s">
        <v>109</v>
      </c>
      <c r="ES4944">
        <v>16.7</v>
      </c>
      <c r="ET4944" t="s">
        <v>108</v>
      </c>
      <c r="EU4944" t="s">
        <v>113</v>
      </c>
      <c r="FD4944" t="s">
        <v>102</v>
      </c>
    </row>
    <row r="4945" spans="92:160" x14ac:dyDescent="0.25">
      <c r="CN4945" t="s">
        <v>522</v>
      </c>
      <c r="CR4945" t="s">
        <v>1917</v>
      </c>
      <c r="CS4945" t="s">
        <v>110</v>
      </c>
      <c r="CT4945" t="s">
        <v>129</v>
      </c>
      <c r="CZ4945" t="s">
        <v>111</v>
      </c>
      <c r="DA4945" s="1">
        <v>45869</v>
      </c>
      <c r="DB4945" s="2">
        <v>0.33333333333333331</v>
      </c>
      <c r="DF4945">
        <v>18</v>
      </c>
      <c r="DG4945" t="s">
        <v>114</v>
      </c>
      <c r="DO4945" t="s">
        <v>1898</v>
      </c>
      <c r="EH4945">
        <v>2550</v>
      </c>
      <c r="EI4945" t="s">
        <v>83</v>
      </c>
      <c r="EL4945" t="s">
        <v>112</v>
      </c>
      <c r="EQ4945" t="s">
        <v>84</v>
      </c>
      <c r="ES4945">
        <v>11</v>
      </c>
      <c r="ET4945" t="s">
        <v>85</v>
      </c>
      <c r="EU4945" t="s">
        <v>113</v>
      </c>
      <c r="FD4945" t="s">
        <v>102</v>
      </c>
    </row>
    <row r="4946" spans="92:160" x14ac:dyDescent="0.25">
      <c r="CN4946" t="s">
        <v>522</v>
      </c>
      <c r="CR4946" t="s">
        <v>1918</v>
      </c>
      <c r="CS4946" t="s">
        <v>110</v>
      </c>
      <c r="CT4946" t="s">
        <v>129</v>
      </c>
      <c r="CZ4946" t="s">
        <v>111</v>
      </c>
      <c r="DA4946" s="1">
        <v>45869</v>
      </c>
      <c r="DB4946" s="2">
        <v>0.33333333333333331</v>
      </c>
      <c r="DF4946">
        <v>19</v>
      </c>
      <c r="DG4946" t="s">
        <v>114</v>
      </c>
      <c r="DO4946" t="s">
        <v>1898</v>
      </c>
      <c r="EH4946" t="s">
        <v>105</v>
      </c>
      <c r="EI4946" t="s">
        <v>104</v>
      </c>
      <c r="EL4946" t="s">
        <v>112</v>
      </c>
      <c r="EQ4946" t="s">
        <v>107</v>
      </c>
      <c r="ES4946">
        <v>1.81</v>
      </c>
      <c r="ET4946" t="s">
        <v>106</v>
      </c>
      <c r="EU4946" t="s">
        <v>113</v>
      </c>
      <c r="FD4946" t="s">
        <v>102</v>
      </c>
    </row>
    <row r="4947" spans="92:160" x14ac:dyDescent="0.25">
      <c r="CN4947" t="s">
        <v>522</v>
      </c>
      <c r="CR4947" t="s">
        <v>1918</v>
      </c>
      <c r="CS4947" t="s">
        <v>110</v>
      </c>
      <c r="CT4947" t="s">
        <v>129</v>
      </c>
      <c r="CZ4947" t="s">
        <v>111</v>
      </c>
      <c r="DA4947" s="1">
        <v>45869</v>
      </c>
      <c r="DB4947" s="2">
        <v>0.33333333333333331</v>
      </c>
      <c r="DF4947">
        <v>19</v>
      </c>
      <c r="DG4947" t="s">
        <v>114</v>
      </c>
      <c r="DO4947" t="s">
        <v>1898</v>
      </c>
      <c r="EH4947" t="s">
        <v>105</v>
      </c>
      <c r="EI4947" t="s">
        <v>104</v>
      </c>
      <c r="EL4947" t="s">
        <v>112</v>
      </c>
      <c r="EQ4947" t="s">
        <v>109</v>
      </c>
      <c r="ES4947">
        <v>16.7</v>
      </c>
      <c r="ET4947" t="s">
        <v>108</v>
      </c>
      <c r="EU4947" t="s">
        <v>113</v>
      </c>
      <c r="FD4947" t="s">
        <v>102</v>
      </c>
    </row>
    <row r="4948" spans="92:160" x14ac:dyDescent="0.25">
      <c r="CN4948" t="s">
        <v>522</v>
      </c>
      <c r="CR4948" t="s">
        <v>1918</v>
      </c>
      <c r="CS4948" t="s">
        <v>110</v>
      </c>
      <c r="CT4948" t="s">
        <v>129</v>
      </c>
      <c r="CZ4948" t="s">
        <v>111</v>
      </c>
      <c r="DA4948" s="1">
        <v>45869</v>
      </c>
      <c r="DB4948" s="2">
        <v>0.33333333333333331</v>
      </c>
      <c r="DF4948">
        <v>19</v>
      </c>
      <c r="DG4948" t="s">
        <v>114</v>
      </c>
      <c r="DO4948" t="s">
        <v>1898</v>
      </c>
      <c r="EH4948">
        <v>2550</v>
      </c>
      <c r="EI4948" t="s">
        <v>83</v>
      </c>
      <c r="EL4948" t="s">
        <v>112</v>
      </c>
      <c r="EQ4948" t="s">
        <v>84</v>
      </c>
      <c r="ES4948">
        <v>11</v>
      </c>
      <c r="ET4948" t="s">
        <v>85</v>
      </c>
      <c r="EU4948" t="s">
        <v>113</v>
      </c>
      <c r="FD4948" t="s">
        <v>102</v>
      </c>
    </row>
    <row r="4949" spans="92:160" x14ac:dyDescent="0.25">
      <c r="CN4949" t="s">
        <v>522</v>
      </c>
      <c r="CR4949" t="s">
        <v>1919</v>
      </c>
      <c r="CS4949" t="s">
        <v>110</v>
      </c>
      <c r="CT4949" t="s">
        <v>129</v>
      </c>
      <c r="CZ4949" t="s">
        <v>111</v>
      </c>
      <c r="DA4949" s="1">
        <v>45869</v>
      </c>
      <c r="DB4949" s="2">
        <v>0.33333333333333331</v>
      </c>
      <c r="DF4949">
        <v>20</v>
      </c>
      <c r="DG4949" t="s">
        <v>114</v>
      </c>
      <c r="DO4949" t="s">
        <v>1898</v>
      </c>
      <c r="EH4949" t="s">
        <v>105</v>
      </c>
      <c r="EI4949" t="s">
        <v>104</v>
      </c>
      <c r="EL4949" t="s">
        <v>112</v>
      </c>
      <c r="EQ4949" t="s">
        <v>107</v>
      </c>
      <c r="ES4949">
        <v>1.76</v>
      </c>
      <c r="ET4949" t="s">
        <v>106</v>
      </c>
      <c r="EU4949" t="s">
        <v>113</v>
      </c>
      <c r="FD4949" t="s">
        <v>102</v>
      </c>
    </row>
    <row r="4950" spans="92:160" x14ac:dyDescent="0.25">
      <c r="CN4950" t="s">
        <v>522</v>
      </c>
      <c r="CR4950" t="s">
        <v>1919</v>
      </c>
      <c r="CS4950" t="s">
        <v>110</v>
      </c>
      <c r="CT4950" t="s">
        <v>129</v>
      </c>
      <c r="CZ4950" t="s">
        <v>111</v>
      </c>
      <c r="DA4950" s="1">
        <v>45869</v>
      </c>
      <c r="DB4950" s="2">
        <v>0.33333333333333331</v>
      </c>
      <c r="DF4950">
        <v>20</v>
      </c>
      <c r="DG4950" t="s">
        <v>114</v>
      </c>
      <c r="DO4950" t="s">
        <v>1898</v>
      </c>
      <c r="EH4950" t="s">
        <v>105</v>
      </c>
      <c r="EI4950" t="s">
        <v>104</v>
      </c>
      <c r="EL4950" t="s">
        <v>112</v>
      </c>
      <c r="EQ4950" t="s">
        <v>109</v>
      </c>
      <c r="ES4950">
        <v>16.3</v>
      </c>
      <c r="ET4950" t="s">
        <v>108</v>
      </c>
      <c r="EU4950" t="s">
        <v>113</v>
      </c>
      <c r="FD4950" t="s">
        <v>102</v>
      </c>
    </row>
    <row r="4951" spans="92:160" x14ac:dyDescent="0.25">
      <c r="CN4951" t="s">
        <v>522</v>
      </c>
      <c r="CR4951" t="s">
        <v>1919</v>
      </c>
      <c r="CS4951" t="s">
        <v>110</v>
      </c>
      <c r="CT4951" t="s">
        <v>129</v>
      </c>
      <c r="CZ4951" t="s">
        <v>111</v>
      </c>
      <c r="DA4951" s="1">
        <v>45869</v>
      </c>
      <c r="DB4951" s="2">
        <v>0.33333333333333331</v>
      </c>
      <c r="DF4951">
        <v>20</v>
      </c>
      <c r="DG4951" t="s">
        <v>114</v>
      </c>
      <c r="DO4951" t="s">
        <v>1898</v>
      </c>
      <c r="EH4951">
        <v>2550</v>
      </c>
      <c r="EI4951" t="s">
        <v>83</v>
      </c>
      <c r="EL4951" t="s">
        <v>112</v>
      </c>
      <c r="EQ4951" t="s">
        <v>84</v>
      </c>
      <c r="ES4951">
        <v>10.9</v>
      </c>
      <c r="ET4951" t="s">
        <v>85</v>
      </c>
      <c r="EU4951" t="s">
        <v>113</v>
      </c>
      <c r="FD4951" t="s">
        <v>102</v>
      </c>
    </row>
    <row r="4952" spans="92:160" x14ac:dyDescent="0.25">
      <c r="CN4952" t="s">
        <v>522</v>
      </c>
      <c r="CR4952" t="s">
        <v>1920</v>
      </c>
      <c r="CS4952" t="s">
        <v>110</v>
      </c>
      <c r="CT4952" t="s">
        <v>129</v>
      </c>
      <c r="CZ4952" t="s">
        <v>111</v>
      </c>
      <c r="DA4952" s="1">
        <v>45869</v>
      </c>
      <c r="DB4952" s="2">
        <v>0.33333333333333331</v>
      </c>
      <c r="DF4952">
        <v>21</v>
      </c>
      <c r="DG4952" t="s">
        <v>114</v>
      </c>
      <c r="DO4952" t="s">
        <v>1898</v>
      </c>
      <c r="EH4952" t="s">
        <v>105</v>
      </c>
      <c r="EI4952" t="s">
        <v>104</v>
      </c>
      <c r="EL4952" t="s">
        <v>112</v>
      </c>
      <c r="EQ4952" t="s">
        <v>107</v>
      </c>
      <c r="ES4952">
        <v>1.44</v>
      </c>
      <c r="ET4952" t="s">
        <v>106</v>
      </c>
      <c r="EU4952" t="s">
        <v>113</v>
      </c>
      <c r="FD4952" t="s">
        <v>102</v>
      </c>
    </row>
    <row r="4953" spans="92:160" x14ac:dyDescent="0.25">
      <c r="CN4953" t="s">
        <v>522</v>
      </c>
      <c r="CR4953" t="s">
        <v>1920</v>
      </c>
      <c r="CS4953" t="s">
        <v>110</v>
      </c>
      <c r="CT4953" t="s">
        <v>129</v>
      </c>
      <c r="CZ4953" t="s">
        <v>111</v>
      </c>
      <c r="DA4953" s="1">
        <v>45869</v>
      </c>
      <c r="DB4953" s="2">
        <v>0.33333333333333331</v>
      </c>
      <c r="DF4953">
        <v>21</v>
      </c>
      <c r="DG4953" t="s">
        <v>114</v>
      </c>
      <c r="DO4953" t="s">
        <v>1898</v>
      </c>
      <c r="EH4953" t="s">
        <v>105</v>
      </c>
      <c r="EI4953" t="s">
        <v>104</v>
      </c>
      <c r="EL4953" t="s">
        <v>112</v>
      </c>
      <c r="EQ4953" t="s">
        <v>109</v>
      </c>
      <c r="ES4953">
        <v>13.2</v>
      </c>
      <c r="ET4953" t="s">
        <v>108</v>
      </c>
      <c r="EU4953" t="s">
        <v>113</v>
      </c>
      <c r="FD4953" t="s">
        <v>102</v>
      </c>
    </row>
    <row r="4954" spans="92:160" x14ac:dyDescent="0.25">
      <c r="CN4954" t="s">
        <v>522</v>
      </c>
      <c r="CR4954" t="s">
        <v>1920</v>
      </c>
      <c r="CS4954" t="s">
        <v>110</v>
      </c>
      <c r="CT4954" t="s">
        <v>129</v>
      </c>
      <c r="CZ4954" t="s">
        <v>111</v>
      </c>
      <c r="DA4954" s="1">
        <v>45869</v>
      </c>
      <c r="DB4954" s="2">
        <v>0.33333333333333331</v>
      </c>
      <c r="DF4954">
        <v>21</v>
      </c>
      <c r="DG4954" t="s">
        <v>114</v>
      </c>
      <c r="DO4954" t="s">
        <v>1898</v>
      </c>
      <c r="EH4954">
        <v>2550</v>
      </c>
      <c r="EI4954" t="s">
        <v>83</v>
      </c>
      <c r="EL4954" t="s">
        <v>112</v>
      </c>
      <c r="EQ4954" t="s">
        <v>84</v>
      </c>
      <c r="ES4954">
        <v>10.9</v>
      </c>
      <c r="ET4954" t="s">
        <v>85</v>
      </c>
      <c r="EU4954" t="s">
        <v>113</v>
      </c>
      <c r="FD4954" t="s">
        <v>102</v>
      </c>
    </row>
    <row r="4955" spans="92:160" x14ac:dyDescent="0.25">
      <c r="CN4955" t="s">
        <v>1058</v>
      </c>
      <c r="CR4955" t="s">
        <v>1922</v>
      </c>
      <c r="CS4955" t="s">
        <v>110</v>
      </c>
      <c r="CT4955" t="s">
        <v>129</v>
      </c>
      <c r="CZ4955" t="s">
        <v>111</v>
      </c>
      <c r="DA4955" s="1">
        <v>45867</v>
      </c>
      <c r="DB4955" s="2">
        <v>0.52083333333333337</v>
      </c>
      <c r="DF4955">
        <v>0.1</v>
      </c>
      <c r="DG4955" t="s">
        <v>114</v>
      </c>
      <c r="DO4955" t="s">
        <v>1921</v>
      </c>
      <c r="EH4955" t="s">
        <v>105</v>
      </c>
      <c r="EI4955" t="s">
        <v>104</v>
      </c>
      <c r="EL4955" t="s">
        <v>112</v>
      </c>
      <c r="EQ4955" t="s">
        <v>107</v>
      </c>
      <c r="ES4955">
        <v>8.0500000000000007</v>
      </c>
      <c r="ET4955" t="s">
        <v>106</v>
      </c>
      <c r="EU4955" t="s">
        <v>113</v>
      </c>
      <c r="FD4955" t="s">
        <v>102</v>
      </c>
    </row>
    <row r="4956" spans="92:160" x14ac:dyDescent="0.25">
      <c r="CN4956" t="s">
        <v>1058</v>
      </c>
      <c r="CR4956" t="s">
        <v>1922</v>
      </c>
      <c r="CS4956" t="s">
        <v>110</v>
      </c>
      <c r="CT4956" t="s">
        <v>129</v>
      </c>
      <c r="CZ4956" t="s">
        <v>111</v>
      </c>
      <c r="DA4956" s="1">
        <v>45867</v>
      </c>
      <c r="DB4956" s="2">
        <v>0.52083333333333337</v>
      </c>
      <c r="DF4956">
        <v>0.1</v>
      </c>
      <c r="DG4956" t="s">
        <v>114</v>
      </c>
      <c r="DO4956" t="s">
        <v>1921</v>
      </c>
      <c r="EH4956" t="s">
        <v>105</v>
      </c>
      <c r="EI4956" t="s">
        <v>104</v>
      </c>
      <c r="EL4956" t="s">
        <v>112</v>
      </c>
      <c r="EQ4956" t="s">
        <v>109</v>
      </c>
      <c r="ES4956">
        <v>27.7</v>
      </c>
      <c r="ET4956" t="s">
        <v>108</v>
      </c>
      <c r="EU4956" t="s">
        <v>113</v>
      </c>
      <c r="FD4956" t="s">
        <v>102</v>
      </c>
    </row>
    <row r="4957" spans="92:160" x14ac:dyDescent="0.25">
      <c r="CN4957" t="s">
        <v>1058</v>
      </c>
      <c r="CR4957" t="s">
        <v>1922</v>
      </c>
      <c r="CS4957" t="s">
        <v>110</v>
      </c>
      <c r="CT4957" t="s">
        <v>129</v>
      </c>
      <c r="CZ4957" t="s">
        <v>111</v>
      </c>
      <c r="DA4957" s="1">
        <v>45867</v>
      </c>
      <c r="DB4957" s="2">
        <v>0.52083333333333337</v>
      </c>
      <c r="DF4957">
        <v>0.1</v>
      </c>
      <c r="DG4957" t="s">
        <v>114</v>
      </c>
      <c r="DO4957" t="s">
        <v>1921</v>
      </c>
      <c r="EH4957">
        <v>2550</v>
      </c>
      <c r="EI4957" t="s">
        <v>83</v>
      </c>
      <c r="EL4957" t="s">
        <v>112</v>
      </c>
      <c r="EQ4957" t="s">
        <v>84</v>
      </c>
      <c r="ES4957">
        <v>103.9</v>
      </c>
      <c r="ET4957" t="s">
        <v>85</v>
      </c>
      <c r="EU4957" t="s">
        <v>113</v>
      </c>
      <c r="FD4957" t="s">
        <v>102</v>
      </c>
    </row>
    <row r="4958" spans="92:160" x14ac:dyDescent="0.25">
      <c r="CN4958" t="s">
        <v>1058</v>
      </c>
      <c r="CR4958" t="s">
        <v>1923</v>
      </c>
      <c r="CS4958" t="s">
        <v>110</v>
      </c>
      <c r="CT4958" t="s">
        <v>129</v>
      </c>
      <c r="CZ4958" t="s">
        <v>111</v>
      </c>
      <c r="DA4958" s="1">
        <v>45867</v>
      </c>
      <c r="DB4958" s="2">
        <v>0.52083333333333337</v>
      </c>
      <c r="DF4958">
        <v>1</v>
      </c>
      <c r="DG4958" t="s">
        <v>114</v>
      </c>
      <c r="DO4958" t="s">
        <v>1921</v>
      </c>
      <c r="EH4958" t="s">
        <v>105</v>
      </c>
      <c r="EI4958" t="s">
        <v>104</v>
      </c>
      <c r="EL4958" t="s">
        <v>112</v>
      </c>
      <c r="EQ4958" t="s">
        <v>107</v>
      </c>
      <c r="ES4958">
        <v>8.1</v>
      </c>
      <c r="ET4958" t="s">
        <v>106</v>
      </c>
      <c r="EU4958" t="s">
        <v>113</v>
      </c>
      <c r="FD4958" t="s">
        <v>102</v>
      </c>
    </row>
    <row r="4959" spans="92:160" x14ac:dyDescent="0.25">
      <c r="CN4959" t="s">
        <v>1058</v>
      </c>
      <c r="CR4959" t="s">
        <v>1923</v>
      </c>
      <c r="CS4959" t="s">
        <v>110</v>
      </c>
      <c r="CT4959" t="s">
        <v>129</v>
      </c>
      <c r="CZ4959" t="s">
        <v>111</v>
      </c>
      <c r="DA4959" s="1">
        <v>45867</v>
      </c>
      <c r="DB4959" s="2">
        <v>0.52083333333333337</v>
      </c>
      <c r="DF4959">
        <v>1</v>
      </c>
      <c r="DG4959" t="s">
        <v>114</v>
      </c>
      <c r="DO4959" t="s">
        <v>1921</v>
      </c>
      <c r="EH4959" t="s">
        <v>105</v>
      </c>
      <c r="EI4959" t="s">
        <v>104</v>
      </c>
      <c r="EL4959" t="s">
        <v>112</v>
      </c>
      <c r="EQ4959" t="s">
        <v>109</v>
      </c>
      <c r="ES4959">
        <v>27.2</v>
      </c>
      <c r="ET4959" t="s">
        <v>108</v>
      </c>
      <c r="EU4959" t="s">
        <v>113</v>
      </c>
      <c r="FD4959" t="s">
        <v>102</v>
      </c>
    </row>
    <row r="4960" spans="92:160" x14ac:dyDescent="0.25">
      <c r="CN4960" t="s">
        <v>1058</v>
      </c>
      <c r="CR4960" t="s">
        <v>1923</v>
      </c>
      <c r="CS4960" t="s">
        <v>110</v>
      </c>
      <c r="CT4960" t="s">
        <v>129</v>
      </c>
      <c r="CZ4960" t="s">
        <v>111</v>
      </c>
      <c r="DA4960" s="1">
        <v>45867</v>
      </c>
      <c r="DB4960" s="2">
        <v>0.52083333333333337</v>
      </c>
      <c r="DF4960">
        <v>1</v>
      </c>
      <c r="DG4960" t="s">
        <v>114</v>
      </c>
      <c r="DO4960" t="s">
        <v>1921</v>
      </c>
      <c r="EH4960">
        <v>2550</v>
      </c>
      <c r="EI4960" t="s">
        <v>83</v>
      </c>
      <c r="EL4960" t="s">
        <v>112</v>
      </c>
      <c r="EQ4960" t="s">
        <v>84</v>
      </c>
      <c r="ES4960">
        <v>103.8</v>
      </c>
      <c r="ET4960" t="s">
        <v>85</v>
      </c>
      <c r="EU4960" t="s">
        <v>113</v>
      </c>
      <c r="FD4960" t="s">
        <v>102</v>
      </c>
    </row>
    <row r="4961" spans="92:160" x14ac:dyDescent="0.25">
      <c r="CN4961" t="s">
        <v>1058</v>
      </c>
      <c r="CR4961" t="s">
        <v>1924</v>
      </c>
      <c r="CS4961" t="s">
        <v>110</v>
      </c>
      <c r="CT4961" t="s">
        <v>129</v>
      </c>
      <c r="CZ4961" t="s">
        <v>111</v>
      </c>
      <c r="DA4961" s="1">
        <v>45867</v>
      </c>
      <c r="DB4961" s="2">
        <v>0.52083333333333337</v>
      </c>
      <c r="DF4961">
        <v>2</v>
      </c>
      <c r="DG4961" t="s">
        <v>114</v>
      </c>
      <c r="DO4961" t="s">
        <v>1921</v>
      </c>
      <c r="EH4961" t="s">
        <v>105</v>
      </c>
      <c r="EI4961" t="s">
        <v>104</v>
      </c>
      <c r="EL4961" t="s">
        <v>112</v>
      </c>
      <c r="EQ4961" t="s">
        <v>107</v>
      </c>
      <c r="ES4961">
        <v>8.1300000000000008</v>
      </c>
      <c r="ET4961" t="s">
        <v>106</v>
      </c>
      <c r="EU4961" t="s">
        <v>113</v>
      </c>
      <c r="FD4961" t="s">
        <v>102</v>
      </c>
    </row>
    <row r="4962" spans="92:160" x14ac:dyDescent="0.25">
      <c r="CN4962" t="s">
        <v>1058</v>
      </c>
      <c r="CR4962" t="s">
        <v>1924</v>
      </c>
      <c r="CS4962" t="s">
        <v>110</v>
      </c>
      <c r="CT4962" t="s">
        <v>129</v>
      </c>
      <c r="CZ4962" t="s">
        <v>111</v>
      </c>
      <c r="DA4962" s="1">
        <v>45867</v>
      </c>
      <c r="DB4962" s="2">
        <v>0.52083333333333337</v>
      </c>
      <c r="DF4962">
        <v>2</v>
      </c>
      <c r="DG4962" t="s">
        <v>114</v>
      </c>
      <c r="DO4962" t="s">
        <v>1921</v>
      </c>
      <c r="EH4962" t="s">
        <v>105</v>
      </c>
      <c r="EI4962" t="s">
        <v>104</v>
      </c>
      <c r="EL4962" t="s">
        <v>112</v>
      </c>
      <c r="EQ4962" t="s">
        <v>109</v>
      </c>
      <c r="ES4962">
        <v>27</v>
      </c>
      <c r="ET4962" t="s">
        <v>108</v>
      </c>
      <c r="EU4962" t="s">
        <v>113</v>
      </c>
      <c r="FD4962" t="s">
        <v>102</v>
      </c>
    </row>
    <row r="4963" spans="92:160" x14ac:dyDescent="0.25">
      <c r="CN4963" t="s">
        <v>1058</v>
      </c>
      <c r="CR4963" t="s">
        <v>1924</v>
      </c>
      <c r="CS4963" t="s">
        <v>110</v>
      </c>
      <c r="CT4963" t="s">
        <v>129</v>
      </c>
      <c r="CZ4963" t="s">
        <v>111</v>
      </c>
      <c r="DA4963" s="1">
        <v>45867</v>
      </c>
      <c r="DB4963" s="2">
        <v>0.52083333333333337</v>
      </c>
      <c r="DF4963">
        <v>2</v>
      </c>
      <c r="DG4963" t="s">
        <v>114</v>
      </c>
      <c r="DO4963" t="s">
        <v>1921</v>
      </c>
      <c r="EH4963">
        <v>2550</v>
      </c>
      <c r="EI4963" t="s">
        <v>83</v>
      </c>
      <c r="EL4963" t="s">
        <v>112</v>
      </c>
      <c r="EQ4963" t="s">
        <v>84</v>
      </c>
      <c r="ES4963">
        <v>3.7</v>
      </c>
      <c r="ET4963" t="s">
        <v>85</v>
      </c>
      <c r="EU4963" t="s">
        <v>113</v>
      </c>
      <c r="FD4963" t="s">
        <v>102</v>
      </c>
    </row>
    <row r="4964" spans="92:160" x14ac:dyDescent="0.25">
      <c r="CN4964" t="s">
        <v>1058</v>
      </c>
      <c r="CR4964" t="s">
        <v>1925</v>
      </c>
      <c r="CS4964" t="s">
        <v>110</v>
      </c>
      <c r="CT4964" t="s">
        <v>129</v>
      </c>
      <c r="CZ4964" t="s">
        <v>111</v>
      </c>
      <c r="DA4964" s="1">
        <v>45867</v>
      </c>
      <c r="DB4964" s="2">
        <v>0.52083333333333337</v>
      </c>
      <c r="DF4964">
        <v>3</v>
      </c>
      <c r="DG4964" t="s">
        <v>114</v>
      </c>
      <c r="DO4964" t="s">
        <v>1921</v>
      </c>
      <c r="EH4964" t="s">
        <v>105</v>
      </c>
      <c r="EI4964" t="s">
        <v>104</v>
      </c>
      <c r="EL4964" t="s">
        <v>112</v>
      </c>
      <c r="EQ4964" t="s">
        <v>107</v>
      </c>
      <c r="ES4964">
        <v>8.16</v>
      </c>
      <c r="ET4964" t="s">
        <v>106</v>
      </c>
      <c r="EU4964" t="s">
        <v>113</v>
      </c>
      <c r="FD4964" t="s">
        <v>102</v>
      </c>
    </row>
    <row r="4965" spans="92:160" x14ac:dyDescent="0.25">
      <c r="CN4965" t="s">
        <v>1058</v>
      </c>
      <c r="CR4965" t="s">
        <v>1925</v>
      </c>
      <c r="CS4965" t="s">
        <v>110</v>
      </c>
      <c r="CT4965" t="s">
        <v>129</v>
      </c>
      <c r="CZ4965" t="s">
        <v>111</v>
      </c>
      <c r="DA4965" s="1">
        <v>45867</v>
      </c>
      <c r="DB4965" s="2">
        <v>0.52083333333333337</v>
      </c>
      <c r="DF4965">
        <v>3</v>
      </c>
      <c r="DG4965" t="s">
        <v>114</v>
      </c>
      <c r="DO4965" t="s">
        <v>1921</v>
      </c>
      <c r="EH4965" t="s">
        <v>105</v>
      </c>
      <c r="EI4965" t="s">
        <v>104</v>
      </c>
      <c r="EL4965" t="s">
        <v>112</v>
      </c>
      <c r="EQ4965" t="s">
        <v>109</v>
      </c>
      <c r="ES4965">
        <v>26.8</v>
      </c>
      <c r="ET4965" t="s">
        <v>108</v>
      </c>
      <c r="EU4965" t="s">
        <v>113</v>
      </c>
      <c r="FD4965" t="s">
        <v>102</v>
      </c>
    </row>
    <row r="4966" spans="92:160" x14ac:dyDescent="0.25">
      <c r="CN4966" t="s">
        <v>1058</v>
      </c>
      <c r="CR4966" t="s">
        <v>1925</v>
      </c>
      <c r="CS4966" t="s">
        <v>110</v>
      </c>
      <c r="CT4966" t="s">
        <v>129</v>
      </c>
      <c r="CZ4966" t="s">
        <v>111</v>
      </c>
      <c r="DA4966" s="1">
        <v>45867</v>
      </c>
      <c r="DB4966" s="2">
        <v>0.52083333333333337</v>
      </c>
      <c r="DF4966">
        <v>3</v>
      </c>
      <c r="DG4966" t="s">
        <v>114</v>
      </c>
      <c r="DO4966" t="s">
        <v>1921</v>
      </c>
      <c r="EH4966">
        <v>2550</v>
      </c>
      <c r="EI4966" t="s">
        <v>83</v>
      </c>
      <c r="EL4966" t="s">
        <v>112</v>
      </c>
      <c r="EQ4966" t="s">
        <v>84</v>
      </c>
      <c r="ES4966">
        <v>103.7</v>
      </c>
      <c r="ET4966" t="s">
        <v>85</v>
      </c>
      <c r="EU4966" t="s">
        <v>113</v>
      </c>
      <c r="FD4966" t="s">
        <v>102</v>
      </c>
    </row>
    <row r="4967" spans="92:160" x14ac:dyDescent="0.25">
      <c r="CN4967" t="s">
        <v>1058</v>
      </c>
      <c r="CR4967" t="s">
        <v>1926</v>
      </c>
      <c r="CS4967" t="s">
        <v>110</v>
      </c>
      <c r="CT4967" t="s">
        <v>129</v>
      </c>
      <c r="CZ4967" t="s">
        <v>111</v>
      </c>
      <c r="DA4967" s="1">
        <v>45867</v>
      </c>
      <c r="DB4967" s="2">
        <v>0.52083333333333337</v>
      </c>
      <c r="DF4967">
        <v>4</v>
      </c>
      <c r="DG4967" t="s">
        <v>114</v>
      </c>
      <c r="DO4967" t="s">
        <v>1921</v>
      </c>
      <c r="EH4967" t="s">
        <v>105</v>
      </c>
      <c r="EI4967" t="s">
        <v>104</v>
      </c>
      <c r="EL4967" t="s">
        <v>112</v>
      </c>
      <c r="EQ4967" t="s">
        <v>107</v>
      </c>
      <c r="ES4967">
        <v>8.23</v>
      </c>
      <c r="ET4967" t="s">
        <v>106</v>
      </c>
      <c r="EU4967" t="s">
        <v>113</v>
      </c>
      <c r="FD4967" t="s">
        <v>102</v>
      </c>
    </row>
    <row r="4968" spans="92:160" x14ac:dyDescent="0.25">
      <c r="CN4968" t="s">
        <v>1058</v>
      </c>
      <c r="CR4968" t="s">
        <v>1926</v>
      </c>
      <c r="CS4968" t="s">
        <v>110</v>
      </c>
      <c r="CT4968" t="s">
        <v>129</v>
      </c>
      <c r="CZ4968" t="s">
        <v>111</v>
      </c>
      <c r="DA4968" s="1">
        <v>45867</v>
      </c>
      <c r="DB4968" s="2">
        <v>0.52083333333333337</v>
      </c>
      <c r="DF4968">
        <v>4</v>
      </c>
      <c r="DG4968" t="s">
        <v>114</v>
      </c>
      <c r="DO4968" t="s">
        <v>1921</v>
      </c>
      <c r="EH4968" t="s">
        <v>105</v>
      </c>
      <c r="EI4968" t="s">
        <v>104</v>
      </c>
      <c r="EL4968" t="s">
        <v>112</v>
      </c>
      <c r="EQ4968" t="s">
        <v>109</v>
      </c>
      <c r="ES4968">
        <v>25.7</v>
      </c>
      <c r="ET4968" t="s">
        <v>108</v>
      </c>
      <c r="EU4968" t="s">
        <v>113</v>
      </c>
      <c r="FD4968" t="s">
        <v>102</v>
      </c>
    </row>
    <row r="4969" spans="92:160" x14ac:dyDescent="0.25">
      <c r="CN4969" t="s">
        <v>1058</v>
      </c>
      <c r="CR4969" t="s">
        <v>1926</v>
      </c>
      <c r="CS4969" t="s">
        <v>110</v>
      </c>
      <c r="CT4969" t="s">
        <v>129</v>
      </c>
      <c r="CZ4969" t="s">
        <v>111</v>
      </c>
      <c r="DA4969" s="1">
        <v>45867</v>
      </c>
      <c r="DB4969" s="2">
        <v>0.52083333333333337</v>
      </c>
      <c r="DF4969">
        <v>4</v>
      </c>
      <c r="DG4969" t="s">
        <v>114</v>
      </c>
      <c r="DO4969" t="s">
        <v>1921</v>
      </c>
      <c r="EH4969">
        <v>2550</v>
      </c>
      <c r="EI4969" t="s">
        <v>83</v>
      </c>
      <c r="EL4969" t="s">
        <v>112</v>
      </c>
      <c r="EQ4969" t="s">
        <v>84</v>
      </c>
      <c r="ES4969">
        <v>102.6</v>
      </c>
      <c r="ET4969" t="s">
        <v>85</v>
      </c>
      <c r="EU4969" t="s">
        <v>113</v>
      </c>
      <c r="FD4969" t="s">
        <v>102</v>
      </c>
    </row>
    <row r="4970" spans="92:160" x14ac:dyDescent="0.25">
      <c r="CN4970" t="s">
        <v>1058</v>
      </c>
      <c r="CR4970" t="s">
        <v>1927</v>
      </c>
      <c r="CS4970" t="s">
        <v>110</v>
      </c>
      <c r="CT4970" t="s">
        <v>129</v>
      </c>
      <c r="CZ4970" t="s">
        <v>111</v>
      </c>
      <c r="DA4970" s="1">
        <v>45867</v>
      </c>
      <c r="DB4970" s="2">
        <v>0.52083333333333337</v>
      </c>
      <c r="DF4970">
        <v>5</v>
      </c>
      <c r="DG4970" t="s">
        <v>114</v>
      </c>
      <c r="DO4970" t="s">
        <v>1921</v>
      </c>
      <c r="EH4970" t="s">
        <v>105</v>
      </c>
      <c r="EI4970" t="s">
        <v>104</v>
      </c>
      <c r="EL4970" t="s">
        <v>112</v>
      </c>
      <c r="EQ4970" t="s">
        <v>107</v>
      </c>
      <c r="ES4970">
        <v>8.59</v>
      </c>
      <c r="ET4970" t="s">
        <v>106</v>
      </c>
      <c r="EU4970" t="s">
        <v>113</v>
      </c>
      <c r="FD4970" t="s">
        <v>102</v>
      </c>
    </row>
    <row r="4971" spans="92:160" x14ac:dyDescent="0.25">
      <c r="CN4971" t="s">
        <v>1058</v>
      </c>
      <c r="CR4971" t="s">
        <v>1927</v>
      </c>
      <c r="CS4971" t="s">
        <v>110</v>
      </c>
      <c r="CT4971" t="s">
        <v>129</v>
      </c>
      <c r="CZ4971" t="s">
        <v>111</v>
      </c>
      <c r="DA4971" s="1">
        <v>45867</v>
      </c>
      <c r="DB4971" s="2">
        <v>0.52083333333333337</v>
      </c>
      <c r="DF4971">
        <v>5</v>
      </c>
      <c r="DG4971" t="s">
        <v>114</v>
      </c>
      <c r="DO4971" t="s">
        <v>1921</v>
      </c>
      <c r="EH4971" t="s">
        <v>105</v>
      </c>
      <c r="EI4971" t="s">
        <v>104</v>
      </c>
      <c r="EL4971" t="s">
        <v>112</v>
      </c>
      <c r="EQ4971" t="s">
        <v>109</v>
      </c>
      <c r="ES4971">
        <v>24.6</v>
      </c>
      <c r="ET4971" t="s">
        <v>108</v>
      </c>
      <c r="EU4971" t="s">
        <v>113</v>
      </c>
      <c r="FD4971" t="s">
        <v>102</v>
      </c>
    </row>
    <row r="4972" spans="92:160" x14ac:dyDescent="0.25">
      <c r="CN4972" t="s">
        <v>1058</v>
      </c>
      <c r="CR4972" t="s">
        <v>1927</v>
      </c>
      <c r="CS4972" t="s">
        <v>110</v>
      </c>
      <c r="CT4972" t="s">
        <v>129</v>
      </c>
      <c r="CZ4972" t="s">
        <v>111</v>
      </c>
      <c r="DA4972" s="1">
        <v>45867</v>
      </c>
      <c r="DB4972" s="2">
        <v>0.52083333333333337</v>
      </c>
      <c r="DF4972">
        <v>5</v>
      </c>
      <c r="DG4972" t="s">
        <v>114</v>
      </c>
      <c r="DO4972" t="s">
        <v>1921</v>
      </c>
      <c r="EH4972">
        <v>2550</v>
      </c>
      <c r="EI4972" t="s">
        <v>83</v>
      </c>
      <c r="EL4972" t="s">
        <v>112</v>
      </c>
      <c r="EQ4972" t="s">
        <v>84</v>
      </c>
      <c r="ES4972">
        <v>105</v>
      </c>
      <c r="ET4972" t="s">
        <v>85</v>
      </c>
      <c r="EU4972" t="s">
        <v>113</v>
      </c>
      <c r="FD4972" t="s">
        <v>102</v>
      </c>
    </row>
    <row r="4973" spans="92:160" x14ac:dyDescent="0.25">
      <c r="CN4973" t="s">
        <v>1058</v>
      </c>
      <c r="CR4973" t="s">
        <v>1928</v>
      </c>
      <c r="CS4973" t="s">
        <v>110</v>
      </c>
      <c r="CT4973" t="s">
        <v>129</v>
      </c>
      <c r="CZ4973" t="s">
        <v>111</v>
      </c>
      <c r="DA4973" s="1">
        <v>45867</v>
      </c>
      <c r="DB4973" s="2">
        <v>0.52083333333333337</v>
      </c>
      <c r="DF4973">
        <v>6</v>
      </c>
      <c r="DG4973" t="s">
        <v>114</v>
      </c>
      <c r="DO4973" t="s">
        <v>1921</v>
      </c>
      <c r="EH4973" t="s">
        <v>105</v>
      </c>
      <c r="EI4973" t="s">
        <v>104</v>
      </c>
      <c r="EL4973" t="s">
        <v>112</v>
      </c>
      <c r="EQ4973" t="s">
        <v>107</v>
      </c>
      <c r="ES4973">
        <v>9.2899999999999991</v>
      </c>
      <c r="ET4973" t="s">
        <v>106</v>
      </c>
      <c r="EU4973" t="s">
        <v>113</v>
      </c>
      <c r="FD4973" t="s">
        <v>102</v>
      </c>
    </row>
    <row r="4974" spans="92:160" x14ac:dyDescent="0.25">
      <c r="CN4974" t="s">
        <v>1058</v>
      </c>
      <c r="CR4974" t="s">
        <v>1928</v>
      </c>
      <c r="CS4974" t="s">
        <v>110</v>
      </c>
      <c r="CT4974" t="s">
        <v>129</v>
      </c>
      <c r="CZ4974" t="s">
        <v>111</v>
      </c>
      <c r="DA4974" s="1">
        <v>45867</v>
      </c>
      <c r="DB4974" s="2">
        <v>0.52083333333333337</v>
      </c>
      <c r="DF4974">
        <v>6</v>
      </c>
      <c r="DG4974" t="s">
        <v>114</v>
      </c>
      <c r="DO4974" t="s">
        <v>1921</v>
      </c>
      <c r="EH4974" t="s">
        <v>105</v>
      </c>
      <c r="EI4974" t="s">
        <v>104</v>
      </c>
      <c r="EL4974" t="s">
        <v>112</v>
      </c>
      <c r="EQ4974" t="s">
        <v>109</v>
      </c>
      <c r="ES4974">
        <v>22.5</v>
      </c>
      <c r="ET4974" t="s">
        <v>108</v>
      </c>
      <c r="EU4974" t="s">
        <v>113</v>
      </c>
      <c r="FD4974" t="s">
        <v>102</v>
      </c>
    </row>
    <row r="4975" spans="92:160" x14ac:dyDescent="0.25">
      <c r="CN4975" t="s">
        <v>1058</v>
      </c>
      <c r="CR4975" t="s">
        <v>1928</v>
      </c>
      <c r="CS4975" t="s">
        <v>110</v>
      </c>
      <c r="CT4975" t="s">
        <v>129</v>
      </c>
      <c r="CZ4975" t="s">
        <v>111</v>
      </c>
      <c r="DA4975" s="1">
        <v>45867</v>
      </c>
      <c r="DB4975" s="2">
        <v>0.52083333333333337</v>
      </c>
      <c r="DF4975">
        <v>6</v>
      </c>
      <c r="DG4975" t="s">
        <v>114</v>
      </c>
      <c r="DO4975" t="s">
        <v>1921</v>
      </c>
      <c r="EH4975">
        <v>2550</v>
      </c>
      <c r="EI4975" t="s">
        <v>83</v>
      </c>
      <c r="EL4975" t="s">
        <v>112</v>
      </c>
      <c r="EQ4975" t="s">
        <v>84</v>
      </c>
      <c r="ES4975">
        <v>109.1</v>
      </c>
      <c r="ET4975" t="s">
        <v>85</v>
      </c>
      <c r="EU4975" t="s">
        <v>113</v>
      </c>
      <c r="FD4975" t="s">
        <v>102</v>
      </c>
    </row>
    <row r="4976" spans="92:160" x14ac:dyDescent="0.25">
      <c r="CN4976" t="s">
        <v>1058</v>
      </c>
      <c r="CR4976" t="s">
        <v>1929</v>
      </c>
      <c r="CS4976" t="s">
        <v>110</v>
      </c>
      <c r="CT4976" t="s">
        <v>129</v>
      </c>
      <c r="CZ4976" t="s">
        <v>111</v>
      </c>
      <c r="DA4976" s="1">
        <v>45867</v>
      </c>
      <c r="DB4976" s="2">
        <v>0.52083333333333337</v>
      </c>
      <c r="DF4976">
        <v>7</v>
      </c>
      <c r="DG4976" t="s">
        <v>114</v>
      </c>
      <c r="DO4976" t="s">
        <v>1921</v>
      </c>
      <c r="EH4976" t="s">
        <v>105</v>
      </c>
      <c r="EI4976" t="s">
        <v>104</v>
      </c>
      <c r="EL4976" t="s">
        <v>112</v>
      </c>
      <c r="EQ4976" t="s">
        <v>107</v>
      </c>
      <c r="ES4976">
        <v>9.82</v>
      </c>
      <c r="ET4976" t="s">
        <v>106</v>
      </c>
      <c r="EU4976" t="s">
        <v>113</v>
      </c>
      <c r="FD4976" t="s">
        <v>102</v>
      </c>
    </row>
    <row r="4977" spans="92:160" x14ac:dyDescent="0.25">
      <c r="CN4977" t="s">
        <v>1058</v>
      </c>
      <c r="CR4977" t="s">
        <v>1929</v>
      </c>
      <c r="CS4977" t="s">
        <v>110</v>
      </c>
      <c r="CT4977" t="s">
        <v>129</v>
      </c>
      <c r="CZ4977" t="s">
        <v>111</v>
      </c>
      <c r="DA4977" s="1">
        <v>45867</v>
      </c>
      <c r="DB4977" s="2">
        <v>0.52083333333333337</v>
      </c>
      <c r="DF4977">
        <v>7</v>
      </c>
      <c r="DG4977" t="s">
        <v>114</v>
      </c>
      <c r="DO4977" t="s">
        <v>1921</v>
      </c>
      <c r="EH4977" t="s">
        <v>105</v>
      </c>
      <c r="EI4977" t="s">
        <v>104</v>
      </c>
      <c r="EL4977" t="s">
        <v>112</v>
      </c>
      <c r="EQ4977" t="s">
        <v>109</v>
      </c>
      <c r="ES4977">
        <v>18.899999999999999</v>
      </c>
      <c r="ET4977" t="s">
        <v>108</v>
      </c>
      <c r="EU4977" t="s">
        <v>113</v>
      </c>
      <c r="FD4977" t="s">
        <v>102</v>
      </c>
    </row>
    <row r="4978" spans="92:160" x14ac:dyDescent="0.25">
      <c r="CN4978" t="s">
        <v>1058</v>
      </c>
      <c r="CR4978" t="s">
        <v>1929</v>
      </c>
      <c r="CS4978" t="s">
        <v>110</v>
      </c>
      <c r="CT4978" t="s">
        <v>129</v>
      </c>
      <c r="CZ4978" t="s">
        <v>111</v>
      </c>
      <c r="DA4978" s="1">
        <v>45867</v>
      </c>
      <c r="DB4978" s="2">
        <v>0.52083333333333337</v>
      </c>
      <c r="DF4978">
        <v>7</v>
      </c>
      <c r="DG4978" t="s">
        <v>114</v>
      </c>
      <c r="DO4978" t="s">
        <v>1921</v>
      </c>
      <c r="EH4978">
        <v>2550</v>
      </c>
      <c r="EI4978" t="s">
        <v>83</v>
      </c>
      <c r="EL4978" t="s">
        <v>112</v>
      </c>
      <c r="EQ4978" t="s">
        <v>84</v>
      </c>
      <c r="ES4978">
        <v>107.3</v>
      </c>
      <c r="ET4978" t="s">
        <v>85</v>
      </c>
      <c r="EU4978" t="s">
        <v>113</v>
      </c>
      <c r="FD4978" t="s">
        <v>102</v>
      </c>
    </row>
    <row r="4979" spans="92:160" x14ac:dyDescent="0.25">
      <c r="CN4979" t="s">
        <v>1058</v>
      </c>
      <c r="CR4979" t="s">
        <v>1930</v>
      </c>
      <c r="CS4979" t="s">
        <v>110</v>
      </c>
      <c r="CT4979" t="s">
        <v>129</v>
      </c>
      <c r="CZ4979" t="s">
        <v>111</v>
      </c>
      <c r="DA4979" s="1">
        <v>45867</v>
      </c>
      <c r="DB4979" s="2">
        <v>0.52083333333333337</v>
      </c>
      <c r="DF4979">
        <v>8</v>
      </c>
      <c r="DG4979" t="s">
        <v>114</v>
      </c>
      <c r="DO4979" t="s">
        <v>1921</v>
      </c>
      <c r="EH4979" t="s">
        <v>105</v>
      </c>
      <c r="EI4979" t="s">
        <v>104</v>
      </c>
      <c r="EL4979" t="s">
        <v>112</v>
      </c>
      <c r="EQ4979" t="s">
        <v>107</v>
      </c>
      <c r="ES4979">
        <v>8.6</v>
      </c>
      <c r="ET4979" t="s">
        <v>106</v>
      </c>
      <c r="EU4979" t="s">
        <v>113</v>
      </c>
      <c r="FD4979" t="s">
        <v>102</v>
      </c>
    </row>
    <row r="4980" spans="92:160" x14ac:dyDescent="0.25">
      <c r="CN4980" t="s">
        <v>1058</v>
      </c>
      <c r="CR4980" t="s">
        <v>1930</v>
      </c>
      <c r="CS4980" t="s">
        <v>110</v>
      </c>
      <c r="CT4980" t="s">
        <v>129</v>
      </c>
      <c r="CZ4980" t="s">
        <v>111</v>
      </c>
      <c r="DA4980" s="1">
        <v>45867</v>
      </c>
      <c r="DB4980" s="2">
        <v>0.52083333333333337</v>
      </c>
      <c r="DF4980">
        <v>8</v>
      </c>
      <c r="DG4980" t="s">
        <v>114</v>
      </c>
      <c r="DO4980" t="s">
        <v>1921</v>
      </c>
      <c r="EH4980" t="s">
        <v>105</v>
      </c>
      <c r="EI4980" t="s">
        <v>104</v>
      </c>
      <c r="EL4980" t="s">
        <v>112</v>
      </c>
      <c r="EQ4980" t="s">
        <v>109</v>
      </c>
      <c r="ES4980">
        <v>15.7</v>
      </c>
      <c r="ET4980" t="s">
        <v>108</v>
      </c>
      <c r="EU4980" t="s">
        <v>113</v>
      </c>
      <c r="FD4980" t="s">
        <v>102</v>
      </c>
    </row>
    <row r="4981" spans="92:160" x14ac:dyDescent="0.25">
      <c r="CN4981" t="s">
        <v>1058</v>
      </c>
      <c r="CR4981" t="s">
        <v>1930</v>
      </c>
      <c r="CS4981" t="s">
        <v>110</v>
      </c>
      <c r="CT4981" t="s">
        <v>129</v>
      </c>
      <c r="CZ4981" t="s">
        <v>111</v>
      </c>
      <c r="DA4981" s="1">
        <v>45867</v>
      </c>
      <c r="DB4981" s="2">
        <v>0.52083333333333337</v>
      </c>
      <c r="DF4981">
        <v>8</v>
      </c>
      <c r="DG4981" t="s">
        <v>114</v>
      </c>
      <c r="DO4981" t="s">
        <v>1921</v>
      </c>
      <c r="EH4981">
        <v>2550</v>
      </c>
      <c r="EI4981" t="s">
        <v>83</v>
      </c>
      <c r="EL4981" t="s">
        <v>112</v>
      </c>
      <c r="EQ4981" t="s">
        <v>84</v>
      </c>
      <c r="ES4981">
        <v>88</v>
      </c>
      <c r="ET4981" t="s">
        <v>85</v>
      </c>
      <c r="EU4981" t="s">
        <v>113</v>
      </c>
      <c r="FD4981" t="s">
        <v>102</v>
      </c>
    </row>
    <row r="4982" spans="92:160" x14ac:dyDescent="0.25">
      <c r="CN4982" t="s">
        <v>1058</v>
      </c>
      <c r="CR4982" t="s">
        <v>1931</v>
      </c>
      <c r="CS4982" t="s">
        <v>110</v>
      </c>
      <c r="CT4982" t="s">
        <v>129</v>
      </c>
      <c r="CZ4982" t="s">
        <v>111</v>
      </c>
      <c r="DA4982" s="1">
        <v>45867</v>
      </c>
      <c r="DB4982" s="2">
        <v>0.52083333333333337</v>
      </c>
      <c r="DF4982">
        <v>9</v>
      </c>
      <c r="DG4982" t="s">
        <v>114</v>
      </c>
      <c r="DO4982" t="s">
        <v>1921</v>
      </c>
      <c r="EH4982" t="s">
        <v>105</v>
      </c>
      <c r="EI4982" t="s">
        <v>104</v>
      </c>
      <c r="EL4982" t="s">
        <v>112</v>
      </c>
      <c r="EQ4982" t="s">
        <v>107</v>
      </c>
      <c r="ES4982">
        <v>5.14</v>
      </c>
      <c r="ET4982" t="s">
        <v>106</v>
      </c>
      <c r="EU4982" t="s">
        <v>113</v>
      </c>
      <c r="FD4982" t="s">
        <v>102</v>
      </c>
    </row>
    <row r="4983" spans="92:160" x14ac:dyDescent="0.25">
      <c r="CN4983" t="s">
        <v>1058</v>
      </c>
      <c r="CR4983" t="s">
        <v>1931</v>
      </c>
      <c r="CS4983" t="s">
        <v>110</v>
      </c>
      <c r="CT4983" t="s">
        <v>129</v>
      </c>
      <c r="CZ4983" t="s">
        <v>111</v>
      </c>
      <c r="DA4983" s="1">
        <v>45867</v>
      </c>
      <c r="DB4983" s="2">
        <v>0.52083333333333337</v>
      </c>
      <c r="DF4983">
        <v>9</v>
      </c>
      <c r="DG4983" t="s">
        <v>114</v>
      </c>
      <c r="DO4983" t="s">
        <v>1921</v>
      </c>
      <c r="EH4983" t="s">
        <v>105</v>
      </c>
      <c r="EI4983" t="s">
        <v>104</v>
      </c>
      <c r="EL4983" t="s">
        <v>112</v>
      </c>
      <c r="EQ4983" t="s">
        <v>109</v>
      </c>
      <c r="ES4983">
        <v>14.4</v>
      </c>
      <c r="ET4983" t="s">
        <v>108</v>
      </c>
      <c r="EU4983" t="s">
        <v>113</v>
      </c>
      <c r="FD4983" t="s">
        <v>102</v>
      </c>
    </row>
    <row r="4984" spans="92:160" x14ac:dyDescent="0.25">
      <c r="CN4984" t="s">
        <v>1058</v>
      </c>
      <c r="CR4984" t="s">
        <v>1931</v>
      </c>
      <c r="CS4984" t="s">
        <v>110</v>
      </c>
      <c r="CT4984" t="s">
        <v>129</v>
      </c>
      <c r="CZ4984" t="s">
        <v>111</v>
      </c>
      <c r="DA4984" s="1">
        <v>45867</v>
      </c>
      <c r="DB4984" s="2">
        <v>0.52083333333333337</v>
      </c>
      <c r="DF4984">
        <v>9</v>
      </c>
      <c r="DG4984" t="s">
        <v>114</v>
      </c>
      <c r="DO4984" t="s">
        <v>1921</v>
      </c>
      <c r="EH4984">
        <v>2550</v>
      </c>
      <c r="EI4984" t="s">
        <v>83</v>
      </c>
      <c r="EL4984" t="s">
        <v>112</v>
      </c>
      <c r="EQ4984" t="s">
        <v>84</v>
      </c>
      <c r="ES4984">
        <v>51.2</v>
      </c>
      <c r="ET4984" t="s">
        <v>85</v>
      </c>
      <c r="EU4984" t="s">
        <v>113</v>
      </c>
      <c r="FD4984" t="s">
        <v>102</v>
      </c>
    </row>
    <row r="4985" spans="92:160" x14ac:dyDescent="0.25">
      <c r="CN4985" t="s">
        <v>1058</v>
      </c>
      <c r="CR4985" t="s">
        <v>1932</v>
      </c>
      <c r="CS4985" t="s">
        <v>110</v>
      </c>
      <c r="CT4985" t="s">
        <v>129</v>
      </c>
      <c r="CZ4985" t="s">
        <v>111</v>
      </c>
      <c r="DA4985" s="1">
        <v>45867</v>
      </c>
      <c r="DB4985" s="2">
        <v>0.52083333333333337</v>
      </c>
      <c r="DF4985">
        <v>10</v>
      </c>
      <c r="DG4985" t="s">
        <v>114</v>
      </c>
      <c r="DO4985" t="s">
        <v>1921</v>
      </c>
      <c r="EH4985" t="s">
        <v>105</v>
      </c>
      <c r="EI4985" t="s">
        <v>104</v>
      </c>
      <c r="EL4985" t="s">
        <v>112</v>
      </c>
      <c r="EQ4985" t="s">
        <v>107</v>
      </c>
      <c r="ES4985">
        <v>3.6</v>
      </c>
      <c r="ET4985" t="s">
        <v>106</v>
      </c>
      <c r="EU4985" t="s">
        <v>113</v>
      </c>
      <c r="FD4985" t="s">
        <v>102</v>
      </c>
    </row>
    <row r="4986" spans="92:160" x14ac:dyDescent="0.25">
      <c r="CN4986" t="s">
        <v>1058</v>
      </c>
      <c r="CR4986" t="s">
        <v>1932</v>
      </c>
      <c r="CS4986" t="s">
        <v>110</v>
      </c>
      <c r="CT4986" t="s">
        <v>129</v>
      </c>
      <c r="CZ4986" t="s">
        <v>111</v>
      </c>
      <c r="DA4986" s="1">
        <v>45867</v>
      </c>
      <c r="DB4986" s="2">
        <v>0.52083333333333337</v>
      </c>
      <c r="DF4986">
        <v>10</v>
      </c>
      <c r="DG4986" t="s">
        <v>114</v>
      </c>
      <c r="DO4986" t="s">
        <v>1921</v>
      </c>
      <c r="EH4986" t="s">
        <v>105</v>
      </c>
      <c r="EI4986" t="s">
        <v>104</v>
      </c>
      <c r="EL4986" t="s">
        <v>112</v>
      </c>
      <c r="EQ4986" t="s">
        <v>109</v>
      </c>
      <c r="ES4986">
        <v>13.3</v>
      </c>
      <c r="ET4986" t="s">
        <v>108</v>
      </c>
      <c r="EU4986" t="s">
        <v>113</v>
      </c>
      <c r="FD4986" t="s">
        <v>102</v>
      </c>
    </row>
    <row r="4987" spans="92:160" x14ac:dyDescent="0.25">
      <c r="CN4987" t="s">
        <v>1058</v>
      </c>
      <c r="CR4987" t="s">
        <v>1932</v>
      </c>
      <c r="CS4987" t="s">
        <v>110</v>
      </c>
      <c r="CT4987" t="s">
        <v>129</v>
      </c>
      <c r="CZ4987" t="s">
        <v>111</v>
      </c>
      <c r="DA4987" s="1">
        <v>45867</v>
      </c>
      <c r="DB4987" s="2">
        <v>0.52083333333333337</v>
      </c>
      <c r="DF4987">
        <v>10</v>
      </c>
      <c r="DG4987" t="s">
        <v>114</v>
      </c>
      <c r="DO4987" t="s">
        <v>1921</v>
      </c>
      <c r="EH4987">
        <v>2550</v>
      </c>
      <c r="EI4987" t="s">
        <v>83</v>
      </c>
      <c r="EL4987" t="s">
        <v>112</v>
      </c>
      <c r="EQ4987" t="s">
        <v>84</v>
      </c>
      <c r="ES4987">
        <v>35</v>
      </c>
      <c r="ET4987" t="s">
        <v>85</v>
      </c>
      <c r="EU4987" t="s">
        <v>113</v>
      </c>
      <c r="FD4987" t="s">
        <v>102</v>
      </c>
    </row>
    <row r="4988" spans="92:160" x14ac:dyDescent="0.25">
      <c r="CN4988" t="s">
        <v>1058</v>
      </c>
      <c r="CR4988" t="s">
        <v>1933</v>
      </c>
      <c r="CS4988" t="s">
        <v>110</v>
      </c>
      <c r="CT4988" t="s">
        <v>129</v>
      </c>
      <c r="CZ4988" t="s">
        <v>111</v>
      </c>
      <c r="DA4988" s="1">
        <v>45867</v>
      </c>
      <c r="DB4988" s="2">
        <v>0.52083333333333337</v>
      </c>
      <c r="DF4988">
        <v>11</v>
      </c>
      <c r="DG4988" t="s">
        <v>114</v>
      </c>
      <c r="DO4988" t="s">
        <v>1921</v>
      </c>
      <c r="EH4988" t="s">
        <v>105</v>
      </c>
      <c r="EI4988" t="s">
        <v>104</v>
      </c>
      <c r="EL4988" t="s">
        <v>112</v>
      </c>
      <c r="EQ4988" t="s">
        <v>107</v>
      </c>
      <c r="ES4988">
        <v>1.26</v>
      </c>
      <c r="ET4988" t="s">
        <v>106</v>
      </c>
      <c r="EU4988" t="s">
        <v>113</v>
      </c>
      <c r="FD4988" t="s">
        <v>102</v>
      </c>
    </row>
    <row r="4989" spans="92:160" x14ac:dyDescent="0.25">
      <c r="CN4989" t="s">
        <v>1058</v>
      </c>
      <c r="CR4989" t="s">
        <v>1933</v>
      </c>
      <c r="CS4989" t="s">
        <v>110</v>
      </c>
      <c r="CT4989" t="s">
        <v>129</v>
      </c>
      <c r="CZ4989" t="s">
        <v>111</v>
      </c>
      <c r="DA4989" s="1">
        <v>45867</v>
      </c>
      <c r="DB4989" s="2">
        <v>0.52083333333333337</v>
      </c>
      <c r="DF4989">
        <v>11</v>
      </c>
      <c r="DG4989" t="s">
        <v>114</v>
      </c>
      <c r="DO4989" t="s">
        <v>1921</v>
      </c>
      <c r="EH4989" t="s">
        <v>105</v>
      </c>
      <c r="EI4989" t="s">
        <v>104</v>
      </c>
      <c r="EL4989" t="s">
        <v>112</v>
      </c>
      <c r="EQ4989" t="s">
        <v>109</v>
      </c>
      <c r="ES4989">
        <v>11.7</v>
      </c>
      <c r="ET4989" t="s">
        <v>108</v>
      </c>
      <c r="EU4989" t="s">
        <v>113</v>
      </c>
      <c r="FD4989" t="s">
        <v>102</v>
      </c>
    </row>
    <row r="4990" spans="92:160" x14ac:dyDescent="0.25">
      <c r="CN4990" t="s">
        <v>1058</v>
      </c>
      <c r="CR4990" t="s">
        <v>1933</v>
      </c>
      <c r="CS4990" t="s">
        <v>110</v>
      </c>
      <c r="CT4990" t="s">
        <v>129</v>
      </c>
      <c r="CZ4990" t="s">
        <v>111</v>
      </c>
      <c r="DA4990" s="1">
        <v>45867</v>
      </c>
      <c r="DB4990" s="2">
        <v>0.52083333333333337</v>
      </c>
      <c r="DF4990">
        <v>11</v>
      </c>
      <c r="DG4990" t="s">
        <v>114</v>
      </c>
      <c r="DO4990" t="s">
        <v>1921</v>
      </c>
      <c r="EH4990">
        <v>2550</v>
      </c>
      <c r="EI4990" t="s">
        <v>83</v>
      </c>
      <c r="EL4990" t="s">
        <v>112</v>
      </c>
      <c r="EQ4990" t="s">
        <v>84</v>
      </c>
      <c r="ES4990">
        <v>11.8</v>
      </c>
      <c r="ET4990" t="s">
        <v>85</v>
      </c>
      <c r="EU4990" t="s">
        <v>113</v>
      </c>
      <c r="FD4990" t="s">
        <v>102</v>
      </c>
    </row>
    <row r="4991" spans="92:160" x14ac:dyDescent="0.25">
      <c r="CN4991" t="s">
        <v>1058</v>
      </c>
      <c r="CR4991" t="s">
        <v>1934</v>
      </c>
      <c r="CS4991" t="s">
        <v>110</v>
      </c>
      <c r="CT4991" t="s">
        <v>129</v>
      </c>
      <c r="CZ4991" t="s">
        <v>111</v>
      </c>
      <c r="DA4991" s="1">
        <v>45867</v>
      </c>
      <c r="DB4991" s="2">
        <v>0.52083333333333337</v>
      </c>
      <c r="DF4991">
        <v>12</v>
      </c>
      <c r="DG4991" t="s">
        <v>114</v>
      </c>
      <c r="DO4991" t="s">
        <v>1921</v>
      </c>
      <c r="EH4991" t="s">
        <v>105</v>
      </c>
      <c r="EI4991" t="s">
        <v>104</v>
      </c>
      <c r="EL4991" t="s">
        <v>112</v>
      </c>
      <c r="EQ4991" t="s">
        <v>107</v>
      </c>
      <c r="ES4991">
        <v>1.4</v>
      </c>
      <c r="ET4991" t="s">
        <v>106</v>
      </c>
      <c r="EU4991" t="s">
        <v>113</v>
      </c>
      <c r="FD4991" t="s">
        <v>102</v>
      </c>
    </row>
    <row r="4992" spans="92:160" x14ac:dyDescent="0.25">
      <c r="CN4992" t="s">
        <v>1058</v>
      </c>
      <c r="CR4992" t="s">
        <v>1934</v>
      </c>
      <c r="CS4992" t="s">
        <v>110</v>
      </c>
      <c r="CT4992" t="s">
        <v>129</v>
      </c>
      <c r="CZ4992" t="s">
        <v>111</v>
      </c>
      <c r="DA4992" s="1">
        <v>45867</v>
      </c>
      <c r="DB4992" s="2">
        <v>0.52083333333333337</v>
      </c>
      <c r="DF4992">
        <v>12</v>
      </c>
      <c r="DG4992" t="s">
        <v>114</v>
      </c>
      <c r="DO4992" t="s">
        <v>1921</v>
      </c>
      <c r="EH4992" t="s">
        <v>105</v>
      </c>
      <c r="EI4992" t="s">
        <v>104</v>
      </c>
      <c r="EL4992" t="s">
        <v>112</v>
      </c>
      <c r="EQ4992" t="s">
        <v>109</v>
      </c>
      <c r="ES4992">
        <v>11.2</v>
      </c>
      <c r="ET4992" t="s">
        <v>108</v>
      </c>
      <c r="EU4992" t="s">
        <v>113</v>
      </c>
      <c r="FD4992" t="s">
        <v>102</v>
      </c>
    </row>
    <row r="4993" spans="92:160" x14ac:dyDescent="0.25">
      <c r="CN4993" t="s">
        <v>1058</v>
      </c>
      <c r="CR4993" t="s">
        <v>1934</v>
      </c>
      <c r="CS4993" t="s">
        <v>110</v>
      </c>
      <c r="CT4993" t="s">
        <v>129</v>
      </c>
      <c r="CZ4993" t="s">
        <v>111</v>
      </c>
      <c r="DA4993" s="1">
        <v>45867</v>
      </c>
      <c r="DB4993" s="2">
        <v>0.52083333333333337</v>
      </c>
      <c r="DF4993">
        <v>12</v>
      </c>
      <c r="DG4993" t="s">
        <v>114</v>
      </c>
      <c r="DO4993" t="s">
        <v>1921</v>
      </c>
      <c r="EH4993">
        <v>2550</v>
      </c>
      <c r="EI4993" t="s">
        <v>83</v>
      </c>
      <c r="EL4993" t="s">
        <v>112</v>
      </c>
      <c r="EQ4993" t="s">
        <v>84</v>
      </c>
      <c r="ES4993">
        <v>12.9</v>
      </c>
      <c r="ET4993" t="s">
        <v>85</v>
      </c>
      <c r="EU4993" t="s">
        <v>113</v>
      </c>
      <c r="FD4993" t="s">
        <v>102</v>
      </c>
    </row>
    <row r="4994" spans="92:160" x14ac:dyDescent="0.25">
      <c r="CN4994" t="s">
        <v>1058</v>
      </c>
      <c r="CR4994" t="s">
        <v>1935</v>
      </c>
      <c r="CS4994" t="s">
        <v>110</v>
      </c>
      <c r="CT4994" t="s">
        <v>129</v>
      </c>
      <c r="CZ4994" t="s">
        <v>111</v>
      </c>
      <c r="DA4994" s="1">
        <v>45867</v>
      </c>
      <c r="DB4994" s="2">
        <v>0.52083333333333337</v>
      </c>
      <c r="DF4994">
        <v>13</v>
      </c>
      <c r="DG4994" t="s">
        <v>114</v>
      </c>
      <c r="DO4994" t="s">
        <v>1921</v>
      </c>
      <c r="EH4994" t="s">
        <v>105</v>
      </c>
      <c r="EI4994" t="s">
        <v>104</v>
      </c>
      <c r="EL4994" t="s">
        <v>112</v>
      </c>
      <c r="EQ4994" t="s">
        <v>107</v>
      </c>
      <c r="ES4994">
        <v>1.2</v>
      </c>
      <c r="ET4994" t="s">
        <v>106</v>
      </c>
      <c r="EU4994" t="s">
        <v>113</v>
      </c>
      <c r="FD4994" t="s">
        <v>102</v>
      </c>
    </row>
    <row r="4995" spans="92:160" x14ac:dyDescent="0.25">
      <c r="CN4995" t="s">
        <v>1058</v>
      </c>
      <c r="CR4995" t="s">
        <v>1935</v>
      </c>
      <c r="CS4995" t="s">
        <v>110</v>
      </c>
      <c r="CT4995" t="s">
        <v>129</v>
      </c>
      <c r="CZ4995" t="s">
        <v>111</v>
      </c>
      <c r="DA4995" s="1">
        <v>45867</v>
      </c>
      <c r="DB4995" s="2">
        <v>0.52083333333333337</v>
      </c>
      <c r="DF4995">
        <v>13</v>
      </c>
      <c r="DG4995" t="s">
        <v>114</v>
      </c>
      <c r="DO4995" t="s">
        <v>1921</v>
      </c>
      <c r="EH4995" t="s">
        <v>105</v>
      </c>
      <c r="EI4995" t="s">
        <v>104</v>
      </c>
      <c r="EL4995" t="s">
        <v>112</v>
      </c>
      <c r="EQ4995" t="s">
        <v>109</v>
      </c>
      <c r="ES4995">
        <v>10.7</v>
      </c>
      <c r="ET4995" t="s">
        <v>108</v>
      </c>
      <c r="EU4995" t="s">
        <v>113</v>
      </c>
      <c r="FD4995" t="s">
        <v>102</v>
      </c>
    </row>
    <row r="4996" spans="92:160" x14ac:dyDescent="0.25">
      <c r="CN4996" t="s">
        <v>1058</v>
      </c>
      <c r="CR4996" t="s">
        <v>1935</v>
      </c>
      <c r="CS4996" t="s">
        <v>110</v>
      </c>
      <c r="CT4996" t="s">
        <v>129</v>
      </c>
      <c r="CZ4996" t="s">
        <v>111</v>
      </c>
      <c r="DA4996" s="1">
        <v>45867</v>
      </c>
      <c r="DB4996" s="2">
        <v>0.52083333333333337</v>
      </c>
      <c r="DF4996">
        <v>13</v>
      </c>
      <c r="DG4996" t="s">
        <v>114</v>
      </c>
      <c r="DO4996" t="s">
        <v>1921</v>
      </c>
      <c r="EH4996">
        <v>2550</v>
      </c>
      <c r="EI4996" t="s">
        <v>83</v>
      </c>
      <c r="EL4996" t="s">
        <v>112</v>
      </c>
      <c r="EQ4996" t="s">
        <v>84</v>
      </c>
      <c r="ES4996">
        <v>11</v>
      </c>
      <c r="ET4996" t="s">
        <v>85</v>
      </c>
      <c r="EU4996" t="s">
        <v>113</v>
      </c>
      <c r="FD4996" t="s">
        <v>102</v>
      </c>
    </row>
    <row r="4997" spans="92:160" x14ac:dyDescent="0.25">
      <c r="CN4997" t="s">
        <v>1058</v>
      </c>
      <c r="CR4997" t="s">
        <v>1936</v>
      </c>
      <c r="CS4997" t="s">
        <v>110</v>
      </c>
      <c r="CT4997" t="s">
        <v>129</v>
      </c>
      <c r="CZ4997" t="s">
        <v>111</v>
      </c>
      <c r="DA4997" s="1">
        <v>45867</v>
      </c>
      <c r="DB4997" s="2">
        <v>0.52083333333333337</v>
      </c>
      <c r="DF4997">
        <v>14</v>
      </c>
      <c r="DG4997" t="s">
        <v>114</v>
      </c>
      <c r="DO4997" t="s">
        <v>1921</v>
      </c>
      <c r="EH4997" t="s">
        <v>105</v>
      </c>
      <c r="EI4997" t="s">
        <v>104</v>
      </c>
      <c r="EL4997" t="s">
        <v>112</v>
      </c>
      <c r="EQ4997" t="s">
        <v>107</v>
      </c>
      <c r="ES4997">
        <v>1.03</v>
      </c>
      <c r="ET4997" t="s">
        <v>106</v>
      </c>
      <c r="EU4997" t="s">
        <v>113</v>
      </c>
      <c r="FD4997" t="s">
        <v>102</v>
      </c>
    </row>
    <row r="4998" spans="92:160" x14ac:dyDescent="0.25">
      <c r="CN4998" t="s">
        <v>1058</v>
      </c>
      <c r="CR4998" t="s">
        <v>1936</v>
      </c>
      <c r="CS4998" t="s">
        <v>110</v>
      </c>
      <c r="CT4998" t="s">
        <v>129</v>
      </c>
      <c r="CZ4998" t="s">
        <v>111</v>
      </c>
      <c r="DA4998" s="1">
        <v>45867</v>
      </c>
      <c r="DB4998" s="2">
        <v>0.52083333333333337</v>
      </c>
      <c r="DF4998">
        <v>14</v>
      </c>
      <c r="DG4998" t="s">
        <v>114</v>
      </c>
      <c r="DO4998" t="s">
        <v>1921</v>
      </c>
      <c r="EH4998" t="s">
        <v>105</v>
      </c>
      <c r="EI4998" t="s">
        <v>104</v>
      </c>
      <c r="EL4998" t="s">
        <v>112</v>
      </c>
      <c r="EQ4998" t="s">
        <v>109</v>
      </c>
      <c r="ES4998">
        <v>10.4</v>
      </c>
      <c r="ET4998" t="s">
        <v>108</v>
      </c>
      <c r="EU4998" t="s">
        <v>113</v>
      </c>
      <c r="FD4998" t="s">
        <v>102</v>
      </c>
    </row>
    <row r="4999" spans="92:160" x14ac:dyDescent="0.25">
      <c r="CN4999" t="s">
        <v>1058</v>
      </c>
      <c r="CR4999" t="s">
        <v>1936</v>
      </c>
      <c r="CS4999" t="s">
        <v>110</v>
      </c>
      <c r="CT4999" t="s">
        <v>129</v>
      </c>
      <c r="CZ4999" t="s">
        <v>111</v>
      </c>
      <c r="DA4999" s="1">
        <v>45867</v>
      </c>
      <c r="DB4999" s="2">
        <v>0.52083333333333337</v>
      </c>
      <c r="DF4999">
        <v>14</v>
      </c>
      <c r="DG4999" t="s">
        <v>114</v>
      </c>
      <c r="DO4999" t="s">
        <v>1921</v>
      </c>
      <c r="EH4999">
        <v>2550</v>
      </c>
      <c r="EI4999" t="s">
        <v>83</v>
      </c>
      <c r="EL4999" t="s">
        <v>112</v>
      </c>
      <c r="EQ4999" t="s">
        <v>84</v>
      </c>
      <c r="ES4999">
        <v>9.4</v>
      </c>
      <c r="ET4999" t="s">
        <v>85</v>
      </c>
      <c r="EU4999" t="s">
        <v>113</v>
      </c>
      <c r="FD4999" t="s">
        <v>102</v>
      </c>
    </row>
    <row r="5000" spans="92:160" x14ac:dyDescent="0.25">
      <c r="CN5000" t="s">
        <v>1058</v>
      </c>
      <c r="CR5000" t="s">
        <v>1937</v>
      </c>
      <c r="CS5000" t="s">
        <v>110</v>
      </c>
      <c r="CT5000" t="s">
        <v>129</v>
      </c>
      <c r="CZ5000" t="s">
        <v>111</v>
      </c>
      <c r="DA5000" s="1">
        <v>45867</v>
      </c>
      <c r="DB5000" s="2">
        <v>0.52083333333333337</v>
      </c>
      <c r="DF5000">
        <v>15</v>
      </c>
      <c r="DG5000" t="s">
        <v>114</v>
      </c>
      <c r="DO5000" t="s">
        <v>1921</v>
      </c>
      <c r="EH5000" t="s">
        <v>105</v>
      </c>
      <c r="EI5000" t="s">
        <v>104</v>
      </c>
      <c r="EL5000" t="s">
        <v>112</v>
      </c>
      <c r="EQ5000" t="s">
        <v>107</v>
      </c>
      <c r="ES5000">
        <v>0.91</v>
      </c>
      <c r="ET5000" t="s">
        <v>106</v>
      </c>
      <c r="EU5000" t="s">
        <v>113</v>
      </c>
      <c r="FD5000" t="s">
        <v>102</v>
      </c>
    </row>
    <row r="5001" spans="92:160" x14ac:dyDescent="0.25">
      <c r="CN5001" t="s">
        <v>1058</v>
      </c>
      <c r="CR5001" t="s">
        <v>1937</v>
      </c>
      <c r="CS5001" t="s">
        <v>110</v>
      </c>
      <c r="CT5001" t="s">
        <v>129</v>
      </c>
      <c r="CZ5001" t="s">
        <v>111</v>
      </c>
      <c r="DA5001" s="1">
        <v>45867</v>
      </c>
      <c r="DB5001" s="2">
        <v>0.52083333333333337</v>
      </c>
      <c r="DF5001">
        <v>15</v>
      </c>
      <c r="DG5001" t="s">
        <v>114</v>
      </c>
      <c r="DO5001" t="s">
        <v>1921</v>
      </c>
      <c r="EH5001" t="s">
        <v>105</v>
      </c>
      <c r="EI5001" t="s">
        <v>104</v>
      </c>
      <c r="EL5001" t="s">
        <v>112</v>
      </c>
      <c r="EQ5001" t="s">
        <v>109</v>
      </c>
      <c r="ES5001">
        <v>10.1</v>
      </c>
      <c r="ET5001" t="s">
        <v>108</v>
      </c>
      <c r="EU5001" t="s">
        <v>113</v>
      </c>
      <c r="FD5001" t="s">
        <v>102</v>
      </c>
    </row>
    <row r="5002" spans="92:160" x14ac:dyDescent="0.25">
      <c r="CN5002" t="s">
        <v>1058</v>
      </c>
      <c r="CR5002" t="s">
        <v>1937</v>
      </c>
      <c r="CS5002" t="s">
        <v>110</v>
      </c>
      <c r="CT5002" t="s">
        <v>129</v>
      </c>
      <c r="CZ5002" t="s">
        <v>111</v>
      </c>
      <c r="DA5002" s="1">
        <v>45867</v>
      </c>
      <c r="DB5002" s="2">
        <v>0.52083333333333337</v>
      </c>
      <c r="DF5002">
        <v>15</v>
      </c>
      <c r="DG5002" t="s">
        <v>114</v>
      </c>
      <c r="DO5002" t="s">
        <v>1921</v>
      </c>
      <c r="EH5002">
        <v>2550</v>
      </c>
      <c r="EI5002" t="s">
        <v>83</v>
      </c>
      <c r="EL5002" t="s">
        <v>112</v>
      </c>
      <c r="EQ5002" t="s">
        <v>84</v>
      </c>
      <c r="ES5002">
        <v>8.1999999999999993</v>
      </c>
      <c r="ET5002" t="s">
        <v>85</v>
      </c>
      <c r="EU5002" t="s">
        <v>113</v>
      </c>
      <c r="FD5002" t="s">
        <v>102</v>
      </c>
    </row>
    <row r="5003" spans="92:160" x14ac:dyDescent="0.25">
      <c r="CN5003" t="s">
        <v>1058</v>
      </c>
      <c r="CR5003" t="s">
        <v>1938</v>
      </c>
      <c r="CS5003" t="s">
        <v>110</v>
      </c>
      <c r="CT5003" t="s">
        <v>129</v>
      </c>
      <c r="CZ5003" t="s">
        <v>111</v>
      </c>
      <c r="DA5003" s="1">
        <v>45867</v>
      </c>
      <c r="DB5003" s="2">
        <v>0.52083333333333337</v>
      </c>
      <c r="DF5003">
        <v>16</v>
      </c>
      <c r="DG5003" t="s">
        <v>114</v>
      </c>
      <c r="DO5003" t="s">
        <v>1921</v>
      </c>
      <c r="EH5003" t="s">
        <v>105</v>
      </c>
      <c r="EI5003" t="s">
        <v>104</v>
      </c>
      <c r="EL5003" t="s">
        <v>112</v>
      </c>
      <c r="EQ5003" t="s">
        <v>107</v>
      </c>
      <c r="ES5003">
        <v>0.37</v>
      </c>
      <c r="ET5003" t="s">
        <v>106</v>
      </c>
      <c r="EU5003" t="s">
        <v>113</v>
      </c>
      <c r="FD5003" t="s">
        <v>102</v>
      </c>
    </row>
    <row r="5004" spans="92:160" x14ac:dyDescent="0.25">
      <c r="CN5004" t="s">
        <v>1058</v>
      </c>
      <c r="CR5004" t="s">
        <v>1938</v>
      </c>
      <c r="CS5004" t="s">
        <v>110</v>
      </c>
      <c r="CT5004" t="s">
        <v>129</v>
      </c>
      <c r="CZ5004" t="s">
        <v>111</v>
      </c>
      <c r="DA5004" s="1">
        <v>45867</v>
      </c>
      <c r="DB5004" s="2">
        <v>0.52083333333333337</v>
      </c>
      <c r="DF5004">
        <v>16</v>
      </c>
      <c r="DG5004" t="s">
        <v>114</v>
      </c>
      <c r="DO5004" t="s">
        <v>1921</v>
      </c>
      <c r="EH5004" t="s">
        <v>105</v>
      </c>
      <c r="EI5004" t="s">
        <v>104</v>
      </c>
      <c r="EL5004" t="s">
        <v>112</v>
      </c>
      <c r="EQ5004" t="s">
        <v>109</v>
      </c>
      <c r="ES5004">
        <v>9.6</v>
      </c>
      <c r="ET5004" t="s">
        <v>108</v>
      </c>
      <c r="EU5004" t="s">
        <v>113</v>
      </c>
      <c r="FD5004" t="s">
        <v>102</v>
      </c>
    </row>
    <row r="5005" spans="92:160" x14ac:dyDescent="0.25">
      <c r="CN5005" t="s">
        <v>1058</v>
      </c>
      <c r="CR5005" t="s">
        <v>1938</v>
      </c>
      <c r="CS5005" t="s">
        <v>110</v>
      </c>
      <c r="CT5005" t="s">
        <v>129</v>
      </c>
      <c r="CZ5005" t="s">
        <v>111</v>
      </c>
      <c r="DA5005" s="1">
        <v>45867</v>
      </c>
      <c r="DB5005" s="2">
        <v>0.52083333333333337</v>
      </c>
      <c r="DF5005">
        <v>16</v>
      </c>
      <c r="DG5005" t="s">
        <v>114</v>
      </c>
      <c r="DO5005" t="s">
        <v>1921</v>
      </c>
      <c r="EH5005">
        <v>2550</v>
      </c>
      <c r="EI5005" t="s">
        <v>83</v>
      </c>
      <c r="EL5005" t="s">
        <v>112</v>
      </c>
      <c r="EQ5005" t="s">
        <v>84</v>
      </c>
      <c r="ES5005">
        <v>3.3</v>
      </c>
      <c r="ET5005" t="s">
        <v>85</v>
      </c>
      <c r="EU5005" t="s">
        <v>113</v>
      </c>
      <c r="FD5005" t="s">
        <v>102</v>
      </c>
    </row>
    <row r="5006" spans="92:160" x14ac:dyDescent="0.25">
      <c r="CN5006" t="s">
        <v>1058</v>
      </c>
      <c r="CR5006" t="s">
        <v>1939</v>
      </c>
      <c r="CS5006" t="s">
        <v>110</v>
      </c>
      <c r="CT5006" t="s">
        <v>129</v>
      </c>
      <c r="CZ5006" t="s">
        <v>111</v>
      </c>
      <c r="DA5006" s="1">
        <v>45867</v>
      </c>
      <c r="DB5006" s="2">
        <v>0.52083333333333337</v>
      </c>
      <c r="DF5006">
        <v>17</v>
      </c>
      <c r="DG5006" t="s">
        <v>114</v>
      </c>
      <c r="DO5006" t="s">
        <v>1921</v>
      </c>
      <c r="EH5006" t="s">
        <v>105</v>
      </c>
      <c r="EI5006" t="s">
        <v>104</v>
      </c>
      <c r="EL5006" t="s">
        <v>112</v>
      </c>
      <c r="EQ5006" t="s">
        <v>107</v>
      </c>
      <c r="ES5006">
        <v>0.2</v>
      </c>
      <c r="ET5006" t="s">
        <v>106</v>
      </c>
      <c r="EU5006" t="s">
        <v>113</v>
      </c>
      <c r="FD5006" t="s">
        <v>102</v>
      </c>
    </row>
    <row r="5007" spans="92:160" x14ac:dyDescent="0.25">
      <c r="CN5007" t="s">
        <v>1058</v>
      </c>
      <c r="CR5007" t="s">
        <v>1939</v>
      </c>
      <c r="CS5007" t="s">
        <v>110</v>
      </c>
      <c r="CT5007" t="s">
        <v>129</v>
      </c>
      <c r="CZ5007" t="s">
        <v>111</v>
      </c>
      <c r="DA5007" s="1">
        <v>45867</v>
      </c>
      <c r="DB5007" s="2">
        <v>0.52083333333333337</v>
      </c>
      <c r="DF5007">
        <v>17</v>
      </c>
      <c r="DG5007" t="s">
        <v>114</v>
      </c>
      <c r="DO5007" t="s">
        <v>1921</v>
      </c>
      <c r="EH5007" t="s">
        <v>105</v>
      </c>
      <c r="EI5007" t="s">
        <v>104</v>
      </c>
      <c r="EL5007" t="s">
        <v>112</v>
      </c>
      <c r="EQ5007" t="s">
        <v>109</v>
      </c>
      <c r="ES5007">
        <v>9.5</v>
      </c>
      <c r="ET5007" t="s">
        <v>108</v>
      </c>
      <c r="EU5007" t="s">
        <v>113</v>
      </c>
      <c r="FD5007" t="s">
        <v>102</v>
      </c>
    </row>
    <row r="5008" spans="92:160" x14ac:dyDescent="0.25">
      <c r="CN5008" t="s">
        <v>1058</v>
      </c>
      <c r="CR5008" t="s">
        <v>1939</v>
      </c>
      <c r="CS5008" t="s">
        <v>110</v>
      </c>
      <c r="CT5008" t="s">
        <v>129</v>
      </c>
      <c r="CZ5008" t="s">
        <v>111</v>
      </c>
      <c r="DA5008" s="1">
        <v>45867</v>
      </c>
      <c r="DB5008" s="2">
        <v>0.52083333333333337</v>
      </c>
      <c r="DF5008">
        <v>17</v>
      </c>
      <c r="DG5008" t="s">
        <v>114</v>
      </c>
      <c r="DO5008" t="s">
        <v>1921</v>
      </c>
      <c r="EH5008">
        <v>2550</v>
      </c>
      <c r="EI5008" t="s">
        <v>83</v>
      </c>
      <c r="EL5008" t="s">
        <v>112</v>
      </c>
      <c r="EQ5008" t="s">
        <v>84</v>
      </c>
      <c r="ES5008">
        <v>1.8</v>
      </c>
      <c r="ET5008" t="s">
        <v>85</v>
      </c>
      <c r="EU5008" t="s">
        <v>113</v>
      </c>
      <c r="FD5008" t="s">
        <v>102</v>
      </c>
    </row>
    <row r="5009" spans="92:160" x14ac:dyDescent="0.25">
      <c r="CN5009" t="s">
        <v>1058</v>
      </c>
      <c r="CR5009" t="s">
        <v>1940</v>
      </c>
      <c r="CS5009" t="s">
        <v>110</v>
      </c>
      <c r="CT5009" t="s">
        <v>129</v>
      </c>
      <c r="CZ5009" t="s">
        <v>111</v>
      </c>
      <c r="DA5009" s="1">
        <v>45867</v>
      </c>
      <c r="DB5009" s="2">
        <v>0.52083333333333337</v>
      </c>
      <c r="DF5009">
        <v>18</v>
      </c>
      <c r="DG5009" t="s">
        <v>114</v>
      </c>
      <c r="DO5009" t="s">
        <v>1921</v>
      </c>
      <c r="EH5009" t="s">
        <v>105</v>
      </c>
      <c r="EI5009" t="s">
        <v>104</v>
      </c>
      <c r="EL5009" t="s">
        <v>112</v>
      </c>
      <c r="EQ5009" t="s">
        <v>107</v>
      </c>
      <c r="ES5009">
        <v>0.16</v>
      </c>
      <c r="ET5009" t="s">
        <v>106</v>
      </c>
      <c r="EU5009" t="s">
        <v>113</v>
      </c>
      <c r="FD5009" t="s">
        <v>102</v>
      </c>
    </row>
    <row r="5010" spans="92:160" x14ac:dyDescent="0.25">
      <c r="CN5010" t="s">
        <v>1058</v>
      </c>
      <c r="CR5010" t="s">
        <v>1940</v>
      </c>
      <c r="CS5010" t="s">
        <v>110</v>
      </c>
      <c r="CT5010" t="s">
        <v>129</v>
      </c>
      <c r="CZ5010" t="s">
        <v>111</v>
      </c>
      <c r="DA5010" s="1">
        <v>45867</v>
      </c>
      <c r="DB5010" s="2">
        <v>0.52083333333333337</v>
      </c>
      <c r="DF5010">
        <v>18</v>
      </c>
      <c r="DG5010" t="s">
        <v>114</v>
      </c>
      <c r="DO5010" t="s">
        <v>1921</v>
      </c>
      <c r="EH5010" t="s">
        <v>105</v>
      </c>
      <c r="EI5010" t="s">
        <v>104</v>
      </c>
      <c r="EL5010" t="s">
        <v>112</v>
      </c>
      <c r="EQ5010" t="s">
        <v>109</v>
      </c>
      <c r="ES5010">
        <v>9.4</v>
      </c>
      <c r="ET5010" t="s">
        <v>108</v>
      </c>
      <c r="EU5010" t="s">
        <v>113</v>
      </c>
      <c r="FD5010" t="s">
        <v>102</v>
      </c>
    </row>
    <row r="5011" spans="92:160" x14ac:dyDescent="0.25">
      <c r="CN5011" t="s">
        <v>1058</v>
      </c>
      <c r="CR5011" t="s">
        <v>1940</v>
      </c>
      <c r="CS5011" t="s">
        <v>110</v>
      </c>
      <c r="CT5011" t="s">
        <v>129</v>
      </c>
      <c r="CZ5011" t="s">
        <v>111</v>
      </c>
      <c r="DA5011" s="1">
        <v>45867</v>
      </c>
      <c r="DB5011" s="2">
        <v>0.52083333333333337</v>
      </c>
      <c r="DF5011">
        <v>18</v>
      </c>
      <c r="DG5011" t="s">
        <v>114</v>
      </c>
      <c r="DO5011" t="s">
        <v>1921</v>
      </c>
      <c r="EH5011">
        <v>2550</v>
      </c>
      <c r="EI5011" t="s">
        <v>83</v>
      </c>
      <c r="EL5011" t="s">
        <v>112</v>
      </c>
      <c r="EQ5011" t="s">
        <v>84</v>
      </c>
      <c r="ES5011">
        <v>1.5</v>
      </c>
      <c r="ET5011" t="s">
        <v>85</v>
      </c>
      <c r="EU5011" t="s">
        <v>113</v>
      </c>
      <c r="FD5011" t="s">
        <v>102</v>
      </c>
    </row>
    <row r="5012" spans="92:160" x14ac:dyDescent="0.25">
      <c r="CN5012" t="s">
        <v>1058</v>
      </c>
      <c r="CR5012" t="s">
        <v>1941</v>
      </c>
      <c r="CS5012" t="s">
        <v>110</v>
      </c>
      <c r="CT5012" t="s">
        <v>129</v>
      </c>
      <c r="CZ5012" t="s">
        <v>111</v>
      </c>
      <c r="DA5012" s="1">
        <v>45867</v>
      </c>
      <c r="DB5012" s="2">
        <v>0.52083333333333337</v>
      </c>
      <c r="DF5012">
        <v>19</v>
      </c>
      <c r="DG5012" t="s">
        <v>114</v>
      </c>
      <c r="DO5012" t="s">
        <v>1921</v>
      </c>
      <c r="EH5012" t="s">
        <v>105</v>
      </c>
      <c r="EI5012" t="s">
        <v>104</v>
      </c>
      <c r="EL5012" t="s">
        <v>112</v>
      </c>
      <c r="EQ5012" t="s">
        <v>107</v>
      </c>
      <c r="ES5012">
        <v>0.15</v>
      </c>
      <c r="ET5012" t="s">
        <v>106</v>
      </c>
      <c r="EU5012" t="s">
        <v>113</v>
      </c>
      <c r="FD5012" t="s">
        <v>102</v>
      </c>
    </row>
    <row r="5013" spans="92:160" x14ac:dyDescent="0.25">
      <c r="CN5013" t="s">
        <v>1058</v>
      </c>
      <c r="CR5013" t="s">
        <v>1941</v>
      </c>
      <c r="CS5013" t="s">
        <v>110</v>
      </c>
      <c r="CT5013" t="s">
        <v>129</v>
      </c>
      <c r="CZ5013" t="s">
        <v>111</v>
      </c>
      <c r="DA5013" s="1">
        <v>45867</v>
      </c>
      <c r="DB5013" s="2">
        <v>0.52083333333333337</v>
      </c>
      <c r="DF5013">
        <v>19</v>
      </c>
      <c r="DG5013" t="s">
        <v>114</v>
      </c>
      <c r="DO5013" t="s">
        <v>1921</v>
      </c>
      <c r="EH5013" t="s">
        <v>105</v>
      </c>
      <c r="EI5013" t="s">
        <v>104</v>
      </c>
      <c r="EL5013" t="s">
        <v>112</v>
      </c>
      <c r="EQ5013" t="s">
        <v>109</v>
      </c>
      <c r="ES5013">
        <v>9.4</v>
      </c>
      <c r="ET5013" t="s">
        <v>108</v>
      </c>
      <c r="EU5013" t="s">
        <v>113</v>
      </c>
      <c r="FD5013" t="s">
        <v>102</v>
      </c>
    </row>
    <row r="5014" spans="92:160" x14ac:dyDescent="0.25">
      <c r="CN5014" t="s">
        <v>1058</v>
      </c>
      <c r="CR5014" t="s">
        <v>1941</v>
      </c>
      <c r="CS5014" t="s">
        <v>110</v>
      </c>
      <c r="CT5014" t="s">
        <v>129</v>
      </c>
      <c r="CZ5014" t="s">
        <v>111</v>
      </c>
      <c r="DA5014" s="1">
        <v>45867</v>
      </c>
      <c r="DB5014" s="2">
        <v>0.52083333333333337</v>
      </c>
      <c r="DF5014">
        <v>19</v>
      </c>
      <c r="DG5014" t="s">
        <v>114</v>
      </c>
      <c r="DO5014" t="s">
        <v>1921</v>
      </c>
      <c r="EH5014">
        <v>2550</v>
      </c>
      <c r="EI5014" t="s">
        <v>83</v>
      </c>
      <c r="EL5014" t="s">
        <v>112</v>
      </c>
      <c r="EQ5014" t="s">
        <v>84</v>
      </c>
      <c r="ES5014">
        <v>1.4</v>
      </c>
      <c r="ET5014" t="s">
        <v>85</v>
      </c>
      <c r="EU5014" t="s">
        <v>113</v>
      </c>
      <c r="FD5014" t="s">
        <v>102</v>
      </c>
    </row>
    <row r="5015" spans="92:160" x14ac:dyDescent="0.25">
      <c r="CN5015" t="s">
        <v>1060</v>
      </c>
      <c r="CR5015" t="s">
        <v>1942</v>
      </c>
      <c r="CS5015" t="s">
        <v>110</v>
      </c>
      <c r="CT5015" t="s">
        <v>129</v>
      </c>
      <c r="CZ5015" t="s">
        <v>111</v>
      </c>
      <c r="DA5015" s="1">
        <v>45867</v>
      </c>
      <c r="DB5015" s="2">
        <v>0.52083333333333337</v>
      </c>
      <c r="DF5015">
        <v>0.1</v>
      </c>
      <c r="DG5015" t="s">
        <v>114</v>
      </c>
      <c r="DO5015" t="s">
        <v>1921</v>
      </c>
      <c r="EH5015" t="s">
        <v>105</v>
      </c>
      <c r="EI5015" t="s">
        <v>104</v>
      </c>
      <c r="EL5015" t="s">
        <v>112</v>
      </c>
      <c r="EQ5015" t="s">
        <v>107</v>
      </c>
      <c r="ES5015">
        <v>8.16</v>
      </c>
      <c r="ET5015" t="s">
        <v>106</v>
      </c>
      <c r="EU5015" t="s">
        <v>113</v>
      </c>
      <c r="FD5015" t="s">
        <v>102</v>
      </c>
    </row>
    <row r="5016" spans="92:160" x14ac:dyDescent="0.25">
      <c r="CN5016" t="s">
        <v>1060</v>
      </c>
      <c r="CR5016" t="s">
        <v>1942</v>
      </c>
      <c r="CS5016" t="s">
        <v>110</v>
      </c>
      <c r="CT5016" t="s">
        <v>129</v>
      </c>
      <c r="CZ5016" t="s">
        <v>111</v>
      </c>
      <c r="DA5016" s="1">
        <v>45867</v>
      </c>
      <c r="DB5016" s="2">
        <v>0.52083333333333337</v>
      </c>
      <c r="DF5016">
        <v>0.1</v>
      </c>
      <c r="DG5016" t="s">
        <v>114</v>
      </c>
      <c r="DO5016" t="s">
        <v>1921</v>
      </c>
      <c r="EH5016" t="s">
        <v>105</v>
      </c>
      <c r="EI5016" t="s">
        <v>104</v>
      </c>
      <c r="EL5016" t="s">
        <v>112</v>
      </c>
      <c r="EQ5016" t="s">
        <v>109</v>
      </c>
      <c r="ES5016">
        <v>103.6</v>
      </c>
      <c r="ET5016" t="s">
        <v>108</v>
      </c>
      <c r="EU5016" t="s">
        <v>113</v>
      </c>
      <c r="FD5016" t="s">
        <v>102</v>
      </c>
    </row>
    <row r="5017" spans="92:160" x14ac:dyDescent="0.25">
      <c r="CN5017" t="s">
        <v>1060</v>
      </c>
      <c r="CR5017" t="s">
        <v>1942</v>
      </c>
      <c r="CS5017" t="s">
        <v>110</v>
      </c>
      <c r="CT5017" t="s">
        <v>129</v>
      </c>
      <c r="CZ5017" t="s">
        <v>111</v>
      </c>
      <c r="DA5017" s="1">
        <v>45867</v>
      </c>
      <c r="DB5017" s="2">
        <v>0.52083333333333337</v>
      </c>
      <c r="DF5017">
        <v>0.1</v>
      </c>
      <c r="DG5017" t="s">
        <v>114</v>
      </c>
      <c r="DO5017" t="s">
        <v>1921</v>
      </c>
      <c r="EH5017">
        <v>2550</v>
      </c>
      <c r="EI5017" t="s">
        <v>83</v>
      </c>
      <c r="EL5017" t="s">
        <v>112</v>
      </c>
      <c r="EQ5017" t="s">
        <v>84</v>
      </c>
      <c r="ES5017">
        <v>26.8</v>
      </c>
      <c r="ET5017" t="s">
        <v>85</v>
      </c>
      <c r="EU5017" t="s">
        <v>113</v>
      </c>
      <c r="FD5017" t="s">
        <v>102</v>
      </c>
    </row>
    <row r="5018" spans="92:160" x14ac:dyDescent="0.25">
      <c r="CN5018" t="s">
        <v>1060</v>
      </c>
      <c r="CR5018" t="s">
        <v>1943</v>
      </c>
      <c r="CS5018" t="s">
        <v>110</v>
      </c>
      <c r="CT5018" t="s">
        <v>129</v>
      </c>
      <c r="CZ5018" t="s">
        <v>111</v>
      </c>
      <c r="DA5018" s="1">
        <v>45867</v>
      </c>
      <c r="DB5018" s="2">
        <v>0.52083333333333337</v>
      </c>
      <c r="DF5018">
        <v>1</v>
      </c>
      <c r="DG5018" t="s">
        <v>114</v>
      </c>
      <c r="DO5018" t="s">
        <v>1921</v>
      </c>
      <c r="EH5018" t="s">
        <v>105</v>
      </c>
      <c r="EI5018" t="s">
        <v>104</v>
      </c>
      <c r="EL5018" t="s">
        <v>112</v>
      </c>
      <c r="EQ5018" t="s">
        <v>107</v>
      </c>
      <c r="ES5018">
        <v>8.16</v>
      </c>
      <c r="ET5018" t="s">
        <v>106</v>
      </c>
      <c r="EU5018" t="s">
        <v>113</v>
      </c>
      <c r="FD5018" t="s">
        <v>102</v>
      </c>
    </row>
    <row r="5019" spans="92:160" x14ac:dyDescent="0.25">
      <c r="CN5019" t="s">
        <v>1060</v>
      </c>
      <c r="CR5019" t="s">
        <v>1943</v>
      </c>
      <c r="CS5019" t="s">
        <v>110</v>
      </c>
      <c r="CT5019" t="s">
        <v>129</v>
      </c>
      <c r="CZ5019" t="s">
        <v>111</v>
      </c>
      <c r="DA5019" s="1">
        <v>45867</v>
      </c>
      <c r="DB5019" s="2">
        <v>0.52083333333333337</v>
      </c>
      <c r="DF5019">
        <v>1</v>
      </c>
      <c r="DG5019" t="s">
        <v>114</v>
      </c>
      <c r="DO5019" t="s">
        <v>1921</v>
      </c>
      <c r="EH5019" t="s">
        <v>105</v>
      </c>
      <c r="EI5019" t="s">
        <v>104</v>
      </c>
      <c r="EL5019" t="s">
        <v>112</v>
      </c>
      <c r="EQ5019" t="s">
        <v>109</v>
      </c>
      <c r="ES5019">
        <v>103.6</v>
      </c>
      <c r="ET5019" t="s">
        <v>108</v>
      </c>
      <c r="EU5019" t="s">
        <v>113</v>
      </c>
      <c r="FD5019" t="s">
        <v>102</v>
      </c>
    </row>
    <row r="5020" spans="92:160" x14ac:dyDescent="0.25">
      <c r="CN5020" t="s">
        <v>1060</v>
      </c>
      <c r="CR5020" t="s">
        <v>1943</v>
      </c>
      <c r="CS5020" t="s">
        <v>110</v>
      </c>
      <c r="CT5020" t="s">
        <v>129</v>
      </c>
      <c r="CZ5020" t="s">
        <v>111</v>
      </c>
      <c r="DA5020" s="1">
        <v>45867</v>
      </c>
      <c r="DB5020" s="2">
        <v>0.52083333333333337</v>
      </c>
      <c r="DF5020">
        <v>1</v>
      </c>
      <c r="DG5020" t="s">
        <v>114</v>
      </c>
      <c r="DO5020" t="s">
        <v>1921</v>
      </c>
      <c r="EH5020">
        <v>2550</v>
      </c>
      <c r="EI5020" t="s">
        <v>83</v>
      </c>
      <c r="EL5020" t="s">
        <v>112</v>
      </c>
      <c r="EQ5020" t="s">
        <v>84</v>
      </c>
      <c r="ES5020">
        <v>26.7</v>
      </c>
      <c r="ET5020" t="s">
        <v>85</v>
      </c>
      <c r="EU5020" t="s">
        <v>113</v>
      </c>
      <c r="FD5020" t="s">
        <v>102</v>
      </c>
    </row>
    <row r="5021" spans="92:160" x14ac:dyDescent="0.25">
      <c r="CN5021" t="s">
        <v>1060</v>
      </c>
      <c r="CR5021" t="s">
        <v>1944</v>
      </c>
      <c r="CS5021" t="s">
        <v>110</v>
      </c>
      <c r="CT5021" t="s">
        <v>129</v>
      </c>
      <c r="CZ5021" t="s">
        <v>111</v>
      </c>
      <c r="DA5021" s="1">
        <v>45867</v>
      </c>
      <c r="DB5021" s="2">
        <v>0.52083333333333337</v>
      </c>
      <c r="DF5021">
        <v>2</v>
      </c>
      <c r="DG5021" t="s">
        <v>114</v>
      </c>
      <c r="DO5021" t="s">
        <v>1921</v>
      </c>
      <c r="EH5021" t="s">
        <v>105</v>
      </c>
      <c r="EI5021" t="s">
        <v>104</v>
      </c>
      <c r="EL5021" t="s">
        <v>112</v>
      </c>
      <c r="EQ5021" t="s">
        <v>107</v>
      </c>
      <c r="ES5021">
        <v>8.16</v>
      </c>
      <c r="ET5021" t="s">
        <v>106</v>
      </c>
      <c r="EU5021" t="s">
        <v>113</v>
      </c>
      <c r="FD5021" t="s">
        <v>102</v>
      </c>
    </row>
    <row r="5022" spans="92:160" x14ac:dyDescent="0.25">
      <c r="CN5022" t="s">
        <v>1060</v>
      </c>
      <c r="CR5022" t="s">
        <v>1944</v>
      </c>
      <c r="CS5022" t="s">
        <v>110</v>
      </c>
      <c r="CT5022" t="s">
        <v>129</v>
      </c>
      <c r="CZ5022" t="s">
        <v>111</v>
      </c>
      <c r="DA5022" s="1">
        <v>45867</v>
      </c>
      <c r="DB5022" s="2">
        <v>0.52083333333333337</v>
      </c>
      <c r="DF5022">
        <v>2</v>
      </c>
      <c r="DG5022" t="s">
        <v>114</v>
      </c>
      <c r="DO5022" t="s">
        <v>1921</v>
      </c>
      <c r="EH5022" t="s">
        <v>105</v>
      </c>
      <c r="EI5022" t="s">
        <v>104</v>
      </c>
      <c r="EL5022" t="s">
        <v>112</v>
      </c>
      <c r="EQ5022" t="s">
        <v>109</v>
      </c>
      <c r="ES5022">
        <v>103.3</v>
      </c>
      <c r="ET5022" t="s">
        <v>108</v>
      </c>
      <c r="EU5022" t="s">
        <v>113</v>
      </c>
      <c r="FD5022" t="s">
        <v>102</v>
      </c>
    </row>
    <row r="5023" spans="92:160" x14ac:dyDescent="0.25">
      <c r="CN5023" t="s">
        <v>1060</v>
      </c>
      <c r="CR5023" t="s">
        <v>1944</v>
      </c>
      <c r="CS5023" t="s">
        <v>110</v>
      </c>
      <c r="CT5023" t="s">
        <v>129</v>
      </c>
      <c r="CZ5023" t="s">
        <v>111</v>
      </c>
      <c r="DA5023" s="1">
        <v>45867</v>
      </c>
      <c r="DB5023" s="2">
        <v>0.52083333333333337</v>
      </c>
      <c r="DF5023">
        <v>2</v>
      </c>
      <c r="DG5023" t="s">
        <v>114</v>
      </c>
      <c r="DO5023" t="s">
        <v>1921</v>
      </c>
      <c r="EH5023">
        <v>2550</v>
      </c>
      <c r="EI5023" t="s">
        <v>83</v>
      </c>
      <c r="EL5023" t="s">
        <v>112</v>
      </c>
      <c r="EQ5023" t="s">
        <v>84</v>
      </c>
      <c r="ES5023">
        <v>26.6</v>
      </c>
      <c r="ET5023" t="s">
        <v>85</v>
      </c>
      <c r="EU5023" t="s">
        <v>113</v>
      </c>
      <c r="FD5023" t="s">
        <v>102</v>
      </c>
    </row>
    <row r="5024" spans="92:160" x14ac:dyDescent="0.25">
      <c r="CN5024" t="s">
        <v>1060</v>
      </c>
      <c r="CR5024" t="s">
        <v>1945</v>
      </c>
      <c r="CS5024" t="s">
        <v>110</v>
      </c>
      <c r="CT5024" t="s">
        <v>129</v>
      </c>
      <c r="CZ5024" t="s">
        <v>111</v>
      </c>
      <c r="DA5024" s="1">
        <v>45867</v>
      </c>
      <c r="DB5024" s="2">
        <v>0.52083333333333337</v>
      </c>
      <c r="DF5024">
        <v>3</v>
      </c>
      <c r="DG5024" t="s">
        <v>114</v>
      </c>
      <c r="DO5024" t="s">
        <v>1921</v>
      </c>
      <c r="EH5024" t="s">
        <v>105</v>
      </c>
      <c r="EI5024" t="s">
        <v>104</v>
      </c>
      <c r="EL5024" t="s">
        <v>112</v>
      </c>
      <c r="EQ5024" t="s">
        <v>107</v>
      </c>
      <c r="ES5024">
        <v>8.17</v>
      </c>
      <c r="ET5024" t="s">
        <v>106</v>
      </c>
      <c r="EU5024" t="s">
        <v>113</v>
      </c>
      <c r="FD5024" t="s">
        <v>102</v>
      </c>
    </row>
    <row r="5025" spans="92:160" x14ac:dyDescent="0.25">
      <c r="CN5025" t="s">
        <v>1060</v>
      </c>
      <c r="CR5025" t="s">
        <v>1945</v>
      </c>
      <c r="CS5025" t="s">
        <v>110</v>
      </c>
      <c r="CT5025" t="s">
        <v>129</v>
      </c>
      <c r="CZ5025" t="s">
        <v>111</v>
      </c>
      <c r="DA5025" s="1">
        <v>45867</v>
      </c>
      <c r="DB5025" s="2">
        <v>0.52083333333333337</v>
      </c>
      <c r="DF5025">
        <v>3</v>
      </c>
      <c r="DG5025" t="s">
        <v>114</v>
      </c>
      <c r="DO5025" t="s">
        <v>1921</v>
      </c>
      <c r="EH5025" t="s">
        <v>105</v>
      </c>
      <c r="EI5025" t="s">
        <v>104</v>
      </c>
      <c r="EL5025" t="s">
        <v>112</v>
      </c>
      <c r="EQ5025" t="s">
        <v>109</v>
      </c>
      <c r="ES5025">
        <v>102.9</v>
      </c>
      <c r="ET5025" t="s">
        <v>108</v>
      </c>
      <c r="EU5025" t="s">
        <v>113</v>
      </c>
      <c r="FD5025" t="s">
        <v>102</v>
      </c>
    </row>
    <row r="5026" spans="92:160" x14ac:dyDescent="0.25">
      <c r="CN5026" t="s">
        <v>1060</v>
      </c>
      <c r="CR5026" t="s">
        <v>1945</v>
      </c>
      <c r="CS5026" t="s">
        <v>110</v>
      </c>
      <c r="CT5026" t="s">
        <v>129</v>
      </c>
      <c r="CZ5026" t="s">
        <v>111</v>
      </c>
      <c r="DA5026" s="1">
        <v>45867</v>
      </c>
      <c r="DB5026" s="2">
        <v>0.52083333333333337</v>
      </c>
      <c r="DF5026">
        <v>3</v>
      </c>
      <c r="DG5026" t="s">
        <v>114</v>
      </c>
      <c r="DO5026" t="s">
        <v>1921</v>
      </c>
      <c r="EH5026">
        <v>2550</v>
      </c>
      <c r="EI5026" t="s">
        <v>83</v>
      </c>
      <c r="EL5026" t="s">
        <v>112</v>
      </c>
      <c r="EQ5026" t="s">
        <v>84</v>
      </c>
      <c r="ES5026">
        <v>26.3</v>
      </c>
      <c r="ET5026" t="s">
        <v>85</v>
      </c>
      <c r="EU5026" t="s">
        <v>113</v>
      </c>
      <c r="FD5026" t="s">
        <v>102</v>
      </c>
    </row>
    <row r="5027" spans="92:160" x14ac:dyDescent="0.25">
      <c r="CN5027" t="s">
        <v>1060</v>
      </c>
      <c r="CR5027" t="s">
        <v>1946</v>
      </c>
      <c r="CS5027" t="s">
        <v>110</v>
      </c>
      <c r="CT5027" t="s">
        <v>129</v>
      </c>
      <c r="CZ5027" t="s">
        <v>111</v>
      </c>
      <c r="DA5027" s="1">
        <v>45867</v>
      </c>
      <c r="DB5027" s="2">
        <v>0.52083333333333337</v>
      </c>
      <c r="DF5027">
        <v>4</v>
      </c>
      <c r="DG5027" t="s">
        <v>114</v>
      </c>
      <c r="DO5027" t="s">
        <v>1921</v>
      </c>
      <c r="EH5027" t="s">
        <v>105</v>
      </c>
      <c r="EI5027" t="s">
        <v>104</v>
      </c>
      <c r="EL5027" t="s">
        <v>112</v>
      </c>
      <c r="EQ5027" t="s">
        <v>107</v>
      </c>
      <c r="ES5027">
        <v>8.27</v>
      </c>
      <c r="ET5027" t="s">
        <v>106</v>
      </c>
      <c r="EU5027" t="s">
        <v>113</v>
      </c>
      <c r="FD5027" t="s">
        <v>102</v>
      </c>
    </row>
    <row r="5028" spans="92:160" x14ac:dyDescent="0.25">
      <c r="CN5028" t="s">
        <v>1060</v>
      </c>
      <c r="CR5028" t="s">
        <v>1946</v>
      </c>
      <c r="CS5028" t="s">
        <v>110</v>
      </c>
      <c r="CT5028" t="s">
        <v>129</v>
      </c>
      <c r="CZ5028" t="s">
        <v>111</v>
      </c>
      <c r="DA5028" s="1">
        <v>45867</v>
      </c>
      <c r="DB5028" s="2">
        <v>0.52083333333333337</v>
      </c>
      <c r="DF5028">
        <v>4</v>
      </c>
      <c r="DG5028" t="s">
        <v>114</v>
      </c>
      <c r="DO5028" t="s">
        <v>1921</v>
      </c>
      <c r="EH5028" t="s">
        <v>105</v>
      </c>
      <c r="EI5028" t="s">
        <v>104</v>
      </c>
      <c r="EL5028" t="s">
        <v>112</v>
      </c>
      <c r="EQ5028" t="s">
        <v>109</v>
      </c>
      <c r="ES5028">
        <v>102.6</v>
      </c>
      <c r="ET5028" t="s">
        <v>108</v>
      </c>
      <c r="EU5028" t="s">
        <v>113</v>
      </c>
      <c r="FD5028" t="s">
        <v>102</v>
      </c>
    </row>
    <row r="5029" spans="92:160" x14ac:dyDescent="0.25">
      <c r="CN5029" t="s">
        <v>1060</v>
      </c>
      <c r="CR5029" t="s">
        <v>1946</v>
      </c>
      <c r="CS5029" t="s">
        <v>110</v>
      </c>
      <c r="CT5029" t="s">
        <v>129</v>
      </c>
      <c r="CZ5029" t="s">
        <v>111</v>
      </c>
      <c r="DA5029" s="1">
        <v>45867</v>
      </c>
      <c r="DB5029" s="2">
        <v>0.52083333333333337</v>
      </c>
      <c r="DF5029">
        <v>4</v>
      </c>
      <c r="DG5029" t="s">
        <v>114</v>
      </c>
      <c r="DO5029" t="s">
        <v>1921</v>
      </c>
      <c r="EH5029">
        <v>2550</v>
      </c>
      <c r="EI5029" t="s">
        <v>83</v>
      </c>
      <c r="EL5029" t="s">
        <v>112</v>
      </c>
      <c r="EQ5029" t="s">
        <v>84</v>
      </c>
      <c r="ES5029">
        <v>25.5</v>
      </c>
      <c r="ET5029" t="s">
        <v>85</v>
      </c>
      <c r="EU5029" t="s">
        <v>113</v>
      </c>
      <c r="FD5029" t="s">
        <v>102</v>
      </c>
    </row>
    <row r="5030" spans="92:160" x14ac:dyDescent="0.25">
      <c r="CN5030" t="s">
        <v>1060</v>
      </c>
      <c r="CR5030" t="s">
        <v>1947</v>
      </c>
      <c r="CS5030" t="s">
        <v>110</v>
      </c>
      <c r="CT5030" t="s">
        <v>129</v>
      </c>
      <c r="CZ5030" t="s">
        <v>111</v>
      </c>
      <c r="DA5030" s="1">
        <v>45867</v>
      </c>
      <c r="DB5030" s="2">
        <v>0.52083333333333337</v>
      </c>
      <c r="DF5030">
        <v>5</v>
      </c>
      <c r="DG5030" t="s">
        <v>114</v>
      </c>
      <c r="DO5030" t="s">
        <v>1921</v>
      </c>
      <c r="EH5030" t="s">
        <v>105</v>
      </c>
      <c r="EI5030" t="s">
        <v>104</v>
      </c>
      <c r="EL5030" t="s">
        <v>112</v>
      </c>
      <c r="EQ5030" t="s">
        <v>107</v>
      </c>
      <c r="ES5030">
        <v>8.24</v>
      </c>
      <c r="ET5030" t="s">
        <v>106</v>
      </c>
      <c r="EU5030" t="s">
        <v>113</v>
      </c>
      <c r="FD5030" t="s">
        <v>102</v>
      </c>
    </row>
    <row r="5031" spans="92:160" x14ac:dyDescent="0.25">
      <c r="CN5031" t="s">
        <v>1060</v>
      </c>
      <c r="CR5031" t="s">
        <v>1947</v>
      </c>
      <c r="CS5031" t="s">
        <v>110</v>
      </c>
      <c r="CT5031" t="s">
        <v>129</v>
      </c>
      <c r="CZ5031" t="s">
        <v>111</v>
      </c>
      <c r="DA5031" s="1">
        <v>45867</v>
      </c>
      <c r="DB5031" s="2">
        <v>0.52083333333333337</v>
      </c>
      <c r="DF5031">
        <v>5</v>
      </c>
      <c r="DG5031" t="s">
        <v>114</v>
      </c>
      <c r="DO5031" t="s">
        <v>1921</v>
      </c>
      <c r="EH5031" t="s">
        <v>105</v>
      </c>
      <c r="EI5031" t="s">
        <v>104</v>
      </c>
      <c r="EL5031" t="s">
        <v>112</v>
      </c>
      <c r="EQ5031" t="s">
        <v>109</v>
      </c>
      <c r="ES5031">
        <v>101.8</v>
      </c>
      <c r="ET5031" t="s">
        <v>108</v>
      </c>
      <c r="EU5031" t="s">
        <v>113</v>
      </c>
      <c r="FD5031" t="s">
        <v>102</v>
      </c>
    </row>
    <row r="5032" spans="92:160" x14ac:dyDescent="0.25">
      <c r="CN5032" t="s">
        <v>1060</v>
      </c>
      <c r="CR5032" t="s">
        <v>1947</v>
      </c>
      <c r="CS5032" t="s">
        <v>110</v>
      </c>
      <c r="CT5032" t="s">
        <v>129</v>
      </c>
      <c r="CZ5032" t="s">
        <v>111</v>
      </c>
      <c r="DA5032" s="1">
        <v>45867</v>
      </c>
      <c r="DB5032" s="2">
        <v>0.52083333333333337</v>
      </c>
      <c r="DF5032">
        <v>5</v>
      </c>
      <c r="DG5032" t="s">
        <v>114</v>
      </c>
      <c r="DO5032" t="s">
        <v>1921</v>
      </c>
      <c r="EH5032">
        <v>2550</v>
      </c>
      <c r="EI5032" t="s">
        <v>83</v>
      </c>
      <c r="EL5032" t="s">
        <v>112</v>
      </c>
      <c r="EQ5032" t="s">
        <v>84</v>
      </c>
      <c r="ES5032">
        <v>25.3</v>
      </c>
      <c r="ET5032" t="s">
        <v>85</v>
      </c>
      <c r="EU5032" t="s">
        <v>113</v>
      </c>
      <c r="FD5032" t="s">
        <v>102</v>
      </c>
    </row>
    <row r="5033" spans="92:160" x14ac:dyDescent="0.25">
      <c r="CN5033" t="s">
        <v>1060</v>
      </c>
      <c r="CR5033" t="s">
        <v>1948</v>
      </c>
      <c r="CS5033" t="s">
        <v>110</v>
      </c>
      <c r="CT5033" t="s">
        <v>129</v>
      </c>
      <c r="CZ5033" t="s">
        <v>111</v>
      </c>
      <c r="DA5033" s="1">
        <v>45867</v>
      </c>
      <c r="DB5033" s="2">
        <v>0.52083333333333337</v>
      </c>
      <c r="DF5033">
        <v>6</v>
      </c>
      <c r="DG5033" t="s">
        <v>114</v>
      </c>
      <c r="DO5033" t="s">
        <v>1921</v>
      </c>
      <c r="EH5033" t="s">
        <v>105</v>
      </c>
      <c r="EI5033" t="s">
        <v>104</v>
      </c>
      <c r="EL5033" t="s">
        <v>112</v>
      </c>
      <c r="EQ5033" t="s">
        <v>107</v>
      </c>
      <c r="ES5033">
        <v>8.24</v>
      </c>
      <c r="ET5033" t="s">
        <v>106</v>
      </c>
      <c r="EU5033" t="s">
        <v>113</v>
      </c>
      <c r="FD5033" t="s">
        <v>102</v>
      </c>
    </row>
    <row r="5034" spans="92:160" x14ac:dyDescent="0.25">
      <c r="CN5034" t="s">
        <v>1060</v>
      </c>
      <c r="CR5034" t="s">
        <v>1948</v>
      </c>
      <c r="CS5034" t="s">
        <v>110</v>
      </c>
      <c r="CT5034" t="s">
        <v>129</v>
      </c>
      <c r="CZ5034" t="s">
        <v>111</v>
      </c>
      <c r="DA5034" s="1">
        <v>45867</v>
      </c>
      <c r="DB5034" s="2">
        <v>0.52083333333333337</v>
      </c>
      <c r="DF5034">
        <v>6</v>
      </c>
      <c r="DG5034" t="s">
        <v>114</v>
      </c>
      <c r="DO5034" t="s">
        <v>1921</v>
      </c>
      <c r="EH5034" t="s">
        <v>105</v>
      </c>
      <c r="EI5034" t="s">
        <v>104</v>
      </c>
      <c r="EL5034" t="s">
        <v>112</v>
      </c>
      <c r="EQ5034" t="s">
        <v>109</v>
      </c>
      <c r="ES5034">
        <v>101.5</v>
      </c>
      <c r="ET5034" t="s">
        <v>108</v>
      </c>
      <c r="EU5034" t="s">
        <v>113</v>
      </c>
      <c r="FD5034" t="s">
        <v>102</v>
      </c>
    </row>
    <row r="5035" spans="92:160" x14ac:dyDescent="0.25">
      <c r="CN5035" t="s">
        <v>1060</v>
      </c>
      <c r="CR5035" t="s">
        <v>1948</v>
      </c>
      <c r="CS5035" t="s">
        <v>110</v>
      </c>
      <c r="CT5035" t="s">
        <v>129</v>
      </c>
      <c r="CZ5035" t="s">
        <v>111</v>
      </c>
      <c r="DA5035" s="1">
        <v>45867</v>
      </c>
      <c r="DB5035" s="2">
        <v>0.52083333333333337</v>
      </c>
      <c r="DF5035">
        <v>6</v>
      </c>
      <c r="DG5035" t="s">
        <v>114</v>
      </c>
      <c r="DO5035" t="s">
        <v>1921</v>
      </c>
      <c r="EH5035">
        <v>2550</v>
      </c>
      <c r="EI5035" t="s">
        <v>83</v>
      </c>
      <c r="EL5035" t="s">
        <v>112</v>
      </c>
      <c r="EQ5035" t="s">
        <v>84</v>
      </c>
      <c r="ES5035">
        <v>25.1</v>
      </c>
      <c r="ET5035" t="s">
        <v>85</v>
      </c>
      <c r="EU5035" t="s">
        <v>113</v>
      </c>
      <c r="FD5035" t="s">
        <v>102</v>
      </c>
    </row>
    <row r="5036" spans="92:160" x14ac:dyDescent="0.25">
      <c r="CN5036" t="s">
        <v>1060</v>
      </c>
      <c r="CR5036" t="s">
        <v>1949</v>
      </c>
      <c r="CS5036" t="s">
        <v>110</v>
      </c>
      <c r="CT5036" t="s">
        <v>129</v>
      </c>
      <c r="CZ5036" t="s">
        <v>111</v>
      </c>
      <c r="DA5036" s="1">
        <v>45867</v>
      </c>
      <c r="DB5036" s="2">
        <v>0.52083333333333337</v>
      </c>
      <c r="DF5036">
        <v>7</v>
      </c>
      <c r="DG5036" t="s">
        <v>114</v>
      </c>
      <c r="DO5036" t="s">
        <v>1921</v>
      </c>
      <c r="EH5036" t="s">
        <v>105</v>
      </c>
      <c r="EI5036" t="s">
        <v>104</v>
      </c>
      <c r="EL5036" t="s">
        <v>112</v>
      </c>
      <c r="EQ5036" t="s">
        <v>107</v>
      </c>
      <c r="ES5036">
        <v>8.23</v>
      </c>
      <c r="ET5036" t="s">
        <v>106</v>
      </c>
      <c r="EU5036" t="s">
        <v>113</v>
      </c>
      <c r="FD5036" t="s">
        <v>102</v>
      </c>
    </row>
    <row r="5037" spans="92:160" x14ac:dyDescent="0.25">
      <c r="CN5037" t="s">
        <v>1060</v>
      </c>
      <c r="CR5037" t="s">
        <v>1949</v>
      </c>
      <c r="CS5037" t="s">
        <v>110</v>
      </c>
      <c r="CT5037" t="s">
        <v>129</v>
      </c>
      <c r="CZ5037" t="s">
        <v>111</v>
      </c>
      <c r="DA5037" s="1">
        <v>45867</v>
      </c>
      <c r="DB5037" s="2">
        <v>0.52083333333333337</v>
      </c>
      <c r="DF5037">
        <v>7</v>
      </c>
      <c r="DG5037" t="s">
        <v>114</v>
      </c>
      <c r="DO5037" t="s">
        <v>1921</v>
      </c>
      <c r="EH5037" t="s">
        <v>105</v>
      </c>
      <c r="EI5037" t="s">
        <v>104</v>
      </c>
      <c r="EL5037" t="s">
        <v>112</v>
      </c>
      <c r="EQ5037" t="s">
        <v>109</v>
      </c>
      <c r="ES5037">
        <v>101.1</v>
      </c>
      <c r="ET5037" t="s">
        <v>108</v>
      </c>
      <c r="EU5037" t="s">
        <v>113</v>
      </c>
      <c r="FD5037" t="s">
        <v>102</v>
      </c>
    </row>
    <row r="5038" spans="92:160" x14ac:dyDescent="0.25">
      <c r="CN5038" t="s">
        <v>1060</v>
      </c>
      <c r="CR5038" t="s">
        <v>1949</v>
      </c>
      <c r="CS5038" t="s">
        <v>110</v>
      </c>
      <c r="CT5038" t="s">
        <v>129</v>
      </c>
      <c r="CZ5038" t="s">
        <v>111</v>
      </c>
      <c r="DA5038" s="1">
        <v>45867</v>
      </c>
      <c r="DB5038" s="2">
        <v>0.52083333333333337</v>
      </c>
      <c r="DF5038">
        <v>7</v>
      </c>
      <c r="DG5038" t="s">
        <v>114</v>
      </c>
      <c r="DO5038" t="s">
        <v>1921</v>
      </c>
      <c r="EH5038">
        <v>2550</v>
      </c>
      <c r="EI5038" t="s">
        <v>83</v>
      </c>
      <c r="EL5038" t="s">
        <v>112</v>
      </c>
      <c r="EQ5038" t="s">
        <v>84</v>
      </c>
      <c r="ES5038">
        <v>24.9</v>
      </c>
      <c r="ET5038" t="s">
        <v>85</v>
      </c>
      <c r="EU5038" t="s">
        <v>113</v>
      </c>
      <c r="FD5038" t="s">
        <v>102</v>
      </c>
    </row>
    <row r="5039" spans="92:160" x14ac:dyDescent="0.25">
      <c r="CN5039" t="s">
        <v>1060</v>
      </c>
      <c r="CR5039" t="s">
        <v>1950</v>
      </c>
      <c r="CS5039" t="s">
        <v>110</v>
      </c>
      <c r="CT5039" t="s">
        <v>129</v>
      </c>
      <c r="CZ5039" t="s">
        <v>111</v>
      </c>
      <c r="DA5039" s="1">
        <v>45867</v>
      </c>
      <c r="DB5039" s="2">
        <v>0.52083333333333337</v>
      </c>
      <c r="DF5039">
        <v>8</v>
      </c>
      <c r="DG5039" t="s">
        <v>114</v>
      </c>
      <c r="DO5039" t="s">
        <v>1921</v>
      </c>
      <c r="EH5039" t="s">
        <v>105</v>
      </c>
      <c r="EI5039" t="s">
        <v>104</v>
      </c>
      <c r="EL5039" t="s">
        <v>112</v>
      </c>
      <c r="EQ5039" t="s">
        <v>107</v>
      </c>
      <c r="ES5039">
        <v>8.24</v>
      </c>
      <c r="ET5039" t="s">
        <v>106</v>
      </c>
      <c r="EU5039" t="s">
        <v>113</v>
      </c>
      <c r="FD5039" t="s">
        <v>102</v>
      </c>
    </row>
    <row r="5040" spans="92:160" x14ac:dyDescent="0.25">
      <c r="CN5040" t="s">
        <v>1060</v>
      </c>
      <c r="CR5040" t="s">
        <v>1950</v>
      </c>
      <c r="CS5040" t="s">
        <v>110</v>
      </c>
      <c r="CT5040" t="s">
        <v>129</v>
      </c>
      <c r="CZ5040" t="s">
        <v>111</v>
      </c>
      <c r="DA5040" s="1">
        <v>45867</v>
      </c>
      <c r="DB5040" s="2">
        <v>0.52083333333333337</v>
      </c>
      <c r="DF5040">
        <v>8</v>
      </c>
      <c r="DG5040" t="s">
        <v>114</v>
      </c>
      <c r="DO5040" t="s">
        <v>1921</v>
      </c>
      <c r="EH5040" t="s">
        <v>105</v>
      </c>
      <c r="EI5040" t="s">
        <v>104</v>
      </c>
      <c r="EL5040" t="s">
        <v>112</v>
      </c>
      <c r="EQ5040" t="s">
        <v>109</v>
      </c>
      <c r="ES5040">
        <v>101.1</v>
      </c>
      <c r="ET5040" t="s">
        <v>108</v>
      </c>
      <c r="EU5040" t="s">
        <v>113</v>
      </c>
      <c r="FD5040" t="s">
        <v>102</v>
      </c>
    </row>
    <row r="5041" spans="92:160" x14ac:dyDescent="0.25">
      <c r="CN5041" t="s">
        <v>1060</v>
      </c>
      <c r="CR5041" t="s">
        <v>1950</v>
      </c>
      <c r="CS5041" t="s">
        <v>110</v>
      </c>
      <c r="CT5041" t="s">
        <v>129</v>
      </c>
      <c r="CZ5041" t="s">
        <v>111</v>
      </c>
      <c r="DA5041" s="1">
        <v>45867</v>
      </c>
      <c r="DB5041" s="2">
        <v>0.52083333333333337</v>
      </c>
      <c r="DF5041">
        <v>8</v>
      </c>
      <c r="DG5041" t="s">
        <v>114</v>
      </c>
      <c r="DO5041" t="s">
        <v>1921</v>
      </c>
      <c r="EH5041">
        <v>2550</v>
      </c>
      <c r="EI5041" t="s">
        <v>83</v>
      </c>
      <c r="EL5041" t="s">
        <v>112</v>
      </c>
      <c r="EQ5041" t="s">
        <v>84</v>
      </c>
      <c r="ES5041">
        <v>24.9</v>
      </c>
      <c r="ET5041" t="s">
        <v>85</v>
      </c>
      <c r="EU5041" t="s">
        <v>113</v>
      </c>
      <c r="FD5041" t="s">
        <v>102</v>
      </c>
    </row>
    <row r="5042" spans="92:160" x14ac:dyDescent="0.25">
      <c r="CN5042" t="s">
        <v>1060</v>
      </c>
      <c r="CR5042" t="s">
        <v>1951</v>
      </c>
      <c r="CS5042" t="s">
        <v>110</v>
      </c>
      <c r="CT5042" t="s">
        <v>129</v>
      </c>
      <c r="CZ5042" t="s">
        <v>111</v>
      </c>
      <c r="DA5042" s="1">
        <v>45867</v>
      </c>
      <c r="DB5042" s="2">
        <v>0.52083333333333337</v>
      </c>
      <c r="DF5042">
        <v>9</v>
      </c>
      <c r="DG5042" t="s">
        <v>114</v>
      </c>
      <c r="DO5042" t="s">
        <v>1921</v>
      </c>
      <c r="EH5042" t="s">
        <v>105</v>
      </c>
      <c r="EI5042" t="s">
        <v>104</v>
      </c>
      <c r="EL5042" t="s">
        <v>112</v>
      </c>
      <c r="EQ5042" t="s">
        <v>107</v>
      </c>
      <c r="ES5042">
        <v>8.25</v>
      </c>
      <c r="ET5042" t="s">
        <v>106</v>
      </c>
      <c r="EU5042" t="s">
        <v>113</v>
      </c>
      <c r="FD5042" t="s">
        <v>102</v>
      </c>
    </row>
    <row r="5043" spans="92:160" x14ac:dyDescent="0.25">
      <c r="CN5043" t="s">
        <v>1060</v>
      </c>
      <c r="CR5043" t="s">
        <v>1951</v>
      </c>
      <c r="CS5043" t="s">
        <v>110</v>
      </c>
      <c r="CT5043" t="s">
        <v>129</v>
      </c>
      <c r="CZ5043" t="s">
        <v>111</v>
      </c>
      <c r="DA5043" s="1">
        <v>45867</v>
      </c>
      <c r="DB5043" s="2">
        <v>0.52083333333333337</v>
      </c>
      <c r="DF5043">
        <v>9</v>
      </c>
      <c r="DG5043" t="s">
        <v>114</v>
      </c>
      <c r="DO5043" t="s">
        <v>1921</v>
      </c>
      <c r="EH5043" t="s">
        <v>105</v>
      </c>
      <c r="EI5043" t="s">
        <v>104</v>
      </c>
      <c r="EL5043" t="s">
        <v>112</v>
      </c>
      <c r="EQ5043" t="s">
        <v>109</v>
      </c>
      <c r="ES5043">
        <v>101.2</v>
      </c>
      <c r="ET5043" t="s">
        <v>108</v>
      </c>
      <c r="EU5043" t="s">
        <v>113</v>
      </c>
      <c r="FD5043" t="s">
        <v>102</v>
      </c>
    </row>
    <row r="5044" spans="92:160" x14ac:dyDescent="0.25">
      <c r="CN5044" t="s">
        <v>1060</v>
      </c>
      <c r="CR5044" t="s">
        <v>1951</v>
      </c>
      <c r="CS5044" t="s">
        <v>110</v>
      </c>
      <c r="CT5044" t="s">
        <v>129</v>
      </c>
      <c r="CZ5044" t="s">
        <v>111</v>
      </c>
      <c r="DA5044" s="1">
        <v>45867</v>
      </c>
      <c r="DB5044" s="2">
        <v>0.52083333333333337</v>
      </c>
      <c r="DF5044">
        <v>9</v>
      </c>
      <c r="DG5044" t="s">
        <v>114</v>
      </c>
      <c r="DO5044" t="s">
        <v>1921</v>
      </c>
      <c r="EH5044">
        <v>2550</v>
      </c>
      <c r="EI5044" t="s">
        <v>83</v>
      </c>
      <c r="EL5044" t="s">
        <v>112</v>
      </c>
      <c r="EQ5044" t="s">
        <v>84</v>
      </c>
      <c r="ES5044">
        <v>24.9</v>
      </c>
      <c r="ET5044" t="s">
        <v>85</v>
      </c>
      <c r="EU5044" t="s">
        <v>113</v>
      </c>
      <c r="FD5044" t="s">
        <v>102</v>
      </c>
    </row>
    <row r="5045" spans="92:160" x14ac:dyDescent="0.25">
      <c r="CN5045" t="s">
        <v>1060</v>
      </c>
      <c r="CR5045" t="s">
        <v>1952</v>
      </c>
      <c r="CS5045" t="s">
        <v>110</v>
      </c>
      <c r="CT5045" t="s">
        <v>129</v>
      </c>
      <c r="CZ5045" t="s">
        <v>111</v>
      </c>
      <c r="DA5045" s="1">
        <v>45867</v>
      </c>
      <c r="DB5045" s="2">
        <v>0.52083333333333337</v>
      </c>
      <c r="DF5045">
        <v>10</v>
      </c>
      <c r="DG5045" t="s">
        <v>114</v>
      </c>
      <c r="DO5045" t="s">
        <v>1921</v>
      </c>
      <c r="EH5045" t="s">
        <v>105</v>
      </c>
      <c r="EI5045" t="s">
        <v>104</v>
      </c>
      <c r="EL5045" t="s">
        <v>112</v>
      </c>
      <c r="EQ5045" t="s">
        <v>107</v>
      </c>
      <c r="ES5045">
        <v>9.74</v>
      </c>
      <c r="ET5045" t="s">
        <v>106</v>
      </c>
      <c r="EU5045" t="s">
        <v>113</v>
      </c>
      <c r="FD5045" t="s">
        <v>102</v>
      </c>
    </row>
    <row r="5046" spans="92:160" x14ac:dyDescent="0.25">
      <c r="CN5046" t="s">
        <v>1060</v>
      </c>
      <c r="CR5046" t="s">
        <v>1952</v>
      </c>
      <c r="CS5046" t="s">
        <v>110</v>
      </c>
      <c r="CT5046" t="s">
        <v>129</v>
      </c>
      <c r="CZ5046" t="s">
        <v>111</v>
      </c>
      <c r="DA5046" s="1">
        <v>45867</v>
      </c>
      <c r="DB5046" s="2">
        <v>0.52083333333333337</v>
      </c>
      <c r="DF5046">
        <v>10</v>
      </c>
      <c r="DG5046" t="s">
        <v>114</v>
      </c>
      <c r="DO5046" t="s">
        <v>1921</v>
      </c>
      <c r="EH5046" t="s">
        <v>105</v>
      </c>
      <c r="EI5046" t="s">
        <v>104</v>
      </c>
      <c r="EL5046" t="s">
        <v>112</v>
      </c>
      <c r="EQ5046" t="s">
        <v>109</v>
      </c>
      <c r="ES5046">
        <v>108.1</v>
      </c>
      <c r="ET5046" t="s">
        <v>108</v>
      </c>
      <c r="EU5046" t="s">
        <v>113</v>
      </c>
      <c r="FD5046" t="s">
        <v>102</v>
      </c>
    </row>
    <row r="5047" spans="92:160" x14ac:dyDescent="0.25">
      <c r="CN5047" t="s">
        <v>1060</v>
      </c>
      <c r="CR5047" t="s">
        <v>1952</v>
      </c>
      <c r="CS5047" t="s">
        <v>110</v>
      </c>
      <c r="CT5047" t="s">
        <v>129</v>
      </c>
      <c r="CZ5047" t="s">
        <v>111</v>
      </c>
      <c r="DA5047" s="1">
        <v>45867</v>
      </c>
      <c r="DB5047" s="2">
        <v>0.52083333333333337</v>
      </c>
      <c r="DF5047">
        <v>10</v>
      </c>
      <c r="DG5047" t="s">
        <v>114</v>
      </c>
      <c r="DO5047" t="s">
        <v>1921</v>
      </c>
      <c r="EH5047">
        <v>2550</v>
      </c>
      <c r="EI5047" t="s">
        <v>83</v>
      </c>
      <c r="EL5047" t="s">
        <v>112</v>
      </c>
      <c r="EQ5047" t="s">
        <v>84</v>
      </c>
      <c r="ES5047">
        <v>19.7</v>
      </c>
      <c r="ET5047" t="s">
        <v>85</v>
      </c>
      <c r="EU5047" t="s">
        <v>113</v>
      </c>
      <c r="FD5047" t="s">
        <v>102</v>
      </c>
    </row>
    <row r="5048" spans="92:160" x14ac:dyDescent="0.25">
      <c r="CN5048" t="s">
        <v>1060</v>
      </c>
      <c r="CR5048" t="s">
        <v>1953</v>
      </c>
      <c r="CS5048" t="s">
        <v>110</v>
      </c>
      <c r="CT5048" t="s">
        <v>129</v>
      </c>
      <c r="CZ5048" t="s">
        <v>111</v>
      </c>
      <c r="DA5048" s="1">
        <v>45867</v>
      </c>
      <c r="DB5048" s="2">
        <v>0.52083333333333337</v>
      </c>
      <c r="DF5048">
        <v>11</v>
      </c>
      <c r="DG5048" t="s">
        <v>114</v>
      </c>
      <c r="DO5048" t="s">
        <v>1921</v>
      </c>
      <c r="EH5048" t="s">
        <v>105</v>
      </c>
      <c r="EI5048" t="s">
        <v>104</v>
      </c>
      <c r="EL5048" t="s">
        <v>112</v>
      </c>
      <c r="EQ5048" t="s">
        <v>107</v>
      </c>
      <c r="ES5048">
        <v>10.029999999999999</v>
      </c>
      <c r="ET5048" t="s">
        <v>106</v>
      </c>
      <c r="EU5048" t="s">
        <v>113</v>
      </c>
      <c r="FD5048" t="s">
        <v>102</v>
      </c>
    </row>
    <row r="5049" spans="92:160" x14ac:dyDescent="0.25">
      <c r="CN5049" t="s">
        <v>1060</v>
      </c>
      <c r="CR5049" t="s">
        <v>1953</v>
      </c>
      <c r="CS5049" t="s">
        <v>110</v>
      </c>
      <c r="CT5049" t="s">
        <v>129</v>
      </c>
      <c r="CZ5049" t="s">
        <v>111</v>
      </c>
      <c r="DA5049" s="1">
        <v>45867</v>
      </c>
      <c r="DB5049" s="2">
        <v>0.52083333333333337</v>
      </c>
      <c r="DF5049">
        <v>11</v>
      </c>
      <c r="DG5049" t="s">
        <v>114</v>
      </c>
      <c r="DO5049" t="s">
        <v>1921</v>
      </c>
      <c r="EH5049" t="s">
        <v>105</v>
      </c>
      <c r="EI5049" t="s">
        <v>104</v>
      </c>
      <c r="EL5049" t="s">
        <v>112</v>
      </c>
      <c r="EQ5049" t="s">
        <v>109</v>
      </c>
      <c r="ES5049">
        <v>103.5</v>
      </c>
      <c r="ET5049" t="s">
        <v>108</v>
      </c>
      <c r="EU5049" t="s">
        <v>113</v>
      </c>
      <c r="FD5049" t="s">
        <v>102</v>
      </c>
    </row>
    <row r="5050" spans="92:160" x14ac:dyDescent="0.25">
      <c r="CN5050" t="s">
        <v>1060</v>
      </c>
      <c r="CR5050" t="s">
        <v>1953</v>
      </c>
      <c r="CS5050" t="s">
        <v>110</v>
      </c>
      <c r="CT5050" t="s">
        <v>129</v>
      </c>
      <c r="CZ5050" t="s">
        <v>111</v>
      </c>
      <c r="DA5050" s="1">
        <v>45867</v>
      </c>
      <c r="DB5050" s="2">
        <v>0.52083333333333337</v>
      </c>
      <c r="DF5050">
        <v>11</v>
      </c>
      <c r="DG5050" t="s">
        <v>114</v>
      </c>
      <c r="DO5050" t="s">
        <v>1921</v>
      </c>
      <c r="EH5050">
        <v>2550</v>
      </c>
      <c r="EI5050" t="s">
        <v>83</v>
      </c>
      <c r="EL5050" t="s">
        <v>112</v>
      </c>
      <c r="EQ5050" t="s">
        <v>84</v>
      </c>
      <c r="ES5050">
        <v>16.100000000000001</v>
      </c>
      <c r="ET5050" t="s">
        <v>85</v>
      </c>
      <c r="EU5050" t="s">
        <v>113</v>
      </c>
      <c r="FD5050" t="s">
        <v>102</v>
      </c>
    </row>
    <row r="5051" spans="92:160" x14ac:dyDescent="0.25">
      <c r="CN5051" t="s">
        <v>1060</v>
      </c>
      <c r="CR5051" t="s">
        <v>1954</v>
      </c>
      <c r="CS5051" t="s">
        <v>110</v>
      </c>
      <c r="CT5051" t="s">
        <v>129</v>
      </c>
      <c r="CZ5051" t="s">
        <v>111</v>
      </c>
      <c r="DA5051" s="1">
        <v>45867</v>
      </c>
      <c r="DB5051" s="2">
        <v>0.52083333333333337</v>
      </c>
      <c r="DF5051">
        <v>12</v>
      </c>
      <c r="DG5051" t="s">
        <v>114</v>
      </c>
      <c r="DO5051" t="s">
        <v>1921</v>
      </c>
      <c r="EH5051" t="s">
        <v>105</v>
      </c>
      <c r="EI5051" t="s">
        <v>104</v>
      </c>
      <c r="EL5051" t="s">
        <v>112</v>
      </c>
      <c r="EQ5051" t="s">
        <v>107</v>
      </c>
      <c r="ES5051">
        <v>10.02</v>
      </c>
      <c r="ET5051" t="s">
        <v>106</v>
      </c>
      <c r="EU5051" t="s">
        <v>113</v>
      </c>
      <c r="FD5051" t="s">
        <v>102</v>
      </c>
    </row>
    <row r="5052" spans="92:160" x14ac:dyDescent="0.25">
      <c r="CN5052" t="s">
        <v>1060</v>
      </c>
      <c r="CR5052" t="s">
        <v>1954</v>
      </c>
      <c r="CS5052" t="s">
        <v>110</v>
      </c>
      <c r="CT5052" t="s">
        <v>129</v>
      </c>
      <c r="CZ5052" t="s">
        <v>111</v>
      </c>
      <c r="DA5052" s="1">
        <v>45867</v>
      </c>
      <c r="DB5052" s="2">
        <v>0.52083333333333337</v>
      </c>
      <c r="DF5052">
        <v>12</v>
      </c>
      <c r="DG5052" t="s">
        <v>114</v>
      </c>
      <c r="DO5052" t="s">
        <v>1921</v>
      </c>
      <c r="EH5052" t="s">
        <v>105</v>
      </c>
      <c r="EI5052" t="s">
        <v>104</v>
      </c>
      <c r="EL5052" t="s">
        <v>112</v>
      </c>
      <c r="EQ5052" t="s">
        <v>109</v>
      </c>
      <c r="ES5052">
        <v>110.9</v>
      </c>
      <c r="ET5052" t="s">
        <v>108</v>
      </c>
      <c r="EU5052" t="s">
        <v>113</v>
      </c>
      <c r="FD5052" t="s">
        <v>102</v>
      </c>
    </row>
    <row r="5053" spans="92:160" x14ac:dyDescent="0.25">
      <c r="CN5053" t="s">
        <v>1060</v>
      </c>
      <c r="CR5053" t="s">
        <v>1954</v>
      </c>
      <c r="CS5053" t="s">
        <v>110</v>
      </c>
      <c r="CT5053" t="s">
        <v>129</v>
      </c>
      <c r="CZ5053" t="s">
        <v>111</v>
      </c>
      <c r="DA5053" s="1">
        <v>45867</v>
      </c>
      <c r="DB5053" s="2">
        <v>0.52083333333333337</v>
      </c>
      <c r="DF5053">
        <v>12</v>
      </c>
      <c r="DG5053" t="s">
        <v>114</v>
      </c>
      <c r="DO5053" t="s">
        <v>1921</v>
      </c>
      <c r="EH5053">
        <v>2550</v>
      </c>
      <c r="EI5053" t="s">
        <v>83</v>
      </c>
      <c r="EL5053" t="s">
        <v>112</v>
      </c>
      <c r="EQ5053" t="s">
        <v>84</v>
      </c>
      <c r="ES5053">
        <v>18.7</v>
      </c>
      <c r="ET5053" t="s">
        <v>85</v>
      </c>
      <c r="EU5053" t="s">
        <v>113</v>
      </c>
      <c r="FD5053" t="s">
        <v>102</v>
      </c>
    </row>
    <row r="5054" spans="92:160" x14ac:dyDescent="0.25">
      <c r="CN5054" t="s">
        <v>1060</v>
      </c>
      <c r="CR5054" t="s">
        <v>1955</v>
      </c>
      <c r="CS5054" t="s">
        <v>110</v>
      </c>
      <c r="CT5054" t="s">
        <v>129</v>
      </c>
      <c r="CZ5054" t="s">
        <v>111</v>
      </c>
      <c r="DA5054" s="1">
        <v>45867</v>
      </c>
      <c r="DB5054" s="2">
        <v>0.52083333333333337</v>
      </c>
      <c r="DF5054">
        <v>13</v>
      </c>
      <c r="DG5054" t="s">
        <v>114</v>
      </c>
      <c r="DO5054" t="s">
        <v>1921</v>
      </c>
      <c r="EH5054" t="s">
        <v>105</v>
      </c>
      <c r="EI5054" t="s">
        <v>104</v>
      </c>
      <c r="EL5054" t="s">
        <v>112</v>
      </c>
      <c r="EQ5054" t="s">
        <v>107</v>
      </c>
      <c r="ES5054">
        <v>10.210000000000001</v>
      </c>
      <c r="ET5054" t="s">
        <v>106</v>
      </c>
      <c r="EU5054" t="s">
        <v>113</v>
      </c>
      <c r="FD5054" t="s">
        <v>102</v>
      </c>
    </row>
    <row r="5055" spans="92:160" x14ac:dyDescent="0.25">
      <c r="CN5055" t="s">
        <v>1060</v>
      </c>
      <c r="CR5055" t="s">
        <v>1955</v>
      </c>
      <c r="CS5055" t="s">
        <v>110</v>
      </c>
      <c r="CT5055" t="s">
        <v>129</v>
      </c>
      <c r="CZ5055" t="s">
        <v>111</v>
      </c>
      <c r="DA5055" s="1">
        <v>45867</v>
      </c>
      <c r="DB5055" s="2">
        <v>0.52083333333333337</v>
      </c>
      <c r="DF5055">
        <v>13</v>
      </c>
      <c r="DG5055" t="s">
        <v>114</v>
      </c>
      <c r="DO5055" t="s">
        <v>1921</v>
      </c>
      <c r="EH5055" t="s">
        <v>105</v>
      </c>
      <c r="EI5055" t="s">
        <v>104</v>
      </c>
      <c r="EL5055" t="s">
        <v>112</v>
      </c>
      <c r="EQ5055" t="s">
        <v>109</v>
      </c>
      <c r="ES5055">
        <v>107.2</v>
      </c>
      <c r="ET5055" t="s">
        <v>108</v>
      </c>
      <c r="EU5055" t="s">
        <v>113</v>
      </c>
      <c r="FD5055" t="s">
        <v>102</v>
      </c>
    </row>
    <row r="5056" spans="92:160" x14ac:dyDescent="0.25">
      <c r="CN5056" t="s">
        <v>1060</v>
      </c>
      <c r="CR5056" t="s">
        <v>1955</v>
      </c>
      <c r="CS5056" t="s">
        <v>110</v>
      </c>
      <c r="CT5056" t="s">
        <v>129</v>
      </c>
      <c r="CZ5056" t="s">
        <v>111</v>
      </c>
      <c r="DA5056" s="1">
        <v>45867</v>
      </c>
      <c r="DB5056" s="2">
        <v>0.52083333333333337</v>
      </c>
      <c r="DF5056">
        <v>13</v>
      </c>
      <c r="DG5056" t="s">
        <v>114</v>
      </c>
      <c r="DO5056" t="s">
        <v>1921</v>
      </c>
      <c r="EH5056">
        <v>2550</v>
      </c>
      <c r="EI5056" t="s">
        <v>83</v>
      </c>
      <c r="EL5056" t="s">
        <v>112</v>
      </c>
      <c r="EQ5056" t="s">
        <v>84</v>
      </c>
      <c r="ES5056">
        <v>16.899999999999999</v>
      </c>
      <c r="ET5056" t="s">
        <v>85</v>
      </c>
      <c r="EU5056" t="s">
        <v>113</v>
      </c>
      <c r="FD5056" t="s">
        <v>102</v>
      </c>
    </row>
    <row r="5057" spans="92:160" x14ac:dyDescent="0.25">
      <c r="CN5057" t="s">
        <v>1060</v>
      </c>
      <c r="CR5057" t="s">
        <v>1956</v>
      </c>
      <c r="CS5057" t="s">
        <v>110</v>
      </c>
      <c r="CT5057" t="s">
        <v>129</v>
      </c>
      <c r="CZ5057" t="s">
        <v>111</v>
      </c>
      <c r="DA5057" s="1">
        <v>45867</v>
      </c>
      <c r="DB5057" s="2">
        <v>0.52083333333333337</v>
      </c>
      <c r="DF5057">
        <v>14</v>
      </c>
      <c r="DG5057" t="s">
        <v>114</v>
      </c>
      <c r="DO5057" t="s">
        <v>1921</v>
      </c>
      <c r="EH5057" t="s">
        <v>105</v>
      </c>
      <c r="EI5057" t="s">
        <v>104</v>
      </c>
      <c r="EL5057" t="s">
        <v>112</v>
      </c>
      <c r="EQ5057" t="s">
        <v>107</v>
      </c>
      <c r="ES5057">
        <v>10.210000000000001</v>
      </c>
      <c r="ET5057" t="s">
        <v>106</v>
      </c>
      <c r="EU5057" t="s">
        <v>113</v>
      </c>
      <c r="FD5057" t="s">
        <v>102</v>
      </c>
    </row>
    <row r="5058" spans="92:160" x14ac:dyDescent="0.25">
      <c r="CN5058" t="s">
        <v>1060</v>
      </c>
      <c r="CR5058" t="s">
        <v>1956</v>
      </c>
      <c r="CS5058" t="s">
        <v>110</v>
      </c>
      <c r="CT5058" t="s">
        <v>129</v>
      </c>
      <c r="CZ5058" t="s">
        <v>111</v>
      </c>
      <c r="DA5058" s="1">
        <v>45867</v>
      </c>
      <c r="DB5058" s="2">
        <v>0.52083333333333337</v>
      </c>
      <c r="DF5058">
        <v>14</v>
      </c>
      <c r="DG5058" t="s">
        <v>114</v>
      </c>
      <c r="DO5058" t="s">
        <v>1921</v>
      </c>
      <c r="EH5058" t="s">
        <v>105</v>
      </c>
      <c r="EI5058" t="s">
        <v>104</v>
      </c>
      <c r="EL5058" t="s">
        <v>112</v>
      </c>
      <c r="EQ5058" t="s">
        <v>109</v>
      </c>
      <c r="ES5058">
        <v>101.9</v>
      </c>
      <c r="ET5058" t="s">
        <v>108</v>
      </c>
      <c r="EU5058" t="s">
        <v>113</v>
      </c>
      <c r="FD5058" t="s">
        <v>102</v>
      </c>
    </row>
    <row r="5059" spans="92:160" x14ac:dyDescent="0.25">
      <c r="CN5059" t="s">
        <v>1060</v>
      </c>
      <c r="CR5059" t="s">
        <v>1956</v>
      </c>
      <c r="CS5059" t="s">
        <v>110</v>
      </c>
      <c r="CT5059" t="s">
        <v>129</v>
      </c>
      <c r="CZ5059" t="s">
        <v>111</v>
      </c>
      <c r="DA5059" s="1">
        <v>45867</v>
      </c>
      <c r="DB5059" s="2">
        <v>0.52083333333333337</v>
      </c>
      <c r="DF5059">
        <v>14</v>
      </c>
      <c r="DG5059" t="s">
        <v>114</v>
      </c>
      <c r="DO5059" t="s">
        <v>1921</v>
      </c>
      <c r="EH5059">
        <v>2550</v>
      </c>
      <c r="EI5059" t="s">
        <v>83</v>
      </c>
      <c r="EL5059" t="s">
        <v>112</v>
      </c>
      <c r="EQ5059" t="s">
        <v>84</v>
      </c>
      <c r="ES5059">
        <v>15</v>
      </c>
      <c r="ET5059" t="s">
        <v>85</v>
      </c>
      <c r="EU5059" t="s">
        <v>113</v>
      </c>
      <c r="FD5059" t="s">
        <v>102</v>
      </c>
    </row>
    <row r="5060" spans="92:160" x14ac:dyDescent="0.25">
      <c r="CN5060" t="s">
        <v>1060</v>
      </c>
      <c r="CR5060" t="s">
        <v>1957</v>
      </c>
      <c r="CS5060" t="s">
        <v>110</v>
      </c>
      <c r="CT5060" t="s">
        <v>129</v>
      </c>
      <c r="CZ5060" t="s">
        <v>111</v>
      </c>
      <c r="DA5060" s="1">
        <v>45867</v>
      </c>
      <c r="DB5060" s="2">
        <v>0.52083333333333337</v>
      </c>
      <c r="DF5060">
        <v>15</v>
      </c>
      <c r="DG5060" t="s">
        <v>114</v>
      </c>
      <c r="DO5060" t="s">
        <v>1921</v>
      </c>
      <c r="EH5060" t="s">
        <v>105</v>
      </c>
      <c r="EI5060" t="s">
        <v>104</v>
      </c>
      <c r="EL5060" t="s">
        <v>112</v>
      </c>
      <c r="EQ5060" t="s">
        <v>107</v>
      </c>
      <c r="ES5060">
        <v>9.83</v>
      </c>
      <c r="ET5060" t="s">
        <v>106</v>
      </c>
      <c r="EU5060" t="s">
        <v>113</v>
      </c>
      <c r="FD5060" t="s">
        <v>102</v>
      </c>
    </row>
    <row r="5061" spans="92:160" x14ac:dyDescent="0.25">
      <c r="CN5061" t="s">
        <v>1060</v>
      </c>
      <c r="CR5061" t="s">
        <v>1957</v>
      </c>
      <c r="CS5061" t="s">
        <v>110</v>
      </c>
      <c r="CT5061" t="s">
        <v>129</v>
      </c>
      <c r="CZ5061" t="s">
        <v>111</v>
      </c>
      <c r="DA5061" s="1">
        <v>45867</v>
      </c>
      <c r="DB5061" s="2">
        <v>0.52083333333333337</v>
      </c>
      <c r="DF5061">
        <v>15</v>
      </c>
      <c r="DG5061" t="s">
        <v>114</v>
      </c>
      <c r="DO5061" t="s">
        <v>1921</v>
      </c>
      <c r="EH5061" t="s">
        <v>105</v>
      </c>
      <c r="EI5061" t="s">
        <v>104</v>
      </c>
      <c r="EL5061" t="s">
        <v>112</v>
      </c>
      <c r="EQ5061" t="s">
        <v>109</v>
      </c>
      <c r="ES5061">
        <v>95.7</v>
      </c>
      <c r="ET5061" t="s">
        <v>108</v>
      </c>
      <c r="EU5061" t="s">
        <v>113</v>
      </c>
      <c r="FD5061" t="s">
        <v>102</v>
      </c>
    </row>
    <row r="5062" spans="92:160" x14ac:dyDescent="0.25">
      <c r="CN5062" t="s">
        <v>1060</v>
      </c>
      <c r="CR5062" t="s">
        <v>1957</v>
      </c>
      <c r="CS5062" t="s">
        <v>110</v>
      </c>
      <c r="CT5062" t="s">
        <v>129</v>
      </c>
      <c r="CZ5062" t="s">
        <v>111</v>
      </c>
      <c r="DA5062" s="1">
        <v>45867</v>
      </c>
      <c r="DB5062" s="2">
        <v>0.52083333333333337</v>
      </c>
      <c r="DF5062">
        <v>15</v>
      </c>
      <c r="DG5062" t="s">
        <v>114</v>
      </c>
      <c r="DO5062" t="s">
        <v>1921</v>
      </c>
      <c r="EH5062">
        <v>2550</v>
      </c>
      <c r="EI5062" t="s">
        <v>83</v>
      </c>
      <c r="EL5062" t="s">
        <v>112</v>
      </c>
      <c r="EQ5062" t="s">
        <v>84</v>
      </c>
      <c r="ES5062">
        <v>13.4</v>
      </c>
      <c r="ET5062" t="s">
        <v>85</v>
      </c>
      <c r="EU5062" t="s">
        <v>113</v>
      </c>
      <c r="FD5062" t="s">
        <v>102</v>
      </c>
    </row>
    <row r="5063" spans="92:160" x14ac:dyDescent="0.25">
      <c r="CN5063" t="s">
        <v>1060</v>
      </c>
      <c r="CR5063" t="s">
        <v>1958</v>
      </c>
      <c r="CS5063" t="s">
        <v>110</v>
      </c>
      <c r="CT5063" t="s">
        <v>129</v>
      </c>
      <c r="CZ5063" t="s">
        <v>111</v>
      </c>
      <c r="DA5063" s="1">
        <v>45867</v>
      </c>
      <c r="DB5063" s="2">
        <v>0.52083333333333337</v>
      </c>
      <c r="DF5063">
        <v>16</v>
      </c>
      <c r="DG5063" t="s">
        <v>114</v>
      </c>
      <c r="DO5063" t="s">
        <v>1921</v>
      </c>
      <c r="EH5063" t="s">
        <v>105</v>
      </c>
      <c r="EI5063" t="s">
        <v>104</v>
      </c>
      <c r="EL5063" t="s">
        <v>112</v>
      </c>
      <c r="EQ5063" t="s">
        <v>107</v>
      </c>
      <c r="ES5063">
        <v>9.74</v>
      </c>
      <c r="ET5063" t="s">
        <v>106</v>
      </c>
      <c r="EU5063" t="s">
        <v>113</v>
      </c>
      <c r="FD5063" t="s">
        <v>102</v>
      </c>
    </row>
    <row r="5064" spans="92:160" x14ac:dyDescent="0.25">
      <c r="CN5064" t="s">
        <v>1060</v>
      </c>
      <c r="CR5064" t="s">
        <v>1958</v>
      </c>
      <c r="CS5064" t="s">
        <v>110</v>
      </c>
      <c r="CT5064" t="s">
        <v>129</v>
      </c>
      <c r="CZ5064" t="s">
        <v>111</v>
      </c>
      <c r="DA5064" s="1">
        <v>45867</v>
      </c>
      <c r="DB5064" s="2">
        <v>0.52083333333333337</v>
      </c>
      <c r="DF5064">
        <v>16</v>
      </c>
      <c r="DG5064" t="s">
        <v>114</v>
      </c>
      <c r="DO5064" t="s">
        <v>1921</v>
      </c>
      <c r="EH5064" t="s">
        <v>105</v>
      </c>
      <c r="EI5064" t="s">
        <v>104</v>
      </c>
      <c r="EL5064" t="s">
        <v>112</v>
      </c>
      <c r="EQ5064" t="s">
        <v>109</v>
      </c>
      <c r="ES5064">
        <v>93.6</v>
      </c>
      <c r="ET5064" t="s">
        <v>108</v>
      </c>
      <c r="EU5064" t="s">
        <v>113</v>
      </c>
      <c r="FD5064" t="s">
        <v>102</v>
      </c>
    </row>
    <row r="5065" spans="92:160" x14ac:dyDescent="0.25">
      <c r="CN5065" t="s">
        <v>1060</v>
      </c>
      <c r="CR5065" t="s">
        <v>1958</v>
      </c>
      <c r="CS5065" t="s">
        <v>110</v>
      </c>
      <c r="CT5065" t="s">
        <v>129</v>
      </c>
      <c r="CZ5065" t="s">
        <v>111</v>
      </c>
      <c r="DA5065" s="1">
        <v>45867</v>
      </c>
      <c r="DB5065" s="2">
        <v>0.52083333333333337</v>
      </c>
      <c r="DF5065">
        <v>16</v>
      </c>
      <c r="DG5065" t="s">
        <v>114</v>
      </c>
      <c r="DO5065" t="s">
        <v>1921</v>
      </c>
      <c r="EH5065">
        <v>2550</v>
      </c>
      <c r="EI5065" t="s">
        <v>83</v>
      </c>
      <c r="EL5065" t="s">
        <v>112</v>
      </c>
      <c r="EQ5065" t="s">
        <v>84</v>
      </c>
      <c r="ES5065">
        <v>12.9</v>
      </c>
      <c r="ET5065" t="s">
        <v>85</v>
      </c>
      <c r="EU5065" t="s">
        <v>113</v>
      </c>
      <c r="FD5065" t="s">
        <v>102</v>
      </c>
    </row>
    <row r="5066" spans="92:160" x14ac:dyDescent="0.25">
      <c r="CN5066" t="s">
        <v>1060</v>
      </c>
      <c r="CR5066" t="s">
        <v>1959</v>
      </c>
      <c r="CS5066" t="s">
        <v>110</v>
      </c>
      <c r="CT5066" t="s">
        <v>129</v>
      </c>
      <c r="CZ5066" t="s">
        <v>111</v>
      </c>
      <c r="DA5066" s="1">
        <v>45867</v>
      </c>
      <c r="DB5066" s="2">
        <v>0.52083333333333337</v>
      </c>
      <c r="DF5066">
        <v>18</v>
      </c>
      <c r="DG5066" t="s">
        <v>114</v>
      </c>
      <c r="DO5066" t="s">
        <v>1921</v>
      </c>
      <c r="EH5066" t="s">
        <v>105</v>
      </c>
      <c r="EI5066" t="s">
        <v>104</v>
      </c>
      <c r="EL5066" t="s">
        <v>112</v>
      </c>
      <c r="EQ5066" t="s">
        <v>107</v>
      </c>
      <c r="ES5066">
        <v>9.27</v>
      </c>
      <c r="ET5066" t="s">
        <v>106</v>
      </c>
      <c r="EU5066" t="s">
        <v>113</v>
      </c>
      <c r="FD5066" t="s">
        <v>102</v>
      </c>
    </row>
    <row r="5067" spans="92:160" x14ac:dyDescent="0.25">
      <c r="CN5067" t="s">
        <v>1060</v>
      </c>
      <c r="CR5067" t="s">
        <v>1959</v>
      </c>
      <c r="CS5067" t="s">
        <v>110</v>
      </c>
      <c r="CT5067" t="s">
        <v>129</v>
      </c>
      <c r="CZ5067" t="s">
        <v>111</v>
      </c>
      <c r="DA5067" s="1">
        <v>45867</v>
      </c>
      <c r="DB5067" s="2">
        <v>0.52083333333333337</v>
      </c>
      <c r="DF5067">
        <v>18</v>
      </c>
      <c r="DG5067" t="s">
        <v>114</v>
      </c>
      <c r="DO5067" t="s">
        <v>1921</v>
      </c>
      <c r="EH5067" t="s">
        <v>105</v>
      </c>
      <c r="EI5067" t="s">
        <v>104</v>
      </c>
      <c r="EL5067" t="s">
        <v>112</v>
      </c>
      <c r="EQ5067" t="s">
        <v>109</v>
      </c>
      <c r="ES5067">
        <v>87.2</v>
      </c>
      <c r="ET5067" t="s">
        <v>108</v>
      </c>
      <c r="EU5067" t="s">
        <v>113</v>
      </c>
      <c r="FD5067" t="s">
        <v>102</v>
      </c>
    </row>
    <row r="5068" spans="92:160" x14ac:dyDescent="0.25">
      <c r="CN5068" t="s">
        <v>1060</v>
      </c>
      <c r="CR5068" t="s">
        <v>1959</v>
      </c>
      <c r="CS5068" t="s">
        <v>110</v>
      </c>
      <c r="CT5068" t="s">
        <v>129</v>
      </c>
      <c r="CZ5068" t="s">
        <v>111</v>
      </c>
      <c r="DA5068" s="1">
        <v>45867</v>
      </c>
      <c r="DB5068" s="2">
        <v>0.52083333333333337</v>
      </c>
      <c r="DF5068">
        <v>18</v>
      </c>
      <c r="DG5068" t="s">
        <v>114</v>
      </c>
      <c r="DO5068" t="s">
        <v>1921</v>
      </c>
      <c r="EH5068">
        <v>2550</v>
      </c>
      <c r="EI5068" t="s">
        <v>83</v>
      </c>
      <c r="EL5068" t="s">
        <v>112</v>
      </c>
      <c r="EQ5068" t="s">
        <v>84</v>
      </c>
      <c r="ES5068">
        <v>11.9</v>
      </c>
      <c r="ET5068" t="s">
        <v>85</v>
      </c>
      <c r="EU5068" t="s">
        <v>113</v>
      </c>
      <c r="FD5068" t="s">
        <v>102</v>
      </c>
    </row>
    <row r="5069" spans="92:160" x14ac:dyDescent="0.25">
      <c r="CN5069" t="s">
        <v>1060</v>
      </c>
      <c r="CR5069" t="s">
        <v>1960</v>
      </c>
      <c r="CS5069" t="s">
        <v>110</v>
      </c>
      <c r="CT5069" t="s">
        <v>129</v>
      </c>
      <c r="CZ5069" t="s">
        <v>111</v>
      </c>
      <c r="DA5069" s="1">
        <v>45867</v>
      </c>
      <c r="DB5069" s="2">
        <v>0.52083333333333337</v>
      </c>
      <c r="DF5069">
        <v>20</v>
      </c>
      <c r="DG5069" t="s">
        <v>114</v>
      </c>
      <c r="DO5069" t="s">
        <v>1921</v>
      </c>
      <c r="EH5069" t="s">
        <v>105</v>
      </c>
      <c r="EI5069" t="s">
        <v>104</v>
      </c>
      <c r="EL5069" t="s">
        <v>112</v>
      </c>
      <c r="EQ5069" t="s">
        <v>107</v>
      </c>
      <c r="ES5069">
        <v>8.1999999999999993</v>
      </c>
      <c r="ET5069" t="s">
        <v>106</v>
      </c>
      <c r="EU5069" t="s">
        <v>113</v>
      </c>
      <c r="FD5069" t="s">
        <v>102</v>
      </c>
    </row>
    <row r="5070" spans="92:160" x14ac:dyDescent="0.25">
      <c r="CN5070" t="s">
        <v>1060</v>
      </c>
      <c r="CR5070" t="s">
        <v>1960</v>
      </c>
      <c r="CS5070" t="s">
        <v>110</v>
      </c>
      <c r="CT5070" t="s">
        <v>129</v>
      </c>
      <c r="CZ5070" t="s">
        <v>111</v>
      </c>
      <c r="DA5070" s="1">
        <v>45867</v>
      </c>
      <c r="DB5070" s="2">
        <v>0.52083333333333337</v>
      </c>
      <c r="DF5070">
        <v>20</v>
      </c>
      <c r="DG5070" t="s">
        <v>114</v>
      </c>
      <c r="DO5070" t="s">
        <v>1921</v>
      </c>
      <c r="EH5070" t="s">
        <v>105</v>
      </c>
      <c r="EI5070" t="s">
        <v>104</v>
      </c>
      <c r="EL5070" t="s">
        <v>112</v>
      </c>
      <c r="EQ5070" t="s">
        <v>109</v>
      </c>
      <c r="ES5070">
        <v>85.8</v>
      </c>
      <c r="ET5070" t="s">
        <v>108</v>
      </c>
      <c r="EU5070" t="s">
        <v>113</v>
      </c>
      <c r="FD5070" t="s">
        <v>102</v>
      </c>
    </row>
    <row r="5071" spans="92:160" x14ac:dyDescent="0.25">
      <c r="CN5071" t="s">
        <v>1060</v>
      </c>
      <c r="CR5071" t="s">
        <v>1960</v>
      </c>
      <c r="CS5071" t="s">
        <v>110</v>
      </c>
      <c r="CT5071" t="s">
        <v>129</v>
      </c>
      <c r="CZ5071" t="s">
        <v>111</v>
      </c>
      <c r="DA5071" s="1">
        <v>45867</v>
      </c>
      <c r="DB5071" s="2">
        <v>0.52083333333333337</v>
      </c>
      <c r="DF5071">
        <v>20</v>
      </c>
      <c r="DG5071" t="s">
        <v>114</v>
      </c>
      <c r="DO5071" t="s">
        <v>1921</v>
      </c>
      <c r="EH5071">
        <v>2550</v>
      </c>
      <c r="EI5071" t="s">
        <v>83</v>
      </c>
      <c r="EL5071" t="s">
        <v>112</v>
      </c>
      <c r="EQ5071" t="s">
        <v>84</v>
      </c>
      <c r="ES5071">
        <v>11.5</v>
      </c>
      <c r="ET5071" t="s">
        <v>85</v>
      </c>
      <c r="EU5071" t="s">
        <v>113</v>
      </c>
      <c r="FD5071" t="s">
        <v>102</v>
      </c>
    </row>
    <row r="5072" spans="92:160" x14ac:dyDescent="0.25">
      <c r="CN5072" t="s">
        <v>1060</v>
      </c>
      <c r="CR5072" t="s">
        <v>1961</v>
      </c>
      <c r="CS5072" t="s">
        <v>110</v>
      </c>
      <c r="CT5072" t="s">
        <v>129</v>
      </c>
      <c r="CZ5072" t="s">
        <v>111</v>
      </c>
      <c r="DA5072" s="1">
        <v>45867</v>
      </c>
      <c r="DB5072" s="2">
        <v>0.52083333333333337</v>
      </c>
      <c r="DF5072">
        <v>22</v>
      </c>
      <c r="DG5072" t="s">
        <v>114</v>
      </c>
      <c r="DO5072" t="s">
        <v>1921</v>
      </c>
      <c r="EH5072" t="s">
        <v>105</v>
      </c>
      <c r="EI5072" t="s">
        <v>104</v>
      </c>
      <c r="EL5072" t="s">
        <v>112</v>
      </c>
      <c r="EQ5072" t="s">
        <v>107</v>
      </c>
      <c r="ES5072">
        <v>9.26</v>
      </c>
      <c r="ET5072" t="s">
        <v>106</v>
      </c>
      <c r="EU5072" t="s">
        <v>113</v>
      </c>
      <c r="FD5072" t="s">
        <v>102</v>
      </c>
    </row>
    <row r="5073" spans="92:160" x14ac:dyDescent="0.25">
      <c r="CN5073" t="s">
        <v>1060</v>
      </c>
      <c r="CR5073" t="s">
        <v>1961</v>
      </c>
      <c r="CS5073" t="s">
        <v>110</v>
      </c>
      <c r="CT5073" t="s">
        <v>129</v>
      </c>
      <c r="CZ5073" t="s">
        <v>111</v>
      </c>
      <c r="DA5073" s="1">
        <v>45867</v>
      </c>
      <c r="DB5073" s="2">
        <v>0.52083333333333337</v>
      </c>
      <c r="DF5073">
        <v>22</v>
      </c>
      <c r="DG5073" t="s">
        <v>114</v>
      </c>
      <c r="DO5073" t="s">
        <v>1921</v>
      </c>
      <c r="EH5073" t="s">
        <v>105</v>
      </c>
      <c r="EI5073" t="s">
        <v>104</v>
      </c>
      <c r="EL5073" t="s">
        <v>112</v>
      </c>
      <c r="EQ5073" t="s">
        <v>109</v>
      </c>
      <c r="ES5073">
        <v>85.5</v>
      </c>
      <c r="ET5073" t="s">
        <v>108</v>
      </c>
      <c r="EU5073" t="s">
        <v>113</v>
      </c>
      <c r="FD5073" t="s">
        <v>102</v>
      </c>
    </row>
    <row r="5074" spans="92:160" x14ac:dyDescent="0.25">
      <c r="CN5074" t="s">
        <v>1060</v>
      </c>
      <c r="CR5074" t="s">
        <v>1961</v>
      </c>
      <c r="CS5074" t="s">
        <v>110</v>
      </c>
      <c r="CT5074" t="s">
        <v>129</v>
      </c>
      <c r="CZ5074" t="s">
        <v>111</v>
      </c>
      <c r="DA5074" s="1">
        <v>45867</v>
      </c>
      <c r="DB5074" s="2">
        <v>0.52083333333333337</v>
      </c>
      <c r="DF5074">
        <v>22</v>
      </c>
      <c r="DG5074" t="s">
        <v>114</v>
      </c>
      <c r="DO5074" t="s">
        <v>1921</v>
      </c>
      <c r="EH5074">
        <v>2550</v>
      </c>
      <c r="EI5074" t="s">
        <v>83</v>
      </c>
      <c r="EL5074" t="s">
        <v>112</v>
      </c>
      <c r="EQ5074" t="s">
        <v>84</v>
      </c>
      <c r="ES5074">
        <v>11.1</v>
      </c>
      <c r="ET5074" t="s">
        <v>85</v>
      </c>
      <c r="EU5074" t="s">
        <v>113</v>
      </c>
      <c r="FD5074" t="s">
        <v>102</v>
      </c>
    </row>
    <row r="5075" spans="92:160" x14ac:dyDescent="0.25">
      <c r="CN5075" t="s">
        <v>1060</v>
      </c>
      <c r="CR5075" t="s">
        <v>1962</v>
      </c>
      <c r="CS5075" t="s">
        <v>110</v>
      </c>
      <c r="CT5075" t="s">
        <v>129</v>
      </c>
      <c r="CZ5075" t="s">
        <v>111</v>
      </c>
      <c r="DA5075" s="1">
        <v>45867</v>
      </c>
      <c r="DB5075" s="2">
        <v>0.52083333333333337</v>
      </c>
      <c r="DF5075">
        <v>24</v>
      </c>
      <c r="DG5075" t="s">
        <v>114</v>
      </c>
      <c r="DO5075" t="s">
        <v>1921</v>
      </c>
      <c r="EH5075" t="s">
        <v>105</v>
      </c>
      <c r="EI5075" t="s">
        <v>104</v>
      </c>
      <c r="EL5075" t="s">
        <v>112</v>
      </c>
      <c r="EQ5075" t="s">
        <v>107</v>
      </c>
      <c r="ES5075">
        <v>9.32</v>
      </c>
      <c r="ET5075" t="s">
        <v>106</v>
      </c>
      <c r="EU5075" t="s">
        <v>113</v>
      </c>
      <c r="FD5075" t="s">
        <v>102</v>
      </c>
    </row>
    <row r="5076" spans="92:160" x14ac:dyDescent="0.25">
      <c r="CN5076" t="s">
        <v>1060</v>
      </c>
      <c r="CR5076" t="s">
        <v>1962</v>
      </c>
      <c r="CS5076" t="s">
        <v>110</v>
      </c>
      <c r="CT5076" t="s">
        <v>129</v>
      </c>
      <c r="CZ5076" t="s">
        <v>111</v>
      </c>
      <c r="DA5076" s="1">
        <v>45867</v>
      </c>
      <c r="DB5076" s="2">
        <v>0.52083333333333337</v>
      </c>
      <c r="DF5076">
        <v>24</v>
      </c>
      <c r="DG5076" t="s">
        <v>114</v>
      </c>
      <c r="DO5076" t="s">
        <v>1921</v>
      </c>
      <c r="EH5076" t="s">
        <v>105</v>
      </c>
      <c r="EI5076" t="s">
        <v>104</v>
      </c>
      <c r="EL5076" t="s">
        <v>112</v>
      </c>
      <c r="EQ5076" t="s">
        <v>109</v>
      </c>
      <c r="ES5076">
        <v>84.8</v>
      </c>
      <c r="ET5076" t="s">
        <v>108</v>
      </c>
      <c r="EU5076" t="s">
        <v>113</v>
      </c>
      <c r="FD5076" t="s">
        <v>102</v>
      </c>
    </row>
    <row r="5077" spans="92:160" x14ac:dyDescent="0.25">
      <c r="CN5077" t="s">
        <v>1060</v>
      </c>
      <c r="CR5077" t="s">
        <v>1962</v>
      </c>
      <c r="CS5077" t="s">
        <v>110</v>
      </c>
      <c r="CT5077" t="s">
        <v>129</v>
      </c>
      <c r="CZ5077" t="s">
        <v>111</v>
      </c>
      <c r="DA5077" s="1">
        <v>45867</v>
      </c>
      <c r="DB5077" s="2">
        <v>0.52083333333333337</v>
      </c>
      <c r="DF5077">
        <v>24</v>
      </c>
      <c r="DG5077" t="s">
        <v>114</v>
      </c>
      <c r="DO5077" t="s">
        <v>1921</v>
      </c>
      <c r="EH5077">
        <v>2550</v>
      </c>
      <c r="EI5077" t="s">
        <v>83</v>
      </c>
      <c r="EL5077" t="s">
        <v>112</v>
      </c>
      <c r="EQ5077" t="s">
        <v>84</v>
      </c>
      <c r="ES5077">
        <v>10.4</v>
      </c>
      <c r="ET5077" t="s">
        <v>85</v>
      </c>
      <c r="EU5077" t="s">
        <v>113</v>
      </c>
      <c r="FD5077" t="s">
        <v>102</v>
      </c>
    </row>
    <row r="5078" spans="92:160" x14ac:dyDescent="0.25">
      <c r="CN5078" t="s">
        <v>1060</v>
      </c>
      <c r="CR5078" t="s">
        <v>1963</v>
      </c>
      <c r="CS5078" t="s">
        <v>110</v>
      </c>
      <c r="CT5078" t="s">
        <v>129</v>
      </c>
      <c r="CZ5078" t="s">
        <v>111</v>
      </c>
      <c r="DA5078" s="1">
        <v>45867</v>
      </c>
      <c r="DB5078" s="2">
        <v>0.52083333333333337</v>
      </c>
      <c r="DF5078">
        <v>26</v>
      </c>
      <c r="DG5078" t="s">
        <v>114</v>
      </c>
      <c r="DO5078" t="s">
        <v>1921</v>
      </c>
      <c r="EH5078" t="s">
        <v>105</v>
      </c>
      <c r="EI5078" t="s">
        <v>104</v>
      </c>
      <c r="EL5078" t="s">
        <v>112</v>
      </c>
      <c r="EQ5078" t="s">
        <v>107</v>
      </c>
      <c r="ES5078">
        <v>9.2200000000000006</v>
      </c>
      <c r="ET5078" t="s">
        <v>106</v>
      </c>
      <c r="EU5078" t="s">
        <v>113</v>
      </c>
      <c r="FD5078" t="s">
        <v>102</v>
      </c>
    </row>
    <row r="5079" spans="92:160" x14ac:dyDescent="0.25">
      <c r="CN5079" t="s">
        <v>1060</v>
      </c>
      <c r="CR5079" t="s">
        <v>1963</v>
      </c>
      <c r="CS5079" t="s">
        <v>110</v>
      </c>
      <c r="CT5079" t="s">
        <v>129</v>
      </c>
      <c r="CZ5079" t="s">
        <v>111</v>
      </c>
      <c r="DA5079" s="1">
        <v>45867</v>
      </c>
      <c r="DB5079" s="2">
        <v>0.52083333333333337</v>
      </c>
      <c r="DF5079">
        <v>26</v>
      </c>
      <c r="DG5079" t="s">
        <v>114</v>
      </c>
      <c r="DO5079" t="s">
        <v>1921</v>
      </c>
      <c r="EH5079" t="s">
        <v>105</v>
      </c>
      <c r="EI5079" t="s">
        <v>104</v>
      </c>
      <c r="EL5079" t="s">
        <v>112</v>
      </c>
      <c r="EQ5079" t="s">
        <v>109</v>
      </c>
      <c r="ES5079">
        <v>82.5</v>
      </c>
      <c r="ET5079" t="s">
        <v>108</v>
      </c>
      <c r="EU5079" t="s">
        <v>113</v>
      </c>
      <c r="FD5079" t="s">
        <v>102</v>
      </c>
    </row>
    <row r="5080" spans="92:160" x14ac:dyDescent="0.25">
      <c r="CN5080" t="s">
        <v>1060</v>
      </c>
      <c r="CR5080" t="s">
        <v>1963</v>
      </c>
      <c r="CS5080" t="s">
        <v>110</v>
      </c>
      <c r="CT5080" t="s">
        <v>129</v>
      </c>
      <c r="CZ5080" t="s">
        <v>111</v>
      </c>
      <c r="DA5080" s="1">
        <v>45867</v>
      </c>
      <c r="DB5080" s="2">
        <v>0.52083333333333337</v>
      </c>
      <c r="DF5080">
        <v>26</v>
      </c>
      <c r="DG5080" t="s">
        <v>114</v>
      </c>
      <c r="DO5080" t="s">
        <v>1921</v>
      </c>
      <c r="EH5080">
        <v>2550</v>
      </c>
      <c r="EI5080" t="s">
        <v>83</v>
      </c>
      <c r="EL5080" t="s">
        <v>112</v>
      </c>
      <c r="EQ5080" t="s">
        <v>84</v>
      </c>
      <c r="ES5080">
        <v>9.6999999999999993</v>
      </c>
      <c r="ET5080" t="s">
        <v>85</v>
      </c>
      <c r="EU5080" t="s">
        <v>113</v>
      </c>
      <c r="FD5080" t="s">
        <v>102</v>
      </c>
    </row>
    <row r="5081" spans="92:160" x14ac:dyDescent="0.25">
      <c r="CN5081" t="s">
        <v>1060</v>
      </c>
      <c r="CR5081" t="s">
        <v>1964</v>
      </c>
      <c r="CS5081" t="s">
        <v>110</v>
      </c>
      <c r="CT5081" t="s">
        <v>129</v>
      </c>
      <c r="CZ5081" t="s">
        <v>111</v>
      </c>
      <c r="DA5081" s="1">
        <v>45867</v>
      </c>
      <c r="DB5081" s="2">
        <v>0.52083333333333337</v>
      </c>
      <c r="DF5081">
        <v>28</v>
      </c>
      <c r="DG5081" t="s">
        <v>114</v>
      </c>
      <c r="DO5081" t="s">
        <v>1921</v>
      </c>
      <c r="EH5081" t="s">
        <v>105</v>
      </c>
      <c r="EI5081" t="s">
        <v>104</v>
      </c>
      <c r="EL5081" t="s">
        <v>112</v>
      </c>
      <c r="EQ5081" t="s">
        <v>107</v>
      </c>
      <c r="ES5081">
        <v>8.98</v>
      </c>
      <c r="ET5081" t="s">
        <v>106</v>
      </c>
      <c r="EU5081" t="s">
        <v>113</v>
      </c>
      <c r="FD5081" t="s">
        <v>102</v>
      </c>
    </row>
    <row r="5082" spans="92:160" x14ac:dyDescent="0.25">
      <c r="CN5082" t="s">
        <v>1060</v>
      </c>
      <c r="CR5082" t="s">
        <v>1964</v>
      </c>
      <c r="CS5082" t="s">
        <v>110</v>
      </c>
      <c r="CT5082" t="s">
        <v>129</v>
      </c>
      <c r="CZ5082" t="s">
        <v>111</v>
      </c>
      <c r="DA5082" s="1">
        <v>45867</v>
      </c>
      <c r="DB5082" s="2">
        <v>0.52083333333333337</v>
      </c>
      <c r="DF5082">
        <v>28</v>
      </c>
      <c r="DG5082" t="s">
        <v>114</v>
      </c>
      <c r="DO5082" t="s">
        <v>1921</v>
      </c>
      <c r="EH5082" t="s">
        <v>105</v>
      </c>
      <c r="EI5082" t="s">
        <v>104</v>
      </c>
      <c r="EL5082" t="s">
        <v>112</v>
      </c>
      <c r="EQ5082" t="s">
        <v>109</v>
      </c>
      <c r="ES5082">
        <v>78.900000000000006</v>
      </c>
      <c r="ET5082" t="s">
        <v>108</v>
      </c>
      <c r="EU5082" t="s">
        <v>113</v>
      </c>
      <c r="FD5082" t="s">
        <v>102</v>
      </c>
    </row>
    <row r="5083" spans="92:160" x14ac:dyDescent="0.25">
      <c r="CN5083" t="s">
        <v>1060</v>
      </c>
      <c r="CR5083" t="s">
        <v>1964</v>
      </c>
      <c r="CS5083" t="s">
        <v>110</v>
      </c>
      <c r="CT5083" t="s">
        <v>129</v>
      </c>
      <c r="CZ5083" t="s">
        <v>111</v>
      </c>
      <c r="DA5083" s="1">
        <v>45867</v>
      </c>
      <c r="DB5083" s="2">
        <v>0.52083333333333337</v>
      </c>
      <c r="DF5083">
        <v>28</v>
      </c>
      <c r="DG5083" t="s">
        <v>114</v>
      </c>
      <c r="DO5083" t="s">
        <v>1921</v>
      </c>
      <c r="EH5083">
        <v>2550</v>
      </c>
      <c r="EI5083" t="s">
        <v>83</v>
      </c>
      <c r="EL5083" t="s">
        <v>112</v>
      </c>
      <c r="EQ5083" t="s">
        <v>84</v>
      </c>
      <c r="ES5083">
        <v>9</v>
      </c>
      <c r="ET5083" t="s">
        <v>85</v>
      </c>
      <c r="EU5083" t="s">
        <v>113</v>
      </c>
      <c r="FD5083" t="s">
        <v>102</v>
      </c>
    </row>
    <row r="5084" spans="92:160" x14ac:dyDescent="0.25">
      <c r="CN5084" t="s">
        <v>1061</v>
      </c>
      <c r="CR5084" t="s">
        <v>1965</v>
      </c>
      <c r="CS5084" t="s">
        <v>110</v>
      </c>
      <c r="CT5084" t="s">
        <v>129</v>
      </c>
      <c r="CZ5084" t="s">
        <v>111</v>
      </c>
      <c r="DA5084" s="1">
        <v>45867</v>
      </c>
      <c r="DB5084" s="2">
        <v>0.52083333333333337</v>
      </c>
      <c r="DF5084">
        <v>0.1</v>
      </c>
      <c r="DG5084" t="s">
        <v>114</v>
      </c>
      <c r="DO5084" t="s">
        <v>1921</v>
      </c>
      <c r="EH5084" t="s">
        <v>105</v>
      </c>
      <c r="EI5084" t="s">
        <v>104</v>
      </c>
      <c r="EL5084" t="s">
        <v>112</v>
      </c>
      <c r="EQ5084" t="s">
        <v>107</v>
      </c>
      <c r="ES5084">
        <v>8</v>
      </c>
      <c r="ET5084" t="s">
        <v>106</v>
      </c>
      <c r="EU5084" t="s">
        <v>113</v>
      </c>
      <c r="FD5084" t="s">
        <v>102</v>
      </c>
    </row>
    <row r="5085" spans="92:160" x14ac:dyDescent="0.25">
      <c r="CN5085" t="s">
        <v>1061</v>
      </c>
      <c r="CR5085" t="s">
        <v>1965</v>
      </c>
      <c r="CS5085" t="s">
        <v>110</v>
      </c>
      <c r="CT5085" t="s">
        <v>129</v>
      </c>
      <c r="CZ5085" t="s">
        <v>111</v>
      </c>
      <c r="DA5085" s="1">
        <v>45867</v>
      </c>
      <c r="DB5085" s="2">
        <v>0.52083333333333337</v>
      </c>
      <c r="DF5085">
        <v>0.1</v>
      </c>
      <c r="DG5085" t="s">
        <v>114</v>
      </c>
      <c r="DO5085" t="s">
        <v>1921</v>
      </c>
      <c r="EH5085" t="s">
        <v>105</v>
      </c>
      <c r="EI5085" t="s">
        <v>104</v>
      </c>
      <c r="EL5085" t="s">
        <v>112</v>
      </c>
      <c r="EQ5085" t="s">
        <v>109</v>
      </c>
      <c r="ES5085">
        <v>102.3</v>
      </c>
      <c r="ET5085" t="s">
        <v>108</v>
      </c>
      <c r="EU5085" t="s">
        <v>113</v>
      </c>
      <c r="FD5085" t="s">
        <v>102</v>
      </c>
    </row>
    <row r="5086" spans="92:160" x14ac:dyDescent="0.25">
      <c r="CN5086" t="s">
        <v>1061</v>
      </c>
      <c r="CR5086" t="s">
        <v>1965</v>
      </c>
      <c r="CS5086" t="s">
        <v>110</v>
      </c>
      <c r="CT5086" t="s">
        <v>129</v>
      </c>
      <c r="CZ5086" t="s">
        <v>111</v>
      </c>
      <c r="DA5086" s="1">
        <v>45867</v>
      </c>
      <c r="DB5086" s="2">
        <v>0.52083333333333337</v>
      </c>
      <c r="DF5086">
        <v>0.1</v>
      </c>
      <c r="DG5086" t="s">
        <v>114</v>
      </c>
      <c r="DO5086" t="s">
        <v>1921</v>
      </c>
      <c r="EH5086">
        <v>2550</v>
      </c>
      <c r="EI5086" t="s">
        <v>83</v>
      </c>
      <c r="EL5086" t="s">
        <v>112</v>
      </c>
      <c r="EQ5086" t="s">
        <v>84</v>
      </c>
      <c r="ES5086">
        <v>27.2</v>
      </c>
      <c r="ET5086" t="s">
        <v>85</v>
      </c>
      <c r="EU5086" t="s">
        <v>113</v>
      </c>
      <c r="FD5086" t="s">
        <v>102</v>
      </c>
    </row>
    <row r="5087" spans="92:160" x14ac:dyDescent="0.25">
      <c r="CN5087" t="s">
        <v>1060</v>
      </c>
      <c r="CR5087" t="s">
        <v>1966</v>
      </c>
      <c r="CS5087" t="s">
        <v>110</v>
      </c>
      <c r="CT5087" t="s">
        <v>129</v>
      </c>
      <c r="CZ5087" t="s">
        <v>111</v>
      </c>
      <c r="DA5087" s="1">
        <v>45867</v>
      </c>
      <c r="DB5087" s="2">
        <v>0.52083333333333337</v>
      </c>
      <c r="DF5087">
        <v>1</v>
      </c>
      <c r="DG5087" t="s">
        <v>114</v>
      </c>
      <c r="DO5087" t="s">
        <v>1921</v>
      </c>
      <c r="EH5087" t="s">
        <v>105</v>
      </c>
      <c r="EI5087" t="s">
        <v>104</v>
      </c>
      <c r="EL5087" t="s">
        <v>112</v>
      </c>
      <c r="EQ5087" t="s">
        <v>107</v>
      </c>
      <c r="ES5087">
        <v>8.16</v>
      </c>
      <c r="ET5087" t="s">
        <v>106</v>
      </c>
      <c r="EU5087" t="s">
        <v>113</v>
      </c>
      <c r="FD5087" t="s">
        <v>102</v>
      </c>
    </row>
    <row r="5088" spans="92:160" x14ac:dyDescent="0.25">
      <c r="CN5088" t="s">
        <v>1060</v>
      </c>
      <c r="CR5088" t="s">
        <v>1966</v>
      </c>
      <c r="CS5088" t="s">
        <v>110</v>
      </c>
      <c r="CT5088" t="s">
        <v>129</v>
      </c>
      <c r="CZ5088" t="s">
        <v>111</v>
      </c>
      <c r="DA5088" s="1">
        <v>45867</v>
      </c>
      <c r="DB5088" s="2">
        <v>0.52083333333333337</v>
      </c>
      <c r="DF5088">
        <v>1</v>
      </c>
      <c r="DG5088" t="s">
        <v>114</v>
      </c>
      <c r="DO5088" t="s">
        <v>1921</v>
      </c>
      <c r="EH5088" t="s">
        <v>105</v>
      </c>
      <c r="EI5088" t="s">
        <v>104</v>
      </c>
      <c r="EL5088" t="s">
        <v>112</v>
      </c>
      <c r="EQ5088" t="s">
        <v>109</v>
      </c>
      <c r="ES5088">
        <v>102.6</v>
      </c>
      <c r="ET5088" t="s">
        <v>108</v>
      </c>
      <c r="EU5088" t="s">
        <v>113</v>
      </c>
      <c r="FD5088" t="s">
        <v>102</v>
      </c>
    </row>
    <row r="5089" spans="92:160" x14ac:dyDescent="0.25">
      <c r="CN5089" t="s">
        <v>1060</v>
      </c>
      <c r="CR5089" t="s">
        <v>1966</v>
      </c>
      <c r="CS5089" t="s">
        <v>110</v>
      </c>
      <c r="CT5089" t="s">
        <v>129</v>
      </c>
      <c r="CZ5089" t="s">
        <v>111</v>
      </c>
      <c r="DA5089" s="1">
        <v>45867</v>
      </c>
      <c r="DB5089" s="2">
        <v>0.52083333333333337</v>
      </c>
      <c r="DF5089">
        <v>1</v>
      </c>
      <c r="DG5089" t="s">
        <v>114</v>
      </c>
      <c r="DO5089" t="s">
        <v>1921</v>
      </c>
      <c r="EH5089">
        <v>2550</v>
      </c>
      <c r="EI5089" t="s">
        <v>83</v>
      </c>
      <c r="EL5089" t="s">
        <v>112</v>
      </c>
      <c r="EQ5089" t="s">
        <v>84</v>
      </c>
      <c r="ES5089">
        <v>26.2</v>
      </c>
      <c r="ET5089" t="s">
        <v>85</v>
      </c>
      <c r="EU5089" t="s">
        <v>113</v>
      </c>
      <c r="FD5089" t="s">
        <v>102</v>
      </c>
    </row>
    <row r="5090" spans="92:160" x14ac:dyDescent="0.25">
      <c r="CN5090" t="s">
        <v>1060</v>
      </c>
      <c r="CR5090" t="s">
        <v>1967</v>
      </c>
      <c r="CS5090" t="s">
        <v>110</v>
      </c>
      <c r="CT5090" t="s">
        <v>129</v>
      </c>
      <c r="CZ5090" t="s">
        <v>111</v>
      </c>
      <c r="DA5090" s="1">
        <v>45867</v>
      </c>
      <c r="DB5090" s="2">
        <v>0.52083333333333337</v>
      </c>
      <c r="DF5090">
        <v>2</v>
      </c>
      <c r="DG5090" t="s">
        <v>114</v>
      </c>
      <c r="DO5090" t="s">
        <v>1921</v>
      </c>
      <c r="EH5090" t="s">
        <v>105</v>
      </c>
      <c r="EI5090" t="s">
        <v>104</v>
      </c>
      <c r="EL5090" t="s">
        <v>112</v>
      </c>
      <c r="EQ5090" t="s">
        <v>107</v>
      </c>
      <c r="ES5090">
        <v>8.18</v>
      </c>
      <c r="ET5090" t="s">
        <v>106</v>
      </c>
      <c r="EU5090" t="s">
        <v>113</v>
      </c>
      <c r="FD5090" t="s">
        <v>102</v>
      </c>
    </row>
    <row r="5091" spans="92:160" x14ac:dyDescent="0.25">
      <c r="CN5091" t="s">
        <v>1060</v>
      </c>
      <c r="CR5091" t="s">
        <v>1967</v>
      </c>
      <c r="CS5091" t="s">
        <v>110</v>
      </c>
      <c r="CT5091" t="s">
        <v>129</v>
      </c>
      <c r="CZ5091" t="s">
        <v>111</v>
      </c>
      <c r="DA5091" s="1">
        <v>45867</v>
      </c>
      <c r="DB5091" s="2">
        <v>0.52083333333333337</v>
      </c>
      <c r="DF5091">
        <v>2</v>
      </c>
      <c r="DG5091" t="s">
        <v>114</v>
      </c>
      <c r="DO5091" t="s">
        <v>1921</v>
      </c>
      <c r="EH5091" t="s">
        <v>105</v>
      </c>
      <c r="EI5091" t="s">
        <v>104</v>
      </c>
      <c r="EL5091" t="s">
        <v>112</v>
      </c>
      <c r="EQ5091" t="s">
        <v>109</v>
      </c>
      <c r="ES5091">
        <v>101.9</v>
      </c>
      <c r="ET5091" t="s">
        <v>108</v>
      </c>
      <c r="EU5091" t="s">
        <v>113</v>
      </c>
      <c r="FD5091" t="s">
        <v>102</v>
      </c>
    </row>
    <row r="5092" spans="92:160" x14ac:dyDescent="0.25">
      <c r="CN5092" t="s">
        <v>1060</v>
      </c>
      <c r="CR5092" t="s">
        <v>1967</v>
      </c>
      <c r="CS5092" t="s">
        <v>110</v>
      </c>
      <c r="CT5092" t="s">
        <v>129</v>
      </c>
      <c r="CZ5092" t="s">
        <v>111</v>
      </c>
      <c r="DA5092" s="1">
        <v>45867</v>
      </c>
      <c r="DB5092" s="2">
        <v>0.52083333333333337</v>
      </c>
      <c r="DF5092">
        <v>2</v>
      </c>
      <c r="DG5092" t="s">
        <v>114</v>
      </c>
      <c r="DO5092" t="s">
        <v>1921</v>
      </c>
      <c r="EH5092">
        <v>2550</v>
      </c>
      <c r="EI5092" t="s">
        <v>83</v>
      </c>
      <c r="EL5092" t="s">
        <v>112</v>
      </c>
      <c r="EQ5092" t="s">
        <v>84</v>
      </c>
      <c r="ES5092">
        <v>25.7</v>
      </c>
      <c r="ET5092" t="s">
        <v>85</v>
      </c>
      <c r="EU5092" t="s">
        <v>113</v>
      </c>
      <c r="FD5092" t="s">
        <v>102</v>
      </c>
    </row>
    <row r="5093" spans="92:160" x14ac:dyDescent="0.25">
      <c r="CN5093" t="s">
        <v>1060</v>
      </c>
      <c r="CR5093" t="s">
        <v>1968</v>
      </c>
      <c r="CS5093" t="s">
        <v>110</v>
      </c>
      <c r="CT5093" t="s">
        <v>129</v>
      </c>
      <c r="CZ5093" t="s">
        <v>111</v>
      </c>
      <c r="DA5093" s="1">
        <v>45867</v>
      </c>
      <c r="DB5093" s="2">
        <v>0.52083333333333337</v>
      </c>
      <c r="DF5093">
        <v>3</v>
      </c>
      <c r="DG5093" t="s">
        <v>114</v>
      </c>
      <c r="DO5093" t="s">
        <v>1921</v>
      </c>
      <c r="EH5093" t="s">
        <v>105</v>
      </c>
      <c r="EI5093" t="s">
        <v>104</v>
      </c>
      <c r="EL5093" t="s">
        <v>112</v>
      </c>
      <c r="EQ5093" t="s">
        <v>107</v>
      </c>
      <c r="ES5093">
        <v>8.19</v>
      </c>
      <c r="ET5093" t="s">
        <v>106</v>
      </c>
      <c r="EU5093" t="s">
        <v>113</v>
      </c>
      <c r="FD5093" t="s">
        <v>102</v>
      </c>
    </row>
    <row r="5094" spans="92:160" x14ac:dyDescent="0.25">
      <c r="CN5094" t="s">
        <v>1060</v>
      </c>
      <c r="CR5094" t="s">
        <v>1968</v>
      </c>
      <c r="CS5094" t="s">
        <v>110</v>
      </c>
      <c r="CT5094" t="s">
        <v>129</v>
      </c>
      <c r="CZ5094" t="s">
        <v>111</v>
      </c>
      <c r="DA5094" s="1">
        <v>45867</v>
      </c>
      <c r="DB5094" s="2">
        <v>0.52083333333333337</v>
      </c>
      <c r="DF5094">
        <v>3</v>
      </c>
      <c r="DG5094" t="s">
        <v>114</v>
      </c>
      <c r="DO5094" t="s">
        <v>1921</v>
      </c>
      <c r="EH5094" t="s">
        <v>105</v>
      </c>
      <c r="EI5094" t="s">
        <v>104</v>
      </c>
      <c r="EL5094" t="s">
        <v>112</v>
      </c>
      <c r="EQ5094" t="s">
        <v>109</v>
      </c>
      <c r="ES5094">
        <v>101.5</v>
      </c>
      <c r="ET5094" t="s">
        <v>108</v>
      </c>
      <c r="EU5094" t="s">
        <v>113</v>
      </c>
      <c r="FD5094" t="s">
        <v>102</v>
      </c>
    </row>
    <row r="5095" spans="92:160" x14ac:dyDescent="0.25">
      <c r="CN5095" t="s">
        <v>1060</v>
      </c>
      <c r="CR5095" t="s">
        <v>1968</v>
      </c>
      <c r="CS5095" t="s">
        <v>110</v>
      </c>
      <c r="CT5095" t="s">
        <v>129</v>
      </c>
      <c r="CZ5095" t="s">
        <v>111</v>
      </c>
      <c r="DA5095" s="1">
        <v>45867</v>
      </c>
      <c r="DB5095" s="2">
        <v>0.52083333333333337</v>
      </c>
      <c r="DF5095">
        <v>3</v>
      </c>
      <c r="DG5095" t="s">
        <v>114</v>
      </c>
      <c r="DO5095" t="s">
        <v>1921</v>
      </c>
      <c r="EH5095">
        <v>2550</v>
      </c>
      <c r="EI5095" t="s">
        <v>83</v>
      </c>
      <c r="EL5095" t="s">
        <v>112</v>
      </c>
      <c r="EQ5095" t="s">
        <v>84</v>
      </c>
      <c r="ES5095">
        <v>25.2</v>
      </c>
      <c r="ET5095" t="s">
        <v>85</v>
      </c>
      <c r="EU5095" t="s">
        <v>113</v>
      </c>
      <c r="FD5095" t="s">
        <v>102</v>
      </c>
    </row>
    <row r="5096" spans="92:160" x14ac:dyDescent="0.25">
      <c r="CN5096" t="s">
        <v>1060</v>
      </c>
      <c r="CR5096" t="s">
        <v>1969</v>
      </c>
      <c r="CS5096" t="s">
        <v>110</v>
      </c>
      <c r="CT5096" t="s">
        <v>129</v>
      </c>
      <c r="CZ5096" t="s">
        <v>111</v>
      </c>
      <c r="DA5096" s="1">
        <v>45867</v>
      </c>
      <c r="DB5096" s="2">
        <v>0.52083333333333337</v>
      </c>
      <c r="DF5096">
        <v>4</v>
      </c>
      <c r="DG5096" t="s">
        <v>114</v>
      </c>
      <c r="DO5096" t="s">
        <v>1921</v>
      </c>
      <c r="EH5096" t="s">
        <v>105</v>
      </c>
      <c r="EI5096" t="s">
        <v>104</v>
      </c>
      <c r="EL5096" t="s">
        <v>112</v>
      </c>
      <c r="EQ5096" t="s">
        <v>107</v>
      </c>
      <c r="ES5096">
        <v>8.16</v>
      </c>
      <c r="ET5096" t="s">
        <v>106</v>
      </c>
      <c r="EU5096" t="s">
        <v>113</v>
      </c>
      <c r="FD5096" t="s">
        <v>102</v>
      </c>
    </row>
    <row r="5097" spans="92:160" x14ac:dyDescent="0.25">
      <c r="CN5097" t="s">
        <v>1060</v>
      </c>
      <c r="CR5097" t="s">
        <v>1969</v>
      </c>
      <c r="CS5097" t="s">
        <v>110</v>
      </c>
      <c r="CT5097" t="s">
        <v>129</v>
      </c>
      <c r="CZ5097" t="s">
        <v>111</v>
      </c>
      <c r="DA5097" s="1">
        <v>45867</v>
      </c>
      <c r="DB5097" s="2">
        <v>0.52083333333333337</v>
      </c>
      <c r="DF5097">
        <v>4</v>
      </c>
      <c r="DG5097" t="s">
        <v>114</v>
      </c>
      <c r="DO5097" t="s">
        <v>1921</v>
      </c>
      <c r="EH5097" t="s">
        <v>105</v>
      </c>
      <c r="EI5097" t="s">
        <v>104</v>
      </c>
      <c r="EL5097" t="s">
        <v>112</v>
      </c>
      <c r="EQ5097" t="s">
        <v>109</v>
      </c>
      <c r="ES5097">
        <v>101.1</v>
      </c>
      <c r="ET5097" t="s">
        <v>108</v>
      </c>
      <c r="EU5097" t="s">
        <v>113</v>
      </c>
      <c r="FD5097" t="s">
        <v>102</v>
      </c>
    </row>
    <row r="5098" spans="92:160" x14ac:dyDescent="0.25">
      <c r="CN5098" t="s">
        <v>1060</v>
      </c>
      <c r="CR5098" t="s">
        <v>1969</v>
      </c>
      <c r="CS5098" t="s">
        <v>110</v>
      </c>
      <c r="CT5098" t="s">
        <v>129</v>
      </c>
      <c r="CZ5098" t="s">
        <v>111</v>
      </c>
      <c r="DA5098" s="1">
        <v>45867</v>
      </c>
      <c r="DB5098" s="2">
        <v>0.52083333333333337</v>
      </c>
      <c r="DF5098">
        <v>4</v>
      </c>
      <c r="DG5098" t="s">
        <v>114</v>
      </c>
      <c r="DO5098" t="s">
        <v>1921</v>
      </c>
      <c r="EH5098">
        <v>2550</v>
      </c>
      <c r="EI5098" t="s">
        <v>83</v>
      </c>
      <c r="EL5098" t="s">
        <v>112</v>
      </c>
      <c r="EQ5098" t="s">
        <v>84</v>
      </c>
      <c r="ES5098">
        <v>25.3</v>
      </c>
      <c r="ET5098" t="s">
        <v>85</v>
      </c>
      <c r="EU5098" t="s">
        <v>113</v>
      </c>
      <c r="FD5098" t="s">
        <v>102</v>
      </c>
    </row>
    <row r="5099" spans="92:160" x14ac:dyDescent="0.25">
      <c r="CN5099" t="s">
        <v>1060</v>
      </c>
      <c r="CR5099" t="s">
        <v>1970</v>
      </c>
      <c r="CS5099" t="s">
        <v>110</v>
      </c>
      <c r="CT5099" t="s">
        <v>129</v>
      </c>
      <c r="CZ5099" t="s">
        <v>111</v>
      </c>
      <c r="DA5099" s="1">
        <v>45867</v>
      </c>
      <c r="DB5099" s="2">
        <v>0.52083333333333337</v>
      </c>
      <c r="DF5099">
        <v>5</v>
      </c>
      <c r="DG5099" t="s">
        <v>114</v>
      </c>
      <c r="DO5099" t="s">
        <v>1921</v>
      </c>
      <c r="EH5099" t="s">
        <v>105</v>
      </c>
      <c r="EI5099" t="s">
        <v>104</v>
      </c>
      <c r="EL5099" t="s">
        <v>112</v>
      </c>
      <c r="EQ5099" t="s">
        <v>107</v>
      </c>
      <c r="ES5099">
        <v>8.16</v>
      </c>
      <c r="ET5099" t="s">
        <v>106</v>
      </c>
      <c r="EU5099" t="s">
        <v>113</v>
      </c>
      <c r="FD5099" t="s">
        <v>102</v>
      </c>
    </row>
    <row r="5100" spans="92:160" x14ac:dyDescent="0.25">
      <c r="CN5100" t="s">
        <v>1060</v>
      </c>
      <c r="CR5100" t="s">
        <v>1970</v>
      </c>
      <c r="CS5100" t="s">
        <v>110</v>
      </c>
      <c r="CT5100" t="s">
        <v>129</v>
      </c>
      <c r="CZ5100" t="s">
        <v>111</v>
      </c>
      <c r="DA5100" s="1">
        <v>45867</v>
      </c>
      <c r="DB5100" s="2">
        <v>0.52083333333333337</v>
      </c>
      <c r="DF5100">
        <v>5</v>
      </c>
      <c r="DG5100" t="s">
        <v>114</v>
      </c>
      <c r="DO5100" t="s">
        <v>1921</v>
      </c>
      <c r="EH5100" t="s">
        <v>105</v>
      </c>
      <c r="EI5100" t="s">
        <v>104</v>
      </c>
      <c r="EL5100" t="s">
        <v>112</v>
      </c>
      <c r="EQ5100" t="s">
        <v>109</v>
      </c>
      <c r="ES5100">
        <v>100.4</v>
      </c>
      <c r="ET5100" t="s">
        <v>108</v>
      </c>
      <c r="EU5100" t="s">
        <v>113</v>
      </c>
      <c r="FD5100" t="s">
        <v>102</v>
      </c>
    </row>
    <row r="5101" spans="92:160" x14ac:dyDescent="0.25">
      <c r="CN5101" t="s">
        <v>1060</v>
      </c>
      <c r="CR5101" t="s">
        <v>1970</v>
      </c>
      <c r="CS5101" t="s">
        <v>110</v>
      </c>
      <c r="CT5101" t="s">
        <v>129</v>
      </c>
      <c r="CZ5101" t="s">
        <v>111</v>
      </c>
      <c r="DA5101" s="1">
        <v>45867</v>
      </c>
      <c r="DB5101" s="2">
        <v>0.52083333333333337</v>
      </c>
      <c r="DF5101">
        <v>5</v>
      </c>
      <c r="DG5101" t="s">
        <v>114</v>
      </c>
      <c r="DO5101" t="s">
        <v>1921</v>
      </c>
      <c r="EH5101">
        <v>2550</v>
      </c>
      <c r="EI5101" t="s">
        <v>83</v>
      </c>
      <c r="EL5101" t="s">
        <v>112</v>
      </c>
      <c r="EQ5101" t="s">
        <v>84</v>
      </c>
      <c r="ES5101">
        <v>25.1</v>
      </c>
      <c r="ET5101" t="s">
        <v>85</v>
      </c>
      <c r="EU5101" t="s">
        <v>113</v>
      </c>
      <c r="FD5101" t="s">
        <v>102</v>
      </c>
    </row>
    <row r="5102" spans="92:160" x14ac:dyDescent="0.25">
      <c r="CN5102" t="s">
        <v>1060</v>
      </c>
      <c r="CR5102" t="s">
        <v>1971</v>
      </c>
      <c r="CS5102" t="s">
        <v>110</v>
      </c>
      <c r="CT5102" t="s">
        <v>129</v>
      </c>
      <c r="CZ5102" t="s">
        <v>111</v>
      </c>
      <c r="DA5102" s="1">
        <v>45867</v>
      </c>
      <c r="DB5102" s="2">
        <v>0.52083333333333337</v>
      </c>
      <c r="DF5102">
        <v>6</v>
      </c>
      <c r="DG5102" t="s">
        <v>114</v>
      </c>
      <c r="DO5102" t="s">
        <v>1921</v>
      </c>
      <c r="EH5102" t="s">
        <v>105</v>
      </c>
      <c r="EI5102" t="s">
        <v>104</v>
      </c>
      <c r="EL5102" t="s">
        <v>112</v>
      </c>
      <c r="EQ5102" t="s">
        <v>107</v>
      </c>
      <c r="ES5102">
        <v>8.51</v>
      </c>
      <c r="ET5102" t="s">
        <v>106</v>
      </c>
      <c r="EU5102" t="s">
        <v>113</v>
      </c>
      <c r="FD5102" t="s">
        <v>102</v>
      </c>
    </row>
    <row r="5103" spans="92:160" x14ac:dyDescent="0.25">
      <c r="CN5103" t="s">
        <v>1060</v>
      </c>
      <c r="CR5103" t="s">
        <v>1971</v>
      </c>
      <c r="CS5103" t="s">
        <v>110</v>
      </c>
      <c r="CT5103" t="s">
        <v>129</v>
      </c>
      <c r="CZ5103" t="s">
        <v>111</v>
      </c>
      <c r="DA5103" s="1">
        <v>45867</v>
      </c>
      <c r="DB5103" s="2">
        <v>0.52083333333333337</v>
      </c>
      <c r="DF5103">
        <v>6</v>
      </c>
      <c r="DG5103" t="s">
        <v>114</v>
      </c>
      <c r="DO5103" t="s">
        <v>1921</v>
      </c>
      <c r="EH5103" t="s">
        <v>105</v>
      </c>
      <c r="EI5103" t="s">
        <v>104</v>
      </c>
      <c r="EL5103" t="s">
        <v>112</v>
      </c>
      <c r="EQ5103" t="s">
        <v>109</v>
      </c>
      <c r="ES5103">
        <v>100.9</v>
      </c>
      <c r="ET5103" t="s">
        <v>108</v>
      </c>
      <c r="EU5103" t="s">
        <v>113</v>
      </c>
      <c r="FD5103" t="s">
        <v>102</v>
      </c>
    </row>
    <row r="5104" spans="92:160" x14ac:dyDescent="0.25">
      <c r="CN5104" t="s">
        <v>1060</v>
      </c>
      <c r="CR5104" t="s">
        <v>1971</v>
      </c>
      <c r="CS5104" t="s">
        <v>110</v>
      </c>
      <c r="CT5104" t="s">
        <v>129</v>
      </c>
      <c r="CZ5104" t="s">
        <v>111</v>
      </c>
      <c r="DA5104" s="1">
        <v>45867</v>
      </c>
      <c r="DB5104" s="2">
        <v>0.52083333333333337</v>
      </c>
      <c r="DF5104">
        <v>6</v>
      </c>
      <c r="DG5104" t="s">
        <v>114</v>
      </c>
      <c r="DO5104" t="s">
        <v>1921</v>
      </c>
      <c r="EH5104">
        <v>2550</v>
      </c>
      <c r="EI5104" t="s">
        <v>83</v>
      </c>
      <c r="EL5104" t="s">
        <v>112</v>
      </c>
      <c r="EQ5104" t="s">
        <v>84</v>
      </c>
      <c r="ES5104">
        <v>23.5</v>
      </c>
      <c r="ET5104" t="s">
        <v>85</v>
      </c>
      <c r="EU5104" t="s">
        <v>113</v>
      </c>
      <c r="FD5104" t="s">
        <v>102</v>
      </c>
    </row>
    <row r="5105" spans="92:160" x14ac:dyDescent="0.25">
      <c r="CN5105" t="s">
        <v>1060</v>
      </c>
      <c r="CR5105" t="s">
        <v>1972</v>
      </c>
      <c r="CS5105" t="s">
        <v>110</v>
      </c>
      <c r="CT5105" t="s">
        <v>129</v>
      </c>
      <c r="CZ5105" t="s">
        <v>111</v>
      </c>
      <c r="DA5105" s="1">
        <v>45867</v>
      </c>
      <c r="DB5105" s="2">
        <v>0.52083333333333337</v>
      </c>
      <c r="DF5105">
        <v>7</v>
      </c>
      <c r="DG5105" t="s">
        <v>114</v>
      </c>
      <c r="DO5105" t="s">
        <v>1921</v>
      </c>
      <c r="EH5105" t="s">
        <v>105</v>
      </c>
      <c r="EI5105" t="s">
        <v>104</v>
      </c>
      <c r="EL5105" t="s">
        <v>112</v>
      </c>
      <c r="EQ5105" t="s">
        <v>107</v>
      </c>
      <c r="ES5105">
        <v>9.2799999999999994</v>
      </c>
      <c r="ET5105" t="s">
        <v>106</v>
      </c>
      <c r="EU5105" t="s">
        <v>113</v>
      </c>
      <c r="FD5105" t="s">
        <v>102</v>
      </c>
    </row>
    <row r="5106" spans="92:160" x14ac:dyDescent="0.25">
      <c r="CN5106" t="s">
        <v>1060</v>
      </c>
      <c r="CR5106" t="s">
        <v>1972</v>
      </c>
      <c r="CS5106" t="s">
        <v>110</v>
      </c>
      <c r="CT5106" t="s">
        <v>129</v>
      </c>
      <c r="CZ5106" t="s">
        <v>111</v>
      </c>
      <c r="DA5106" s="1">
        <v>45867</v>
      </c>
      <c r="DB5106" s="2">
        <v>0.52083333333333337</v>
      </c>
      <c r="DF5106">
        <v>7</v>
      </c>
      <c r="DG5106" t="s">
        <v>114</v>
      </c>
      <c r="DO5106" t="s">
        <v>1921</v>
      </c>
      <c r="EH5106" t="s">
        <v>105</v>
      </c>
      <c r="EI5106" t="s">
        <v>104</v>
      </c>
      <c r="EL5106" t="s">
        <v>112</v>
      </c>
      <c r="EQ5106" t="s">
        <v>109</v>
      </c>
      <c r="ES5106">
        <v>106.5</v>
      </c>
      <c r="ET5106" t="s">
        <v>108</v>
      </c>
      <c r="EU5106" t="s">
        <v>113</v>
      </c>
      <c r="FD5106" t="s">
        <v>102</v>
      </c>
    </row>
    <row r="5107" spans="92:160" x14ac:dyDescent="0.25">
      <c r="CN5107" t="s">
        <v>1060</v>
      </c>
      <c r="CR5107" t="s">
        <v>1972</v>
      </c>
      <c r="CS5107" t="s">
        <v>110</v>
      </c>
      <c r="CT5107" t="s">
        <v>129</v>
      </c>
      <c r="CZ5107" t="s">
        <v>111</v>
      </c>
      <c r="DA5107" s="1">
        <v>45867</v>
      </c>
      <c r="DB5107" s="2">
        <v>0.52083333333333337</v>
      </c>
      <c r="DF5107">
        <v>7</v>
      </c>
      <c r="DG5107" t="s">
        <v>114</v>
      </c>
      <c r="DO5107" t="s">
        <v>1921</v>
      </c>
      <c r="EH5107">
        <v>2550</v>
      </c>
      <c r="EI5107" t="s">
        <v>83</v>
      </c>
      <c r="EL5107" t="s">
        <v>112</v>
      </c>
      <c r="EQ5107" t="s">
        <v>84</v>
      </c>
      <c r="ES5107">
        <v>21.4</v>
      </c>
      <c r="ET5107" t="s">
        <v>85</v>
      </c>
      <c r="EU5107" t="s">
        <v>113</v>
      </c>
      <c r="FD5107" t="s">
        <v>102</v>
      </c>
    </row>
    <row r="5108" spans="92:160" x14ac:dyDescent="0.25">
      <c r="CN5108" t="s">
        <v>1060</v>
      </c>
      <c r="CR5108" t="s">
        <v>1973</v>
      </c>
      <c r="CS5108" t="s">
        <v>110</v>
      </c>
      <c r="CT5108" t="s">
        <v>129</v>
      </c>
      <c r="CZ5108" t="s">
        <v>111</v>
      </c>
      <c r="DA5108" s="1">
        <v>45867</v>
      </c>
      <c r="DB5108" s="2">
        <v>0.52083333333333337</v>
      </c>
      <c r="DF5108">
        <v>8</v>
      </c>
      <c r="DG5108" t="s">
        <v>114</v>
      </c>
      <c r="DO5108" t="s">
        <v>1921</v>
      </c>
      <c r="EH5108" t="s">
        <v>105</v>
      </c>
      <c r="EI5108" t="s">
        <v>104</v>
      </c>
      <c r="EL5108" t="s">
        <v>112</v>
      </c>
      <c r="EQ5108" t="s">
        <v>107</v>
      </c>
      <c r="ES5108">
        <v>9.09</v>
      </c>
      <c r="ET5108" t="s">
        <v>106</v>
      </c>
      <c r="EU5108" t="s">
        <v>113</v>
      </c>
      <c r="FD5108" t="s">
        <v>102</v>
      </c>
    </row>
    <row r="5109" spans="92:160" x14ac:dyDescent="0.25">
      <c r="CN5109" t="s">
        <v>1060</v>
      </c>
      <c r="CR5109" t="s">
        <v>1973</v>
      </c>
      <c r="CS5109" t="s">
        <v>110</v>
      </c>
      <c r="CT5109" t="s">
        <v>129</v>
      </c>
      <c r="CZ5109" t="s">
        <v>111</v>
      </c>
      <c r="DA5109" s="1">
        <v>45867</v>
      </c>
      <c r="DB5109" s="2">
        <v>0.52083333333333337</v>
      </c>
      <c r="DF5109">
        <v>8</v>
      </c>
      <c r="DG5109" t="s">
        <v>114</v>
      </c>
      <c r="DO5109" t="s">
        <v>1921</v>
      </c>
      <c r="EH5109" t="s">
        <v>105</v>
      </c>
      <c r="EI5109" t="s">
        <v>104</v>
      </c>
      <c r="EL5109" t="s">
        <v>112</v>
      </c>
      <c r="EQ5109" t="s">
        <v>109</v>
      </c>
      <c r="ES5109">
        <v>105.1</v>
      </c>
      <c r="ET5109" t="s">
        <v>108</v>
      </c>
      <c r="EU5109" t="s">
        <v>113</v>
      </c>
      <c r="FD5109" t="s">
        <v>102</v>
      </c>
    </row>
    <row r="5110" spans="92:160" x14ac:dyDescent="0.25">
      <c r="CN5110" t="s">
        <v>1060</v>
      </c>
      <c r="CR5110" t="s">
        <v>1973</v>
      </c>
      <c r="CS5110" t="s">
        <v>110</v>
      </c>
      <c r="CT5110" t="s">
        <v>129</v>
      </c>
      <c r="CZ5110" t="s">
        <v>111</v>
      </c>
      <c r="DA5110" s="1">
        <v>45867</v>
      </c>
      <c r="DB5110" s="2">
        <v>0.52083333333333337</v>
      </c>
      <c r="DF5110">
        <v>8</v>
      </c>
      <c r="DG5110" t="s">
        <v>114</v>
      </c>
      <c r="DO5110" t="s">
        <v>1921</v>
      </c>
      <c r="EH5110">
        <v>2550</v>
      </c>
      <c r="EI5110" t="s">
        <v>83</v>
      </c>
      <c r="EL5110" t="s">
        <v>112</v>
      </c>
      <c r="EQ5110" t="s">
        <v>84</v>
      </c>
      <c r="ES5110">
        <v>21.8</v>
      </c>
      <c r="ET5110" t="s">
        <v>85</v>
      </c>
      <c r="EU5110" t="s">
        <v>113</v>
      </c>
      <c r="FD5110" t="s">
        <v>102</v>
      </c>
    </row>
    <row r="5111" spans="92:160" x14ac:dyDescent="0.25">
      <c r="CN5111" t="s">
        <v>1060</v>
      </c>
      <c r="CR5111" t="s">
        <v>1974</v>
      </c>
      <c r="CS5111" t="s">
        <v>110</v>
      </c>
      <c r="CT5111" t="s">
        <v>129</v>
      </c>
      <c r="CZ5111" t="s">
        <v>111</v>
      </c>
      <c r="DA5111" s="1">
        <v>45867</v>
      </c>
      <c r="DB5111" s="2">
        <v>0.52083333333333337</v>
      </c>
      <c r="DF5111">
        <v>9</v>
      </c>
      <c r="DG5111" t="s">
        <v>114</v>
      </c>
      <c r="DO5111" t="s">
        <v>1921</v>
      </c>
      <c r="EH5111" t="s">
        <v>105</v>
      </c>
      <c r="EI5111" t="s">
        <v>104</v>
      </c>
      <c r="EL5111" t="s">
        <v>112</v>
      </c>
      <c r="EQ5111" t="s">
        <v>107</v>
      </c>
      <c r="ES5111">
        <v>9.65</v>
      </c>
      <c r="ET5111" t="s">
        <v>106</v>
      </c>
      <c r="EU5111" t="s">
        <v>113</v>
      </c>
      <c r="FD5111" t="s">
        <v>102</v>
      </c>
    </row>
    <row r="5112" spans="92:160" x14ac:dyDescent="0.25">
      <c r="CN5112" t="s">
        <v>1060</v>
      </c>
      <c r="CR5112" t="s">
        <v>1974</v>
      </c>
      <c r="CS5112" t="s">
        <v>110</v>
      </c>
      <c r="CT5112" t="s">
        <v>129</v>
      </c>
      <c r="CZ5112" t="s">
        <v>111</v>
      </c>
      <c r="DA5112" s="1">
        <v>45867</v>
      </c>
      <c r="DB5112" s="2">
        <v>0.52083333333333337</v>
      </c>
      <c r="DF5112">
        <v>9</v>
      </c>
      <c r="DG5112" t="s">
        <v>114</v>
      </c>
      <c r="DO5112" t="s">
        <v>1921</v>
      </c>
      <c r="EH5112" t="s">
        <v>105</v>
      </c>
      <c r="EI5112" t="s">
        <v>104</v>
      </c>
      <c r="EL5112" t="s">
        <v>112</v>
      </c>
      <c r="EQ5112" t="s">
        <v>109</v>
      </c>
      <c r="ES5112">
        <v>103.7</v>
      </c>
      <c r="ET5112" t="s">
        <v>108</v>
      </c>
      <c r="EU5112" t="s">
        <v>113</v>
      </c>
      <c r="FD5112" t="s">
        <v>102</v>
      </c>
    </row>
    <row r="5113" spans="92:160" x14ac:dyDescent="0.25">
      <c r="CN5113" t="s">
        <v>1060</v>
      </c>
      <c r="CR5113" t="s">
        <v>1974</v>
      </c>
      <c r="CS5113" t="s">
        <v>110</v>
      </c>
      <c r="CT5113" t="s">
        <v>129</v>
      </c>
      <c r="CZ5113" t="s">
        <v>111</v>
      </c>
      <c r="DA5113" s="1">
        <v>45867</v>
      </c>
      <c r="DB5113" s="2">
        <v>0.52083333333333337</v>
      </c>
      <c r="DF5113">
        <v>9</v>
      </c>
      <c r="DG5113" t="s">
        <v>114</v>
      </c>
      <c r="DO5113" t="s">
        <v>1921</v>
      </c>
      <c r="EH5113">
        <v>2550</v>
      </c>
      <c r="EI5113" t="s">
        <v>83</v>
      </c>
      <c r="EL5113" t="s">
        <v>112</v>
      </c>
      <c r="EQ5113" t="s">
        <v>84</v>
      </c>
      <c r="ES5113">
        <v>18</v>
      </c>
      <c r="ET5113" t="s">
        <v>85</v>
      </c>
      <c r="EU5113" t="s">
        <v>113</v>
      </c>
      <c r="FD5113" t="s">
        <v>102</v>
      </c>
    </row>
    <row r="5114" spans="92:160" x14ac:dyDescent="0.25">
      <c r="CN5114" t="s">
        <v>1060</v>
      </c>
      <c r="CR5114" t="s">
        <v>1975</v>
      </c>
      <c r="CS5114" t="s">
        <v>110</v>
      </c>
      <c r="CT5114" t="s">
        <v>129</v>
      </c>
      <c r="CZ5114" t="s">
        <v>111</v>
      </c>
      <c r="DA5114" s="1">
        <v>45867</v>
      </c>
      <c r="DB5114" s="2">
        <v>0.52083333333333337</v>
      </c>
      <c r="DF5114">
        <v>10</v>
      </c>
      <c r="DG5114" t="s">
        <v>114</v>
      </c>
      <c r="DO5114" t="s">
        <v>1921</v>
      </c>
      <c r="EH5114" t="s">
        <v>105</v>
      </c>
      <c r="EI5114" t="s">
        <v>104</v>
      </c>
      <c r="EL5114" t="s">
        <v>112</v>
      </c>
      <c r="EQ5114" t="s">
        <v>107</v>
      </c>
      <c r="ES5114">
        <v>9.58</v>
      </c>
      <c r="ET5114" t="s">
        <v>106</v>
      </c>
      <c r="EU5114" t="s">
        <v>113</v>
      </c>
      <c r="FD5114" t="s">
        <v>102</v>
      </c>
    </row>
    <row r="5115" spans="92:160" x14ac:dyDescent="0.25">
      <c r="CN5115" t="s">
        <v>1060</v>
      </c>
      <c r="CR5115" t="s">
        <v>1975</v>
      </c>
      <c r="CS5115" t="s">
        <v>110</v>
      </c>
      <c r="CT5115" t="s">
        <v>129</v>
      </c>
      <c r="CZ5115" t="s">
        <v>111</v>
      </c>
      <c r="DA5115" s="1">
        <v>45867</v>
      </c>
      <c r="DB5115" s="2">
        <v>0.52083333333333337</v>
      </c>
      <c r="DF5115">
        <v>10</v>
      </c>
      <c r="DG5115" t="s">
        <v>114</v>
      </c>
      <c r="DO5115" t="s">
        <v>1921</v>
      </c>
      <c r="EH5115" t="s">
        <v>105</v>
      </c>
      <c r="EI5115" t="s">
        <v>104</v>
      </c>
      <c r="EL5115" t="s">
        <v>112</v>
      </c>
      <c r="EQ5115" t="s">
        <v>109</v>
      </c>
      <c r="ES5115">
        <v>97.5</v>
      </c>
      <c r="ET5115" t="s">
        <v>108</v>
      </c>
      <c r="EU5115" t="s">
        <v>113</v>
      </c>
      <c r="FD5115" t="s">
        <v>102</v>
      </c>
    </row>
    <row r="5116" spans="92:160" x14ac:dyDescent="0.25">
      <c r="CN5116" t="s">
        <v>1060</v>
      </c>
      <c r="CR5116" t="s">
        <v>1975</v>
      </c>
      <c r="CS5116" t="s">
        <v>110</v>
      </c>
      <c r="CT5116" t="s">
        <v>129</v>
      </c>
      <c r="CZ5116" t="s">
        <v>111</v>
      </c>
      <c r="DA5116" s="1">
        <v>45867</v>
      </c>
      <c r="DB5116" s="2">
        <v>0.52083333333333337</v>
      </c>
      <c r="DF5116">
        <v>10</v>
      </c>
      <c r="DG5116" t="s">
        <v>114</v>
      </c>
      <c r="DO5116" t="s">
        <v>1921</v>
      </c>
      <c r="EH5116">
        <v>2550</v>
      </c>
      <c r="EI5116" t="s">
        <v>83</v>
      </c>
      <c r="EL5116" t="s">
        <v>112</v>
      </c>
      <c r="EQ5116" t="s">
        <v>84</v>
      </c>
      <c r="ES5116">
        <v>15.5</v>
      </c>
      <c r="ET5116" t="s">
        <v>85</v>
      </c>
      <c r="EU5116" t="s">
        <v>113</v>
      </c>
      <c r="FD5116" t="s">
        <v>102</v>
      </c>
    </row>
    <row r="5117" spans="92:160" x14ac:dyDescent="0.25">
      <c r="CN5117" t="s">
        <v>1060</v>
      </c>
      <c r="CR5117" t="s">
        <v>1976</v>
      </c>
      <c r="CS5117" t="s">
        <v>110</v>
      </c>
      <c r="CT5117" t="s">
        <v>129</v>
      </c>
      <c r="CZ5117" t="s">
        <v>111</v>
      </c>
      <c r="DA5117" s="1">
        <v>45867</v>
      </c>
      <c r="DB5117" s="2">
        <v>0.52083333333333337</v>
      </c>
      <c r="DF5117">
        <v>11</v>
      </c>
      <c r="DG5117" t="s">
        <v>114</v>
      </c>
      <c r="DO5117" t="s">
        <v>1921</v>
      </c>
      <c r="EH5117" t="s">
        <v>105</v>
      </c>
      <c r="EI5117" t="s">
        <v>104</v>
      </c>
      <c r="EL5117" t="s">
        <v>112</v>
      </c>
      <c r="EQ5117" t="s">
        <v>107</v>
      </c>
      <c r="ES5117">
        <v>9.89</v>
      </c>
      <c r="ET5117" t="s">
        <v>106</v>
      </c>
      <c r="EU5117" t="s">
        <v>113</v>
      </c>
      <c r="FD5117" t="s">
        <v>102</v>
      </c>
    </row>
    <row r="5118" spans="92:160" x14ac:dyDescent="0.25">
      <c r="CN5118" t="s">
        <v>1060</v>
      </c>
      <c r="CR5118" t="s">
        <v>1976</v>
      </c>
      <c r="CS5118" t="s">
        <v>110</v>
      </c>
      <c r="CT5118" t="s">
        <v>129</v>
      </c>
      <c r="CZ5118" t="s">
        <v>111</v>
      </c>
      <c r="DA5118" s="1">
        <v>45867</v>
      </c>
      <c r="DB5118" s="2">
        <v>0.52083333333333337</v>
      </c>
      <c r="DF5118">
        <v>11</v>
      </c>
      <c r="DG5118" t="s">
        <v>114</v>
      </c>
      <c r="DO5118" t="s">
        <v>1921</v>
      </c>
      <c r="EH5118" t="s">
        <v>105</v>
      </c>
      <c r="EI5118" t="s">
        <v>104</v>
      </c>
      <c r="EL5118" t="s">
        <v>112</v>
      </c>
      <c r="EQ5118" t="s">
        <v>109</v>
      </c>
      <c r="ES5118">
        <v>102.5</v>
      </c>
      <c r="ET5118" t="s">
        <v>108</v>
      </c>
      <c r="EU5118" t="s">
        <v>113</v>
      </c>
      <c r="FD5118" t="s">
        <v>102</v>
      </c>
    </row>
    <row r="5119" spans="92:160" x14ac:dyDescent="0.25">
      <c r="CN5119" t="s">
        <v>1060</v>
      </c>
      <c r="CR5119" t="s">
        <v>1976</v>
      </c>
      <c r="CS5119" t="s">
        <v>110</v>
      </c>
      <c r="CT5119" t="s">
        <v>129</v>
      </c>
      <c r="CZ5119" t="s">
        <v>111</v>
      </c>
      <c r="DA5119" s="1">
        <v>45867</v>
      </c>
      <c r="DB5119" s="2">
        <v>0.52083333333333337</v>
      </c>
      <c r="DF5119">
        <v>11</v>
      </c>
      <c r="DG5119" t="s">
        <v>114</v>
      </c>
      <c r="DO5119" t="s">
        <v>1921</v>
      </c>
      <c r="EH5119">
        <v>2550</v>
      </c>
      <c r="EI5119" t="s">
        <v>83</v>
      </c>
      <c r="EL5119" t="s">
        <v>112</v>
      </c>
      <c r="EQ5119" t="s">
        <v>84</v>
      </c>
      <c r="ES5119">
        <v>16.3</v>
      </c>
      <c r="ET5119" t="s">
        <v>85</v>
      </c>
      <c r="EU5119" t="s">
        <v>113</v>
      </c>
      <c r="FD5119" t="s">
        <v>102</v>
      </c>
    </row>
    <row r="5120" spans="92:160" x14ac:dyDescent="0.25">
      <c r="CN5120" t="s">
        <v>1060</v>
      </c>
      <c r="CR5120" t="s">
        <v>1977</v>
      </c>
      <c r="CS5120" t="s">
        <v>110</v>
      </c>
      <c r="CT5120" t="s">
        <v>129</v>
      </c>
      <c r="CZ5120" t="s">
        <v>111</v>
      </c>
      <c r="DA5120" s="1">
        <v>45867</v>
      </c>
      <c r="DB5120" s="2">
        <v>0.52083333333333337</v>
      </c>
      <c r="DF5120">
        <v>12</v>
      </c>
      <c r="DG5120" t="s">
        <v>114</v>
      </c>
      <c r="DO5120" t="s">
        <v>1921</v>
      </c>
      <c r="EH5120" t="s">
        <v>105</v>
      </c>
      <c r="EI5120" t="s">
        <v>104</v>
      </c>
      <c r="EL5120" t="s">
        <v>112</v>
      </c>
      <c r="EQ5120" t="s">
        <v>107</v>
      </c>
      <c r="ES5120">
        <v>8.6</v>
      </c>
      <c r="ET5120" t="s">
        <v>106</v>
      </c>
      <c r="EU5120" t="s">
        <v>113</v>
      </c>
      <c r="FD5120" t="s">
        <v>102</v>
      </c>
    </row>
    <row r="5121" spans="92:160" x14ac:dyDescent="0.25">
      <c r="CN5121" t="s">
        <v>1060</v>
      </c>
      <c r="CR5121" t="s">
        <v>1977</v>
      </c>
      <c r="CS5121" t="s">
        <v>110</v>
      </c>
      <c r="CT5121" t="s">
        <v>129</v>
      </c>
      <c r="CZ5121" t="s">
        <v>111</v>
      </c>
      <c r="DA5121" s="1">
        <v>45867</v>
      </c>
      <c r="DB5121" s="2">
        <v>0.52083333333333337</v>
      </c>
      <c r="DF5121">
        <v>12</v>
      </c>
      <c r="DG5121" t="s">
        <v>114</v>
      </c>
      <c r="DO5121" t="s">
        <v>1921</v>
      </c>
      <c r="EH5121" t="s">
        <v>105</v>
      </c>
      <c r="EI5121" t="s">
        <v>104</v>
      </c>
      <c r="EL5121" t="s">
        <v>112</v>
      </c>
      <c r="EQ5121" t="s">
        <v>109</v>
      </c>
      <c r="ES5121">
        <v>89.4</v>
      </c>
      <c r="ET5121" t="s">
        <v>108</v>
      </c>
      <c r="EU5121" t="s">
        <v>113</v>
      </c>
      <c r="FD5121" t="s">
        <v>102</v>
      </c>
    </row>
    <row r="5122" spans="92:160" x14ac:dyDescent="0.25">
      <c r="CN5122" t="s">
        <v>1060</v>
      </c>
      <c r="CR5122" t="s">
        <v>1977</v>
      </c>
      <c r="CS5122" t="s">
        <v>110</v>
      </c>
      <c r="CT5122" t="s">
        <v>129</v>
      </c>
      <c r="CZ5122" t="s">
        <v>111</v>
      </c>
      <c r="DA5122" s="1">
        <v>45867</v>
      </c>
      <c r="DB5122" s="2">
        <v>0.52083333333333337</v>
      </c>
      <c r="DF5122">
        <v>12</v>
      </c>
      <c r="DG5122" t="s">
        <v>114</v>
      </c>
      <c r="DO5122" t="s">
        <v>1921</v>
      </c>
      <c r="EH5122">
        <v>2550</v>
      </c>
      <c r="EI5122" t="s">
        <v>83</v>
      </c>
      <c r="EL5122" t="s">
        <v>112</v>
      </c>
      <c r="EQ5122" t="s">
        <v>84</v>
      </c>
      <c r="ES5122">
        <v>12.1</v>
      </c>
      <c r="ET5122" t="s">
        <v>85</v>
      </c>
      <c r="EU5122" t="s">
        <v>113</v>
      </c>
      <c r="FD5122" t="s">
        <v>102</v>
      </c>
    </row>
    <row r="5123" spans="92:160" x14ac:dyDescent="0.25">
      <c r="CN5123" t="s">
        <v>1060</v>
      </c>
      <c r="CR5123" t="s">
        <v>1978</v>
      </c>
      <c r="CS5123" t="s">
        <v>110</v>
      </c>
      <c r="CT5123" t="s">
        <v>129</v>
      </c>
      <c r="CZ5123" t="s">
        <v>111</v>
      </c>
      <c r="DA5123" s="1">
        <v>45867</v>
      </c>
      <c r="DB5123" s="2">
        <v>0.52083333333333337</v>
      </c>
      <c r="DF5123">
        <v>13</v>
      </c>
      <c r="DG5123" t="s">
        <v>114</v>
      </c>
      <c r="DO5123" t="s">
        <v>1921</v>
      </c>
      <c r="EH5123" t="s">
        <v>105</v>
      </c>
      <c r="EI5123" t="s">
        <v>104</v>
      </c>
      <c r="EL5123" t="s">
        <v>112</v>
      </c>
      <c r="EQ5123" t="s">
        <v>107</v>
      </c>
      <c r="ES5123">
        <v>8.4700000000000006</v>
      </c>
      <c r="ET5123" t="s">
        <v>106</v>
      </c>
      <c r="EU5123" t="s">
        <v>113</v>
      </c>
      <c r="FD5123" t="s">
        <v>102</v>
      </c>
    </row>
    <row r="5124" spans="92:160" x14ac:dyDescent="0.25">
      <c r="CN5124" t="s">
        <v>1060</v>
      </c>
      <c r="CR5124" t="s">
        <v>1978</v>
      </c>
      <c r="CS5124" t="s">
        <v>110</v>
      </c>
      <c r="CT5124" t="s">
        <v>129</v>
      </c>
      <c r="CZ5124" t="s">
        <v>111</v>
      </c>
      <c r="DA5124" s="1">
        <v>45867</v>
      </c>
      <c r="DB5124" s="2">
        <v>0.52083333333333337</v>
      </c>
      <c r="DF5124">
        <v>13</v>
      </c>
      <c r="DG5124" t="s">
        <v>114</v>
      </c>
      <c r="DO5124" t="s">
        <v>1921</v>
      </c>
      <c r="EH5124" t="s">
        <v>105</v>
      </c>
      <c r="EI5124" t="s">
        <v>104</v>
      </c>
      <c r="EL5124" t="s">
        <v>112</v>
      </c>
      <c r="EQ5124" t="s">
        <v>109</v>
      </c>
      <c r="ES5124">
        <v>78.599999999999994</v>
      </c>
      <c r="ET5124" t="s">
        <v>108</v>
      </c>
      <c r="EU5124" t="s">
        <v>113</v>
      </c>
      <c r="FD5124" t="s">
        <v>102</v>
      </c>
    </row>
    <row r="5125" spans="92:160" x14ac:dyDescent="0.25">
      <c r="CN5125" t="s">
        <v>1060</v>
      </c>
      <c r="CR5125" t="s">
        <v>1978</v>
      </c>
      <c r="CS5125" t="s">
        <v>110</v>
      </c>
      <c r="CT5125" t="s">
        <v>129</v>
      </c>
      <c r="CZ5125" t="s">
        <v>111</v>
      </c>
      <c r="DA5125" s="1">
        <v>45867</v>
      </c>
      <c r="DB5125" s="2">
        <v>0.52083333333333337</v>
      </c>
      <c r="DF5125">
        <v>13</v>
      </c>
      <c r="DG5125" t="s">
        <v>114</v>
      </c>
      <c r="DO5125" t="s">
        <v>1921</v>
      </c>
      <c r="EH5125">
        <v>2550</v>
      </c>
      <c r="EI5125" t="s">
        <v>83</v>
      </c>
      <c r="EL5125" t="s">
        <v>112</v>
      </c>
      <c r="EQ5125" t="s">
        <v>84</v>
      </c>
      <c r="ES5125">
        <v>11.3</v>
      </c>
      <c r="ET5125" t="s">
        <v>85</v>
      </c>
      <c r="EU5125" t="s">
        <v>113</v>
      </c>
      <c r="FD5125" t="s">
        <v>102</v>
      </c>
    </row>
    <row r="5126" spans="92:160" x14ac:dyDescent="0.25">
      <c r="CN5126" t="s">
        <v>1060</v>
      </c>
      <c r="CR5126" t="s">
        <v>1979</v>
      </c>
      <c r="CS5126" t="s">
        <v>110</v>
      </c>
      <c r="CT5126" t="s">
        <v>129</v>
      </c>
      <c r="CZ5126" t="s">
        <v>111</v>
      </c>
      <c r="DA5126" s="1">
        <v>45867</v>
      </c>
      <c r="DB5126" s="2">
        <v>0.52083333333333337</v>
      </c>
      <c r="DF5126">
        <v>14</v>
      </c>
      <c r="DG5126" t="s">
        <v>114</v>
      </c>
      <c r="DO5126" t="s">
        <v>1921</v>
      </c>
      <c r="EH5126" t="s">
        <v>105</v>
      </c>
      <c r="EI5126" t="s">
        <v>104</v>
      </c>
      <c r="EL5126" t="s">
        <v>112</v>
      </c>
      <c r="EQ5126" t="s">
        <v>107</v>
      </c>
      <c r="ES5126">
        <v>8.4</v>
      </c>
      <c r="ET5126" t="s">
        <v>106</v>
      </c>
      <c r="EU5126" t="s">
        <v>113</v>
      </c>
      <c r="FD5126" t="s">
        <v>102</v>
      </c>
    </row>
    <row r="5127" spans="92:160" x14ac:dyDescent="0.25">
      <c r="CN5127" t="s">
        <v>1060</v>
      </c>
      <c r="CR5127" t="s">
        <v>1979</v>
      </c>
      <c r="CS5127" t="s">
        <v>110</v>
      </c>
      <c r="CT5127" t="s">
        <v>129</v>
      </c>
      <c r="CZ5127" t="s">
        <v>111</v>
      </c>
      <c r="DA5127" s="1">
        <v>45867</v>
      </c>
      <c r="DB5127" s="2">
        <v>0.52083333333333337</v>
      </c>
      <c r="DF5127">
        <v>14</v>
      </c>
      <c r="DG5127" t="s">
        <v>114</v>
      </c>
      <c r="DO5127" t="s">
        <v>1921</v>
      </c>
      <c r="EH5127" t="s">
        <v>105</v>
      </c>
      <c r="EI5127" t="s">
        <v>104</v>
      </c>
      <c r="EL5127" t="s">
        <v>112</v>
      </c>
      <c r="EQ5127" t="s">
        <v>109</v>
      </c>
      <c r="ES5127">
        <v>77.2</v>
      </c>
      <c r="ET5127" t="s">
        <v>108</v>
      </c>
      <c r="EU5127" t="s">
        <v>113</v>
      </c>
      <c r="FD5127" t="s">
        <v>102</v>
      </c>
    </row>
    <row r="5128" spans="92:160" x14ac:dyDescent="0.25">
      <c r="CN5128" t="s">
        <v>1060</v>
      </c>
      <c r="CR5128" t="s">
        <v>1979</v>
      </c>
      <c r="CS5128" t="s">
        <v>110</v>
      </c>
      <c r="CT5128" t="s">
        <v>129</v>
      </c>
      <c r="CZ5128" t="s">
        <v>111</v>
      </c>
      <c r="DA5128" s="1">
        <v>45867</v>
      </c>
      <c r="DB5128" s="2">
        <v>0.52083333333333337</v>
      </c>
      <c r="DF5128">
        <v>14</v>
      </c>
      <c r="DG5128" t="s">
        <v>114</v>
      </c>
      <c r="DO5128" t="s">
        <v>1921</v>
      </c>
      <c r="EH5128">
        <v>2550</v>
      </c>
      <c r="EI5128" t="s">
        <v>83</v>
      </c>
      <c r="EL5128" t="s">
        <v>112</v>
      </c>
      <c r="EQ5128" t="s">
        <v>84</v>
      </c>
      <c r="ES5128">
        <v>10.8</v>
      </c>
      <c r="ET5128" t="s">
        <v>85</v>
      </c>
      <c r="EU5128" t="s">
        <v>113</v>
      </c>
      <c r="FD5128" t="s">
        <v>102</v>
      </c>
    </row>
    <row r="5129" spans="92:160" x14ac:dyDescent="0.25">
      <c r="CN5129" t="s">
        <v>1060</v>
      </c>
      <c r="CR5129" t="s">
        <v>1980</v>
      </c>
      <c r="CS5129" t="s">
        <v>110</v>
      </c>
      <c r="CT5129" t="s">
        <v>129</v>
      </c>
      <c r="CZ5129" t="s">
        <v>111</v>
      </c>
      <c r="DA5129" s="1">
        <v>45867</v>
      </c>
      <c r="DB5129" s="2">
        <v>0.52083333333333337</v>
      </c>
      <c r="DF5129">
        <v>15</v>
      </c>
      <c r="DG5129" t="s">
        <v>114</v>
      </c>
      <c r="DO5129" t="s">
        <v>1921</v>
      </c>
      <c r="EH5129" t="s">
        <v>105</v>
      </c>
      <c r="EI5129" t="s">
        <v>104</v>
      </c>
      <c r="EL5129" t="s">
        <v>112</v>
      </c>
      <c r="EQ5129" t="s">
        <v>107</v>
      </c>
      <c r="ES5129">
        <v>8.08</v>
      </c>
      <c r="ET5129" t="s">
        <v>106</v>
      </c>
      <c r="EU5129" t="s">
        <v>113</v>
      </c>
      <c r="FD5129" t="s">
        <v>102</v>
      </c>
    </row>
    <row r="5130" spans="92:160" x14ac:dyDescent="0.25">
      <c r="CN5130" t="s">
        <v>1060</v>
      </c>
      <c r="CR5130" t="s">
        <v>1980</v>
      </c>
      <c r="CS5130" t="s">
        <v>110</v>
      </c>
      <c r="CT5130" t="s">
        <v>129</v>
      </c>
      <c r="CZ5130" t="s">
        <v>111</v>
      </c>
      <c r="DA5130" s="1">
        <v>45867</v>
      </c>
      <c r="DB5130" s="2">
        <v>0.52083333333333337</v>
      </c>
      <c r="DF5130">
        <v>15</v>
      </c>
      <c r="DG5130" t="s">
        <v>114</v>
      </c>
      <c r="DO5130" t="s">
        <v>1921</v>
      </c>
      <c r="EH5130" t="s">
        <v>105</v>
      </c>
      <c r="EI5130" t="s">
        <v>104</v>
      </c>
      <c r="EL5130" t="s">
        <v>112</v>
      </c>
      <c r="EQ5130" t="s">
        <v>109</v>
      </c>
      <c r="ES5130">
        <v>73</v>
      </c>
      <c r="ET5130" t="s">
        <v>108</v>
      </c>
      <c r="EU5130" t="s">
        <v>113</v>
      </c>
      <c r="FD5130" t="s">
        <v>102</v>
      </c>
    </row>
    <row r="5131" spans="92:160" x14ac:dyDescent="0.25">
      <c r="CN5131" t="s">
        <v>1060</v>
      </c>
      <c r="CR5131" t="s">
        <v>1980</v>
      </c>
      <c r="CS5131" t="s">
        <v>110</v>
      </c>
      <c r="CT5131" t="s">
        <v>129</v>
      </c>
      <c r="CZ5131" t="s">
        <v>111</v>
      </c>
      <c r="DA5131" s="1">
        <v>45867</v>
      </c>
      <c r="DB5131" s="2">
        <v>0.52083333333333337</v>
      </c>
      <c r="DF5131">
        <v>15</v>
      </c>
      <c r="DG5131" t="s">
        <v>114</v>
      </c>
      <c r="DO5131" t="s">
        <v>1921</v>
      </c>
      <c r="EH5131">
        <v>2550</v>
      </c>
      <c r="EI5131" t="s">
        <v>83</v>
      </c>
      <c r="EL5131" t="s">
        <v>112</v>
      </c>
      <c r="EQ5131" t="s">
        <v>84</v>
      </c>
      <c r="ES5131">
        <v>10.199999999999999</v>
      </c>
      <c r="ET5131" t="s">
        <v>85</v>
      </c>
      <c r="EU5131" t="s">
        <v>113</v>
      </c>
      <c r="FD5131" t="s">
        <v>102</v>
      </c>
    </row>
    <row r="5132" spans="92:160" x14ac:dyDescent="0.25">
      <c r="CN5132" t="s">
        <v>1060</v>
      </c>
      <c r="CR5132" t="s">
        <v>1981</v>
      </c>
      <c r="CS5132" t="s">
        <v>110</v>
      </c>
      <c r="CT5132" t="s">
        <v>129</v>
      </c>
      <c r="CZ5132" t="s">
        <v>111</v>
      </c>
      <c r="DA5132" s="1">
        <v>45867</v>
      </c>
      <c r="DB5132" s="2">
        <v>0.52083333333333337</v>
      </c>
      <c r="DF5132">
        <v>16</v>
      </c>
      <c r="DG5132" t="s">
        <v>114</v>
      </c>
      <c r="DO5132" t="s">
        <v>1921</v>
      </c>
      <c r="EH5132" t="s">
        <v>105</v>
      </c>
      <c r="EI5132" t="s">
        <v>104</v>
      </c>
      <c r="EL5132" t="s">
        <v>112</v>
      </c>
      <c r="EQ5132" t="s">
        <v>107</v>
      </c>
      <c r="ES5132">
        <v>8.1</v>
      </c>
      <c r="ET5132" t="s">
        <v>106</v>
      </c>
      <c r="EU5132" t="s">
        <v>113</v>
      </c>
      <c r="FD5132" t="s">
        <v>102</v>
      </c>
    </row>
    <row r="5133" spans="92:160" x14ac:dyDescent="0.25">
      <c r="CN5133" t="s">
        <v>1060</v>
      </c>
      <c r="CR5133" t="s">
        <v>1981</v>
      </c>
      <c r="CS5133" t="s">
        <v>110</v>
      </c>
      <c r="CT5133" t="s">
        <v>129</v>
      </c>
      <c r="CZ5133" t="s">
        <v>111</v>
      </c>
      <c r="DA5133" s="1">
        <v>45867</v>
      </c>
      <c r="DB5133" s="2">
        <v>0.52083333333333337</v>
      </c>
      <c r="DF5133">
        <v>16</v>
      </c>
      <c r="DG5133" t="s">
        <v>114</v>
      </c>
      <c r="DO5133" t="s">
        <v>1921</v>
      </c>
      <c r="EH5133" t="s">
        <v>105</v>
      </c>
      <c r="EI5133" t="s">
        <v>104</v>
      </c>
      <c r="EL5133" t="s">
        <v>112</v>
      </c>
      <c r="EQ5133" t="s">
        <v>109</v>
      </c>
      <c r="ES5133">
        <v>72.8</v>
      </c>
      <c r="ET5133" t="s">
        <v>108</v>
      </c>
      <c r="EU5133" t="s">
        <v>113</v>
      </c>
      <c r="FD5133" t="s">
        <v>102</v>
      </c>
    </row>
    <row r="5134" spans="92:160" x14ac:dyDescent="0.25">
      <c r="CN5134" t="s">
        <v>1060</v>
      </c>
      <c r="CR5134" t="s">
        <v>1981</v>
      </c>
      <c r="CS5134" t="s">
        <v>110</v>
      </c>
      <c r="CT5134" t="s">
        <v>129</v>
      </c>
      <c r="CZ5134" t="s">
        <v>111</v>
      </c>
      <c r="DA5134" s="1">
        <v>45867</v>
      </c>
      <c r="DB5134" s="2">
        <v>0.52083333333333337</v>
      </c>
      <c r="DF5134">
        <v>16</v>
      </c>
      <c r="DG5134" t="s">
        <v>114</v>
      </c>
      <c r="DO5134" t="s">
        <v>1921</v>
      </c>
      <c r="EH5134">
        <v>2550</v>
      </c>
      <c r="EI5134" t="s">
        <v>83</v>
      </c>
      <c r="EL5134" t="s">
        <v>112</v>
      </c>
      <c r="EQ5134" t="s">
        <v>84</v>
      </c>
      <c r="ES5134">
        <v>9.9</v>
      </c>
      <c r="ET5134" t="s">
        <v>85</v>
      </c>
      <c r="EU5134" t="s">
        <v>113</v>
      </c>
      <c r="FD5134" t="s">
        <v>102</v>
      </c>
    </row>
    <row r="5135" spans="92:160" x14ac:dyDescent="0.25">
      <c r="CN5135" t="s">
        <v>1060</v>
      </c>
      <c r="CR5135" t="s">
        <v>1982</v>
      </c>
      <c r="CS5135" t="s">
        <v>110</v>
      </c>
      <c r="CT5135" t="s">
        <v>129</v>
      </c>
      <c r="CZ5135" t="s">
        <v>111</v>
      </c>
      <c r="DA5135" s="1">
        <v>45867</v>
      </c>
      <c r="DB5135" s="2">
        <v>0.52083333333333337</v>
      </c>
      <c r="DF5135">
        <v>17</v>
      </c>
      <c r="DG5135" t="s">
        <v>114</v>
      </c>
      <c r="DO5135" t="s">
        <v>1921</v>
      </c>
      <c r="EH5135" t="s">
        <v>105</v>
      </c>
      <c r="EI5135" t="s">
        <v>104</v>
      </c>
      <c r="EL5135" t="s">
        <v>112</v>
      </c>
      <c r="EQ5135" t="s">
        <v>107</v>
      </c>
      <c r="ES5135">
        <v>7.91</v>
      </c>
      <c r="ET5135" t="s">
        <v>106</v>
      </c>
      <c r="EU5135" t="s">
        <v>113</v>
      </c>
      <c r="FD5135" t="s">
        <v>102</v>
      </c>
    </row>
    <row r="5136" spans="92:160" x14ac:dyDescent="0.25">
      <c r="CN5136" t="s">
        <v>1060</v>
      </c>
      <c r="CR5136" t="s">
        <v>1982</v>
      </c>
      <c r="CS5136" t="s">
        <v>110</v>
      </c>
      <c r="CT5136" t="s">
        <v>129</v>
      </c>
      <c r="CZ5136" t="s">
        <v>111</v>
      </c>
      <c r="DA5136" s="1">
        <v>45867</v>
      </c>
      <c r="DB5136" s="2">
        <v>0.52083333333333337</v>
      </c>
      <c r="DF5136">
        <v>17</v>
      </c>
      <c r="DG5136" t="s">
        <v>114</v>
      </c>
      <c r="DO5136" t="s">
        <v>1921</v>
      </c>
      <c r="EH5136" t="s">
        <v>105</v>
      </c>
      <c r="EI5136" t="s">
        <v>104</v>
      </c>
      <c r="EL5136" t="s">
        <v>112</v>
      </c>
      <c r="EQ5136" t="s">
        <v>109</v>
      </c>
      <c r="ES5136">
        <v>70.900000000000006</v>
      </c>
      <c r="ET5136" t="s">
        <v>108</v>
      </c>
      <c r="EU5136" t="s">
        <v>113</v>
      </c>
      <c r="FD5136" t="s">
        <v>102</v>
      </c>
    </row>
    <row r="5137" spans="92:160" x14ac:dyDescent="0.25">
      <c r="CN5137" t="s">
        <v>1060</v>
      </c>
      <c r="CR5137" t="s">
        <v>1982</v>
      </c>
      <c r="CS5137" t="s">
        <v>110</v>
      </c>
      <c r="CT5137" t="s">
        <v>129</v>
      </c>
      <c r="CZ5137" t="s">
        <v>111</v>
      </c>
      <c r="DA5137" s="1">
        <v>45867</v>
      </c>
      <c r="DB5137" s="2">
        <v>0.52083333333333337</v>
      </c>
      <c r="DF5137">
        <v>17</v>
      </c>
      <c r="DG5137" t="s">
        <v>114</v>
      </c>
      <c r="DO5137" t="s">
        <v>1921</v>
      </c>
      <c r="EH5137">
        <v>2550</v>
      </c>
      <c r="EI5137" t="s">
        <v>83</v>
      </c>
      <c r="EL5137" t="s">
        <v>112</v>
      </c>
      <c r="EQ5137" t="s">
        <v>84</v>
      </c>
      <c r="ES5137">
        <v>8.8000000000000007</v>
      </c>
      <c r="ET5137" t="s">
        <v>85</v>
      </c>
      <c r="EU5137" t="s">
        <v>113</v>
      </c>
      <c r="FD5137" t="s">
        <v>102</v>
      </c>
    </row>
    <row r="5138" spans="92:160" x14ac:dyDescent="0.25">
      <c r="CN5138" t="s">
        <v>1060</v>
      </c>
      <c r="CR5138" t="s">
        <v>1983</v>
      </c>
      <c r="CS5138" t="s">
        <v>110</v>
      </c>
      <c r="CT5138" t="s">
        <v>129</v>
      </c>
      <c r="CZ5138" t="s">
        <v>111</v>
      </c>
      <c r="DA5138" s="1">
        <v>45867</v>
      </c>
      <c r="DB5138" s="2">
        <v>0.52083333333333337</v>
      </c>
      <c r="DF5138">
        <v>18</v>
      </c>
      <c r="DG5138" t="s">
        <v>114</v>
      </c>
      <c r="DO5138" t="s">
        <v>1921</v>
      </c>
      <c r="EH5138" t="s">
        <v>105</v>
      </c>
      <c r="EI5138" t="s">
        <v>104</v>
      </c>
      <c r="EL5138" t="s">
        <v>112</v>
      </c>
      <c r="EQ5138" t="s">
        <v>107</v>
      </c>
      <c r="ES5138">
        <v>8.0299999999999994</v>
      </c>
      <c r="ET5138" t="s">
        <v>106</v>
      </c>
      <c r="EU5138" t="s">
        <v>113</v>
      </c>
      <c r="FD5138" t="s">
        <v>102</v>
      </c>
    </row>
    <row r="5139" spans="92:160" x14ac:dyDescent="0.25">
      <c r="CN5139" t="s">
        <v>1060</v>
      </c>
      <c r="CR5139" t="s">
        <v>1983</v>
      </c>
      <c r="CS5139" t="s">
        <v>110</v>
      </c>
      <c r="CT5139" t="s">
        <v>129</v>
      </c>
      <c r="CZ5139" t="s">
        <v>111</v>
      </c>
      <c r="DA5139" s="1">
        <v>45867</v>
      </c>
      <c r="DB5139" s="2">
        <v>0.52083333333333337</v>
      </c>
      <c r="DF5139">
        <v>18</v>
      </c>
      <c r="DG5139" t="s">
        <v>114</v>
      </c>
      <c r="DO5139" t="s">
        <v>1921</v>
      </c>
      <c r="EH5139" t="s">
        <v>105</v>
      </c>
      <c r="EI5139" t="s">
        <v>104</v>
      </c>
      <c r="EL5139" t="s">
        <v>112</v>
      </c>
      <c r="EQ5139" t="s">
        <v>109</v>
      </c>
      <c r="ES5139">
        <v>72</v>
      </c>
      <c r="ET5139" t="s">
        <v>108</v>
      </c>
      <c r="EU5139" t="s">
        <v>113</v>
      </c>
      <c r="FD5139" t="s">
        <v>102</v>
      </c>
    </row>
    <row r="5140" spans="92:160" x14ac:dyDescent="0.25">
      <c r="CN5140" t="s">
        <v>1060</v>
      </c>
      <c r="CR5140" t="s">
        <v>1983</v>
      </c>
      <c r="CS5140" t="s">
        <v>110</v>
      </c>
      <c r="CT5140" t="s">
        <v>129</v>
      </c>
      <c r="CZ5140" t="s">
        <v>111</v>
      </c>
      <c r="DA5140" s="1">
        <v>45867</v>
      </c>
      <c r="DB5140" s="2">
        <v>0.52083333333333337</v>
      </c>
      <c r="DF5140">
        <v>18</v>
      </c>
      <c r="DG5140" t="s">
        <v>114</v>
      </c>
      <c r="DO5140" t="s">
        <v>1921</v>
      </c>
      <c r="EH5140">
        <v>2550</v>
      </c>
      <c r="EI5140" t="s">
        <v>83</v>
      </c>
      <c r="EL5140" t="s">
        <v>112</v>
      </c>
      <c r="EQ5140" t="s">
        <v>84</v>
      </c>
      <c r="ES5140">
        <v>9.8000000000000007</v>
      </c>
      <c r="ET5140" t="s">
        <v>85</v>
      </c>
      <c r="EU5140" t="s">
        <v>113</v>
      </c>
      <c r="FD5140" t="s">
        <v>102</v>
      </c>
    </row>
    <row r="5141" spans="92:160" x14ac:dyDescent="0.25">
      <c r="CN5141" t="s">
        <v>1060</v>
      </c>
      <c r="CR5141" t="s">
        <v>1984</v>
      </c>
      <c r="CS5141" t="s">
        <v>110</v>
      </c>
      <c r="CT5141" t="s">
        <v>129</v>
      </c>
      <c r="CZ5141" t="s">
        <v>111</v>
      </c>
      <c r="DA5141" s="1">
        <v>45867</v>
      </c>
      <c r="DB5141" s="2">
        <v>0.52083333333333337</v>
      </c>
      <c r="DF5141">
        <v>19</v>
      </c>
      <c r="DG5141" t="s">
        <v>114</v>
      </c>
      <c r="DO5141" t="s">
        <v>1921</v>
      </c>
      <c r="EH5141" t="s">
        <v>105</v>
      </c>
      <c r="EI5141" t="s">
        <v>104</v>
      </c>
      <c r="EL5141" t="s">
        <v>112</v>
      </c>
      <c r="EQ5141" t="s">
        <v>107</v>
      </c>
      <c r="ES5141">
        <v>5.98</v>
      </c>
      <c r="ET5141" t="s">
        <v>106</v>
      </c>
      <c r="EU5141" t="s">
        <v>113</v>
      </c>
      <c r="FD5141" t="s">
        <v>102</v>
      </c>
    </row>
    <row r="5142" spans="92:160" x14ac:dyDescent="0.25">
      <c r="CN5142" t="s">
        <v>1060</v>
      </c>
      <c r="CR5142" t="s">
        <v>1984</v>
      </c>
      <c r="CS5142" t="s">
        <v>110</v>
      </c>
      <c r="CT5142" t="s">
        <v>129</v>
      </c>
      <c r="CZ5142" t="s">
        <v>111</v>
      </c>
      <c r="DA5142" s="1">
        <v>45867</v>
      </c>
      <c r="DB5142" s="2">
        <v>0.52083333333333337</v>
      </c>
      <c r="DF5142">
        <v>19</v>
      </c>
      <c r="DG5142" t="s">
        <v>114</v>
      </c>
      <c r="DO5142" t="s">
        <v>1921</v>
      </c>
      <c r="EH5142" t="s">
        <v>105</v>
      </c>
      <c r="EI5142" t="s">
        <v>104</v>
      </c>
      <c r="EL5142" t="s">
        <v>112</v>
      </c>
      <c r="EQ5142" t="s">
        <v>109</v>
      </c>
      <c r="ES5142">
        <v>53.6</v>
      </c>
      <c r="ET5142" t="s">
        <v>108</v>
      </c>
      <c r="EU5142" t="s">
        <v>113</v>
      </c>
      <c r="FD5142" t="s">
        <v>102</v>
      </c>
    </row>
    <row r="5143" spans="92:160" x14ac:dyDescent="0.25">
      <c r="CN5143" t="s">
        <v>1060</v>
      </c>
      <c r="CR5143" t="s">
        <v>1984</v>
      </c>
      <c r="CS5143" t="s">
        <v>110</v>
      </c>
      <c r="CT5143" t="s">
        <v>129</v>
      </c>
      <c r="CZ5143" t="s">
        <v>111</v>
      </c>
      <c r="DA5143" s="1">
        <v>45867</v>
      </c>
      <c r="DB5143" s="2">
        <v>0.52083333333333337</v>
      </c>
      <c r="DF5143">
        <v>19</v>
      </c>
      <c r="DG5143" t="s">
        <v>114</v>
      </c>
      <c r="DO5143" t="s">
        <v>1921</v>
      </c>
      <c r="EH5143">
        <v>2550</v>
      </c>
      <c r="EI5143" t="s">
        <v>83</v>
      </c>
      <c r="EL5143" t="s">
        <v>112</v>
      </c>
      <c r="EQ5143" t="s">
        <v>84</v>
      </c>
      <c r="ES5143">
        <v>9.8000000000000007</v>
      </c>
      <c r="ET5143" t="s">
        <v>85</v>
      </c>
      <c r="EU5143" t="s">
        <v>113</v>
      </c>
      <c r="FD5143" t="s">
        <v>102</v>
      </c>
    </row>
    <row r="5144" spans="92:160" x14ac:dyDescent="0.25">
      <c r="CN5144" t="s">
        <v>1060</v>
      </c>
      <c r="CR5144" t="s">
        <v>1985</v>
      </c>
      <c r="CS5144" t="s">
        <v>110</v>
      </c>
      <c r="CT5144" t="s">
        <v>129</v>
      </c>
      <c r="CZ5144" t="s">
        <v>111</v>
      </c>
      <c r="DA5144" s="1">
        <v>45867</v>
      </c>
      <c r="DB5144" s="2">
        <v>0.52083333333333337</v>
      </c>
      <c r="DF5144">
        <v>20</v>
      </c>
      <c r="DG5144" t="s">
        <v>114</v>
      </c>
      <c r="DO5144" t="s">
        <v>1921</v>
      </c>
      <c r="EH5144" t="s">
        <v>105</v>
      </c>
      <c r="EI5144" t="s">
        <v>104</v>
      </c>
      <c r="EL5144" t="s">
        <v>112</v>
      </c>
      <c r="EQ5144" t="s">
        <v>107</v>
      </c>
      <c r="ES5144">
        <v>7.48</v>
      </c>
      <c r="ET5144" t="s">
        <v>106</v>
      </c>
      <c r="EU5144" t="s">
        <v>113</v>
      </c>
      <c r="FD5144" t="s">
        <v>102</v>
      </c>
    </row>
    <row r="5145" spans="92:160" x14ac:dyDescent="0.25">
      <c r="CN5145" t="s">
        <v>1060</v>
      </c>
      <c r="CR5145" t="s">
        <v>1985</v>
      </c>
      <c r="CS5145" t="s">
        <v>110</v>
      </c>
      <c r="CT5145" t="s">
        <v>129</v>
      </c>
      <c r="CZ5145" t="s">
        <v>111</v>
      </c>
      <c r="DA5145" s="1">
        <v>45867</v>
      </c>
      <c r="DB5145" s="2">
        <v>0.52083333333333337</v>
      </c>
      <c r="DF5145">
        <v>20</v>
      </c>
      <c r="DG5145" t="s">
        <v>114</v>
      </c>
      <c r="DO5145" t="s">
        <v>1921</v>
      </c>
      <c r="EH5145" t="s">
        <v>105</v>
      </c>
      <c r="EI5145" t="s">
        <v>104</v>
      </c>
      <c r="EL5145" t="s">
        <v>112</v>
      </c>
      <c r="EQ5145" t="s">
        <v>109</v>
      </c>
      <c r="ES5145">
        <v>67.099999999999994</v>
      </c>
      <c r="ET5145" t="s">
        <v>108</v>
      </c>
      <c r="EU5145" t="s">
        <v>113</v>
      </c>
      <c r="FD5145" t="s">
        <v>102</v>
      </c>
    </row>
    <row r="5146" spans="92:160" x14ac:dyDescent="0.25">
      <c r="CN5146" t="s">
        <v>1060</v>
      </c>
      <c r="CR5146" t="s">
        <v>1985</v>
      </c>
      <c r="CS5146" t="s">
        <v>110</v>
      </c>
      <c r="CT5146" t="s">
        <v>129</v>
      </c>
      <c r="CZ5146" t="s">
        <v>111</v>
      </c>
      <c r="DA5146" s="1">
        <v>45867</v>
      </c>
      <c r="DB5146" s="2">
        <v>0.52083333333333337</v>
      </c>
      <c r="DF5146">
        <v>20</v>
      </c>
      <c r="DG5146" t="s">
        <v>114</v>
      </c>
      <c r="DO5146" t="s">
        <v>1921</v>
      </c>
      <c r="EH5146">
        <v>2550</v>
      </c>
      <c r="EI5146" t="s">
        <v>83</v>
      </c>
      <c r="EL5146" t="s">
        <v>112</v>
      </c>
      <c r="EQ5146" t="s">
        <v>84</v>
      </c>
      <c r="ES5146">
        <v>9.8000000000000007</v>
      </c>
      <c r="ET5146" t="s">
        <v>85</v>
      </c>
      <c r="EU5146" t="s">
        <v>113</v>
      </c>
      <c r="FD5146" t="s">
        <v>102</v>
      </c>
    </row>
    <row r="5147" spans="92:160" x14ac:dyDescent="0.25">
      <c r="CN5147" t="s">
        <v>1060</v>
      </c>
      <c r="CR5147" t="s">
        <v>1986</v>
      </c>
      <c r="CS5147" t="s">
        <v>110</v>
      </c>
      <c r="CT5147" t="s">
        <v>129</v>
      </c>
      <c r="CZ5147" t="s">
        <v>111</v>
      </c>
      <c r="DA5147" s="1">
        <v>45867</v>
      </c>
      <c r="DB5147" s="2">
        <v>0.52083333333333337</v>
      </c>
      <c r="DF5147">
        <v>21</v>
      </c>
      <c r="DG5147" t="s">
        <v>114</v>
      </c>
      <c r="DO5147" t="s">
        <v>1921</v>
      </c>
      <c r="EH5147" t="s">
        <v>105</v>
      </c>
      <c r="EI5147" t="s">
        <v>104</v>
      </c>
      <c r="EL5147" t="s">
        <v>112</v>
      </c>
      <c r="EQ5147" t="s">
        <v>107</v>
      </c>
      <c r="ES5147">
        <v>6.61</v>
      </c>
      <c r="ET5147" t="s">
        <v>106</v>
      </c>
      <c r="EU5147" t="s">
        <v>113</v>
      </c>
      <c r="FD5147" t="s">
        <v>102</v>
      </c>
    </row>
    <row r="5148" spans="92:160" x14ac:dyDescent="0.25">
      <c r="CN5148" t="s">
        <v>1060</v>
      </c>
      <c r="CR5148" t="s">
        <v>1986</v>
      </c>
      <c r="CS5148" t="s">
        <v>110</v>
      </c>
      <c r="CT5148" t="s">
        <v>129</v>
      </c>
      <c r="CZ5148" t="s">
        <v>111</v>
      </c>
      <c r="DA5148" s="1">
        <v>45867</v>
      </c>
      <c r="DB5148" s="2">
        <v>0.52083333333333337</v>
      </c>
      <c r="DF5148">
        <v>21</v>
      </c>
      <c r="DG5148" t="s">
        <v>114</v>
      </c>
      <c r="DO5148" t="s">
        <v>1921</v>
      </c>
      <c r="EH5148" t="s">
        <v>105</v>
      </c>
      <c r="EI5148" t="s">
        <v>104</v>
      </c>
      <c r="EL5148" t="s">
        <v>112</v>
      </c>
      <c r="EQ5148" t="s">
        <v>109</v>
      </c>
      <c r="ES5148">
        <v>59.3</v>
      </c>
      <c r="ET5148" t="s">
        <v>108</v>
      </c>
      <c r="EU5148" t="s">
        <v>113</v>
      </c>
      <c r="FD5148" t="s">
        <v>102</v>
      </c>
    </row>
    <row r="5149" spans="92:160" x14ac:dyDescent="0.25">
      <c r="CN5149" t="s">
        <v>1060</v>
      </c>
      <c r="CR5149" t="s">
        <v>1986</v>
      </c>
      <c r="CS5149" t="s">
        <v>110</v>
      </c>
      <c r="CT5149" t="s">
        <v>129</v>
      </c>
      <c r="CZ5149" t="s">
        <v>111</v>
      </c>
      <c r="DA5149" s="1">
        <v>45867</v>
      </c>
      <c r="DB5149" s="2">
        <v>0.52083333333333337</v>
      </c>
      <c r="DF5149">
        <v>21</v>
      </c>
      <c r="DG5149" t="s">
        <v>114</v>
      </c>
      <c r="DO5149" t="s">
        <v>1921</v>
      </c>
      <c r="EH5149">
        <v>2550</v>
      </c>
      <c r="EI5149" t="s">
        <v>83</v>
      </c>
      <c r="EL5149" t="s">
        <v>112</v>
      </c>
      <c r="EQ5149" t="s">
        <v>84</v>
      </c>
      <c r="ES5149">
        <v>9.8000000000000007</v>
      </c>
      <c r="ET5149" t="s">
        <v>85</v>
      </c>
      <c r="EU5149" t="s">
        <v>113</v>
      </c>
      <c r="FD5149" t="s">
        <v>102</v>
      </c>
    </row>
    <row r="5150" spans="92:160" x14ac:dyDescent="0.25">
      <c r="CN5150" t="s">
        <v>906</v>
      </c>
      <c r="CR5150" t="s">
        <v>1987</v>
      </c>
      <c r="CS5150" t="s">
        <v>110</v>
      </c>
      <c r="CT5150" t="s">
        <v>129</v>
      </c>
      <c r="CZ5150" t="s">
        <v>111</v>
      </c>
      <c r="DA5150" s="1">
        <v>45868</v>
      </c>
      <c r="DF5150">
        <v>0.1</v>
      </c>
      <c r="DG5150" t="s">
        <v>114</v>
      </c>
      <c r="EH5150" t="s">
        <v>105</v>
      </c>
      <c r="EI5150" t="s">
        <v>104</v>
      </c>
      <c r="EL5150" t="s">
        <v>112</v>
      </c>
      <c r="EQ5150" t="s">
        <v>107</v>
      </c>
      <c r="ES5150">
        <v>8.01</v>
      </c>
      <c r="ET5150" t="s">
        <v>106</v>
      </c>
      <c r="EU5150" t="s">
        <v>113</v>
      </c>
      <c r="FD5150" t="s">
        <v>102</v>
      </c>
    </row>
    <row r="5151" spans="92:160" x14ac:dyDescent="0.25">
      <c r="CN5151" t="s">
        <v>906</v>
      </c>
      <c r="CR5151" t="s">
        <v>1987</v>
      </c>
      <c r="CS5151" t="s">
        <v>110</v>
      </c>
      <c r="CT5151" t="s">
        <v>129</v>
      </c>
      <c r="CZ5151" t="s">
        <v>111</v>
      </c>
      <c r="DA5151" s="1">
        <v>45868</v>
      </c>
      <c r="DF5151">
        <v>0.1</v>
      </c>
      <c r="DG5151" t="s">
        <v>114</v>
      </c>
      <c r="EH5151" t="s">
        <v>105</v>
      </c>
      <c r="EI5151" t="s">
        <v>104</v>
      </c>
      <c r="EL5151" t="s">
        <v>112</v>
      </c>
      <c r="EQ5151" t="s">
        <v>109</v>
      </c>
      <c r="ES5151">
        <v>102.6</v>
      </c>
      <c r="ET5151" t="s">
        <v>108</v>
      </c>
      <c r="EU5151" t="s">
        <v>113</v>
      </c>
      <c r="FD5151" t="s">
        <v>102</v>
      </c>
    </row>
    <row r="5152" spans="92:160" x14ac:dyDescent="0.25">
      <c r="CN5152" t="s">
        <v>906</v>
      </c>
      <c r="CR5152" t="s">
        <v>1987</v>
      </c>
      <c r="CS5152" t="s">
        <v>110</v>
      </c>
      <c r="CT5152" t="s">
        <v>129</v>
      </c>
      <c r="CZ5152" t="s">
        <v>111</v>
      </c>
      <c r="DA5152" s="1">
        <v>45868</v>
      </c>
      <c r="DF5152">
        <v>0.1</v>
      </c>
      <c r="DG5152" t="s">
        <v>114</v>
      </c>
      <c r="EH5152">
        <v>2550</v>
      </c>
      <c r="EI5152" t="s">
        <v>83</v>
      </c>
      <c r="EL5152" t="s">
        <v>112</v>
      </c>
      <c r="EQ5152" t="s">
        <v>84</v>
      </c>
      <c r="ES5152">
        <v>27.1</v>
      </c>
      <c r="ET5152" t="s">
        <v>85</v>
      </c>
      <c r="EU5152" t="s">
        <v>113</v>
      </c>
      <c r="FD5152" t="s">
        <v>102</v>
      </c>
    </row>
    <row r="5153" spans="92:160" x14ac:dyDescent="0.25">
      <c r="CN5153" t="s">
        <v>906</v>
      </c>
      <c r="CR5153" t="s">
        <v>1988</v>
      </c>
      <c r="CS5153" t="s">
        <v>110</v>
      </c>
      <c r="CT5153" t="s">
        <v>129</v>
      </c>
      <c r="CZ5153" t="s">
        <v>111</v>
      </c>
      <c r="DA5153" s="1">
        <v>45868</v>
      </c>
      <c r="DF5153">
        <v>1</v>
      </c>
      <c r="DG5153" t="s">
        <v>114</v>
      </c>
      <c r="EH5153" t="s">
        <v>105</v>
      </c>
      <c r="EI5153" t="s">
        <v>104</v>
      </c>
      <c r="EL5153" t="s">
        <v>112</v>
      </c>
      <c r="EQ5153" t="s">
        <v>107</v>
      </c>
      <c r="ES5153">
        <v>7.86</v>
      </c>
      <c r="ET5153" t="s">
        <v>106</v>
      </c>
      <c r="EU5153" t="s">
        <v>113</v>
      </c>
      <c r="FD5153" t="s">
        <v>102</v>
      </c>
    </row>
    <row r="5154" spans="92:160" x14ac:dyDescent="0.25">
      <c r="CN5154" t="s">
        <v>906</v>
      </c>
      <c r="CR5154" t="s">
        <v>1988</v>
      </c>
      <c r="CS5154" t="s">
        <v>110</v>
      </c>
      <c r="CT5154" t="s">
        <v>129</v>
      </c>
      <c r="CZ5154" t="s">
        <v>111</v>
      </c>
      <c r="DA5154" s="1">
        <v>45868</v>
      </c>
      <c r="DF5154">
        <v>1</v>
      </c>
      <c r="DG5154" t="s">
        <v>114</v>
      </c>
      <c r="EH5154" t="s">
        <v>105</v>
      </c>
      <c r="EI5154" t="s">
        <v>104</v>
      </c>
      <c r="EL5154" t="s">
        <v>112</v>
      </c>
      <c r="EQ5154" t="s">
        <v>109</v>
      </c>
      <c r="ES5154">
        <v>100.8</v>
      </c>
      <c r="ET5154" t="s">
        <v>108</v>
      </c>
      <c r="EU5154" t="s">
        <v>113</v>
      </c>
      <c r="FD5154" t="s">
        <v>102</v>
      </c>
    </row>
    <row r="5155" spans="92:160" x14ac:dyDescent="0.25">
      <c r="CN5155" t="s">
        <v>906</v>
      </c>
      <c r="CR5155" t="s">
        <v>1988</v>
      </c>
      <c r="CS5155" t="s">
        <v>110</v>
      </c>
      <c r="CT5155" t="s">
        <v>129</v>
      </c>
      <c r="CZ5155" t="s">
        <v>111</v>
      </c>
      <c r="DA5155" s="1">
        <v>45868</v>
      </c>
      <c r="DF5155">
        <v>1</v>
      </c>
      <c r="DG5155" t="s">
        <v>114</v>
      </c>
      <c r="EH5155">
        <v>2550</v>
      </c>
      <c r="EI5155" t="s">
        <v>83</v>
      </c>
      <c r="EL5155" t="s">
        <v>112</v>
      </c>
      <c r="EQ5155" t="s">
        <v>84</v>
      </c>
      <c r="ES5155">
        <v>27.2</v>
      </c>
      <c r="ET5155" t="s">
        <v>85</v>
      </c>
      <c r="EU5155" t="s">
        <v>113</v>
      </c>
      <c r="FD5155" t="s">
        <v>102</v>
      </c>
    </row>
    <row r="5156" spans="92:160" x14ac:dyDescent="0.25">
      <c r="CN5156" t="s">
        <v>906</v>
      </c>
      <c r="CR5156" t="s">
        <v>1989</v>
      </c>
      <c r="CS5156" t="s">
        <v>110</v>
      </c>
      <c r="CT5156" t="s">
        <v>129</v>
      </c>
      <c r="CZ5156" t="s">
        <v>111</v>
      </c>
      <c r="DA5156" s="1">
        <v>45868</v>
      </c>
      <c r="DF5156">
        <v>2</v>
      </c>
      <c r="DG5156" t="s">
        <v>114</v>
      </c>
      <c r="EH5156" t="s">
        <v>105</v>
      </c>
      <c r="EI5156" t="s">
        <v>104</v>
      </c>
      <c r="EL5156" t="s">
        <v>112</v>
      </c>
      <c r="EQ5156" t="s">
        <v>107</v>
      </c>
      <c r="ES5156">
        <v>7.74</v>
      </c>
      <c r="ET5156" t="s">
        <v>106</v>
      </c>
      <c r="EU5156" t="s">
        <v>113</v>
      </c>
      <c r="FD5156" t="s">
        <v>102</v>
      </c>
    </row>
    <row r="5157" spans="92:160" x14ac:dyDescent="0.25">
      <c r="CN5157" t="s">
        <v>906</v>
      </c>
      <c r="CR5157" t="s">
        <v>1989</v>
      </c>
      <c r="CS5157" t="s">
        <v>110</v>
      </c>
      <c r="CT5157" t="s">
        <v>129</v>
      </c>
      <c r="CZ5157" t="s">
        <v>111</v>
      </c>
      <c r="DA5157" s="1">
        <v>45868</v>
      </c>
      <c r="DF5157">
        <v>2</v>
      </c>
      <c r="DG5157" t="s">
        <v>114</v>
      </c>
      <c r="EH5157" t="s">
        <v>105</v>
      </c>
      <c r="EI5157" t="s">
        <v>104</v>
      </c>
      <c r="EL5157" t="s">
        <v>112</v>
      </c>
      <c r="EQ5157" t="s">
        <v>109</v>
      </c>
      <c r="ES5157">
        <v>97.4</v>
      </c>
      <c r="ET5157" t="s">
        <v>108</v>
      </c>
      <c r="EU5157" t="s">
        <v>113</v>
      </c>
      <c r="FD5157" t="s">
        <v>102</v>
      </c>
    </row>
    <row r="5158" spans="92:160" x14ac:dyDescent="0.25">
      <c r="CN5158" t="s">
        <v>906</v>
      </c>
      <c r="CR5158" t="s">
        <v>1989</v>
      </c>
      <c r="CS5158" t="s">
        <v>110</v>
      </c>
      <c r="CT5158" t="s">
        <v>129</v>
      </c>
      <c r="CZ5158" t="s">
        <v>111</v>
      </c>
      <c r="DA5158" s="1">
        <v>45868</v>
      </c>
      <c r="DF5158">
        <v>2</v>
      </c>
      <c r="DG5158" t="s">
        <v>114</v>
      </c>
      <c r="EH5158">
        <v>2550</v>
      </c>
      <c r="EI5158" t="s">
        <v>83</v>
      </c>
      <c r="EL5158" t="s">
        <v>112</v>
      </c>
      <c r="EQ5158" t="s">
        <v>84</v>
      </c>
      <c r="ES5158">
        <v>26.1</v>
      </c>
      <c r="ET5158" t="s">
        <v>85</v>
      </c>
      <c r="EU5158" t="s">
        <v>113</v>
      </c>
      <c r="FD5158" t="s">
        <v>102</v>
      </c>
    </row>
    <row r="5159" spans="92:160" x14ac:dyDescent="0.25">
      <c r="CN5159" t="s">
        <v>906</v>
      </c>
      <c r="CR5159" t="s">
        <v>1990</v>
      </c>
      <c r="CS5159" t="s">
        <v>110</v>
      </c>
      <c r="CT5159" t="s">
        <v>129</v>
      </c>
      <c r="CZ5159" t="s">
        <v>111</v>
      </c>
      <c r="DA5159" s="1">
        <v>45868</v>
      </c>
      <c r="DF5159">
        <v>3</v>
      </c>
      <c r="DG5159" t="s">
        <v>114</v>
      </c>
      <c r="EH5159" t="s">
        <v>105</v>
      </c>
      <c r="EI5159" t="s">
        <v>104</v>
      </c>
      <c r="EL5159" t="s">
        <v>112</v>
      </c>
      <c r="EQ5159" t="s">
        <v>107</v>
      </c>
      <c r="ES5159">
        <v>11.07</v>
      </c>
      <c r="ET5159" t="s">
        <v>106</v>
      </c>
      <c r="EU5159" t="s">
        <v>113</v>
      </c>
      <c r="FD5159" t="s">
        <v>102</v>
      </c>
    </row>
    <row r="5160" spans="92:160" x14ac:dyDescent="0.25">
      <c r="CN5160" t="s">
        <v>906</v>
      </c>
      <c r="CR5160" t="s">
        <v>1990</v>
      </c>
      <c r="CS5160" t="s">
        <v>110</v>
      </c>
      <c r="CT5160" t="s">
        <v>129</v>
      </c>
      <c r="CZ5160" t="s">
        <v>111</v>
      </c>
      <c r="DA5160" s="1">
        <v>45868</v>
      </c>
      <c r="DF5160">
        <v>3</v>
      </c>
      <c r="DG5160" t="s">
        <v>114</v>
      </c>
      <c r="EH5160" t="s">
        <v>105</v>
      </c>
      <c r="EI5160" t="s">
        <v>104</v>
      </c>
      <c r="EL5160" t="s">
        <v>112</v>
      </c>
      <c r="EQ5160" t="s">
        <v>109</v>
      </c>
      <c r="ES5160">
        <v>128.30000000000001</v>
      </c>
      <c r="ET5160" t="s">
        <v>108</v>
      </c>
      <c r="EU5160" t="s">
        <v>113</v>
      </c>
      <c r="FD5160" t="s">
        <v>102</v>
      </c>
    </row>
    <row r="5161" spans="92:160" x14ac:dyDescent="0.25">
      <c r="CN5161" t="s">
        <v>906</v>
      </c>
      <c r="CR5161" t="s">
        <v>1990</v>
      </c>
      <c r="CS5161" t="s">
        <v>110</v>
      </c>
      <c r="CT5161" t="s">
        <v>129</v>
      </c>
      <c r="CZ5161" t="s">
        <v>111</v>
      </c>
      <c r="DA5161" s="1">
        <v>45868</v>
      </c>
      <c r="DF5161">
        <v>3</v>
      </c>
      <c r="DG5161" t="s">
        <v>114</v>
      </c>
      <c r="EH5161">
        <v>2550</v>
      </c>
      <c r="EI5161" t="s">
        <v>83</v>
      </c>
      <c r="EL5161" t="s">
        <v>112</v>
      </c>
      <c r="EQ5161" t="s">
        <v>84</v>
      </c>
      <c r="ES5161">
        <v>21.8</v>
      </c>
      <c r="ET5161" t="s">
        <v>85</v>
      </c>
      <c r="EU5161" t="s">
        <v>113</v>
      </c>
      <c r="FD5161" t="s">
        <v>102</v>
      </c>
    </row>
    <row r="5162" spans="92:160" x14ac:dyDescent="0.25">
      <c r="CN5162" t="s">
        <v>906</v>
      </c>
      <c r="CR5162" t="s">
        <v>1991</v>
      </c>
      <c r="CS5162" t="s">
        <v>110</v>
      </c>
      <c r="CT5162" t="s">
        <v>129</v>
      </c>
      <c r="CZ5162" t="s">
        <v>111</v>
      </c>
      <c r="DA5162" s="1">
        <v>45868</v>
      </c>
      <c r="DF5162">
        <v>4</v>
      </c>
      <c r="DG5162" t="s">
        <v>114</v>
      </c>
      <c r="EH5162" t="s">
        <v>105</v>
      </c>
      <c r="EI5162" t="s">
        <v>104</v>
      </c>
      <c r="EL5162" t="s">
        <v>112</v>
      </c>
      <c r="EQ5162" t="s">
        <v>107</v>
      </c>
      <c r="ES5162">
        <v>5.04</v>
      </c>
      <c r="ET5162" t="s">
        <v>106</v>
      </c>
      <c r="EU5162" t="s">
        <v>113</v>
      </c>
      <c r="FD5162" t="s">
        <v>102</v>
      </c>
    </row>
    <row r="5163" spans="92:160" x14ac:dyDescent="0.25">
      <c r="CN5163" t="s">
        <v>906</v>
      </c>
      <c r="CR5163" t="s">
        <v>1991</v>
      </c>
      <c r="CS5163" t="s">
        <v>110</v>
      </c>
      <c r="CT5163" t="s">
        <v>129</v>
      </c>
      <c r="CZ5163" t="s">
        <v>111</v>
      </c>
      <c r="DA5163" s="1">
        <v>45868</v>
      </c>
      <c r="DF5163">
        <v>4</v>
      </c>
      <c r="DG5163" t="s">
        <v>114</v>
      </c>
      <c r="EH5163" t="s">
        <v>105</v>
      </c>
      <c r="EI5163" t="s">
        <v>104</v>
      </c>
      <c r="EL5163" t="s">
        <v>112</v>
      </c>
      <c r="EQ5163" t="s">
        <v>109</v>
      </c>
      <c r="ES5163">
        <v>51.6</v>
      </c>
      <c r="ET5163" t="s">
        <v>108</v>
      </c>
      <c r="EU5163" t="s">
        <v>113</v>
      </c>
      <c r="FD5163" t="s">
        <v>102</v>
      </c>
    </row>
    <row r="5164" spans="92:160" x14ac:dyDescent="0.25">
      <c r="CN5164" t="s">
        <v>906</v>
      </c>
      <c r="CR5164" t="s">
        <v>1991</v>
      </c>
      <c r="CS5164" t="s">
        <v>110</v>
      </c>
      <c r="CT5164" t="s">
        <v>129</v>
      </c>
      <c r="CZ5164" t="s">
        <v>111</v>
      </c>
      <c r="DA5164" s="1">
        <v>45868</v>
      </c>
      <c r="DF5164">
        <v>4</v>
      </c>
      <c r="DG5164" t="s">
        <v>114</v>
      </c>
      <c r="EH5164">
        <v>2550</v>
      </c>
      <c r="EI5164" t="s">
        <v>83</v>
      </c>
      <c r="EL5164" t="s">
        <v>112</v>
      </c>
      <c r="EQ5164" t="s">
        <v>84</v>
      </c>
      <c r="ES5164">
        <v>15.7</v>
      </c>
      <c r="ET5164" t="s">
        <v>85</v>
      </c>
      <c r="EU5164" t="s">
        <v>113</v>
      </c>
      <c r="FD5164" t="s">
        <v>102</v>
      </c>
    </row>
    <row r="5165" spans="92:160" x14ac:dyDescent="0.25">
      <c r="CN5165" t="s">
        <v>906</v>
      </c>
      <c r="CR5165" t="s">
        <v>1992</v>
      </c>
      <c r="CS5165" t="s">
        <v>110</v>
      </c>
      <c r="CT5165" t="s">
        <v>129</v>
      </c>
      <c r="CZ5165" t="s">
        <v>111</v>
      </c>
      <c r="DA5165" s="1">
        <v>45868</v>
      </c>
      <c r="DF5165">
        <v>5</v>
      </c>
      <c r="DG5165" t="s">
        <v>114</v>
      </c>
      <c r="EH5165" t="s">
        <v>105</v>
      </c>
      <c r="EI5165" t="s">
        <v>104</v>
      </c>
      <c r="EL5165" t="s">
        <v>112</v>
      </c>
      <c r="EQ5165" t="s">
        <v>107</v>
      </c>
      <c r="ES5165">
        <v>1.1399999999999999</v>
      </c>
      <c r="ET5165" t="s">
        <v>106</v>
      </c>
      <c r="EU5165" t="s">
        <v>113</v>
      </c>
      <c r="FD5165" t="s">
        <v>102</v>
      </c>
    </row>
    <row r="5166" spans="92:160" x14ac:dyDescent="0.25">
      <c r="CN5166" t="s">
        <v>906</v>
      </c>
      <c r="CR5166" t="s">
        <v>1992</v>
      </c>
      <c r="CS5166" t="s">
        <v>110</v>
      </c>
      <c r="CT5166" t="s">
        <v>129</v>
      </c>
      <c r="CZ5166" t="s">
        <v>111</v>
      </c>
      <c r="DA5166" s="1">
        <v>45868</v>
      </c>
      <c r="DF5166">
        <v>5</v>
      </c>
      <c r="DG5166" t="s">
        <v>114</v>
      </c>
      <c r="EH5166" t="s">
        <v>105</v>
      </c>
      <c r="EI5166" t="s">
        <v>104</v>
      </c>
      <c r="EL5166" t="s">
        <v>112</v>
      </c>
      <c r="EQ5166" t="s">
        <v>109</v>
      </c>
      <c r="ES5166">
        <v>10.5</v>
      </c>
      <c r="ET5166" t="s">
        <v>108</v>
      </c>
      <c r="EU5166" t="s">
        <v>113</v>
      </c>
      <c r="FD5166" t="s">
        <v>102</v>
      </c>
    </row>
    <row r="5167" spans="92:160" x14ac:dyDescent="0.25">
      <c r="CN5167" t="s">
        <v>906</v>
      </c>
      <c r="CR5167" t="s">
        <v>1992</v>
      </c>
      <c r="CS5167" t="s">
        <v>110</v>
      </c>
      <c r="CT5167" t="s">
        <v>129</v>
      </c>
      <c r="CZ5167" t="s">
        <v>111</v>
      </c>
      <c r="DA5167" s="1">
        <v>45868</v>
      </c>
      <c r="DF5167">
        <v>5</v>
      </c>
      <c r="DG5167" t="s">
        <v>114</v>
      </c>
      <c r="EH5167">
        <v>2550</v>
      </c>
      <c r="EI5167" t="s">
        <v>83</v>
      </c>
      <c r="EL5167" t="s">
        <v>112</v>
      </c>
      <c r="EQ5167" t="s">
        <v>84</v>
      </c>
      <c r="ES5167">
        <v>12.4</v>
      </c>
      <c r="ET5167" t="s">
        <v>85</v>
      </c>
      <c r="EU5167" t="s">
        <v>113</v>
      </c>
      <c r="FD5167" t="s">
        <v>102</v>
      </c>
    </row>
    <row r="5168" spans="92:160" x14ac:dyDescent="0.25">
      <c r="CN5168" t="s">
        <v>906</v>
      </c>
      <c r="CR5168" t="s">
        <v>1993</v>
      </c>
      <c r="CS5168" t="s">
        <v>110</v>
      </c>
      <c r="CT5168" t="s">
        <v>129</v>
      </c>
      <c r="CZ5168" t="s">
        <v>111</v>
      </c>
      <c r="DA5168" s="1">
        <v>45868</v>
      </c>
      <c r="DF5168">
        <v>6</v>
      </c>
      <c r="DG5168" t="s">
        <v>114</v>
      </c>
      <c r="EH5168" t="s">
        <v>105</v>
      </c>
      <c r="EI5168" t="s">
        <v>104</v>
      </c>
      <c r="EL5168" t="s">
        <v>112</v>
      </c>
      <c r="EQ5168" t="s">
        <v>107</v>
      </c>
      <c r="ES5168">
        <v>0.28000000000000003</v>
      </c>
      <c r="ET5168" t="s">
        <v>106</v>
      </c>
      <c r="EU5168" t="s">
        <v>113</v>
      </c>
      <c r="FD5168" t="s">
        <v>102</v>
      </c>
    </row>
    <row r="5169" spans="92:160" x14ac:dyDescent="0.25">
      <c r="CN5169" t="s">
        <v>906</v>
      </c>
      <c r="CR5169" t="s">
        <v>1993</v>
      </c>
      <c r="CS5169" t="s">
        <v>110</v>
      </c>
      <c r="CT5169" t="s">
        <v>129</v>
      </c>
      <c r="CZ5169" t="s">
        <v>111</v>
      </c>
      <c r="DA5169" s="1">
        <v>45868</v>
      </c>
      <c r="DF5169">
        <v>6</v>
      </c>
      <c r="DG5169" t="s">
        <v>114</v>
      </c>
      <c r="EH5169" t="s">
        <v>105</v>
      </c>
      <c r="EI5169" t="s">
        <v>104</v>
      </c>
      <c r="EL5169" t="s">
        <v>112</v>
      </c>
      <c r="EQ5169" t="s">
        <v>109</v>
      </c>
      <c r="ES5169">
        <v>2.7</v>
      </c>
      <c r="ET5169" t="s">
        <v>108</v>
      </c>
      <c r="EU5169" t="s">
        <v>113</v>
      </c>
      <c r="FD5169" t="s">
        <v>102</v>
      </c>
    </row>
    <row r="5170" spans="92:160" x14ac:dyDescent="0.25">
      <c r="CN5170" t="s">
        <v>906</v>
      </c>
      <c r="CR5170" t="s">
        <v>1993</v>
      </c>
      <c r="CS5170" t="s">
        <v>110</v>
      </c>
      <c r="CT5170" t="s">
        <v>129</v>
      </c>
      <c r="CZ5170" t="s">
        <v>111</v>
      </c>
      <c r="DA5170" s="1">
        <v>45868</v>
      </c>
      <c r="DF5170">
        <v>6</v>
      </c>
      <c r="DG5170" t="s">
        <v>114</v>
      </c>
      <c r="EH5170">
        <v>2550</v>
      </c>
      <c r="EI5170" t="s">
        <v>83</v>
      </c>
      <c r="EL5170" t="s">
        <v>112</v>
      </c>
      <c r="EQ5170" t="s">
        <v>84</v>
      </c>
      <c r="ES5170">
        <v>12.8</v>
      </c>
      <c r="ET5170" t="s">
        <v>85</v>
      </c>
      <c r="EU5170" t="s">
        <v>113</v>
      </c>
      <c r="FD5170" t="s">
        <v>102</v>
      </c>
    </row>
    <row r="5171" spans="92:160" x14ac:dyDescent="0.25">
      <c r="CN5171" t="s">
        <v>906</v>
      </c>
      <c r="CR5171" t="s">
        <v>1994</v>
      </c>
      <c r="CS5171" t="s">
        <v>110</v>
      </c>
      <c r="CT5171" t="s">
        <v>129</v>
      </c>
      <c r="CZ5171" t="s">
        <v>111</v>
      </c>
      <c r="DA5171" s="1">
        <v>45868</v>
      </c>
      <c r="DF5171">
        <v>7</v>
      </c>
      <c r="DG5171" t="s">
        <v>114</v>
      </c>
      <c r="EH5171" t="s">
        <v>105</v>
      </c>
      <c r="EI5171" t="s">
        <v>104</v>
      </c>
      <c r="EL5171" t="s">
        <v>112</v>
      </c>
      <c r="EQ5171" t="s">
        <v>107</v>
      </c>
      <c r="ES5171">
        <v>0.14000000000000001</v>
      </c>
      <c r="ET5171" t="s">
        <v>106</v>
      </c>
      <c r="EU5171" t="s">
        <v>113</v>
      </c>
      <c r="FD5171" t="s">
        <v>102</v>
      </c>
    </row>
    <row r="5172" spans="92:160" x14ac:dyDescent="0.25">
      <c r="CN5172" t="s">
        <v>906</v>
      </c>
      <c r="CR5172" t="s">
        <v>1994</v>
      </c>
      <c r="CS5172" t="s">
        <v>110</v>
      </c>
      <c r="CT5172" t="s">
        <v>129</v>
      </c>
      <c r="CZ5172" t="s">
        <v>111</v>
      </c>
      <c r="DA5172" s="1">
        <v>45868</v>
      </c>
      <c r="DF5172">
        <v>7</v>
      </c>
      <c r="DG5172" t="s">
        <v>114</v>
      </c>
      <c r="EH5172" t="s">
        <v>105</v>
      </c>
      <c r="EI5172" t="s">
        <v>104</v>
      </c>
      <c r="EL5172" t="s">
        <v>112</v>
      </c>
      <c r="EQ5172" t="s">
        <v>109</v>
      </c>
      <c r="ES5172">
        <v>1.3</v>
      </c>
      <c r="ET5172" t="s">
        <v>108</v>
      </c>
      <c r="EU5172" t="s">
        <v>113</v>
      </c>
      <c r="FD5172" t="s">
        <v>102</v>
      </c>
    </row>
    <row r="5173" spans="92:160" x14ac:dyDescent="0.25">
      <c r="CN5173" t="s">
        <v>906</v>
      </c>
      <c r="CR5173" t="s">
        <v>1994</v>
      </c>
      <c r="CS5173" t="s">
        <v>110</v>
      </c>
      <c r="CT5173" t="s">
        <v>129</v>
      </c>
      <c r="CZ5173" t="s">
        <v>111</v>
      </c>
      <c r="DA5173" s="1">
        <v>45868</v>
      </c>
      <c r="DF5173">
        <v>7</v>
      </c>
      <c r="DG5173" t="s">
        <v>114</v>
      </c>
      <c r="EH5173">
        <v>2550</v>
      </c>
      <c r="EI5173" t="s">
        <v>83</v>
      </c>
      <c r="EL5173" t="s">
        <v>112</v>
      </c>
      <c r="EQ5173" t="s">
        <v>84</v>
      </c>
      <c r="ES5173">
        <v>10.5</v>
      </c>
      <c r="ET5173" t="s">
        <v>85</v>
      </c>
      <c r="EU5173" t="s">
        <v>113</v>
      </c>
      <c r="FD5173" t="s">
        <v>102</v>
      </c>
    </row>
    <row r="5174" spans="92:160" x14ac:dyDescent="0.25">
      <c r="CN5174" t="s">
        <v>906</v>
      </c>
      <c r="CR5174" t="s">
        <v>1995</v>
      </c>
      <c r="CS5174" t="s">
        <v>110</v>
      </c>
      <c r="CT5174" t="s">
        <v>129</v>
      </c>
      <c r="CZ5174" t="s">
        <v>111</v>
      </c>
      <c r="DA5174" s="1">
        <v>45868</v>
      </c>
      <c r="DF5174">
        <v>8</v>
      </c>
      <c r="DG5174" t="s">
        <v>114</v>
      </c>
      <c r="EH5174" t="s">
        <v>105</v>
      </c>
      <c r="EI5174" t="s">
        <v>104</v>
      </c>
      <c r="EL5174" t="s">
        <v>112</v>
      </c>
      <c r="EQ5174" t="s">
        <v>107</v>
      </c>
      <c r="ES5174">
        <v>0.12</v>
      </c>
      <c r="ET5174" t="s">
        <v>106</v>
      </c>
      <c r="EU5174" t="s">
        <v>113</v>
      </c>
      <c r="FD5174" t="s">
        <v>102</v>
      </c>
    </row>
    <row r="5175" spans="92:160" x14ac:dyDescent="0.25">
      <c r="CN5175" t="s">
        <v>906</v>
      </c>
      <c r="CR5175" t="s">
        <v>1995</v>
      </c>
      <c r="CS5175" t="s">
        <v>110</v>
      </c>
      <c r="CT5175" t="s">
        <v>129</v>
      </c>
      <c r="CZ5175" t="s">
        <v>111</v>
      </c>
      <c r="DA5175" s="1">
        <v>45868</v>
      </c>
      <c r="DF5175">
        <v>8</v>
      </c>
      <c r="DG5175" t="s">
        <v>114</v>
      </c>
      <c r="EH5175" t="s">
        <v>105</v>
      </c>
      <c r="EI5175" t="s">
        <v>104</v>
      </c>
      <c r="EL5175" t="s">
        <v>112</v>
      </c>
      <c r="EQ5175" t="s">
        <v>109</v>
      </c>
      <c r="ES5175">
        <v>1.1000000000000001</v>
      </c>
      <c r="ET5175" t="s">
        <v>108</v>
      </c>
      <c r="EU5175" t="s">
        <v>113</v>
      </c>
      <c r="FD5175" t="s">
        <v>102</v>
      </c>
    </row>
    <row r="5176" spans="92:160" x14ac:dyDescent="0.25">
      <c r="CN5176" t="s">
        <v>906</v>
      </c>
      <c r="CR5176" t="s">
        <v>1995</v>
      </c>
      <c r="CS5176" t="s">
        <v>110</v>
      </c>
      <c r="CT5176" t="s">
        <v>129</v>
      </c>
      <c r="CZ5176" t="s">
        <v>111</v>
      </c>
      <c r="DA5176" s="1">
        <v>45868</v>
      </c>
      <c r="DF5176">
        <v>8</v>
      </c>
      <c r="DG5176" t="s">
        <v>114</v>
      </c>
      <c r="EH5176">
        <v>2550</v>
      </c>
      <c r="EI5176" t="s">
        <v>83</v>
      </c>
      <c r="EL5176" t="s">
        <v>112</v>
      </c>
      <c r="EQ5176" t="s">
        <v>84</v>
      </c>
      <c r="ES5176">
        <v>9.6999999999999993</v>
      </c>
      <c r="ET5176" t="s">
        <v>85</v>
      </c>
      <c r="EU5176" t="s">
        <v>113</v>
      </c>
      <c r="FD5176" t="s">
        <v>102</v>
      </c>
    </row>
    <row r="5177" spans="92:160" x14ac:dyDescent="0.25">
      <c r="CN5177" t="s">
        <v>906</v>
      </c>
      <c r="CR5177" t="s">
        <v>1996</v>
      </c>
      <c r="CS5177" t="s">
        <v>110</v>
      </c>
      <c r="CT5177" t="s">
        <v>129</v>
      </c>
      <c r="CZ5177" t="s">
        <v>111</v>
      </c>
      <c r="DA5177" s="1">
        <v>45868</v>
      </c>
      <c r="DF5177">
        <v>9</v>
      </c>
      <c r="DG5177" t="s">
        <v>114</v>
      </c>
      <c r="EH5177" t="s">
        <v>105</v>
      </c>
      <c r="EI5177" t="s">
        <v>104</v>
      </c>
      <c r="EL5177" t="s">
        <v>112</v>
      </c>
      <c r="EQ5177" t="s">
        <v>107</v>
      </c>
      <c r="ES5177">
        <v>0.09</v>
      </c>
      <c r="ET5177" t="s">
        <v>106</v>
      </c>
      <c r="EU5177" t="s">
        <v>113</v>
      </c>
      <c r="FD5177" t="s">
        <v>102</v>
      </c>
    </row>
    <row r="5178" spans="92:160" x14ac:dyDescent="0.25">
      <c r="CN5178" t="s">
        <v>906</v>
      </c>
      <c r="CR5178" t="s">
        <v>1996</v>
      </c>
      <c r="CS5178" t="s">
        <v>110</v>
      </c>
      <c r="CT5178" t="s">
        <v>129</v>
      </c>
      <c r="CZ5178" t="s">
        <v>111</v>
      </c>
      <c r="DA5178" s="1">
        <v>45868</v>
      </c>
      <c r="DF5178">
        <v>9</v>
      </c>
      <c r="DG5178" t="s">
        <v>114</v>
      </c>
      <c r="EH5178" t="s">
        <v>105</v>
      </c>
      <c r="EI5178" t="s">
        <v>104</v>
      </c>
      <c r="EL5178" t="s">
        <v>112</v>
      </c>
      <c r="EQ5178" t="s">
        <v>109</v>
      </c>
      <c r="ES5178">
        <v>0.8</v>
      </c>
      <c r="ET5178" t="s">
        <v>108</v>
      </c>
      <c r="EU5178" t="s">
        <v>113</v>
      </c>
      <c r="FD5178" t="s">
        <v>102</v>
      </c>
    </row>
    <row r="5179" spans="92:160" x14ac:dyDescent="0.25">
      <c r="CN5179" t="s">
        <v>906</v>
      </c>
      <c r="CR5179" t="s">
        <v>1996</v>
      </c>
      <c r="CS5179" t="s">
        <v>110</v>
      </c>
      <c r="CT5179" t="s">
        <v>129</v>
      </c>
      <c r="CZ5179" t="s">
        <v>111</v>
      </c>
      <c r="DA5179" s="1">
        <v>45868</v>
      </c>
      <c r="DF5179">
        <v>9</v>
      </c>
      <c r="DG5179" t="s">
        <v>114</v>
      </c>
      <c r="EH5179">
        <v>2550</v>
      </c>
      <c r="EI5179" t="s">
        <v>83</v>
      </c>
      <c r="EL5179" t="s">
        <v>112</v>
      </c>
      <c r="EQ5179" t="s">
        <v>84</v>
      </c>
      <c r="ES5179">
        <v>10.8</v>
      </c>
      <c r="ET5179" t="s">
        <v>85</v>
      </c>
      <c r="EU5179" t="s">
        <v>113</v>
      </c>
      <c r="FD5179" t="s">
        <v>102</v>
      </c>
    </row>
    <row r="5180" spans="92:160" x14ac:dyDescent="0.25">
      <c r="CN5180" t="s">
        <v>906</v>
      </c>
      <c r="CR5180" t="s">
        <v>1997</v>
      </c>
      <c r="CS5180" t="s">
        <v>110</v>
      </c>
      <c r="CT5180" t="s">
        <v>129</v>
      </c>
      <c r="CZ5180" t="s">
        <v>111</v>
      </c>
      <c r="DA5180" s="1">
        <v>45868</v>
      </c>
      <c r="DF5180">
        <v>10</v>
      </c>
      <c r="DG5180" t="s">
        <v>114</v>
      </c>
      <c r="EH5180" t="s">
        <v>105</v>
      </c>
      <c r="EI5180" t="s">
        <v>104</v>
      </c>
      <c r="EL5180" t="s">
        <v>112</v>
      </c>
      <c r="EQ5180" t="s">
        <v>107</v>
      </c>
      <c r="ES5180">
        <v>0.08</v>
      </c>
      <c r="ET5180" t="s">
        <v>106</v>
      </c>
      <c r="EU5180" t="s">
        <v>113</v>
      </c>
      <c r="FD5180" t="s">
        <v>102</v>
      </c>
    </row>
    <row r="5181" spans="92:160" x14ac:dyDescent="0.25">
      <c r="CN5181" t="s">
        <v>906</v>
      </c>
      <c r="CR5181" t="s">
        <v>1997</v>
      </c>
      <c r="CS5181" t="s">
        <v>110</v>
      </c>
      <c r="CT5181" t="s">
        <v>129</v>
      </c>
      <c r="CZ5181" t="s">
        <v>111</v>
      </c>
      <c r="DA5181" s="1">
        <v>45868</v>
      </c>
      <c r="DF5181">
        <v>10</v>
      </c>
      <c r="DG5181" t="s">
        <v>114</v>
      </c>
      <c r="EH5181" t="s">
        <v>105</v>
      </c>
      <c r="EI5181" t="s">
        <v>104</v>
      </c>
      <c r="EL5181" t="s">
        <v>112</v>
      </c>
      <c r="EQ5181" t="s">
        <v>109</v>
      </c>
      <c r="ES5181">
        <v>0.7</v>
      </c>
      <c r="ET5181" t="s">
        <v>108</v>
      </c>
      <c r="EU5181" t="s">
        <v>113</v>
      </c>
      <c r="FD5181" t="s">
        <v>102</v>
      </c>
    </row>
    <row r="5182" spans="92:160" x14ac:dyDescent="0.25">
      <c r="CN5182" t="s">
        <v>906</v>
      </c>
      <c r="CR5182" t="s">
        <v>1997</v>
      </c>
      <c r="CS5182" t="s">
        <v>110</v>
      </c>
      <c r="CT5182" t="s">
        <v>129</v>
      </c>
      <c r="CZ5182" t="s">
        <v>111</v>
      </c>
      <c r="DA5182" s="1">
        <v>45868</v>
      </c>
      <c r="DF5182">
        <v>10</v>
      </c>
      <c r="DG5182" t="s">
        <v>114</v>
      </c>
      <c r="EH5182">
        <v>2550</v>
      </c>
      <c r="EI5182" t="s">
        <v>83</v>
      </c>
      <c r="EL5182" t="s">
        <v>112</v>
      </c>
      <c r="EQ5182" t="s">
        <v>84</v>
      </c>
      <c r="ES5182">
        <v>10.4</v>
      </c>
      <c r="ET5182" t="s">
        <v>85</v>
      </c>
      <c r="EU5182" t="s">
        <v>113</v>
      </c>
      <c r="FD5182" t="s">
        <v>102</v>
      </c>
    </row>
    <row r="5183" spans="92:160" x14ac:dyDescent="0.25">
      <c r="CN5183" t="s">
        <v>906</v>
      </c>
      <c r="CR5183" t="s">
        <v>1998</v>
      </c>
      <c r="CS5183" t="s">
        <v>110</v>
      </c>
      <c r="CT5183" t="s">
        <v>129</v>
      </c>
      <c r="CZ5183" t="s">
        <v>111</v>
      </c>
      <c r="DA5183" s="1">
        <v>45868</v>
      </c>
      <c r="DF5183">
        <v>11</v>
      </c>
      <c r="DG5183" t="s">
        <v>114</v>
      </c>
      <c r="EH5183" t="s">
        <v>105</v>
      </c>
      <c r="EI5183" t="s">
        <v>104</v>
      </c>
      <c r="EL5183" t="s">
        <v>112</v>
      </c>
      <c r="EQ5183" t="s">
        <v>107</v>
      </c>
      <c r="ES5183">
        <v>0.08</v>
      </c>
      <c r="ET5183" t="s">
        <v>106</v>
      </c>
      <c r="EU5183" t="s">
        <v>113</v>
      </c>
      <c r="FD5183" t="s">
        <v>102</v>
      </c>
    </row>
    <row r="5184" spans="92:160" x14ac:dyDescent="0.25">
      <c r="CN5184" t="s">
        <v>906</v>
      </c>
      <c r="CR5184" t="s">
        <v>1998</v>
      </c>
      <c r="CS5184" t="s">
        <v>110</v>
      </c>
      <c r="CT5184" t="s">
        <v>129</v>
      </c>
      <c r="CZ5184" t="s">
        <v>111</v>
      </c>
      <c r="DA5184" s="1">
        <v>45868</v>
      </c>
      <c r="DF5184">
        <v>11</v>
      </c>
      <c r="DG5184" t="s">
        <v>114</v>
      </c>
      <c r="EH5184" t="s">
        <v>105</v>
      </c>
      <c r="EI5184" t="s">
        <v>104</v>
      </c>
      <c r="EL5184" t="s">
        <v>112</v>
      </c>
      <c r="EQ5184" t="s">
        <v>109</v>
      </c>
      <c r="ES5184">
        <v>0.7</v>
      </c>
      <c r="ET5184" t="s">
        <v>108</v>
      </c>
      <c r="EU5184" t="s">
        <v>113</v>
      </c>
      <c r="FD5184" t="s">
        <v>102</v>
      </c>
    </row>
    <row r="5185" spans="92:160" x14ac:dyDescent="0.25">
      <c r="CN5185" t="s">
        <v>906</v>
      </c>
      <c r="CR5185" t="s">
        <v>1998</v>
      </c>
      <c r="CS5185" t="s">
        <v>110</v>
      </c>
      <c r="CT5185" t="s">
        <v>129</v>
      </c>
      <c r="CZ5185" t="s">
        <v>111</v>
      </c>
      <c r="DA5185" s="1">
        <v>45868</v>
      </c>
      <c r="DF5185">
        <v>11</v>
      </c>
      <c r="DG5185" t="s">
        <v>114</v>
      </c>
      <c r="EH5185">
        <v>2550</v>
      </c>
      <c r="EI5185" t="s">
        <v>83</v>
      </c>
      <c r="EL5185" t="s">
        <v>112</v>
      </c>
      <c r="EQ5185" t="s">
        <v>84</v>
      </c>
      <c r="ES5185">
        <v>9.9</v>
      </c>
      <c r="ET5185" t="s">
        <v>85</v>
      </c>
      <c r="EU5185" t="s">
        <v>113</v>
      </c>
      <c r="FD5185" t="s">
        <v>102</v>
      </c>
    </row>
    <row r="5186" spans="92:160" x14ac:dyDescent="0.25">
      <c r="CN5186" t="s">
        <v>906</v>
      </c>
      <c r="CR5186" t="s">
        <v>1999</v>
      </c>
      <c r="CS5186" t="s">
        <v>110</v>
      </c>
      <c r="CT5186" t="s">
        <v>129</v>
      </c>
      <c r="CZ5186" t="s">
        <v>111</v>
      </c>
      <c r="DA5186" s="1">
        <v>45868</v>
      </c>
      <c r="DF5186">
        <v>12</v>
      </c>
      <c r="DG5186" t="s">
        <v>114</v>
      </c>
      <c r="EH5186" t="s">
        <v>105</v>
      </c>
      <c r="EI5186" t="s">
        <v>104</v>
      </c>
      <c r="EL5186" t="s">
        <v>112</v>
      </c>
      <c r="EQ5186" t="s">
        <v>107</v>
      </c>
      <c r="ES5186">
        <v>0.09</v>
      </c>
      <c r="ET5186" t="s">
        <v>106</v>
      </c>
      <c r="EU5186" t="s">
        <v>113</v>
      </c>
      <c r="FD5186" t="s">
        <v>102</v>
      </c>
    </row>
    <row r="5187" spans="92:160" x14ac:dyDescent="0.25">
      <c r="CN5187" t="s">
        <v>906</v>
      </c>
      <c r="CR5187" t="s">
        <v>1999</v>
      </c>
      <c r="CS5187" t="s">
        <v>110</v>
      </c>
      <c r="CT5187" t="s">
        <v>129</v>
      </c>
      <c r="CZ5187" t="s">
        <v>111</v>
      </c>
      <c r="DA5187" s="1">
        <v>45868</v>
      </c>
      <c r="DF5187">
        <v>12</v>
      </c>
      <c r="DG5187" t="s">
        <v>114</v>
      </c>
      <c r="EH5187" t="s">
        <v>105</v>
      </c>
      <c r="EI5187" t="s">
        <v>104</v>
      </c>
      <c r="EL5187" t="s">
        <v>112</v>
      </c>
      <c r="EQ5187" t="s">
        <v>109</v>
      </c>
      <c r="ES5187">
        <v>0.8</v>
      </c>
      <c r="ET5187" t="s">
        <v>108</v>
      </c>
      <c r="EU5187" t="s">
        <v>113</v>
      </c>
      <c r="FD5187" t="s">
        <v>102</v>
      </c>
    </row>
    <row r="5188" spans="92:160" x14ac:dyDescent="0.25">
      <c r="CN5188" t="s">
        <v>906</v>
      </c>
      <c r="CR5188" t="s">
        <v>1999</v>
      </c>
      <c r="CS5188" t="s">
        <v>110</v>
      </c>
      <c r="CT5188" t="s">
        <v>129</v>
      </c>
      <c r="CZ5188" t="s">
        <v>111</v>
      </c>
      <c r="DA5188" s="1">
        <v>45868</v>
      </c>
      <c r="DF5188">
        <v>12</v>
      </c>
      <c r="DG5188" t="s">
        <v>114</v>
      </c>
      <c r="EH5188">
        <v>2550</v>
      </c>
      <c r="EI5188" t="s">
        <v>83</v>
      </c>
      <c r="EL5188" t="s">
        <v>112</v>
      </c>
      <c r="EQ5188" t="s">
        <v>84</v>
      </c>
      <c r="ES5188">
        <v>9.1</v>
      </c>
      <c r="ET5188" t="s">
        <v>85</v>
      </c>
      <c r="EU5188" t="s">
        <v>113</v>
      </c>
      <c r="FD5188" t="s">
        <v>102</v>
      </c>
    </row>
    <row r="5189" spans="92:160" x14ac:dyDescent="0.25">
      <c r="CN5189" t="s">
        <v>906</v>
      </c>
      <c r="CR5189" t="s">
        <v>2000</v>
      </c>
      <c r="CS5189" t="s">
        <v>110</v>
      </c>
      <c r="CT5189" t="s">
        <v>129</v>
      </c>
      <c r="CZ5189" t="s">
        <v>111</v>
      </c>
      <c r="DA5189" s="1">
        <v>45868</v>
      </c>
      <c r="DF5189">
        <v>13</v>
      </c>
      <c r="DG5189" t="s">
        <v>114</v>
      </c>
      <c r="EH5189" t="s">
        <v>105</v>
      </c>
      <c r="EI5189" t="s">
        <v>104</v>
      </c>
      <c r="EL5189" t="s">
        <v>112</v>
      </c>
      <c r="EQ5189" t="s">
        <v>107</v>
      </c>
      <c r="ES5189">
        <v>0.08</v>
      </c>
      <c r="ET5189" t="s">
        <v>106</v>
      </c>
      <c r="EU5189" t="s">
        <v>113</v>
      </c>
      <c r="FD5189" t="s">
        <v>102</v>
      </c>
    </row>
    <row r="5190" spans="92:160" x14ac:dyDescent="0.25">
      <c r="CN5190" t="s">
        <v>906</v>
      </c>
      <c r="CR5190" t="s">
        <v>2000</v>
      </c>
      <c r="CS5190" t="s">
        <v>110</v>
      </c>
      <c r="CT5190" t="s">
        <v>129</v>
      </c>
      <c r="CZ5190" t="s">
        <v>111</v>
      </c>
      <c r="DA5190" s="1">
        <v>45868</v>
      </c>
      <c r="DF5190">
        <v>13</v>
      </c>
      <c r="DG5190" t="s">
        <v>114</v>
      </c>
      <c r="EH5190" t="s">
        <v>105</v>
      </c>
      <c r="EI5190" t="s">
        <v>104</v>
      </c>
      <c r="EL5190" t="s">
        <v>112</v>
      </c>
      <c r="EQ5190" t="s">
        <v>109</v>
      </c>
      <c r="ES5190">
        <v>0.7</v>
      </c>
      <c r="ET5190" t="s">
        <v>108</v>
      </c>
      <c r="EU5190" t="s">
        <v>113</v>
      </c>
      <c r="FD5190" t="s">
        <v>102</v>
      </c>
    </row>
    <row r="5191" spans="92:160" x14ac:dyDescent="0.25">
      <c r="CN5191" t="s">
        <v>906</v>
      </c>
      <c r="CR5191" t="s">
        <v>2000</v>
      </c>
      <c r="CS5191" t="s">
        <v>110</v>
      </c>
      <c r="CT5191" t="s">
        <v>129</v>
      </c>
      <c r="CZ5191" t="s">
        <v>111</v>
      </c>
      <c r="DA5191" s="1">
        <v>45868</v>
      </c>
      <c r="DF5191">
        <v>13</v>
      </c>
      <c r="DG5191" t="s">
        <v>114</v>
      </c>
      <c r="EH5191">
        <v>2550</v>
      </c>
      <c r="EI5191" t="s">
        <v>83</v>
      </c>
      <c r="EL5191" t="s">
        <v>112</v>
      </c>
      <c r="EQ5191" t="s">
        <v>84</v>
      </c>
      <c r="ES5191">
        <v>9.1</v>
      </c>
      <c r="ET5191" t="s">
        <v>85</v>
      </c>
      <c r="EU5191" t="s">
        <v>113</v>
      </c>
      <c r="FD5191" t="s">
        <v>102</v>
      </c>
    </row>
    <row r="5192" spans="92:160" x14ac:dyDescent="0.25">
      <c r="CN5192" t="s">
        <v>906</v>
      </c>
      <c r="CR5192" t="s">
        <v>2001</v>
      </c>
      <c r="CS5192" t="s">
        <v>110</v>
      </c>
      <c r="CT5192" t="s">
        <v>129</v>
      </c>
      <c r="CZ5192" t="s">
        <v>111</v>
      </c>
      <c r="DA5192" s="1">
        <v>45868</v>
      </c>
      <c r="DF5192">
        <v>14</v>
      </c>
      <c r="DG5192" t="s">
        <v>114</v>
      </c>
      <c r="EH5192" t="s">
        <v>105</v>
      </c>
      <c r="EI5192" t="s">
        <v>104</v>
      </c>
      <c r="EL5192" t="s">
        <v>112</v>
      </c>
      <c r="EQ5192" t="s">
        <v>107</v>
      </c>
      <c r="ES5192">
        <v>0.08</v>
      </c>
      <c r="ET5192" t="s">
        <v>106</v>
      </c>
      <c r="EU5192" t="s">
        <v>113</v>
      </c>
      <c r="FD5192" t="s">
        <v>102</v>
      </c>
    </row>
    <row r="5193" spans="92:160" x14ac:dyDescent="0.25">
      <c r="CN5193" t="s">
        <v>906</v>
      </c>
      <c r="CR5193" t="s">
        <v>2001</v>
      </c>
      <c r="CS5193" t="s">
        <v>110</v>
      </c>
      <c r="CT5193" t="s">
        <v>129</v>
      </c>
      <c r="CZ5193" t="s">
        <v>111</v>
      </c>
      <c r="DA5193" s="1">
        <v>45868</v>
      </c>
      <c r="DF5193">
        <v>14</v>
      </c>
      <c r="DG5193" t="s">
        <v>114</v>
      </c>
      <c r="EH5193" t="s">
        <v>105</v>
      </c>
      <c r="EI5193" t="s">
        <v>104</v>
      </c>
      <c r="EL5193" t="s">
        <v>112</v>
      </c>
      <c r="EQ5193" t="s">
        <v>109</v>
      </c>
      <c r="ES5193">
        <v>0.7</v>
      </c>
      <c r="ET5193" t="s">
        <v>108</v>
      </c>
      <c r="EU5193" t="s">
        <v>113</v>
      </c>
      <c r="FD5193" t="s">
        <v>102</v>
      </c>
    </row>
    <row r="5194" spans="92:160" x14ac:dyDescent="0.25">
      <c r="CN5194" t="s">
        <v>906</v>
      </c>
      <c r="CR5194" t="s">
        <v>2001</v>
      </c>
      <c r="CS5194" t="s">
        <v>110</v>
      </c>
      <c r="CT5194" t="s">
        <v>129</v>
      </c>
      <c r="CZ5194" t="s">
        <v>111</v>
      </c>
      <c r="DA5194" s="1">
        <v>45868</v>
      </c>
      <c r="DF5194">
        <v>14</v>
      </c>
      <c r="DG5194" t="s">
        <v>114</v>
      </c>
      <c r="EH5194">
        <v>2550</v>
      </c>
      <c r="EI5194" t="s">
        <v>83</v>
      </c>
      <c r="EL5194" t="s">
        <v>112</v>
      </c>
      <c r="EQ5194" t="s">
        <v>84</v>
      </c>
      <c r="ES5194">
        <v>8.9</v>
      </c>
      <c r="ET5194" t="s">
        <v>85</v>
      </c>
      <c r="EU5194" t="s">
        <v>113</v>
      </c>
      <c r="FD5194" t="s">
        <v>102</v>
      </c>
    </row>
    <row r="5195" spans="92:160" x14ac:dyDescent="0.25">
      <c r="CN5195" t="s">
        <v>906</v>
      </c>
      <c r="CR5195" t="s">
        <v>2002</v>
      </c>
      <c r="CS5195" t="s">
        <v>110</v>
      </c>
      <c r="CT5195" t="s">
        <v>129</v>
      </c>
      <c r="CZ5195" t="s">
        <v>111</v>
      </c>
      <c r="DA5195" s="1">
        <v>45868</v>
      </c>
      <c r="DF5195">
        <v>15</v>
      </c>
      <c r="DG5195" t="s">
        <v>114</v>
      </c>
      <c r="EH5195" t="s">
        <v>105</v>
      </c>
      <c r="EI5195" t="s">
        <v>104</v>
      </c>
      <c r="EL5195" t="s">
        <v>112</v>
      </c>
      <c r="EQ5195" t="s">
        <v>107</v>
      </c>
      <c r="ES5195">
        <v>0.08</v>
      </c>
      <c r="ET5195" t="s">
        <v>106</v>
      </c>
      <c r="EU5195" t="s">
        <v>113</v>
      </c>
      <c r="FD5195" t="s">
        <v>102</v>
      </c>
    </row>
    <row r="5196" spans="92:160" x14ac:dyDescent="0.25">
      <c r="CN5196" t="s">
        <v>906</v>
      </c>
      <c r="CR5196" t="s">
        <v>2002</v>
      </c>
      <c r="CS5196" t="s">
        <v>110</v>
      </c>
      <c r="CT5196" t="s">
        <v>129</v>
      </c>
      <c r="CZ5196" t="s">
        <v>111</v>
      </c>
      <c r="DA5196" s="1">
        <v>45868</v>
      </c>
      <c r="DF5196">
        <v>15</v>
      </c>
      <c r="DG5196" t="s">
        <v>114</v>
      </c>
      <c r="EH5196" t="s">
        <v>105</v>
      </c>
      <c r="EI5196" t="s">
        <v>104</v>
      </c>
      <c r="EL5196" t="s">
        <v>112</v>
      </c>
      <c r="EQ5196" t="s">
        <v>109</v>
      </c>
      <c r="ES5196">
        <v>0.7</v>
      </c>
      <c r="ET5196" t="s">
        <v>108</v>
      </c>
      <c r="EU5196" t="s">
        <v>113</v>
      </c>
      <c r="FD5196" t="s">
        <v>102</v>
      </c>
    </row>
    <row r="5197" spans="92:160" x14ac:dyDescent="0.25">
      <c r="CN5197" t="s">
        <v>906</v>
      </c>
      <c r="CR5197" t="s">
        <v>2002</v>
      </c>
      <c r="CS5197" t="s">
        <v>110</v>
      </c>
      <c r="CT5197" t="s">
        <v>129</v>
      </c>
      <c r="CZ5197" t="s">
        <v>111</v>
      </c>
      <c r="DA5197" s="1">
        <v>45868</v>
      </c>
      <c r="DF5197">
        <v>15</v>
      </c>
      <c r="DG5197" t="s">
        <v>114</v>
      </c>
      <c r="EH5197">
        <v>2550</v>
      </c>
      <c r="EI5197" t="s">
        <v>83</v>
      </c>
      <c r="EL5197" t="s">
        <v>112</v>
      </c>
      <c r="EQ5197" t="s">
        <v>84</v>
      </c>
      <c r="ES5197">
        <v>8.6999999999999993</v>
      </c>
      <c r="ET5197" t="s">
        <v>85</v>
      </c>
      <c r="EU5197" t="s">
        <v>113</v>
      </c>
      <c r="FD5197" t="s">
        <v>102</v>
      </c>
    </row>
    <row r="5198" spans="92:160" x14ac:dyDescent="0.25">
      <c r="CN5198" t="s">
        <v>906</v>
      </c>
      <c r="CR5198" t="s">
        <v>2003</v>
      </c>
      <c r="CS5198" t="s">
        <v>110</v>
      </c>
      <c r="CT5198" t="s">
        <v>129</v>
      </c>
      <c r="CZ5198" t="s">
        <v>111</v>
      </c>
      <c r="DA5198" s="1">
        <v>45868</v>
      </c>
      <c r="DF5198">
        <v>16</v>
      </c>
      <c r="DG5198" t="s">
        <v>114</v>
      </c>
      <c r="EH5198" t="s">
        <v>105</v>
      </c>
      <c r="EI5198" t="s">
        <v>104</v>
      </c>
      <c r="EL5198" t="s">
        <v>112</v>
      </c>
      <c r="EQ5198" t="s">
        <v>107</v>
      </c>
      <c r="ES5198">
        <v>0.09</v>
      </c>
      <c r="ET5198" t="s">
        <v>106</v>
      </c>
      <c r="EU5198" t="s">
        <v>113</v>
      </c>
      <c r="FD5198" t="s">
        <v>102</v>
      </c>
    </row>
    <row r="5199" spans="92:160" x14ac:dyDescent="0.25">
      <c r="CN5199" t="s">
        <v>906</v>
      </c>
      <c r="CR5199" t="s">
        <v>2003</v>
      </c>
      <c r="CS5199" t="s">
        <v>110</v>
      </c>
      <c r="CT5199" t="s">
        <v>129</v>
      </c>
      <c r="CZ5199" t="s">
        <v>111</v>
      </c>
      <c r="DA5199" s="1">
        <v>45868</v>
      </c>
      <c r="DF5199">
        <v>16</v>
      </c>
      <c r="DG5199" t="s">
        <v>114</v>
      </c>
      <c r="EH5199" t="s">
        <v>105</v>
      </c>
      <c r="EI5199" t="s">
        <v>104</v>
      </c>
      <c r="EL5199" t="s">
        <v>112</v>
      </c>
      <c r="EQ5199" t="s">
        <v>109</v>
      </c>
      <c r="ES5199">
        <v>0.8</v>
      </c>
      <c r="ET5199" t="s">
        <v>108</v>
      </c>
      <c r="EU5199" t="s">
        <v>113</v>
      </c>
      <c r="FD5199" t="s">
        <v>102</v>
      </c>
    </row>
    <row r="5200" spans="92:160" x14ac:dyDescent="0.25">
      <c r="CN5200" t="s">
        <v>906</v>
      </c>
      <c r="CR5200" t="s">
        <v>2003</v>
      </c>
      <c r="CS5200" t="s">
        <v>110</v>
      </c>
      <c r="CT5200" t="s">
        <v>129</v>
      </c>
      <c r="CZ5200" t="s">
        <v>111</v>
      </c>
      <c r="DA5200" s="1">
        <v>45868</v>
      </c>
      <c r="DF5200">
        <v>16</v>
      </c>
      <c r="DG5200" t="s">
        <v>114</v>
      </c>
      <c r="EH5200">
        <v>2550</v>
      </c>
      <c r="EI5200" t="s">
        <v>83</v>
      </c>
      <c r="EL5200" t="s">
        <v>112</v>
      </c>
      <c r="EQ5200" t="s">
        <v>84</v>
      </c>
      <c r="ES5200">
        <v>8</v>
      </c>
      <c r="ET5200" t="s">
        <v>85</v>
      </c>
      <c r="EU5200" t="s">
        <v>113</v>
      </c>
      <c r="FD5200" t="s">
        <v>102</v>
      </c>
    </row>
    <row r="5201" spans="92:160" x14ac:dyDescent="0.25">
      <c r="CN5201" t="s">
        <v>973</v>
      </c>
      <c r="CR5201" t="s">
        <v>2005</v>
      </c>
      <c r="CS5201" t="s">
        <v>110</v>
      </c>
      <c r="CT5201" t="s">
        <v>129</v>
      </c>
      <c r="CZ5201" t="s">
        <v>111</v>
      </c>
      <c r="DA5201" s="1">
        <v>45863</v>
      </c>
      <c r="DF5201">
        <v>0.1</v>
      </c>
      <c r="DG5201" t="s">
        <v>114</v>
      </c>
      <c r="DO5201" t="s">
        <v>2004</v>
      </c>
      <c r="EH5201" t="s">
        <v>105</v>
      </c>
      <c r="EI5201" t="s">
        <v>104</v>
      </c>
      <c r="EL5201" t="s">
        <v>112</v>
      </c>
      <c r="EQ5201" t="s">
        <v>107</v>
      </c>
      <c r="ES5201">
        <v>8.24</v>
      </c>
      <c r="ET5201" t="s">
        <v>106</v>
      </c>
      <c r="EU5201" t="s">
        <v>113</v>
      </c>
      <c r="FD5201" t="s">
        <v>102</v>
      </c>
    </row>
    <row r="5202" spans="92:160" x14ac:dyDescent="0.25">
      <c r="CN5202" t="s">
        <v>973</v>
      </c>
      <c r="CR5202" t="s">
        <v>2005</v>
      </c>
      <c r="CS5202" t="s">
        <v>110</v>
      </c>
      <c r="CT5202" t="s">
        <v>129</v>
      </c>
      <c r="CZ5202" t="s">
        <v>111</v>
      </c>
      <c r="DA5202" s="1">
        <v>45863</v>
      </c>
      <c r="DF5202">
        <v>0.1</v>
      </c>
      <c r="DG5202" t="s">
        <v>114</v>
      </c>
      <c r="DO5202" t="s">
        <v>2004</v>
      </c>
      <c r="EH5202" t="s">
        <v>105</v>
      </c>
      <c r="EI5202" t="s">
        <v>104</v>
      </c>
      <c r="EL5202" t="s">
        <v>112</v>
      </c>
      <c r="EQ5202" t="s">
        <v>109</v>
      </c>
      <c r="ES5202">
        <v>98.2</v>
      </c>
      <c r="ET5202" t="s">
        <v>108</v>
      </c>
      <c r="EU5202" t="s">
        <v>113</v>
      </c>
      <c r="FD5202" t="s">
        <v>102</v>
      </c>
    </row>
    <row r="5203" spans="92:160" x14ac:dyDescent="0.25">
      <c r="CN5203" t="s">
        <v>973</v>
      </c>
      <c r="CR5203" t="s">
        <v>2005</v>
      </c>
      <c r="CS5203" t="s">
        <v>110</v>
      </c>
      <c r="CT5203" t="s">
        <v>129</v>
      </c>
      <c r="CZ5203" t="s">
        <v>111</v>
      </c>
      <c r="DA5203" s="1">
        <v>45863</v>
      </c>
      <c r="DF5203">
        <v>0.1</v>
      </c>
      <c r="DG5203" t="s">
        <v>114</v>
      </c>
      <c r="DO5203" t="s">
        <v>2004</v>
      </c>
      <c r="EH5203">
        <v>2550</v>
      </c>
      <c r="EI5203" t="s">
        <v>83</v>
      </c>
      <c r="EL5203" t="s">
        <v>112</v>
      </c>
      <c r="EQ5203" t="s">
        <v>84</v>
      </c>
      <c r="ES5203">
        <v>23.6</v>
      </c>
      <c r="ET5203" t="s">
        <v>85</v>
      </c>
      <c r="EU5203" t="s">
        <v>113</v>
      </c>
      <c r="FD5203" t="s">
        <v>102</v>
      </c>
    </row>
    <row r="5204" spans="92:160" x14ac:dyDescent="0.25">
      <c r="CN5204" t="s">
        <v>973</v>
      </c>
      <c r="CR5204" t="s">
        <v>2006</v>
      </c>
      <c r="CS5204" t="s">
        <v>110</v>
      </c>
      <c r="CT5204" t="s">
        <v>129</v>
      </c>
      <c r="CZ5204" t="s">
        <v>111</v>
      </c>
      <c r="DA5204" s="1">
        <v>45863</v>
      </c>
      <c r="DF5204">
        <v>1</v>
      </c>
      <c r="DG5204" t="s">
        <v>114</v>
      </c>
      <c r="DO5204" t="s">
        <v>2004</v>
      </c>
      <c r="EH5204" t="s">
        <v>105</v>
      </c>
      <c r="EI5204" t="s">
        <v>104</v>
      </c>
      <c r="EL5204" t="s">
        <v>112</v>
      </c>
      <c r="EQ5204" t="s">
        <v>107</v>
      </c>
      <c r="ES5204">
        <v>8.02</v>
      </c>
      <c r="ET5204" t="s">
        <v>106</v>
      </c>
      <c r="EU5204" t="s">
        <v>113</v>
      </c>
      <c r="FD5204" t="s">
        <v>102</v>
      </c>
    </row>
    <row r="5205" spans="92:160" x14ac:dyDescent="0.25">
      <c r="CN5205" t="s">
        <v>973</v>
      </c>
      <c r="CR5205" t="s">
        <v>2006</v>
      </c>
      <c r="CS5205" t="s">
        <v>110</v>
      </c>
      <c r="CT5205" t="s">
        <v>129</v>
      </c>
      <c r="CZ5205" t="s">
        <v>111</v>
      </c>
      <c r="DA5205" s="1">
        <v>45863</v>
      </c>
      <c r="DF5205">
        <v>1</v>
      </c>
      <c r="DG5205" t="s">
        <v>114</v>
      </c>
      <c r="DO5205" t="s">
        <v>2004</v>
      </c>
      <c r="EH5205" t="s">
        <v>105</v>
      </c>
      <c r="EI5205" t="s">
        <v>104</v>
      </c>
      <c r="EL5205" t="s">
        <v>112</v>
      </c>
      <c r="EQ5205" t="s">
        <v>109</v>
      </c>
      <c r="ES5205">
        <v>97.1</v>
      </c>
      <c r="ET5205" t="s">
        <v>108</v>
      </c>
      <c r="EU5205" t="s">
        <v>113</v>
      </c>
      <c r="FD5205" t="s">
        <v>102</v>
      </c>
    </row>
    <row r="5206" spans="92:160" x14ac:dyDescent="0.25">
      <c r="CN5206" t="s">
        <v>973</v>
      </c>
      <c r="CR5206" t="s">
        <v>2006</v>
      </c>
      <c r="CS5206" t="s">
        <v>110</v>
      </c>
      <c r="CT5206" t="s">
        <v>129</v>
      </c>
      <c r="CZ5206" t="s">
        <v>111</v>
      </c>
      <c r="DA5206" s="1">
        <v>45863</v>
      </c>
      <c r="DF5206">
        <v>1</v>
      </c>
      <c r="DG5206" t="s">
        <v>114</v>
      </c>
      <c r="DO5206" t="s">
        <v>2004</v>
      </c>
      <c r="EH5206">
        <v>2550</v>
      </c>
      <c r="EI5206" t="s">
        <v>83</v>
      </c>
      <c r="EL5206" t="s">
        <v>112</v>
      </c>
      <c r="EQ5206" t="s">
        <v>84</v>
      </c>
      <c r="ES5206">
        <v>24</v>
      </c>
      <c r="ET5206" t="s">
        <v>85</v>
      </c>
      <c r="EU5206" t="s">
        <v>113</v>
      </c>
      <c r="FD5206" t="s">
        <v>102</v>
      </c>
    </row>
    <row r="5207" spans="92:160" x14ac:dyDescent="0.25">
      <c r="CN5207" t="s">
        <v>973</v>
      </c>
      <c r="CR5207" t="s">
        <v>2007</v>
      </c>
      <c r="CS5207" t="s">
        <v>110</v>
      </c>
      <c r="CT5207" t="s">
        <v>129</v>
      </c>
      <c r="CZ5207" t="s">
        <v>111</v>
      </c>
      <c r="DA5207" s="1">
        <v>45863</v>
      </c>
      <c r="DF5207">
        <v>2</v>
      </c>
      <c r="DG5207" t="s">
        <v>114</v>
      </c>
      <c r="DO5207" t="s">
        <v>2004</v>
      </c>
      <c r="EH5207" t="s">
        <v>105</v>
      </c>
      <c r="EI5207" t="s">
        <v>104</v>
      </c>
      <c r="EL5207" t="s">
        <v>112</v>
      </c>
      <c r="EQ5207" t="s">
        <v>107</v>
      </c>
      <c r="ES5207">
        <v>7.93</v>
      </c>
      <c r="ET5207" t="s">
        <v>106</v>
      </c>
      <c r="EU5207" t="s">
        <v>113</v>
      </c>
      <c r="FD5207" t="s">
        <v>102</v>
      </c>
    </row>
    <row r="5208" spans="92:160" x14ac:dyDescent="0.25">
      <c r="CN5208" t="s">
        <v>973</v>
      </c>
      <c r="CR5208" t="s">
        <v>2007</v>
      </c>
      <c r="CS5208" t="s">
        <v>110</v>
      </c>
      <c r="CT5208" t="s">
        <v>129</v>
      </c>
      <c r="CZ5208" t="s">
        <v>111</v>
      </c>
      <c r="DA5208" s="1">
        <v>45863</v>
      </c>
      <c r="DF5208">
        <v>2</v>
      </c>
      <c r="DG5208" t="s">
        <v>114</v>
      </c>
      <c r="DO5208" t="s">
        <v>2004</v>
      </c>
      <c r="EH5208" t="s">
        <v>105</v>
      </c>
      <c r="EI5208" t="s">
        <v>104</v>
      </c>
      <c r="EL5208" t="s">
        <v>112</v>
      </c>
      <c r="EQ5208" t="s">
        <v>109</v>
      </c>
      <c r="ES5208">
        <v>96.5</v>
      </c>
      <c r="ET5208" t="s">
        <v>108</v>
      </c>
      <c r="EU5208" t="s">
        <v>113</v>
      </c>
      <c r="FD5208" t="s">
        <v>102</v>
      </c>
    </row>
    <row r="5209" spans="92:160" x14ac:dyDescent="0.25">
      <c r="CN5209" t="s">
        <v>973</v>
      </c>
      <c r="CR5209" t="s">
        <v>2007</v>
      </c>
      <c r="CS5209" t="s">
        <v>110</v>
      </c>
      <c r="CT5209" t="s">
        <v>129</v>
      </c>
      <c r="CZ5209" t="s">
        <v>111</v>
      </c>
      <c r="DA5209" s="1">
        <v>45863</v>
      </c>
      <c r="DF5209">
        <v>2</v>
      </c>
      <c r="DG5209" t="s">
        <v>114</v>
      </c>
      <c r="DO5209" t="s">
        <v>2004</v>
      </c>
      <c r="EH5209">
        <v>2550</v>
      </c>
      <c r="EI5209" t="s">
        <v>83</v>
      </c>
      <c r="EL5209" t="s">
        <v>112</v>
      </c>
      <c r="EQ5209" t="s">
        <v>84</v>
      </c>
      <c r="ES5209">
        <v>24.3</v>
      </c>
      <c r="ET5209" t="s">
        <v>85</v>
      </c>
      <c r="EU5209" t="s">
        <v>113</v>
      </c>
      <c r="FD5209" t="s">
        <v>102</v>
      </c>
    </row>
    <row r="5210" spans="92:160" x14ac:dyDescent="0.25">
      <c r="CN5210" t="s">
        <v>973</v>
      </c>
      <c r="CR5210" t="s">
        <v>2008</v>
      </c>
      <c r="CS5210" t="s">
        <v>110</v>
      </c>
      <c r="CT5210" t="s">
        <v>129</v>
      </c>
      <c r="CZ5210" t="s">
        <v>111</v>
      </c>
      <c r="DA5210" s="1">
        <v>45863</v>
      </c>
      <c r="DF5210">
        <v>3</v>
      </c>
      <c r="DG5210" t="s">
        <v>114</v>
      </c>
      <c r="DO5210" t="s">
        <v>2004</v>
      </c>
      <c r="EH5210" t="s">
        <v>105</v>
      </c>
      <c r="EI5210" t="s">
        <v>104</v>
      </c>
      <c r="EL5210" t="s">
        <v>112</v>
      </c>
      <c r="EQ5210" t="s">
        <v>107</v>
      </c>
      <c r="ES5210">
        <v>7.86</v>
      </c>
      <c r="ET5210" t="s">
        <v>106</v>
      </c>
      <c r="EU5210" t="s">
        <v>113</v>
      </c>
      <c r="FD5210" t="s">
        <v>102</v>
      </c>
    </row>
    <row r="5211" spans="92:160" x14ac:dyDescent="0.25">
      <c r="CN5211" t="s">
        <v>973</v>
      </c>
      <c r="CR5211" t="s">
        <v>2008</v>
      </c>
      <c r="CS5211" t="s">
        <v>110</v>
      </c>
      <c r="CT5211" t="s">
        <v>129</v>
      </c>
      <c r="CZ5211" t="s">
        <v>111</v>
      </c>
      <c r="DA5211" s="1">
        <v>45863</v>
      </c>
      <c r="DF5211">
        <v>3</v>
      </c>
      <c r="DG5211" t="s">
        <v>114</v>
      </c>
      <c r="DO5211" t="s">
        <v>2004</v>
      </c>
      <c r="EH5211" t="s">
        <v>105</v>
      </c>
      <c r="EI5211" t="s">
        <v>104</v>
      </c>
      <c r="EL5211" t="s">
        <v>112</v>
      </c>
      <c r="EQ5211" t="s">
        <v>109</v>
      </c>
      <c r="ES5211">
        <v>96</v>
      </c>
      <c r="ET5211" t="s">
        <v>108</v>
      </c>
      <c r="EU5211" t="s">
        <v>113</v>
      </c>
      <c r="FD5211" t="s">
        <v>102</v>
      </c>
    </row>
    <row r="5212" spans="92:160" x14ac:dyDescent="0.25">
      <c r="CN5212" t="s">
        <v>973</v>
      </c>
      <c r="CR5212" t="s">
        <v>2008</v>
      </c>
      <c r="CS5212" t="s">
        <v>110</v>
      </c>
      <c r="CT5212" t="s">
        <v>129</v>
      </c>
      <c r="CZ5212" t="s">
        <v>111</v>
      </c>
      <c r="DA5212" s="1">
        <v>45863</v>
      </c>
      <c r="DF5212">
        <v>3</v>
      </c>
      <c r="DG5212" t="s">
        <v>114</v>
      </c>
      <c r="DO5212" t="s">
        <v>2004</v>
      </c>
      <c r="EH5212">
        <v>2550</v>
      </c>
      <c r="EI5212" t="s">
        <v>83</v>
      </c>
      <c r="EL5212" t="s">
        <v>112</v>
      </c>
      <c r="EQ5212" t="s">
        <v>84</v>
      </c>
      <c r="ES5212">
        <v>24.5</v>
      </c>
      <c r="ET5212" t="s">
        <v>85</v>
      </c>
      <c r="EU5212" t="s">
        <v>113</v>
      </c>
      <c r="FD5212" t="s">
        <v>102</v>
      </c>
    </row>
    <row r="5213" spans="92:160" x14ac:dyDescent="0.25">
      <c r="CN5213" t="s">
        <v>973</v>
      </c>
      <c r="CR5213" t="s">
        <v>2009</v>
      </c>
      <c r="CS5213" t="s">
        <v>110</v>
      </c>
      <c r="CT5213" t="s">
        <v>129</v>
      </c>
      <c r="CZ5213" t="s">
        <v>111</v>
      </c>
      <c r="DA5213" s="1">
        <v>45863</v>
      </c>
      <c r="DF5213">
        <v>4</v>
      </c>
      <c r="DG5213" t="s">
        <v>114</v>
      </c>
      <c r="DO5213" t="s">
        <v>2004</v>
      </c>
      <c r="EH5213" t="s">
        <v>105</v>
      </c>
      <c r="EI5213" t="s">
        <v>104</v>
      </c>
      <c r="EL5213" t="s">
        <v>112</v>
      </c>
      <c r="EQ5213" t="s">
        <v>107</v>
      </c>
      <c r="ES5213">
        <v>6.42</v>
      </c>
      <c r="ET5213" t="s">
        <v>106</v>
      </c>
      <c r="EU5213" t="s">
        <v>113</v>
      </c>
      <c r="FD5213" t="s">
        <v>102</v>
      </c>
    </row>
    <row r="5214" spans="92:160" x14ac:dyDescent="0.25">
      <c r="CN5214" t="s">
        <v>973</v>
      </c>
      <c r="CR5214" t="s">
        <v>2009</v>
      </c>
      <c r="CS5214" t="s">
        <v>110</v>
      </c>
      <c r="CT5214" t="s">
        <v>129</v>
      </c>
      <c r="CZ5214" t="s">
        <v>111</v>
      </c>
      <c r="DA5214" s="1">
        <v>45863</v>
      </c>
      <c r="DF5214">
        <v>4</v>
      </c>
      <c r="DG5214" t="s">
        <v>114</v>
      </c>
      <c r="DO5214" t="s">
        <v>2004</v>
      </c>
      <c r="EH5214" t="s">
        <v>105</v>
      </c>
      <c r="EI5214" t="s">
        <v>104</v>
      </c>
      <c r="EL5214" t="s">
        <v>112</v>
      </c>
      <c r="EQ5214" t="s">
        <v>109</v>
      </c>
      <c r="ES5214">
        <v>77.5</v>
      </c>
      <c r="ET5214" t="s">
        <v>108</v>
      </c>
      <c r="EU5214" t="s">
        <v>113</v>
      </c>
      <c r="FD5214" t="s">
        <v>102</v>
      </c>
    </row>
    <row r="5215" spans="92:160" x14ac:dyDescent="0.25">
      <c r="CN5215" t="s">
        <v>973</v>
      </c>
      <c r="CR5215" t="s">
        <v>2009</v>
      </c>
      <c r="CS5215" t="s">
        <v>110</v>
      </c>
      <c r="CT5215" t="s">
        <v>129</v>
      </c>
      <c r="CZ5215" t="s">
        <v>111</v>
      </c>
      <c r="DA5215" s="1">
        <v>45863</v>
      </c>
      <c r="DF5215">
        <v>4</v>
      </c>
      <c r="DG5215" t="s">
        <v>114</v>
      </c>
      <c r="DO5215" t="s">
        <v>2004</v>
      </c>
      <c r="EH5215">
        <v>2550</v>
      </c>
      <c r="EI5215" t="s">
        <v>83</v>
      </c>
      <c r="EL5215" t="s">
        <v>112</v>
      </c>
      <c r="EQ5215" t="s">
        <v>84</v>
      </c>
      <c r="ES5215">
        <v>23.9</v>
      </c>
      <c r="ET5215" t="s">
        <v>85</v>
      </c>
      <c r="EU5215" t="s">
        <v>113</v>
      </c>
      <c r="FD5215" t="s">
        <v>102</v>
      </c>
    </row>
    <row r="5216" spans="92:160" x14ac:dyDescent="0.25">
      <c r="CN5216" t="s">
        <v>973</v>
      </c>
      <c r="CR5216" t="s">
        <v>2010</v>
      </c>
      <c r="CS5216" t="s">
        <v>110</v>
      </c>
      <c r="CT5216" t="s">
        <v>129</v>
      </c>
      <c r="CZ5216" t="s">
        <v>111</v>
      </c>
      <c r="DA5216" s="1">
        <v>45863</v>
      </c>
      <c r="DF5216">
        <v>5</v>
      </c>
      <c r="DG5216" t="s">
        <v>114</v>
      </c>
      <c r="DO5216" t="s">
        <v>2004</v>
      </c>
      <c r="EH5216" t="s">
        <v>105</v>
      </c>
      <c r="EI5216" t="s">
        <v>104</v>
      </c>
      <c r="EL5216" t="s">
        <v>112</v>
      </c>
      <c r="EQ5216" t="s">
        <v>107</v>
      </c>
      <c r="ES5216">
        <v>0.3</v>
      </c>
      <c r="ET5216" t="s">
        <v>106</v>
      </c>
      <c r="EU5216" t="s">
        <v>113</v>
      </c>
      <c r="FD5216" t="s">
        <v>102</v>
      </c>
    </row>
    <row r="5217" spans="92:160" x14ac:dyDescent="0.25">
      <c r="CN5217" t="s">
        <v>973</v>
      </c>
      <c r="CR5217" t="s">
        <v>2010</v>
      </c>
      <c r="CS5217" t="s">
        <v>110</v>
      </c>
      <c r="CT5217" t="s">
        <v>129</v>
      </c>
      <c r="CZ5217" t="s">
        <v>111</v>
      </c>
      <c r="DA5217" s="1">
        <v>45863</v>
      </c>
      <c r="DF5217">
        <v>5</v>
      </c>
      <c r="DG5217" t="s">
        <v>114</v>
      </c>
      <c r="DO5217" t="s">
        <v>2004</v>
      </c>
      <c r="EH5217" t="s">
        <v>105</v>
      </c>
      <c r="EI5217" t="s">
        <v>104</v>
      </c>
      <c r="EL5217" t="s">
        <v>112</v>
      </c>
      <c r="EQ5217" t="s">
        <v>109</v>
      </c>
      <c r="ES5217">
        <v>3.3</v>
      </c>
      <c r="ET5217" t="s">
        <v>108</v>
      </c>
      <c r="EU5217" t="s">
        <v>113</v>
      </c>
      <c r="FD5217" t="s">
        <v>102</v>
      </c>
    </row>
    <row r="5218" spans="92:160" x14ac:dyDescent="0.25">
      <c r="CN5218" t="s">
        <v>973</v>
      </c>
      <c r="CR5218" t="s">
        <v>2010</v>
      </c>
      <c r="CS5218" t="s">
        <v>110</v>
      </c>
      <c r="CT5218" t="s">
        <v>129</v>
      </c>
      <c r="CZ5218" t="s">
        <v>111</v>
      </c>
      <c r="DA5218" s="1">
        <v>45863</v>
      </c>
      <c r="DF5218">
        <v>5</v>
      </c>
      <c r="DG5218" t="s">
        <v>114</v>
      </c>
      <c r="DO5218" t="s">
        <v>2004</v>
      </c>
      <c r="EH5218">
        <v>2550</v>
      </c>
      <c r="EI5218" t="s">
        <v>83</v>
      </c>
      <c r="EL5218" t="s">
        <v>112</v>
      </c>
      <c r="EQ5218" t="s">
        <v>84</v>
      </c>
      <c r="ES5218">
        <v>18.7</v>
      </c>
      <c r="ET5218" t="s">
        <v>85</v>
      </c>
      <c r="EU5218" t="s">
        <v>113</v>
      </c>
      <c r="FD5218" t="s">
        <v>102</v>
      </c>
    </row>
    <row r="5219" spans="92:160" x14ac:dyDescent="0.25">
      <c r="CN5219" t="s">
        <v>973</v>
      </c>
      <c r="CR5219" t="s">
        <v>2011</v>
      </c>
      <c r="CS5219" t="s">
        <v>110</v>
      </c>
      <c r="CT5219" t="s">
        <v>129</v>
      </c>
      <c r="CZ5219" t="s">
        <v>111</v>
      </c>
      <c r="DA5219" s="1">
        <v>45863</v>
      </c>
      <c r="DF5219">
        <v>6</v>
      </c>
      <c r="DG5219" t="s">
        <v>114</v>
      </c>
      <c r="DO5219" t="s">
        <v>2004</v>
      </c>
      <c r="EH5219" t="s">
        <v>105</v>
      </c>
      <c r="EI5219" t="s">
        <v>104</v>
      </c>
      <c r="EL5219" t="s">
        <v>112</v>
      </c>
      <c r="EQ5219" t="s">
        <v>107</v>
      </c>
      <c r="ES5219">
        <v>0.18</v>
      </c>
      <c r="ET5219" t="s">
        <v>106</v>
      </c>
      <c r="EU5219" t="s">
        <v>113</v>
      </c>
      <c r="FD5219" t="s">
        <v>102</v>
      </c>
    </row>
    <row r="5220" spans="92:160" x14ac:dyDescent="0.25">
      <c r="CN5220" t="s">
        <v>973</v>
      </c>
      <c r="CR5220" t="s">
        <v>2011</v>
      </c>
      <c r="CS5220" t="s">
        <v>110</v>
      </c>
      <c r="CT5220" t="s">
        <v>129</v>
      </c>
      <c r="CZ5220" t="s">
        <v>111</v>
      </c>
      <c r="DA5220" s="1">
        <v>45863</v>
      </c>
      <c r="DF5220">
        <v>6</v>
      </c>
      <c r="DG5220" t="s">
        <v>114</v>
      </c>
      <c r="DO5220" t="s">
        <v>2004</v>
      </c>
      <c r="EH5220" t="s">
        <v>105</v>
      </c>
      <c r="EI5220" t="s">
        <v>104</v>
      </c>
      <c r="EL5220" t="s">
        <v>112</v>
      </c>
      <c r="EQ5220" t="s">
        <v>109</v>
      </c>
      <c r="ES5220">
        <v>1.9</v>
      </c>
      <c r="ET5220" t="s">
        <v>108</v>
      </c>
      <c r="EU5220" t="s">
        <v>113</v>
      </c>
      <c r="FD5220" t="s">
        <v>102</v>
      </c>
    </row>
    <row r="5221" spans="92:160" x14ac:dyDescent="0.25">
      <c r="CN5221" t="s">
        <v>973</v>
      </c>
      <c r="CR5221" t="s">
        <v>2011</v>
      </c>
      <c r="CS5221" t="s">
        <v>110</v>
      </c>
      <c r="CT5221" t="s">
        <v>129</v>
      </c>
      <c r="CZ5221" t="s">
        <v>111</v>
      </c>
      <c r="DA5221" s="1">
        <v>45863</v>
      </c>
      <c r="DF5221">
        <v>6</v>
      </c>
      <c r="DG5221" t="s">
        <v>114</v>
      </c>
      <c r="DO5221" t="s">
        <v>2004</v>
      </c>
      <c r="EH5221">
        <v>2550</v>
      </c>
      <c r="EI5221" t="s">
        <v>83</v>
      </c>
      <c r="EL5221" t="s">
        <v>112</v>
      </c>
      <c r="EQ5221" t="s">
        <v>84</v>
      </c>
      <c r="ES5221">
        <v>17.100000000000001</v>
      </c>
      <c r="ET5221" t="s">
        <v>85</v>
      </c>
      <c r="EU5221" t="s">
        <v>113</v>
      </c>
      <c r="FD5221" t="s">
        <v>102</v>
      </c>
    </row>
    <row r="5222" spans="92:160" x14ac:dyDescent="0.25">
      <c r="CN5222" t="s">
        <v>973</v>
      </c>
      <c r="CR5222" t="s">
        <v>2012</v>
      </c>
      <c r="CS5222" t="s">
        <v>110</v>
      </c>
      <c r="CT5222" t="s">
        <v>129</v>
      </c>
      <c r="CZ5222" t="s">
        <v>111</v>
      </c>
      <c r="DA5222" s="1">
        <v>45863</v>
      </c>
      <c r="DF5222">
        <v>7</v>
      </c>
      <c r="DG5222" t="s">
        <v>114</v>
      </c>
      <c r="DO5222" t="s">
        <v>2004</v>
      </c>
      <c r="EH5222" t="s">
        <v>105</v>
      </c>
      <c r="EI5222" t="s">
        <v>104</v>
      </c>
      <c r="EL5222" t="s">
        <v>112</v>
      </c>
      <c r="EQ5222" t="s">
        <v>107</v>
      </c>
      <c r="ES5222">
        <v>0.14000000000000001</v>
      </c>
      <c r="ET5222" t="s">
        <v>106</v>
      </c>
      <c r="EU5222" t="s">
        <v>113</v>
      </c>
      <c r="FD5222" t="s">
        <v>102</v>
      </c>
    </row>
    <row r="5223" spans="92:160" x14ac:dyDescent="0.25">
      <c r="CN5223" t="s">
        <v>973</v>
      </c>
      <c r="CR5223" t="s">
        <v>2012</v>
      </c>
      <c r="CS5223" t="s">
        <v>110</v>
      </c>
      <c r="CT5223" t="s">
        <v>129</v>
      </c>
      <c r="CZ5223" t="s">
        <v>111</v>
      </c>
      <c r="DA5223" s="1">
        <v>45863</v>
      </c>
      <c r="DF5223">
        <v>7</v>
      </c>
      <c r="DG5223" t="s">
        <v>114</v>
      </c>
      <c r="DO5223" t="s">
        <v>2004</v>
      </c>
      <c r="EH5223" t="s">
        <v>105</v>
      </c>
      <c r="EI5223" t="s">
        <v>104</v>
      </c>
      <c r="EL5223" t="s">
        <v>112</v>
      </c>
      <c r="EQ5223" t="s">
        <v>109</v>
      </c>
      <c r="ES5223">
        <v>1.5</v>
      </c>
      <c r="ET5223" t="s">
        <v>108</v>
      </c>
      <c r="EU5223" t="s">
        <v>113</v>
      </c>
      <c r="FD5223" t="s">
        <v>102</v>
      </c>
    </row>
    <row r="5224" spans="92:160" x14ac:dyDescent="0.25">
      <c r="CN5224" t="s">
        <v>973</v>
      </c>
      <c r="CR5224" t="s">
        <v>2012</v>
      </c>
      <c r="CS5224" t="s">
        <v>110</v>
      </c>
      <c r="CT5224" t="s">
        <v>129</v>
      </c>
      <c r="CZ5224" t="s">
        <v>111</v>
      </c>
      <c r="DA5224" s="1">
        <v>45863</v>
      </c>
      <c r="DF5224">
        <v>7</v>
      </c>
      <c r="DG5224" t="s">
        <v>114</v>
      </c>
      <c r="DO5224" t="s">
        <v>2004</v>
      </c>
      <c r="EH5224">
        <v>2550</v>
      </c>
      <c r="EI5224" t="s">
        <v>83</v>
      </c>
      <c r="EL5224" t="s">
        <v>112</v>
      </c>
      <c r="EQ5224" t="s">
        <v>84</v>
      </c>
      <c r="ES5224">
        <v>15.4</v>
      </c>
      <c r="ET5224" t="s">
        <v>85</v>
      </c>
      <c r="EU5224" t="s">
        <v>113</v>
      </c>
      <c r="FD5224" t="s">
        <v>102</v>
      </c>
    </row>
    <row r="5225" spans="92:160" x14ac:dyDescent="0.25">
      <c r="CN5225" t="s">
        <v>973</v>
      </c>
      <c r="CR5225" t="s">
        <v>2013</v>
      </c>
      <c r="CS5225" t="s">
        <v>110</v>
      </c>
      <c r="CT5225" t="s">
        <v>129</v>
      </c>
      <c r="CZ5225" t="s">
        <v>111</v>
      </c>
      <c r="DA5225" s="1">
        <v>45863</v>
      </c>
      <c r="DF5225">
        <v>8</v>
      </c>
      <c r="DG5225" t="s">
        <v>114</v>
      </c>
      <c r="DO5225" t="s">
        <v>2004</v>
      </c>
      <c r="EH5225" t="s">
        <v>105</v>
      </c>
      <c r="EI5225" t="s">
        <v>104</v>
      </c>
      <c r="EL5225" t="s">
        <v>112</v>
      </c>
      <c r="EQ5225" t="s">
        <v>107</v>
      </c>
      <c r="ES5225">
        <v>0.2</v>
      </c>
      <c r="ET5225" t="s">
        <v>106</v>
      </c>
      <c r="EU5225" t="s">
        <v>113</v>
      </c>
      <c r="FD5225" t="s">
        <v>102</v>
      </c>
    </row>
    <row r="5226" spans="92:160" x14ac:dyDescent="0.25">
      <c r="CN5226" t="s">
        <v>973</v>
      </c>
      <c r="CR5226" t="s">
        <v>2013</v>
      </c>
      <c r="CS5226" t="s">
        <v>110</v>
      </c>
      <c r="CT5226" t="s">
        <v>129</v>
      </c>
      <c r="CZ5226" t="s">
        <v>111</v>
      </c>
      <c r="DA5226" s="1">
        <v>45863</v>
      </c>
      <c r="DF5226">
        <v>8</v>
      </c>
      <c r="DG5226" t="s">
        <v>114</v>
      </c>
      <c r="DO5226" t="s">
        <v>2004</v>
      </c>
      <c r="EH5226" t="s">
        <v>105</v>
      </c>
      <c r="EI5226" t="s">
        <v>104</v>
      </c>
      <c r="EL5226" t="s">
        <v>112</v>
      </c>
      <c r="EQ5226" t="s">
        <v>109</v>
      </c>
      <c r="ES5226">
        <v>2</v>
      </c>
      <c r="ET5226" t="s">
        <v>108</v>
      </c>
      <c r="EU5226" t="s">
        <v>113</v>
      </c>
      <c r="FD5226" t="s">
        <v>102</v>
      </c>
    </row>
    <row r="5227" spans="92:160" x14ac:dyDescent="0.25">
      <c r="CN5227" t="s">
        <v>973</v>
      </c>
      <c r="CR5227" t="s">
        <v>2013</v>
      </c>
      <c r="CS5227" t="s">
        <v>110</v>
      </c>
      <c r="CT5227" t="s">
        <v>129</v>
      </c>
      <c r="CZ5227" t="s">
        <v>111</v>
      </c>
      <c r="DA5227" s="1">
        <v>45863</v>
      </c>
      <c r="DF5227">
        <v>8</v>
      </c>
      <c r="DG5227" t="s">
        <v>114</v>
      </c>
      <c r="DO5227" t="s">
        <v>2004</v>
      </c>
      <c r="EH5227">
        <v>2550</v>
      </c>
      <c r="EI5227" t="s">
        <v>83</v>
      </c>
      <c r="EL5227" t="s">
        <v>112</v>
      </c>
      <c r="EQ5227" t="s">
        <v>84</v>
      </c>
      <c r="ES5227">
        <v>14.4</v>
      </c>
      <c r="ET5227" t="s">
        <v>85</v>
      </c>
      <c r="EU5227" t="s">
        <v>113</v>
      </c>
      <c r="FD5227" t="s">
        <v>102</v>
      </c>
    </row>
    <row r="5228" spans="92:160" x14ac:dyDescent="0.25">
      <c r="CN5228" t="s">
        <v>973</v>
      </c>
      <c r="CR5228" t="s">
        <v>2014</v>
      </c>
      <c r="CS5228" t="s">
        <v>110</v>
      </c>
      <c r="CT5228" t="s">
        <v>129</v>
      </c>
      <c r="CZ5228" t="s">
        <v>111</v>
      </c>
      <c r="DA5228" s="1">
        <v>45863</v>
      </c>
      <c r="DF5228">
        <v>9</v>
      </c>
      <c r="DG5228" t="s">
        <v>114</v>
      </c>
      <c r="DO5228" t="s">
        <v>2004</v>
      </c>
      <c r="EH5228" t="s">
        <v>105</v>
      </c>
      <c r="EI5228" t="s">
        <v>104</v>
      </c>
      <c r="EL5228" t="s">
        <v>112</v>
      </c>
      <c r="EQ5228" t="s">
        <v>107</v>
      </c>
      <c r="ES5228">
        <v>0.14000000000000001</v>
      </c>
      <c r="ET5228" t="s">
        <v>106</v>
      </c>
      <c r="EU5228" t="s">
        <v>113</v>
      </c>
      <c r="FD5228" t="s">
        <v>102</v>
      </c>
    </row>
    <row r="5229" spans="92:160" x14ac:dyDescent="0.25">
      <c r="CN5229" t="s">
        <v>973</v>
      </c>
      <c r="CR5229" t="s">
        <v>2014</v>
      </c>
      <c r="CS5229" t="s">
        <v>110</v>
      </c>
      <c r="CT5229" t="s">
        <v>129</v>
      </c>
      <c r="CZ5229" t="s">
        <v>111</v>
      </c>
      <c r="DA5229" s="1">
        <v>45863</v>
      </c>
      <c r="DF5229">
        <v>9</v>
      </c>
      <c r="DG5229" t="s">
        <v>114</v>
      </c>
      <c r="DO5229" t="s">
        <v>2004</v>
      </c>
      <c r="EH5229" t="s">
        <v>105</v>
      </c>
      <c r="EI5229" t="s">
        <v>104</v>
      </c>
      <c r="EL5229" t="s">
        <v>112</v>
      </c>
      <c r="EQ5229" t="s">
        <v>109</v>
      </c>
      <c r="ES5229">
        <v>1.4</v>
      </c>
      <c r="ET5229" t="s">
        <v>108</v>
      </c>
      <c r="EU5229" t="s">
        <v>113</v>
      </c>
      <c r="FD5229" t="s">
        <v>102</v>
      </c>
    </row>
    <row r="5230" spans="92:160" x14ac:dyDescent="0.25">
      <c r="CN5230" t="s">
        <v>973</v>
      </c>
      <c r="CR5230" t="s">
        <v>2014</v>
      </c>
      <c r="CS5230" t="s">
        <v>110</v>
      </c>
      <c r="CT5230" t="s">
        <v>129</v>
      </c>
      <c r="CZ5230" t="s">
        <v>111</v>
      </c>
      <c r="DA5230" s="1">
        <v>45863</v>
      </c>
      <c r="DF5230">
        <v>9</v>
      </c>
      <c r="DG5230" t="s">
        <v>114</v>
      </c>
      <c r="DO5230" t="s">
        <v>2004</v>
      </c>
      <c r="EH5230">
        <v>2550</v>
      </c>
      <c r="EI5230" t="s">
        <v>83</v>
      </c>
      <c r="EL5230" t="s">
        <v>112</v>
      </c>
      <c r="EQ5230" t="s">
        <v>84</v>
      </c>
      <c r="ES5230">
        <v>13.3</v>
      </c>
      <c r="ET5230" t="s">
        <v>85</v>
      </c>
      <c r="EU5230" t="s">
        <v>113</v>
      </c>
      <c r="FD5230" t="s">
        <v>102</v>
      </c>
    </row>
    <row r="5231" spans="92:160" x14ac:dyDescent="0.25">
      <c r="CN5231" t="s">
        <v>973</v>
      </c>
      <c r="CR5231" t="s">
        <v>2015</v>
      </c>
      <c r="CS5231" t="s">
        <v>110</v>
      </c>
      <c r="CT5231" t="s">
        <v>129</v>
      </c>
      <c r="CZ5231" t="s">
        <v>111</v>
      </c>
      <c r="DA5231" s="1">
        <v>45863</v>
      </c>
      <c r="DF5231">
        <v>10</v>
      </c>
      <c r="DG5231" t="s">
        <v>114</v>
      </c>
      <c r="DO5231" t="s">
        <v>2004</v>
      </c>
      <c r="EH5231" t="s">
        <v>105</v>
      </c>
      <c r="EI5231" t="s">
        <v>104</v>
      </c>
      <c r="EL5231" t="s">
        <v>112</v>
      </c>
      <c r="EQ5231" t="s">
        <v>107</v>
      </c>
      <c r="ES5231">
        <v>0.11</v>
      </c>
      <c r="ET5231" t="s">
        <v>106</v>
      </c>
      <c r="EU5231" t="s">
        <v>113</v>
      </c>
      <c r="FD5231" t="s">
        <v>102</v>
      </c>
    </row>
    <row r="5232" spans="92:160" x14ac:dyDescent="0.25">
      <c r="CN5232" t="s">
        <v>973</v>
      </c>
      <c r="CR5232" t="s">
        <v>2015</v>
      </c>
      <c r="CS5232" t="s">
        <v>110</v>
      </c>
      <c r="CT5232" t="s">
        <v>129</v>
      </c>
      <c r="CZ5232" t="s">
        <v>111</v>
      </c>
      <c r="DA5232" s="1">
        <v>45863</v>
      </c>
      <c r="DF5232">
        <v>10</v>
      </c>
      <c r="DG5232" t="s">
        <v>114</v>
      </c>
      <c r="DO5232" t="s">
        <v>2004</v>
      </c>
      <c r="EH5232" t="s">
        <v>105</v>
      </c>
      <c r="EI5232" t="s">
        <v>104</v>
      </c>
      <c r="EL5232" t="s">
        <v>112</v>
      </c>
      <c r="EQ5232" t="s">
        <v>109</v>
      </c>
      <c r="ES5232">
        <v>1.1000000000000001</v>
      </c>
      <c r="ET5232" t="s">
        <v>108</v>
      </c>
      <c r="EU5232" t="s">
        <v>113</v>
      </c>
      <c r="FD5232" t="s">
        <v>102</v>
      </c>
    </row>
    <row r="5233" spans="92:160" x14ac:dyDescent="0.25">
      <c r="CN5233" t="s">
        <v>973</v>
      </c>
      <c r="CR5233" t="s">
        <v>2015</v>
      </c>
      <c r="CS5233" t="s">
        <v>110</v>
      </c>
      <c r="CT5233" t="s">
        <v>129</v>
      </c>
      <c r="CZ5233" t="s">
        <v>111</v>
      </c>
      <c r="DA5233" s="1">
        <v>45863</v>
      </c>
      <c r="DF5233">
        <v>10</v>
      </c>
      <c r="DG5233" t="s">
        <v>114</v>
      </c>
      <c r="DO5233" t="s">
        <v>2004</v>
      </c>
      <c r="EH5233">
        <v>2550</v>
      </c>
      <c r="EI5233" t="s">
        <v>83</v>
      </c>
      <c r="EL5233" t="s">
        <v>112</v>
      </c>
      <c r="EQ5233" t="s">
        <v>84</v>
      </c>
      <c r="ES5233">
        <v>12.6</v>
      </c>
      <c r="ET5233" t="s">
        <v>85</v>
      </c>
      <c r="EU5233" t="s">
        <v>113</v>
      </c>
      <c r="FD5233" t="s">
        <v>102</v>
      </c>
    </row>
    <row r="5234" spans="92:160" x14ac:dyDescent="0.25">
      <c r="CN5234" t="s">
        <v>973</v>
      </c>
      <c r="CR5234" t="s">
        <v>2016</v>
      </c>
      <c r="CS5234" t="s">
        <v>110</v>
      </c>
      <c r="CT5234" t="s">
        <v>129</v>
      </c>
      <c r="CZ5234" t="s">
        <v>111</v>
      </c>
      <c r="DA5234" s="1">
        <v>45863</v>
      </c>
      <c r="DF5234">
        <v>11</v>
      </c>
      <c r="DG5234" t="s">
        <v>114</v>
      </c>
      <c r="DO5234" t="s">
        <v>2004</v>
      </c>
      <c r="EH5234" t="s">
        <v>105</v>
      </c>
      <c r="EI5234" t="s">
        <v>104</v>
      </c>
      <c r="EL5234" t="s">
        <v>112</v>
      </c>
      <c r="EQ5234" t="s">
        <v>107</v>
      </c>
      <c r="ES5234">
        <v>0.11</v>
      </c>
      <c r="ET5234" t="s">
        <v>106</v>
      </c>
      <c r="EU5234" t="s">
        <v>113</v>
      </c>
      <c r="FD5234" t="s">
        <v>102</v>
      </c>
    </row>
    <row r="5235" spans="92:160" x14ac:dyDescent="0.25">
      <c r="CN5235" t="s">
        <v>973</v>
      </c>
      <c r="CR5235" t="s">
        <v>2016</v>
      </c>
      <c r="CS5235" t="s">
        <v>110</v>
      </c>
      <c r="CT5235" t="s">
        <v>129</v>
      </c>
      <c r="CZ5235" t="s">
        <v>111</v>
      </c>
      <c r="DA5235" s="1">
        <v>45863</v>
      </c>
      <c r="DF5235">
        <v>11</v>
      </c>
      <c r="DG5235" t="s">
        <v>114</v>
      </c>
      <c r="DO5235" t="s">
        <v>2004</v>
      </c>
      <c r="EH5235" t="s">
        <v>105</v>
      </c>
      <c r="EI5235" t="s">
        <v>104</v>
      </c>
      <c r="EL5235" t="s">
        <v>112</v>
      </c>
      <c r="EQ5235" t="s">
        <v>109</v>
      </c>
      <c r="ES5235">
        <v>1</v>
      </c>
      <c r="ET5235" t="s">
        <v>108</v>
      </c>
      <c r="EU5235" t="s">
        <v>113</v>
      </c>
      <c r="FD5235" t="s">
        <v>102</v>
      </c>
    </row>
    <row r="5236" spans="92:160" x14ac:dyDescent="0.25">
      <c r="CN5236" t="s">
        <v>973</v>
      </c>
      <c r="CR5236" t="s">
        <v>2016</v>
      </c>
      <c r="CS5236" t="s">
        <v>110</v>
      </c>
      <c r="CT5236" t="s">
        <v>129</v>
      </c>
      <c r="CZ5236" t="s">
        <v>111</v>
      </c>
      <c r="DA5236" s="1">
        <v>45863</v>
      </c>
      <c r="DF5236">
        <v>11</v>
      </c>
      <c r="DG5236" t="s">
        <v>114</v>
      </c>
      <c r="DO5236" t="s">
        <v>2004</v>
      </c>
      <c r="EH5236">
        <v>2550</v>
      </c>
      <c r="EI5236" t="s">
        <v>83</v>
      </c>
      <c r="EL5236" t="s">
        <v>112</v>
      </c>
      <c r="EQ5236" t="s">
        <v>84</v>
      </c>
      <c r="ES5236">
        <v>11.9</v>
      </c>
      <c r="ET5236" t="s">
        <v>85</v>
      </c>
      <c r="EU5236" t="s">
        <v>113</v>
      </c>
      <c r="FD5236" t="s">
        <v>102</v>
      </c>
    </row>
    <row r="5237" spans="92:160" x14ac:dyDescent="0.25">
      <c r="CN5237" t="s">
        <v>181</v>
      </c>
      <c r="CR5237" t="s">
        <v>2018</v>
      </c>
      <c r="CS5237" t="s">
        <v>110</v>
      </c>
      <c r="CT5237" t="s">
        <v>129</v>
      </c>
      <c r="CZ5237" t="s">
        <v>111</v>
      </c>
      <c r="DA5237" s="1">
        <v>45867</v>
      </c>
      <c r="DF5237">
        <v>19</v>
      </c>
      <c r="DG5237" t="s">
        <v>114</v>
      </c>
      <c r="DO5237" t="s">
        <v>2017</v>
      </c>
      <c r="EH5237" t="s">
        <v>105</v>
      </c>
      <c r="EI5237" t="s">
        <v>104</v>
      </c>
      <c r="EL5237" t="s">
        <v>112</v>
      </c>
      <c r="EQ5237" t="s">
        <v>107</v>
      </c>
      <c r="ES5237">
        <v>0.28999999999999998</v>
      </c>
      <c r="ET5237" t="s">
        <v>106</v>
      </c>
      <c r="EU5237" t="s">
        <v>113</v>
      </c>
      <c r="FD5237" t="s">
        <v>102</v>
      </c>
    </row>
    <row r="5238" spans="92:160" x14ac:dyDescent="0.25">
      <c r="CN5238" t="s">
        <v>181</v>
      </c>
      <c r="CR5238" t="s">
        <v>2018</v>
      </c>
      <c r="CS5238" t="s">
        <v>110</v>
      </c>
      <c r="CT5238" t="s">
        <v>129</v>
      </c>
      <c r="CZ5238" t="s">
        <v>111</v>
      </c>
      <c r="DA5238" s="1">
        <v>45867</v>
      </c>
      <c r="DF5238">
        <v>19</v>
      </c>
      <c r="DG5238" t="s">
        <v>114</v>
      </c>
      <c r="DO5238" t="s">
        <v>2017</v>
      </c>
      <c r="EH5238" t="s">
        <v>105</v>
      </c>
      <c r="EI5238" t="s">
        <v>104</v>
      </c>
      <c r="EL5238" t="s">
        <v>112</v>
      </c>
      <c r="EQ5238" t="s">
        <v>109</v>
      </c>
      <c r="ES5238">
        <v>2.6</v>
      </c>
      <c r="ET5238" t="s">
        <v>108</v>
      </c>
      <c r="EU5238" t="s">
        <v>113</v>
      </c>
      <c r="FD5238" t="s">
        <v>102</v>
      </c>
    </row>
    <row r="5239" spans="92:160" x14ac:dyDescent="0.25">
      <c r="CN5239" t="s">
        <v>181</v>
      </c>
      <c r="CR5239" t="s">
        <v>2018</v>
      </c>
      <c r="CS5239" t="s">
        <v>110</v>
      </c>
      <c r="CT5239" t="s">
        <v>129</v>
      </c>
      <c r="CZ5239" t="s">
        <v>111</v>
      </c>
      <c r="DA5239" s="1">
        <v>45867</v>
      </c>
      <c r="DF5239">
        <v>19</v>
      </c>
      <c r="DG5239" t="s">
        <v>114</v>
      </c>
      <c r="DO5239" t="s">
        <v>2017</v>
      </c>
      <c r="EH5239">
        <v>2550</v>
      </c>
      <c r="EI5239" t="s">
        <v>83</v>
      </c>
      <c r="EL5239" t="s">
        <v>112</v>
      </c>
      <c r="EQ5239" t="s">
        <v>84</v>
      </c>
      <c r="ES5239">
        <v>9</v>
      </c>
      <c r="ET5239" t="s">
        <v>85</v>
      </c>
      <c r="EU5239" t="s">
        <v>113</v>
      </c>
      <c r="FD5239" t="s">
        <v>102</v>
      </c>
    </row>
    <row r="5240" spans="92:160" x14ac:dyDescent="0.25">
      <c r="CN5240" t="s">
        <v>181</v>
      </c>
      <c r="CR5240" t="s">
        <v>2019</v>
      </c>
      <c r="CS5240" t="s">
        <v>110</v>
      </c>
      <c r="CT5240" t="s">
        <v>129</v>
      </c>
      <c r="CZ5240" t="s">
        <v>111</v>
      </c>
      <c r="DA5240" s="1">
        <v>45867</v>
      </c>
      <c r="DF5240">
        <v>18</v>
      </c>
      <c r="DG5240" t="s">
        <v>114</v>
      </c>
      <c r="DO5240" t="s">
        <v>2017</v>
      </c>
      <c r="EH5240" t="s">
        <v>105</v>
      </c>
      <c r="EI5240" t="s">
        <v>104</v>
      </c>
      <c r="EL5240" t="s">
        <v>112</v>
      </c>
      <c r="EQ5240" t="s">
        <v>107</v>
      </c>
      <c r="ES5240">
        <v>0.31</v>
      </c>
      <c r="ET5240" t="s">
        <v>106</v>
      </c>
      <c r="EU5240" t="s">
        <v>113</v>
      </c>
      <c r="FD5240" t="s">
        <v>102</v>
      </c>
    </row>
    <row r="5241" spans="92:160" x14ac:dyDescent="0.25">
      <c r="CN5241" t="s">
        <v>181</v>
      </c>
      <c r="CR5241" t="s">
        <v>2019</v>
      </c>
      <c r="CS5241" t="s">
        <v>110</v>
      </c>
      <c r="CT5241" t="s">
        <v>129</v>
      </c>
      <c r="CZ5241" t="s">
        <v>111</v>
      </c>
      <c r="DA5241" s="1">
        <v>45867</v>
      </c>
      <c r="DF5241">
        <v>18</v>
      </c>
      <c r="DG5241" t="s">
        <v>114</v>
      </c>
      <c r="DO5241" t="s">
        <v>2017</v>
      </c>
      <c r="EH5241" t="s">
        <v>105</v>
      </c>
      <c r="EI5241" t="s">
        <v>104</v>
      </c>
      <c r="EL5241" t="s">
        <v>112</v>
      </c>
      <c r="EQ5241" t="s">
        <v>109</v>
      </c>
      <c r="ES5241">
        <v>2.7</v>
      </c>
      <c r="ET5241" t="s">
        <v>108</v>
      </c>
      <c r="EU5241" t="s">
        <v>113</v>
      </c>
      <c r="FD5241" t="s">
        <v>102</v>
      </c>
    </row>
    <row r="5242" spans="92:160" x14ac:dyDescent="0.25">
      <c r="CN5242" t="s">
        <v>181</v>
      </c>
      <c r="CR5242" t="s">
        <v>2019</v>
      </c>
      <c r="CS5242" t="s">
        <v>110</v>
      </c>
      <c r="CT5242" t="s">
        <v>129</v>
      </c>
      <c r="CZ5242" t="s">
        <v>111</v>
      </c>
      <c r="DA5242" s="1">
        <v>45867</v>
      </c>
      <c r="DF5242">
        <v>18</v>
      </c>
      <c r="DG5242" t="s">
        <v>114</v>
      </c>
      <c r="DO5242" t="s">
        <v>2017</v>
      </c>
      <c r="EH5242">
        <v>2550</v>
      </c>
      <c r="EI5242" t="s">
        <v>83</v>
      </c>
      <c r="EL5242" t="s">
        <v>112</v>
      </c>
      <c r="EQ5242" t="s">
        <v>84</v>
      </c>
      <c r="ES5242">
        <v>8.6999999999999993</v>
      </c>
      <c r="ET5242" t="s">
        <v>85</v>
      </c>
      <c r="EU5242" t="s">
        <v>113</v>
      </c>
      <c r="FD5242" t="s">
        <v>102</v>
      </c>
    </row>
    <row r="5243" spans="92:160" x14ac:dyDescent="0.25">
      <c r="CN5243" t="s">
        <v>181</v>
      </c>
      <c r="CR5243" t="s">
        <v>2020</v>
      </c>
      <c r="CS5243" t="s">
        <v>110</v>
      </c>
      <c r="CT5243" t="s">
        <v>129</v>
      </c>
      <c r="CZ5243" t="s">
        <v>111</v>
      </c>
      <c r="DA5243" s="1">
        <v>45867</v>
      </c>
      <c r="DF5243">
        <v>17</v>
      </c>
      <c r="DG5243" t="s">
        <v>114</v>
      </c>
      <c r="DO5243" t="s">
        <v>2017</v>
      </c>
      <c r="EH5243" t="s">
        <v>105</v>
      </c>
      <c r="EI5243" t="s">
        <v>104</v>
      </c>
      <c r="EL5243" t="s">
        <v>112</v>
      </c>
      <c r="EQ5243" t="s">
        <v>107</v>
      </c>
      <c r="ES5243">
        <v>0.72</v>
      </c>
      <c r="ET5243" t="s">
        <v>106</v>
      </c>
      <c r="EU5243" t="s">
        <v>113</v>
      </c>
      <c r="FD5243" t="s">
        <v>102</v>
      </c>
    </row>
    <row r="5244" spans="92:160" x14ac:dyDescent="0.25">
      <c r="CN5244" t="s">
        <v>181</v>
      </c>
      <c r="CR5244" t="s">
        <v>2020</v>
      </c>
      <c r="CS5244" t="s">
        <v>110</v>
      </c>
      <c r="CT5244" t="s">
        <v>129</v>
      </c>
      <c r="CZ5244" t="s">
        <v>111</v>
      </c>
      <c r="DA5244" s="1">
        <v>45867</v>
      </c>
      <c r="DF5244">
        <v>17</v>
      </c>
      <c r="DG5244" t="s">
        <v>114</v>
      </c>
      <c r="DO5244" t="s">
        <v>2017</v>
      </c>
      <c r="EH5244" t="s">
        <v>105</v>
      </c>
      <c r="EI5244" t="s">
        <v>104</v>
      </c>
      <c r="EL5244" t="s">
        <v>112</v>
      </c>
      <c r="EQ5244" t="s">
        <v>109</v>
      </c>
      <c r="ES5244">
        <v>6.3</v>
      </c>
      <c r="ET5244" t="s">
        <v>108</v>
      </c>
      <c r="EU5244" t="s">
        <v>113</v>
      </c>
      <c r="FD5244" t="s">
        <v>102</v>
      </c>
    </row>
    <row r="5245" spans="92:160" x14ac:dyDescent="0.25">
      <c r="CN5245" t="s">
        <v>181</v>
      </c>
      <c r="CR5245" t="s">
        <v>2020</v>
      </c>
      <c r="CS5245" t="s">
        <v>110</v>
      </c>
      <c r="CT5245" t="s">
        <v>129</v>
      </c>
      <c r="CZ5245" t="s">
        <v>111</v>
      </c>
      <c r="DA5245" s="1">
        <v>45867</v>
      </c>
      <c r="DF5245">
        <v>17</v>
      </c>
      <c r="DG5245" t="s">
        <v>114</v>
      </c>
      <c r="DO5245" t="s">
        <v>2017</v>
      </c>
      <c r="EH5245">
        <v>2550</v>
      </c>
      <c r="EI5245" t="s">
        <v>83</v>
      </c>
      <c r="EL5245" t="s">
        <v>112</v>
      </c>
      <c r="EQ5245" t="s">
        <v>84</v>
      </c>
      <c r="ES5245">
        <v>8.6</v>
      </c>
      <c r="ET5245" t="s">
        <v>85</v>
      </c>
      <c r="EU5245" t="s">
        <v>113</v>
      </c>
      <c r="FD5245" t="s">
        <v>102</v>
      </c>
    </row>
    <row r="5246" spans="92:160" x14ac:dyDescent="0.25">
      <c r="CN5246" t="s">
        <v>181</v>
      </c>
      <c r="CR5246" t="s">
        <v>2021</v>
      </c>
      <c r="CS5246" t="s">
        <v>110</v>
      </c>
      <c r="CT5246" t="s">
        <v>129</v>
      </c>
      <c r="CZ5246" t="s">
        <v>111</v>
      </c>
      <c r="DA5246" s="1">
        <v>45867</v>
      </c>
      <c r="DF5246">
        <v>16</v>
      </c>
      <c r="DG5246" t="s">
        <v>114</v>
      </c>
      <c r="DO5246" t="s">
        <v>2017</v>
      </c>
      <c r="EH5246" t="s">
        <v>105</v>
      </c>
      <c r="EI5246" t="s">
        <v>104</v>
      </c>
      <c r="EL5246" t="s">
        <v>112</v>
      </c>
      <c r="EQ5246" t="s">
        <v>107</v>
      </c>
      <c r="ES5246">
        <v>1.44</v>
      </c>
      <c r="ET5246" t="s">
        <v>106</v>
      </c>
      <c r="EU5246" t="s">
        <v>113</v>
      </c>
      <c r="FD5246" t="s">
        <v>102</v>
      </c>
    </row>
    <row r="5247" spans="92:160" x14ac:dyDescent="0.25">
      <c r="CN5247" t="s">
        <v>181</v>
      </c>
      <c r="CR5247" t="s">
        <v>2021</v>
      </c>
      <c r="CS5247" t="s">
        <v>110</v>
      </c>
      <c r="CT5247" t="s">
        <v>129</v>
      </c>
      <c r="CZ5247" t="s">
        <v>111</v>
      </c>
      <c r="DA5247" s="1">
        <v>45867</v>
      </c>
      <c r="DF5247">
        <v>16</v>
      </c>
      <c r="DG5247" t="s">
        <v>114</v>
      </c>
      <c r="DO5247" t="s">
        <v>2017</v>
      </c>
      <c r="EH5247" t="s">
        <v>105</v>
      </c>
      <c r="EI5247" t="s">
        <v>104</v>
      </c>
      <c r="EL5247" t="s">
        <v>112</v>
      </c>
      <c r="EQ5247" t="s">
        <v>109</v>
      </c>
      <c r="ES5247">
        <v>12.6</v>
      </c>
      <c r="ET5247" t="s">
        <v>108</v>
      </c>
      <c r="EU5247" t="s">
        <v>113</v>
      </c>
      <c r="FD5247" t="s">
        <v>102</v>
      </c>
    </row>
    <row r="5248" spans="92:160" x14ac:dyDescent="0.25">
      <c r="CN5248" t="s">
        <v>181</v>
      </c>
      <c r="CR5248" t="s">
        <v>2021</v>
      </c>
      <c r="CS5248" t="s">
        <v>110</v>
      </c>
      <c r="CT5248" t="s">
        <v>129</v>
      </c>
      <c r="CZ5248" t="s">
        <v>111</v>
      </c>
      <c r="DA5248" s="1">
        <v>45867</v>
      </c>
      <c r="DF5248">
        <v>16</v>
      </c>
      <c r="DG5248" t="s">
        <v>114</v>
      </c>
      <c r="DO5248" t="s">
        <v>2017</v>
      </c>
      <c r="EH5248">
        <v>2550</v>
      </c>
      <c r="EI5248" t="s">
        <v>83</v>
      </c>
      <c r="EL5248" t="s">
        <v>112</v>
      </c>
      <c r="EQ5248" t="s">
        <v>84</v>
      </c>
      <c r="ES5248">
        <v>8.9</v>
      </c>
      <c r="ET5248" t="s">
        <v>85</v>
      </c>
      <c r="EU5248" t="s">
        <v>113</v>
      </c>
      <c r="FD5248" t="s">
        <v>102</v>
      </c>
    </row>
    <row r="5249" spans="92:160" x14ac:dyDescent="0.25">
      <c r="CN5249" t="s">
        <v>181</v>
      </c>
      <c r="CR5249" t="s">
        <v>2022</v>
      </c>
      <c r="CS5249" t="s">
        <v>110</v>
      </c>
      <c r="CT5249" t="s">
        <v>129</v>
      </c>
      <c r="CZ5249" t="s">
        <v>111</v>
      </c>
      <c r="DA5249" s="1">
        <v>45867</v>
      </c>
      <c r="DF5249">
        <v>15</v>
      </c>
      <c r="DG5249" t="s">
        <v>114</v>
      </c>
      <c r="DO5249" t="s">
        <v>2017</v>
      </c>
      <c r="EH5249" t="s">
        <v>105</v>
      </c>
      <c r="EI5249" t="s">
        <v>104</v>
      </c>
      <c r="EL5249" t="s">
        <v>112</v>
      </c>
      <c r="EQ5249" t="s">
        <v>107</v>
      </c>
      <c r="ES5249">
        <v>2.96</v>
      </c>
      <c r="ET5249" t="s">
        <v>106</v>
      </c>
      <c r="EU5249" t="s">
        <v>113</v>
      </c>
      <c r="FD5249" t="s">
        <v>102</v>
      </c>
    </row>
    <row r="5250" spans="92:160" x14ac:dyDescent="0.25">
      <c r="CN5250" t="s">
        <v>181</v>
      </c>
      <c r="CR5250" t="s">
        <v>2022</v>
      </c>
      <c r="CS5250" t="s">
        <v>110</v>
      </c>
      <c r="CT5250" t="s">
        <v>129</v>
      </c>
      <c r="CZ5250" t="s">
        <v>111</v>
      </c>
      <c r="DA5250" s="1">
        <v>45867</v>
      </c>
      <c r="DF5250">
        <v>15</v>
      </c>
      <c r="DG5250" t="s">
        <v>114</v>
      </c>
      <c r="DO5250" t="s">
        <v>2017</v>
      </c>
      <c r="EH5250" t="s">
        <v>105</v>
      </c>
      <c r="EI5250" t="s">
        <v>104</v>
      </c>
      <c r="EL5250" t="s">
        <v>112</v>
      </c>
      <c r="EQ5250" t="s">
        <v>109</v>
      </c>
      <c r="ES5250">
        <v>26</v>
      </c>
      <c r="ET5250" t="s">
        <v>108</v>
      </c>
      <c r="EU5250" t="s">
        <v>113</v>
      </c>
      <c r="FD5250" t="s">
        <v>102</v>
      </c>
    </row>
    <row r="5251" spans="92:160" x14ac:dyDescent="0.25">
      <c r="CN5251" t="s">
        <v>181</v>
      </c>
      <c r="CR5251" t="s">
        <v>2022</v>
      </c>
      <c r="CS5251" t="s">
        <v>110</v>
      </c>
      <c r="CT5251" t="s">
        <v>129</v>
      </c>
      <c r="CZ5251" t="s">
        <v>111</v>
      </c>
      <c r="DA5251" s="1">
        <v>45867</v>
      </c>
      <c r="DF5251">
        <v>15</v>
      </c>
      <c r="DG5251" t="s">
        <v>114</v>
      </c>
      <c r="DO5251" t="s">
        <v>2017</v>
      </c>
      <c r="EH5251">
        <v>2550</v>
      </c>
      <c r="EI5251" t="s">
        <v>83</v>
      </c>
      <c r="EL5251" t="s">
        <v>112</v>
      </c>
      <c r="EQ5251" t="s">
        <v>84</v>
      </c>
      <c r="ES5251">
        <v>8.9</v>
      </c>
      <c r="ET5251" t="s">
        <v>85</v>
      </c>
      <c r="EU5251" t="s">
        <v>113</v>
      </c>
      <c r="FD5251" t="s">
        <v>102</v>
      </c>
    </row>
    <row r="5252" spans="92:160" x14ac:dyDescent="0.25">
      <c r="CN5252" t="s">
        <v>181</v>
      </c>
      <c r="CR5252" t="s">
        <v>2023</v>
      </c>
      <c r="CS5252" t="s">
        <v>110</v>
      </c>
      <c r="CT5252" t="s">
        <v>129</v>
      </c>
      <c r="CZ5252" t="s">
        <v>111</v>
      </c>
      <c r="DA5252" s="1">
        <v>45867</v>
      </c>
      <c r="DF5252">
        <v>14</v>
      </c>
      <c r="DG5252" t="s">
        <v>114</v>
      </c>
      <c r="DO5252" t="s">
        <v>2017</v>
      </c>
      <c r="EH5252" t="s">
        <v>105</v>
      </c>
      <c r="EI5252" t="s">
        <v>104</v>
      </c>
      <c r="EL5252" t="s">
        <v>112</v>
      </c>
      <c r="EQ5252" t="s">
        <v>107</v>
      </c>
      <c r="ES5252">
        <v>6.5</v>
      </c>
      <c r="ET5252" t="s">
        <v>106</v>
      </c>
      <c r="EU5252" t="s">
        <v>113</v>
      </c>
      <c r="FD5252" t="s">
        <v>102</v>
      </c>
    </row>
    <row r="5253" spans="92:160" x14ac:dyDescent="0.25">
      <c r="CN5253" t="s">
        <v>181</v>
      </c>
      <c r="CR5253" t="s">
        <v>2023</v>
      </c>
      <c r="CS5253" t="s">
        <v>110</v>
      </c>
      <c r="CT5253" t="s">
        <v>129</v>
      </c>
      <c r="CZ5253" t="s">
        <v>111</v>
      </c>
      <c r="DA5253" s="1">
        <v>45867</v>
      </c>
      <c r="DF5253">
        <v>14</v>
      </c>
      <c r="DG5253" t="s">
        <v>114</v>
      </c>
      <c r="DO5253" t="s">
        <v>2017</v>
      </c>
      <c r="EH5253" t="s">
        <v>105</v>
      </c>
      <c r="EI5253" t="s">
        <v>104</v>
      </c>
      <c r="EL5253" t="s">
        <v>112</v>
      </c>
      <c r="EQ5253" t="s">
        <v>109</v>
      </c>
      <c r="ES5253">
        <v>57.8</v>
      </c>
      <c r="ET5253" t="s">
        <v>108</v>
      </c>
      <c r="EU5253" t="s">
        <v>113</v>
      </c>
      <c r="FD5253" t="s">
        <v>102</v>
      </c>
    </row>
    <row r="5254" spans="92:160" x14ac:dyDescent="0.25">
      <c r="CN5254" t="s">
        <v>181</v>
      </c>
      <c r="CR5254" t="s">
        <v>2023</v>
      </c>
      <c r="CS5254" t="s">
        <v>110</v>
      </c>
      <c r="CT5254" t="s">
        <v>129</v>
      </c>
      <c r="CZ5254" t="s">
        <v>111</v>
      </c>
      <c r="DA5254" s="1">
        <v>45867</v>
      </c>
      <c r="DF5254">
        <v>14</v>
      </c>
      <c r="DG5254" t="s">
        <v>114</v>
      </c>
      <c r="DO5254" t="s">
        <v>2017</v>
      </c>
      <c r="EH5254">
        <v>2550</v>
      </c>
      <c r="EI5254" t="s">
        <v>83</v>
      </c>
      <c r="EL5254" t="s">
        <v>112</v>
      </c>
      <c r="EQ5254" t="s">
        <v>84</v>
      </c>
      <c r="ES5254">
        <v>8.9</v>
      </c>
      <c r="ET5254" t="s">
        <v>85</v>
      </c>
      <c r="EU5254" t="s">
        <v>113</v>
      </c>
      <c r="FD5254" t="s">
        <v>102</v>
      </c>
    </row>
    <row r="5255" spans="92:160" x14ac:dyDescent="0.25">
      <c r="CN5255" t="s">
        <v>181</v>
      </c>
      <c r="CR5255" t="s">
        <v>2024</v>
      </c>
      <c r="CS5255" t="s">
        <v>110</v>
      </c>
      <c r="CT5255" t="s">
        <v>129</v>
      </c>
      <c r="CZ5255" t="s">
        <v>111</v>
      </c>
      <c r="DA5255" s="1">
        <v>45867</v>
      </c>
      <c r="DF5255">
        <v>13</v>
      </c>
      <c r="DG5255" t="s">
        <v>114</v>
      </c>
      <c r="DO5255" t="s">
        <v>2017</v>
      </c>
      <c r="EH5255" t="s">
        <v>105</v>
      </c>
      <c r="EI5255" t="s">
        <v>104</v>
      </c>
      <c r="EL5255" t="s">
        <v>112</v>
      </c>
      <c r="EQ5255" t="s">
        <v>107</v>
      </c>
      <c r="ES5255">
        <v>8.07</v>
      </c>
      <c r="ET5255" t="s">
        <v>106</v>
      </c>
      <c r="EU5255" t="s">
        <v>113</v>
      </c>
      <c r="FD5255" t="s">
        <v>102</v>
      </c>
    </row>
    <row r="5256" spans="92:160" x14ac:dyDescent="0.25">
      <c r="CN5256" t="s">
        <v>181</v>
      </c>
      <c r="CR5256" t="s">
        <v>2024</v>
      </c>
      <c r="CS5256" t="s">
        <v>110</v>
      </c>
      <c r="CT5256" t="s">
        <v>129</v>
      </c>
      <c r="CZ5256" t="s">
        <v>111</v>
      </c>
      <c r="DA5256" s="1">
        <v>45867</v>
      </c>
      <c r="DF5256">
        <v>13</v>
      </c>
      <c r="DG5256" t="s">
        <v>114</v>
      </c>
      <c r="DO5256" t="s">
        <v>2017</v>
      </c>
      <c r="EH5256" t="s">
        <v>105</v>
      </c>
      <c r="EI5256" t="s">
        <v>104</v>
      </c>
      <c r="EL5256" t="s">
        <v>112</v>
      </c>
      <c r="EQ5256" t="s">
        <v>109</v>
      </c>
      <c r="ES5256">
        <v>72.3</v>
      </c>
      <c r="ET5256" t="s">
        <v>108</v>
      </c>
      <c r="EU5256" t="s">
        <v>113</v>
      </c>
      <c r="FD5256" t="s">
        <v>102</v>
      </c>
    </row>
    <row r="5257" spans="92:160" x14ac:dyDescent="0.25">
      <c r="CN5257" t="s">
        <v>181</v>
      </c>
      <c r="CR5257" t="s">
        <v>2024</v>
      </c>
      <c r="CS5257" t="s">
        <v>110</v>
      </c>
      <c r="CT5257" t="s">
        <v>129</v>
      </c>
      <c r="CZ5257" t="s">
        <v>111</v>
      </c>
      <c r="DA5257" s="1">
        <v>45867</v>
      </c>
      <c r="DF5257">
        <v>13</v>
      </c>
      <c r="DG5257" t="s">
        <v>114</v>
      </c>
      <c r="DO5257" t="s">
        <v>2017</v>
      </c>
      <c r="EH5257">
        <v>2550</v>
      </c>
      <c r="EI5257" t="s">
        <v>83</v>
      </c>
      <c r="EL5257" t="s">
        <v>112</v>
      </c>
      <c r="EQ5257" t="s">
        <v>84</v>
      </c>
      <c r="ES5257">
        <v>9.3000000000000007</v>
      </c>
      <c r="ET5257" t="s">
        <v>85</v>
      </c>
      <c r="EU5257" t="s">
        <v>113</v>
      </c>
      <c r="FD5257" t="s">
        <v>102</v>
      </c>
    </row>
    <row r="5258" spans="92:160" x14ac:dyDescent="0.25">
      <c r="CN5258" t="s">
        <v>181</v>
      </c>
      <c r="CR5258" t="s">
        <v>2025</v>
      </c>
      <c r="CS5258" t="s">
        <v>110</v>
      </c>
      <c r="CT5258" t="s">
        <v>129</v>
      </c>
      <c r="CZ5258" t="s">
        <v>111</v>
      </c>
      <c r="DA5258" s="1">
        <v>45867</v>
      </c>
      <c r="DF5258">
        <v>12</v>
      </c>
      <c r="DG5258" t="s">
        <v>114</v>
      </c>
      <c r="DO5258" t="s">
        <v>2017</v>
      </c>
      <c r="EH5258" t="s">
        <v>105</v>
      </c>
      <c r="EI5258" t="s">
        <v>104</v>
      </c>
      <c r="EL5258" t="s">
        <v>112</v>
      </c>
      <c r="EQ5258" t="s">
        <v>107</v>
      </c>
      <c r="ES5258">
        <v>9.3000000000000007</v>
      </c>
      <c r="ET5258" t="s">
        <v>106</v>
      </c>
      <c r="EU5258" t="s">
        <v>113</v>
      </c>
      <c r="FD5258" t="s">
        <v>102</v>
      </c>
    </row>
    <row r="5259" spans="92:160" x14ac:dyDescent="0.25">
      <c r="CN5259" t="s">
        <v>181</v>
      </c>
      <c r="CR5259" t="s">
        <v>2025</v>
      </c>
      <c r="CS5259" t="s">
        <v>110</v>
      </c>
      <c r="CT5259" t="s">
        <v>129</v>
      </c>
      <c r="CZ5259" t="s">
        <v>111</v>
      </c>
      <c r="DA5259" s="1">
        <v>45867</v>
      </c>
      <c r="DF5259">
        <v>12</v>
      </c>
      <c r="DG5259" t="s">
        <v>114</v>
      </c>
      <c r="DO5259" t="s">
        <v>2017</v>
      </c>
      <c r="EH5259" t="s">
        <v>105</v>
      </c>
      <c r="EI5259" t="s">
        <v>104</v>
      </c>
      <c r="EL5259" t="s">
        <v>112</v>
      </c>
      <c r="EQ5259" t="s">
        <v>109</v>
      </c>
      <c r="ES5259">
        <v>84.2</v>
      </c>
      <c r="ET5259" t="s">
        <v>108</v>
      </c>
      <c r="EU5259" t="s">
        <v>113</v>
      </c>
      <c r="FD5259" t="s">
        <v>102</v>
      </c>
    </row>
    <row r="5260" spans="92:160" x14ac:dyDescent="0.25">
      <c r="CN5260" t="s">
        <v>181</v>
      </c>
      <c r="CR5260" t="s">
        <v>2025</v>
      </c>
      <c r="CS5260" t="s">
        <v>110</v>
      </c>
      <c r="CT5260" t="s">
        <v>129</v>
      </c>
      <c r="CZ5260" t="s">
        <v>111</v>
      </c>
      <c r="DA5260" s="1">
        <v>45867</v>
      </c>
      <c r="DF5260">
        <v>12</v>
      </c>
      <c r="DG5260" t="s">
        <v>114</v>
      </c>
      <c r="DO5260" t="s">
        <v>2017</v>
      </c>
      <c r="EH5260">
        <v>2550</v>
      </c>
      <c r="EI5260" t="s">
        <v>83</v>
      </c>
      <c r="EL5260" t="s">
        <v>112</v>
      </c>
      <c r="EQ5260" t="s">
        <v>84</v>
      </c>
      <c r="ES5260">
        <v>9.8000000000000007</v>
      </c>
      <c r="ET5260" t="s">
        <v>85</v>
      </c>
      <c r="EU5260" t="s">
        <v>113</v>
      </c>
      <c r="FD5260" t="s">
        <v>102</v>
      </c>
    </row>
    <row r="5261" spans="92:160" x14ac:dyDescent="0.25">
      <c r="CN5261" t="s">
        <v>181</v>
      </c>
      <c r="CR5261" t="s">
        <v>2026</v>
      </c>
      <c r="CS5261" t="s">
        <v>110</v>
      </c>
      <c r="CT5261" t="s">
        <v>129</v>
      </c>
      <c r="CZ5261" t="s">
        <v>111</v>
      </c>
      <c r="DA5261" s="1">
        <v>45867</v>
      </c>
      <c r="DF5261">
        <v>11</v>
      </c>
      <c r="DG5261" t="s">
        <v>114</v>
      </c>
      <c r="DO5261" t="s">
        <v>2017</v>
      </c>
      <c r="EH5261" t="s">
        <v>105</v>
      </c>
      <c r="EI5261" t="s">
        <v>104</v>
      </c>
      <c r="EL5261" t="s">
        <v>112</v>
      </c>
      <c r="EQ5261" t="s">
        <v>107</v>
      </c>
      <c r="ES5261">
        <v>9.9600000000000009</v>
      </c>
      <c r="ET5261" t="s">
        <v>106</v>
      </c>
      <c r="EU5261" t="s">
        <v>113</v>
      </c>
      <c r="FD5261" t="s">
        <v>102</v>
      </c>
    </row>
    <row r="5262" spans="92:160" x14ac:dyDescent="0.25">
      <c r="CN5262" t="s">
        <v>181</v>
      </c>
      <c r="CR5262" t="s">
        <v>2026</v>
      </c>
      <c r="CS5262" t="s">
        <v>110</v>
      </c>
      <c r="CT5262" t="s">
        <v>129</v>
      </c>
      <c r="CZ5262" t="s">
        <v>111</v>
      </c>
      <c r="DA5262" s="1">
        <v>45867</v>
      </c>
      <c r="DF5262">
        <v>11</v>
      </c>
      <c r="DG5262" t="s">
        <v>114</v>
      </c>
      <c r="DO5262" t="s">
        <v>2017</v>
      </c>
      <c r="EH5262" t="s">
        <v>105</v>
      </c>
      <c r="EI5262" t="s">
        <v>104</v>
      </c>
      <c r="EL5262" t="s">
        <v>112</v>
      </c>
      <c r="EQ5262" t="s">
        <v>109</v>
      </c>
      <c r="ES5262">
        <v>91.5</v>
      </c>
      <c r="ET5262" t="s">
        <v>108</v>
      </c>
      <c r="EU5262" t="s">
        <v>113</v>
      </c>
      <c r="FD5262" t="s">
        <v>102</v>
      </c>
    </row>
    <row r="5263" spans="92:160" x14ac:dyDescent="0.25">
      <c r="CN5263" t="s">
        <v>181</v>
      </c>
      <c r="CR5263" t="s">
        <v>2026</v>
      </c>
      <c r="CS5263" t="s">
        <v>110</v>
      </c>
      <c r="CT5263" t="s">
        <v>129</v>
      </c>
      <c r="CZ5263" t="s">
        <v>111</v>
      </c>
      <c r="DA5263" s="1">
        <v>45867</v>
      </c>
      <c r="DF5263">
        <v>11</v>
      </c>
      <c r="DG5263" t="s">
        <v>114</v>
      </c>
      <c r="DO5263" t="s">
        <v>2017</v>
      </c>
      <c r="EH5263">
        <v>2550</v>
      </c>
      <c r="EI5263" t="s">
        <v>83</v>
      </c>
      <c r="EL5263" t="s">
        <v>112</v>
      </c>
      <c r="EQ5263" t="s">
        <v>84</v>
      </c>
      <c r="ES5263">
        <v>10.4</v>
      </c>
      <c r="ET5263" t="s">
        <v>85</v>
      </c>
      <c r="EU5263" t="s">
        <v>113</v>
      </c>
      <c r="FD5263" t="s">
        <v>102</v>
      </c>
    </row>
    <row r="5264" spans="92:160" x14ac:dyDescent="0.25">
      <c r="CN5264" t="s">
        <v>181</v>
      </c>
      <c r="CR5264" t="s">
        <v>2027</v>
      </c>
      <c r="CS5264" t="s">
        <v>110</v>
      </c>
      <c r="CT5264" t="s">
        <v>129</v>
      </c>
      <c r="CZ5264" t="s">
        <v>111</v>
      </c>
      <c r="DA5264" s="1">
        <v>45867</v>
      </c>
      <c r="DF5264">
        <v>10</v>
      </c>
      <c r="DG5264" t="s">
        <v>114</v>
      </c>
      <c r="DO5264" t="s">
        <v>2017</v>
      </c>
      <c r="EH5264" t="s">
        <v>105</v>
      </c>
      <c r="EI5264" t="s">
        <v>104</v>
      </c>
      <c r="EL5264" t="s">
        <v>112</v>
      </c>
      <c r="EQ5264" t="s">
        <v>107</v>
      </c>
      <c r="ES5264">
        <v>10.41</v>
      </c>
      <c r="ET5264" t="s">
        <v>106</v>
      </c>
      <c r="EU5264" t="s">
        <v>113</v>
      </c>
      <c r="FD5264" t="s">
        <v>102</v>
      </c>
    </row>
    <row r="5265" spans="92:160" x14ac:dyDescent="0.25">
      <c r="CN5265" t="s">
        <v>181</v>
      </c>
      <c r="CR5265" t="s">
        <v>2027</v>
      </c>
      <c r="CS5265" t="s">
        <v>110</v>
      </c>
      <c r="CT5265" t="s">
        <v>129</v>
      </c>
      <c r="CZ5265" t="s">
        <v>111</v>
      </c>
      <c r="DA5265" s="1">
        <v>45867</v>
      </c>
      <c r="DF5265">
        <v>10</v>
      </c>
      <c r="DG5265" t="s">
        <v>114</v>
      </c>
      <c r="DO5265" t="s">
        <v>2017</v>
      </c>
      <c r="EH5265" t="s">
        <v>105</v>
      </c>
      <c r="EI5265" t="s">
        <v>104</v>
      </c>
      <c r="EL5265" t="s">
        <v>112</v>
      </c>
      <c r="EQ5265" t="s">
        <v>109</v>
      </c>
      <c r="ES5265">
        <v>97.6</v>
      </c>
      <c r="ET5265" t="s">
        <v>108</v>
      </c>
      <c r="EU5265" t="s">
        <v>113</v>
      </c>
      <c r="FD5265" t="s">
        <v>102</v>
      </c>
    </row>
    <row r="5266" spans="92:160" x14ac:dyDescent="0.25">
      <c r="CN5266" t="s">
        <v>181</v>
      </c>
      <c r="CR5266" t="s">
        <v>2027</v>
      </c>
      <c r="CS5266" t="s">
        <v>110</v>
      </c>
      <c r="CT5266" t="s">
        <v>129</v>
      </c>
      <c r="CZ5266" t="s">
        <v>111</v>
      </c>
      <c r="DA5266" s="1">
        <v>45867</v>
      </c>
      <c r="DF5266">
        <v>10</v>
      </c>
      <c r="DG5266" t="s">
        <v>114</v>
      </c>
      <c r="DO5266" t="s">
        <v>2017</v>
      </c>
      <c r="EH5266">
        <v>2550</v>
      </c>
      <c r="EI5266" t="s">
        <v>83</v>
      </c>
      <c r="EL5266" t="s">
        <v>112</v>
      </c>
      <c r="EQ5266" t="s">
        <v>84</v>
      </c>
      <c r="ES5266">
        <v>11.3</v>
      </c>
      <c r="ET5266" t="s">
        <v>85</v>
      </c>
      <c r="EU5266" t="s">
        <v>113</v>
      </c>
      <c r="FD5266" t="s">
        <v>102</v>
      </c>
    </row>
    <row r="5267" spans="92:160" x14ac:dyDescent="0.25">
      <c r="CN5267" t="s">
        <v>181</v>
      </c>
      <c r="CR5267" t="s">
        <v>2028</v>
      </c>
      <c r="CS5267" t="s">
        <v>110</v>
      </c>
      <c r="CT5267" t="s">
        <v>129</v>
      </c>
      <c r="CZ5267" t="s">
        <v>111</v>
      </c>
      <c r="DA5267" s="1">
        <v>45867</v>
      </c>
      <c r="DF5267">
        <v>9</v>
      </c>
      <c r="DG5267" t="s">
        <v>114</v>
      </c>
      <c r="DO5267" t="s">
        <v>2017</v>
      </c>
      <c r="EH5267" t="s">
        <v>105</v>
      </c>
      <c r="EI5267" t="s">
        <v>104</v>
      </c>
      <c r="EL5267" t="s">
        <v>112</v>
      </c>
      <c r="EQ5267" t="s">
        <v>107</v>
      </c>
      <c r="ES5267">
        <v>11.04</v>
      </c>
      <c r="ET5267" t="s">
        <v>106</v>
      </c>
      <c r="EU5267" t="s">
        <v>113</v>
      </c>
      <c r="FD5267" t="s">
        <v>102</v>
      </c>
    </row>
    <row r="5268" spans="92:160" x14ac:dyDescent="0.25">
      <c r="CN5268" t="s">
        <v>181</v>
      </c>
      <c r="CR5268" t="s">
        <v>2028</v>
      </c>
      <c r="CS5268" t="s">
        <v>110</v>
      </c>
      <c r="CT5268" t="s">
        <v>129</v>
      </c>
      <c r="CZ5268" t="s">
        <v>111</v>
      </c>
      <c r="DA5268" s="1">
        <v>45867</v>
      </c>
      <c r="DF5268">
        <v>9</v>
      </c>
      <c r="DG5268" t="s">
        <v>114</v>
      </c>
      <c r="DO5268" t="s">
        <v>2017</v>
      </c>
      <c r="EH5268" t="s">
        <v>105</v>
      </c>
      <c r="EI5268" t="s">
        <v>104</v>
      </c>
      <c r="EL5268" t="s">
        <v>112</v>
      </c>
      <c r="EQ5268" t="s">
        <v>109</v>
      </c>
      <c r="ES5268">
        <v>107.2</v>
      </c>
      <c r="ET5268" t="s">
        <v>108</v>
      </c>
      <c r="EU5268" t="s">
        <v>113</v>
      </c>
      <c r="FD5268" t="s">
        <v>102</v>
      </c>
    </row>
    <row r="5269" spans="92:160" x14ac:dyDescent="0.25">
      <c r="CN5269" t="s">
        <v>181</v>
      </c>
      <c r="CR5269" t="s">
        <v>2028</v>
      </c>
      <c r="CS5269" t="s">
        <v>110</v>
      </c>
      <c r="CT5269" t="s">
        <v>129</v>
      </c>
      <c r="CZ5269" t="s">
        <v>111</v>
      </c>
      <c r="DA5269" s="1">
        <v>45867</v>
      </c>
      <c r="DF5269">
        <v>9</v>
      </c>
      <c r="DG5269" t="s">
        <v>114</v>
      </c>
      <c r="DO5269" t="s">
        <v>2017</v>
      </c>
      <c r="EH5269">
        <v>2550</v>
      </c>
      <c r="EI5269" t="s">
        <v>83</v>
      </c>
      <c r="EL5269" t="s">
        <v>112</v>
      </c>
      <c r="EQ5269" t="s">
        <v>84</v>
      </c>
      <c r="ES5269">
        <v>12.8</v>
      </c>
      <c r="ET5269" t="s">
        <v>85</v>
      </c>
      <c r="EU5269" t="s">
        <v>113</v>
      </c>
      <c r="FD5269" t="s">
        <v>102</v>
      </c>
    </row>
    <row r="5270" spans="92:160" x14ac:dyDescent="0.25">
      <c r="CN5270" t="s">
        <v>181</v>
      </c>
      <c r="CR5270" t="s">
        <v>2029</v>
      </c>
      <c r="CS5270" t="s">
        <v>110</v>
      </c>
      <c r="CT5270" t="s">
        <v>129</v>
      </c>
      <c r="CZ5270" t="s">
        <v>111</v>
      </c>
      <c r="DA5270" s="1">
        <v>45867</v>
      </c>
      <c r="DF5270">
        <v>8</v>
      </c>
      <c r="DG5270" t="s">
        <v>114</v>
      </c>
      <c r="DO5270" t="s">
        <v>2017</v>
      </c>
      <c r="EH5270" t="s">
        <v>105</v>
      </c>
      <c r="EI5270" t="s">
        <v>104</v>
      </c>
      <c r="EL5270" t="s">
        <v>112</v>
      </c>
      <c r="EQ5270" t="s">
        <v>107</v>
      </c>
      <c r="ES5270">
        <v>11.08</v>
      </c>
      <c r="ET5270" t="s">
        <v>106</v>
      </c>
      <c r="EU5270" t="s">
        <v>113</v>
      </c>
      <c r="FD5270" t="s">
        <v>102</v>
      </c>
    </row>
    <row r="5271" spans="92:160" x14ac:dyDescent="0.25">
      <c r="CN5271" t="s">
        <v>181</v>
      </c>
      <c r="CR5271" t="s">
        <v>2029</v>
      </c>
      <c r="CS5271" t="s">
        <v>110</v>
      </c>
      <c r="CT5271" t="s">
        <v>129</v>
      </c>
      <c r="CZ5271" t="s">
        <v>111</v>
      </c>
      <c r="DA5271" s="1">
        <v>45867</v>
      </c>
      <c r="DF5271">
        <v>8</v>
      </c>
      <c r="DG5271" t="s">
        <v>114</v>
      </c>
      <c r="DO5271" t="s">
        <v>2017</v>
      </c>
      <c r="EH5271" t="s">
        <v>105</v>
      </c>
      <c r="EI5271" t="s">
        <v>104</v>
      </c>
      <c r="EL5271" t="s">
        <v>112</v>
      </c>
      <c r="EQ5271" t="s">
        <v>109</v>
      </c>
      <c r="ES5271">
        <v>111.6</v>
      </c>
      <c r="ET5271" t="s">
        <v>108</v>
      </c>
      <c r="EU5271" t="s">
        <v>113</v>
      </c>
      <c r="FD5271" t="s">
        <v>102</v>
      </c>
    </row>
    <row r="5272" spans="92:160" x14ac:dyDescent="0.25">
      <c r="CN5272" t="s">
        <v>181</v>
      </c>
      <c r="CR5272" t="s">
        <v>2029</v>
      </c>
      <c r="CS5272" t="s">
        <v>110</v>
      </c>
      <c r="CT5272" t="s">
        <v>129</v>
      </c>
      <c r="CZ5272" t="s">
        <v>111</v>
      </c>
      <c r="DA5272" s="1">
        <v>45867</v>
      </c>
      <c r="DF5272">
        <v>8</v>
      </c>
      <c r="DG5272" t="s">
        <v>114</v>
      </c>
      <c r="DO5272" t="s">
        <v>2017</v>
      </c>
      <c r="EH5272">
        <v>2550</v>
      </c>
      <c r="EI5272" t="s">
        <v>83</v>
      </c>
      <c r="EL5272" t="s">
        <v>112</v>
      </c>
      <c r="EQ5272" t="s">
        <v>84</v>
      </c>
      <c r="ES5272">
        <v>14.5</v>
      </c>
      <c r="ET5272" t="s">
        <v>85</v>
      </c>
      <c r="EU5272" t="s">
        <v>113</v>
      </c>
      <c r="FD5272" t="s">
        <v>102</v>
      </c>
    </row>
    <row r="5273" spans="92:160" x14ac:dyDescent="0.25">
      <c r="CN5273" t="s">
        <v>181</v>
      </c>
      <c r="CR5273" t="s">
        <v>2030</v>
      </c>
      <c r="CS5273" t="s">
        <v>110</v>
      </c>
      <c r="CT5273" t="s">
        <v>129</v>
      </c>
      <c r="CZ5273" t="s">
        <v>111</v>
      </c>
      <c r="DA5273" s="1">
        <v>45867</v>
      </c>
      <c r="DF5273">
        <v>7</v>
      </c>
      <c r="DG5273" t="s">
        <v>114</v>
      </c>
      <c r="DO5273" t="s">
        <v>2017</v>
      </c>
      <c r="EH5273" t="s">
        <v>105</v>
      </c>
      <c r="EI5273" t="s">
        <v>104</v>
      </c>
      <c r="EL5273" t="s">
        <v>112</v>
      </c>
      <c r="EQ5273" t="s">
        <v>107</v>
      </c>
      <c r="ES5273">
        <v>10.78</v>
      </c>
      <c r="ET5273" t="s">
        <v>106</v>
      </c>
      <c r="EU5273" t="s">
        <v>113</v>
      </c>
      <c r="FD5273" t="s">
        <v>102</v>
      </c>
    </row>
    <row r="5274" spans="92:160" x14ac:dyDescent="0.25">
      <c r="CN5274" t="s">
        <v>181</v>
      </c>
      <c r="CR5274" t="s">
        <v>2030</v>
      </c>
      <c r="CS5274" t="s">
        <v>110</v>
      </c>
      <c r="CT5274" t="s">
        <v>129</v>
      </c>
      <c r="CZ5274" t="s">
        <v>111</v>
      </c>
      <c r="DA5274" s="1">
        <v>45867</v>
      </c>
      <c r="DF5274">
        <v>7</v>
      </c>
      <c r="DG5274" t="s">
        <v>114</v>
      </c>
      <c r="DO5274" t="s">
        <v>2017</v>
      </c>
      <c r="EH5274" t="s">
        <v>105</v>
      </c>
      <c r="EI5274" t="s">
        <v>104</v>
      </c>
      <c r="EL5274" t="s">
        <v>112</v>
      </c>
      <c r="EQ5274" t="s">
        <v>109</v>
      </c>
      <c r="ES5274">
        <v>113.6</v>
      </c>
      <c r="ET5274" t="s">
        <v>108</v>
      </c>
      <c r="EU5274" t="s">
        <v>113</v>
      </c>
      <c r="FD5274" t="s">
        <v>102</v>
      </c>
    </row>
    <row r="5275" spans="92:160" x14ac:dyDescent="0.25">
      <c r="CN5275" t="s">
        <v>181</v>
      </c>
      <c r="CR5275" t="s">
        <v>2030</v>
      </c>
      <c r="CS5275" t="s">
        <v>110</v>
      </c>
      <c r="CT5275" t="s">
        <v>129</v>
      </c>
      <c r="CZ5275" t="s">
        <v>111</v>
      </c>
      <c r="DA5275" s="1">
        <v>45867</v>
      </c>
      <c r="DF5275">
        <v>7</v>
      </c>
      <c r="DG5275" t="s">
        <v>114</v>
      </c>
      <c r="DO5275" t="s">
        <v>2017</v>
      </c>
      <c r="EH5275">
        <v>2550</v>
      </c>
      <c r="EI5275" t="s">
        <v>83</v>
      </c>
      <c r="EL5275" t="s">
        <v>112</v>
      </c>
      <c r="EQ5275" t="s">
        <v>84</v>
      </c>
      <c r="ES5275">
        <v>16.600000000000001</v>
      </c>
      <c r="ET5275" t="s">
        <v>85</v>
      </c>
      <c r="EU5275" t="s">
        <v>113</v>
      </c>
      <c r="FD5275" t="s">
        <v>102</v>
      </c>
    </row>
    <row r="5276" spans="92:160" x14ac:dyDescent="0.25">
      <c r="CN5276" t="s">
        <v>181</v>
      </c>
      <c r="CR5276" t="s">
        <v>2031</v>
      </c>
      <c r="CS5276" t="s">
        <v>110</v>
      </c>
      <c r="CT5276" t="s">
        <v>129</v>
      </c>
      <c r="CZ5276" t="s">
        <v>111</v>
      </c>
      <c r="DA5276" s="1">
        <v>45867</v>
      </c>
      <c r="DF5276">
        <v>6</v>
      </c>
      <c r="DG5276" t="s">
        <v>114</v>
      </c>
      <c r="DO5276" t="s">
        <v>2017</v>
      </c>
      <c r="EH5276" t="s">
        <v>105</v>
      </c>
      <c r="EI5276" t="s">
        <v>104</v>
      </c>
      <c r="EL5276" t="s">
        <v>112</v>
      </c>
      <c r="EQ5276" t="s">
        <v>107</v>
      </c>
      <c r="ES5276">
        <v>8.92</v>
      </c>
      <c r="ET5276" t="s">
        <v>106</v>
      </c>
      <c r="EU5276" t="s">
        <v>113</v>
      </c>
      <c r="FD5276" t="s">
        <v>102</v>
      </c>
    </row>
    <row r="5277" spans="92:160" x14ac:dyDescent="0.25">
      <c r="CN5277" t="s">
        <v>181</v>
      </c>
      <c r="CR5277" t="s">
        <v>2031</v>
      </c>
      <c r="CS5277" t="s">
        <v>110</v>
      </c>
      <c r="CT5277" t="s">
        <v>129</v>
      </c>
      <c r="CZ5277" t="s">
        <v>111</v>
      </c>
      <c r="DA5277" s="1">
        <v>45867</v>
      </c>
      <c r="DF5277">
        <v>6</v>
      </c>
      <c r="DG5277" t="s">
        <v>114</v>
      </c>
      <c r="DO5277" t="s">
        <v>2017</v>
      </c>
      <c r="EH5277" t="s">
        <v>105</v>
      </c>
      <c r="EI5277" t="s">
        <v>104</v>
      </c>
      <c r="EL5277" t="s">
        <v>112</v>
      </c>
      <c r="EQ5277" t="s">
        <v>109</v>
      </c>
      <c r="ES5277">
        <v>107.3</v>
      </c>
      <c r="ET5277" t="s">
        <v>108</v>
      </c>
      <c r="EU5277" t="s">
        <v>113</v>
      </c>
      <c r="FD5277" t="s">
        <v>102</v>
      </c>
    </row>
    <row r="5278" spans="92:160" x14ac:dyDescent="0.25">
      <c r="CN5278" t="s">
        <v>181</v>
      </c>
      <c r="CR5278" t="s">
        <v>2031</v>
      </c>
      <c r="CS5278" t="s">
        <v>110</v>
      </c>
      <c r="CT5278" t="s">
        <v>129</v>
      </c>
      <c r="CZ5278" t="s">
        <v>111</v>
      </c>
      <c r="DA5278" s="1">
        <v>45867</v>
      </c>
      <c r="DF5278">
        <v>6</v>
      </c>
      <c r="DG5278" t="s">
        <v>114</v>
      </c>
      <c r="DO5278" t="s">
        <v>2017</v>
      </c>
      <c r="EH5278">
        <v>2550</v>
      </c>
      <c r="EI5278" t="s">
        <v>83</v>
      </c>
      <c r="EL5278" t="s">
        <v>112</v>
      </c>
      <c r="EQ5278" t="s">
        <v>84</v>
      </c>
      <c r="ES5278">
        <v>23.2</v>
      </c>
      <c r="ET5278" t="s">
        <v>85</v>
      </c>
      <c r="EU5278" t="s">
        <v>113</v>
      </c>
      <c r="FD5278" t="s">
        <v>102</v>
      </c>
    </row>
    <row r="5279" spans="92:160" x14ac:dyDescent="0.25">
      <c r="CN5279" t="s">
        <v>181</v>
      </c>
      <c r="CR5279" t="s">
        <v>2032</v>
      </c>
      <c r="CS5279" t="s">
        <v>110</v>
      </c>
      <c r="CT5279" t="s">
        <v>129</v>
      </c>
      <c r="CZ5279" t="s">
        <v>111</v>
      </c>
      <c r="DA5279" s="1">
        <v>45867</v>
      </c>
      <c r="DF5279">
        <v>5</v>
      </c>
      <c r="DG5279" t="s">
        <v>114</v>
      </c>
      <c r="DO5279" t="s">
        <v>2017</v>
      </c>
      <c r="EH5279" t="s">
        <v>105</v>
      </c>
      <c r="EI5279" t="s">
        <v>104</v>
      </c>
      <c r="EL5279" t="s">
        <v>112</v>
      </c>
      <c r="EQ5279" t="s">
        <v>107</v>
      </c>
      <c r="ES5279">
        <v>7.91</v>
      </c>
      <c r="ET5279" t="s">
        <v>106</v>
      </c>
      <c r="EU5279" t="s">
        <v>113</v>
      </c>
      <c r="FD5279" t="s">
        <v>102</v>
      </c>
    </row>
    <row r="5280" spans="92:160" x14ac:dyDescent="0.25">
      <c r="CN5280" t="s">
        <v>181</v>
      </c>
      <c r="CR5280" t="s">
        <v>2032</v>
      </c>
      <c r="CS5280" t="s">
        <v>110</v>
      </c>
      <c r="CT5280" t="s">
        <v>129</v>
      </c>
      <c r="CZ5280" t="s">
        <v>111</v>
      </c>
      <c r="DA5280" s="1">
        <v>45867</v>
      </c>
      <c r="DF5280">
        <v>5</v>
      </c>
      <c r="DG5280" t="s">
        <v>114</v>
      </c>
      <c r="DO5280" t="s">
        <v>2017</v>
      </c>
      <c r="EH5280" t="s">
        <v>105</v>
      </c>
      <c r="EI5280" t="s">
        <v>104</v>
      </c>
      <c r="EL5280" t="s">
        <v>112</v>
      </c>
      <c r="EQ5280" t="s">
        <v>109</v>
      </c>
      <c r="ES5280">
        <v>98.5</v>
      </c>
      <c r="ET5280" t="s">
        <v>108</v>
      </c>
      <c r="EU5280" t="s">
        <v>113</v>
      </c>
      <c r="FD5280" t="s">
        <v>102</v>
      </c>
    </row>
    <row r="5281" spans="92:160" x14ac:dyDescent="0.25">
      <c r="CN5281" t="s">
        <v>181</v>
      </c>
      <c r="CR5281" t="s">
        <v>2032</v>
      </c>
      <c r="CS5281" t="s">
        <v>110</v>
      </c>
      <c r="CT5281" t="s">
        <v>129</v>
      </c>
      <c r="CZ5281" t="s">
        <v>111</v>
      </c>
      <c r="DA5281" s="1">
        <v>45867</v>
      </c>
      <c r="DF5281">
        <v>5</v>
      </c>
      <c r="DG5281" t="s">
        <v>114</v>
      </c>
      <c r="DO5281" t="s">
        <v>2017</v>
      </c>
      <c r="EH5281">
        <v>2550</v>
      </c>
      <c r="EI5281" t="s">
        <v>83</v>
      </c>
      <c r="EL5281" t="s">
        <v>112</v>
      </c>
      <c r="EQ5281" t="s">
        <v>84</v>
      </c>
      <c r="ES5281">
        <v>25</v>
      </c>
      <c r="ET5281" t="s">
        <v>85</v>
      </c>
      <c r="EU5281" t="s">
        <v>113</v>
      </c>
      <c r="FD5281" t="s">
        <v>102</v>
      </c>
    </row>
    <row r="5282" spans="92:160" x14ac:dyDescent="0.25">
      <c r="CN5282" t="s">
        <v>181</v>
      </c>
      <c r="CR5282" t="s">
        <v>2033</v>
      </c>
      <c r="CS5282" t="s">
        <v>110</v>
      </c>
      <c r="CT5282" t="s">
        <v>129</v>
      </c>
      <c r="CZ5282" t="s">
        <v>111</v>
      </c>
      <c r="DA5282" s="1">
        <v>45867</v>
      </c>
      <c r="DF5282">
        <v>4</v>
      </c>
      <c r="DG5282" t="s">
        <v>114</v>
      </c>
      <c r="DO5282" t="s">
        <v>2017</v>
      </c>
      <c r="EH5282" t="s">
        <v>105</v>
      </c>
      <c r="EI5282" t="s">
        <v>104</v>
      </c>
      <c r="EL5282" t="s">
        <v>112</v>
      </c>
      <c r="EQ5282" t="s">
        <v>107</v>
      </c>
      <c r="ES5282">
        <v>7.87</v>
      </c>
      <c r="ET5282" t="s">
        <v>106</v>
      </c>
      <c r="EU5282" t="s">
        <v>113</v>
      </c>
      <c r="FD5282" t="s">
        <v>102</v>
      </c>
    </row>
    <row r="5283" spans="92:160" x14ac:dyDescent="0.25">
      <c r="CN5283" t="s">
        <v>181</v>
      </c>
      <c r="CR5283" t="s">
        <v>2033</v>
      </c>
      <c r="CS5283" t="s">
        <v>110</v>
      </c>
      <c r="CT5283" t="s">
        <v>129</v>
      </c>
      <c r="CZ5283" t="s">
        <v>111</v>
      </c>
      <c r="DA5283" s="1">
        <v>45867</v>
      </c>
      <c r="DF5283">
        <v>4</v>
      </c>
      <c r="DG5283" t="s">
        <v>114</v>
      </c>
      <c r="DO5283" t="s">
        <v>2017</v>
      </c>
      <c r="EH5283" t="s">
        <v>105</v>
      </c>
      <c r="EI5283" t="s">
        <v>104</v>
      </c>
      <c r="EL5283" t="s">
        <v>112</v>
      </c>
      <c r="EQ5283" t="s">
        <v>109</v>
      </c>
      <c r="ES5283">
        <v>99.1</v>
      </c>
      <c r="ET5283" t="s">
        <v>108</v>
      </c>
      <c r="EU5283" t="s">
        <v>113</v>
      </c>
      <c r="FD5283" t="s">
        <v>102</v>
      </c>
    </row>
    <row r="5284" spans="92:160" x14ac:dyDescent="0.25">
      <c r="CN5284" t="s">
        <v>181</v>
      </c>
      <c r="CR5284" t="s">
        <v>2033</v>
      </c>
      <c r="CS5284" t="s">
        <v>110</v>
      </c>
      <c r="CT5284" t="s">
        <v>129</v>
      </c>
      <c r="CZ5284" t="s">
        <v>111</v>
      </c>
      <c r="DA5284" s="1">
        <v>45867</v>
      </c>
      <c r="DF5284">
        <v>4</v>
      </c>
      <c r="DG5284" t="s">
        <v>114</v>
      </c>
      <c r="DO5284" t="s">
        <v>2017</v>
      </c>
      <c r="EH5284">
        <v>2550</v>
      </c>
      <c r="EI5284" t="s">
        <v>83</v>
      </c>
      <c r="EL5284" t="s">
        <v>112</v>
      </c>
      <c r="EQ5284" t="s">
        <v>84</v>
      </c>
      <c r="ES5284">
        <v>25.6</v>
      </c>
      <c r="ET5284" t="s">
        <v>85</v>
      </c>
      <c r="EU5284" t="s">
        <v>113</v>
      </c>
      <c r="FD5284" t="s">
        <v>102</v>
      </c>
    </row>
    <row r="5285" spans="92:160" x14ac:dyDescent="0.25">
      <c r="CN5285" t="s">
        <v>181</v>
      </c>
      <c r="CR5285" t="s">
        <v>2034</v>
      </c>
      <c r="CS5285" t="s">
        <v>110</v>
      </c>
      <c r="CT5285" t="s">
        <v>129</v>
      </c>
      <c r="CZ5285" t="s">
        <v>111</v>
      </c>
      <c r="DA5285" s="1">
        <v>45867</v>
      </c>
      <c r="DF5285">
        <v>3</v>
      </c>
      <c r="DG5285" t="s">
        <v>114</v>
      </c>
      <c r="DO5285" t="s">
        <v>2017</v>
      </c>
      <c r="EH5285" t="s">
        <v>105</v>
      </c>
      <c r="EI5285" t="s">
        <v>104</v>
      </c>
      <c r="EL5285" t="s">
        <v>112</v>
      </c>
      <c r="EQ5285" t="s">
        <v>107</v>
      </c>
      <c r="ES5285">
        <v>7.89</v>
      </c>
      <c r="ET5285" t="s">
        <v>106</v>
      </c>
      <c r="EU5285" t="s">
        <v>113</v>
      </c>
      <c r="FD5285" t="s">
        <v>102</v>
      </c>
    </row>
    <row r="5286" spans="92:160" x14ac:dyDescent="0.25">
      <c r="CN5286" t="s">
        <v>181</v>
      </c>
      <c r="CR5286" t="s">
        <v>2034</v>
      </c>
      <c r="CS5286" t="s">
        <v>110</v>
      </c>
      <c r="CT5286" t="s">
        <v>129</v>
      </c>
      <c r="CZ5286" t="s">
        <v>111</v>
      </c>
      <c r="DA5286" s="1">
        <v>45867</v>
      </c>
      <c r="DF5286">
        <v>3</v>
      </c>
      <c r="DG5286" t="s">
        <v>114</v>
      </c>
      <c r="DO5286" t="s">
        <v>2017</v>
      </c>
      <c r="EH5286" t="s">
        <v>105</v>
      </c>
      <c r="EI5286" t="s">
        <v>104</v>
      </c>
      <c r="EL5286" t="s">
        <v>112</v>
      </c>
      <c r="EQ5286" t="s">
        <v>109</v>
      </c>
      <c r="ES5286">
        <v>99.2</v>
      </c>
      <c r="ET5286" t="s">
        <v>108</v>
      </c>
      <c r="EU5286" t="s">
        <v>113</v>
      </c>
      <c r="FD5286" t="s">
        <v>102</v>
      </c>
    </row>
    <row r="5287" spans="92:160" x14ac:dyDescent="0.25">
      <c r="CN5287" t="s">
        <v>181</v>
      </c>
      <c r="CR5287" t="s">
        <v>2034</v>
      </c>
      <c r="CS5287" t="s">
        <v>110</v>
      </c>
      <c r="CT5287" t="s">
        <v>129</v>
      </c>
      <c r="CZ5287" t="s">
        <v>111</v>
      </c>
      <c r="DA5287" s="1">
        <v>45867</v>
      </c>
      <c r="DF5287">
        <v>3</v>
      </c>
      <c r="DG5287" t="s">
        <v>114</v>
      </c>
      <c r="DO5287" t="s">
        <v>2017</v>
      </c>
      <c r="EH5287">
        <v>2550</v>
      </c>
      <c r="EI5287" t="s">
        <v>83</v>
      </c>
      <c r="EL5287" t="s">
        <v>112</v>
      </c>
      <c r="EQ5287" t="s">
        <v>84</v>
      </c>
      <c r="ES5287">
        <v>25.9</v>
      </c>
      <c r="ET5287" t="s">
        <v>85</v>
      </c>
      <c r="EU5287" t="s">
        <v>113</v>
      </c>
      <c r="FD5287" t="s">
        <v>102</v>
      </c>
    </row>
    <row r="5288" spans="92:160" x14ac:dyDescent="0.25">
      <c r="CN5288" t="s">
        <v>181</v>
      </c>
      <c r="CR5288" t="s">
        <v>2035</v>
      </c>
      <c r="CS5288" t="s">
        <v>110</v>
      </c>
      <c r="CT5288" t="s">
        <v>129</v>
      </c>
      <c r="CZ5288" t="s">
        <v>111</v>
      </c>
      <c r="DA5288" s="1">
        <v>45867</v>
      </c>
      <c r="DF5288">
        <v>2</v>
      </c>
      <c r="DG5288" t="s">
        <v>114</v>
      </c>
      <c r="DO5288" t="s">
        <v>2017</v>
      </c>
      <c r="EH5288" t="s">
        <v>105</v>
      </c>
      <c r="EI5288" t="s">
        <v>104</v>
      </c>
      <c r="EL5288" t="s">
        <v>112</v>
      </c>
      <c r="EQ5288" t="s">
        <v>107</v>
      </c>
      <c r="ES5288">
        <v>7.85</v>
      </c>
      <c r="ET5288" t="s">
        <v>106</v>
      </c>
      <c r="EU5288" t="s">
        <v>113</v>
      </c>
      <c r="FD5288" t="s">
        <v>102</v>
      </c>
    </row>
    <row r="5289" spans="92:160" x14ac:dyDescent="0.25">
      <c r="CN5289" t="s">
        <v>181</v>
      </c>
      <c r="CR5289" t="s">
        <v>2035</v>
      </c>
      <c r="CS5289" t="s">
        <v>110</v>
      </c>
      <c r="CT5289" t="s">
        <v>129</v>
      </c>
      <c r="CZ5289" t="s">
        <v>111</v>
      </c>
      <c r="DA5289" s="1">
        <v>45867</v>
      </c>
      <c r="DF5289">
        <v>2</v>
      </c>
      <c r="DG5289" t="s">
        <v>114</v>
      </c>
      <c r="DO5289" t="s">
        <v>2017</v>
      </c>
      <c r="EH5289" t="s">
        <v>105</v>
      </c>
      <c r="EI5289" t="s">
        <v>104</v>
      </c>
      <c r="EL5289" t="s">
        <v>112</v>
      </c>
      <c r="EQ5289" t="s">
        <v>109</v>
      </c>
      <c r="ES5289">
        <v>99.5</v>
      </c>
      <c r="ET5289" t="s">
        <v>108</v>
      </c>
      <c r="EU5289" t="s">
        <v>113</v>
      </c>
      <c r="FD5289" t="s">
        <v>102</v>
      </c>
    </row>
    <row r="5290" spans="92:160" x14ac:dyDescent="0.25">
      <c r="CN5290" t="s">
        <v>181</v>
      </c>
      <c r="CR5290" t="s">
        <v>2035</v>
      </c>
      <c r="CS5290" t="s">
        <v>110</v>
      </c>
      <c r="CT5290" t="s">
        <v>129</v>
      </c>
      <c r="CZ5290" t="s">
        <v>111</v>
      </c>
      <c r="DA5290" s="1">
        <v>45867</v>
      </c>
      <c r="DF5290">
        <v>2</v>
      </c>
      <c r="DG5290" t="s">
        <v>114</v>
      </c>
      <c r="DO5290" t="s">
        <v>2017</v>
      </c>
      <c r="EH5290">
        <v>2550</v>
      </c>
      <c r="EI5290" t="s">
        <v>83</v>
      </c>
      <c r="EL5290" t="s">
        <v>112</v>
      </c>
      <c r="EQ5290" t="s">
        <v>84</v>
      </c>
      <c r="ES5290">
        <v>26</v>
      </c>
      <c r="ET5290" t="s">
        <v>85</v>
      </c>
      <c r="EU5290" t="s">
        <v>113</v>
      </c>
      <c r="FD5290" t="s">
        <v>102</v>
      </c>
    </row>
    <row r="5291" spans="92:160" x14ac:dyDescent="0.25">
      <c r="CN5291" t="s">
        <v>181</v>
      </c>
      <c r="CR5291" t="s">
        <v>2036</v>
      </c>
      <c r="CS5291" t="s">
        <v>110</v>
      </c>
      <c r="CT5291" t="s">
        <v>129</v>
      </c>
      <c r="CZ5291" t="s">
        <v>111</v>
      </c>
      <c r="DA5291" s="1">
        <v>45867</v>
      </c>
      <c r="DF5291">
        <v>1</v>
      </c>
      <c r="DG5291" t="s">
        <v>114</v>
      </c>
      <c r="DO5291" t="s">
        <v>2017</v>
      </c>
      <c r="EH5291" t="s">
        <v>105</v>
      </c>
      <c r="EI5291" t="s">
        <v>104</v>
      </c>
      <c r="EL5291" t="s">
        <v>112</v>
      </c>
      <c r="EQ5291" t="s">
        <v>107</v>
      </c>
      <c r="ES5291">
        <v>7.86</v>
      </c>
      <c r="ET5291" t="s">
        <v>106</v>
      </c>
      <c r="EU5291" t="s">
        <v>113</v>
      </c>
      <c r="FD5291" t="s">
        <v>102</v>
      </c>
    </row>
    <row r="5292" spans="92:160" x14ac:dyDescent="0.25">
      <c r="CN5292" t="s">
        <v>181</v>
      </c>
      <c r="CR5292" t="s">
        <v>2036</v>
      </c>
      <c r="CS5292" t="s">
        <v>110</v>
      </c>
      <c r="CT5292" t="s">
        <v>129</v>
      </c>
      <c r="CZ5292" t="s">
        <v>111</v>
      </c>
      <c r="DA5292" s="1">
        <v>45867</v>
      </c>
      <c r="DF5292">
        <v>1</v>
      </c>
      <c r="DG5292" t="s">
        <v>114</v>
      </c>
      <c r="DO5292" t="s">
        <v>2017</v>
      </c>
      <c r="EH5292" t="s">
        <v>105</v>
      </c>
      <c r="EI5292" t="s">
        <v>104</v>
      </c>
      <c r="EL5292" t="s">
        <v>112</v>
      </c>
      <c r="EQ5292" t="s">
        <v>109</v>
      </c>
      <c r="ES5292">
        <v>100</v>
      </c>
      <c r="ET5292" t="s">
        <v>108</v>
      </c>
      <c r="EU5292" t="s">
        <v>113</v>
      </c>
      <c r="FD5292" t="s">
        <v>102</v>
      </c>
    </row>
    <row r="5293" spans="92:160" x14ac:dyDescent="0.25">
      <c r="CN5293" t="s">
        <v>181</v>
      </c>
      <c r="CR5293" t="s">
        <v>2036</v>
      </c>
      <c r="CS5293" t="s">
        <v>110</v>
      </c>
      <c r="CT5293" t="s">
        <v>129</v>
      </c>
      <c r="CZ5293" t="s">
        <v>111</v>
      </c>
      <c r="DA5293" s="1">
        <v>45867</v>
      </c>
      <c r="DF5293">
        <v>1</v>
      </c>
      <c r="DG5293" t="s">
        <v>114</v>
      </c>
      <c r="DO5293" t="s">
        <v>2017</v>
      </c>
      <c r="EH5293">
        <v>2550</v>
      </c>
      <c r="EI5293" t="s">
        <v>83</v>
      </c>
      <c r="EL5293" t="s">
        <v>112</v>
      </c>
      <c r="EQ5293" t="s">
        <v>84</v>
      </c>
      <c r="ES5293">
        <v>26.2</v>
      </c>
      <c r="ET5293" t="s">
        <v>85</v>
      </c>
      <c r="EU5293" t="s">
        <v>113</v>
      </c>
      <c r="FD5293" t="s">
        <v>102</v>
      </c>
    </row>
    <row r="5294" spans="92:160" x14ac:dyDescent="0.25">
      <c r="CN5294" t="s">
        <v>181</v>
      </c>
      <c r="CR5294" t="s">
        <v>2037</v>
      </c>
      <c r="CS5294" t="s">
        <v>110</v>
      </c>
      <c r="CT5294" t="s">
        <v>129</v>
      </c>
      <c r="CZ5294" t="s">
        <v>111</v>
      </c>
      <c r="DA5294" s="1">
        <v>45867</v>
      </c>
      <c r="DF5294">
        <v>0.1</v>
      </c>
      <c r="DG5294" t="s">
        <v>114</v>
      </c>
      <c r="DO5294" t="s">
        <v>2017</v>
      </c>
      <c r="EH5294" t="s">
        <v>105</v>
      </c>
      <c r="EI5294" t="s">
        <v>104</v>
      </c>
      <c r="EL5294" t="s">
        <v>112</v>
      </c>
      <c r="EQ5294" t="s">
        <v>107</v>
      </c>
      <c r="ES5294">
        <v>7.83</v>
      </c>
      <c r="ET5294" t="s">
        <v>106</v>
      </c>
      <c r="EU5294" t="s">
        <v>113</v>
      </c>
      <c r="FD5294" t="s">
        <v>102</v>
      </c>
    </row>
    <row r="5295" spans="92:160" x14ac:dyDescent="0.25">
      <c r="CN5295" t="s">
        <v>181</v>
      </c>
      <c r="CR5295" t="s">
        <v>2037</v>
      </c>
      <c r="CS5295" t="s">
        <v>110</v>
      </c>
      <c r="CT5295" t="s">
        <v>129</v>
      </c>
      <c r="CZ5295" t="s">
        <v>111</v>
      </c>
      <c r="DA5295" s="1">
        <v>45867</v>
      </c>
      <c r="DF5295">
        <v>0.1</v>
      </c>
      <c r="DG5295" t="s">
        <v>114</v>
      </c>
      <c r="DO5295" t="s">
        <v>2017</v>
      </c>
      <c r="EH5295" t="s">
        <v>105</v>
      </c>
      <c r="EI5295" t="s">
        <v>104</v>
      </c>
      <c r="EL5295" t="s">
        <v>112</v>
      </c>
      <c r="EQ5295" t="s">
        <v>109</v>
      </c>
      <c r="ES5295">
        <v>99.9</v>
      </c>
      <c r="ET5295" t="s">
        <v>108</v>
      </c>
      <c r="EU5295" t="s">
        <v>113</v>
      </c>
      <c r="FD5295" t="s">
        <v>102</v>
      </c>
    </row>
    <row r="5296" spans="92:160" x14ac:dyDescent="0.25">
      <c r="CN5296" t="s">
        <v>181</v>
      </c>
      <c r="CR5296" t="s">
        <v>2037</v>
      </c>
      <c r="CS5296" t="s">
        <v>110</v>
      </c>
      <c r="CT5296" t="s">
        <v>129</v>
      </c>
      <c r="CZ5296" t="s">
        <v>111</v>
      </c>
      <c r="DA5296" s="1">
        <v>45867</v>
      </c>
      <c r="DF5296">
        <v>0.1</v>
      </c>
      <c r="DG5296" t="s">
        <v>114</v>
      </c>
      <c r="DO5296" t="s">
        <v>2017</v>
      </c>
      <c r="EH5296">
        <v>2550</v>
      </c>
      <c r="EI5296" t="s">
        <v>83</v>
      </c>
      <c r="EL5296" t="s">
        <v>112</v>
      </c>
      <c r="EQ5296" t="s">
        <v>84</v>
      </c>
      <c r="ES5296">
        <v>26.3</v>
      </c>
      <c r="ET5296" t="s">
        <v>85</v>
      </c>
      <c r="EU5296" t="s">
        <v>113</v>
      </c>
      <c r="FD5296" t="s">
        <v>102</v>
      </c>
    </row>
    <row r="5297" spans="92:160" x14ac:dyDescent="0.25">
      <c r="CN5297" t="s">
        <v>1033</v>
      </c>
      <c r="CR5297" t="s">
        <v>2039</v>
      </c>
      <c r="CS5297" t="s">
        <v>110</v>
      </c>
      <c r="CT5297" t="s">
        <v>129</v>
      </c>
      <c r="CZ5297" t="s">
        <v>111</v>
      </c>
      <c r="DA5297" s="1">
        <v>45866</v>
      </c>
      <c r="DB5297" s="2">
        <v>0.42708333333333331</v>
      </c>
      <c r="DF5297">
        <v>0.1</v>
      </c>
      <c r="DG5297" t="s">
        <v>114</v>
      </c>
      <c r="DO5297" t="s">
        <v>2038</v>
      </c>
      <c r="EH5297" t="s">
        <v>105</v>
      </c>
      <c r="EI5297" t="s">
        <v>104</v>
      </c>
      <c r="EL5297" t="s">
        <v>112</v>
      </c>
      <c r="EQ5297" t="s">
        <v>107</v>
      </c>
      <c r="ES5297">
        <v>8.18</v>
      </c>
      <c r="ET5297" t="s">
        <v>106</v>
      </c>
      <c r="EU5297" t="s">
        <v>113</v>
      </c>
      <c r="FD5297" t="s">
        <v>102</v>
      </c>
    </row>
    <row r="5298" spans="92:160" x14ac:dyDescent="0.25">
      <c r="CN5298" t="s">
        <v>1033</v>
      </c>
      <c r="CR5298" t="s">
        <v>2039</v>
      </c>
      <c r="CS5298" t="s">
        <v>110</v>
      </c>
      <c r="CT5298" t="s">
        <v>129</v>
      </c>
      <c r="CZ5298" t="s">
        <v>111</v>
      </c>
      <c r="DA5298" s="1">
        <v>45866</v>
      </c>
      <c r="DB5298" s="2">
        <v>0.42708333333333331</v>
      </c>
      <c r="DF5298">
        <v>0.1</v>
      </c>
      <c r="DG5298" t="s">
        <v>114</v>
      </c>
      <c r="DO5298" t="s">
        <v>2038</v>
      </c>
      <c r="EH5298" t="s">
        <v>105</v>
      </c>
      <c r="EI5298" t="s">
        <v>104</v>
      </c>
      <c r="EL5298" t="s">
        <v>112</v>
      </c>
      <c r="EQ5298" t="s">
        <v>109</v>
      </c>
      <c r="ES5298">
        <v>101</v>
      </c>
      <c r="ET5298" t="s">
        <v>108</v>
      </c>
      <c r="EU5298" t="s">
        <v>113</v>
      </c>
      <c r="FD5298" t="s">
        <v>102</v>
      </c>
    </row>
    <row r="5299" spans="92:160" x14ac:dyDescent="0.25">
      <c r="CN5299" t="s">
        <v>1033</v>
      </c>
      <c r="CR5299" t="s">
        <v>2039</v>
      </c>
      <c r="CS5299" t="s">
        <v>110</v>
      </c>
      <c r="CT5299" t="s">
        <v>129</v>
      </c>
      <c r="CZ5299" t="s">
        <v>111</v>
      </c>
      <c r="DA5299" s="1">
        <v>45866</v>
      </c>
      <c r="DB5299" s="2">
        <v>0.42708333333333331</v>
      </c>
      <c r="DF5299">
        <v>0.1</v>
      </c>
      <c r="DG5299" t="s">
        <v>114</v>
      </c>
      <c r="DO5299" t="s">
        <v>2038</v>
      </c>
      <c r="EH5299">
        <v>2550</v>
      </c>
      <c r="EI5299" t="s">
        <v>83</v>
      </c>
      <c r="EL5299" t="s">
        <v>112</v>
      </c>
      <c r="EQ5299" t="s">
        <v>84</v>
      </c>
      <c r="ES5299">
        <v>25.3</v>
      </c>
      <c r="ET5299" t="s">
        <v>85</v>
      </c>
      <c r="EU5299" t="s">
        <v>113</v>
      </c>
      <c r="FD5299" t="s">
        <v>102</v>
      </c>
    </row>
    <row r="5300" spans="92:160" x14ac:dyDescent="0.25">
      <c r="CN5300" t="s">
        <v>1033</v>
      </c>
      <c r="CR5300" t="s">
        <v>2040</v>
      </c>
      <c r="CS5300" t="s">
        <v>110</v>
      </c>
      <c r="CT5300" t="s">
        <v>129</v>
      </c>
      <c r="CZ5300" t="s">
        <v>111</v>
      </c>
      <c r="DA5300" s="1">
        <v>45866</v>
      </c>
      <c r="DB5300" s="2">
        <v>0.42708333333333331</v>
      </c>
      <c r="DF5300">
        <v>1</v>
      </c>
      <c r="DG5300" t="s">
        <v>114</v>
      </c>
      <c r="DO5300" t="s">
        <v>2038</v>
      </c>
      <c r="EH5300" t="s">
        <v>105</v>
      </c>
      <c r="EI5300" t="s">
        <v>104</v>
      </c>
      <c r="EL5300" t="s">
        <v>112</v>
      </c>
      <c r="EQ5300" t="s">
        <v>107</v>
      </c>
      <c r="ES5300">
        <v>8.18</v>
      </c>
      <c r="ET5300" t="s">
        <v>106</v>
      </c>
      <c r="EU5300" t="s">
        <v>113</v>
      </c>
      <c r="FD5300" t="s">
        <v>102</v>
      </c>
    </row>
    <row r="5301" spans="92:160" x14ac:dyDescent="0.25">
      <c r="CN5301" t="s">
        <v>1033</v>
      </c>
      <c r="CR5301" t="s">
        <v>2040</v>
      </c>
      <c r="CS5301" t="s">
        <v>110</v>
      </c>
      <c r="CT5301" t="s">
        <v>129</v>
      </c>
      <c r="CZ5301" t="s">
        <v>111</v>
      </c>
      <c r="DA5301" s="1">
        <v>45866</v>
      </c>
      <c r="DB5301" s="2">
        <v>0.42708333333333331</v>
      </c>
      <c r="DF5301">
        <v>1</v>
      </c>
      <c r="DG5301" t="s">
        <v>114</v>
      </c>
      <c r="DO5301" t="s">
        <v>2038</v>
      </c>
      <c r="EH5301" t="s">
        <v>105</v>
      </c>
      <c r="EI5301" t="s">
        <v>104</v>
      </c>
      <c r="EL5301" t="s">
        <v>112</v>
      </c>
      <c r="EQ5301" t="s">
        <v>109</v>
      </c>
      <c r="ES5301">
        <v>101</v>
      </c>
      <c r="ET5301" t="s">
        <v>108</v>
      </c>
      <c r="EU5301" t="s">
        <v>113</v>
      </c>
      <c r="FD5301" t="s">
        <v>102</v>
      </c>
    </row>
    <row r="5302" spans="92:160" x14ac:dyDescent="0.25">
      <c r="CN5302" t="s">
        <v>1033</v>
      </c>
      <c r="CR5302" t="s">
        <v>2040</v>
      </c>
      <c r="CS5302" t="s">
        <v>110</v>
      </c>
      <c r="CT5302" t="s">
        <v>129</v>
      </c>
      <c r="CZ5302" t="s">
        <v>111</v>
      </c>
      <c r="DA5302" s="1">
        <v>45866</v>
      </c>
      <c r="DB5302" s="2">
        <v>0.42708333333333331</v>
      </c>
      <c r="DF5302">
        <v>1</v>
      </c>
      <c r="DG5302" t="s">
        <v>114</v>
      </c>
      <c r="DO5302" t="s">
        <v>2038</v>
      </c>
      <c r="EH5302">
        <v>2550</v>
      </c>
      <c r="EI5302" t="s">
        <v>83</v>
      </c>
      <c r="EL5302" t="s">
        <v>112</v>
      </c>
      <c r="EQ5302" t="s">
        <v>84</v>
      </c>
      <c r="ES5302">
        <v>25.3</v>
      </c>
      <c r="ET5302" t="s">
        <v>85</v>
      </c>
      <c r="EU5302" t="s">
        <v>113</v>
      </c>
      <c r="FD5302" t="s">
        <v>102</v>
      </c>
    </row>
    <row r="5303" spans="92:160" x14ac:dyDescent="0.25">
      <c r="CN5303" t="s">
        <v>1033</v>
      </c>
      <c r="CR5303" t="s">
        <v>2041</v>
      </c>
      <c r="CS5303" t="s">
        <v>110</v>
      </c>
      <c r="CT5303" t="s">
        <v>129</v>
      </c>
      <c r="CZ5303" t="s">
        <v>111</v>
      </c>
      <c r="DA5303" s="1">
        <v>45866</v>
      </c>
      <c r="DB5303" s="2">
        <v>0.42708333333333331</v>
      </c>
      <c r="DF5303">
        <v>2</v>
      </c>
      <c r="DG5303" t="s">
        <v>114</v>
      </c>
      <c r="DO5303" t="s">
        <v>2038</v>
      </c>
      <c r="EH5303" t="s">
        <v>105</v>
      </c>
      <c r="EI5303" t="s">
        <v>104</v>
      </c>
      <c r="EL5303" t="s">
        <v>112</v>
      </c>
      <c r="EQ5303" t="s">
        <v>107</v>
      </c>
      <c r="ES5303">
        <v>8.17</v>
      </c>
      <c r="ET5303" t="s">
        <v>106</v>
      </c>
      <c r="EU5303" t="s">
        <v>113</v>
      </c>
      <c r="FD5303" t="s">
        <v>102</v>
      </c>
    </row>
    <row r="5304" spans="92:160" x14ac:dyDescent="0.25">
      <c r="CN5304" t="s">
        <v>1033</v>
      </c>
      <c r="CR5304" t="s">
        <v>2041</v>
      </c>
      <c r="CS5304" t="s">
        <v>110</v>
      </c>
      <c r="CT5304" t="s">
        <v>129</v>
      </c>
      <c r="CZ5304" t="s">
        <v>111</v>
      </c>
      <c r="DA5304" s="1">
        <v>45866</v>
      </c>
      <c r="DB5304" s="2">
        <v>0.42708333333333331</v>
      </c>
      <c r="DF5304">
        <v>2</v>
      </c>
      <c r="DG5304" t="s">
        <v>114</v>
      </c>
      <c r="DO5304" t="s">
        <v>2038</v>
      </c>
      <c r="EH5304" t="s">
        <v>105</v>
      </c>
      <c r="EI5304" t="s">
        <v>104</v>
      </c>
      <c r="EL5304" t="s">
        <v>112</v>
      </c>
      <c r="EQ5304" t="s">
        <v>109</v>
      </c>
      <c r="ES5304">
        <v>100.8</v>
      </c>
      <c r="ET5304" t="s">
        <v>108</v>
      </c>
      <c r="EU5304" t="s">
        <v>113</v>
      </c>
      <c r="FD5304" t="s">
        <v>102</v>
      </c>
    </row>
    <row r="5305" spans="92:160" x14ac:dyDescent="0.25">
      <c r="CN5305" t="s">
        <v>1033</v>
      </c>
      <c r="CR5305" t="s">
        <v>2041</v>
      </c>
      <c r="CS5305" t="s">
        <v>110</v>
      </c>
      <c r="CT5305" t="s">
        <v>129</v>
      </c>
      <c r="CZ5305" t="s">
        <v>111</v>
      </c>
      <c r="DA5305" s="1">
        <v>45866</v>
      </c>
      <c r="DB5305" s="2">
        <v>0.42708333333333331</v>
      </c>
      <c r="DF5305">
        <v>2</v>
      </c>
      <c r="DG5305" t="s">
        <v>114</v>
      </c>
      <c r="DO5305" t="s">
        <v>2038</v>
      </c>
      <c r="EH5305">
        <v>2550</v>
      </c>
      <c r="EI5305" t="s">
        <v>83</v>
      </c>
      <c r="EL5305" t="s">
        <v>112</v>
      </c>
      <c r="EQ5305" t="s">
        <v>84</v>
      </c>
      <c r="ES5305">
        <v>25.2</v>
      </c>
      <c r="ET5305" t="s">
        <v>85</v>
      </c>
      <c r="EU5305" t="s">
        <v>113</v>
      </c>
      <c r="FD5305" t="s">
        <v>102</v>
      </c>
    </row>
    <row r="5306" spans="92:160" x14ac:dyDescent="0.25">
      <c r="CN5306" t="s">
        <v>1033</v>
      </c>
      <c r="CR5306" t="s">
        <v>2042</v>
      </c>
      <c r="CS5306" t="s">
        <v>110</v>
      </c>
      <c r="CT5306" t="s">
        <v>129</v>
      </c>
      <c r="CZ5306" t="s">
        <v>111</v>
      </c>
      <c r="DA5306" s="1">
        <v>45866</v>
      </c>
      <c r="DB5306" s="2">
        <v>0.42708333333333331</v>
      </c>
      <c r="DF5306">
        <v>3</v>
      </c>
      <c r="DG5306" t="s">
        <v>114</v>
      </c>
      <c r="DO5306" t="s">
        <v>2038</v>
      </c>
      <c r="EH5306" t="s">
        <v>105</v>
      </c>
      <c r="EI5306" t="s">
        <v>104</v>
      </c>
      <c r="EL5306" t="s">
        <v>112</v>
      </c>
      <c r="EQ5306" t="s">
        <v>107</v>
      </c>
      <c r="ES5306">
        <v>8.18</v>
      </c>
      <c r="ET5306" t="s">
        <v>106</v>
      </c>
      <c r="EU5306" t="s">
        <v>113</v>
      </c>
      <c r="FD5306" t="s">
        <v>102</v>
      </c>
    </row>
    <row r="5307" spans="92:160" x14ac:dyDescent="0.25">
      <c r="CN5307" t="s">
        <v>1033</v>
      </c>
      <c r="CR5307" t="s">
        <v>2042</v>
      </c>
      <c r="CS5307" t="s">
        <v>110</v>
      </c>
      <c r="CT5307" t="s">
        <v>129</v>
      </c>
      <c r="CZ5307" t="s">
        <v>111</v>
      </c>
      <c r="DA5307" s="1">
        <v>45866</v>
      </c>
      <c r="DB5307" s="2">
        <v>0.42708333333333331</v>
      </c>
      <c r="DF5307">
        <v>3</v>
      </c>
      <c r="DG5307" t="s">
        <v>114</v>
      </c>
      <c r="DO5307" t="s">
        <v>2038</v>
      </c>
      <c r="EH5307" t="s">
        <v>105</v>
      </c>
      <c r="EI5307" t="s">
        <v>104</v>
      </c>
      <c r="EL5307" t="s">
        <v>112</v>
      </c>
      <c r="EQ5307" t="s">
        <v>109</v>
      </c>
      <c r="ES5307">
        <v>100.8</v>
      </c>
      <c r="ET5307" t="s">
        <v>108</v>
      </c>
      <c r="EU5307" t="s">
        <v>113</v>
      </c>
      <c r="FD5307" t="s">
        <v>102</v>
      </c>
    </row>
    <row r="5308" spans="92:160" x14ac:dyDescent="0.25">
      <c r="CN5308" t="s">
        <v>1033</v>
      </c>
      <c r="CR5308" t="s">
        <v>2042</v>
      </c>
      <c r="CS5308" t="s">
        <v>110</v>
      </c>
      <c r="CT5308" t="s">
        <v>129</v>
      </c>
      <c r="CZ5308" t="s">
        <v>111</v>
      </c>
      <c r="DA5308" s="1">
        <v>45866</v>
      </c>
      <c r="DB5308" s="2">
        <v>0.42708333333333331</v>
      </c>
      <c r="DF5308">
        <v>3</v>
      </c>
      <c r="DG5308" t="s">
        <v>114</v>
      </c>
      <c r="DO5308" t="s">
        <v>2038</v>
      </c>
      <c r="EH5308">
        <v>2550</v>
      </c>
      <c r="EI5308" t="s">
        <v>83</v>
      </c>
      <c r="EL5308" t="s">
        <v>112</v>
      </c>
      <c r="EQ5308" t="s">
        <v>84</v>
      </c>
      <c r="ES5308">
        <v>25.2</v>
      </c>
      <c r="ET5308" t="s">
        <v>85</v>
      </c>
      <c r="EU5308" t="s">
        <v>113</v>
      </c>
      <c r="FD5308" t="s">
        <v>102</v>
      </c>
    </row>
    <row r="5309" spans="92:160" x14ac:dyDescent="0.25">
      <c r="CN5309" t="s">
        <v>1033</v>
      </c>
      <c r="CR5309" t="s">
        <v>2043</v>
      </c>
      <c r="CS5309" t="s">
        <v>110</v>
      </c>
      <c r="CT5309" t="s">
        <v>129</v>
      </c>
      <c r="CZ5309" t="s">
        <v>111</v>
      </c>
      <c r="DA5309" s="1">
        <v>45866</v>
      </c>
      <c r="DB5309" s="2">
        <v>0.42708333333333331</v>
      </c>
      <c r="DF5309">
        <v>4</v>
      </c>
      <c r="DG5309" t="s">
        <v>114</v>
      </c>
      <c r="DO5309" t="s">
        <v>2038</v>
      </c>
      <c r="EH5309" t="s">
        <v>105</v>
      </c>
      <c r="EI5309" t="s">
        <v>104</v>
      </c>
      <c r="EL5309" t="s">
        <v>112</v>
      </c>
      <c r="EQ5309" t="s">
        <v>107</v>
      </c>
      <c r="ES5309">
        <v>8.14</v>
      </c>
      <c r="ET5309" t="s">
        <v>106</v>
      </c>
      <c r="EU5309" t="s">
        <v>113</v>
      </c>
      <c r="FD5309" t="s">
        <v>102</v>
      </c>
    </row>
    <row r="5310" spans="92:160" x14ac:dyDescent="0.25">
      <c r="CN5310" t="s">
        <v>1033</v>
      </c>
      <c r="CR5310" t="s">
        <v>2043</v>
      </c>
      <c r="CS5310" t="s">
        <v>110</v>
      </c>
      <c r="CT5310" t="s">
        <v>129</v>
      </c>
      <c r="CZ5310" t="s">
        <v>111</v>
      </c>
      <c r="DA5310" s="1">
        <v>45866</v>
      </c>
      <c r="DB5310" s="2">
        <v>0.42708333333333331</v>
      </c>
      <c r="DF5310">
        <v>4</v>
      </c>
      <c r="DG5310" t="s">
        <v>114</v>
      </c>
      <c r="DO5310" t="s">
        <v>2038</v>
      </c>
      <c r="EH5310" t="s">
        <v>105</v>
      </c>
      <c r="EI5310" t="s">
        <v>104</v>
      </c>
      <c r="EL5310" t="s">
        <v>112</v>
      </c>
      <c r="EQ5310" t="s">
        <v>109</v>
      </c>
      <c r="ES5310">
        <v>100.2</v>
      </c>
      <c r="ET5310" t="s">
        <v>108</v>
      </c>
      <c r="EU5310" t="s">
        <v>113</v>
      </c>
      <c r="FD5310" t="s">
        <v>102</v>
      </c>
    </row>
    <row r="5311" spans="92:160" x14ac:dyDescent="0.25">
      <c r="CN5311" t="s">
        <v>1033</v>
      </c>
      <c r="CR5311" t="s">
        <v>2043</v>
      </c>
      <c r="CS5311" t="s">
        <v>110</v>
      </c>
      <c r="CT5311" t="s">
        <v>129</v>
      </c>
      <c r="CZ5311" t="s">
        <v>111</v>
      </c>
      <c r="DA5311" s="1">
        <v>45866</v>
      </c>
      <c r="DB5311" s="2">
        <v>0.42708333333333331</v>
      </c>
      <c r="DF5311">
        <v>4</v>
      </c>
      <c r="DG5311" t="s">
        <v>114</v>
      </c>
      <c r="DO5311" t="s">
        <v>2038</v>
      </c>
      <c r="EH5311">
        <v>2550</v>
      </c>
      <c r="EI5311" t="s">
        <v>83</v>
      </c>
      <c r="EL5311" t="s">
        <v>112</v>
      </c>
      <c r="EQ5311" t="s">
        <v>84</v>
      </c>
      <c r="ES5311">
        <v>25.2</v>
      </c>
      <c r="ET5311" t="s">
        <v>85</v>
      </c>
      <c r="EU5311" t="s">
        <v>113</v>
      </c>
      <c r="FD5311" t="s">
        <v>102</v>
      </c>
    </row>
    <row r="5312" spans="92:160" x14ac:dyDescent="0.25">
      <c r="CN5312" t="s">
        <v>1033</v>
      </c>
      <c r="CR5312" t="s">
        <v>2044</v>
      </c>
      <c r="CS5312" t="s">
        <v>110</v>
      </c>
      <c r="CT5312" t="s">
        <v>129</v>
      </c>
      <c r="CZ5312" t="s">
        <v>111</v>
      </c>
      <c r="DA5312" s="1">
        <v>45866</v>
      </c>
      <c r="DB5312" s="2">
        <v>0.42708333333333331</v>
      </c>
      <c r="DF5312">
        <v>5</v>
      </c>
      <c r="DG5312" t="s">
        <v>114</v>
      </c>
      <c r="DO5312" t="s">
        <v>2038</v>
      </c>
      <c r="EH5312" t="s">
        <v>105</v>
      </c>
      <c r="EI5312" t="s">
        <v>104</v>
      </c>
      <c r="EL5312" t="s">
        <v>112</v>
      </c>
      <c r="EQ5312" t="s">
        <v>107</v>
      </c>
      <c r="ES5312">
        <v>8.01</v>
      </c>
      <c r="ET5312" t="s">
        <v>106</v>
      </c>
      <c r="EU5312" t="s">
        <v>113</v>
      </c>
      <c r="FD5312" t="s">
        <v>102</v>
      </c>
    </row>
    <row r="5313" spans="92:160" x14ac:dyDescent="0.25">
      <c r="CN5313" t="s">
        <v>1033</v>
      </c>
      <c r="CR5313" t="s">
        <v>2044</v>
      </c>
      <c r="CS5313" t="s">
        <v>110</v>
      </c>
      <c r="CT5313" t="s">
        <v>129</v>
      </c>
      <c r="CZ5313" t="s">
        <v>111</v>
      </c>
      <c r="DA5313" s="1">
        <v>45866</v>
      </c>
      <c r="DB5313" s="2">
        <v>0.42708333333333331</v>
      </c>
      <c r="DF5313">
        <v>5</v>
      </c>
      <c r="DG5313" t="s">
        <v>114</v>
      </c>
      <c r="DO5313" t="s">
        <v>2038</v>
      </c>
      <c r="EH5313" t="s">
        <v>105</v>
      </c>
      <c r="EI5313" t="s">
        <v>104</v>
      </c>
      <c r="EL5313" t="s">
        <v>112</v>
      </c>
      <c r="EQ5313" t="s">
        <v>109</v>
      </c>
      <c r="ES5313">
        <v>98.3</v>
      </c>
      <c r="ET5313" t="s">
        <v>108</v>
      </c>
      <c r="EU5313" t="s">
        <v>113</v>
      </c>
      <c r="FD5313" t="s">
        <v>102</v>
      </c>
    </row>
    <row r="5314" spans="92:160" x14ac:dyDescent="0.25">
      <c r="CN5314" t="s">
        <v>1033</v>
      </c>
      <c r="CR5314" t="s">
        <v>2044</v>
      </c>
      <c r="CS5314" t="s">
        <v>110</v>
      </c>
      <c r="CT5314" t="s">
        <v>129</v>
      </c>
      <c r="CZ5314" t="s">
        <v>111</v>
      </c>
      <c r="DA5314" s="1">
        <v>45866</v>
      </c>
      <c r="DB5314" s="2">
        <v>0.42708333333333331</v>
      </c>
      <c r="DF5314">
        <v>5</v>
      </c>
      <c r="DG5314" t="s">
        <v>114</v>
      </c>
      <c r="DO5314" t="s">
        <v>2038</v>
      </c>
      <c r="EH5314">
        <v>2550</v>
      </c>
      <c r="EI5314" t="s">
        <v>83</v>
      </c>
      <c r="EL5314" t="s">
        <v>112</v>
      </c>
      <c r="EQ5314" t="s">
        <v>84</v>
      </c>
      <c r="ES5314">
        <v>25</v>
      </c>
      <c r="ET5314" t="s">
        <v>85</v>
      </c>
      <c r="EU5314" t="s">
        <v>113</v>
      </c>
      <c r="FD5314" t="s">
        <v>102</v>
      </c>
    </row>
    <row r="5315" spans="92:160" x14ac:dyDescent="0.25">
      <c r="CN5315" t="s">
        <v>1033</v>
      </c>
      <c r="CR5315" t="s">
        <v>2045</v>
      </c>
      <c r="CS5315" t="s">
        <v>110</v>
      </c>
      <c r="CT5315" t="s">
        <v>129</v>
      </c>
      <c r="CZ5315" t="s">
        <v>111</v>
      </c>
      <c r="DA5315" s="1">
        <v>45866</v>
      </c>
      <c r="DB5315" s="2">
        <v>0.42708333333333331</v>
      </c>
      <c r="DF5315">
        <v>6</v>
      </c>
      <c r="DG5315" t="s">
        <v>114</v>
      </c>
      <c r="DO5315" t="s">
        <v>2038</v>
      </c>
      <c r="EH5315" t="s">
        <v>105</v>
      </c>
      <c r="EI5315" t="s">
        <v>104</v>
      </c>
      <c r="EL5315" t="s">
        <v>112</v>
      </c>
      <c r="EQ5315" t="s">
        <v>107</v>
      </c>
      <c r="ES5315">
        <v>9.06</v>
      </c>
      <c r="ET5315" t="s">
        <v>106</v>
      </c>
      <c r="EU5315" t="s">
        <v>113</v>
      </c>
      <c r="FD5315" t="s">
        <v>102</v>
      </c>
    </row>
    <row r="5316" spans="92:160" x14ac:dyDescent="0.25">
      <c r="CN5316" t="s">
        <v>1033</v>
      </c>
      <c r="CR5316" t="s">
        <v>2045</v>
      </c>
      <c r="CS5316" t="s">
        <v>110</v>
      </c>
      <c r="CT5316" t="s">
        <v>129</v>
      </c>
      <c r="CZ5316" t="s">
        <v>111</v>
      </c>
      <c r="DA5316" s="1">
        <v>45866</v>
      </c>
      <c r="DB5316" s="2">
        <v>0.42708333333333331</v>
      </c>
      <c r="DF5316">
        <v>6</v>
      </c>
      <c r="DG5316" t="s">
        <v>114</v>
      </c>
      <c r="DO5316" t="s">
        <v>2038</v>
      </c>
      <c r="EH5316" t="s">
        <v>105</v>
      </c>
      <c r="EI5316" t="s">
        <v>104</v>
      </c>
      <c r="EL5316" t="s">
        <v>112</v>
      </c>
      <c r="EQ5316" t="s">
        <v>109</v>
      </c>
      <c r="ES5316">
        <v>105.7</v>
      </c>
      <c r="ET5316" t="s">
        <v>108</v>
      </c>
      <c r="EU5316" t="s">
        <v>113</v>
      </c>
      <c r="FD5316" t="s">
        <v>102</v>
      </c>
    </row>
    <row r="5317" spans="92:160" x14ac:dyDescent="0.25">
      <c r="CN5317" t="s">
        <v>1033</v>
      </c>
      <c r="CR5317" t="s">
        <v>2045</v>
      </c>
      <c r="CS5317" t="s">
        <v>110</v>
      </c>
      <c r="CT5317" t="s">
        <v>129</v>
      </c>
      <c r="CZ5317" t="s">
        <v>111</v>
      </c>
      <c r="DA5317" s="1">
        <v>45866</v>
      </c>
      <c r="DB5317" s="2">
        <v>0.42708333333333331</v>
      </c>
      <c r="DF5317">
        <v>6</v>
      </c>
      <c r="DG5317" t="s">
        <v>114</v>
      </c>
      <c r="DO5317" t="s">
        <v>2038</v>
      </c>
      <c r="EH5317">
        <v>2550</v>
      </c>
      <c r="EI5317" t="s">
        <v>83</v>
      </c>
      <c r="EL5317" t="s">
        <v>112</v>
      </c>
      <c r="EQ5317" t="s">
        <v>84</v>
      </c>
      <c r="ES5317">
        <v>22.2</v>
      </c>
      <c r="ET5317" t="s">
        <v>85</v>
      </c>
      <c r="EU5317" t="s">
        <v>113</v>
      </c>
      <c r="FD5317" t="s">
        <v>102</v>
      </c>
    </row>
    <row r="5318" spans="92:160" x14ac:dyDescent="0.25">
      <c r="CN5318" t="s">
        <v>1033</v>
      </c>
      <c r="CR5318" t="s">
        <v>2046</v>
      </c>
      <c r="CS5318" t="s">
        <v>110</v>
      </c>
      <c r="CT5318" t="s">
        <v>129</v>
      </c>
      <c r="CZ5318" t="s">
        <v>111</v>
      </c>
      <c r="DA5318" s="1">
        <v>45866</v>
      </c>
      <c r="DB5318" s="2">
        <v>0.42708333333333331</v>
      </c>
      <c r="DF5318">
        <v>7</v>
      </c>
      <c r="DG5318" t="s">
        <v>114</v>
      </c>
      <c r="DO5318" t="s">
        <v>2038</v>
      </c>
      <c r="EH5318" t="s">
        <v>105</v>
      </c>
      <c r="EI5318" t="s">
        <v>104</v>
      </c>
      <c r="EL5318" t="s">
        <v>112</v>
      </c>
      <c r="EQ5318" t="s">
        <v>107</v>
      </c>
      <c r="ES5318">
        <v>8.15</v>
      </c>
      <c r="ET5318" t="s">
        <v>106</v>
      </c>
      <c r="EU5318" t="s">
        <v>113</v>
      </c>
      <c r="FD5318" t="s">
        <v>102</v>
      </c>
    </row>
    <row r="5319" spans="92:160" x14ac:dyDescent="0.25">
      <c r="CN5319" t="s">
        <v>1033</v>
      </c>
      <c r="CR5319" t="s">
        <v>2046</v>
      </c>
      <c r="CS5319" t="s">
        <v>110</v>
      </c>
      <c r="CT5319" t="s">
        <v>129</v>
      </c>
      <c r="CZ5319" t="s">
        <v>111</v>
      </c>
      <c r="DA5319" s="1">
        <v>45866</v>
      </c>
      <c r="DB5319" s="2">
        <v>0.42708333333333331</v>
      </c>
      <c r="DF5319">
        <v>7</v>
      </c>
      <c r="DG5319" t="s">
        <v>114</v>
      </c>
      <c r="DO5319" t="s">
        <v>2038</v>
      </c>
      <c r="EH5319" t="s">
        <v>105</v>
      </c>
      <c r="EI5319" t="s">
        <v>104</v>
      </c>
      <c r="EL5319" t="s">
        <v>112</v>
      </c>
      <c r="EQ5319" t="s">
        <v>109</v>
      </c>
      <c r="ES5319">
        <v>89.7</v>
      </c>
      <c r="ET5319" t="s">
        <v>108</v>
      </c>
      <c r="EU5319" t="s">
        <v>113</v>
      </c>
      <c r="FD5319" t="s">
        <v>102</v>
      </c>
    </row>
    <row r="5320" spans="92:160" x14ac:dyDescent="0.25">
      <c r="CN5320" t="s">
        <v>1033</v>
      </c>
      <c r="CR5320" t="s">
        <v>2046</v>
      </c>
      <c r="CS5320" t="s">
        <v>110</v>
      </c>
      <c r="CT5320" t="s">
        <v>129</v>
      </c>
      <c r="CZ5320" t="s">
        <v>111</v>
      </c>
      <c r="DA5320" s="1">
        <v>45866</v>
      </c>
      <c r="DB5320" s="2">
        <v>0.42708333333333331</v>
      </c>
      <c r="DF5320">
        <v>7</v>
      </c>
      <c r="DG5320" t="s">
        <v>114</v>
      </c>
      <c r="DO5320" t="s">
        <v>2038</v>
      </c>
      <c r="EH5320">
        <v>2550</v>
      </c>
      <c r="EI5320" t="s">
        <v>83</v>
      </c>
      <c r="EL5320" t="s">
        <v>112</v>
      </c>
      <c r="EQ5320" t="s">
        <v>84</v>
      </c>
      <c r="ES5320">
        <v>19.3</v>
      </c>
      <c r="ET5320" t="s">
        <v>85</v>
      </c>
      <c r="EU5320" t="s">
        <v>113</v>
      </c>
      <c r="FD5320" t="s">
        <v>102</v>
      </c>
    </row>
    <row r="5321" spans="92:160" x14ac:dyDescent="0.25">
      <c r="CN5321" t="s">
        <v>1033</v>
      </c>
      <c r="CR5321" t="s">
        <v>2047</v>
      </c>
      <c r="CS5321" t="s">
        <v>110</v>
      </c>
      <c r="CT5321" t="s">
        <v>129</v>
      </c>
      <c r="CZ5321" t="s">
        <v>111</v>
      </c>
      <c r="DA5321" s="1">
        <v>45866</v>
      </c>
      <c r="DB5321" s="2">
        <v>0.42708333333333331</v>
      </c>
      <c r="DF5321">
        <v>8</v>
      </c>
      <c r="DG5321" t="s">
        <v>114</v>
      </c>
      <c r="DO5321" t="s">
        <v>2038</v>
      </c>
      <c r="EH5321" t="s">
        <v>105</v>
      </c>
      <c r="EI5321" t="s">
        <v>104</v>
      </c>
      <c r="EL5321" t="s">
        <v>112</v>
      </c>
      <c r="EQ5321" t="s">
        <v>107</v>
      </c>
      <c r="ES5321">
        <v>6.99</v>
      </c>
      <c r="ET5321" t="s">
        <v>106</v>
      </c>
      <c r="EU5321" t="s">
        <v>113</v>
      </c>
      <c r="FD5321" t="s">
        <v>102</v>
      </c>
    </row>
    <row r="5322" spans="92:160" x14ac:dyDescent="0.25">
      <c r="CN5322" t="s">
        <v>1033</v>
      </c>
      <c r="CR5322" t="s">
        <v>2047</v>
      </c>
      <c r="CS5322" t="s">
        <v>110</v>
      </c>
      <c r="CT5322" t="s">
        <v>129</v>
      </c>
      <c r="CZ5322" t="s">
        <v>111</v>
      </c>
      <c r="DA5322" s="1">
        <v>45866</v>
      </c>
      <c r="DB5322" s="2">
        <v>0.42708333333333331</v>
      </c>
      <c r="DF5322">
        <v>8</v>
      </c>
      <c r="DG5322" t="s">
        <v>114</v>
      </c>
      <c r="DO5322" t="s">
        <v>2038</v>
      </c>
      <c r="EH5322" t="s">
        <v>105</v>
      </c>
      <c r="EI5322" t="s">
        <v>104</v>
      </c>
      <c r="EL5322" t="s">
        <v>112</v>
      </c>
      <c r="EQ5322" t="s">
        <v>109</v>
      </c>
      <c r="ES5322">
        <v>74.3</v>
      </c>
      <c r="ET5322" t="s">
        <v>108</v>
      </c>
      <c r="EU5322" t="s">
        <v>113</v>
      </c>
      <c r="FD5322" t="s">
        <v>102</v>
      </c>
    </row>
    <row r="5323" spans="92:160" x14ac:dyDescent="0.25">
      <c r="CN5323" t="s">
        <v>1033</v>
      </c>
      <c r="CR5323" t="s">
        <v>2047</v>
      </c>
      <c r="CS5323" t="s">
        <v>110</v>
      </c>
      <c r="CT5323" t="s">
        <v>129</v>
      </c>
      <c r="CZ5323" t="s">
        <v>111</v>
      </c>
      <c r="DA5323" s="1">
        <v>45866</v>
      </c>
      <c r="DB5323" s="2">
        <v>0.42708333333333331</v>
      </c>
      <c r="DF5323">
        <v>8</v>
      </c>
      <c r="DG5323" t="s">
        <v>114</v>
      </c>
      <c r="DO5323" t="s">
        <v>2038</v>
      </c>
      <c r="EH5323">
        <v>2550</v>
      </c>
      <c r="EI5323" t="s">
        <v>83</v>
      </c>
      <c r="EL5323" t="s">
        <v>112</v>
      </c>
      <c r="EQ5323" t="s">
        <v>84</v>
      </c>
      <c r="ES5323">
        <v>17.600000000000001</v>
      </c>
      <c r="ET5323" t="s">
        <v>85</v>
      </c>
      <c r="EU5323" t="s">
        <v>113</v>
      </c>
      <c r="FD5323" t="s">
        <v>102</v>
      </c>
    </row>
    <row r="5324" spans="92:160" x14ac:dyDescent="0.25">
      <c r="CN5324" t="s">
        <v>1033</v>
      </c>
      <c r="CR5324" t="s">
        <v>2048</v>
      </c>
      <c r="CS5324" t="s">
        <v>110</v>
      </c>
      <c r="CT5324" t="s">
        <v>129</v>
      </c>
      <c r="CZ5324" t="s">
        <v>111</v>
      </c>
      <c r="DA5324" s="1">
        <v>45866</v>
      </c>
      <c r="DB5324" s="2">
        <v>0.42708333333333331</v>
      </c>
      <c r="DF5324">
        <v>9</v>
      </c>
      <c r="DG5324" t="s">
        <v>114</v>
      </c>
      <c r="DO5324" t="s">
        <v>2038</v>
      </c>
      <c r="EH5324" t="s">
        <v>105</v>
      </c>
      <c r="EI5324" t="s">
        <v>104</v>
      </c>
      <c r="EL5324" t="s">
        <v>112</v>
      </c>
      <c r="EQ5324" t="s">
        <v>107</v>
      </c>
      <c r="ES5324">
        <v>5.66</v>
      </c>
      <c r="ET5324" t="s">
        <v>106</v>
      </c>
      <c r="EU5324" t="s">
        <v>113</v>
      </c>
      <c r="FD5324" t="s">
        <v>102</v>
      </c>
    </row>
    <row r="5325" spans="92:160" x14ac:dyDescent="0.25">
      <c r="CN5325" t="s">
        <v>1033</v>
      </c>
      <c r="CR5325" t="s">
        <v>2048</v>
      </c>
      <c r="CS5325" t="s">
        <v>110</v>
      </c>
      <c r="CT5325" t="s">
        <v>129</v>
      </c>
      <c r="CZ5325" t="s">
        <v>111</v>
      </c>
      <c r="DA5325" s="1">
        <v>45866</v>
      </c>
      <c r="DB5325" s="2">
        <v>0.42708333333333331</v>
      </c>
      <c r="DF5325">
        <v>9</v>
      </c>
      <c r="DG5325" t="s">
        <v>114</v>
      </c>
      <c r="DO5325" t="s">
        <v>2038</v>
      </c>
      <c r="EH5325" t="s">
        <v>105</v>
      </c>
      <c r="EI5325" t="s">
        <v>104</v>
      </c>
      <c r="EL5325" t="s">
        <v>112</v>
      </c>
      <c r="EQ5325" t="s">
        <v>109</v>
      </c>
      <c r="ES5325">
        <v>58.4</v>
      </c>
      <c r="ET5325" t="s">
        <v>108</v>
      </c>
      <c r="EU5325" t="s">
        <v>113</v>
      </c>
      <c r="FD5325" t="s">
        <v>102</v>
      </c>
    </row>
    <row r="5326" spans="92:160" x14ac:dyDescent="0.25">
      <c r="CN5326" t="s">
        <v>1033</v>
      </c>
      <c r="CR5326" t="s">
        <v>2048</v>
      </c>
      <c r="CS5326" t="s">
        <v>110</v>
      </c>
      <c r="CT5326" t="s">
        <v>129</v>
      </c>
      <c r="CZ5326" t="s">
        <v>111</v>
      </c>
      <c r="DA5326" s="1">
        <v>45866</v>
      </c>
      <c r="DB5326" s="2">
        <v>0.42708333333333331</v>
      </c>
      <c r="DF5326">
        <v>9</v>
      </c>
      <c r="DG5326" t="s">
        <v>114</v>
      </c>
      <c r="DO5326" t="s">
        <v>2038</v>
      </c>
      <c r="EH5326">
        <v>2550</v>
      </c>
      <c r="EI5326" t="s">
        <v>83</v>
      </c>
      <c r="EL5326" t="s">
        <v>112</v>
      </c>
      <c r="EQ5326" t="s">
        <v>84</v>
      </c>
      <c r="ES5326">
        <v>16.3</v>
      </c>
      <c r="ET5326" t="s">
        <v>85</v>
      </c>
      <c r="EU5326" t="s">
        <v>113</v>
      </c>
      <c r="FD5326" t="s">
        <v>102</v>
      </c>
    </row>
    <row r="5327" spans="92:160" x14ac:dyDescent="0.25">
      <c r="CN5327" t="s">
        <v>1033</v>
      </c>
      <c r="CR5327" t="s">
        <v>2049</v>
      </c>
      <c r="CS5327" t="s">
        <v>110</v>
      </c>
      <c r="CT5327" t="s">
        <v>129</v>
      </c>
      <c r="CZ5327" t="s">
        <v>111</v>
      </c>
      <c r="DA5327" s="1">
        <v>45866</v>
      </c>
      <c r="DB5327" s="2">
        <v>0.42708333333333331</v>
      </c>
      <c r="DF5327">
        <v>10</v>
      </c>
      <c r="DG5327" t="s">
        <v>114</v>
      </c>
      <c r="DO5327" t="s">
        <v>2038</v>
      </c>
      <c r="EH5327" t="s">
        <v>105</v>
      </c>
      <c r="EI5327" t="s">
        <v>104</v>
      </c>
      <c r="EL5327" t="s">
        <v>112</v>
      </c>
      <c r="EQ5327" t="s">
        <v>107</v>
      </c>
      <c r="ES5327">
        <v>3.32</v>
      </c>
      <c r="ET5327" t="s">
        <v>106</v>
      </c>
      <c r="EU5327" t="s">
        <v>113</v>
      </c>
      <c r="FD5327" t="s">
        <v>102</v>
      </c>
    </row>
    <row r="5328" spans="92:160" x14ac:dyDescent="0.25">
      <c r="CN5328" t="s">
        <v>1033</v>
      </c>
      <c r="CR5328" t="s">
        <v>2049</v>
      </c>
      <c r="CS5328" t="s">
        <v>110</v>
      </c>
      <c r="CT5328" t="s">
        <v>129</v>
      </c>
      <c r="CZ5328" t="s">
        <v>111</v>
      </c>
      <c r="DA5328" s="1">
        <v>45866</v>
      </c>
      <c r="DB5328" s="2">
        <v>0.42708333333333331</v>
      </c>
      <c r="DF5328">
        <v>10</v>
      </c>
      <c r="DG5328" t="s">
        <v>114</v>
      </c>
      <c r="DO5328" t="s">
        <v>2038</v>
      </c>
      <c r="EH5328" t="s">
        <v>105</v>
      </c>
      <c r="EI5328" t="s">
        <v>104</v>
      </c>
      <c r="EL5328" t="s">
        <v>112</v>
      </c>
      <c r="EQ5328" t="s">
        <v>109</v>
      </c>
      <c r="ES5328">
        <v>33.4</v>
      </c>
      <c r="ET5328" t="s">
        <v>108</v>
      </c>
      <c r="EU5328" t="s">
        <v>113</v>
      </c>
      <c r="FD5328" t="s">
        <v>102</v>
      </c>
    </row>
    <row r="5329" spans="92:160" x14ac:dyDescent="0.25">
      <c r="CN5329" t="s">
        <v>1033</v>
      </c>
      <c r="CR5329" t="s">
        <v>2049</v>
      </c>
      <c r="CS5329" t="s">
        <v>110</v>
      </c>
      <c r="CT5329" t="s">
        <v>129</v>
      </c>
      <c r="CZ5329" t="s">
        <v>111</v>
      </c>
      <c r="DA5329" s="1">
        <v>45866</v>
      </c>
      <c r="DB5329" s="2">
        <v>0.42708333333333331</v>
      </c>
      <c r="DF5329">
        <v>10</v>
      </c>
      <c r="DG5329" t="s">
        <v>114</v>
      </c>
      <c r="DO5329" t="s">
        <v>2038</v>
      </c>
      <c r="EH5329">
        <v>2550</v>
      </c>
      <c r="EI5329" t="s">
        <v>83</v>
      </c>
      <c r="EL5329" t="s">
        <v>112</v>
      </c>
      <c r="EQ5329" t="s">
        <v>84</v>
      </c>
      <c r="ES5329">
        <v>15</v>
      </c>
      <c r="ET5329" t="s">
        <v>85</v>
      </c>
      <c r="EU5329" t="s">
        <v>113</v>
      </c>
      <c r="FD5329" t="s">
        <v>102</v>
      </c>
    </row>
    <row r="5330" spans="92:160" x14ac:dyDescent="0.25">
      <c r="CN5330" t="s">
        <v>1033</v>
      </c>
      <c r="CR5330" t="s">
        <v>2050</v>
      </c>
      <c r="CS5330" t="s">
        <v>110</v>
      </c>
      <c r="CT5330" t="s">
        <v>129</v>
      </c>
      <c r="CZ5330" t="s">
        <v>111</v>
      </c>
      <c r="DA5330" s="1">
        <v>45866</v>
      </c>
      <c r="DB5330" s="2">
        <v>0.42708333333333331</v>
      </c>
      <c r="DF5330">
        <v>11</v>
      </c>
      <c r="DG5330" t="s">
        <v>114</v>
      </c>
      <c r="DO5330" t="s">
        <v>2038</v>
      </c>
      <c r="EH5330" t="s">
        <v>105</v>
      </c>
      <c r="EI5330" t="s">
        <v>104</v>
      </c>
      <c r="EL5330" t="s">
        <v>112</v>
      </c>
      <c r="EQ5330" t="s">
        <v>107</v>
      </c>
      <c r="ES5330">
        <v>1.48</v>
      </c>
      <c r="ET5330" t="s">
        <v>106</v>
      </c>
      <c r="EU5330" t="s">
        <v>113</v>
      </c>
      <c r="FD5330" t="s">
        <v>102</v>
      </c>
    </row>
    <row r="5331" spans="92:160" x14ac:dyDescent="0.25">
      <c r="CN5331" t="s">
        <v>1033</v>
      </c>
      <c r="CR5331" t="s">
        <v>2050</v>
      </c>
      <c r="CS5331" t="s">
        <v>110</v>
      </c>
      <c r="CT5331" t="s">
        <v>129</v>
      </c>
      <c r="CZ5331" t="s">
        <v>111</v>
      </c>
      <c r="DA5331" s="1">
        <v>45866</v>
      </c>
      <c r="DB5331" s="2">
        <v>0.42708333333333331</v>
      </c>
      <c r="DF5331">
        <v>11</v>
      </c>
      <c r="DG5331" t="s">
        <v>114</v>
      </c>
      <c r="DO5331" t="s">
        <v>2038</v>
      </c>
      <c r="EH5331" t="s">
        <v>105</v>
      </c>
      <c r="EI5331" t="s">
        <v>104</v>
      </c>
      <c r="EL5331" t="s">
        <v>112</v>
      </c>
      <c r="EQ5331" t="s">
        <v>109</v>
      </c>
      <c r="ES5331">
        <v>14.6</v>
      </c>
      <c r="ET5331" t="s">
        <v>108</v>
      </c>
      <c r="EU5331" t="s">
        <v>113</v>
      </c>
      <c r="FD5331" t="s">
        <v>102</v>
      </c>
    </row>
    <row r="5332" spans="92:160" x14ac:dyDescent="0.25">
      <c r="CN5332" t="s">
        <v>1033</v>
      </c>
      <c r="CR5332" t="s">
        <v>2050</v>
      </c>
      <c r="CS5332" t="s">
        <v>110</v>
      </c>
      <c r="CT5332" t="s">
        <v>129</v>
      </c>
      <c r="CZ5332" t="s">
        <v>111</v>
      </c>
      <c r="DA5332" s="1">
        <v>45866</v>
      </c>
      <c r="DB5332" s="2">
        <v>0.42708333333333331</v>
      </c>
      <c r="DF5332">
        <v>11</v>
      </c>
      <c r="DG5332" t="s">
        <v>114</v>
      </c>
      <c r="DO5332" t="s">
        <v>2038</v>
      </c>
      <c r="EH5332">
        <v>2550</v>
      </c>
      <c r="EI5332" t="s">
        <v>83</v>
      </c>
      <c r="EL5332" t="s">
        <v>112</v>
      </c>
      <c r="EQ5332" t="s">
        <v>84</v>
      </c>
      <c r="ES5332">
        <v>14.1</v>
      </c>
      <c r="ET5332" t="s">
        <v>85</v>
      </c>
      <c r="EU5332" t="s">
        <v>113</v>
      </c>
      <c r="FD5332" t="s">
        <v>102</v>
      </c>
    </row>
    <row r="5333" spans="92:160" x14ac:dyDescent="0.25">
      <c r="CN5333" t="s">
        <v>1033</v>
      </c>
      <c r="CR5333" t="s">
        <v>2051</v>
      </c>
      <c r="CS5333" t="s">
        <v>110</v>
      </c>
      <c r="CT5333" t="s">
        <v>129</v>
      </c>
      <c r="CZ5333" t="s">
        <v>111</v>
      </c>
      <c r="DA5333" s="1">
        <v>45866</v>
      </c>
      <c r="DB5333" s="2">
        <v>0.42708333333333331</v>
      </c>
      <c r="DF5333">
        <v>12</v>
      </c>
      <c r="DG5333" t="s">
        <v>114</v>
      </c>
      <c r="DO5333" t="s">
        <v>2038</v>
      </c>
      <c r="EH5333" t="s">
        <v>105</v>
      </c>
      <c r="EI5333" t="s">
        <v>104</v>
      </c>
      <c r="EL5333" t="s">
        <v>112</v>
      </c>
      <c r="EQ5333" t="s">
        <v>107</v>
      </c>
      <c r="ES5333">
        <v>0.88</v>
      </c>
      <c r="ET5333" t="s">
        <v>106</v>
      </c>
      <c r="EU5333" t="s">
        <v>113</v>
      </c>
      <c r="FD5333" t="s">
        <v>102</v>
      </c>
    </row>
    <row r="5334" spans="92:160" x14ac:dyDescent="0.25">
      <c r="CN5334" t="s">
        <v>1033</v>
      </c>
      <c r="CR5334" t="s">
        <v>2051</v>
      </c>
      <c r="CS5334" t="s">
        <v>110</v>
      </c>
      <c r="CT5334" t="s">
        <v>129</v>
      </c>
      <c r="CZ5334" t="s">
        <v>111</v>
      </c>
      <c r="DA5334" s="1">
        <v>45866</v>
      </c>
      <c r="DB5334" s="2">
        <v>0.42708333333333331</v>
      </c>
      <c r="DF5334">
        <v>12</v>
      </c>
      <c r="DG5334" t="s">
        <v>114</v>
      </c>
      <c r="DO5334" t="s">
        <v>2038</v>
      </c>
      <c r="EH5334" t="s">
        <v>105</v>
      </c>
      <c r="EI5334" t="s">
        <v>104</v>
      </c>
      <c r="EL5334" t="s">
        <v>112</v>
      </c>
      <c r="EQ5334" t="s">
        <v>109</v>
      </c>
      <c r="ES5334">
        <v>8.6</v>
      </c>
      <c r="ET5334" t="s">
        <v>108</v>
      </c>
      <c r="EU5334" t="s">
        <v>113</v>
      </c>
      <c r="FD5334" t="s">
        <v>102</v>
      </c>
    </row>
    <row r="5335" spans="92:160" x14ac:dyDescent="0.25">
      <c r="CN5335" t="s">
        <v>1033</v>
      </c>
      <c r="CR5335" t="s">
        <v>2051</v>
      </c>
      <c r="CS5335" t="s">
        <v>110</v>
      </c>
      <c r="CT5335" t="s">
        <v>129</v>
      </c>
      <c r="CZ5335" t="s">
        <v>111</v>
      </c>
      <c r="DA5335" s="1">
        <v>45866</v>
      </c>
      <c r="DB5335" s="2">
        <v>0.42708333333333331</v>
      </c>
      <c r="DF5335">
        <v>12</v>
      </c>
      <c r="DG5335" t="s">
        <v>114</v>
      </c>
      <c r="DO5335" t="s">
        <v>2038</v>
      </c>
      <c r="EH5335">
        <v>2550</v>
      </c>
      <c r="EI5335" t="s">
        <v>83</v>
      </c>
      <c r="EL5335" t="s">
        <v>112</v>
      </c>
      <c r="EQ5335" t="s">
        <v>84</v>
      </c>
      <c r="ES5335">
        <v>13.5</v>
      </c>
      <c r="ET5335" t="s">
        <v>85</v>
      </c>
      <c r="EU5335" t="s">
        <v>113</v>
      </c>
      <c r="FD5335" t="s">
        <v>102</v>
      </c>
    </row>
    <row r="5336" spans="92:160" x14ac:dyDescent="0.25">
      <c r="CN5336" t="s">
        <v>1033</v>
      </c>
      <c r="CR5336" t="s">
        <v>2052</v>
      </c>
      <c r="CS5336" t="s">
        <v>110</v>
      </c>
      <c r="CT5336" t="s">
        <v>129</v>
      </c>
      <c r="CZ5336" t="s">
        <v>111</v>
      </c>
      <c r="DA5336" s="1">
        <v>45866</v>
      </c>
      <c r="DB5336" s="2">
        <v>0.42708333333333331</v>
      </c>
      <c r="DF5336">
        <v>13</v>
      </c>
      <c r="DG5336" t="s">
        <v>114</v>
      </c>
      <c r="DO5336" t="s">
        <v>2038</v>
      </c>
      <c r="EH5336" t="s">
        <v>105</v>
      </c>
      <c r="EI5336" t="s">
        <v>104</v>
      </c>
      <c r="EL5336" t="s">
        <v>112</v>
      </c>
      <c r="EQ5336" t="s">
        <v>107</v>
      </c>
      <c r="ES5336">
        <v>0.82</v>
      </c>
      <c r="ET5336" t="s">
        <v>106</v>
      </c>
      <c r="EU5336" t="s">
        <v>113</v>
      </c>
      <c r="FD5336" t="s">
        <v>102</v>
      </c>
    </row>
    <row r="5337" spans="92:160" x14ac:dyDescent="0.25">
      <c r="CN5337" t="s">
        <v>1033</v>
      </c>
      <c r="CR5337" t="s">
        <v>2052</v>
      </c>
      <c r="CS5337" t="s">
        <v>110</v>
      </c>
      <c r="CT5337" t="s">
        <v>129</v>
      </c>
      <c r="CZ5337" t="s">
        <v>111</v>
      </c>
      <c r="DA5337" s="1">
        <v>45866</v>
      </c>
      <c r="DB5337" s="2">
        <v>0.42708333333333331</v>
      </c>
      <c r="DF5337">
        <v>13</v>
      </c>
      <c r="DG5337" t="s">
        <v>114</v>
      </c>
      <c r="DO5337" t="s">
        <v>2038</v>
      </c>
      <c r="EH5337" t="s">
        <v>105</v>
      </c>
      <c r="EI5337" t="s">
        <v>104</v>
      </c>
      <c r="EL5337" t="s">
        <v>112</v>
      </c>
      <c r="EQ5337" t="s">
        <v>109</v>
      </c>
      <c r="ES5337">
        <v>7.9</v>
      </c>
      <c r="ET5337" t="s">
        <v>108</v>
      </c>
      <c r="EU5337" t="s">
        <v>113</v>
      </c>
      <c r="FD5337" t="s">
        <v>102</v>
      </c>
    </row>
    <row r="5338" spans="92:160" x14ac:dyDescent="0.25">
      <c r="CN5338" t="s">
        <v>1033</v>
      </c>
      <c r="CR5338" t="s">
        <v>2052</v>
      </c>
      <c r="CS5338" t="s">
        <v>110</v>
      </c>
      <c r="CT5338" t="s">
        <v>129</v>
      </c>
      <c r="CZ5338" t="s">
        <v>111</v>
      </c>
      <c r="DA5338" s="1">
        <v>45866</v>
      </c>
      <c r="DB5338" s="2">
        <v>0.42708333333333331</v>
      </c>
      <c r="DF5338">
        <v>13</v>
      </c>
      <c r="DG5338" t="s">
        <v>114</v>
      </c>
      <c r="DO5338" t="s">
        <v>2038</v>
      </c>
      <c r="EH5338">
        <v>2550</v>
      </c>
      <c r="EI5338" t="s">
        <v>83</v>
      </c>
      <c r="EL5338" t="s">
        <v>112</v>
      </c>
      <c r="EQ5338" t="s">
        <v>84</v>
      </c>
      <c r="ES5338">
        <v>13</v>
      </c>
      <c r="ET5338" t="s">
        <v>85</v>
      </c>
      <c r="EU5338" t="s">
        <v>113</v>
      </c>
      <c r="FD5338" t="s">
        <v>102</v>
      </c>
    </row>
    <row r="5339" spans="92:160" x14ac:dyDescent="0.25">
      <c r="CN5339" t="s">
        <v>1033</v>
      </c>
      <c r="CR5339" t="s">
        <v>2053</v>
      </c>
      <c r="CS5339" t="s">
        <v>110</v>
      </c>
      <c r="CT5339" t="s">
        <v>129</v>
      </c>
      <c r="CZ5339" t="s">
        <v>111</v>
      </c>
      <c r="DA5339" s="1">
        <v>45866</v>
      </c>
      <c r="DB5339" s="2">
        <v>0.42708333333333331</v>
      </c>
      <c r="DF5339">
        <v>14</v>
      </c>
      <c r="DG5339" t="s">
        <v>114</v>
      </c>
      <c r="DO5339" t="s">
        <v>2038</v>
      </c>
      <c r="EH5339" t="s">
        <v>105</v>
      </c>
      <c r="EI5339" t="s">
        <v>104</v>
      </c>
      <c r="EL5339" t="s">
        <v>112</v>
      </c>
      <c r="EQ5339" t="s">
        <v>107</v>
      </c>
      <c r="ES5339">
        <v>0.83</v>
      </c>
      <c r="ET5339" t="s">
        <v>106</v>
      </c>
      <c r="EU5339" t="s">
        <v>113</v>
      </c>
      <c r="FD5339" t="s">
        <v>102</v>
      </c>
    </row>
    <row r="5340" spans="92:160" x14ac:dyDescent="0.25">
      <c r="CN5340" t="s">
        <v>1033</v>
      </c>
      <c r="CR5340" t="s">
        <v>2053</v>
      </c>
      <c r="CS5340" t="s">
        <v>110</v>
      </c>
      <c r="CT5340" t="s">
        <v>129</v>
      </c>
      <c r="CZ5340" t="s">
        <v>111</v>
      </c>
      <c r="DA5340" s="1">
        <v>45866</v>
      </c>
      <c r="DB5340" s="2">
        <v>0.42708333333333331</v>
      </c>
      <c r="DF5340">
        <v>14</v>
      </c>
      <c r="DG5340" t="s">
        <v>114</v>
      </c>
      <c r="DO5340" t="s">
        <v>2038</v>
      </c>
      <c r="EH5340" t="s">
        <v>105</v>
      </c>
      <c r="EI5340" t="s">
        <v>104</v>
      </c>
      <c r="EL5340" t="s">
        <v>112</v>
      </c>
      <c r="EQ5340" t="s">
        <v>109</v>
      </c>
      <c r="ES5340">
        <v>8</v>
      </c>
      <c r="ET5340" t="s">
        <v>108</v>
      </c>
      <c r="EU5340" t="s">
        <v>113</v>
      </c>
      <c r="FD5340" t="s">
        <v>102</v>
      </c>
    </row>
    <row r="5341" spans="92:160" x14ac:dyDescent="0.25">
      <c r="CN5341" t="s">
        <v>1033</v>
      </c>
      <c r="CR5341" t="s">
        <v>2053</v>
      </c>
      <c r="CS5341" t="s">
        <v>110</v>
      </c>
      <c r="CT5341" t="s">
        <v>129</v>
      </c>
      <c r="CZ5341" t="s">
        <v>111</v>
      </c>
      <c r="DA5341" s="1">
        <v>45866</v>
      </c>
      <c r="DB5341" s="2">
        <v>0.42708333333333331</v>
      </c>
      <c r="DF5341">
        <v>14</v>
      </c>
      <c r="DG5341" t="s">
        <v>114</v>
      </c>
      <c r="DO5341" t="s">
        <v>2038</v>
      </c>
      <c r="EH5341">
        <v>2550</v>
      </c>
      <c r="EI5341" t="s">
        <v>83</v>
      </c>
      <c r="EL5341" t="s">
        <v>112</v>
      </c>
      <c r="EQ5341" t="s">
        <v>84</v>
      </c>
      <c r="ES5341">
        <v>12.5</v>
      </c>
      <c r="ET5341" t="s">
        <v>85</v>
      </c>
      <c r="EU5341" t="s">
        <v>113</v>
      </c>
      <c r="FD5341" t="s">
        <v>102</v>
      </c>
    </row>
    <row r="5342" spans="92:160" x14ac:dyDescent="0.25">
      <c r="CN5342" t="s">
        <v>1033</v>
      </c>
      <c r="CR5342" t="s">
        <v>2054</v>
      </c>
      <c r="CS5342" t="s">
        <v>110</v>
      </c>
      <c r="CT5342" t="s">
        <v>129</v>
      </c>
      <c r="CZ5342" t="s">
        <v>111</v>
      </c>
      <c r="DA5342" s="1">
        <v>45866</v>
      </c>
      <c r="DB5342" s="2">
        <v>0.42708333333333331</v>
      </c>
      <c r="DF5342">
        <v>15</v>
      </c>
      <c r="DG5342" t="s">
        <v>114</v>
      </c>
      <c r="DO5342" t="s">
        <v>2038</v>
      </c>
      <c r="EH5342" t="s">
        <v>105</v>
      </c>
      <c r="EI5342" t="s">
        <v>104</v>
      </c>
      <c r="EL5342" t="s">
        <v>112</v>
      </c>
      <c r="EQ5342" t="s">
        <v>107</v>
      </c>
      <c r="ES5342">
        <v>0.81</v>
      </c>
      <c r="ET5342" t="s">
        <v>106</v>
      </c>
      <c r="EU5342" t="s">
        <v>113</v>
      </c>
      <c r="FD5342" t="s">
        <v>102</v>
      </c>
    </row>
    <row r="5343" spans="92:160" x14ac:dyDescent="0.25">
      <c r="CN5343" t="s">
        <v>1033</v>
      </c>
      <c r="CR5343" t="s">
        <v>2054</v>
      </c>
      <c r="CS5343" t="s">
        <v>110</v>
      </c>
      <c r="CT5343" t="s">
        <v>129</v>
      </c>
      <c r="CZ5343" t="s">
        <v>111</v>
      </c>
      <c r="DA5343" s="1">
        <v>45866</v>
      </c>
      <c r="DB5343" s="2">
        <v>0.42708333333333331</v>
      </c>
      <c r="DF5343">
        <v>15</v>
      </c>
      <c r="DG5343" t="s">
        <v>114</v>
      </c>
      <c r="DO5343" t="s">
        <v>2038</v>
      </c>
      <c r="EH5343" t="s">
        <v>105</v>
      </c>
      <c r="EI5343" t="s">
        <v>104</v>
      </c>
      <c r="EL5343" t="s">
        <v>112</v>
      </c>
      <c r="EQ5343" t="s">
        <v>109</v>
      </c>
      <c r="ES5343">
        <v>7.7</v>
      </c>
      <c r="ET5343" t="s">
        <v>108</v>
      </c>
      <c r="EU5343" t="s">
        <v>113</v>
      </c>
      <c r="FD5343" t="s">
        <v>102</v>
      </c>
    </row>
    <row r="5344" spans="92:160" x14ac:dyDescent="0.25">
      <c r="CN5344" t="s">
        <v>1033</v>
      </c>
      <c r="CR5344" t="s">
        <v>2054</v>
      </c>
      <c r="CS5344" t="s">
        <v>110</v>
      </c>
      <c r="CT5344" t="s">
        <v>129</v>
      </c>
      <c r="CZ5344" t="s">
        <v>111</v>
      </c>
      <c r="DA5344" s="1">
        <v>45866</v>
      </c>
      <c r="DB5344" s="2">
        <v>0.42708333333333331</v>
      </c>
      <c r="DF5344">
        <v>15</v>
      </c>
      <c r="DG5344" t="s">
        <v>114</v>
      </c>
      <c r="DO5344" t="s">
        <v>2038</v>
      </c>
      <c r="EH5344">
        <v>2550</v>
      </c>
      <c r="EI5344" t="s">
        <v>83</v>
      </c>
      <c r="EL5344" t="s">
        <v>112</v>
      </c>
      <c r="EQ5344" t="s">
        <v>84</v>
      </c>
      <c r="ES5344">
        <v>12.2</v>
      </c>
      <c r="ET5344" t="s">
        <v>85</v>
      </c>
      <c r="EU5344" t="s">
        <v>113</v>
      </c>
      <c r="FD5344" t="s">
        <v>102</v>
      </c>
    </row>
    <row r="5345" spans="92:160" x14ac:dyDescent="0.25">
      <c r="CN5345" t="s">
        <v>1033</v>
      </c>
      <c r="CR5345" t="s">
        <v>2055</v>
      </c>
      <c r="CS5345" t="s">
        <v>110</v>
      </c>
      <c r="CT5345" t="s">
        <v>129</v>
      </c>
      <c r="CZ5345" t="s">
        <v>111</v>
      </c>
      <c r="DA5345" s="1">
        <v>45866</v>
      </c>
      <c r="DB5345" s="2">
        <v>0.42708333333333331</v>
      </c>
      <c r="DF5345">
        <v>16</v>
      </c>
      <c r="DG5345" t="s">
        <v>114</v>
      </c>
      <c r="DO5345" t="s">
        <v>2038</v>
      </c>
      <c r="EH5345" t="s">
        <v>105</v>
      </c>
      <c r="EI5345" t="s">
        <v>104</v>
      </c>
      <c r="EL5345" t="s">
        <v>112</v>
      </c>
      <c r="EQ5345" t="s">
        <v>107</v>
      </c>
      <c r="ES5345">
        <v>0.79</v>
      </c>
      <c r="ET5345" t="s">
        <v>106</v>
      </c>
      <c r="EU5345" t="s">
        <v>113</v>
      </c>
      <c r="FD5345" t="s">
        <v>102</v>
      </c>
    </row>
    <row r="5346" spans="92:160" x14ac:dyDescent="0.25">
      <c r="CN5346" t="s">
        <v>1033</v>
      </c>
      <c r="CR5346" t="s">
        <v>2055</v>
      </c>
      <c r="CS5346" t="s">
        <v>110</v>
      </c>
      <c r="CT5346" t="s">
        <v>129</v>
      </c>
      <c r="CZ5346" t="s">
        <v>111</v>
      </c>
      <c r="DA5346" s="1">
        <v>45866</v>
      </c>
      <c r="DB5346" s="2">
        <v>0.42708333333333331</v>
      </c>
      <c r="DF5346">
        <v>16</v>
      </c>
      <c r="DG5346" t="s">
        <v>114</v>
      </c>
      <c r="DO5346" t="s">
        <v>2038</v>
      </c>
      <c r="EH5346" t="s">
        <v>105</v>
      </c>
      <c r="EI5346" t="s">
        <v>104</v>
      </c>
      <c r="EL5346" t="s">
        <v>112</v>
      </c>
      <c r="EQ5346" t="s">
        <v>109</v>
      </c>
      <c r="ES5346">
        <v>7.4</v>
      </c>
      <c r="ET5346" t="s">
        <v>108</v>
      </c>
      <c r="EU5346" t="s">
        <v>113</v>
      </c>
      <c r="FD5346" t="s">
        <v>102</v>
      </c>
    </row>
    <row r="5347" spans="92:160" x14ac:dyDescent="0.25">
      <c r="CN5347" t="s">
        <v>1033</v>
      </c>
      <c r="CR5347" t="s">
        <v>2055</v>
      </c>
      <c r="CS5347" t="s">
        <v>110</v>
      </c>
      <c r="CT5347" t="s">
        <v>129</v>
      </c>
      <c r="CZ5347" t="s">
        <v>111</v>
      </c>
      <c r="DA5347" s="1">
        <v>45866</v>
      </c>
      <c r="DB5347" s="2">
        <v>0.42708333333333331</v>
      </c>
      <c r="DF5347">
        <v>16</v>
      </c>
      <c r="DG5347" t="s">
        <v>114</v>
      </c>
      <c r="DO5347" t="s">
        <v>2038</v>
      </c>
      <c r="EH5347">
        <v>2550</v>
      </c>
      <c r="EI5347" t="s">
        <v>83</v>
      </c>
      <c r="EL5347" t="s">
        <v>112</v>
      </c>
      <c r="EQ5347" t="s">
        <v>84</v>
      </c>
      <c r="ES5347">
        <v>11.8</v>
      </c>
      <c r="ET5347" t="s">
        <v>85</v>
      </c>
      <c r="EU5347" t="s">
        <v>113</v>
      </c>
      <c r="FD5347" t="s">
        <v>102</v>
      </c>
    </row>
    <row r="5348" spans="92:160" x14ac:dyDescent="0.25">
      <c r="CN5348" t="s">
        <v>1033</v>
      </c>
      <c r="CR5348" t="s">
        <v>2056</v>
      </c>
      <c r="CS5348" t="s">
        <v>110</v>
      </c>
      <c r="CT5348" t="s">
        <v>129</v>
      </c>
      <c r="CZ5348" t="s">
        <v>111</v>
      </c>
      <c r="DA5348" s="1">
        <v>45866</v>
      </c>
      <c r="DB5348" s="2">
        <v>0.42708333333333331</v>
      </c>
      <c r="DF5348">
        <v>17</v>
      </c>
      <c r="DG5348" t="s">
        <v>114</v>
      </c>
      <c r="DO5348" t="s">
        <v>2038</v>
      </c>
      <c r="EH5348" t="s">
        <v>105</v>
      </c>
      <c r="EI5348" t="s">
        <v>104</v>
      </c>
      <c r="EL5348" t="s">
        <v>112</v>
      </c>
      <c r="EQ5348" t="s">
        <v>107</v>
      </c>
      <c r="ES5348">
        <v>0.76</v>
      </c>
      <c r="ET5348" t="s">
        <v>106</v>
      </c>
      <c r="EU5348" t="s">
        <v>113</v>
      </c>
      <c r="FD5348" t="s">
        <v>102</v>
      </c>
    </row>
    <row r="5349" spans="92:160" x14ac:dyDescent="0.25">
      <c r="CN5349" t="s">
        <v>1033</v>
      </c>
      <c r="CR5349" t="s">
        <v>2056</v>
      </c>
      <c r="CS5349" t="s">
        <v>110</v>
      </c>
      <c r="CT5349" t="s">
        <v>129</v>
      </c>
      <c r="CZ5349" t="s">
        <v>111</v>
      </c>
      <c r="DA5349" s="1">
        <v>45866</v>
      </c>
      <c r="DB5349" s="2">
        <v>0.42708333333333331</v>
      </c>
      <c r="DF5349">
        <v>17</v>
      </c>
      <c r="DG5349" t="s">
        <v>114</v>
      </c>
      <c r="DO5349" t="s">
        <v>2038</v>
      </c>
      <c r="EH5349" t="s">
        <v>105</v>
      </c>
      <c r="EI5349" t="s">
        <v>104</v>
      </c>
      <c r="EL5349" t="s">
        <v>112</v>
      </c>
      <c r="EQ5349" t="s">
        <v>109</v>
      </c>
      <c r="ES5349">
        <v>7.2</v>
      </c>
      <c r="ET5349" t="s">
        <v>108</v>
      </c>
      <c r="EU5349" t="s">
        <v>113</v>
      </c>
      <c r="FD5349" t="s">
        <v>102</v>
      </c>
    </row>
    <row r="5350" spans="92:160" x14ac:dyDescent="0.25">
      <c r="CN5350" t="s">
        <v>1033</v>
      </c>
      <c r="CR5350" t="s">
        <v>2056</v>
      </c>
      <c r="CS5350" t="s">
        <v>110</v>
      </c>
      <c r="CT5350" t="s">
        <v>129</v>
      </c>
      <c r="CZ5350" t="s">
        <v>111</v>
      </c>
      <c r="DA5350" s="1">
        <v>45866</v>
      </c>
      <c r="DB5350" s="2">
        <v>0.42708333333333331</v>
      </c>
      <c r="DF5350">
        <v>17</v>
      </c>
      <c r="DG5350" t="s">
        <v>114</v>
      </c>
      <c r="DO5350" t="s">
        <v>2038</v>
      </c>
      <c r="EH5350">
        <v>2550</v>
      </c>
      <c r="EI5350" t="s">
        <v>83</v>
      </c>
      <c r="EL5350" t="s">
        <v>112</v>
      </c>
      <c r="EQ5350" t="s">
        <v>84</v>
      </c>
      <c r="ES5350">
        <v>11.7</v>
      </c>
      <c r="ET5350" t="s">
        <v>85</v>
      </c>
      <c r="EU5350" t="s">
        <v>113</v>
      </c>
      <c r="FD5350" t="s">
        <v>102</v>
      </c>
    </row>
    <row r="5351" spans="92:160" x14ac:dyDescent="0.25">
      <c r="CN5351" t="s">
        <v>1033</v>
      </c>
      <c r="CR5351" t="s">
        <v>2057</v>
      </c>
      <c r="CS5351" t="s">
        <v>110</v>
      </c>
      <c r="CT5351" t="s">
        <v>129</v>
      </c>
      <c r="CZ5351" t="s">
        <v>111</v>
      </c>
      <c r="DA5351" s="1">
        <v>45866</v>
      </c>
      <c r="DB5351" s="2">
        <v>0.42708333333333331</v>
      </c>
      <c r="DF5351">
        <v>18</v>
      </c>
      <c r="DG5351" t="s">
        <v>114</v>
      </c>
      <c r="DO5351" t="s">
        <v>2038</v>
      </c>
      <c r="EH5351" t="s">
        <v>105</v>
      </c>
      <c r="EI5351" t="s">
        <v>104</v>
      </c>
      <c r="EL5351" t="s">
        <v>112</v>
      </c>
      <c r="EQ5351" t="s">
        <v>107</v>
      </c>
      <c r="ES5351">
        <v>0.74</v>
      </c>
      <c r="ET5351" t="s">
        <v>106</v>
      </c>
      <c r="EU5351" t="s">
        <v>113</v>
      </c>
      <c r="FD5351" t="s">
        <v>102</v>
      </c>
    </row>
    <row r="5352" spans="92:160" x14ac:dyDescent="0.25">
      <c r="CN5352" t="s">
        <v>1033</v>
      </c>
      <c r="CR5352" t="s">
        <v>2057</v>
      </c>
      <c r="CS5352" t="s">
        <v>110</v>
      </c>
      <c r="CT5352" t="s">
        <v>129</v>
      </c>
      <c r="CZ5352" t="s">
        <v>111</v>
      </c>
      <c r="DA5352" s="1">
        <v>45866</v>
      </c>
      <c r="DB5352" s="2">
        <v>0.42708333333333331</v>
      </c>
      <c r="DF5352">
        <v>18</v>
      </c>
      <c r="DG5352" t="s">
        <v>114</v>
      </c>
      <c r="DO5352" t="s">
        <v>2038</v>
      </c>
      <c r="EH5352" t="s">
        <v>105</v>
      </c>
      <c r="EI5352" t="s">
        <v>104</v>
      </c>
      <c r="EL5352" t="s">
        <v>112</v>
      </c>
      <c r="EQ5352" t="s">
        <v>109</v>
      </c>
      <c r="ES5352">
        <v>6.9</v>
      </c>
      <c r="ET5352" t="s">
        <v>108</v>
      </c>
      <c r="EU5352" t="s">
        <v>113</v>
      </c>
      <c r="FD5352" t="s">
        <v>102</v>
      </c>
    </row>
    <row r="5353" spans="92:160" x14ac:dyDescent="0.25">
      <c r="CN5353" t="s">
        <v>1033</v>
      </c>
      <c r="CR5353" t="s">
        <v>2057</v>
      </c>
      <c r="CS5353" t="s">
        <v>110</v>
      </c>
      <c r="CT5353" t="s">
        <v>129</v>
      </c>
      <c r="CZ5353" t="s">
        <v>111</v>
      </c>
      <c r="DA5353" s="1">
        <v>45866</v>
      </c>
      <c r="DB5353" s="2">
        <v>0.42708333333333331</v>
      </c>
      <c r="DF5353">
        <v>18</v>
      </c>
      <c r="DG5353" t="s">
        <v>114</v>
      </c>
      <c r="DO5353" t="s">
        <v>2038</v>
      </c>
      <c r="EH5353">
        <v>2550</v>
      </c>
      <c r="EI5353" t="s">
        <v>83</v>
      </c>
      <c r="EL5353" t="s">
        <v>112</v>
      </c>
      <c r="EQ5353" t="s">
        <v>84</v>
      </c>
      <c r="ES5353">
        <v>11.5</v>
      </c>
      <c r="ET5353" t="s">
        <v>85</v>
      </c>
      <c r="EU5353" t="s">
        <v>113</v>
      </c>
      <c r="FD5353" t="s">
        <v>102</v>
      </c>
    </row>
    <row r="5354" spans="92:160" x14ac:dyDescent="0.25">
      <c r="CN5354" t="s">
        <v>1033</v>
      </c>
      <c r="CR5354" t="s">
        <v>2058</v>
      </c>
      <c r="CS5354" t="s">
        <v>110</v>
      </c>
      <c r="CT5354" t="s">
        <v>129</v>
      </c>
      <c r="CZ5354" t="s">
        <v>111</v>
      </c>
      <c r="DA5354" s="1">
        <v>45866</v>
      </c>
      <c r="DB5354" s="2">
        <v>0.42708333333333331</v>
      </c>
      <c r="DF5354">
        <v>19</v>
      </c>
      <c r="DG5354" t="s">
        <v>114</v>
      </c>
      <c r="DO5354" t="s">
        <v>2038</v>
      </c>
      <c r="EH5354" t="s">
        <v>105</v>
      </c>
      <c r="EI5354" t="s">
        <v>104</v>
      </c>
      <c r="EL5354" t="s">
        <v>112</v>
      </c>
      <c r="EQ5354" t="s">
        <v>107</v>
      </c>
      <c r="ES5354">
        <v>0.72</v>
      </c>
      <c r="ET5354" t="s">
        <v>106</v>
      </c>
      <c r="EU5354" t="s">
        <v>113</v>
      </c>
      <c r="FD5354" t="s">
        <v>102</v>
      </c>
    </row>
    <row r="5355" spans="92:160" x14ac:dyDescent="0.25">
      <c r="CN5355" t="s">
        <v>1033</v>
      </c>
      <c r="CR5355" t="s">
        <v>2058</v>
      </c>
      <c r="CS5355" t="s">
        <v>110</v>
      </c>
      <c r="CT5355" t="s">
        <v>129</v>
      </c>
      <c r="CZ5355" t="s">
        <v>111</v>
      </c>
      <c r="DA5355" s="1">
        <v>45866</v>
      </c>
      <c r="DB5355" s="2">
        <v>0.42708333333333331</v>
      </c>
      <c r="DF5355">
        <v>19</v>
      </c>
      <c r="DG5355" t="s">
        <v>114</v>
      </c>
      <c r="DO5355" t="s">
        <v>2038</v>
      </c>
      <c r="EH5355" t="s">
        <v>105</v>
      </c>
      <c r="EI5355" t="s">
        <v>104</v>
      </c>
      <c r="EL5355" t="s">
        <v>112</v>
      </c>
      <c r="EQ5355" t="s">
        <v>109</v>
      </c>
      <c r="ES5355">
        <v>6.7</v>
      </c>
      <c r="ET5355" t="s">
        <v>108</v>
      </c>
      <c r="EU5355" t="s">
        <v>113</v>
      </c>
      <c r="FD5355" t="s">
        <v>102</v>
      </c>
    </row>
    <row r="5356" spans="92:160" x14ac:dyDescent="0.25">
      <c r="CN5356" t="s">
        <v>1033</v>
      </c>
      <c r="CR5356" t="s">
        <v>2058</v>
      </c>
      <c r="CS5356" t="s">
        <v>110</v>
      </c>
      <c r="CT5356" t="s">
        <v>129</v>
      </c>
      <c r="CZ5356" t="s">
        <v>111</v>
      </c>
      <c r="DA5356" s="1">
        <v>45866</v>
      </c>
      <c r="DB5356" s="2">
        <v>0.42708333333333331</v>
      </c>
      <c r="DF5356">
        <v>19</v>
      </c>
      <c r="DG5356" t="s">
        <v>114</v>
      </c>
      <c r="DO5356" t="s">
        <v>2038</v>
      </c>
      <c r="EH5356">
        <v>2550</v>
      </c>
      <c r="EI5356" t="s">
        <v>83</v>
      </c>
      <c r="EL5356" t="s">
        <v>112</v>
      </c>
      <c r="EQ5356" t="s">
        <v>84</v>
      </c>
      <c r="ES5356">
        <v>11.5</v>
      </c>
      <c r="ET5356" t="s">
        <v>85</v>
      </c>
      <c r="EU5356" t="s">
        <v>113</v>
      </c>
      <c r="FD5356" t="s">
        <v>102</v>
      </c>
    </row>
    <row r="5357" spans="92:160" x14ac:dyDescent="0.25">
      <c r="CN5357" t="s">
        <v>1033</v>
      </c>
      <c r="CR5357" t="s">
        <v>2059</v>
      </c>
      <c r="CS5357" t="s">
        <v>110</v>
      </c>
      <c r="CT5357" t="s">
        <v>129</v>
      </c>
      <c r="CZ5357" t="s">
        <v>111</v>
      </c>
      <c r="DA5357" s="1">
        <v>45866</v>
      </c>
      <c r="DB5357" s="2">
        <v>0.42708333333333298</v>
      </c>
      <c r="DF5357">
        <v>20</v>
      </c>
      <c r="DG5357" t="s">
        <v>114</v>
      </c>
      <c r="DO5357" t="s">
        <v>2038</v>
      </c>
      <c r="EH5357" t="s">
        <v>105</v>
      </c>
      <c r="EI5357" t="s">
        <v>104</v>
      </c>
      <c r="EL5357" t="s">
        <v>112</v>
      </c>
      <c r="EQ5357" t="s">
        <v>107</v>
      </c>
      <c r="ES5357">
        <v>0.7</v>
      </c>
      <c r="ET5357" t="s">
        <v>106</v>
      </c>
      <c r="EU5357" t="s">
        <v>113</v>
      </c>
      <c r="FD5357" t="s">
        <v>102</v>
      </c>
    </row>
    <row r="5358" spans="92:160" x14ac:dyDescent="0.25">
      <c r="CN5358" t="s">
        <v>1033</v>
      </c>
      <c r="CR5358" t="s">
        <v>2059</v>
      </c>
      <c r="CS5358" t="s">
        <v>110</v>
      </c>
      <c r="CT5358" t="s">
        <v>129</v>
      </c>
      <c r="CZ5358" t="s">
        <v>111</v>
      </c>
      <c r="DA5358" s="1">
        <v>45866</v>
      </c>
      <c r="DB5358" s="2">
        <v>0.42708333333333298</v>
      </c>
      <c r="DF5358">
        <v>20</v>
      </c>
      <c r="DG5358" t="s">
        <v>114</v>
      </c>
      <c r="DO5358" t="s">
        <v>2038</v>
      </c>
      <c r="EH5358" t="s">
        <v>105</v>
      </c>
      <c r="EI5358" t="s">
        <v>104</v>
      </c>
      <c r="EL5358" t="s">
        <v>112</v>
      </c>
      <c r="EQ5358" t="s">
        <v>109</v>
      </c>
      <c r="ES5358">
        <v>6.5</v>
      </c>
      <c r="ET5358" t="s">
        <v>108</v>
      </c>
      <c r="EU5358" t="s">
        <v>113</v>
      </c>
      <c r="FD5358" t="s">
        <v>102</v>
      </c>
    </row>
    <row r="5359" spans="92:160" x14ac:dyDescent="0.25">
      <c r="CN5359" t="s">
        <v>1033</v>
      </c>
      <c r="CR5359" t="s">
        <v>2059</v>
      </c>
      <c r="CS5359" t="s">
        <v>110</v>
      </c>
      <c r="CT5359" t="s">
        <v>129</v>
      </c>
      <c r="CZ5359" t="s">
        <v>111</v>
      </c>
      <c r="DA5359" s="1">
        <v>45866</v>
      </c>
      <c r="DB5359" s="2">
        <v>0.42708333333333298</v>
      </c>
      <c r="DF5359">
        <v>20</v>
      </c>
      <c r="DG5359" t="s">
        <v>114</v>
      </c>
      <c r="DO5359" t="s">
        <v>2038</v>
      </c>
      <c r="EH5359">
        <v>2550</v>
      </c>
      <c r="EI5359" t="s">
        <v>83</v>
      </c>
      <c r="EL5359" t="s">
        <v>112</v>
      </c>
      <c r="EQ5359" t="s">
        <v>84</v>
      </c>
      <c r="ES5359">
        <v>11.4</v>
      </c>
      <c r="ET5359" t="s">
        <v>85</v>
      </c>
      <c r="EU5359" t="s">
        <v>113</v>
      </c>
      <c r="FD5359" t="s">
        <v>102</v>
      </c>
    </row>
    <row r="5360" spans="92:160" x14ac:dyDescent="0.25">
      <c r="CN5360" t="s">
        <v>1033</v>
      </c>
      <c r="CR5360" t="s">
        <v>2060</v>
      </c>
      <c r="CS5360" t="s">
        <v>110</v>
      </c>
      <c r="CT5360" t="s">
        <v>129</v>
      </c>
      <c r="CZ5360" t="s">
        <v>111</v>
      </c>
      <c r="DA5360" s="1">
        <v>45866</v>
      </c>
      <c r="DB5360" s="2">
        <v>0.42708333333333298</v>
      </c>
      <c r="DF5360">
        <v>21</v>
      </c>
      <c r="DG5360" t="s">
        <v>114</v>
      </c>
      <c r="DO5360" t="s">
        <v>2038</v>
      </c>
      <c r="EH5360" t="s">
        <v>105</v>
      </c>
      <c r="EI5360" t="s">
        <v>104</v>
      </c>
      <c r="EL5360" t="s">
        <v>112</v>
      </c>
      <c r="EQ5360" t="s">
        <v>107</v>
      </c>
      <c r="ES5360">
        <v>0.1</v>
      </c>
      <c r="ET5360" t="s">
        <v>106</v>
      </c>
      <c r="EU5360" t="s">
        <v>113</v>
      </c>
      <c r="FD5360" t="s">
        <v>102</v>
      </c>
    </row>
    <row r="5361" spans="92:160" x14ac:dyDescent="0.25">
      <c r="CN5361" t="s">
        <v>1033</v>
      </c>
      <c r="CR5361" t="s">
        <v>2060</v>
      </c>
      <c r="CS5361" t="s">
        <v>110</v>
      </c>
      <c r="CT5361" t="s">
        <v>129</v>
      </c>
      <c r="CZ5361" t="s">
        <v>111</v>
      </c>
      <c r="DA5361" s="1">
        <v>45866</v>
      </c>
      <c r="DB5361" s="2">
        <v>0.42708333333333298</v>
      </c>
      <c r="DF5361">
        <v>21</v>
      </c>
      <c r="DG5361" t="s">
        <v>114</v>
      </c>
      <c r="DO5361" t="s">
        <v>2038</v>
      </c>
      <c r="EH5361" t="s">
        <v>105</v>
      </c>
      <c r="EI5361" t="s">
        <v>104</v>
      </c>
      <c r="EL5361" t="s">
        <v>112</v>
      </c>
      <c r="EQ5361" t="s">
        <v>109</v>
      </c>
      <c r="ES5361">
        <v>0.9</v>
      </c>
      <c r="ET5361" t="s">
        <v>108</v>
      </c>
      <c r="EU5361" t="s">
        <v>113</v>
      </c>
      <c r="FD5361" t="s">
        <v>102</v>
      </c>
    </row>
    <row r="5362" spans="92:160" x14ac:dyDescent="0.25">
      <c r="CN5362" t="s">
        <v>1033</v>
      </c>
      <c r="CR5362" t="s">
        <v>2060</v>
      </c>
      <c r="CS5362" t="s">
        <v>110</v>
      </c>
      <c r="CT5362" t="s">
        <v>129</v>
      </c>
      <c r="CZ5362" t="s">
        <v>111</v>
      </c>
      <c r="DA5362" s="1">
        <v>45866</v>
      </c>
      <c r="DB5362" s="2">
        <v>0.42708333333333298</v>
      </c>
      <c r="DF5362">
        <v>21</v>
      </c>
      <c r="DG5362" t="s">
        <v>114</v>
      </c>
      <c r="DO5362" t="s">
        <v>2038</v>
      </c>
      <c r="EH5362">
        <v>2550</v>
      </c>
      <c r="EI5362" t="s">
        <v>83</v>
      </c>
      <c r="EL5362" t="s">
        <v>112</v>
      </c>
      <c r="EQ5362" t="s">
        <v>84</v>
      </c>
      <c r="ES5362">
        <v>11.3</v>
      </c>
      <c r="ET5362" t="s">
        <v>85</v>
      </c>
      <c r="EU5362" t="s">
        <v>113</v>
      </c>
      <c r="FD5362" t="s">
        <v>102</v>
      </c>
    </row>
    <row r="5363" spans="92:160" x14ac:dyDescent="0.25">
      <c r="CN5363" t="s">
        <v>1014</v>
      </c>
      <c r="CR5363" t="s">
        <v>2061</v>
      </c>
      <c r="CS5363" t="s">
        <v>110</v>
      </c>
      <c r="CT5363" t="s">
        <v>129</v>
      </c>
      <c r="CZ5363" t="s">
        <v>111</v>
      </c>
      <c r="DA5363" s="1">
        <v>45866</v>
      </c>
      <c r="DB5363" s="2">
        <v>0.47916666666666669</v>
      </c>
      <c r="DF5363">
        <v>0.1</v>
      </c>
      <c r="DG5363" t="s">
        <v>114</v>
      </c>
      <c r="DO5363" t="s">
        <v>2038</v>
      </c>
      <c r="EH5363" t="s">
        <v>105</v>
      </c>
      <c r="EI5363" t="s">
        <v>104</v>
      </c>
      <c r="EL5363" t="s">
        <v>112</v>
      </c>
      <c r="EQ5363" t="s">
        <v>107</v>
      </c>
      <c r="ES5363">
        <v>8.07</v>
      </c>
      <c r="ET5363" t="s">
        <v>106</v>
      </c>
      <c r="EU5363" t="s">
        <v>113</v>
      </c>
      <c r="FD5363" t="s">
        <v>102</v>
      </c>
    </row>
    <row r="5364" spans="92:160" x14ac:dyDescent="0.25">
      <c r="CN5364" t="s">
        <v>1014</v>
      </c>
      <c r="CR5364" t="s">
        <v>2061</v>
      </c>
      <c r="CS5364" t="s">
        <v>110</v>
      </c>
      <c r="CT5364" t="s">
        <v>129</v>
      </c>
      <c r="CZ5364" t="s">
        <v>111</v>
      </c>
      <c r="DA5364" s="1">
        <v>45866</v>
      </c>
      <c r="DB5364" s="2">
        <v>0.47916666666666669</v>
      </c>
      <c r="DF5364">
        <v>0.1</v>
      </c>
      <c r="DG5364" t="s">
        <v>114</v>
      </c>
      <c r="DO5364" t="s">
        <v>2038</v>
      </c>
      <c r="EH5364" t="s">
        <v>105</v>
      </c>
      <c r="EI5364" t="s">
        <v>104</v>
      </c>
      <c r="EL5364" t="s">
        <v>112</v>
      </c>
      <c r="EQ5364" t="s">
        <v>109</v>
      </c>
      <c r="ES5364">
        <v>101.6</v>
      </c>
      <c r="ET5364" t="s">
        <v>108</v>
      </c>
      <c r="EU5364" t="s">
        <v>113</v>
      </c>
      <c r="FD5364" t="s">
        <v>102</v>
      </c>
    </row>
    <row r="5365" spans="92:160" x14ac:dyDescent="0.25">
      <c r="CN5365" t="s">
        <v>1014</v>
      </c>
      <c r="CR5365" t="s">
        <v>2061</v>
      </c>
      <c r="CS5365" t="s">
        <v>110</v>
      </c>
      <c r="CT5365" t="s">
        <v>129</v>
      </c>
      <c r="CZ5365" t="s">
        <v>111</v>
      </c>
      <c r="DA5365" s="1">
        <v>45866</v>
      </c>
      <c r="DB5365" s="2">
        <v>0.47916666666666669</v>
      </c>
      <c r="DF5365">
        <v>0.1</v>
      </c>
      <c r="DG5365" t="s">
        <v>114</v>
      </c>
      <c r="DO5365" t="s">
        <v>2038</v>
      </c>
      <c r="EH5365">
        <v>2550</v>
      </c>
      <c r="EI5365" t="s">
        <v>83</v>
      </c>
      <c r="EL5365" t="s">
        <v>112</v>
      </c>
      <c r="EQ5365" t="s">
        <v>84</v>
      </c>
      <c r="ES5365">
        <v>26.5</v>
      </c>
      <c r="ET5365" t="s">
        <v>85</v>
      </c>
      <c r="EU5365" t="s">
        <v>113</v>
      </c>
      <c r="FD5365" t="s">
        <v>102</v>
      </c>
    </row>
    <row r="5366" spans="92:160" x14ac:dyDescent="0.25">
      <c r="CN5366" t="s">
        <v>1014</v>
      </c>
      <c r="CR5366" t="s">
        <v>2062</v>
      </c>
      <c r="CS5366" t="s">
        <v>110</v>
      </c>
      <c r="CT5366" t="s">
        <v>129</v>
      </c>
      <c r="CZ5366" t="s">
        <v>111</v>
      </c>
      <c r="DA5366" s="1">
        <v>45866</v>
      </c>
      <c r="DB5366" s="2">
        <v>0.47916666666666669</v>
      </c>
      <c r="DF5366">
        <v>1</v>
      </c>
      <c r="DG5366" t="s">
        <v>114</v>
      </c>
      <c r="DO5366" t="s">
        <v>2038</v>
      </c>
      <c r="EH5366" t="s">
        <v>105</v>
      </c>
      <c r="EI5366" t="s">
        <v>104</v>
      </c>
      <c r="EL5366" t="s">
        <v>112</v>
      </c>
      <c r="EQ5366" t="s">
        <v>107</v>
      </c>
      <c r="ES5366">
        <v>8.25</v>
      </c>
      <c r="ET5366" t="s">
        <v>106</v>
      </c>
      <c r="EU5366" t="s">
        <v>113</v>
      </c>
      <c r="FD5366" t="s">
        <v>102</v>
      </c>
    </row>
    <row r="5367" spans="92:160" x14ac:dyDescent="0.25">
      <c r="CN5367" t="s">
        <v>1014</v>
      </c>
      <c r="CR5367" t="s">
        <v>2062</v>
      </c>
      <c r="CS5367" t="s">
        <v>110</v>
      </c>
      <c r="CT5367" t="s">
        <v>129</v>
      </c>
      <c r="CZ5367" t="s">
        <v>111</v>
      </c>
      <c r="DA5367" s="1">
        <v>45866</v>
      </c>
      <c r="DB5367" s="2">
        <v>0.47916666666666669</v>
      </c>
      <c r="DF5367">
        <v>1</v>
      </c>
      <c r="DG5367" t="s">
        <v>114</v>
      </c>
      <c r="DO5367" t="s">
        <v>2038</v>
      </c>
      <c r="EH5367" t="s">
        <v>105</v>
      </c>
      <c r="EI5367" t="s">
        <v>104</v>
      </c>
      <c r="EL5367" t="s">
        <v>112</v>
      </c>
      <c r="EQ5367" t="s">
        <v>109</v>
      </c>
      <c r="ES5367">
        <v>102.4</v>
      </c>
      <c r="ET5367" t="s">
        <v>108</v>
      </c>
      <c r="EU5367" t="s">
        <v>113</v>
      </c>
      <c r="FD5367" t="s">
        <v>102</v>
      </c>
    </row>
    <row r="5368" spans="92:160" x14ac:dyDescent="0.25">
      <c r="CN5368" t="s">
        <v>1014</v>
      </c>
      <c r="CR5368" t="s">
        <v>2062</v>
      </c>
      <c r="CS5368" t="s">
        <v>110</v>
      </c>
      <c r="CT5368" t="s">
        <v>129</v>
      </c>
      <c r="CZ5368" t="s">
        <v>111</v>
      </c>
      <c r="DA5368" s="1">
        <v>45866</v>
      </c>
      <c r="DB5368" s="2">
        <v>0.47916666666666669</v>
      </c>
      <c r="DF5368">
        <v>1</v>
      </c>
      <c r="DG5368" t="s">
        <v>114</v>
      </c>
      <c r="DO5368" t="s">
        <v>2038</v>
      </c>
      <c r="EH5368">
        <v>2550</v>
      </c>
      <c r="EI5368" t="s">
        <v>83</v>
      </c>
      <c r="EL5368" t="s">
        <v>112</v>
      </c>
      <c r="EQ5368" t="s">
        <v>84</v>
      </c>
      <c r="ES5368">
        <v>25.5</v>
      </c>
      <c r="ET5368" t="s">
        <v>85</v>
      </c>
      <c r="EU5368" t="s">
        <v>113</v>
      </c>
      <c r="FD5368" t="s">
        <v>102</v>
      </c>
    </row>
    <row r="5369" spans="92:160" x14ac:dyDescent="0.25">
      <c r="CN5369" t="s">
        <v>1014</v>
      </c>
      <c r="CR5369" t="s">
        <v>2063</v>
      </c>
      <c r="CS5369" t="s">
        <v>110</v>
      </c>
      <c r="CT5369" t="s">
        <v>129</v>
      </c>
      <c r="CZ5369" t="s">
        <v>111</v>
      </c>
      <c r="DA5369" s="1">
        <v>45866</v>
      </c>
      <c r="DB5369" s="2">
        <v>0.47916666666666669</v>
      </c>
      <c r="DF5369">
        <v>2</v>
      </c>
      <c r="DG5369" t="s">
        <v>114</v>
      </c>
      <c r="DO5369" t="s">
        <v>2038</v>
      </c>
      <c r="EH5369" t="s">
        <v>105</v>
      </c>
      <c r="EI5369" t="s">
        <v>104</v>
      </c>
      <c r="EL5369" t="s">
        <v>112</v>
      </c>
      <c r="EQ5369" t="s">
        <v>107</v>
      </c>
      <c r="ES5369">
        <v>8.2100000000000009</v>
      </c>
      <c r="ET5369" t="s">
        <v>106</v>
      </c>
      <c r="EU5369" t="s">
        <v>113</v>
      </c>
      <c r="FD5369" t="s">
        <v>102</v>
      </c>
    </row>
    <row r="5370" spans="92:160" x14ac:dyDescent="0.25">
      <c r="CN5370" t="s">
        <v>1014</v>
      </c>
      <c r="CR5370" t="s">
        <v>2063</v>
      </c>
      <c r="CS5370" t="s">
        <v>110</v>
      </c>
      <c r="CT5370" t="s">
        <v>129</v>
      </c>
      <c r="CZ5370" t="s">
        <v>111</v>
      </c>
      <c r="DA5370" s="1">
        <v>45866</v>
      </c>
      <c r="DB5370" s="2">
        <v>0.47916666666666669</v>
      </c>
      <c r="DF5370">
        <v>2</v>
      </c>
      <c r="DG5370" t="s">
        <v>114</v>
      </c>
      <c r="DO5370" t="s">
        <v>2038</v>
      </c>
      <c r="EH5370" t="s">
        <v>105</v>
      </c>
      <c r="EI5370" t="s">
        <v>104</v>
      </c>
      <c r="EL5370" t="s">
        <v>112</v>
      </c>
      <c r="EQ5370" t="s">
        <v>109</v>
      </c>
      <c r="ES5370">
        <v>101.4</v>
      </c>
      <c r="ET5370" t="s">
        <v>108</v>
      </c>
      <c r="EU5370" t="s">
        <v>113</v>
      </c>
      <c r="FD5370" t="s">
        <v>102</v>
      </c>
    </row>
    <row r="5371" spans="92:160" x14ac:dyDescent="0.25">
      <c r="CN5371" t="s">
        <v>1014</v>
      </c>
      <c r="CR5371" t="s">
        <v>2063</v>
      </c>
      <c r="CS5371" t="s">
        <v>110</v>
      </c>
      <c r="CT5371" t="s">
        <v>129</v>
      </c>
      <c r="CZ5371" t="s">
        <v>111</v>
      </c>
      <c r="DA5371" s="1">
        <v>45866</v>
      </c>
      <c r="DB5371" s="2">
        <v>0.47916666666666669</v>
      </c>
      <c r="DF5371">
        <v>2</v>
      </c>
      <c r="DG5371" t="s">
        <v>114</v>
      </c>
      <c r="DO5371" t="s">
        <v>2038</v>
      </c>
      <c r="EH5371">
        <v>2550</v>
      </c>
      <c r="EI5371" t="s">
        <v>83</v>
      </c>
      <c r="EL5371" t="s">
        <v>112</v>
      </c>
      <c r="EQ5371" t="s">
        <v>84</v>
      </c>
      <c r="ES5371">
        <v>25.3</v>
      </c>
      <c r="ET5371" t="s">
        <v>85</v>
      </c>
      <c r="EU5371" t="s">
        <v>113</v>
      </c>
      <c r="FD5371" t="s">
        <v>102</v>
      </c>
    </row>
    <row r="5372" spans="92:160" x14ac:dyDescent="0.25">
      <c r="CN5372" t="s">
        <v>1014</v>
      </c>
      <c r="CR5372" t="s">
        <v>2064</v>
      </c>
      <c r="CS5372" t="s">
        <v>110</v>
      </c>
      <c r="CT5372" t="s">
        <v>129</v>
      </c>
      <c r="CZ5372" t="s">
        <v>111</v>
      </c>
      <c r="DA5372" s="1">
        <v>45866</v>
      </c>
      <c r="DB5372" s="2">
        <v>0.47916666666666669</v>
      </c>
      <c r="DF5372">
        <v>3</v>
      </c>
      <c r="DG5372" t="s">
        <v>114</v>
      </c>
      <c r="DO5372" t="s">
        <v>2038</v>
      </c>
      <c r="EH5372" t="s">
        <v>105</v>
      </c>
      <c r="EI5372" t="s">
        <v>104</v>
      </c>
      <c r="EL5372" t="s">
        <v>112</v>
      </c>
      <c r="EQ5372" t="s">
        <v>107</v>
      </c>
      <c r="ES5372">
        <v>8.24</v>
      </c>
      <c r="ET5372" t="s">
        <v>106</v>
      </c>
      <c r="EU5372" t="s">
        <v>113</v>
      </c>
      <c r="FD5372" t="s">
        <v>102</v>
      </c>
    </row>
    <row r="5373" spans="92:160" x14ac:dyDescent="0.25">
      <c r="CN5373" t="s">
        <v>1014</v>
      </c>
      <c r="CR5373" t="s">
        <v>2064</v>
      </c>
      <c r="CS5373" t="s">
        <v>110</v>
      </c>
      <c r="CT5373" t="s">
        <v>129</v>
      </c>
      <c r="CZ5373" t="s">
        <v>111</v>
      </c>
      <c r="DA5373" s="1">
        <v>45866</v>
      </c>
      <c r="DB5373" s="2">
        <v>0.47916666666666669</v>
      </c>
      <c r="DF5373">
        <v>3</v>
      </c>
      <c r="DG5373" t="s">
        <v>114</v>
      </c>
      <c r="DO5373" t="s">
        <v>2038</v>
      </c>
      <c r="EH5373" t="s">
        <v>105</v>
      </c>
      <c r="EI5373" t="s">
        <v>104</v>
      </c>
      <c r="EL5373" t="s">
        <v>112</v>
      </c>
      <c r="EQ5373" t="s">
        <v>109</v>
      </c>
      <c r="ES5373">
        <v>101.6</v>
      </c>
      <c r="ET5373" t="s">
        <v>108</v>
      </c>
      <c r="EU5373" t="s">
        <v>113</v>
      </c>
      <c r="FD5373" t="s">
        <v>102</v>
      </c>
    </row>
    <row r="5374" spans="92:160" x14ac:dyDescent="0.25">
      <c r="CN5374" t="s">
        <v>1014</v>
      </c>
      <c r="CR5374" t="s">
        <v>2064</v>
      </c>
      <c r="CS5374" t="s">
        <v>110</v>
      </c>
      <c r="CT5374" t="s">
        <v>129</v>
      </c>
      <c r="CZ5374" t="s">
        <v>111</v>
      </c>
      <c r="DA5374" s="1">
        <v>45866</v>
      </c>
      <c r="DB5374" s="2">
        <v>0.47916666666666669</v>
      </c>
      <c r="DF5374">
        <v>3</v>
      </c>
      <c r="DG5374" t="s">
        <v>114</v>
      </c>
      <c r="DO5374" t="s">
        <v>2038</v>
      </c>
      <c r="EH5374">
        <v>2550</v>
      </c>
      <c r="EI5374" t="s">
        <v>83</v>
      </c>
      <c r="EL5374" t="s">
        <v>112</v>
      </c>
      <c r="EQ5374" t="s">
        <v>84</v>
      </c>
      <c r="ES5374">
        <v>25.2</v>
      </c>
      <c r="ET5374" t="s">
        <v>85</v>
      </c>
      <c r="EU5374" t="s">
        <v>113</v>
      </c>
      <c r="FD5374" t="s">
        <v>102</v>
      </c>
    </row>
    <row r="5375" spans="92:160" x14ac:dyDescent="0.25">
      <c r="CN5375" t="s">
        <v>1014</v>
      </c>
      <c r="CR5375" t="s">
        <v>2065</v>
      </c>
      <c r="CS5375" t="s">
        <v>110</v>
      </c>
      <c r="CT5375" t="s">
        <v>129</v>
      </c>
      <c r="CZ5375" t="s">
        <v>111</v>
      </c>
      <c r="DA5375" s="1">
        <v>45866</v>
      </c>
      <c r="DB5375" s="2">
        <v>0.47916666666666669</v>
      </c>
      <c r="DF5375">
        <v>4</v>
      </c>
      <c r="DG5375" t="s">
        <v>114</v>
      </c>
      <c r="DO5375" t="s">
        <v>2038</v>
      </c>
      <c r="EH5375" t="s">
        <v>105</v>
      </c>
      <c r="EI5375" t="s">
        <v>104</v>
      </c>
      <c r="EL5375" t="s">
        <v>112</v>
      </c>
      <c r="EQ5375" t="s">
        <v>107</v>
      </c>
      <c r="ES5375">
        <v>8.2200000000000006</v>
      </c>
      <c r="ET5375" t="s">
        <v>106</v>
      </c>
      <c r="EU5375" t="s">
        <v>113</v>
      </c>
      <c r="FD5375" t="s">
        <v>102</v>
      </c>
    </row>
    <row r="5376" spans="92:160" x14ac:dyDescent="0.25">
      <c r="CN5376" t="s">
        <v>1014</v>
      </c>
      <c r="CR5376" t="s">
        <v>2065</v>
      </c>
      <c r="CS5376" t="s">
        <v>110</v>
      </c>
      <c r="CT5376" t="s">
        <v>129</v>
      </c>
      <c r="CZ5376" t="s">
        <v>111</v>
      </c>
      <c r="DA5376" s="1">
        <v>45866</v>
      </c>
      <c r="DB5376" s="2">
        <v>0.47916666666666669</v>
      </c>
      <c r="DF5376">
        <v>4</v>
      </c>
      <c r="DG5376" t="s">
        <v>114</v>
      </c>
      <c r="DO5376" t="s">
        <v>2038</v>
      </c>
      <c r="EH5376" t="s">
        <v>105</v>
      </c>
      <c r="EI5376" t="s">
        <v>104</v>
      </c>
      <c r="EL5376" t="s">
        <v>112</v>
      </c>
      <c r="EQ5376" t="s">
        <v>109</v>
      </c>
      <c r="ES5376">
        <v>101.1</v>
      </c>
      <c r="ET5376" t="s">
        <v>108</v>
      </c>
      <c r="EU5376" t="s">
        <v>113</v>
      </c>
      <c r="FD5376" t="s">
        <v>102</v>
      </c>
    </row>
    <row r="5377" spans="92:160" x14ac:dyDescent="0.25">
      <c r="CN5377" t="s">
        <v>1014</v>
      </c>
      <c r="CR5377" t="s">
        <v>2065</v>
      </c>
      <c r="CS5377" t="s">
        <v>110</v>
      </c>
      <c r="CT5377" t="s">
        <v>129</v>
      </c>
      <c r="CZ5377" t="s">
        <v>111</v>
      </c>
      <c r="DA5377" s="1">
        <v>45866</v>
      </c>
      <c r="DB5377" s="2">
        <v>0.47916666666666669</v>
      </c>
      <c r="DF5377">
        <v>4</v>
      </c>
      <c r="DG5377" t="s">
        <v>114</v>
      </c>
      <c r="DO5377" t="s">
        <v>2038</v>
      </c>
      <c r="EH5377">
        <v>2550</v>
      </c>
      <c r="EI5377" t="s">
        <v>83</v>
      </c>
      <c r="EL5377" t="s">
        <v>112</v>
      </c>
      <c r="EQ5377" t="s">
        <v>84</v>
      </c>
      <c r="ES5377">
        <v>25.2</v>
      </c>
      <c r="ET5377" t="s">
        <v>85</v>
      </c>
      <c r="EU5377" t="s">
        <v>113</v>
      </c>
      <c r="FD5377" t="s">
        <v>102</v>
      </c>
    </row>
    <row r="5378" spans="92:160" x14ac:dyDescent="0.25">
      <c r="CN5378" t="s">
        <v>1014</v>
      </c>
      <c r="CR5378" t="s">
        <v>2066</v>
      </c>
      <c r="CS5378" t="s">
        <v>110</v>
      </c>
      <c r="CT5378" t="s">
        <v>129</v>
      </c>
      <c r="CZ5378" t="s">
        <v>111</v>
      </c>
      <c r="DA5378" s="1">
        <v>45866</v>
      </c>
      <c r="DB5378" s="2">
        <v>0.47916666666666669</v>
      </c>
      <c r="DF5378">
        <v>5</v>
      </c>
      <c r="DG5378" t="s">
        <v>114</v>
      </c>
      <c r="DO5378" t="s">
        <v>2038</v>
      </c>
      <c r="EH5378" t="s">
        <v>105</v>
      </c>
      <c r="EI5378" t="s">
        <v>104</v>
      </c>
      <c r="EL5378" t="s">
        <v>112</v>
      </c>
      <c r="EQ5378" t="s">
        <v>107</v>
      </c>
      <c r="ES5378">
        <v>8.15</v>
      </c>
      <c r="ET5378" t="s">
        <v>106</v>
      </c>
      <c r="EU5378" t="s">
        <v>113</v>
      </c>
      <c r="FD5378" t="s">
        <v>102</v>
      </c>
    </row>
    <row r="5379" spans="92:160" x14ac:dyDescent="0.25">
      <c r="CN5379" t="s">
        <v>1014</v>
      </c>
      <c r="CR5379" t="s">
        <v>2066</v>
      </c>
      <c r="CS5379" t="s">
        <v>110</v>
      </c>
      <c r="CT5379" t="s">
        <v>129</v>
      </c>
      <c r="CZ5379" t="s">
        <v>111</v>
      </c>
      <c r="DA5379" s="1">
        <v>45866</v>
      </c>
      <c r="DB5379" s="2">
        <v>0.47916666666666669</v>
      </c>
      <c r="DF5379">
        <v>5</v>
      </c>
      <c r="DG5379" t="s">
        <v>114</v>
      </c>
      <c r="DO5379" t="s">
        <v>2038</v>
      </c>
      <c r="EH5379" t="s">
        <v>105</v>
      </c>
      <c r="EI5379" t="s">
        <v>104</v>
      </c>
      <c r="EL5379" t="s">
        <v>112</v>
      </c>
      <c r="EQ5379" t="s">
        <v>109</v>
      </c>
      <c r="ES5379">
        <v>99.5</v>
      </c>
      <c r="ET5379" t="s">
        <v>108</v>
      </c>
      <c r="EU5379" t="s">
        <v>113</v>
      </c>
      <c r="FD5379" t="s">
        <v>102</v>
      </c>
    </row>
    <row r="5380" spans="92:160" x14ac:dyDescent="0.25">
      <c r="CN5380" t="s">
        <v>1014</v>
      </c>
      <c r="CR5380" t="s">
        <v>2066</v>
      </c>
      <c r="CS5380" t="s">
        <v>110</v>
      </c>
      <c r="CT5380" t="s">
        <v>129</v>
      </c>
      <c r="CZ5380" t="s">
        <v>111</v>
      </c>
      <c r="DA5380" s="1">
        <v>45866</v>
      </c>
      <c r="DB5380" s="2">
        <v>0.47916666666666669</v>
      </c>
      <c r="DF5380">
        <v>5</v>
      </c>
      <c r="DG5380" t="s">
        <v>114</v>
      </c>
      <c r="DO5380" t="s">
        <v>2038</v>
      </c>
      <c r="EH5380">
        <v>2550</v>
      </c>
      <c r="EI5380" t="s">
        <v>83</v>
      </c>
      <c r="EL5380" t="s">
        <v>112</v>
      </c>
      <c r="EQ5380" t="s">
        <v>84</v>
      </c>
      <c r="ES5380">
        <v>24.6</v>
      </c>
      <c r="ET5380" t="s">
        <v>85</v>
      </c>
      <c r="EU5380" t="s">
        <v>113</v>
      </c>
      <c r="FD5380" t="s">
        <v>102</v>
      </c>
    </row>
    <row r="5381" spans="92:160" x14ac:dyDescent="0.25">
      <c r="CN5381" t="s">
        <v>1014</v>
      </c>
      <c r="CR5381" t="s">
        <v>2067</v>
      </c>
      <c r="CS5381" t="s">
        <v>110</v>
      </c>
      <c r="CT5381" t="s">
        <v>129</v>
      </c>
      <c r="CZ5381" t="s">
        <v>111</v>
      </c>
      <c r="DA5381" s="1">
        <v>45866</v>
      </c>
      <c r="DB5381" s="2">
        <v>0.47916666666666669</v>
      </c>
      <c r="DF5381">
        <v>6</v>
      </c>
      <c r="DG5381" t="s">
        <v>114</v>
      </c>
      <c r="DO5381" t="s">
        <v>2038</v>
      </c>
      <c r="EH5381" t="s">
        <v>105</v>
      </c>
      <c r="EI5381" t="s">
        <v>104</v>
      </c>
      <c r="EL5381" t="s">
        <v>112</v>
      </c>
      <c r="EQ5381" t="s">
        <v>107</v>
      </c>
      <c r="ES5381">
        <v>9.0500000000000007</v>
      </c>
      <c r="ET5381" t="s">
        <v>106</v>
      </c>
      <c r="EU5381" t="s">
        <v>113</v>
      </c>
      <c r="FD5381" t="s">
        <v>102</v>
      </c>
    </row>
    <row r="5382" spans="92:160" x14ac:dyDescent="0.25">
      <c r="CN5382" t="s">
        <v>1014</v>
      </c>
      <c r="CR5382" t="s">
        <v>2067</v>
      </c>
      <c r="CS5382" t="s">
        <v>110</v>
      </c>
      <c r="CT5382" t="s">
        <v>129</v>
      </c>
      <c r="CZ5382" t="s">
        <v>111</v>
      </c>
      <c r="DA5382" s="1">
        <v>45866</v>
      </c>
      <c r="DB5382" s="2">
        <v>0.47916666666666669</v>
      </c>
      <c r="DF5382">
        <v>6</v>
      </c>
      <c r="DG5382" t="s">
        <v>114</v>
      </c>
      <c r="DO5382" t="s">
        <v>2038</v>
      </c>
      <c r="EH5382" t="s">
        <v>105</v>
      </c>
      <c r="EI5382" t="s">
        <v>104</v>
      </c>
      <c r="EL5382" t="s">
        <v>112</v>
      </c>
      <c r="EQ5382" t="s">
        <v>109</v>
      </c>
      <c r="ES5382">
        <v>105.4</v>
      </c>
      <c r="ET5382" t="s">
        <v>108</v>
      </c>
      <c r="EU5382" t="s">
        <v>113</v>
      </c>
      <c r="FD5382" t="s">
        <v>102</v>
      </c>
    </row>
    <row r="5383" spans="92:160" x14ac:dyDescent="0.25">
      <c r="CN5383" t="s">
        <v>1014</v>
      </c>
      <c r="CR5383" t="s">
        <v>2067</v>
      </c>
      <c r="CS5383" t="s">
        <v>110</v>
      </c>
      <c r="CT5383" t="s">
        <v>129</v>
      </c>
      <c r="CZ5383" t="s">
        <v>111</v>
      </c>
      <c r="DA5383" s="1">
        <v>45866</v>
      </c>
      <c r="DB5383" s="2">
        <v>0.47916666666666669</v>
      </c>
      <c r="DF5383">
        <v>6</v>
      </c>
      <c r="DG5383" t="s">
        <v>114</v>
      </c>
      <c r="DO5383" t="s">
        <v>2038</v>
      </c>
      <c r="EH5383">
        <v>2550</v>
      </c>
      <c r="EI5383" t="s">
        <v>83</v>
      </c>
      <c r="EL5383" t="s">
        <v>112</v>
      </c>
      <c r="EQ5383" t="s">
        <v>84</v>
      </c>
      <c r="ES5383">
        <v>22.2</v>
      </c>
      <c r="ET5383" t="s">
        <v>85</v>
      </c>
      <c r="EU5383" t="s">
        <v>113</v>
      </c>
      <c r="FD5383" t="s">
        <v>102</v>
      </c>
    </row>
    <row r="5384" spans="92:160" x14ac:dyDescent="0.25">
      <c r="CN5384" t="s">
        <v>1014</v>
      </c>
      <c r="CR5384" t="s">
        <v>2068</v>
      </c>
      <c r="CS5384" t="s">
        <v>110</v>
      </c>
      <c r="CT5384" t="s">
        <v>129</v>
      </c>
      <c r="CZ5384" t="s">
        <v>111</v>
      </c>
      <c r="DA5384" s="1">
        <v>45866</v>
      </c>
      <c r="DB5384" s="2">
        <v>0.47916666666666669</v>
      </c>
      <c r="DF5384">
        <v>7</v>
      </c>
      <c r="DG5384" t="s">
        <v>114</v>
      </c>
      <c r="DO5384" t="s">
        <v>2038</v>
      </c>
      <c r="EH5384" t="s">
        <v>105</v>
      </c>
      <c r="EI5384" t="s">
        <v>104</v>
      </c>
      <c r="EL5384" t="s">
        <v>112</v>
      </c>
      <c r="EQ5384" t="s">
        <v>107</v>
      </c>
      <c r="ES5384">
        <v>8.3000000000000007</v>
      </c>
      <c r="ET5384" t="s">
        <v>106</v>
      </c>
      <c r="EU5384" t="s">
        <v>113</v>
      </c>
      <c r="FD5384" t="s">
        <v>102</v>
      </c>
    </row>
    <row r="5385" spans="92:160" x14ac:dyDescent="0.25">
      <c r="CN5385" t="s">
        <v>1014</v>
      </c>
      <c r="CR5385" t="s">
        <v>2068</v>
      </c>
      <c r="CS5385" t="s">
        <v>110</v>
      </c>
      <c r="CT5385" t="s">
        <v>129</v>
      </c>
      <c r="CZ5385" t="s">
        <v>111</v>
      </c>
      <c r="DA5385" s="1">
        <v>45866</v>
      </c>
      <c r="DB5385" s="2">
        <v>0.47916666666666669</v>
      </c>
      <c r="DF5385">
        <v>7</v>
      </c>
      <c r="DG5385" t="s">
        <v>114</v>
      </c>
      <c r="DO5385" t="s">
        <v>2038</v>
      </c>
      <c r="EH5385" t="s">
        <v>105</v>
      </c>
      <c r="EI5385" t="s">
        <v>104</v>
      </c>
      <c r="EL5385" t="s">
        <v>112</v>
      </c>
      <c r="EQ5385" t="s">
        <v>109</v>
      </c>
      <c r="ES5385">
        <v>92.2</v>
      </c>
      <c r="ET5385" t="s">
        <v>108</v>
      </c>
      <c r="EU5385" t="s">
        <v>113</v>
      </c>
      <c r="FD5385" t="s">
        <v>102</v>
      </c>
    </row>
    <row r="5386" spans="92:160" x14ac:dyDescent="0.25">
      <c r="CN5386" t="s">
        <v>1014</v>
      </c>
      <c r="CR5386" t="s">
        <v>2068</v>
      </c>
      <c r="CS5386" t="s">
        <v>110</v>
      </c>
      <c r="CT5386" t="s">
        <v>129</v>
      </c>
      <c r="CZ5386" t="s">
        <v>111</v>
      </c>
      <c r="DA5386" s="1">
        <v>45866</v>
      </c>
      <c r="DB5386" s="2">
        <v>0.47916666666666669</v>
      </c>
      <c r="DF5386">
        <v>7</v>
      </c>
      <c r="DG5386" t="s">
        <v>114</v>
      </c>
      <c r="DO5386" t="s">
        <v>2038</v>
      </c>
      <c r="EH5386">
        <v>2550</v>
      </c>
      <c r="EI5386" t="s">
        <v>83</v>
      </c>
      <c r="EL5386" t="s">
        <v>112</v>
      </c>
      <c r="EQ5386" t="s">
        <v>84</v>
      </c>
      <c r="ES5386">
        <v>19.7</v>
      </c>
      <c r="ET5386" t="s">
        <v>85</v>
      </c>
      <c r="EU5386" t="s">
        <v>113</v>
      </c>
      <c r="FD5386" t="s">
        <v>102</v>
      </c>
    </row>
    <row r="5387" spans="92:160" x14ac:dyDescent="0.25">
      <c r="CN5387" t="s">
        <v>1014</v>
      </c>
      <c r="CR5387" t="s">
        <v>2069</v>
      </c>
      <c r="CS5387" t="s">
        <v>110</v>
      </c>
      <c r="CT5387" t="s">
        <v>129</v>
      </c>
      <c r="CZ5387" t="s">
        <v>111</v>
      </c>
      <c r="DA5387" s="1">
        <v>45866</v>
      </c>
      <c r="DB5387" s="2">
        <v>0.47916666666666669</v>
      </c>
      <c r="DF5387">
        <v>8</v>
      </c>
      <c r="DG5387" t="s">
        <v>114</v>
      </c>
      <c r="DO5387" t="s">
        <v>2038</v>
      </c>
      <c r="EH5387" t="s">
        <v>105</v>
      </c>
      <c r="EI5387" t="s">
        <v>104</v>
      </c>
      <c r="EL5387" t="s">
        <v>112</v>
      </c>
      <c r="EQ5387" t="s">
        <v>107</v>
      </c>
      <c r="ES5387">
        <v>7.65</v>
      </c>
      <c r="ET5387" t="s">
        <v>106</v>
      </c>
      <c r="EU5387" t="s">
        <v>113</v>
      </c>
      <c r="FD5387" t="s">
        <v>102</v>
      </c>
    </row>
    <row r="5388" spans="92:160" x14ac:dyDescent="0.25">
      <c r="CN5388" t="s">
        <v>1014</v>
      </c>
      <c r="CR5388" t="s">
        <v>2069</v>
      </c>
      <c r="CS5388" t="s">
        <v>110</v>
      </c>
      <c r="CT5388" t="s">
        <v>129</v>
      </c>
      <c r="CZ5388" t="s">
        <v>111</v>
      </c>
      <c r="DA5388" s="1">
        <v>45866</v>
      </c>
      <c r="DB5388" s="2">
        <v>0.47916666666666669</v>
      </c>
      <c r="DF5388">
        <v>8</v>
      </c>
      <c r="DG5388" t="s">
        <v>114</v>
      </c>
      <c r="DO5388" t="s">
        <v>2038</v>
      </c>
      <c r="EH5388" t="s">
        <v>105</v>
      </c>
      <c r="EI5388" t="s">
        <v>104</v>
      </c>
      <c r="EL5388" t="s">
        <v>112</v>
      </c>
      <c r="EQ5388" t="s">
        <v>109</v>
      </c>
      <c r="ES5388">
        <v>82.2</v>
      </c>
      <c r="ET5388" t="s">
        <v>108</v>
      </c>
      <c r="EU5388" t="s">
        <v>113</v>
      </c>
      <c r="FD5388" t="s">
        <v>102</v>
      </c>
    </row>
    <row r="5389" spans="92:160" x14ac:dyDescent="0.25">
      <c r="CN5389" t="s">
        <v>1014</v>
      </c>
      <c r="CR5389" t="s">
        <v>2069</v>
      </c>
      <c r="CS5389" t="s">
        <v>110</v>
      </c>
      <c r="CT5389" t="s">
        <v>129</v>
      </c>
      <c r="CZ5389" t="s">
        <v>111</v>
      </c>
      <c r="DA5389" s="1">
        <v>45866</v>
      </c>
      <c r="DB5389" s="2">
        <v>0.47916666666666669</v>
      </c>
      <c r="DF5389">
        <v>8</v>
      </c>
      <c r="DG5389" t="s">
        <v>114</v>
      </c>
      <c r="DO5389" t="s">
        <v>2038</v>
      </c>
      <c r="EH5389">
        <v>2550</v>
      </c>
      <c r="EI5389" t="s">
        <v>83</v>
      </c>
      <c r="EL5389" t="s">
        <v>112</v>
      </c>
      <c r="EQ5389" t="s">
        <v>84</v>
      </c>
      <c r="ES5389">
        <v>18.2</v>
      </c>
      <c r="ET5389" t="s">
        <v>85</v>
      </c>
      <c r="EU5389" t="s">
        <v>113</v>
      </c>
      <c r="FD5389" t="s">
        <v>102</v>
      </c>
    </row>
    <row r="5390" spans="92:160" x14ac:dyDescent="0.25">
      <c r="CN5390" t="s">
        <v>1014</v>
      </c>
      <c r="CR5390" t="s">
        <v>2070</v>
      </c>
      <c r="CS5390" t="s">
        <v>110</v>
      </c>
      <c r="CT5390" t="s">
        <v>129</v>
      </c>
      <c r="CZ5390" t="s">
        <v>111</v>
      </c>
      <c r="DA5390" s="1">
        <v>45866</v>
      </c>
      <c r="DB5390" s="2">
        <v>0.47916666666666669</v>
      </c>
      <c r="DF5390">
        <v>9</v>
      </c>
      <c r="DG5390" t="s">
        <v>114</v>
      </c>
      <c r="DO5390" t="s">
        <v>2038</v>
      </c>
      <c r="EH5390" t="s">
        <v>105</v>
      </c>
      <c r="EI5390" t="s">
        <v>104</v>
      </c>
      <c r="EL5390" t="s">
        <v>112</v>
      </c>
      <c r="EQ5390" t="s">
        <v>107</v>
      </c>
      <c r="ES5390">
        <v>6.91</v>
      </c>
      <c r="ET5390" t="s">
        <v>106</v>
      </c>
      <c r="EU5390" t="s">
        <v>113</v>
      </c>
      <c r="FD5390" t="s">
        <v>102</v>
      </c>
    </row>
    <row r="5391" spans="92:160" x14ac:dyDescent="0.25">
      <c r="CN5391" t="s">
        <v>1014</v>
      </c>
      <c r="CR5391" t="s">
        <v>2070</v>
      </c>
      <c r="CS5391" t="s">
        <v>110</v>
      </c>
      <c r="CT5391" t="s">
        <v>129</v>
      </c>
      <c r="CZ5391" t="s">
        <v>111</v>
      </c>
      <c r="DA5391" s="1">
        <v>45866</v>
      </c>
      <c r="DB5391" s="2">
        <v>0.47916666666666669</v>
      </c>
      <c r="DF5391">
        <v>9</v>
      </c>
      <c r="DG5391" t="s">
        <v>114</v>
      </c>
      <c r="DO5391" t="s">
        <v>2038</v>
      </c>
      <c r="EH5391" t="s">
        <v>105</v>
      </c>
      <c r="EI5391" t="s">
        <v>104</v>
      </c>
      <c r="EL5391" t="s">
        <v>112</v>
      </c>
      <c r="EQ5391" t="s">
        <v>109</v>
      </c>
      <c r="ES5391">
        <v>71.3</v>
      </c>
      <c r="ET5391" t="s">
        <v>108</v>
      </c>
      <c r="EU5391" t="s">
        <v>113</v>
      </c>
      <c r="FD5391" t="s">
        <v>102</v>
      </c>
    </row>
    <row r="5392" spans="92:160" x14ac:dyDescent="0.25">
      <c r="CN5392" t="s">
        <v>1014</v>
      </c>
      <c r="CR5392" t="s">
        <v>2070</v>
      </c>
      <c r="CS5392" t="s">
        <v>110</v>
      </c>
      <c r="CT5392" t="s">
        <v>129</v>
      </c>
      <c r="CZ5392" t="s">
        <v>111</v>
      </c>
      <c r="DA5392" s="1">
        <v>45866</v>
      </c>
      <c r="DB5392" s="2">
        <v>0.47916666666666669</v>
      </c>
      <c r="DF5392">
        <v>9</v>
      </c>
      <c r="DG5392" t="s">
        <v>114</v>
      </c>
      <c r="DO5392" t="s">
        <v>2038</v>
      </c>
      <c r="EH5392">
        <v>2550</v>
      </c>
      <c r="EI5392" t="s">
        <v>83</v>
      </c>
      <c r="EL5392" t="s">
        <v>112</v>
      </c>
      <c r="EQ5392" t="s">
        <v>84</v>
      </c>
      <c r="ES5392">
        <v>16.2</v>
      </c>
      <c r="ET5392" t="s">
        <v>85</v>
      </c>
      <c r="EU5392" t="s">
        <v>113</v>
      </c>
      <c r="FD5392" t="s">
        <v>102</v>
      </c>
    </row>
    <row r="5393" spans="92:160" x14ac:dyDescent="0.25">
      <c r="CN5393" t="s">
        <v>1014</v>
      </c>
      <c r="CR5393" t="s">
        <v>2071</v>
      </c>
      <c r="CS5393" t="s">
        <v>110</v>
      </c>
      <c r="CT5393" t="s">
        <v>129</v>
      </c>
      <c r="CZ5393" t="s">
        <v>111</v>
      </c>
      <c r="DA5393" s="1">
        <v>45866</v>
      </c>
      <c r="DB5393" s="2">
        <v>0.47916666666666669</v>
      </c>
      <c r="DF5393">
        <v>10</v>
      </c>
      <c r="DG5393" t="s">
        <v>114</v>
      </c>
      <c r="DO5393" t="s">
        <v>2038</v>
      </c>
      <c r="EH5393" t="s">
        <v>105</v>
      </c>
      <c r="EI5393" t="s">
        <v>104</v>
      </c>
      <c r="EL5393" t="s">
        <v>112</v>
      </c>
      <c r="EQ5393" t="s">
        <v>107</v>
      </c>
      <c r="ES5393">
        <v>6.09</v>
      </c>
      <c r="ET5393" t="s">
        <v>106</v>
      </c>
      <c r="EU5393" t="s">
        <v>113</v>
      </c>
      <c r="FD5393" t="s">
        <v>102</v>
      </c>
    </row>
    <row r="5394" spans="92:160" x14ac:dyDescent="0.25">
      <c r="CN5394" t="s">
        <v>1014</v>
      </c>
      <c r="CR5394" t="s">
        <v>2071</v>
      </c>
      <c r="CS5394" t="s">
        <v>110</v>
      </c>
      <c r="CT5394" t="s">
        <v>129</v>
      </c>
      <c r="CZ5394" t="s">
        <v>111</v>
      </c>
      <c r="DA5394" s="1">
        <v>45866</v>
      </c>
      <c r="DB5394" s="2">
        <v>0.47916666666666669</v>
      </c>
      <c r="DF5394">
        <v>10</v>
      </c>
      <c r="DG5394" t="s">
        <v>114</v>
      </c>
      <c r="DO5394" t="s">
        <v>2038</v>
      </c>
      <c r="EH5394" t="s">
        <v>105</v>
      </c>
      <c r="EI5394" t="s">
        <v>104</v>
      </c>
      <c r="EL5394" t="s">
        <v>112</v>
      </c>
      <c r="EQ5394" t="s">
        <v>109</v>
      </c>
      <c r="ES5394">
        <v>59.8</v>
      </c>
      <c r="ET5394" t="s">
        <v>108</v>
      </c>
      <c r="EU5394" t="s">
        <v>113</v>
      </c>
      <c r="FD5394" t="s">
        <v>102</v>
      </c>
    </row>
    <row r="5395" spans="92:160" x14ac:dyDescent="0.25">
      <c r="CN5395" t="s">
        <v>1014</v>
      </c>
      <c r="CR5395" t="s">
        <v>2071</v>
      </c>
      <c r="CS5395" t="s">
        <v>110</v>
      </c>
      <c r="CT5395" t="s">
        <v>129</v>
      </c>
      <c r="CZ5395" t="s">
        <v>111</v>
      </c>
      <c r="DA5395" s="1">
        <v>45866</v>
      </c>
      <c r="DB5395" s="2">
        <v>0.47916666666666669</v>
      </c>
      <c r="DF5395">
        <v>10</v>
      </c>
      <c r="DG5395" t="s">
        <v>114</v>
      </c>
      <c r="DO5395" t="s">
        <v>2038</v>
      </c>
      <c r="EH5395">
        <v>2550</v>
      </c>
      <c r="EI5395" t="s">
        <v>83</v>
      </c>
      <c r="EL5395" t="s">
        <v>112</v>
      </c>
      <c r="EQ5395" t="s">
        <v>84</v>
      </c>
      <c r="ES5395">
        <v>13.9</v>
      </c>
      <c r="ET5395" t="s">
        <v>85</v>
      </c>
      <c r="EU5395" t="s">
        <v>113</v>
      </c>
      <c r="FD5395" t="s">
        <v>102</v>
      </c>
    </row>
    <row r="5396" spans="92:160" x14ac:dyDescent="0.25">
      <c r="CN5396" t="s">
        <v>1014</v>
      </c>
      <c r="CR5396" t="s">
        <v>2072</v>
      </c>
      <c r="CS5396" t="s">
        <v>110</v>
      </c>
      <c r="CT5396" t="s">
        <v>129</v>
      </c>
      <c r="CZ5396" t="s">
        <v>111</v>
      </c>
      <c r="DA5396" s="1">
        <v>45866</v>
      </c>
      <c r="DB5396" s="2">
        <v>0.47916666666666669</v>
      </c>
      <c r="DF5396">
        <v>11</v>
      </c>
      <c r="DG5396" t="s">
        <v>114</v>
      </c>
      <c r="DO5396" t="s">
        <v>2038</v>
      </c>
      <c r="EH5396" t="s">
        <v>105</v>
      </c>
      <c r="EI5396" t="s">
        <v>104</v>
      </c>
      <c r="EL5396" t="s">
        <v>112</v>
      </c>
      <c r="EQ5396" t="s">
        <v>107</v>
      </c>
      <c r="ES5396">
        <v>6.58</v>
      </c>
      <c r="ET5396" t="s">
        <v>106</v>
      </c>
      <c r="EU5396" t="s">
        <v>113</v>
      </c>
      <c r="FD5396" t="s">
        <v>102</v>
      </c>
    </row>
    <row r="5397" spans="92:160" x14ac:dyDescent="0.25">
      <c r="CN5397" t="s">
        <v>1014</v>
      </c>
      <c r="CR5397" t="s">
        <v>2072</v>
      </c>
      <c r="CS5397" t="s">
        <v>110</v>
      </c>
      <c r="CT5397" t="s">
        <v>129</v>
      </c>
      <c r="CZ5397" t="s">
        <v>111</v>
      </c>
      <c r="DA5397" s="1">
        <v>45866</v>
      </c>
      <c r="DB5397" s="2">
        <v>0.47916666666666669</v>
      </c>
      <c r="DF5397">
        <v>11</v>
      </c>
      <c r="DG5397" t="s">
        <v>114</v>
      </c>
      <c r="DO5397" t="s">
        <v>2038</v>
      </c>
      <c r="EH5397" t="s">
        <v>105</v>
      </c>
      <c r="EI5397" t="s">
        <v>104</v>
      </c>
      <c r="EL5397" t="s">
        <v>112</v>
      </c>
      <c r="EQ5397" t="s">
        <v>109</v>
      </c>
      <c r="ES5397">
        <v>61.5</v>
      </c>
      <c r="ET5397" t="s">
        <v>108</v>
      </c>
      <c r="EU5397" t="s">
        <v>113</v>
      </c>
      <c r="FD5397" t="s">
        <v>102</v>
      </c>
    </row>
    <row r="5398" spans="92:160" x14ac:dyDescent="0.25">
      <c r="CN5398" t="s">
        <v>1014</v>
      </c>
      <c r="CR5398" t="s">
        <v>2072</v>
      </c>
      <c r="CS5398" t="s">
        <v>110</v>
      </c>
      <c r="CT5398" t="s">
        <v>129</v>
      </c>
      <c r="CZ5398" t="s">
        <v>111</v>
      </c>
      <c r="DA5398" s="1">
        <v>45866</v>
      </c>
      <c r="DB5398" s="2">
        <v>0.47916666666666669</v>
      </c>
      <c r="DF5398">
        <v>11</v>
      </c>
      <c r="DG5398" t="s">
        <v>114</v>
      </c>
      <c r="DO5398" t="s">
        <v>2038</v>
      </c>
      <c r="EH5398">
        <v>2550</v>
      </c>
      <c r="EI5398" t="s">
        <v>83</v>
      </c>
      <c r="EL5398" t="s">
        <v>112</v>
      </c>
      <c r="EQ5398" t="s">
        <v>84</v>
      </c>
      <c r="ES5398">
        <v>11.7</v>
      </c>
      <c r="ET5398" t="s">
        <v>85</v>
      </c>
      <c r="EU5398" t="s">
        <v>113</v>
      </c>
      <c r="FD5398" t="s">
        <v>102</v>
      </c>
    </row>
    <row r="5399" spans="92:160" x14ac:dyDescent="0.25">
      <c r="CN5399" t="s">
        <v>1014</v>
      </c>
      <c r="CR5399" t="s">
        <v>2073</v>
      </c>
      <c r="CS5399" t="s">
        <v>110</v>
      </c>
      <c r="CT5399" t="s">
        <v>129</v>
      </c>
      <c r="CZ5399" t="s">
        <v>111</v>
      </c>
      <c r="DA5399" s="1">
        <v>45866</v>
      </c>
      <c r="DB5399" s="2">
        <v>0.47916666666666669</v>
      </c>
      <c r="DF5399">
        <v>12</v>
      </c>
      <c r="DG5399" t="s">
        <v>114</v>
      </c>
      <c r="DO5399" t="s">
        <v>2038</v>
      </c>
      <c r="EH5399" t="s">
        <v>105</v>
      </c>
      <c r="EI5399" t="s">
        <v>104</v>
      </c>
      <c r="EL5399" t="s">
        <v>112</v>
      </c>
      <c r="EQ5399" t="s">
        <v>107</v>
      </c>
      <c r="ES5399">
        <v>6.53</v>
      </c>
      <c r="ET5399" t="s">
        <v>106</v>
      </c>
      <c r="EU5399" t="s">
        <v>113</v>
      </c>
      <c r="FD5399" t="s">
        <v>102</v>
      </c>
    </row>
    <row r="5400" spans="92:160" x14ac:dyDescent="0.25">
      <c r="CN5400" t="s">
        <v>1014</v>
      </c>
      <c r="CR5400" t="s">
        <v>2073</v>
      </c>
      <c r="CS5400" t="s">
        <v>110</v>
      </c>
      <c r="CT5400" t="s">
        <v>129</v>
      </c>
      <c r="CZ5400" t="s">
        <v>111</v>
      </c>
      <c r="DA5400" s="1">
        <v>45866</v>
      </c>
      <c r="DB5400" s="2">
        <v>0.47916666666666669</v>
      </c>
      <c r="DF5400">
        <v>12</v>
      </c>
      <c r="DG5400" t="s">
        <v>114</v>
      </c>
      <c r="DO5400" t="s">
        <v>2038</v>
      </c>
      <c r="EH5400" t="s">
        <v>105</v>
      </c>
      <c r="EI5400" t="s">
        <v>104</v>
      </c>
      <c r="EL5400" t="s">
        <v>112</v>
      </c>
      <c r="EQ5400" t="s">
        <v>109</v>
      </c>
      <c r="ES5400">
        <v>59.3</v>
      </c>
      <c r="ET5400" t="s">
        <v>108</v>
      </c>
      <c r="EU5400" t="s">
        <v>113</v>
      </c>
      <c r="FD5400" t="s">
        <v>102</v>
      </c>
    </row>
    <row r="5401" spans="92:160" x14ac:dyDescent="0.25">
      <c r="CN5401" t="s">
        <v>1014</v>
      </c>
      <c r="CR5401" t="s">
        <v>2073</v>
      </c>
      <c r="CS5401" t="s">
        <v>110</v>
      </c>
      <c r="CT5401" t="s">
        <v>129</v>
      </c>
      <c r="CZ5401" t="s">
        <v>111</v>
      </c>
      <c r="DA5401" s="1">
        <v>45866</v>
      </c>
      <c r="DB5401" s="2">
        <v>0.47916666666666669</v>
      </c>
      <c r="DF5401">
        <v>12</v>
      </c>
      <c r="DG5401" t="s">
        <v>114</v>
      </c>
      <c r="DO5401" t="s">
        <v>2038</v>
      </c>
      <c r="EH5401">
        <v>2550</v>
      </c>
      <c r="EI5401" t="s">
        <v>83</v>
      </c>
      <c r="EL5401" t="s">
        <v>112</v>
      </c>
      <c r="EQ5401" t="s">
        <v>84</v>
      </c>
      <c r="ES5401">
        <v>10.5</v>
      </c>
      <c r="ET5401" t="s">
        <v>85</v>
      </c>
      <c r="EU5401" t="s">
        <v>113</v>
      </c>
      <c r="FD5401" t="s">
        <v>102</v>
      </c>
    </row>
    <row r="5402" spans="92:160" x14ac:dyDescent="0.25">
      <c r="CN5402" t="s">
        <v>1014</v>
      </c>
      <c r="CR5402" t="s">
        <v>2074</v>
      </c>
      <c r="CS5402" t="s">
        <v>110</v>
      </c>
      <c r="CT5402" t="s">
        <v>129</v>
      </c>
      <c r="CZ5402" t="s">
        <v>111</v>
      </c>
      <c r="DA5402" s="1">
        <v>45866</v>
      </c>
      <c r="DB5402" s="2">
        <v>0.47916666666666669</v>
      </c>
      <c r="DF5402">
        <v>13</v>
      </c>
      <c r="DG5402" t="s">
        <v>114</v>
      </c>
      <c r="DO5402" t="s">
        <v>2038</v>
      </c>
      <c r="EH5402" t="s">
        <v>105</v>
      </c>
      <c r="EI5402" t="s">
        <v>104</v>
      </c>
      <c r="EL5402" t="s">
        <v>112</v>
      </c>
      <c r="EQ5402" t="s">
        <v>107</v>
      </c>
      <c r="ES5402">
        <v>6.38</v>
      </c>
      <c r="ET5402" t="s">
        <v>106</v>
      </c>
      <c r="EU5402" t="s">
        <v>113</v>
      </c>
      <c r="FD5402" t="s">
        <v>102</v>
      </c>
    </row>
    <row r="5403" spans="92:160" x14ac:dyDescent="0.25">
      <c r="CN5403" t="s">
        <v>1014</v>
      </c>
      <c r="CR5403" t="s">
        <v>2074</v>
      </c>
      <c r="CS5403" t="s">
        <v>110</v>
      </c>
      <c r="CT5403" t="s">
        <v>129</v>
      </c>
      <c r="CZ5403" t="s">
        <v>111</v>
      </c>
      <c r="DA5403" s="1">
        <v>45866</v>
      </c>
      <c r="DB5403" s="2">
        <v>0.47916666666666669</v>
      </c>
      <c r="DF5403">
        <v>13</v>
      </c>
      <c r="DG5403" t="s">
        <v>114</v>
      </c>
      <c r="DO5403" t="s">
        <v>2038</v>
      </c>
      <c r="EH5403" t="s">
        <v>105</v>
      </c>
      <c r="EI5403" t="s">
        <v>104</v>
      </c>
      <c r="EL5403" t="s">
        <v>112</v>
      </c>
      <c r="EQ5403" t="s">
        <v>109</v>
      </c>
      <c r="ES5403">
        <v>56</v>
      </c>
      <c r="ET5403" t="s">
        <v>108</v>
      </c>
      <c r="EU5403" t="s">
        <v>113</v>
      </c>
      <c r="FD5403" t="s">
        <v>102</v>
      </c>
    </row>
    <row r="5404" spans="92:160" x14ac:dyDescent="0.25">
      <c r="CN5404" t="s">
        <v>1014</v>
      </c>
      <c r="CR5404" t="s">
        <v>2074</v>
      </c>
      <c r="CS5404" t="s">
        <v>110</v>
      </c>
      <c r="CT5404" t="s">
        <v>129</v>
      </c>
      <c r="CZ5404" t="s">
        <v>111</v>
      </c>
      <c r="DA5404" s="1">
        <v>45866</v>
      </c>
      <c r="DB5404" s="2">
        <v>0.47916666666666669</v>
      </c>
      <c r="DF5404">
        <v>13</v>
      </c>
      <c r="DG5404" t="s">
        <v>114</v>
      </c>
      <c r="DO5404" t="s">
        <v>2038</v>
      </c>
      <c r="EH5404">
        <v>2550</v>
      </c>
      <c r="EI5404" t="s">
        <v>83</v>
      </c>
      <c r="EL5404" t="s">
        <v>112</v>
      </c>
      <c r="EQ5404" t="s">
        <v>84</v>
      </c>
      <c r="ES5404">
        <v>9</v>
      </c>
      <c r="ET5404" t="s">
        <v>85</v>
      </c>
      <c r="EU5404" t="s">
        <v>113</v>
      </c>
      <c r="FD5404" t="s">
        <v>102</v>
      </c>
    </row>
    <row r="5405" spans="92:160" x14ac:dyDescent="0.25">
      <c r="CN5405" t="s">
        <v>1014</v>
      </c>
      <c r="CR5405" t="s">
        <v>2075</v>
      </c>
      <c r="CS5405" t="s">
        <v>110</v>
      </c>
      <c r="CT5405" t="s">
        <v>129</v>
      </c>
      <c r="CZ5405" t="s">
        <v>111</v>
      </c>
      <c r="DA5405" s="1">
        <v>45866</v>
      </c>
      <c r="DB5405" s="2">
        <v>0.47916666666666669</v>
      </c>
      <c r="DF5405">
        <v>14</v>
      </c>
      <c r="DG5405" t="s">
        <v>114</v>
      </c>
      <c r="DO5405" t="s">
        <v>2038</v>
      </c>
      <c r="EH5405" t="s">
        <v>105</v>
      </c>
      <c r="EI5405" t="s">
        <v>104</v>
      </c>
      <c r="EL5405" t="s">
        <v>112</v>
      </c>
      <c r="EQ5405" t="s">
        <v>107</v>
      </c>
      <c r="ES5405">
        <v>5.31</v>
      </c>
      <c r="ET5405" t="s">
        <v>106</v>
      </c>
      <c r="EU5405" t="s">
        <v>113</v>
      </c>
      <c r="FD5405" t="s">
        <v>102</v>
      </c>
    </row>
    <row r="5406" spans="92:160" x14ac:dyDescent="0.25">
      <c r="CN5406" t="s">
        <v>1014</v>
      </c>
      <c r="CR5406" t="s">
        <v>2075</v>
      </c>
      <c r="CS5406" t="s">
        <v>110</v>
      </c>
      <c r="CT5406" t="s">
        <v>129</v>
      </c>
      <c r="CZ5406" t="s">
        <v>111</v>
      </c>
      <c r="DA5406" s="1">
        <v>45866</v>
      </c>
      <c r="DB5406" s="2">
        <v>0.47916666666666669</v>
      </c>
      <c r="DF5406">
        <v>14</v>
      </c>
      <c r="DG5406" t="s">
        <v>114</v>
      </c>
      <c r="DO5406" t="s">
        <v>2038</v>
      </c>
      <c r="EH5406" t="s">
        <v>105</v>
      </c>
      <c r="EI5406" t="s">
        <v>104</v>
      </c>
      <c r="EL5406" t="s">
        <v>112</v>
      </c>
      <c r="EQ5406" t="s">
        <v>109</v>
      </c>
      <c r="ES5406">
        <v>45.1</v>
      </c>
      <c r="ET5406" t="s">
        <v>108</v>
      </c>
      <c r="EU5406" t="s">
        <v>113</v>
      </c>
      <c r="FD5406" t="s">
        <v>102</v>
      </c>
    </row>
    <row r="5407" spans="92:160" x14ac:dyDescent="0.25">
      <c r="CN5407" t="s">
        <v>1014</v>
      </c>
      <c r="CR5407" t="s">
        <v>2075</v>
      </c>
      <c r="CS5407" t="s">
        <v>110</v>
      </c>
      <c r="CT5407" t="s">
        <v>129</v>
      </c>
      <c r="CZ5407" t="s">
        <v>111</v>
      </c>
      <c r="DA5407" s="1">
        <v>45866</v>
      </c>
      <c r="DB5407" s="2">
        <v>0.47916666666666669</v>
      </c>
      <c r="DF5407">
        <v>14</v>
      </c>
      <c r="DG5407" t="s">
        <v>114</v>
      </c>
      <c r="DO5407" t="s">
        <v>2038</v>
      </c>
      <c r="EH5407">
        <v>2550</v>
      </c>
      <c r="EI5407" t="s">
        <v>83</v>
      </c>
      <c r="EL5407" t="s">
        <v>112</v>
      </c>
      <c r="EQ5407" t="s">
        <v>84</v>
      </c>
      <c r="ES5407">
        <v>8.4</v>
      </c>
      <c r="ET5407" t="s">
        <v>85</v>
      </c>
      <c r="EU5407" t="s">
        <v>113</v>
      </c>
      <c r="FD5407" t="s">
        <v>102</v>
      </c>
    </row>
    <row r="5408" spans="92:160" x14ac:dyDescent="0.25">
      <c r="CN5408" t="s">
        <v>1014</v>
      </c>
      <c r="CR5408" t="s">
        <v>2076</v>
      </c>
      <c r="CS5408" t="s">
        <v>110</v>
      </c>
      <c r="CT5408" t="s">
        <v>129</v>
      </c>
      <c r="CZ5408" t="s">
        <v>111</v>
      </c>
      <c r="DA5408" s="1">
        <v>45866</v>
      </c>
      <c r="DB5408" s="2">
        <v>0.47916666666666669</v>
      </c>
      <c r="DF5408">
        <v>15</v>
      </c>
      <c r="DG5408" t="s">
        <v>114</v>
      </c>
      <c r="DO5408" t="s">
        <v>2038</v>
      </c>
      <c r="EH5408" t="s">
        <v>105</v>
      </c>
      <c r="EI5408" t="s">
        <v>104</v>
      </c>
      <c r="EL5408" t="s">
        <v>112</v>
      </c>
      <c r="EQ5408" t="s">
        <v>107</v>
      </c>
      <c r="ES5408">
        <v>3.37</v>
      </c>
      <c r="ET5408" t="s">
        <v>106</v>
      </c>
      <c r="EU5408" t="s">
        <v>113</v>
      </c>
      <c r="FD5408" t="s">
        <v>102</v>
      </c>
    </row>
    <row r="5409" spans="92:160" x14ac:dyDescent="0.25">
      <c r="CN5409" t="s">
        <v>1014</v>
      </c>
      <c r="CR5409" t="s">
        <v>2076</v>
      </c>
      <c r="CS5409" t="s">
        <v>110</v>
      </c>
      <c r="CT5409" t="s">
        <v>129</v>
      </c>
      <c r="CZ5409" t="s">
        <v>111</v>
      </c>
      <c r="DA5409" s="1">
        <v>45866</v>
      </c>
      <c r="DB5409" s="2">
        <v>0.47916666666666669</v>
      </c>
      <c r="DF5409">
        <v>15</v>
      </c>
      <c r="DG5409" t="s">
        <v>114</v>
      </c>
      <c r="DO5409" t="s">
        <v>2038</v>
      </c>
      <c r="EH5409" t="s">
        <v>105</v>
      </c>
      <c r="EI5409" t="s">
        <v>104</v>
      </c>
      <c r="EL5409" t="s">
        <v>112</v>
      </c>
      <c r="EQ5409" t="s">
        <v>109</v>
      </c>
      <c r="ES5409">
        <v>28.8</v>
      </c>
      <c r="ET5409" t="s">
        <v>108</v>
      </c>
      <c r="EU5409" t="s">
        <v>113</v>
      </c>
      <c r="FD5409" t="s">
        <v>102</v>
      </c>
    </row>
    <row r="5410" spans="92:160" x14ac:dyDescent="0.25">
      <c r="CN5410" t="s">
        <v>1014</v>
      </c>
      <c r="CR5410" t="s">
        <v>2076</v>
      </c>
      <c r="CS5410" t="s">
        <v>110</v>
      </c>
      <c r="CT5410" t="s">
        <v>129</v>
      </c>
      <c r="CZ5410" t="s">
        <v>111</v>
      </c>
      <c r="DA5410" s="1">
        <v>45866</v>
      </c>
      <c r="DB5410" s="2">
        <v>0.47916666666666669</v>
      </c>
      <c r="DF5410">
        <v>15</v>
      </c>
      <c r="DG5410" t="s">
        <v>114</v>
      </c>
      <c r="DO5410" t="s">
        <v>2038</v>
      </c>
      <c r="EH5410">
        <v>2550</v>
      </c>
      <c r="EI5410" t="s">
        <v>83</v>
      </c>
      <c r="EL5410" t="s">
        <v>112</v>
      </c>
      <c r="EQ5410" t="s">
        <v>84</v>
      </c>
      <c r="ES5410">
        <v>8</v>
      </c>
      <c r="ET5410" t="s">
        <v>85</v>
      </c>
      <c r="EU5410" t="s">
        <v>113</v>
      </c>
      <c r="FD5410" t="s">
        <v>102</v>
      </c>
    </row>
    <row r="5411" spans="92:160" x14ac:dyDescent="0.25">
      <c r="CN5411" t="s">
        <v>1014</v>
      </c>
      <c r="CR5411" t="s">
        <v>2077</v>
      </c>
      <c r="CS5411" t="s">
        <v>110</v>
      </c>
      <c r="CT5411" t="s">
        <v>129</v>
      </c>
      <c r="CZ5411" t="s">
        <v>111</v>
      </c>
      <c r="DA5411" s="1">
        <v>45866</v>
      </c>
      <c r="DB5411" s="2">
        <v>0.47916666666666669</v>
      </c>
      <c r="DF5411">
        <v>16</v>
      </c>
      <c r="DG5411" t="s">
        <v>114</v>
      </c>
      <c r="DO5411" t="s">
        <v>2038</v>
      </c>
      <c r="EH5411" t="s">
        <v>105</v>
      </c>
      <c r="EI5411" t="s">
        <v>104</v>
      </c>
      <c r="EL5411" t="s">
        <v>112</v>
      </c>
      <c r="EQ5411" t="s">
        <v>107</v>
      </c>
      <c r="ES5411">
        <v>2.71</v>
      </c>
      <c r="ET5411" t="s">
        <v>106</v>
      </c>
      <c r="EU5411" t="s">
        <v>113</v>
      </c>
      <c r="FD5411" t="s">
        <v>102</v>
      </c>
    </row>
    <row r="5412" spans="92:160" x14ac:dyDescent="0.25">
      <c r="CN5412" t="s">
        <v>1014</v>
      </c>
      <c r="CR5412" t="s">
        <v>2077</v>
      </c>
      <c r="CS5412" t="s">
        <v>110</v>
      </c>
      <c r="CT5412" t="s">
        <v>129</v>
      </c>
      <c r="CZ5412" t="s">
        <v>111</v>
      </c>
      <c r="DA5412" s="1">
        <v>45866</v>
      </c>
      <c r="DB5412" s="2">
        <v>0.47916666666666669</v>
      </c>
      <c r="DF5412">
        <v>16</v>
      </c>
      <c r="DG5412" t="s">
        <v>114</v>
      </c>
      <c r="DO5412" t="s">
        <v>2038</v>
      </c>
      <c r="EH5412" t="s">
        <v>105</v>
      </c>
      <c r="EI5412" t="s">
        <v>104</v>
      </c>
      <c r="EL5412" t="s">
        <v>112</v>
      </c>
      <c r="EQ5412" t="s">
        <v>109</v>
      </c>
      <c r="ES5412">
        <v>23</v>
      </c>
      <c r="ET5412" t="s">
        <v>108</v>
      </c>
      <c r="EU5412" t="s">
        <v>113</v>
      </c>
      <c r="FD5412" t="s">
        <v>102</v>
      </c>
    </row>
    <row r="5413" spans="92:160" x14ac:dyDescent="0.25">
      <c r="CN5413" t="s">
        <v>1014</v>
      </c>
      <c r="CR5413" t="s">
        <v>2077</v>
      </c>
      <c r="CS5413" t="s">
        <v>110</v>
      </c>
      <c r="CT5413" t="s">
        <v>129</v>
      </c>
      <c r="CZ5413" t="s">
        <v>111</v>
      </c>
      <c r="DA5413" s="1">
        <v>45866</v>
      </c>
      <c r="DB5413" s="2">
        <v>0.47916666666666669</v>
      </c>
      <c r="DF5413">
        <v>16</v>
      </c>
      <c r="DG5413" t="s">
        <v>114</v>
      </c>
      <c r="DO5413" t="s">
        <v>2038</v>
      </c>
      <c r="EH5413">
        <v>2550</v>
      </c>
      <c r="EI5413" t="s">
        <v>83</v>
      </c>
      <c r="EL5413" t="s">
        <v>112</v>
      </c>
      <c r="EQ5413" t="s">
        <v>84</v>
      </c>
      <c r="ES5413">
        <v>7.8</v>
      </c>
      <c r="ET5413" t="s">
        <v>85</v>
      </c>
      <c r="EU5413" t="s">
        <v>113</v>
      </c>
      <c r="FD5413" t="s">
        <v>102</v>
      </c>
    </row>
    <row r="5414" spans="92:160" x14ac:dyDescent="0.25">
      <c r="CN5414" t="s">
        <v>1014</v>
      </c>
      <c r="CR5414" t="s">
        <v>2078</v>
      </c>
      <c r="CS5414" t="s">
        <v>110</v>
      </c>
      <c r="CT5414" t="s">
        <v>129</v>
      </c>
      <c r="CZ5414" t="s">
        <v>111</v>
      </c>
      <c r="DA5414" s="1">
        <v>45866</v>
      </c>
      <c r="DB5414" s="2">
        <v>0.47916666666666669</v>
      </c>
      <c r="DF5414">
        <v>17</v>
      </c>
      <c r="DG5414" t="s">
        <v>114</v>
      </c>
      <c r="DO5414" t="s">
        <v>2038</v>
      </c>
      <c r="EH5414" t="s">
        <v>105</v>
      </c>
      <c r="EI5414" t="s">
        <v>104</v>
      </c>
      <c r="EL5414" t="s">
        <v>112</v>
      </c>
      <c r="EQ5414" t="s">
        <v>107</v>
      </c>
      <c r="ES5414">
        <v>1.4</v>
      </c>
      <c r="ET5414" t="s">
        <v>106</v>
      </c>
      <c r="EU5414" t="s">
        <v>113</v>
      </c>
      <c r="FD5414" t="s">
        <v>102</v>
      </c>
    </row>
    <row r="5415" spans="92:160" x14ac:dyDescent="0.25">
      <c r="CN5415" t="s">
        <v>1014</v>
      </c>
      <c r="CR5415" t="s">
        <v>2078</v>
      </c>
      <c r="CS5415" t="s">
        <v>110</v>
      </c>
      <c r="CT5415" t="s">
        <v>129</v>
      </c>
      <c r="CZ5415" t="s">
        <v>111</v>
      </c>
      <c r="DA5415" s="1">
        <v>45866</v>
      </c>
      <c r="DB5415" s="2">
        <v>0.47916666666666669</v>
      </c>
      <c r="DF5415">
        <v>17</v>
      </c>
      <c r="DG5415" t="s">
        <v>114</v>
      </c>
      <c r="DO5415" t="s">
        <v>2038</v>
      </c>
      <c r="EH5415" t="s">
        <v>105</v>
      </c>
      <c r="EI5415" t="s">
        <v>104</v>
      </c>
      <c r="EL5415" t="s">
        <v>112</v>
      </c>
      <c r="EQ5415" t="s">
        <v>109</v>
      </c>
      <c r="ES5415">
        <v>11.8</v>
      </c>
      <c r="ET5415" t="s">
        <v>108</v>
      </c>
      <c r="EU5415" t="s">
        <v>113</v>
      </c>
      <c r="FD5415" t="s">
        <v>102</v>
      </c>
    </row>
    <row r="5416" spans="92:160" x14ac:dyDescent="0.25">
      <c r="CN5416" t="s">
        <v>1014</v>
      </c>
      <c r="CR5416" t="s">
        <v>2078</v>
      </c>
      <c r="CS5416" t="s">
        <v>110</v>
      </c>
      <c r="CT5416" t="s">
        <v>129</v>
      </c>
      <c r="CZ5416" t="s">
        <v>111</v>
      </c>
      <c r="DA5416" s="1">
        <v>45866</v>
      </c>
      <c r="DB5416" s="2">
        <v>0.47916666666666669</v>
      </c>
      <c r="DF5416">
        <v>17</v>
      </c>
      <c r="DG5416" t="s">
        <v>114</v>
      </c>
      <c r="DO5416" t="s">
        <v>2038</v>
      </c>
      <c r="EH5416">
        <v>2550</v>
      </c>
      <c r="EI5416" t="s">
        <v>83</v>
      </c>
      <c r="EL5416" t="s">
        <v>112</v>
      </c>
      <c r="EQ5416" t="s">
        <v>84</v>
      </c>
      <c r="ES5416">
        <v>7.6</v>
      </c>
      <c r="ET5416" t="s">
        <v>85</v>
      </c>
      <c r="EU5416" t="s">
        <v>113</v>
      </c>
      <c r="FD5416" t="s">
        <v>102</v>
      </c>
    </row>
    <row r="5417" spans="92:160" x14ac:dyDescent="0.25">
      <c r="CN5417" t="s">
        <v>1014</v>
      </c>
      <c r="CR5417" t="s">
        <v>2079</v>
      </c>
      <c r="CS5417" t="s">
        <v>110</v>
      </c>
      <c r="CT5417" t="s">
        <v>129</v>
      </c>
      <c r="CZ5417" t="s">
        <v>111</v>
      </c>
      <c r="DA5417" s="1">
        <v>45866</v>
      </c>
      <c r="DB5417" s="2">
        <v>0.47916666666666669</v>
      </c>
      <c r="DF5417">
        <v>18</v>
      </c>
      <c r="DG5417" t="s">
        <v>114</v>
      </c>
      <c r="DO5417" t="s">
        <v>2038</v>
      </c>
      <c r="EH5417" t="s">
        <v>105</v>
      </c>
      <c r="EI5417" t="s">
        <v>104</v>
      </c>
      <c r="EL5417" t="s">
        <v>112</v>
      </c>
      <c r="EQ5417" t="s">
        <v>107</v>
      </c>
      <c r="ES5417">
        <v>0.32</v>
      </c>
      <c r="ET5417" t="s">
        <v>106</v>
      </c>
      <c r="EU5417" t="s">
        <v>113</v>
      </c>
      <c r="FD5417" t="s">
        <v>102</v>
      </c>
    </row>
    <row r="5418" spans="92:160" x14ac:dyDescent="0.25">
      <c r="CN5418" t="s">
        <v>1014</v>
      </c>
      <c r="CR5418" t="s">
        <v>2079</v>
      </c>
      <c r="CS5418" t="s">
        <v>110</v>
      </c>
      <c r="CT5418" t="s">
        <v>129</v>
      </c>
      <c r="CZ5418" t="s">
        <v>111</v>
      </c>
      <c r="DA5418" s="1">
        <v>45866</v>
      </c>
      <c r="DB5418" s="2">
        <v>0.47916666666666669</v>
      </c>
      <c r="DF5418">
        <v>18</v>
      </c>
      <c r="DG5418" t="s">
        <v>114</v>
      </c>
      <c r="DO5418" t="s">
        <v>2038</v>
      </c>
      <c r="EH5418" t="s">
        <v>105</v>
      </c>
      <c r="EI5418" t="s">
        <v>104</v>
      </c>
      <c r="EL5418" t="s">
        <v>112</v>
      </c>
      <c r="EQ5418" t="s">
        <v>109</v>
      </c>
      <c r="ES5418">
        <v>2.7</v>
      </c>
      <c r="ET5418" t="s">
        <v>108</v>
      </c>
      <c r="EU5418" t="s">
        <v>113</v>
      </c>
      <c r="FD5418" t="s">
        <v>102</v>
      </c>
    </row>
    <row r="5419" spans="92:160" x14ac:dyDescent="0.25">
      <c r="CN5419" t="s">
        <v>1014</v>
      </c>
      <c r="CR5419" t="s">
        <v>2079</v>
      </c>
      <c r="CS5419" t="s">
        <v>110</v>
      </c>
      <c r="CT5419" t="s">
        <v>129</v>
      </c>
      <c r="CZ5419" t="s">
        <v>111</v>
      </c>
      <c r="DA5419" s="1">
        <v>45866</v>
      </c>
      <c r="DB5419" s="2">
        <v>0.47916666666666669</v>
      </c>
      <c r="DF5419">
        <v>18</v>
      </c>
      <c r="DG5419" t="s">
        <v>114</v>
      </c>
      <c r="DO5419" t="s">
        <v>2038</v>
      </c>
      <c r="EH5419">
        <v>2550</v>
      </c>
      <c r="EI5419" t="s">
        <v>83</v>
      </c>
      <c r="EL5419" t="s">
        <v>112</v>
      </c>
      <c r="EQ5419" t="s">
        <v>84</v>
      </c>
      <c r="ES5419">
        <v>7.4</v>
      </c>
      <c r="ET5419" t="s">
        <v>85</v>
      </c>
      <c r="EU5419" t="s">
        <v>113</v>
      </c>
      <c r="FD5419" t="s">
        <v>102</v>
      </c>
    </row>
    <row r="5420" spans="92:160" x14ac:dyDescent="0.25">
      <c r="CN5420" t="s">
        <v>1014</v>
      </c>
      <c r="CR5420" t="s">
        <v>2080</v>
      </c>
      <c r="CS5420" t="s">
        <v>110</v>
      </c>
      <c r="CT5420" t="s">
        <v>129</v>
      </c>
      <c r="CZ5420" t="s">
        <v>111</v>
      </c>
      <c r="DA5420" s="1">
        <v>45866</v>
      </c>
      <c r="DB5420" s="2">
        <v>0.47916666666666669</v>
      </c>
      <c r="DF5420">
        <v>19</v>
      </c>
      <c r="DG5420" t="s">
        <v>114</v>
      </c>
      <c r="DO5420" t="s">
        <v>2038</v>
      </c>
      <c r="EH5420" t="s">
        <v>105</v>
      </c>
      <c r="EI5420" t="s">
        <v>104</v>
      </c>
      <c r="EL5420" t="s">
        <v>112</v>
      </c>
      <c r="EQ5420" t="s">
        <v>107</v>
      </c>
      <c r="ES5420">
        <v>0.15</v>
      </c>
      <c r="ET5420" t="s">
        <v>106</v>
      </c>
      <c r="EU5420" t="s">
        <v>113</v>
      </c>
      <c r="FD5420" t="s">
        <v>102</v>
      </c>
    </row>
    <row r="5421" spans="92:160" x14ac:dyDescent="0.25">
      <c r="CN5421" t="s">
        <v>1014</v>
      </c>
      <c r="CR5421" t="s">
        <v>2080</v>
      </c>
      <c r="CS5421" t="s">
        <v>110</v>
      </c>
      <c r="CT5421" t="s">
        <v>129</v>
      </c>
      <c r="CZ5421" t="s">
        <v>111</v>
      </c>
      <c r="DA5421" s="1">
        <v>45866</v>
      </c>
      <c r="DB5421" s="2">
        <v>0.47916666666666669</v>
      </c>
      <c r="DF5421">
        <v>19</v>
      </c>
      <c r="DG5421" t="s">
        <v>114</v>
      </c>
      <c r="DO5421" t="s">
        <v>2038</v>
      </c>
      <c r="EH5421" t="s">
        <v>105</v>
      </c>
      <c r="EI5421" t="s">
        <v>104</v>
      </c>
      <c r="EL5421" t="s">
        <v>112</v>
      </c>
      <c r="EQ5421" t="s">
        <v>109</v>
      </c>
      <c r="ES5421">
        <v>1.3</v>
      </c>
      <c r="ET5421" t="s">
        <v>108</v>
      </c>
      <c r="EU5421" t="s">
        <v>113</v>
      </c>
      <c r="FD5421" t="s">
        <v>102</v>
      </c>
    </row>
    <row r="5422" spans="92:160" x14ac:dyDescent="0.25">
      <c r="CN5422" t="s">
        <v>1014</v>
      </c>
      <c r="CR5422" t="s">
        <v>2080</v>
      </c>
      <c r="CS5422" t="s">
        <v>110</v>
      </c>
      <c r="CT5422" t="s">
        <v>129</v>
      </c>
      <c r="CZ5422" t="s">
        <v>111</v>
      </c>
      <c r="DA5422" s="1">
        <v>45866</v>
      </c>
      <c r="DB5422" s="2">
        <v>0.47916666666666669</v>
      </c>
      <c r="DF5422">
        <v>19</v>
      </c>
      <c r="DG5422" t="s">
        <v>114</v>
      </c>
      <c r="DO5422" t="s">
        <v>2038</v>
      </c>
      <c r="EH5422">
        <v>2550</v>
      </c>
      <c r="EI5422" t="s">
        <v>83</v>
      </c>
      <c r="EL5422" t="s">
        <v>112</v>
      </c>
      <c r="EQ5422" t="s">
        <v>84</v>
      </c>
      <c r="ES5422">
        <v>7.4</v>
      </c>
      <c r="ET5422" t="s">
        <v>85</v>
      </c>
      <c r="EU5422" t="s">
        <v>113</v>
      </c>
      <c r="FD5422" t="s">
        <v>102</v>
      </c>
    </row>
    <row r="5423" spans="92:160" x14ac:dyDescent="0.25">
      <c r="CN5423" t="s">
        <v>1014</v>
      </c>
      <c r="CR5423" t="s">
        <v>2081</v>
      </c>
      <c r="CS5423" t="s">
        <v>110</v>
      </c>
      <c r="CT5423" t="s">
        <v>129</v>
      </c>
      <c r="CZ5423" t="s">
        <v>111</v>
      </c>
      <c r="DA5423" s="1">
        <v>45866</v>
      </c>
      <c r="DB5423" s="2">
        <v>0.47916666666666669</v>
      </c>
      <c r="DF5423">
        <v>20</v>
      </c>
      <c r="DG5423" t="s">
        <v>114</v>
      </c>
      <c r="DO5423" t="s">
        <v>2038</v>
      </c>
      <c r="EH5423" t="s">
        <v>105</v>
      </c>
      <c r="EI5423" t="s">
        <v>104</v>
      </c>
      <c r="EL5423" t="s">
        <v>112</v>
      </c>
      <c r="EQ5423" t="s">
        <v>107</v>
      </c>
      <c r="ES5423">
        <v>0.13</v>
      </c>
      <c r="ET5423" t="s">
        <v>106</v>
      </c>
      <c r="EU5423" t="s">
        <v>113</v>
      </c>
      <c r="FD5423" t="s">
        <v>102</v>
      </c>
    </row>
    <row r="5424" spans="92:160" x14ac:dyDescent="0.25">
      <c r="CN5424" t="s">
        <v>1014</v>
      </c>
      <c r="CR5424" t="s">
        <v>2081</v>
      </c>
      <c r="CS5424" t="s">
        <v>110</v>
      </c>
      <c r="CT5424" t="s">
        <v>129</v>
      </c>
      <c r="CZ5424" t="s">
        <v>111</v>
      </c>
      <c r="DA5424" s="1">
        <v>45866</v>
      </c>
      <c r="DB5424" s="2">
        <v>0.47916666666666669</v>
      </c>
      <c r="DF5424">
        <v>20</v>
      </c>
      <c r="DG5424" t="s">
        <v>114</v>
      </c>
      <c r="DO5424" t="s">
        <v>2038</v>
      </c>
      <c r="EH5424" t="s">
        <v>105</v>
      </c>
      <c r="EI5424" t="s">
        <v>104</v>
      </c>
      <c r="EL5424" t="s">
        <v>112</v>
      </c>
      <c r="EQ5424" t="s">
        <v>109</v>
      </c>
      <c r="ES5424">
        <v>1.1000000000000001</v>
      </c>
      <c r="ET5424" t="s">
        <v>108</v>
      </c>
      <c r="EU5424" t="s">
        <v>113</v>
      </c>
      <c r="FD5424" t="s">
        <v>102</v>
      </c>
    </row>
    <row r="5425" spans="92:160" x14ac:dyDescent="0.25">
      <c r="CN5425" t="s">
        <v>1014</v>
      </c>
      <c r="CR5425" t="s">
        <v>2081</v>
      </c>
      <c r="CS5425" t="s">
        <v>110</v>
      </c>
      <c r="CT5425" t="s">
        <v>129</v>
      </c>
      <c r="CZ5425" t="s">
        <v>111</v>
      </c>
      <c r="DA5425" s="1">
        <v>45866</v>
      </c>
      <c r="DB5425" s="2">
        <v>0.47916666666666669</v>
      </c>
      <c r="DF5425">
        <v>20</v>
      </c>
      <c r="DG5425" t="s">
        <v>114</v>
      </c>
      <c r="DO5425" t="s">
        <v>2038</v>
      </c>
      <c r="EH5425">
        <v>2550</v>
      </c>
      <c r="EI5425" t="s">
        <v>83</v>
      </c>
      <c r="EL5425" t="s">
        <v>112</v>
      </c>
      <c r="EQ5425" t="s">
        <v>84</v>
      </c>
      <c r="ES5425">
        <v>7.4</v>
      </c>
      <c r="ET5425" t="s">
        <v>85</v>
      </c>
      <c r="EU5425" t="s">
        <v>113</v>
      </c>
      <c r="FD5425" t="s">
        <v>102</v>
      </c>
    </row>
    <row r="5426" spans="92:160" x14ac:dyDescent="0.25">
      <c r="CN5426" t="s">
        <v>987</v>
      </c>
      <c r="CR5426" t="s">
        <v>2083</v>
      </c>
      <c r="CS5426" t="s">
        <v>110</v>
      </c>
      <c r="CT5426" t="s">
        <v>129</v>
      </c>
      <c r="CZ5426" t="s">
        <v>111</v>
      </c>
      <c r="DA5426" s="1">
        <v>45859</v>
      </c>
      <c r="DF5426">
        <v>0.1</v>
      </c>
      <c r="DG5426" t="s">
        <v>114</v>
      </c>
      <c r="DO5426" t="s">
        <v>2082</v>
      </c>
      <c r="EH5426" t="s">
        <v>105</v>
      </c>
      <c r="EI5426" t="s">
        <v>104</v>
      </c>
      <c r="EL5426" t="s">
        <v>112</v>
      </c>
      <c r="EQ5426" t="s">
        <v>107</v>
      </c>
      <c r="ES5426">
        <v>7.28</v>
      </c>
      <c r="ET5426" t="s">
        <v>106</v>
      </c>
      <c r="EU5426" t="s">
        <v>113</v>
      </c>
      <c r="FD5426" t="s">
        <v>102</v>
      </c>
    </row>
    <row r="5427" spans="92:160" x14ac:dyDescent="0.25">
      <c r="CN5427" t="s">
        <v>987</v>
      </c>
      <c r="CR5427" t="s">
        <v>2083</v>
      </c>
      <c r="CS5427" t="s">
        <v>110</v>
      </c>
      <c r="CT5427" t="s">
        <v>129</v>
      </c>
      <c r="CZ5427" t="s">
        <v>111</v>
      </c>
      <c r="DA5427" s="1">
        <v>45859</v>
      </c>
      <c r="DF5427">
        <v>0.1</v>
      </c>
      <c r="DG5427" t="s">
        <v>114</v>
      </c>
      <c r="DO5427" t="s">
        <v>2082</v>
      </c>
      <c r="EL5427" t="s">
        <v>112</v>
      </c>
      <c r="EQ5427" t="s">
        <v>109</v>
      </c>
      <c r="ET5427" t="s">
        <v>108</v>
      </c>
      <c r="EU5427" t="s">
        <v>113</v>
      </c>
      <c r="FD5427" t="s">
        <v>102</v>
      </c>
    </row>
    <row r="5428" spans="92:160" x14ac:dyDescent="0.25">
      <c r="CN5428" t="s">
        <v>987</v>
      </c>
      <c r="CR5428" t="s">
        <v>2083</v>
      </c>
      <c r="CS5428" t="s">
        <v>110</v>
      </c>
      <c r="CT5428" t="s">
        <v>129</v>
      </c>
      <c r="CZ5428" t="s">
        <v>111</v>
      </c>
      <c r="DA5428" s="1">
        <v>45859</v>
      </c>
      <c r="DF5428">
        <v>0.1</v>
      </c>
      <c r="DG5428" t="s">
        <v>114</v>
      </c>
      <c r="DO5428" t="s">
        <v>2082</v>
      </c>
      <c r="EL5428" t="s">
        <v>112</v>
      </c>
      <c r="EQ5428" t="s">
        <v>84</v>
      </c>
      <c r="ET5428" t="s">
        <v>85</v>
      </c>
      <c r="EU5428" t="s">
        <v>113</v>
      </c>
      <c r="FD5428" t="s">
        <v>102</v>
      </c>
    </row>
    <row r="5429" spans="92:160" x14ac:dyDescent="0.25">
      <c r="CN5429" t="s">
        <v>987</v>
      </c>
      <c r="CR5429" t="s">
        <v>2084</v>
      </c>
      <c r="CS5429" t="s">
        <v>110</v>
      </c>
      <c r="CT5429" t="s">
        <v>129</v>
      </c>
      <c r="CZ5429" t="s">
        <v>111</v>
      </c>
      <c r="DA5429" s="1">
        <v>45859</v>
      </c>
      <c r="DF5429">
        <v>1</v>
      </c>
      <c r="DG5429" t="s">
        <v>114</v>
      </c>
      <c r="DO5429" t="s">
        <v>2082</v>
      </c>
      <c r="EH5429" t="s">
        <v>105</v>
      </c>
      <c r="EI5429" t="s">
        <v>104</v>
      </c>
      <c r="EL5429" t="s">
        <v>112</v>
      </c>
      <c r="EQ5429" t="s">
        <v>107</v>
      </c>
      <c r="ES5429">
        <v>7.16</v>
      </c>
      <c r="ET5429" t="s">
        <v>106</v>
      </c>
      <c r="EU5429" t="s">
        <v>113</v>
      </c>
      <c r="FD5429" t="s">
        <v>102</v>
      </c>
    </row>
    <row r="5430" spans="92:160" x14ac:dyDescent="0.25">
      <c r="CN5430" t="s">
        <v>987</v>
      </c>
      <c r="CR5430" t="s">
        <v>2084</v>
      </c>
      <c r="CS5430" t="s">
        <v>110</v>
      </c>
      <c r="CT5430" t="s">
        <v>129</v>
      </c>
      <c r="CZ5430" t="s">
        <v>111</v>
      </c>
      <c r="DA5430" s="1">
        <v>45859</v>
      </c>
      <c r="DF5430">
        <v>1</v>
      </c>
      <c r="DG5430" t="s">
        <v>114</v>
      </c>
      <c r="DO5430" t="s">
        <v>2082</v>
      </c>
      <c r="EL5430" t="s">
        <v>112</v>
      </c>
      <c r="EQ5430" t="s">
        <v>109</v>
      </c>
      <c r="ET5430" t="s">
        <v>108</v>
      </c>
      <c r="EU5430" t="s">
        <v>113</v>
      </c>
      <c r="FD5430" t="s">
        <v>102</v>
      </c>
    </row>
    <row r="5431" spans="92:160" x14ac:dyDescent="0.25">
      <c r="CN5431" t="s">
        <v>987</v>
      </c>
      <c r="CR5431" t="s">
        <v>2084</v>
      </c>
      <c r="CS5431" t="s">
        <v>110</v>
      </c>
      <c r="CT5431" t="s">
        <v>129</v>
      </c>
      <c r="CZ5431" t="s">
        <v>111</v>
      </c>
      <c r="DA5431" s="1">
        <v>45859</v>
      </c>
      <c r="DF5431">
        <v>1</v>
      </c>
      <c r="DG5431" t="s">
        <v>114</v>
      </c>
      <c r="DO5431" t="s">
        <v>2082</v>
      </c>
      <c r="EL5431" t="s">
        <v>112</v>
      </c>
      <c r="EQ5431" t="s">
        <v>84</v>
      </c>
      <c r="ET5431" t="s">
        <v>85</v>
      </c>
      <c r="EU5431" t="s">
        <v>113</v>
      </c>
      <c r="FD5431" t="s">
        <v>102</v>
      </c>
    </row>
    <row r="5432" spans="92:160" x14ac:dyDescent="0.25">
      <c r="CN5432" t="s">
        <v>987</v>
      </c>
      <c r="CR5432" t="s">
        <v>2085</v>
      </c>
      <c r="CS5432" t="s">
        <v>110</v>
      </c>
      <c r="CT5432" t="s">
        <v>129</v>
      </c>
      <c r="CZ5432" t="s">
        <v>111</v>
      </c>
      <c r="DA5432" s="1">
        <v>45859</v>
      </c>
      <c r="DF5432">
        <v>2</v>
      </c>
      <c r="DG5432" t="s">
        <v>114</v>
      </c>
      <c r="DO5432" t="s">
        <v>2082</v>
      </c>
      <c r="EH5432" t="s">
        <v>105</v>
      </c>
      <c r="EI5432" t="s">
        <v>104</v>
      </c>
      <c r="EL5432" t="s">
        <v>112</v>
      </c>
      <c r="EQ5432" t="s">
        <v>107</v>
      </c>
      <c r="ES5432">
        <v>6.88</v>
      </c>
      <c r="ET5432" t="s">
        <v>106</v>
      </c>
      <c r="EU5432" t="s">
        <v>113</v>
      </c>
      <c r="FD5432" t="s">
        <v>102</v>
      </c>
    </row>
    <row r="5433" spans="92:160" x14ac:dyDescent="0.25">
      <c r="CN5433" t="s">
        <v>987</v>
      </c>
      <c r="CR5433" t="s">
        <v>2085</v>
      </c>
      <c r="CS5433" t="s">
        <v>110</v>
      </c>
      <c r="CT5433" t="s">
        <v>129</v>
      </c>
      <c r="CZ5433" t="s">
        <v>111</v>
      </c>
      <c r="DA5433" s="1">
        <v>45859</v>
      </c>
      <c r="DF5433">
        <v>2</v>
      </c>
      <c r="DG5433" t="s">
        <v>114</v>
      </c>
      <c r="DO5433" t="s">
        <v>2082</v>
      </c>
      <c r="EL5433" t="s">
        <v>112</v>
      </c>
      <c r="EQ5433" t="s">
        <v>109</v>
      </c>
      <c r="ET5433" t="s">
        <v>108</v>
      </c>
      <c r="EU5433" t="s">
        <v>113</v>
      </c>
      <c r="FD5433" t="s">
        <v>102</v>
      </c>
    </row>
    <row r="5434" spans="92:160" x14ac:dyDescent="0.25">
      <c r="CN5434" t="s">
        <v>987</v>
      </c>
      <c r="CR5434" t="s">
        <v>2085</v>
      </c>
      <c r="CS5434" t="s">
        <v>110</v>
      </c>
      <c r="CT5434" t="s">
        <v>129</v>
      </c>
      <c r="CZ5434" t="s">
        <v>111</v>
      </c>
      <c r="DA5434" s="1">
        <v>45859</v>
      </c>
      <c r="DF5434">
        <v>2</v>
      </c>
      <c r="DG5434" t="s">
        <v>114</v>
      </c>
      <c r="DO5434" t="s">
        <v>2082</v>
      </c>
      <c r="EL5434" t="s">
        <v>112</v>
      </c>
      <c r="EQ5434" t="s">
        <v>84</v>
      </c>
      <c r="ET5434" t="s">
        <v>85</v>
      </c>
      <c r="EU5434" t="s">
        <v>113</v>
      </c>
      <c r="FD5434" t="s">
        <v>102</v>
      </c>
    </row>
    <row r="5435" spans="92:160" x14ac:dyDescent="0.25">
      <c r="CN5435" t="s">
        <v>987</v>
      </c>
      <c r="CR5435" t="s">
        <v>2086</v>
      </c>
      <c r="CS5435" t="s">
        <v>110</v>
      </c>
      <c r="CT5435" t="s">
        <v>129</v>
      </c>
      <c r="CZ5435" t="s">
        <v>111</v>
      </c>
      <c r="DA5435" s="1">
        <v>45859</v>
      </c>
      <c r="DF5435">
        <v>3</v>
      </c>
      <c r="DG5435" t="s">
        <v>114</v>
      </c>
      <c r="DO5435" t="s">
        <v>2082</v>
      </c>
      <c r="EH5435" t="s">
        <v>105</v>
      </c>
      <c r="EI5435" t="s">
        <v>104</v>
      </c>
      <c r="EL5435" t="s">
        <v>112</v>
      </c>
      <c r="EQ5435" t="s">
        <v>107</v>
      </c>
      <c r="ES5435">
        <v>6.49</v>
      </c>
      <c r="ET5435" t="s">
        <v>106</v>
      </c>
      <c r="EU5435" t="s">
        <v>113</v>
      </c>
      <c r="FD5435" t="s">
        <v>102</v>
      </c>
    </row>
    <row r="5436" spans="92:160" x14ac:dyDescent="0.25">
      <c r="CN5436" t="s">
        <v>987</v>
      </c>
      <c r="CR5436" t="s">
        <v>2086</v>
      </c>
      <c r="CS5436" t="s">
        <v>110</v>
      </c>
      <c r="CT5436" t="s">
        <v>129</v>
      </c>
      <c r="CZ5436" t="s">
        <v>111</v>
      </c>
      <c r="DA5436" s="1">
        <v>45859</v>
      </c>
      <c r="DF5436">
        <v>3</v>
      </c>
      <c r="DG5436" t="s">
        <v>114</v>
      </c>
      <c r="DO5436" t="s">
        <v>2082</v>
      </c>
      <c r="EL5436" t="s">
        <v>112</v>
      </c>
      <c r="EQ5436" t="s">
        <v>109</v>
      </c>
      <c r="ET5436" t="s">
        <v>108</v>
      </c>
      <c r="EU5436" t="s">
        <v>113</v>
      </c>
      <c r="FD5436" t="s">
        <v>102</v>
      </c>
    </row>
    <row r="5437" spans="92:160" x14ac:dyDescent="0.25">
      <c r="CN5437" t="s">
        <v>987</v>
      </c>
      <c r="CR5437" t="s">
        <v>2086</v>
      </c>
      <c r="CS5437" t="s">
        <v>110</v>
      </c>
      <c r="CT5437" t="s">
        <v>129</v>
      </c>
      <c r="CZ5437" t="s">
        <v>111</v>
      </c>
      <c r="DA5437" s="1">
        <v>45859</v>
      </c>
      <c r="DF5437">
        <v>3</v>
      </c>
      <c r="DG5437" t="s">
        <v>114</v>
      </c>
      <c r="DO5437" t="s">
        <v>2082</v>
      </c>
      <c r="EL5437" t="s">
        <v>112</v>
      </c>
      <c r="EQ5437" t="s">
        <v>84</v>
      </c>
      <c r="ET5437" t="s">
        <v>85</v>
      </c>
      <c r="EU5437" t="s">
        <v>113</v>
      </c>
      <c r="FD5437" t="s">
        <v>102</v>
      </c>
    </row>
    <row r="5438" spans="92:160" x14ac:dyDescent="0.25">
      <c r="CN5438" t="s">
        <v>987</v>
      </c>
      <c r="CR5438" t="s">
        <v>2087</v>
      </c>
      <c r="CS5438" t="s">
        <v>110</v>
      </c>
      <c r="CT5438" t="s">
        <v>129</v>
      </c>
      <c r="CZ5438" t="s">
        <v>111</v>
      </c>
      <c r="DA5438" s="1">
        <v>45859</v>
      </c>
      <c r="DF5438">
        <v>4</v>
      </c>
      <c r="DG5438" t="s">
        <v>114</v>
      </c>
      <c r="DO5438" t="s">
        <v>2082</v>
      </c>
      <c r="EH5438" t="s">
        <v>105</v>
      </c>
      <c r="EI5438" t="s">
        <v>104</v>
      </c>
      <c r="EL5438" t="s">
        <v>112</v>
      </c>
      <c r="EQ5438" t="s">
        <v>107</v>
      </c>
      <c r="ES5438">
        <v>1.06</v>
      </c>
      <c r="ET5438" t="s">
        <v>106</v>
      </c>
      <c r="EU5438" t="s">
        <v>113</v>
      </c>
      <c r="FD5438" t="s">
        <v>102</v>
      </c>
    </row>
    <row r="5439" spans="92:160" x14ac:dyDescent="0.25">
      <c r="CN5439" t="s">
        <v>987</v>
      </c>
      <c r="CR5439" t="s">
        <v>2087</v>
      </c>
      <c r="CS5439" t="s">
        <v>110</v>
      </c>
      <c r="CT5439" t="s">
        <v>129</v>
      </c>
      <c r="CZ5439" t="s">
        <v>111</v>
      </c>
      <c r="DA5439" s="1">
        <v>45859</v>
      </c>
      <c r="DF5439">
        <v>4</v>
      </c>
      <c r="DG5439" t="s">
        <v>114</v>
      </c>
      <c r="DO5439" t="s">
        <v>2082</v>
      </c>
      <c r="EL5439" t="s">
        <v>112</v>
      </c>
      <c r="EQ5439" t="s">
        <v>109</v>
      </c>
      <c r="ET5439" t="s">
        <v>108</v>
      </c>
      <c r="EU5439" t="s">
        <v>113</v>
      </c>
      <c r="FD5439" t="s">
        <v>102</v>
      </c>
    </row>
    <row r="5440" spans="92:160" x14ac:dyDescent="0.25">
      <c r="CN5440" t="s">
        <v>987</v>
      </c>
      <c r="CR5440" t="s">
        <v>2087</v>
      </c>
      <c r="CS5440" t="s">
        <v>110</v>
      </c>
      <c r="CT5440" t="s">
        <v>129</v>
      </c>
      <c r="CZ5440" t="s">
        <v>111</v>
      </c>
      <c r="DA5440" s="1">
        <v>45859</v>
      </c>
      <c r="DF5440">
        <v>4</v>
      </c>
      <c r="DG5440" t="s">
        <v>114</v>
      </c>
      <c r="DO5440" t="s">
        <v>2082</v>
      </c>
      <c r="EL5440" t="s">
        <v>112</v>
      </c>
      <c r="EQ5440" t="s">
        <v>84</v>
      </c>
      <c r="ET5440" t="s">
        <v>85</v>
      </c>
      <c r="EU5440" t="s">
        <v>113</v>
      </c>
      <c r="FD5440" t="s">
        <v>102</v>
      </c>
    </row>
    <row r="5441" spans="92:160" x14ac:dyDescent="0.25">
      <c r="CN5441" t="s">
        <v>892</v>
      </c>
      <c r="CR5441" t="s">
        <v>2088</v>
      </c>
      <c r="CS5441" t="s">
        <v>110</v>
      </c>
      <c r="CT5441" t="s">
        <v>129</v>
      </c>
      <c r="CZ5441" t="s">
        <v>111</v>
      </c>
      <c r="DA5441" s="1">
        <v>45874</v>
      </c>
      <c r="DF5441">
        <v>0.1</v>
      </c>
      <c r="DG5441" t="s">
        <v>114</v>
      </c>
      <c r="DO5441" t="s">
        <v>893</v>
      </c>
      <c r="EH5441" t="s">
        <v>105</v>
      </c>
      <c r="EI5441" t="s">
        <v>104</v>
      </c>
      <c r="EL5441" t="s">
        <v>112</v>
      </c>
      <c r="EQ5441" t="s">
        <v>107</v>
      </c>
      <c r="ES5441">
        <v>7.8</v>
      </c>
      <c r="ET5441" t="s">
        <v>106</v>
      </c>
      <c r="EU5441" t="s">
        <v>113</v>
      </c>
      <c r="FD5441" t="s">
        <v>102</v>
      </c>
    </row>
    <row r="5442" spans="92:160" x14ac:dyDescent="0.25">
      <c r="CN5442" t="s">
        <v>892</v>
      </c>
      <c r="CR5442" t="s">
        <v>2088</v>
      </c>
      <c r="CS5442" t="s">
        <v>110</v>
      </c>
      <c r="CT5442" t="s">
        <v>129</v>
      </c>
      <c r="CZ5442" t="s">
        <v>111</v>
      </c>
      <c r="DA5442" s="1">
        <v>45874</v>
      </c>
      <c r="DF5442">
        <v>0.1</v>
      </c>
      <c r="DG5442" t="s">
        <v>114</v>
      </c>
      <c r="DO5442" t="s">
        <v>893</v>
      </c>
      <c r="EH5442" t="s">
        <v>105</v>
      </c>
      <c r="EI5442" t="s">
        <v>104</v>
      </c>
      <c r="EL5442" t="s">
        <v>112</v>
      </c>
      <c r="EQ5442" t="s">
        <v>109</v>
      </c>
      <c r="ES5442">
        <v>98.9</v>
      </c>
      <c r="ET5442" t="s">
        <v>108</v>
      </c>
      <c r="EU5442" t="s">
        <v>113</v>
      </c>
      <c r="FD5442" t="s">
        <v>102</v>
      </c>
    </row>
    <row r="5443" spans="92:160" x14ac:dyDescent="0.25">
      <c r="CN5443" t="s">
        <v>892</v>
      </c>
      <c r="CR5443" t="s">
        <v>2088</v>
      </c>
      <c r="CS5443" t="s">
        <v>110</v>
      </c>
      <c r="CT5443" t="s">
        <v>129</v>
      </c>
      <c r="CZ5443" t="s">
        <v>111</v>
      </c>
      <c r="DA5443" s="1">
        <v>45874</v>
      </c>
      <c r="DF5443">
        <v>0.1</v>
      </c>
      <c r="DG5443" t="s">
        <v>114</v>
      </c>
      <c r="DO5443" t="s">
        <v>893</v>
      </c>
      <c r="EH5443">
        <v>2550</v>
      </c>
      <c r="EI5443" t="s">
        <v>83</v>
      </c>
      <c r="EL5443" t="s">
        <v>112</v>
      </c>
      <c r="EQ5443" t="s">
        <v>84</v>
      </c>
      <c r="ES5443">
        <v>26.3</v>
      </c>
      <c r="ET5443" t="s">
        <v>85</v>
      </c>
      <c r="EU5443" t="s">
        <v>113</v>
      </c>
      <c r="FD5443" t="s">
        <v>102</v>
      </c>
    </row>
    <row r="5444" spans="92:160" x14ac:dyDescent="0.25">
      <c r="CN5444" t="s">
        <v>892</v>
      </c>
      <c r="CR5444" t="s">
        <v>2089</v>
      </c>
      <c r="CS5444" t="s">
        <v>110</v>
      </c>
      <c r="CT5444" t="s">
        <v>129</v>
      </c>
      <c r="CZ5444" t="s">
        <v>111</v>
      </c>
      <c r="DA5444" s="1">
        <v>45874</v>
      </c>
      <c r="DF5444">
        <v>1</v>
      </c>
      <c r="DG5444" t="s">
        <v>114</v>
      </c>
      <c r="DO5444" t="s">
        <v>893</v>
      </c>
      <c r="EH5444" t="s">
        <v>105</v>
      </c>
      <c r="EI5444" t="s">
        <v>104</v>
      </c>
      <c r="EL5444" t="s">
        <v>112</v>
      </c>
      <c r="EQ5444" t="s">
        <v>107</v>
      </c>
      <c r="ES5444">
        <v>7.8</v>
      </c>
      <c r="ET5444" t="s">
        <v>106</v>
      </c>
      <c r="EU5444" t="s">
        <v>113</v>
      </c>
      <c r="FD5444" t="s">
        <v>102</v>
      </c>
    </row>
    <row r="5445" spans="92:160" x14ac:dyDescent="0.25">
      <c r="CN5445" t="s">
        <v>892</v>
      </c>
      <c r="CR5445" t="s">
        <v>2089</v>
      </c>
      <c r="CS5445" t="s">
        <v>110</v>
      </c>
      <c r="CT5445" t="s">
        <v>129</v>
      </c>
      <c r="CZ5445" t="s">
        <v>111</v>
      </c>
      <c r="DA5445" s="1">
        <v>45874</v>
      </c>
      <c r="DF5445">
        <v>1</v>
      </c>
      <c r="DG5445" t="s">
        <v>114</v>
      </c>
      <c r="DO5445" t="s">
        <v>893</v>
      </c>
      <c r="EH5445" t="s">
        <v>105</v>
      </c>
      <c r="EI5445" t="s">
        <v>104</v>
      </c>
      <c r="EL5445" t="s">
        <v>112</v>
      </c>
      <c r="EQ5445" t="s">
        <v>109</v>
      </c>
      <c r="ES5445">
        <v>97.9</v>
      </c>
      <c r="ET5445" t="s">
        <v>108</v>
      </c>
      <c r="EU5445" t="s">
        <v>113</v>
      </c>
      <c r="FD5445" t="s">
        <v>102</v>
      </c>
    </row>
    <row r="5446" spans="92:160" x14ac:dyDescent="0.25">
      <c r="CN5446" t="s">
        <v>892</v>
      </c>
      <c r="CR5446" t="s">
        <v>2089</v>
      </c>
      <c r="CS5446" t="s">
        <v>110</v>
      </c>
      <c r="CT5446" t="s">
        <v>129</v>
      </c>
      <c r="CZ5446" t="s">
        <v>111</v>
      </c>
      <c r="DA5446" s="1">
        <v>45874</v>
      </c>
      <c r="DF5446">
        <v>1</v>
      </c>
      <c r="DG5446" t="s">
        <v>114</v>
      </c>
      <c r="DO5446" t="s">
        <v>893</v>
      </c>
      <c r="EH5446">
        <v>2550</v>
      </c>
      <c r="EI5446" t="s">
        <v>83</v>
      </c>
      <c r="EL5446" t="s">
        <v>112</v>
      </c>
      <c r="EQ5446" t="s">
        <v>84</v>
      </c>
      <c r="ES5446">
        <v>25.7</v>
      </c>
      <c r="ET5446" t="s">
        <v>85</v>
      </c>
      <c r="EU5446" t="s">
        <v>113</v>
      </c>
      <c r="FD5446" t="s">
        <v>102</v>
      </c>
    </row>
    <row r="5447" spans="92:160" x14ac:dyDescent="0.25">
      <c r="CN5447" t="s">
        <v>892</v>
      </c>
      <c r="CR5447" t="s">
        <v>2090</v>
      </c>
      <c r="CS5447" t="s">
        <v>110</v>
      </c>
      <c r="CT5447" t="s">
        <v>129</v>
      </c>
      <c r="CZ5447" t="s">
        <v>111</v>
      </c>
      <c r="DA5447" s="1">
        <v>45874</v>
      </c>
      <c r="DF5447">
        <v>2</v>
      </c>
      <c r="DG5447" t="s">
        <v>114</v>
      </c>
      <c r="DO5447" t="s">
        <v>893</v>
      </c>
      <c r="EH5447" t="s">
        <v>105</v>
      </c>
      <c r="EI5447" t="s">
        <v>104</v>
      </c>
      <c r="EL5447" t="s">
        <v>112</v>
      </c>
      <c r="EQ5447" t="s">
        <v>107</v>
      </c>
      <c r="ES5447">
        <v>7.8</v>
      </c>
      <c r="ET5447" t="s">
        <v>106</v>
      </c>
      <c r="EU5447" t="s">
        <v>113</v>
      </c>
      <c r="FD5447" t="s">
        <v>102</v>
      </c>
    </row>
    <row r="5448" spans="92:160" x14ac:dyDescent="0.25">
      <c r="CN5448" t="s">
        <v>892</v>
      </c>
      <c r="CR5448" t="s">
        <v>2090</v>
      </c>
      <c r="CS5448" t="s">
        <v>110</v>
      </c>
      <c r="CT5448" t="s">
        <v>129</v>
      </c>
      <c r="CZ5448" t="s">
        <v>111</v>
      </c>
      <c r="DA5448" s="1">
        <v>45874</v>
      </c>
      <c r="DF5448">
        <v>2</v>
      </c>
      <c r="DG5448" t="s">
        <v>114</v>
      </c>
      <c r="DO5448" t="s">
        <v>893</v>
      </c>
      <c r="EH5448" t="s">
        <v>105</v>
      </c>
      <c r="EI5448" t="s">
        <v>104</v>
      </c>
      <c r="EL5448" t="s">
        <v>112</v>
      </c>
      <c r="EQ5448" t="s">
        <v>109</v>
      </c>
      <c r="ES5448">
        <v>97.6</v>
      </c>
      <c r="ET5448" t="s">
        <v>108</v>
      </c>
      <c r="EU5448" t="s">
        <v>113</v>
      </c>
      <c r="FD5448" t="s">
        <v>102</v>
      </c>
    </row>
    <row r="5449" spans="92:160" x14ac:dyDescent="0.25">
      <c r="CN5449" t="s">
        <v>892</v>
      </c>
      <c r="CR5449" t="s">
        <v>2090</v>
      </c>
      <c r="CS5449" t="s">
        <v>110</v>
      </c>
      <c r="CT5449" t="s">
        <v>129</v>
      </c>
      <c r="CZ5449" t="s">
        <v>111</v>
      </c>
      <c r="DA5449" s="1">
        <v>45874</v>
      </c>
      <c r="DF5449">
        <v>2</v>
      </c>
      <c r="DG5449" t="s">
        <v>114</v>
      </c>
      <c r="DO5449" t="s">
        <v>893</v>
      </c>
      <c r="EH5449">
        <v>2550</v>
      </c>
      <c r="EI5449" t="s">
        <v>83</v>
      </c>
      <c r="EL5449" t="s">
        <v>112</v>
      </c>
      <c r="EQ5449" t="s">
        <v>84</v>
      </c>
      <c r="ES5449">
        <v>25.6</v>
      </c>
      <c r="ET5449" t="s">
        <v>85</v>
      </c>
      <c r="EU5449" t="s">
        <v>113</v>
      </c>
      <c r="FD5449" t="s">
        <v>102</v>
      </c>
    </row>
    <row r="5450" spans="92:160" x14ac:dyDescent="0.25">
      <c r="CN5450" t="s">
        <v>892</v>
      </c>
      <c r="CR5450" t="s">
        <v>2091</v>
      </c>
      <c r="CS5450" t="s">
        <v>110</v>
      </c>
      <c r="CT5450" t="s">
        <v>129</v>
      </c>
      <c r="CZ5450" t="s">
        <v>111</v>
      </c>
      <c r="DA5450" s="1">
        <v>45874</v>
      </c>
      <c r="DF5450">
        <v>3</v>
      </c>
      <c r="DG5450" t="s">
        <v>114</v>
      </c>
      <c r="DO5450" t="s">
        <v>893</v>
      </c>
      <c r="EH5450" t="s">
        <v>105</v>
      </c>
      <c r="EI5450" t="s">
        <v>104</v>
      </c>
      <c r="EL5450" t="s">
        <v>112</v>
      </c>
      <c r="EQ5450" t="s">
        <v>107</v>
      </c>
      <c r="ES5450">
        <v>7.78</v>
      </c>
      <c r="ET5450" t="s">
        <v>106</v>
      </c>
      <c r="EU5450" t="s">
        <v>113</v>
      </c>
      <c r="FD5450" t="s">
        <v>102</v>
      </c>
    </row>
    <row r="5451" spans="92:160" x14ac:dyDescent="0.25">
      <c r="CN5451" t="s">
        <v>892</v>
      </c>
      <c r="CR5451" t="s">
        <v>2091</v>
      </c>
      <c r="CS5451" t="s">
        <v>110</v>
      </c>
      <c r="CT5451" t="s">
        <v>129</v>
      </c>
      <c r="CZ5451" t="s">
        <v>111</v>
      </c>
      <c r="DA5451" s="1">
        <v>45874</v>
      </c>
      <c r="DF5451">
        <v>3</v>
      </c>
      <c r="DG5451" t="s">
        <v>114</v>
      </c>
      <c r="DO5451" t="s">
        <v>893</v>
      </c>
      <c r="EH5451" t="s">
        <v>105</v>
      </c>
      <c r="EI5451" t="s">
        <v>104</v>
      </c>
      <c r="EL5451" t="s">
        <v>112</v>
      </c>
      <c r="EQ5451" t="s">
        <v>109</v>
      </c>
      <c r="ES5451">
        <v>97.2</v>
      </c>
      <c r="ET5451" t="s">
        <v>108</v>
      </c>
      <c r="EU5451" t="s">
        <v>113</v>
      </c>
      <c r="FD5451" t="s">
        <v>102</v>
      </c>
    </row>
    <row r="5452" spans="92:160" x14ac:dyDescent="0.25">
      <c r="CN5452" t="s">
        <v>892</v>
      </c>
      <c r="CR5452" t="s">
        <v>2091</v>
      </c>
      <c r="CS5452" t="s">
        <v>110</v>
      </c>
      <c r="CT5452" t="s">
        <v>129</v>
      </c>
      <c r="CZ5452" t="s">
        <v>111</v>
      </c>
      <c r="DA5452" s="1">
        <v>45874</v>
      </c>
      <c r="DF5452">
        <v>3</v>
      </c>
      <c r="DG5452" t="s">
        <v>114</v>
      </c>
      <c r="DO5452" t="s">
        <v>893</v>
      </c>
      <c r="EH5452">
        <v>2550</v>
      </c>
      <c r="EI5452" t="s">
        <v>83</v>
      </c>
      <c r="EL5452" t="s">
        <v>112</v>
      </c>
      <c r="EQ5452" t="s">
        <v>84</v>
      </c>
      <c r="ES5452">
        <v>25.5</v>
      </c>
      <c r="ET5452" t="s">
        <v>85</v>
      </c>
      <c r="EU5452" t="s">
        <v>113</v>
      </c>
      <c r="FD5452" t="s">
        <v>102</v>
      </c>
    </row>
    <row r="5453" spans="92:160" x14ac:dyDescent="0.25">
      <c r="CN5453" t="s">
        <v>892</v>
      </c>
      <c r="CR5453" t="s">
        <v>2092</v>
      </c>
      <c r="CS5453" t="s">
        <v>110</v>
      </c>
      <c r="CT5453" t="s">
        <v>129</v>
      </c>
      <c r="CZ5453" t="s">
        <v>111</v>
      </c>
      <c r="DA5453" s="1">
        <v>45874</v>
      </c>
      <c r="DF5453">
        <v>4</v>
      </c>
      <c r="DG5453" t="s">
        <v>114</v>
      </c>
      <c r="DO5453" t="s">
        <v>893</v>
      </c>
      <c r="EH5453" t="s">
        <v>105</v>
      </c>
      <c r="EI5453" t="s">
        <v>104</v>
      </c>
      <c r="EL5453" t="s">
        <v>112</v>
      </c>
      <c r="EQ5453" t="s">
        <v>107</v>
      </c>
      <c r="ES5453">
        <v>7.61</v>
      </c>
      <c r="ET5453" t="s">
        <v>106</v>
      </c>
      <c r="EU5453" t="s">
        <v>113</v>
      </c>
      <c r="FD5453" t="s">
        <v>102</v>
      </c>
    </row>
    <row r="5454" spans="92:160" x14ac:dyDescent="0.25">
      <c r="CN5454" t="s">
        <v>892</v>
      </c>
      <c r="CR5454" t="s">
        <v>2092</v>
      </c>
      <c r="CS5454" t="s">
        <v>110</v>
      </c>
      <c r="CT5454" t="s">
        <v>129</v>
      </c>
      <c r="CZ5454" t="s">
        <v>111</v>
      </c>
      <c r="DA5454" s="1">
        <v>45874</v>
      </c>
      <c r="DF5454">
        <v>4</v>
      </c>
      <c r="DG5454" t="s">
        <v>114</v>
      </c>
      <c r="DO5454" t="s">
        <v>893</v>
      </c>
      <c r="EH5454" t="s">
        <v>105</v>
      </c>
      <c r="EI5454" t="s">
        <v>104</v>
      </c>
      <c r="EL5454" t="s">
        <v>112</v>
      </c>
      <c r="EQ5454" t="s">
        <v>109</v>
      </c>
      <c r="ES5454">
        <v>94.9</v>
      </c>
      <c r="ET5454" t="s">
        <v>108</v>
      </c>
      <c r="EU5454" t="s">
        <v>113</v>
      </c>
      <c r="FD5454" t="s">
        <v>102</v>
      </c>
    </row>
    <row r="5455" spans="92:160" x14ac:dyDescent="0.25">
      <c r="CN5455" t="s">
        <v>892</v>
      </c>
      <c r="CR5455" t="s">
        <v>2092</v>
      </c>
      <c r="CS5455" t="s">
        <v>110</v>
      </c>
      <c r="CT5455" t="s">
        <v>129</v>
      </c>
      <c r="CZ5455" t="s">
        <v>111</v>
      </c>
      <c r="DA5455" s="1">
        <v>45874</v>
      </c>
      <c r="DF5455">
        <v>4</v>
      </c>
      <c r="DG5455" t="s">
        <v>114</v>
      </c>
      <c r="DO5455" t="s">
        <v>893</v>
      </c>
      <c r="EH5455">
        <v>2550</v>
      </c>
      <c r="EI5455" t="s">
        <v>83</v>
      </c>
      <c r="EL5455" t="s">
        <v>112</v>
      </c>
      <c r="EQ5455" t="s">
        <v>84</v>
      </c>
      <c r="ES5455">
        <v>25.3</v>
      </c>
      <c r="ET5455" t="s">
        <v>85</v>
      </c>
      <c r="EU5455" t="s">
        <v>113</v>
      </c>
      <c r="FD5455" t="s">
        <v>102</v>
      </c>
    </row>
    <row r="5456" spans="92:160" x14ac:dyDescent="0.25">
      <c r="CN5456" t="s">
        <v>892</v>
      </c>
      <c r="CR5456" t="s">
        <v>2093</v>
      </c>
      <c r="CS5456" t="s">
        <v>110</v>
      </c>
      <c r="CT5456" t="s">
        <v>129</v>
      </c>
      <c r="CZ5456" t="s">
        <v>111</v>
      </c>
      <c r="DA5456" s="1">
        <v>45874</v>
      </c>
      <c r="DF5456">
        <v>5</v>
      </c>
      <c r="DG5456" t="s">
        <v>114</v>
      </c>
      <c r="DO5456" t="s">
        <v>893</v>
      </c>
      <c r="EH5456" t="s">
        <v>105</v>
      </c>
      <c r="EI5456" t="s">
        <v>104</v>
      </c>
      <c r="EL5456" t="s">
        <v>112</v>
      </c>
      <c r="EQ5456" t="s">
        <v>107</v>
      </c>
      <c r="ES5456">
        <v>7.59</v>
      </c>
      <c r="ET5456" t="s">
        <v>106</v>
      </c>
      <c r="EU5456" t="s">
        <v>113</v>
      </c>
      <c r="FD5456" t="s">
        <v>102</v>
      </c>
    </row>
    <row r="5457" spans="92:160" x14ac:dyDescent="0.25">
      <c r="CN5457" t="s">
        <v>892</v>
      </c>
      <c r="CR5457" t="s">
        <v>2093</v>
      </c>
      <c r="CS5457" t="s">
        <v>110</v>
      </c>
      <c r="CT5457" t="s">
        <v>129</v>
      </c>
      <c r="CZ5457" t="s">
        <v>111</v>
      </c>
      <c r="DA5457" s="1">
        <v>45874</v>
      </c>
      <c r="DF5457">
        <v>5</v>
      </c>
      <c r="DG5457" t="s">
        <v>114</v>
      </c>
      <c r="DO5457" t="s">
        <v>893</v>
      </c>
      <c r="EH5457" t="s">
        <v>105</v>
      </c>
      <c r="EI5457" t="s">
        <v>104</v>
      </c>
      <c r="EL5457" t="s">
        <v>112</v>
      </c>
      <c r="EQ5457" t="s">
        <v>109</v>
      </c>
      <c r="ES5457">
        <v>93.7</v>
      </c>
      <c r="ET5457" t="s">
        <v>108</v>
      </c>
      <c r="EU5457" t="s">
        <v>113</v>
      </c>
      <c r="FD5457" t="s">
        <v>102</v>
      </c>
    </row>
    <row r="5458" spans="92:160" x14ac:dyDescent="0.25">
      <c r="CN5458" t="s">
        <v>892</v>
      </c>
      <c r="CR5458" t="s">
        <v>2093</v>
      </c>
      <c r="CS5458" t="s">
        <v>110</v>
      </c>
      <c r="CT5458" t="s">
        <v>129</v>
      </c>
      <c r="CZ5458" t="s">
        <v>111</v>
      </c>
      <c r="DA5458" s="1">
        <v>45874</v>
      </c>
      <c r="DF5458">
        <v>5</v>
      </c>
      <c r="DG5458" t="s">
        <v>114</v>
      </c>
      <c r="DO5458" t="s">
        <v>893</v>
      </c>
      <c r="EH5458">
        <v>2550</v>
      </c>
      <c r="EI5458" t="s">
        <v>83</v>
      </c>
      <c r="EL5458" t="s">
        <v>112</v>
      </c>
      <c r="EQ5458" t="s">
        <v>84</v>
      </c>
      <c r="ES5458">
        <v>24.8</v>
      </c>
      <c r="ET5458" t="s">
        <v>85</v>
      </c>
      <c r="EU5458" t="s">
        <v>113</v>
      </c>
      <c r="FD5458" t="s">
        <v>102</v>
      </c>
    </row>
    <row r="5459" spans="92:160" x14ac:dyDescent="0.25">
      <c r="CN5459" t="s">
        <v>892</v>
      </c>
      <c r="CR5459" t="s">
        <v>2094</v>
      </c>
      <c r="CS5459" t="s">
        <v>110</v>
      </c>
      <c r="CT5459" t="s">
        <v>129</v>
      </c>
      <c r="CZ5459" t="s">
        <v>111</v>
      </c>
      <c r="DA5459" s="1">
        <v>45874</v>
      </c>
      <c r="DF5459">
        <v>6</v>
      </c>
      <c r="DG5459" t="s">
        <v>114</v>
      </c>
      <c r="DO5459" t="s">
        <v>893</v>
      </c>
      <c r="EH5459" t="s">
        <v>105</v>
      </c>
      <c r="EI5459" t="s">
        <v>104</v>
      </c>
      <c r="EL5459" t="s">
        <v>112</v>
      </c>
      <c r="EQ5459" t="s">
        <v>107</v>
      </c>
      <c r="ES5459">
        <v>9.07</v>
      </c>
      <c r="ET5459" t="s">
        <v>106</v>
      </c>
      <c r="EU5459" t="s">
        <v>113</v>
      </c>
      <c r="FD5459" t="s">
        <v>102</v>
      </c>
    </row>
    <row r="5460" spans="92:160" x14ac:dyDescent="0.25">
      <c r="CN5460" t="s">
        <v>892</v>
      </c>
      <c r="CR5460" t="s">
        <v>2094</v>
      </c>
      <c r="CS5460" t="s">
        <v>110</v>
      </c>
      <c r="CT5460" t="s">
        <v>129</v>
      </c>
      <c r="CZ5460" t="s">
        <v>111</v>
      </c>
      <c r="DA5460" s="1">
        <v>45874</v>
      </c>
      <c r="DF5460">
        <v>6</v>
      </c>
      <c r="DG5460" t="s">
        <v>114</v>
      </c>
      <c r="DO5460" t="s">
        <v>893</v>
      </c>
      <c r="EH5460" t="s">
        <v>105</v>
      </c>
      <c r="EI5460" t="s">
        <v>104</v>
      </c>
      <c r="EL5460" t="s">
        <v>112</v>
      </c>
      <c r="EQ5460" t="s">
        <v>109</v>
      </c>
      <c r="ES5460">
        <v>103.1</v>
      </c>
      <c r="ET5460" t="s">
        <v>108</v>
      </c>
      <c r="EU5460" t="s">
        <v>113</v>
      </c>
      <c r="FD5460" t="s">
        <v>102</v>
      </c>
    </row>
    <row r="5461" spans="92:160" x14ac:dyDescent="0.25">
      <c r="CN5461" t="s">
        <v>892</v>
      </c>
      <c r="CR5461" t="s">
        <v>2094</v>
      </c>
      <c r="CS5461" t="s">
        <v>110</v>
      </c>
      <c r="CT5461" t="s">
        <v>129</v>
      </c>
      <c r="CZ5461" t="s">
        <v>111</v>
      </c>
      <c r="DA5461" s="1">
        <v>45874</v>
      </c>
      <c r="DF5461">
        <v>6</v>
      </c>
      <c r="DG5461" t="s">
        <v>114</v>
      </c>
      <c r="DO5461" t="s">
        <v>893</v>
      </c>
      <c r="EH5461">
        <v>2550</v>
      </c>
      <c r="EI5461" t="s">
        <v>83</v>
      </c>
      <c r="EL5461" t="s">
        <v>112</v>
      </c>
      <c r="EQ5461" t="s">
        <v>84</v>
      </c>
      <c r="ES5461">
        <v>20.5</v>
      </c>
      <c r="ET5461" t="s">
        <v>85</v>
      </c>
      <c r="EU5461" t="s">
        <v>113</v>
      </c>
      <c r="FD5461" t="s">
        <v>102</v>
      </c>
    </row>
    <row r="5462" spans="92:160" x14ac:dyDescent="0.25">
      <c r="CN5462" t="s">
        <v>892</v>
      </c>
      <c r="CR5462" t="s">
        <v>2095</v>
      </c>
      <c r="CS5462" t="s">
        <v>110</v>
      </c>
      <c r="CT5462" t="s">
        <v>129</v>
      </c>
      <c r="CZ5462" t="s">
        <v>111</v>
      </c>
      <c r="DA5462" s="1">
        <v>45874</v>
      </c>
      <c r="DF5462">
        <v>7</v>
      </c>
      <c r="DG5462" t="s">
        <v>114</v>
      </c>
      <c r="DO5462" t="s">
        <v>893</v>
      </c>
      <c r="EH5462" t="s">
        <v>105</v>
      </c>
      <c r="EI5462" t="s">
        <v>104</v>
      </c>
      <c r="EL5462" t="s">
        <v>112</v>
      </c>
      <c r="EQ5462" t="s">
        <v>107</v>
      </c>
      <c r="ES5462">
        <v>5.89</v>
      </c>
      <c r="ET5462" t="s">
        <v>106</v>
      </c>
      <c r="EU5462" t="s">
        <v>113</v>
      </c>
      <c r="FD5462" t="s">
        <v>102</v>
      </c>
    </row>
    <row r="5463" spans="92:160" x14ac:dyDescent="0.25">
      <c r="CN5463" t="s">
        <v>892</v>
      </c>
      <c r="CR5463" t="s">
        <v>2095</v>
      </c>
      <c r="CS5463" t="s">
        <v>110</v>
      </c>
      <c r="CT5463" t="s">
        <v>129</v>
      </c>
      <c r="CZ5463" t="s">
        <v>111</v>
      </c>
      <c r="DA5463" s="1">
        <v>45874</v>
      </c>
      <c r="DF5463">
        <v>7</v>
      </c>
      <c r="DG5463" t="s">
        <v>114</v>
      </c>
      <c r="DO5463" t="s">
        <v>893</v>
      </c>
      <c r="EH5463" t="s">
        <v>105</v>
      </c>
      <c r="EI5463" t="s">
        <v>104</v>
      </c>
      <c r="EL5463" t="s">
        <v>112</v>
      </c>
      <c r="EQ5463" t="s">
        <v>109</v>
      </c>
      <c r="ES5463">
        <v>61.6</v>
      </c>
      <c r="ET5463" t="s">
        <v>108</v>
      </c>
      <c r="EU5463" t="s">
        <v>113</v>
      </c>
      <c r="FD5463" t="s">
        <v>102</v>
      </c>
    </row>
    <row r="5464" spans="92:160" x14ac:dyDescent="0.25">
      <c r="CN5464" t="s">
        <v>892</v>
      </c>
      <c r="CR5464" t="s">
        <v>2095</v>
      </c>
      <c r="CS5464" t="s">
        <v>110</v>
      </c>
      <c r="CT5464" t="s">
        <v>129</v>
      </c>
      <c r="CZ5464" t="s">
        <v>111</v>
      </c>
      <c r="DA5464" s="1">
        <v>45874</v>
      </c>
      <c r="DF5464">
        <v>7</v>
      </c>
      <c r="DG5464" t="s">
        <v>114</v>
      </c>
      <c r="DO5464" t="s">
        <v>893</v>
      </c>
      <c r="EH5464">
        <v>2550</v>
      </c>
      <c r="EI5464" t="s">
        <v>83</v>
      </c>
      <c r="EL5464" t="s">
        <v>112</v>
      </c>
      <c r="EQ5464" t="s">
        <v>84</v>
      </c>
      <c r="ES5464">
        <v>16.399999999999999</v>
      </c>
      <c r="ET5464" t="s">
        <v>85</v>
      </c>
      <c r="EU5464" t="s">
        <v>113</v>
      </c>
      <c r="FD5464" t="s">
        <v>102</v>
      </c>
    </row>
    <row r="5465" spans="92:160" x14ac:dyDescent="0.25">
      <c r="CN5465" t="s">
        <v>892</v>
      </c>
      <c r="CR5465" t="s">
        <v>2096</v>
      </c>
      <c r="CS5465" t="s">
        <v>110</v>
      </c>
      <c r="CT5465" t="s">
        <v>129</v>
      </c>
      <c r="CZ5465" t="s">
        <v>111</v>
      </c>
      <c r="DA5465" s="1">
        <v>45874</v>
      </c>
      <c r="DF5465">
        <v>8</v>
      </c>
      <c r="DG5465" t="s">
        <v>114</v>
      </c>
      <c r="DO5465" t="s">
        <v>893</v>
      </c>
      <c r="EH5465" t="s">
        <v>105</v>
      </c>
      <c r="EI5465" t="s">
        <v>104</v>
      </c>
      <c r="EL5465" t="s">
        <v>112</v>
      </c>
      <c r="EQ5465" t="s">
        <v>107</v>
      </c>
      <c r="ES5465">
        <v>1.06</v>
      </c>
      <c r="ET5465" t="s">
        <v>106</v>
      </c>
      <c r="EU5465" t="s">
        <v>113</v>
      </c>
      <c r="FD5465" t="s">
        <v>102</v>
      </c>
    </row>
    <row r="5466" spans="92:160" x14ac:dyDescent="0.25">
      <c r="CN5466" t="s">
        <v>892</v>
      </c>
      <c r="CR5466" t="s">
        <v>2096</v>
      </c>
      <c r="CS5466" t="s">
        <v>110</v>
      </c>
      <c r="CT5466" t="s">
        <v>129</v>
      </c>
      <c r="CZ5466" t="s">
        <v>111</v>
      </c>
      <c r="DA5466" s="1">
        <v>45874</v>
      </c>
      <c r="DF5466">
        <v>8</v>
      </c>
      <c r="DG5466" t="s">
        <v>114</v>
      </c>
      <c r="DO5466" t="s">
        <v>893</v>
      </c>
      <c r="EH5466" t="s">
        <v>105</v>
      </c>
      <c r="EI5466" t="s">
        <v>104</v>
      </c>
      <c r="EL5466" t="s">
        <v>112</v>
      </c>
      <c r="EQ5466" t="s">
        <v>109</v>
      </c>
      <c r="ES5466">
        <v>10.4</v>
      </c>
      <c r="ET5466" t="s">
        <v>108</v>
      </c>
      <c r="EU5466" t="s">
        <v>113</v>
      </c>
      <c r="FD5466" t="s">
        <v>102</v>
      </c>
    </row>
    <row r="5467" spans="92:160" x14ac:dyDescent="0.25">
      <c r="CN5467" t="s">
        <v>892</v>
      </c>
      <c r="CR5467" t="s">
        <v>2096</v>
      </c>
      <c r="CS5467" t="s">
        <v>110</v>
      </c>
      <c r="CT5467" t="s">
        <v>129</v>
      </c>
      <c r="CZ5467" t="s">
        <v>111</v>
      </c>
      <c r="DA5467" s="1">
        <v>45874</v>
      </c>
      <c r="DF5467">
        <v>8</v>
      </c>
      <c r="DG5467" t="s">
        <v>114</v>
      </c>
      <c r="DO5467" t="s">
        <v>893</v>
      </c>
      <c r="EH5467">
        <v>2550</v>
      </c>
      <c r="EI5467" t="s">
        <v>83</v>
      </c>
      <c r="EL5467" t="s">
        <v>112</v>
      </c>
      <c r="EQ5467" t="s">
        <v>84</v>
      </c>
      <c r="ES5467">
        <v>13.7</v>
      </c>
      <c r="ET5467" t="s">
        <v>85</v>
      </c>
      <c r="EU5467" t="s">
        <v>113</v>
      </c>
      <c r="FD5467" t="s">
        <v>102</v>
      </c>
    </row>
    <row r="5468" spans="92:160" x14ac:dyDescent="0.25">
      <c r="CN5468" t="s">
        <v>892</v>
      </c>
      <c r="CR5468" t="s">
        <v>2097</v>
      </c>
      <c r="CS5468" t="s">
        <v>110</v>
      </c>
      <c r="CT5468" t="s">
        <v>129</v>
      </c>
      <c r="CZ5468" t="s">
        <v>111</v>
      </c>
      <c r="DA5468" s="1">
        <v>45874</v>
      </c>
      <c r="DF5468">
        <v>9</v>
      </c>
      <c r="DG5468" t="s">
        <v>114</v>
      </c>
      <c r="DO5468" t="s">
        <v>893</v>
      </c>
      <c r="EH5468" t="s">
        <v>105</v>
      </c>
      <c r="EI5468" t="s">
        <v>104</v>
      </c>
      <c r="EL5468" t="s">
        <v>112</v>
      </c>
      <c r="EQ5468" t="s">
        <v>107</v>
      </c>
      <c r="ES5468">
        <v>0.24</v>
      </c>
      <c r="ET5468" t="s">
        <v>106</v>
      </c>
      <c r="EU5468" t="s">
        <v>113</v>
      </c>
      <c r="FD5468" t="s">
        <v>102</v>
      </c>
    </row>
    <row r="5469" spans="92:160" x14ac:dyDescent="0.25">
      <c r="CN5469" t="s">
        <v>892</v>
      </c>
      <c r="CR5469" t="s">
        <v>2097</v>
      </c>
      <c r="CS5469" t="s">
        <v>110</v>
      </c>
      <c r="CT5469" t="s">
        <v>129</v>
      </c>
      <c r="CZ5469" t="s">
        <v>111</v>
      </c>
      <c r="DA5469" s="1">
        <v>45874</v>
      </c>
      <c r="DF5469">
        <v>9</v>
      </c>
      <c r="DG5469" t="s">
        <v>114</v>
      </c>
      <c r="DO5469" t="s">
        <v>893</v>
      </c>
      <c r="EH5469" t="s">
        <v>105</v>
      </c>
      <c r="EI5469" t="s">
        <v>104</v>
      </c>
      <c r="EL5469" t="s">
        <v>112</v>
      </c>
      <c r="EQ5469" t="s">
        <v>109</v>
      </c>
      <c r="ES5469">
        <v>2.2999999999999998</v>
      </c>
      <c r="ET5469" t="s">
        <v>108</v>
      </c>
      <c r="EU5469" t="s">
        <v>113</v>
      </c>
      <c r="FD5469" t="s">
        <v>102</v>
      </c>
    </row>
    <row r="5470" spans="92:160" x14ac:dyDescent="0.25">
      <c r="CN5470" t="s">
        <v>892</v>
      </c>
      <c r="CR5470" t="s">
        <v>2097</v>
      </c>
      <c r="CS5470" t="s">
        <v>110</v>
      </c>
      <c r="CT5470" t="s">
        <v>129</v>
      </c>
      <c r="CZ5470" t="s">
        <v>111</v>
      </c>
      <c r="DA5470" s="1">
        <v>45874</v>
      </c>
      <c r="DF5470">
        <v>9</v>
      </c>
      <c r="DG5470" t="s">
        <v>114</v>
      </c>
      <c r="DO5470" t="s">
        <v>893</v>
      </c>
      <c r="EH5470">
        <v>2550</v>
      </c>
      <c r="EI5470" t="s">
        <v>83</v>
      </c>
      <c r="EL5470" t="s">
        <v>112</v>
      </c>
      <c r="EQ5470" t="s">
        <v>84</v>
      </c>
      <c r="ES5470">
        <v>12.3</v>
      </c>
      <c r="ET5470" t="s">
        <v>85</v>
      </c>
      <c r="EU5470" t="s">
        <v>113</v>
      </c>
      <c r="FD5470" t="s">
        <v>102</v>
      </c>
    </row>
    <row r="5471" spans="92:160" x14ac:dyDescent="0.25">
      <c r="CN5471" t="s">
        <v>892</v>
      </c>
      <c r="CR5471" t="s">
        <v>2098</v>
      </c>
      <c r="CS5471" t="s">
        <v>110</v>
      </c>
      <c r="CT5471" t="s">
        <v>129</v>
      </c>
      <c r="CZ5471" t="s">
        <v>111</v>
      </c>
      <c r="DA5471" s="1">
        <v>45874</v>
      </c>
      <c r="DF5471">
        <v>10</v>
      </c>
      <c r="DG5471" t="s">
        <v>114</v>
      </c>
      <c r="DO5471" t="s">
        <v>893</v>
      </c>
      <c r="EH5471" t="s">
        <v>105</v>
      </c>
      <c r="EI5471" t="s">
        <v>104</v>
      </c>
      <c r="EL5471" t="s">
        <v>112</v>
      </c>
      <c r="EQ5471" t="s">
        <v>107</v>
      </c>
      <c r="ES5471">
        <v>0.14000000000000001</v>
      </c>
      <c r="ET5471" t="s">
        <v>106</v>
      </c>
      <c r="EU5471" t="s">
        <v>113</v>
      </c>
      <c r="FD5471" t="s">
        <v>102</v>
      </c>
    </row>
    <row r="5472" spans="92:160" x14ac:dyDescent="0.25">
      <c r="CN5472" t="s">
        <v>892</v>
      </c>
      <c r="CR5472" t="s">
        <v>2098</v>
      </c>
      <c r="CS5472" t="s">
        <v>110</v>
      </c>
      <c r="CT5472" t="s">
        <v>129</v>
      </c>
      <c r="CZ5472" t="s">
        <v>111</v>
      </c>
      <c r="DA5472" s="1">
        <v>45874</v>
      </c>
      <c r="DF5472">
        <v>10</v>
      </c>
      <c r="DG5472" t="s">
        <v>114</v>
      </c>
      <c r="DO5472" t="s">
        <v>893</v>
      </c>
      <c r="EH5472" t="s">
        <v>105</v>
      </c>
      <c r="EI5472" t="s">
        <v>104</v>
      </c>
      <c r="EL5472" t="s">
        <v>112</v>
      </c>
      <c r="EQ5472" t="s">
        <v>109</v>
      </c>
      <c r="ES5472">
        <v>1.3</v>
      </c>
      <c r="ET5472" t="s">
        <v>108</v>
      </c>
      <c r="EU5472" t="s">
        <v>113</v>
      </c>
      <c r="FD5472" t="s">
        <v>102</v>
      </c>
    </row>
    <row r="5473" spans="92:160" x14ac:dyDescent="0.25">
      <c r="CN5473" t="s">
        <v>892</v>
      </c>
      <c r="CR5473" t="s">
        <v>2098</v>
      </c>
      <c r="CS5473" t="s">
        <v>110</v>
      </c>
      <c r="CT5473" t="s">
        <v>129</v>
      </c>
      <c r="CZ5473" t="s">
        <v>111</v>
      </c>
      <c r="DA5473" s="1">
        <v>45874</v>
      </c>
      <c r="DF5473">
        <v>10</v>
      </c>
      <c r="DG5473" t="s">
        <v>114</v>
      </c>
      <c r="DO5473" t="s">
        <v>893</v>
      </c>
      <c r="EH5473">
        <v>2550</v>
      </c>
      <c r="EI5473" t="s">
        <v>83</v>
      </c>
      <c r="EL5473" t="s">
        <v>112</v>
      </c>
      <c r="EQ5473" t="s">
        <v>84</v>
      </c>
      <c r="ES5473">
        <v>11.3</v>
      </c>
      <c r="ET5473" t="s">
        <v>85</v>
      </c>
      <c r="EU5473" t="s">
        <v>113</v>
      </c>
      <c r="FD5473" t="s">
        <v>102</v>
      </c>
    </row>
    <row r="5474" spans="92:160" x14ac:dyDescent="0.25">
      <c r="CN5474" t="s">
        <v>892</v>
      </c>
      <c r="CR5474" t="s">
        <v>2099</v>
      </c>
      <c r="CS5474" t="s">
        <v>110</v>
      </c>
      <c r="CT5474" t="s">
        <v>129</v>
      </c>
      <c r="CZ5474" t="s">
        <v>111</v>
      </c>
      <c r="DA5474" s="1">
        <v>45874</v>
      </c>
      <c r="DF5474">
        <v>10.5</v>
      </c>
      <c r="DG5474" t="s">
        <v>114</v>
      </c>
      <c r="DO5474" t="s">
        <v>893</v>
      </c>
      <c r="EH5474" t="s">
        <v>105</v>
      </c>
      <c r="EI5474" t="s">
        <v>104</v>
      </c>
      <c r="EL5474" t="s">
        <v>112</v>
      </c>
      <c r="EQ5474" t="s">
        <v>107</v>
      </c>
      <c r="ES5474">
        <v>0.13</v>
      </c>
      <c r="ET5474" t="s">
        <v>106</v>
      </c>
      <c r="EU5474" t="s">
        <v>113</v>
      </c>
      <c r="FD5474" t="s">
        <v>102</v>
      </c>
    </row>
    <row r="5475" spans="92:160" x14ac:dyDescent="0.25">
      <c r="CN5475" t="s">
        <v>892</v>
      </c>
      <c r="CR5475" t="s">
        <v>2099</v>
      </c>
      <c r="CS5475" t="s">
        <v>110</v>
      </c>
      <c r="CT5475" t="s">
        <v>129</v>
      </c>
      <c r="CZ5475" t="s">
        <v>111</v>
      </c>
      <c r="DA5475" s="1">
        <v>45874</v>
      </c>
      <c r="DF5475">
        <v>10.5</v>
      </c>
      <c r="DG5475" t="s">
        <v>114</v>
      </c>
      <c r="DO5475" t="s">
        <v>893</v>
      </c>
      <c r="EH5475" t="s">
        <v>105</v>
      </c>
      <c r="EI5475" t="s">
        <v>104</v>
      </c>
      <c r="EL5475" t="s">
        <v>112</v>
      </c>
      <c r="EQ5475" t="s">
        <v>109</v>
      </c>
      <c r="ES5475">
        <v>1.2</v>
      </c>
      <c r="ET5475" t="s">
        <v>108</v>
      </c>
      <c r="EU5475" t="s">
        <v>113</v>
      </c>
      <c r="FD5475" t="s">
        <v>102</v>
      </c>
    </row>
    <row r="5476" spans="92:160" x14ac:dyDescent="0.25">
      <c r="CN5476" t="s">
        <v>892</v>
      </c>
      <c r="CR5476" t="s">
        <v>2099</v>
      </c>
      <c r="CS5476" t="s">
        <v>110</v>
      </c>
      <c r="CT5476" t="s">
        <v>129</v>
      </c>
      <c r="CZ5476" t="s">
        <v>111</v>
      </c>
      <c r="DA5476" s="1">
        <v>45874</v>
      </c>
      <c r="DF5476">
        <v>10.5</v>
      </c>
      <c r="DG5476" t="s">
        <v>114</v>
      </c>
      <c r="DO5476" t="s">
        <v>893</v>
      </c>
      <c r="EH5476">
        <v>2550</v>
      </c>
      <c r="EI5476" t="s">
        <v>83</v>
      </c>
      <c r="EL5476" t="s">
        <v>112</v>
      </c>
      <c r="EQ5476" t="s">
        <v>84</v>
      </c>
      <c r="ES5476">
        <v>10.8</v>
      </c>
      <c r="ET5476" t="s">
        <v>85</v>
      </c>
      <c r="EU5476" t="s">
        <v>113</v>
      </c>
      <c r="FD5476" t="s">
        <v>102</v>
      </c>
    </row>
    <row r="5477" spans="92:160" x14ac:dyDescent="0.25">
      <c r="CN5477" t="s">
        <v>2100</v>
      </c>
      <c r="CR5477" t="s">
        <v>2101</v>
      </c>
      <c r="CS5477" t="s">
        <v>110</v>
      </c>
      <c r="CT5477" t="s">
        <v>129</v>
      </c>
      <c r="CZ5477" t="s">
        <v>111</v>
      </c>
      <c r="DA5477" s="1">
        <v>45874</v>
      </c>
      <c r="DB5477" s="2">
        <v>0.45396990740740739</v>
      </c>
      <c r="DF5477">
        <v>4</v>
      </c>
      <c r="DG5477" t="s">
        <v>114</v>
      </c>
      <c r="DO5477" t="s">
        <v>292</v>
      </c>
      <c r="EH5477" t="s">
        <v>105</v>
      </c>
      <c r="EI5477" t="s">
        <v>104</v>
      </c>
      <c r="EL5477" t="s">
        <v>112</v>
      </c>
      <c r="EQ5477" t="s">
        <v>107</v>
      </c>
      <c r="ES5477">
        <v>5.78</v>
      </c>
      <c r="ET5477" t="s">
        <v>106</v>
      </c>
      <c r="EU5477" t="s">
        <v>113</v>
      </c>
      <c r="FD5477" t="s">
        <v>102</v>
      </c>
    </row>
    <row r="5478" spans="92:160" x14ac:dyDescent="0.25">
      <c r="CN5478" t="s">
        <v>2100</v>
      </c>
      <c r="CR5478" t="s">
        <v>2101</v>
      </c>
      <c r="CS5478" t="s">
        <v>110</v>
      </c>
      <c r="CT5478" t="s">
        <v>129</v>
      </c>
      <c r="CZ5478" t="s">
        <v>111</v>
      </c>
      <c r="DA5478" s="1">
        <v>45874</v>
      </c>
      <c r="DB5478" s="2">
        <v>0.45396990740740739</v>
      </c>
      <c r="DF5478">
        <v>4</v>
      </c>
      <c r="DG5478" t="s">
        <v>114</v>
      </c>
      <c r="DO5478" t="s">
        <v>292</v>
      </c>
      <c r="EH5478" t="s">
        <v>105</v>
      </c>
      <c r="EI5478" t="s">
        <v>104</v>
      </c>
      <c r="EL5478" t="s">
        <v>112</v>
      </c>
      <c r="EQ5478" t="s">
        <v>109</v>
      </c>
      <c r="ES5478">
        <v>64.7</v>
      </c>
      <c r="ET5478" t="s">
        <v>108</v>
      </c>
      <c r="EU5478" t="s">
        <v>113</v>
      </c>
      <c r="FD5478" t="s">
        <v>102</v>
      </c>
    </row>
    <row r="5479" spans="92:160" x14ac:dyDescent="0.25">
      <c r="CN5479" t="s">
        <v>2100</v>
      </c>
      <c r="CR5479" t="s">
        <v>2101</v>
      </c>
      <c r="CS5479" t="s">
        <v>110</v>
      </c>
      <c r="CT5479" t="s">
        <v>129</v>
      </c>
      <c r="CZ5479" t="s">
        <v>111</v>
      </c>
      <c r="DA5479" s="1">
        <v>45874</v>
      </c>
      <c r="DB5479" s="2">
        <v>0.45396990740740739</v>
      </c>
      <c r="DF5479">
        <v>4</v>
      </c>
      <c r="DG5479" t="s">
        <v>114</v>
      </c>
      <c r="DO5479" t="s">
        <v>292</v>
      </c>
      <c r="EH5479">
        <v>2550</v>
      </c>
      <c r="EI5479" t="s">
        <v>83</v>
      </c>
      <c r="EL5479" t="s">
        <v>112</v>
      </c>
      <c r="EQ5479" t="s">
        <v>84</v>
      </c>
      <c r="ES5479">
        <v>20.3</v>
      </c>
      <c r="ET5479" t="s">
        <v>85</v>
      </c>
      <c r="EU5479" t="s">
        <v>113</v>
      </c>
      <c r="FD5479" t="s">
        <v>102</v>
      </c>
    </row>
    <row r="5480" spans="92:160" x14ac:dyDescent="0.25">
      <c r="CN5480" t="s">
        <v>2100</v>
      </c>
      <c r="CR5480" t="s">
        <v>2102</v>
      </c>
      <c r="CS5480" t="s">
        <v>110</v>
      </c>
      <c r="CT5480" t="s">
        <v>129</v>
      </c>
      <c r="CZ5480" t="s">
        <v>111</v>
      </c>
      <c r="DA5480" s="1">
        <v>45874</v>
      </c>
      <c r="DB5480" s="2">
        <v>0.45291666666666669</v>
      </c>
      <c r="DF5480">
        <v>3</v>
      </c>
      <c r="DG5480" t="s">
        <v>114</v>
      </c>
      <c r="DO5480" t="s">
        <v>292</v>
      </c>
      <c r="EH5480" t="s">
        <v>105</v>
      </c>
      <c r="EI5480" t="s">
        <v>104</v>
      </c>
      <c r="EL5480" t="s">
        <v>112</v>
      </c>
      <c r="EQ5480" t="s">
        <v>107</v>
      </c>
      <c r="ES5480">
        <v>8.06</v>
      </c>
      <c r="ET5480" t="s">
        <v>106</v>
      </c>
      <c r="EU5480" t="s">
        <v>113</v>
      </c>
      <c r="FD5480" t="s">
        <v>102</v>
      </c>
    </row>
    <row r="5481" spans="92:160" x14ac:dyDescent="0.25">
      <c r="CN5481" t="s">
        <v>2100</v>
      </c>
      <c r="CR5481" t="s">
        <v>2102</v>
      </c>
      <c r="CS5481" t="s">
        <v>110</v>
      </c>
      <c r="CT5481" t="s">
        <v>129</v>
      </c>
      <c r="CZ5481" t="s">
        <v>111</v>
      </c>
      <c r="DA5481" s="1">
        <v>45874</v>
      </c>
      <c r="DB5481" s="2">
        <v>0.45291666666666669</v>
      </c>
      <c r="DF5481">
        <v>3</v>
      </c>
      <c r="DG5481" t="s">
        <v>114</v>
      </c>
      <c r="DO5481" t="s">
        <v>292</v>
      </c>
      <c r="EH5481" t="s">
        <v>105</v>
      </c>
      <c r="EI5481" t="s">
        <v>104</v>
      </c>
      <c r="EL5481" t="s">
        <v>112</v>
      </c>
      <c r="EQ5481" t="s">
        <v>109</v>
      </c>
      <c r="ES5481">
        <v>95.1</v>
      </c>
      <c r="ET5481" t="s">
        <v>108</v>
      </c>
      <c r="EU5481" t="s">
        <v>113</v>
      </c>
      <c r="FD5481" t="s">
        <v>102</v>
      </c>
    </row>
    <row r="5482" spans="92:160" x14ac:dyDescent="0.25">
      <c r="CN5482" t="s">
        <v>2100</v>
      </c>
      <c r="CR5482" t="s">
        <v>2102</v>
      </c>
      <c r="CS5482" t="s">
        <v>110</v>
      </c>
      <c r="CT5482" t="s">
        <v>129</v>
      </c>
      <c r="CZ5482" t="s">
        <v>111</v>
      </c>
      <c r="DA5482" s="1">
        <v>45874</v>
      </c>
      <c r="DB5482" s="2">
        <v>0.45291666666666669</v>
      </c>
      <c r="DF5482">
        <v>3</v>
      </c>
      <c r="DG5482" t="s">
        <v>114</v>
      </c>
      <c r="DO5482" t="s">
        <v>292</v>
      </c>
      <c r="EH5482">
        <v>2550</v>
      </c>
      <c r="EI5482" t="s">
        <v>83</v>
      </c>
      <c r="EL5482" t="s">
        <v>112</v>
      </c>
      <c r="EQ5482" t="s">
        <v>84</v>
      </c>
      <c r="ES5482">
        <v>23.1</v>
      </c>
      <c r="ET5482" t="s">
        <v>85</v>
      </c>
      <c r="EU5482" t="s">
        <v>113</v>
      </c>
      <c r="FD5482" t="s">
        <v>102</v>
      </c>
    </row>
    <row r="5483" spans="92:160" x14ac:dyDescent="0.25">
      <c r="CN5483" t="s">
        <v>2100</v>
      </c>
      <c r="CR5483" t="s">
        <v>2103</v>
      </c>
      <c r="CS5483" t="s">
        <v>110</v>
      </c>
      <c r="CT5483" t="s">
        <v>129</v>
      </c>
      <c r="CZ5483" t="s">
        <v>111</v>
      </c>
      <c r="DA5483" s="1">
        <v>45874</v>
      </c>
      <c r="DB5483" s="2">
        <v>0.45240740740740742</v>
      </c>
      <c r="DF5483">
        <v>2</v>
      </c>
      <c r="DG5483" t="s">
        <v>114</v>
      </c>
      <c r="DO5483" t="s">
        <v>292</v>
      </c>
      <c r="EH5483" t="s">
        <v>105</v>
      </c>
      <c r="EI5483" t="s">
        <v>104</v>
      </c>
      <c r="EL5483" t="s">
        <v>112</v>
      </c>
      <c r="EQ5483" t="s">
        <v>107</v>
      </c>
      <c r="ES5483">
        <v>8.3000000000000007</v>
      </c>
      <c r="ET5483" t="s">
        <v>106</v>
      </c>
      <c r="EU5483" t="s">
        <v>113</v>
      </c>
      <c r="FD5483" t="s">
        <v>102</v>
      </c>
    </row>
    <row r="5484" spans="92:160" x14ac:dyDescent="0.25">
      <c r="CN5484" t="s">
        <v>2100</v>
      </c>
      <c r="CR5484" t="s">
        <v>2103</v>
      </c>
      <c r="CS5484" t="s">
        <v>110</v>
      </c>
      <c r="CT5484" t="s">
        <v>129</v>
      </c>
      <c r="CZ5484" t="s">
        <v>111</v>
      </c>
      <c r="DA5484" s="1">
        <v>45874</v>
      </c>
      <c r="DB5484" s="2">
        <v>0.45240740740740742</v>
      </c>
      <c r="DF5484">
        <v>2</v>
      </c>
      <c r="DG5484" t="s">
        <v>114</v>
      </c>
      <c r="DO5484" t="s">
        <v>292</v>
      </c>
      <c r="EH5484" t="s">
        <v>105</v>
      </c>
      <c r="EI5484" t="s">
        <v>104</v>
      </c>
      <c r="EL5484" t="s">
        <v>112</v>
      </c>
      <c r="EQ5484" t="s">
        <v>109</v>
      </c>
      <c r="ES5484">
        <v>98.8</v>
      </c>
      <c r="ET5484" t="s">
        <v>108</v>
      </c>
      <c r="EU5484" t="s">
        <v>113</v>
      </c>
      <c r="FD5484" t="s">
        <v>102</v>
      </c>
    </row>
    <row r="5485" spans="92:160" x14ac:dyDescent="0.25">
      <c r="CN5485" t="s">
        <v>2100</v>
      </c>
      <c r="CR5485" t="s">
        <v>2103</v>
      </c>
      <c r="CS5485" t="s">
        <v>110</v>
      </c>
      <c r="CT5485" t="s">
        <v>129</v>
      </c>
      <c r="CZ5485" t="s">
        <v>111</v>
      </c>
      <c r="DA5485" s="1">
        <v>45874</v>
      </c>
      <c r="DB5485" s="2">
        <v>0.45240740740740742</v>
      </c>
      <c r="DF5485">
        <v>2</v>
      </c>
      <c r="DG5485" t="s">
        <v>114</v>
      </c>
      <c r="DO5485" t="s">
        <v>292</v>
      </c>
      <c r="EH5485">
        <v>2550</v>
      </c>
      <c r="EI5485" t="s">
        <v>83</v>
      </c>
      <c r="EL5485" t="s">
        <v>112</v>
      </c>
      <c r="EQ5485" t="s">
        <v>84</v>
      </c>
      <c r="ES5485">
        <v>23.5</v>
      </c>
      <c r="ET5485" t="s">
        <v>85</v>
      </c>
      <c r="EU5485" t="s">
        <v>113</v>
      </c>
      <c r="FD5485" t="s">
        <v>102</v>
      </c>
    </row>
    <row r="5486" spans="92:160" x14ac:dyDescent="0.25">
      <c r="CN5486" t="s">
        <v>2100</v>
      </c>
      <c r="CR5486" t="s">
        <v>2104</v>
      </c>
      <c r="CS5486" t="s">
        <v>110</v>
      </c>
      <c r="CT5486" t="s">
        <v>129</v>
      </c>
      <c r="CZ5486" t="s">
        <v>111</v>
      </c>
      <c r="DA5486" s="1">
        <v>45874</v>
      </c>
      <c r="DB5486" s="2">
        <v>0.45170138888888889</v>
      </c>
      <c r="DF5486">
        <v>1</v>
      </c>
      <c r="DG5486" t="s">
        <v>114</v>
      </c>
      <c r="DO5486" t="s">
        <v>292</v>
      </c>
      <c r="EH5486" t="s">
        <v>105</v>
      </c>
      <c r="EI5486" t="s">
        <v>104</v>
      </c>
      <c r="EL5486" t="s">
        <v>112</v>
      </c>
      <c r="EQ5486" t="s">
        <v>107</v>
      </c>
      <c r="ES5486">
        <v>8.6300000000000008</v>
      </c>
      <c r="ET5486" t="s">
        <v>106</v>
      </c>
      <c r="EU5486" t="s">
        <v>113</v>
      </c>
      <c r="FD5486" t="s">
        <v>102</v>
      </c>
    </row>
    <row r="5487" spans="92:160" x14ac:dyDescent="0.25">
      <c r="CN5487" t="s">
        <v>2100</v>
      </c>
      <c r="CR5487" t="s">
        <v>2104</v>
      </c>
      <c r="CS5487" t="s">
        <v>110</v>
      </c>
      <c r="CT5487" t="s">
        <v>129</v>
      </c>
      <c r="CZ5487" t="s">
        <v>111</v>
      </c>
      <c r="DA5487" s="1">
        <v>45874</v>
      </c>
      <c r="DB5487" s="2">
        <v>0.45170138888888889</v>
      </c>
      <c r="DF5487">
        <v>1</v>
      </c>
      <c r="DG5487" t="s">
        <v>114</v>
      </c>
      <c r="DO5487" t="s">
        <v>292</v>
      </c>
      <c r="EH5487" t="s">
        <v>105</v>
      </c>
      <c r="EI5487" t="s">
        <v>104</v>
      </c>
      <c r="EL5487" t="s">
        <v>112</v>
      </c>
      <c r="EQ5487" t="s">
        <v>109</v>
      </c>
      <c r="ES5487">
        <v>102.8</v>
      </c>
      <c r="ET5487" t="s">
        <v>108</v>
      </c>
      <c r="EU5487" t="s">
        <v>113</v>
      </c>
      <c r="FD5487" t="s">
        <v>102</v>
      </c>
    </row>
    <row r="5488" spans="92:160" x14ac:dyDescent="0.25">
      <c r="CN5488" t="s">
        <v>2100</v>
      </c>
      <c r="CR5488" t="s">
        <v>2104</v>
      </c>
      <c r="CS5488" t="s">
        <v>110</v>
      </c>
      <c r="CT5488" t="s">
        <v>129</v>
      </c>
      <c r="CZ5488" t="s">
        <v>111</v>
      </c>
      <c r="DA5488" s="1">
        <v>45874</v>
      </c>
      <c r="DB5488" s="2">
        <v>0.45170138888888889</v>
      </c>
      <c r="DF5488">
        <v>1</v>
      </c>
      <c r="DG5488" t="s">
        <v>114</v>
      </c>
      <c r="DO5488" t="s">
        <v>292</v>
      </c>
      <c r="EH5488">
        <v>2550</v>
      </c>
      <c r="EI5488" t="s">
        <v>83</v>
      </c>
      <c r="EL5488" t="s">
        <v>112</v>
      </c>
      <c r="EQ5488" t="s">
        <v>84</v>
      </c>
      <c r="ES5488">
        <v>23.5</v>
      </c>
      <c r="ET5488" t="s">
        <v>85</v>
      </c>
      <c r="EU5488" t="s">
        <v>113</v>
      </c>
      <c r="FD5488" t="s">
        <v>102</v>
      </c>
    </row>
    <row r="5489" spans="92:160" x14ac:dyDescent="0.25">
      <c r="CN5489" t="s">
        <v>2100</v>
      </c>
      <c r="CR5489" t="s">
        <v>2105</v>
      </c>
      <c r="CS5489" t="s">
        <v>110</v>
      </c>
      <c r="CT5489" t="s">
        <v>129</v>
      </c>
      <c r="CZ5489" t="s">
        <v>111</v>
      </c>
      <c r="DA5489" s="1">
        <v>45874</v>
      </c>
      <c r="DB5489" s="2">
        <v>0.45111111111111113</v>
      </c>
      <c r="DF5489">
        <v>0.1</v>
      </c>
      <c r="DG5489" t="s">
        <v>114</v>
      </c>
      <c r="DO5489" t="s">
        <v>292</v>
      </c>
      <c r="EH5489" t="s">
        <v>105</v>
      </c>
      <c r="EI5489" t="s">
        <v>104</v>
      </c>
      <c r="EL5489" t="s">
        <v>112</v>
      </c>
      <c r="EQ5489" t="s">
        <v>107</v>
      </c>
      <c r="ES5489">
        <v>8.68</v>
      </c>
      <c r="ET5489" t="s">
        <v>106</v>
      </c>
      <c r="EU5489" t="s">
        <v>113</v>
      </c>
      <c r="FD5489" t="s">
        <v>102</v>
      </c>
    </row>
    <row r="5490" spans="92:160" x14ac:dyDescent="0.25">
      <c r="CN5490" t="s">
        <v>2100</v>
      </c>
      <c r="CR5490" t="s">
        <v>2105</v>
      </c>
      <c r="CS5490" t="s">
        <v>110</v>
      </c>
      <c r="CT5490" t="s">
        <v>129</v>
      </c>
      <c r="CZ5490" t="s">
        <v>111</v>
      </c>
      <c r="DA5490" s="1">
        <v>45874</v>
      </c>
      <c r="DB5490" s="2">
        <v>0.45111111111111113</v>
      </c>
      <c r="DF5490">
        <v>0.1</v>
      </c>
      <c r="DG5490" t="s">
        <v>114</v>
      </c>
      <c r="DO5490" t="s">
        <v>292</v>
      </c>
      <c r="EH5490" t="s">
        <v>105</v>
      </c>
      <c r="EI5490" t="s">
        <v>104</v>
      </c>
      <c r="EL5490" t="s">
        <v>112</v>
      </c>
      <c r="EQ5490" t="s">
        <v>109</v>
      </c>
      <c r="ES5490">
        <v>103</v>
      </c>
      <c r="ET5490" t="s">
        <v>108</v>
      </c>
      <c r="EU5490" t="s">
        <v>113</v>
      </c>
      <c r="FD5490" t="s">
        <v>102</v>
      </c>
    </row>
    <row r="5491" spans="92:160" x14ac:dyDescent="0.25">
      <c r="CN5491" t="s">
        <v>2100</v>
      </c>
      <c r="CR5491" t="s">
        <v>2105</v>
      </c>
      <c r="CS5491" t="s">
        <v>110</v>
      </c>
      <c r="CT5491" t="s">
        <v>129</v>
      </c>
      <c r="CZ5491" t="s">
        <v>111</v>
      </c>
      <c r="DA5491" s="1">
        <v>45874</v>
      </c>
      <c r="DB5491" s="2">
        <v>0.45111111111111113</v>
      </c>
      <c r="DF5491">
        <v>0.1</v>
      </c>
      <c r="DG5491" t="s">
        <v>114</v>
      </c>
      <c r="DO5491" t="s">
        <v>292</v>
      </c>
      <c r="EH5491">
        <v>2550</v>
      </c>
      <c r="EI5491" t="s">
        <v>83</v>
      </c>
      <c r="EL5491" t="s">
        <v>112</v>
      </c>
      <c r="EQ5491" t="s">
        <v>84</v>
      </c>
      <c r="ES5491">
        <v>23.4</v>
      </c>
      <c r="ET5491" t="s">
        <v>85</v>
      </c>
      <c r="EU5491" t="s">
        <v>113</v>
      </c>
      <c r="FD5491" t="s">
        <v>102</v>
      </c>
    </row>
    <row r="5492" spans="92:160" x14ac:dyDescent="0.25">
      <c r="CN5492" t="s">
        <v>2106</v>
      </c>
      <c r="CR5492" t="s">
        <v>2107</v>
      </c>
      <c r="CS5492" t="s">
        <v>110</v>
      </c>
      <c r="CT5492" t="s">
        <v>368</v>
      </c>
      <c r="CZ5492" t="s">
        <v>111</v>
      </c>
      <c r="DA5492" s="1">
        <v>45874</v>
      </c>
      <c r="DB5492" s="2">
        <v>0.40938657407407408</v>
      </c>
      <c r="DF5492">
        <v>7</v>
      </c>
      <c r="DG5492" t="s">
        <v>114</v>
      </c>
      <c r="DO5492" t="s">
        <v>292</v>
      </c>
      <c r="EH5492" t="s">
        <v>105</v>
      </c>
      <c r="EI5492" t="s">
        <v>104</v>
      </c>
      <c r="EL5492" t="s">
        <v>112</v>
      </c>
      <c r="EQ5492" t="s">
        <v>107</v>
      </c>
      <c r="ES5492">
        <v>0.76</v>
      </c>
      <c r="ET5492" t="s">
        <v>106</v>
      </c>
      <c r="EU5492" t="s">
        <v>113</v>
      </c>
      <c r="FD5492" t="s">
        <v>102</v>
      </c>
    </row>
    <row r="5493" spans="92:160" x14ac:dyDescent="0.25">
      <c r="CN5493" t="s">
        <v>2106</v>
      </c>
      <c r="CR5493" t="s">
        <v>2107</v>
      </c>
      <c r="CS5493" t="s">
        <v>110</v>
      </c>
      <c r="CT5493" t="s">
        <v>368</v>
      </c>
      <c r="CZ5493" t="s">
        <v>111</v>
      </c>
      <c r="DA5493" s="1">
        <v>45874</v>
      </c>
      <c r="DB5493" s="2">
        <v>0.40938657407407408</v>
      </c>
      <c r="DF5493">
        <v>7</v>
      </c>
      <c r="DG5493" t="s">
        <v>114</v>
      </c>
      <c r="DO5493" t="s">
        <v>292</v>
      </c>
      <c r="EH5493" t="s">
        <v>105</v>
      </c>
      <c r="EI5493" t="s">
        <v>104</v>
      </c>
      <c r="EL5493" t="s">
        <v>112</v>
      </c>
      <c r="EQ5493" t="s">
        <v>109</v>
      </c>
      <c r="ES5493">
        <v>8.1999999999999993</v>
      </c>
      <c r="ET5493" t="s">
        <v>108</v>
      </c>
      <c r="EU5493" t="s">
        <v>113</v>
      </c>
      <c r="FD5493" t="s">
        <v>102</v>
      </c>
    </row>
    <row r="5494" spans="92:160" x14ac:dyDescent="0.25">
      <c r="CN5494" t="s">
        <v>2106</v>
      </c>
      <c r="CR5494" t="s">
        <v>2107</v>
      </c>
      <c r="CS5494" t="s">
        <v>110</v>
      </c>
      <c r="CT5494" t="s">
        <v>368</v>
      </c>
      <c r="CZ5494" t="s">
        <v>111</v>
      </c>
      <c r="DA5494" s="1">
        <v>45874</v>
      </c>
      <c r="DB5494" s="2">
        <v>0.40938657407407408</v>
      </c>
      <c r="DF5494">
        <v>7</v>
      </c>
      <c r="DG5494" t="s">
        <v>114</v>
      </c>
      <c r="DO5494" t="s">
        <v>292</v>
      </c>
      <c r="EH5494">
        <v>2550</v>
      </c>
      <c r="EI5494" t="s">
        <v>83</v>
      </c>
      <c r="EL5494" t="s">
        <v>112</v>
      </c>
      <c r="EQ5494" t="s">
        <v>84</v>
      </c>
      <c r="ES5494">
        <v>18.100000000000001</v>
      </c>
      <c r="ET5494" t="s">
        <v>85</v>
      </c>
      <c r="EU5494" t="s">
        <v>113</v>
      </c>
      <c r="FD5494" t="s">
        <v>102</v>
      </c>
    </row>
    <row r="5495" spans="92:160" x14ac:dyDescent="0.25">
      <c r="CN5495" t="s">
        <v>2106</v>
      </c>
      <c r="CR5495" t="s">
        <v>2108</v>
      </c>
      <c r="CS5495" t="s">
        <v>110</v>
      </c>
      <c r="CT5495" t="s">
        <v>368</v>
      </c>
      <c r="CZ5495" t="s">
        <v>111</v>
      </c>
      <c r="DA5495" s="1">
        <v>45874</v>
      </c>
      <c r="DB5495" s="2">
        <v>0.40849537037037037</v>
      </c>
      <c r="DF5495">
        <v>6</v>
      </c>
      <c r="DG5495" t="s">
        <v>114</v>
      </c>
      <c r="DO5495" t="s">
        <v>292</v>
      </c>
      <c r="EH5495" t="s">
        <v>105</v>
      </c>
      <c r="EI5495" t="s">
        <v>104</v>
      </c>
      <c r="EL5495" t="s">
        <v>112</v>
      </c>
      <c r="EQ5495" t="s">
        <v>107</v>
      </c>
      <c r="ES5495">
        <v>2.52</v>
      </c>
      <c r="ET5495" t="s">
        <v>106</v>
      </c>
      <c r="EU5495" t="s">
        <v>113</v>
      </c>
      <c r="FD5495" t="s">
        <v>102</v>
      </c>
    </row>
    <row r="5496" spans="92:160" x14ac:dyDescent="0.25">
      <c r="CN5496" t="s">
        <v>2106</v>
      </c>
      <c r="CR5496" t="s">
        <v>2108</v>
      </c>
      <c r="CS5496" t="s">
        <v>110</v>
      </c>
      <c r="CT5496" t="s">
        <v>368</v>
      </c>
      <c r="CZ5496" t="s">
        <v>111</v>
      </c>
      <c r="DA5496" s="1">
        <v>45874</v>
      </c>
      <c r="DB5496" s="2">
        <v>0.40849537037037037</v>
      </c>
      <c r="DF5496">
        <v>6</v>
      </c>
      <c r="DG5496" t="s">
        <v>114</v>
      </c>
      <c r="DO5496" t="s">
        <v>292</v>
      </c>
      <c r="EH5496" t="s">
        <v>105</v>
      </c>
      <c r="EI5496" t="s">
        <v>104</v>
      </c>
      <c r="EL5496" t="s">
        <v>112</v>
      </c>
      <c r="EQ5496" t="s">
        <v>109</v>
      </c>
      <c r="ES5496">
        <v>28.9</v>
      </c>
      <c r="ET5496" t="s">
        <v>108</v>
      </c>
      <c r="EU5496" t="s">
        <v>113</v>
      </c>
      <c r="FD5496" t="s">
        <v>102</v>
      </c>
    </row>
    <row r="5497" spans="92:160" x14ac:dyDescent="0.25">
      <c r="CN5497" t="s">
        <v>2106</v>
      </c>
      <c r="CR5497" t="s">
        <v>2108</v>
      </c>
      <c r="CS5497" t="s">
        <v>110</v>
      </c>
      <c r="CT5497" t="s">
        <v>368</v>
      </c>
      <c r="CZ5497" t="s">
        <v>111</v>
      </c>
      <c r="DA5497" s="1">
        <v>45874</v>
      </c>
      <c r="DB5497" s="2">
        <v>0.40849537037037037</v>
      </c>
      <c r="DF5497">
        <v>6</v>
      </c>
      <c r="DG5497" t="s">
        <v>114</v>
      </c>
      <c r="DO5497" t="s">
        <v>292</v>
      </c>
      <c r="EH5497">
        <v>2550</v>
      </c>
      <c r="EI5497" t="s">
        <v>83</v>
      </c>
      <c r="EL5497" t="s">
        <v>112</v>
      </c>
      <c r="EQ5497" t="s">
        <v>84</v>
      </c>
      <c r="ES5497">
        <v>21.8</v>
      </c>
      <c r="ET5497" t="s">
        <v>85</v>
      </c>
      <c r="EU5497" t="s">
        <v>113</v>
      </c>
      <c r="FD5497" t="s">
        <v>102</v>
      </c>
    </row>
    <row r="5498" spans="92:160" x14ac:dyDescent="0.25">
      <c r="CN5498" t="s">
        <v>2106</v>
      </c>
      <c r="CR5498" t="s">
        <v>2109</v>
      </c>
      <c r="CS5498" t="s">
        <v>110</v>
      </c>
      <c r="CT5498" t="s">
        <v>368</v>
      </c>
      <c r="CZ5498" t="s">
        <v>111</v>
      </c>
      <c r="DA5498" s="1">
        <v>45874</v>
      </c>
      <c r="DB5498" s="2">
        <v>0.40736111111111112</v>
      </c>
      <c r="DF5498">
        <v>5</v>
      </c>
      <c r="DG5498" t="s">
        <v>114</v>
      </c>
      <c r="DO5498" t="s">
        <v>292</v>
      </c>
      <c r="EH5498" t="s">
        <v>105</v>
      </c>
      <c r="EI5498" t="s">
        <v>104</v>
      </c>
      <c r="EL5498" t="s">
        <v>112</v>
      </c>
      <c r="EQ5498" t="s">
        <v>107</v>
      </c>
      <c r="ES5498">
        <v>6.92</v>
      </c>
      <c r="ET5498" t="s">
        <v>106</v>
      </c>
      <c r="EU5498" t="s">
        <v>113</v>
      </c>
      <c r="FD5498" t="s">
        <v>102</v>
      </c>
    </row>
    <row r="5499" spans="92:160" x14ac:dyDescent="0.25">
      <c r="CN5499" t="s">
        <v>2106</v>
      </c>
      <c r="CR5499" t="s">
        <v>2109</v>
      </c>
      <c r="CS5499" t="s">
        <v>110</v>
      </c>
      <c r="CT5499" t="s">
        <v>368</v>
      </c>
      <c r="CZ5499" t="s">
        <v>111</v>
      </c>
      <c r="DA5499" s="1">
        <v>45874</v>
      </c>
      <c r="DB5499" s="2">
        <v>0.40736111111111112</v>
      </c>
      <c r="DF5499">
        <v>5</v>
      </c>
      <c r="DG5499" t="s">
        <v>114</v>
      </c>
      <c r="DO5499" t="s">
        <v>292</v>
      </c>
      <c r="EH5499" t="s">
        <v>105</v>
      </c>
      <c r="EI5499" t="s">
        <v>104</v>
      </c>
      <c r="EL5499" t="s">
        <v>112</v>
      </c>
      <c r="EQ5499" t="s">
        <v>109</v>
      </c>
      <c r="ES5499">
        <v>82.6</v>
      </c>
      <c r="ET5499" t="s">
        <v>108</v>
      </c>
      <c r="EU5499" t="s">
        <v>113</v>
      </c>
      <c r="FD5499" t="s">
        <v>102</v>
      </c>
    </row>
    <row r="5500" spans="92:160" x14ac:dyDescent="0.25">
      <c r="CN5500" t="s">
        <v>2106</v>
      </c>
      <c r="CR5500" t="s">
        <v>2109</v>
      </c>
      <c r="CS5500" t="s">
        <v>110</v>
      </c>
      <c r="CT5500" t="s">
        <v>368</v>
      </c>
      <c r="CZ5500" t="s">
        <v>111</v>
      </c>
      <c r="DA5500" s="1">
        <v>45874</v>
      </c>
      <c r="DB5500" s="2">
        <v>0.40736111111111112</v>
      </c>
      <c r="DF5500">
        <v>5</v>
      </c>
      <c r="DG5500" t="s">
        <v>114</v>
      </c>
      <c r="DO5500" t="s">
        <v>292</v>
      </c>
      <c r="EH5500">
        <v>2550</v>
      </c>
      <c r="EI5500" t="s">
        <v>83</v>
      </c>
      <c r="EL5500" t="s">
        <v>112</v>
      </c>
      <c r="EQ5500" t="s">
        <v>84</v>
      </c>
      <c r="ES5500">
        <v>23.7</v>
      </c>
      <c r="ET5500" t="s">
        <v>85</v>
      </c>
      <c r="EU5500" t="s">
        <v>113</v>
      </c>
      <c r="FD5500" t="s">
        <v>102</v>
      </c>
    </row>
    <row r="5501" spans="92:160" x14ac:dyDescent="0.25">
      <c r="CN5501" t="s">
        <v>2106</v>
      </c>
      <c r="CR5501" t="s">
        <v>2110</v>
      </c>
      <c r="CS5501" t="s">
        <v>110</v>
      </c>
      <c r="CT5501" t="s">
        <v>368</v>
      </c>
      <c r="CZ5501" t="s">
        <v>111</v>
      </c>
      <c r="DA5501" s="1">
        <v>45874</v>
      </c>
      <c r="DB5501" s="2">
        <v>0.40656249999999999</v>
      </c>
      <c r="DF5501">
        <v>4</v>
      </c>
      <c r="DG5501" t="s">
        <v>114</v>
      </c>
      <c r="DO5501" t="s">
        <v>292</v>
      </c>
      <c r="EH5501" t="s">
        <v>105</v>
      </c>
      <c r="EI5501" t="s">
        <v>104</v>
      </c>
      <c r="EL5501" t="s">
        <v>112</v>
      </c>
      <c r="EQ5501" t="s">
        <v>107</v>
      </c>
      <c r="ES5501">
        <v>7.86</v>
      </c>
      <c r="ET5501" t="s">
        <v>106</v>
      </c>
      <c r="EU5501" t="s">
        <v>113</v>
      </c>
      <c r="FD5501" t="s">
        <v>102</v>
      </c>
    </row>
    <row r="5502" spans="92:160" x14ac:dyDescent="0.25">
      <c r="CN5502" t="s">
        <v>2106</v>
      </c>
      <c r="CR5502" t="s">
        <v>2110</v>
      </c>
      <c r="CS5502" t="s">
        <v>110</v>
      </c>
      <c r="CT5502" t="s">
        <v>368</v>
      </c>
      <c r="CZ5502" t="s">
        <v>111</v>
      </c>
      <c r="DA5502" s="1">
        <v>45874</v>
      </c>
      <c r="DB5502" s="2">
        <v>0.40656249999999999</v>
      </c>
      <c r="DF5502">
        <v>4</v>
      </c>
      <c r="DG5502" t="s">
        <v>114</v>
      </c>
      <c r="DO5502" t="s">
        <v>292</v>
      </c>
      <c r="EH5502" t="s">
        <v>105</v>
      </c>
      <c r="EI5502" t="s">
        <v>104</v>
      </c>
      <c r="EL5502" t="s">
        <v>112</v>
      </c>
      <c r="EQ5502" t="s">
        <v>109</v>
      </c>
      <c r="ES5502">
        <v>94.7</v>
      </c>
      <c r="ET5502" t="s">
        <v>108</v>
      </c>
      <c r="EU5502" t="s">
        <v>113</v>
      </c>
      <c r="FD5502" t="s">
        <v>102</v>
      </c>
    </row>
    <row r="5503" spans="92:160" x14ac:dyDescent="0.25">
      <c r="CN5503" t="s">
        <v>2106</v>
      </c>
      <c r="CR5503" t="s">
        <v>2110</v>
      </c>
      <c r="CS5503" t="s">
        <v>110</v>
      </c>
      <c r="CT5503" t="s">
        <v>368</v>
      </c>
      <c r="CZ5503" t="s">
        <v>111</v>
      </c>
      <c r="DA5503" s="1">
        <v>45874</v>
      </c>
      <c r="DB5503" s="2">
        <v>0.40656249999999999</v>
      </c>
      <c r="DF5503">
        <v>4</v>
      </c>
      <c r="DG5503" t="s">
        <v>114</v>
      </c>
      <c r="DO5503" t="s">
        <v>292</v>
      </c>
      <c r="EH5503">
        <v>2550</v>
      </c>
      <c r="EI5503" t="s">
        <v>83</v>
      </c>
      <c r="EL5503" t="s">
        <v>112</v>
      </c>
      <c r="EQ5503" t="s">
        <v>84</v>
      </c>
      <c r="ES5503">
        <v>24.1</v>
      </c>
      <c r="ET5503" t="s">
        <v>85</v>
      </c>
      <c r="EU5503" t="s">
        <v>113</v>
      </c>
      <c r="FD5503" t="s">
        <v>102</v>
      </c>
    </row>
    <row r="5504" spans="92:160" x14ac:dyDescent="0.25">
      <c r="CN5504" t="s">
        <v>2106</v>
      </c>
      <c r="CR5504" t="s">
        <v>2111</v>
      </c>
      <c r="CS5504" t="s">
        <v>110</v>
      </c>
      <c r="CT5504" t="s">
        <v>368</v>
      </c>
      <c r="CZ5504" t="s">
        <v>111</v>
      </c>
      <c r="DA5504" s="1">
        <v>45874</v>
      </c>
      <c r="DB5504" s="2">
        <v>0.40604166666666669</v>
      </c>
      <c r="DF5504">
        <v>3</v>
      </c>
      <c r="DG5504" t="s">
        <v>114</v>
      </c>
      <c r="DO5504" t="s">
        <v>292</v>
      </c>
      <c r="EH5504" t="s">
        <v>105</v>
      </c>
      <c r="EI5504" t="s">
        <v>104</v>
      </c>
      <c r="EL5504" t="s">
        <v>112</v>
      </c>
      <c r="EQ5504" t="s">
        <v>107</v>
      </c>
      <c r="ES5504">
        <v>7.91</v>
      </c>
      <c r="ET5504" t="s">
        <v>106</v>
      </c>
      <c r="EU5504" t="s">
        <v>113</v>
      </c>
      <c r="FD5504" t="s">
        <v>102</v>
      </c>
    </row>
    <row r="5505" spans="92:160" x14ac:dyDescent="0.25">
      <c r="CN5505" t="s">
        <v>2106</v>
      </c>
      <c r="CR5505" t="s">
        <v>2111</v>
      </c>
      <c r="CS5505" t="s">
        <v>110</v>
      </c>
      <c r="CT5505" t="s">
        <v>368</v>
      </c>
      <c r="CZ5505" t="s">
        <v>111</v>
      </c>
      <c r="DA5505" s="1">
        <v>45874</v>
      </c>
      <c r="DB5505" s="2">
        <v>0.40604166666666669</v>
      </c>
      <c r="DF5505">
        <v>3</v>
      </c>
      <c r="DG5505" t="s">
        <v>114</v>
      </c>
      <c r="DO5505" t="s">
        <v>292</v>
      </c>
      <c r="EH5505" t="s">
        <v>105</v>
      </c>
      <c r="EI5505" t="s">
        <v>104</v>
      </c>
      <c r="EL5505" t="s">
        <v>112</v>
      </c>
      <c r="EQ5505" t="s">
        <v>109</v>
      </c>
      <c r="ES5505">
        <v>95.4</v>
      </c>
      <c r="ET5505" t="s">
        <v>108</v>
      </c>
      <c r="EU5505" t="s">
        <v>113</v>
      </c>
      <c r="FD5505" t="s">
        <v>102</v>
      </c>
    </row>
    <row r="5506" spans="92:160" x14ac:dyDescent="0.25">
      <c r="CN5506" t="s">
        <v>2106</v>
      </c>
      <c r="CR5506" t="s">
        <v>2111</v>
      </c>
      <c r="CS5506" t="s">
        <v>110</v>
      </c>
      <c r="CT5506" t="s">
        <v>368</v>
      </c>
      <c r="CZ5506" t="s">
        <v>111</v>
      </c>
      <c r="DA5506" s="1">
        <v>45874</v>
      </c>
      <c r="DB5506" s="2">
        <v>0.40604166666666669</v>
      </c>
      <c r="DF5506">
        <v>3</v>
      </c>
      <c r="DG5506" t="s">
        <v>114</v>
      </c>
      <c r="DO5506" t="s">
        <v>292</v>
      </c>
      <c r="EH5506">
        <v>2550</v>
      </c>
      <c r="EI5506" t="s">
        <v>83</v>
      </c>
      <c r="EL5506" t="s">
        <v>112</v>
      </c>
      <c r="EQ5506" t="s">
        <v>84</v>
      </c>
      <c r="ES5506">
        <v>24.1</v>
      </c>
      <c r="ET5506" t="s">
        <v>85</v>
      </c>
      <c r="EU5506" t="s">
        <v>113</v>
      </c>
      <c r="FD5506" t="s">
        <v>102</v>
      </c>
    </row>
    <row r="5507" spans="92:160" x14ac:dyDescent="0.25">
      <c r="CN5507" t="s">
        <v>2106</v>
      </c>
      <c r="CR5507" t="s">
        <v>2112</v>
      </c>
      <c r="CS5507" t="s">
        <v>110</v>
      </c>
      <c r="CT5507" t="s">
        <v>368</v>
      </c>
      <c r="CZ5507" t="s">
        <v>111</v>
      </c>
      <c r="DA5507" s="1">
        <v>45874</v>
      </c>
      <c r="DB5507" s="2">
        <v>0.40550925925925924</v>
      </c>
      <c r="DF5507">
        <v>2</v>
      </c>
      <c r="DG5507" t="s">
        <v>114</v>
      </c>
      <c r="DO5507" t="s">
        <v>292</v>
      </c>
      <c r="EH5507" t="s">
        <v>105</v>
      </c>
      <c r="EI5507" t="s">
        <v>104</v>
      </c>
      <c r="EL5507" t="s">
        <v>112</v>
      </c>
      <c r="EQ5507" t="s">
        <v>107</v>
      </c>
      <c r="ES5507">
        <v>8.09</v>
      </c>
      <c r="ET5507" t="s">
        <v>106</v>
      </c>
      <c r="EU5507" t="s">
        <v>113</v>
      </c>
      <c r="FD5507" t="s">
        <v>102</v>
      </c>
    </row>
    <row r="5508" spans="92:160" x14ac:dyDescent="0.25">
      <c r="CN5508" t="s">
        <v>2106</v>
      </c>
      <c r="CR5508" t="s">
        <v>2112</v>
      </c>
      <c r="CS5508" t="s">
        <v>110</v>
      </c>
      <c r="CT5508" t="s">
        <v>368</v>
      </c>
      <c r="CZ5508" t="s">
        <v>111</v>
      </c>
      <c r="DA5508" s="1">
        <v>45874</v>
      </c>
      <c r="DB5508" s="2">
        <v>0.40550925925925924</v>
      </c>
      <c r="DF5508">
        <v>2</v>
      </c>
      <c r="DG5508" t="s">
        <v>114</v>
      </c>
      <c r="DO5508" t="s">
        <v>292</v>
      </c>
      <c r="EH5508" t="s">
        <v>105</v>
      </c>
      <c r="EI5508" t="s">
        <v>104</v>
      </c>
      <c r="EL5508" t="s">
        <v>112</v>
      </c>
      <c r="EQ5508" t="s">
        <v>109</v>
      </c>
      <c r="ES5508">
        <v>97.7</v>
      </c>
      <c r="ET5508" t="s">
        <v>108</v>
      </c>
      <c r="EU5508" t="s">
        <v>113</v>
      </c>
      <c r="FD5508" t="s">
        <v>102</v>
      </c>
    </row>
    <row r="5509" spans="92:160" x14ac:dyDescent="0.25">
      <c r="CN5509" t="s">
        <v>2106</v>
      </c>
      <c r="CR5509" t="s">
        <v>2112</v>
      </c>
      <c r="CS5509" t="s">
        <v>110</v>
      </c>
      <c r="CT5509" t="s">
        <v>368</v>
      </c>
      <c r="CZ5509" t="s">
        <v>111</v>
      </c>
      <c r="DA5509" s="1">
        <v>45874</v>
      </c>
      <c r="DB5509" s="2">
        <v>0.40550925925925924</v>
      </c>
      <c r="DF5509">
        <v>2</v>
      </c>
      <c r="DG5509" t="s">
        <v>114</v>
      </c>
      <c r="DO5509" t="s">
        <v>292</v>
      </c>
      <c r="EH5509">
        <v>2550</v>
      </c>
      <c r="EI5509" t="s">
        <v>83</v>
      </c>
      <c r="EL5509" t="s">
        <v>112</v>
      </c>
      <c r="EQ5509" t="s">
        <v>84</v>
      </c>
      <c r="ES5509">
        <v>24.1</v>
      </c>
      <c r="ET5509" t="s">
        <v>85</v>
      </c>
      <c r="EU5509" t="s">
        <v>113</v>
      </c>
      <c r="FD5509" t="s">
        <v>102</v>
      </c>
    </row>
    <row r="5510" spans="92:160" x14ac:dyDescent="0.25">
      <c r="CN5510" t="s">
        <v>2106</v>
      </c>
      <c r="CR5510" t="s">
        <v>2113</v>
      </c>
      <c r="CS5510" t="s">
        <v>110</v>
      </c>
      <c r="CT5510" t="s">
        <v>368</v>
      </c>
      <c r="CZ5510" t="s">
        <v>111</v>
      </c>
      <c r="DA5510" s="1">
        <v>45874</v>
      </c>
      <c r="DB5510" s="2">
        <v>0.40505787037037039</v>
      </c>
      <c r="DF5510">
        <v>1</v>
      </c>
      <c r="DG5510" t="s">
        <v>114</v>
      </c>
      <c r="DO5510" t="s">
        <v>292</v>
      </c>
      <c r="EH5510" t="s">
        <v>105</v>
      </c>
      <c r="EI5510" t="s">
        <v>104</v>
      </c>
      <c r="EL5510" t="s">
        <v>112</v>
      </c>
      <c r="EQ5510" t="s">
        <v>107</v>
      </c>
      <c r="ES5510">
        <v>8.1300000000000008</v>
      </c>
      <c r="ET5510" t="s">
        <v>106</v>
      </c>
      <c r="EU5510" t="s">
        <v>113</v>
      </c>
      <c r="FD5510" t="s">
        <v>102</v>
      </c>
    </row>
    <row r="5511" spans="92:160" x14ac:dyDescent="0.25">
      <c r="CN5511" t="s">
        <v>2106</v>
      </c>
      <c r="CR5511" t="s">
        <v>2113</v>
      </c>
      <c r="CS5511" t="s">
        <v>110</v>
      </c>
      <c r="CT5511" t="s">
        <v>368</v>
      </c>
      <c r="CZ5511" t="s">
        <v>111</v>
      </c>
      <c r="DA5511" s="1">
        <v>45874</v>
      </c>
      <c r="DB5511" s="2">
        <v>0.40505787037037039</v>
      </c>
      <c r="DF5511">
        <v>1</v>
      </c>
      <c r="DG5511" t="s">
        <v>114</v>
      </c>
      <c r="DO5511" t="s">
        <v>292</v>
      </c>
      <c r="EH5511" t="s">
        <v>105</v>
      </c>
      <c r="EI5511" t="s">
        <v>104</v>
      </c>
      <c r="EL5511" t="s">
        <v>112</v>
      </c>
      <c r="EQ5511" t="s">
        <v>109</v>
      </c>
      <c r="ES5511">
        <v>98</v>
      </c>
      <c r="ET5511" t="s">
        <v>108</v>
      </c>
      <c r="EU5511" t="s">
        <v>113</v>
      </c>
      <c r="FD5511" t="s">
        <v>102</v>
      </c>
    </row>
    <row r="5512" spans="92:160" x14ac:dyDescent="0.25">
      <c r="CN5512" t="s">
        <v>2106</v>
      </c>
      <c r="CR5512" t="s">
        <v>2113</v>
      </c>
      <c r="CS5512" t="s">
        <v>110</v>
      </c>
      <c r="CT5512" t="s">
        <v>368</v>
      </c>
      <c r="CZ5512" t="s">
        <v>111</v>
      </c>
      <c r="DA5512" s="1">
        <v>45874</v>
      </c>
      <c r="DB5512" s="2">
        <v>0.40505787037037039</v>
      </c>
      <c r="DF5512">
        <v>1</v>
      </c>
      <c r="DG5512" t="s">
        <v>114</v>
      </c>
      <c r="DO5512" t="s">
        <v>292</v>
      </c>
      <c r="EH5512">
        <v>2550</v>
      </c>
      <c r="EI5512" t="s">
        <v>83</v>
      </c>
      <c r="EL5512" t="s">
        <v>112</v>
      </c>
      <c r="EQ5512" t="s">
        <v>84</v>
      </c>
      <c r="ES5512">
        <v>24.1</v>
      </c>
      <c r="ET5512" t="s">
        <v>85</v>
      </c>
      <c r="EU5512" t="s">
        <v>113</v>
      </c>
      <c r="FD5512" t="s">
        <v>102</v>
      </c>
    </row>
    <row r="5513" spans="92:160" x14ac:dyDescent="0.25">
      <c r="CN5513" t="s">
        <v>2106</v>
      </c>
      <c r="CR5513" t="s">
        <v>2114</v>
      </c>
      <c r="CS5513" t="s">
        <v>110</v>
      </c>
      <c r="CT5513" t="s">
        <v>368</v>
      </c>
      <c r="CZ5513" t="s">
        <v>111</v>
      </c>
      <c r="DA5513" s="1">
        <v>45874</v>
      </c>
      <c r="DB5513" s="2">
        <v>0.40461805555555558</v>
      </c>
      <c r="DF5513">
        <v>0.1</v>
      </c>
      <c r="DG5513" t="s">
        <v>114</v>
      </c>
      <c r="DO5513" t="s">
        <v>292</v>
      </c>
      <c r="EH5513" t="s">
        <v>105</v>
      </c>
      <c r="EI5513" t="s">
        <v>104</v>
      </c>
      <c r="EL5513" t="s">
        <v>112</v>
      </c>
      <c r="EQ5513" t="s">
        <v>107</v>
      </c>
      <c r="ES5513">
        <v>8.1999999999999993</v>
      </c>
      <c r="ET5513" t="s">
        <v>106</v>
      </c>
      <c r="EU5513" t="s">
        <v>113</v>
      </c>
      <c r="FD5513" t="s">
        <v>102</v>
      </c>
    </row>
    <row r="5514" spans="92:160" x14ac:dyDescent="0.25">
      <c r="CN5514" t="s">
        <v>2106</v>
      </c>
      <c r="CR5514" t="s">
        <v>2114</v>
      </c>
      <c r="CS5514" t="s">
        <v>110</v>
      </c>
      <c r="CT5514" t="s">
        <v>368</v>
      </c>
      <c r="CZ5514" t="s">
        <v>111</v>
      </c>
      <c r="DA5514" s="1">
        <v>45874</v>
      </c>
      <c r="DB5514" s="2">
        <v>0.40461805555555558</v>
      </c>
      <c r="DF5514">
        <v>0.1</v>
      </c>
      <c r="DG5514" t="s">
        <v>114</v>
      </c>
      <c r="DO5514" t="s">
        <v>292</v>
      </c>
      <c r="EH5514" t="s">
        <v>105</v>
      </c>
      <c r="EI5514" t="s">
        <v>104</v>
      </c>
      <c r="EL5514" t="s">
        <v>112</v>
      </c>
      <c r="EQ5514" t="s">
        <v>109</v>
      </c>
      <c r="ES5514">
        <v>98.6</v>
      </c>
      <c r="ET5514" t="s">
        <v>108</v>
      </c>
      <c r="EU5514" t="s">
        <v>113</v>
      </c>
      <c r="FD5514" t="s">
        <v>102</v>
      </c>
    </row>
    <row r="5515" spans="92:160" x14ac:dyDescent="0.25">
      <c r="CN5515" t="s">
        <v>2106</v>
      </c>
      <c r="CR5515" t="s">
        <v>2114</v>
      </c>
      <c r="CS5515" t="s">
        <v>110</v>
      </c>
      <c r="CT5515" t="s">
        <v>368</v>
      </c>
      <c r="CZ5515" t="s">
        <v>111</v>
      </c>
      <c r="DA5515" s="1">
        <v>45874</v>
      </c>
      <c r="DB5515" s="2">
        <v>0.40461805555555558</v>
      </c>
      <c r="DF5515">
        <v>0.1</v>
      </c>
      <c r="DG5515" t="s">
        <v>114</v>
      </c>
      <c r="DO5515" t="s">
        <v>292</v>
      </c>
      <c r="EH5515">
        <v>2550</v>
      </c>
      <c r="EI5515" t="s">
        <v>83</v>
      </c>
      <c r="EL5515" t="s">
        <v>112</v>
      </c>
      <c r="EQ5515" t="s">
        <v>84</v>
      </c>
      <c r="ES5515">
        <v>24</v>
      </c>
      <c r="ET5515" t="s">
        <v>85</v>
      </c>
      <c r="EU5515" t="s">
        <v>113</v>
      </c>
      <c r="FD5515" t="s">
        <v>102</v>
      </c>
    </row>
    <row r="5516" spans="92:160" x14ac:dyDescent="0.25">
      <c r="CN5516" t="s">
        <v>2106</v>
      </c>
      <c r="CR5516" t="s">
        <v>2115</v>
      </c>
      <c r="CS5516" t="s">
        <v>110</v>
      </c>
      <c r="CT5516" t="s">
        <v>129</v>
      </c>
      <c r="CZ5516" t="s">
        <v>111</v>
      </c>
      <c r="DA5516" s="1">
        <v>45874</v>
      </c>
      <c r="DB5516" s="2">
        <v>0.41800925925925925</v>
      </c>
      <c r="DF5516">
        <v>7</v>
      </c>
      <c r="DG5516" t="s">
        <v>114</v>
      </c>
      <c r="DO5516" t="s">
        <v>292</v>
      </c>
      <c r="EH5516" t="s">
        <v>105</v>
      </c>
      <c r="EI5516" t="s">
        <v>104</v>
      </c>
      <c r="EL5516" t="s">
        <v>112</v>
      </c>
      <c r="EQ5516" t="s">
        <v>107</v>
      </c>
      <c r="ES5516">
        <v>0.68</v>
      </c>
      <c r="ET5516" t="s">
        <v>106</v>
      </c>
      <c r="EU5516" t="s">
        <v>113</v>
      </c>
      <c r="FD5516" t="s">
        <v>102</v>
      </c>
    </row>
    <row r="5517" spans="92:160" x14ac:dyDescent="0.25">
      <c r="CN5517" t="s">
        <v>2106</v>
      </c>
      <c r="CR5517" t="s">
        <v>2115</v>
      </c>
      <c r="CS5517" t="s">
        <v>110</v>
      </c>
      <c r="CT5517" t="s">
        <v>129</v>
      </c>
      <c r="CZ5517" t="s">
        <v>111</v>
      </c>
      <c r="DA5517" s="1">
        <v>45874</v>
      </c>
      <c r="DB5517" s="2">
        <v>0.41800925925925925</v>
      </c>
      <c r="DF5517">
        <v>7</v>
      </c>
      <c r="DG5517" t="s">
        <v>114</v>
      </c>
      <c r="DO5517" t="s">
        <v>292</v>
      </c>
      <c r="EH5517" t="s">
        <v>105</v>
      </c>
      <c r="EI5517" t="s">
        <v>104</v>
      </c>
      <c r="EL5517" t="s">
        <v>112</v>
      </c>
      <c r="EQ5517" t="s">
        <v>109</v>
      </c>
      <c r="ES5517">
        <v>6.9</v>
      </c>
      <c r="ET5517" t="s">
        <v>108</v>
      </c>
      <c r="EU5517" t="s">
        <v>113</v>
      </c>
      <c r="FD5517" t="s">
        <v>102</v>
      </c>
    </row>
    <row r="5518" spans="92:160" x14ac:dyDescent="0.25">
      <c r="CN5518" t="s">
        <v>2106</v>
      </c>
      <c r="CR5518" t="s">
        <v>2115</v>
      </c>
      <c r="CS5518" t="s">
        <v>110</v>
      </c>
      <c r="CT5518" t="s">
        <v>129</v>
      </c>
      <c r="CZ5518" t="s">
        <v>111</v>
      </c>
      <c r="DA5518" s="1">
        <v>45874</v>
      </c>
      <c r="DB5518" s="2">
        <v>0.41800925925925925</v>
      </c>
      <c r="DF5518">
        <v>7</v>
      </c>
      <c r="DG5518" t="s">
        <v>114</v>
      </c>
      <c r="DO5518" t="s">
        <v>292</v>
      </c>
      <c r="EH5518">
        <v>2550</v>
      </c>
      <c r="EI5518" t="s">
        <v>83</v>
      </c>
      <c r="EL5518" t="s">
        <v>112</v>
      </c>
      <c r="EQ5518" t="s">
        <v>84</v>
      </c>
      <c r="ES5518">
        <v>15.3</v>
      </c>
      <c r="ET5518" t="s">
        <v>85</v>
      </c>
      <c r="EU5518" t="s">
        <v>113</v>
      </c>
      <c r="FD5518" t="s">
        <v>102</v>
      </c>
    </row>
    <row r="5519" spans="92:160" x14ac:dyDescent="0.25">
      <c r="CN5519" t="s">
        <v>2106</v>
      </c>
      <c r="CR5519" t="s">
        <v>2116</v>
      </c>
      <c r="CS5519" t="s">
        <v>110</v>
      </c>
      <c r="CT5519" t="s">
        <v>129</v>
      </c>
      <c r="CZ5519" t="s">
        <v>111</v>
      </c>
      <c r="DA5519" s="1">
        <v>45874</v>
      </c>
      <c r="DB5519" s="2">
        <v>0.41724537037037035</v>
      </c>
      <c r="DF5519">
        <v>6</v>
      </c>
      <c r="DG5519" t="s">
        <v>114</v>
      </c>
      <c r="DO5519" t="s">
        <v>292</v>
      </c>
      <c r="EH5519" t="s">
        <v>105</v>
      </c>
      <c r="EI5519" t="s">
        <v>104</v>
      </c>
      <c r="EL5519" t="s">
        <v>112</v>
      </c>
      <c r="EQ5519" t="s">
        <v>107</v>
      </c>
      <c r="ES5519">
        <v>0.62</v>
      </c>
      <c r="ET5519" t="s">
        <v>106</v>
      </c>
      <c r="EU5519" t="s">
        <v>113</v>
      </c>
      <c r="FD5519" t="s">
        <v>102</v>
      </c>
    </row>
    <row r="5520" spans="92:160" x14ac:dyDescent="0.25">
      <c r="CN5520" t="s">
        <v>2106</v>
      </c>
      <c r="CR5520" t="s">
        <v>2116</v>
      </c>
      <c r="CS5520" t="s">
        <v>110</v>
      </c>
      <c r="CT5520" t="s">
        <v>129</v>
      </c>
      <c r="CZ5520" t="s">
        <v>111</v>
      </c>
      <c r="DA5520" s="1">
        <v>45874</v>
      </c>
      <c r="DB5520" s="2">
        <v>0.41724537037037035</v>
      </c>
      <c r="DF5520">
        <v>6</v>
      </c>
      <c r="DG5520" t="s">
        <v>114</v>
      </c>
      <c r="DO5520" t="s">
        <v>292</v>
      </c>
      <c r="EH5520" t="s">
        <v>105</v>
      </c>
      <c r="EI5520" t="s">
        <v>104</v>
      </c>
      <c r="EL5520" t="s">
        <v>112</v>
      </c>
      <c r="EQ5520" t="s">
        <v>109</v>
      </c>
      <c r="ES5520">
        <v>6.6</v>
      </c>
      <c r="ET5520" t="s">
        <v>108</v>
      </c>
      <c r="EU5520" t="s">
        <v>113</v>
      </c>
      <c r="FD5520" t="s">
        <v>102</v>
      </c>
    </row>
    <row r="5521" spans="92:160" x14ac:dyDescent="0.25">
      <c r="CN5521" t="s">
        <v>2106</v>
      </c>
      <c r="CR5521" t="s">
        <v>2116</v>
      </c>
      <c r="CS5521" t="s">
        <v>110</v>
      </c>
      <c r="CT5521" t="s">
        <v>129</v>
      </c>
      <c r="CZ5521" t="s">
        <v>111</v>
      </c>
      <c r="DA5521" s="1">
        <v>45874</v>
      </c>
      <c r="DB5521" s="2">
        <v>0.41724537037037035</v>
      </c>
      <c r="DF5521">
        <v>6</v>
      </c>
      <c r="DG5521" t="s">
        <v>114</v>
      </c>
      <c r="DO5521" t="s">
        <v>292</v>
      </c>
      <c r="EH5521">
        <v>2550</v>
      </c>
      <c r="EI5521" t="s">
        <v>83</v>
      </c>
      <c r="EL5521" t="s">
        <v>112</v>
      </c>
      <c r="EQ5521" t="s">
        <v>84</v>
      </c>
      <c r="ES5521">
        <v>17.399999999999999</v>
      </c>
      <c r="ET5521" t="s">
        <v>85</v>
      </c>
      <c r="EU5521" t="s">
        <v>113</v>
      </c>
      <c r="FD5521" t="s">
        <v>102</v>
      </c>
    </row>
    <row r="5522" spans="92:160" x14ac:dyDescent="0.25">
      <c r="CN5522" t="s">
        <v>2106</v>
      </c>
      <c r="CR5522" t="s">
        <v>2117</v>
      </c>
      <c r="CS5522" t="s">
        <v>110</v>
      </c>
      <c r="CT5522" t="s">
        <v>129</v>
      </c>
      <c r="CZ5522" t="s">
        <v>111</v>
      </c>
      <c r="DA5522" s="1">
        <v>45874</v>
      </c>
      <c r="DB5522" s="2">
        <v>0.41666666666666669</v>
      </c>
      <c r="DF5522">
        <v>5</v>
      </c>
      <c r="DG5522" t="s">
        <v>114</v>
      </c>
      <c r="DO5522" t="s">
        <v>292</v>
      </c>
      <c r="EH5522" t="s">
        <v>105</v>
      </c>
      <c r="EI5522" t="s">
        <v>104</v>
      </c>
      <c r="EL5522" t="s">
        <v>112</v>
      </c>
      <c r="EQ5522" t="s">
        <v>107</v>
      </c>
      <c r="ES5522">
        <v>0.81</v>
      </c>
      <c r="ET5522" t="s">
        <v>106</v>
      </c>
      <c r="EU5522" t="s">
        <v>113</v>
      </c>
      <c r="FD5522" t="s">
        <v>102</v>
      </c>
    </row>
    <row r="5523" spans="92:160" x14ac:dyDescent="0.25">
      <c r="CN5523" t="s">
        <v>2106</v>
      </c>
      <c r="CR5523" t="s">
        <v>2117</v>
      </c>
      <c r="CS5523" t="s">
        <v>110</v>
      </c>
      <c r="CT5523" t="s">
        <v>129</v>
      </c>
      <c r="CZ5523" t="s">
        <v>111</v>
      </c>
      <c r="DA5523" s="1">
        <v>45874</v>
      </c>
      <c r="DB5523" s="2">
        <v>0.41666666666666669</v>
      </c>
      <c r="DF5523">
        <v>5</v>
      </c>
      <c r="DG5523" t="s">
        <v>114</v>
      </c>
      <c r="DO5523" t="s">
        <v>292</v>
      </c>
      <c r="EH5523" t="s">
        <v>105</v>
      </c>
      <c r="EI5523" t="s">
        <v>104</v>
      </c>
      <c r="EL5523" t="s">
        <v>112</v>
      </c>
      <c r="EQ5523" t="s">
        <v>109</v>
      </c>
      <c r="ES5523">
        <v>8.9</v>
      </c>
      <c r="ET5523" t="s">
        <v>108</v>
      </c>
      <c r="EU5523" t="s">
        <v>113</v>
      </c>
      <c r="FD5523" t="s">
        <v>102</v>
      </c>
    </row>
    <row r="5524" spans="92:160" x14ac:dyDescent="0.25">
      <c r="CN5524" t="s">
        <v>2106</v>
      </c>
      <c r="CR5524" t="s">
        <v>2117</v>
      </c>
      <c r="CS5524" t="s">
        <v>110</v>
      </c>
      <c r="CT5524" t="s">
        <v>129</v>
      </c>
      <c r="CZ5524" t="s">
        <v>111</v>
      </c>
      <c r="DA5524" s="1">
        <v>45874</v>
      </c>
      <c r="DB5524" s="2">
        <v>0.41666666666666669</v>
      </c>
      <c r="DF5524">
        <v>5</v>
      </c>
      <c r="DG5524" t="s">
        <v>114</v>
      </c>
      <c r="DO5524" t="s">
        <v>292</v>
      </c>
      <c r="EH5524">
        <v>2550</v>
      </c>
      <c r="EI5524" t="s">
        <v>83</v>
      </c>
      <c r="EL5524" t="s">
        <v>112</v>
      </c>
      <c r="EQ5524" t="s">
        <v>84</v>
      </c>
      <c r="ES5524">
        <v>19.3</v>
      </c>
      <c r="ET5524" t="s">
        <v>85</v>
      </c>
      <c r="EU5524" t="s">
        <v>113</v>
      </c>
      <c r="FD5524" t="s">
        <v>102</v>
      </c>
    </row>
    <row r="5525" spans="92:160" x14ac:dyDescent="0.25">
      <c r="CN5525" t="s">
        <v>2106</v>
      </c>
      <c r="CR5525" t="s">
        <v>2118</v>
      </c>
      <c r="CS5525" t="s">
        <v>110</v>
      </c>
      <c r="CT5525" t="s">
        <v>129</v>
      </c>
      <c r="CZ5525" t="s">
        <v>111</v>
      </c>
      <c r="DA5525" s="1">
        <v>45874</v>
      </c>
      <c r="DB5525" s="2">
        <v>0.41565972222222225</v>
      </c>
      <c r="DF5525">
        <v>4</v>
      </c>
      <c r="DG5525" t="s">
        <v>114</v>
      </c>
      <c r="DO5525" t="s">
        <v>292</v>
      </c>
      <c r="EH5525" t="s">
        <v>105</v>
      </c>
      <c r="EI5525" t="s">
        <v>104</v>
      </c>
      <c r="EL5525" t="s">
        <v>112</v>
      </c>
      <c r="EQ5525" t="s">
        <v>107</v>
      </c>
      <c r="ES5525">
        <v>6.91</v>
      </c>
      <c r="ET5525" t="s">
        <v>106</v>
      </c>
      <c r="EU5525" t="s">
        <v>113</v>
      </c>
      <c r="FD5525" t="s">
        <v>102</v>
      </c>
    </row>
    <row r="5526" spans="92:160" x14ac:dyDescent="0.25">
      <c r="CN5526" t="s">
        <v>2106</v>
      </c>
      <c r="CR5526" t="s">
        <v>2118</v>
      </c>
      <c r="CS5526" t="s">
        <v>110</v>
      </c>
      <c r="CT5526" t="s">
        <v>129</v>
      </c>
      <c r="CZ5526" t="s">
        <v>111</v>
      </c>
      <c r="DA5526" s="1">
        <v>45874</v>
      </c>
      <c r="DB5526" s="2">
        <v>0.41565972222222225</v>
      </c>
      <c r="DF5526">
        <v>4</v>
      </c>
      <c r="DG5526" t="s">
        <v>114</v>
      </c>
      <c r="DO5526" t="s">
        <v>292</v>
      </c>
      <c r="EH5526" t="s">
        <v>105</v>
      </c>
      <c r="EI5526" t="s">
        <v>104</v>
      </c>
      <c r="EL5526" t="s">
        <v>112</v>
      </c>
      <c r="EQ5526" t="s">
        <v>109</v>
      </c>
      <c r="ES5526">
        <v>82.3</v>
      </c>
      <c r="ET5526" t="s">
        <v>108</v>
      </c>
      <c r="EU5526" t="s">
        <v>113</v>
      </c>
      <c r="FD5526" t="s">
        <v>102</v>
      </c>
    </row>
    <row r="5527" spans="92:160" x14ac:dyDescent="0.25">
      <c r="CN5527" t="s">
        <v>2106</v>
      </c>
      <c r="CR5527" t="s">
        <v>2118</v>
      </c>
      <c r="CS5527" t="s">
        <v>110</v>
      </c>
      <c r="CT5527" t="s">
        <v>129</v>
      </c>
      <c r="CZ5527" t="s">
        <v>111</v>
      </c>
      <c r="DA5527" s="1">
        <v>45874</v>
      </c>
      <c r="DB5527" s="2">
        <v>0.41565972222222225</v>
      </c>
      <c r="DF5527">
        <v>4</v>
      </c>
      <c r="DG5527" t="s">
        <v>114</v>
      </c>
      <c r="DO5527" t="s">
        <v>292</v>
      </c>
      <c r="EH5527">
        <v>2550</v>
      </c>
      <c r="EI5527" t="s">
        <v>83</v>
      </c>
      <c r="EL5527" t="s">
        <v>112</v>
      </c>
      <c r="EQ5527" t="s">
        <v>84</v>
      </c>
      <c r="ES5527">
        <v>23.6</v>
      </c>
      <c r="ET5527" t="s">
        <v>85</v>
      </c>
      <c r="EU5527" t="s">
        <v>113</v>
      </c>
      <c r="FD5527" t="s">
        <v>102</v>
      </c>
    </row>
    <row r="5528" spans="92:160" x14ac:dyDescent="0.25">
      <c r="CN5528" t="s">
        <v>2106</v>
      </c>
      <c r="CR5528" t="s">
        <v>2119</v>
      </c>
      <c r="CS5528" t="s">
        <v>110</v>
      </c>
      <c r="CT5528" t="s">
        <v>129</v>
      </c>
      <c r="CZ5528" t="s">
        <v>111</v>
      </c>
      <c r="DA5528" s="1">
        <v>45874</v>
      </c>
      <c r="DB5528" s="2">
        <v>0.41476851851851854</v>
      </c>
      <c r="DF5528">
        <v>3</v>
      </c>
      <c r="DG5528" t="s">
        <v>114</v>
      </c>
      <c r="DO5528" t="s">
        <v>292</v>
      </c>
      <c r="EH5528" t="s">
        <v>105</v>
      </c>
      <c r="EI5528" t="s">
        <v>104</v>
      </c>
      <c r="EL5528" t="s">
        <v>112</v>
      </c>
      <c r="EQ5528" t="s">
        <v>107</v>
      </c>
      <c r="ES5528">
        <v>7.9</v>
      </c>
      <c r="ET5528" t="s">
        <v>106</v>
      </c>
      <c r="EU5528" t="s">
        <v>113</v>
      </c>
      <c r="FD5528" t="s">
        <v>102</v>
      </c>
    </row>
    <row r="5529" spans="92:160" x14ac:dyDescent="0.25">
      <c r="CN5529" t="s">
        <v>2106</v>
      </c>
      <c r="CR5529" t="s">
        <v>2119</v>
      </c>
      <c r="CS5529" t="s">
        <v>110</v>
      </c>
      <c r="CT5529" t="s">
        <v>129</v>
      </c>
      <c r="CZ5529" t="s">
        <v>111</v>
      </c>
      <c r="DA5529" s="1">
        <v>45874</v>
      </c>
      <c r="DB5529" s="2">
        <v>0.41476851851851854</v>
      </c>
      <c r="DF5529">
        <v>3</v>
      </c>
      <c r="DG5529" t="s">
        <v>114</v>
      </c>
      <c r="DO5529" t="s">
        <v>292</v>
      </c>
      <c r="EH5529" t="s">
        <v>105</v>
      </c>
      <c r="EI5529" t="s">
        <v>104</v>
      </c>
      <c r="EL5529" t="s">
        <v>112</v>
      </c>
      <c r="EQ5529" t="s">
        <v>109</v>
      </c>
      <c r="ES5529">
        <v>94.9</v>
      </c>
      <c r="ET5529" t="s">
        <v>108</v>
      </c>
      <c r="EU5529" t="s">
        <v>113</v>
      </c>
      <c r="FD5529" t="s">
        <v>102</v>
      </c>
    </row>
    <row r="5530" spans="92:160" x14ac:dyDescent="0.25">
      <c r="CN5530" t="s">
        <v>2106</v>
      </c>
      <c r="CR5530" t="s">
        <v>2119</v>
      </c>
      <c r="CS5530" t="s">
        <v>110</v>
      </c>
      <c r="CT5530" t="s">
        <v>129</v>
      </c>
      <c r="CZ5530" t="s">
        <v>111</v>
      </c>
      <c r="DA5530" s="1">
        <v>45874</v>
      </c>
      <c r="DB5530" s="2">
        <v>0.41476851851851854</v>
      </c>
      <c r="DF5530">
        <v>3</v>
      </c>
      <c r="DG5530" t="s">
        <v>114</v>
      </c>
      <c r="DO5530" t="s">
        <v>292</v>
      </c>
      <c r="EH5530">
        <v>2550</v>
      </c>
      <c r="EI5530" t="s">
        <v>83</v>
      </c>
      <c r="EL5530" t="s">
        <v>112</v>
      </c>
      <c r="EQ5530" t="s">
        <v>84</v>
      </c>
      <c r="ES5530">
        <v>23.9</v>
      </c>
      <c r="ET5530" t="s">
        <v>85</v>
      </c>
      <c r="EU5530" t="s">
        <v>113</v>
      </c>
      <c r="FD5530" t="s">
        <v>102</v>
      </c>
    </row>
    <row r="5531" spans="92:160" x14ac:dyDescent="0.25">
      <c r="CN5531" t="s">
        <v>2106</v>
      </c>
      <c r="CR5531" t="s">
        <v>2120</v>
      </c>
      <c r="CS5531" t="s">
        <v>110</v>
      </c>
      <c r="CT5531" t="s">
        <v>129</v>
      </c>
      <c r="CZ5531" t="s">
        <v>111</v>
      </c>
      <c r="DA5531" s="1">
        <v>45874</v>
      </c>
      <c r="DB5531" s="2">
        <v>0.41423611111111114</v>
      </c>
      <c r="DF5531">
        <v>2</v>
      </c>
      <c r="DG5531" t="s">
        <v>114</v>
      </c>
      <c r="DO5531" t="s">
        <v>292</v>
      </c>
      <c r="EH5531" t="s">
        <v>105</v>
      </c>
      <c r="EI5531" t="s">
        <v>104</v>
      </c>
      <c r="EL5531" t="s">
        <v>112</v>
      </c>
      <c r="EQ5531" t="s">
        <v>107</v>
      </c>
      <c r="ES5531">
        <v>8.09</v>
      </c>
      <c r="ET5531" t="s">
        <v>106</v>
      </c>
      <c r="EU5531" t="s">
        <v>113</v>
      </c>
      <c r="FD5531" t="s">
        <v>102</v>
      </c>
    </row>
    <row r="5532" spans="92:160" x14ac:dyDescent="0.25">
      <c r="CN5532" t="s">
        <v>2106</v>
      </c>
      <c r="CR5532" t="s">
        <v>2120</v>
      </c>
      <c r="CS5532" t="s">
        <v>110</v>
      </c>
      <c r="CT5532" t="s">
        <v>129</v>
      </c>
      <c r="CZ5532" t="s">
        <v>111</v>
      </c>
      <c r="DA5532" s="1">
        <v>45874</v>
      </c>
      <c r="DB5532" s="2">
        <v>0.41423611111111114</v>
      </c>
      <c r="DF5532">
        <v>2</v>
      </c>
      <c r="DG5532" t="s">
        <v>114</v>
      </c>
      <c r="DO5532" t="s">
        <v>292</v>
      </c>
      <c r="EH5532" t="s">
        <v>105</v>
      </c>
      <c r="EI5532" t="s">
        <v>104</v>
      </c>
      <c r="EL5532" t="s">
        <v>112</v>
      </c>
      <c r="EQ5532" t="s">
        <v>109</v>
      </c>
      <c r="ES5532">
        <v>97</v>
      </c>
      <c r="ET5532" t="s">
        <v>108</v>
      </c>
      <c r="EU5532" t="s">
        <v>113</v>
      </c>
      <c r="FD5532" t="s">
        <v>102</v>
      </c>
    </row>
    <row r="5533" spans="92:160" x14ac:dyDescent="0.25">
      <c r="CN5533" t="s">
        <v>2106</v>
      </c>
      <c r="CR5533" t="s">
        <v>2120</v>
      </c>
      <c r="CS5533" t="s">
        <v>110</v>
      </c>
      <c r="CT5533" t="s">
        <v>129</v>
      </c>
      <c r="CZ5533" t="s">
        <v>111</v>
      </c>
      <c r="DA5533" s="1">
        <v>45874</v>
      </c>
      <c r="DB5533" s="2">
        <v>0.41423611111111114</v>
      </c>
      <c r="DF5533">
        <v>2</v>
      </c>
      <c r="DG5533" t="s">
        <v>114</v>
      </c>
      <c r="DO5533" t="s">
        <v>292</v>
      </c>
      <c r="EH5533">
        <v>2550</v>
      </c>
      <c r="EI5533" t="s">
        <v>83</v>
      </c>
      <c r="EL5533" t="s">
        <v>112</v>
      </c>
      <c r="EQ5533" t="s">
        <v>84</v>
      </c>
      <c r="ES5533">
        <v>23.8</v>
      </c>
      <c r="ET5533" t="s">
        <v>85</v>
      </c>
      <c r="EU5533" t="s">
        <v>113</v>
      </c>
      <c r="FD5533" t="s">
        <v>102</v>
      </c>
    </row>
    <row r="5534" spans="92:160" x14ac:dyDescent="0.25">
      <c r="CN5534" t="s">
        <v>2106</v>
      </c>
      <c r="CR5534" t="s">
        <v>2121</v>
      </c>
      <c r="CS5534" t="s">
        <v>110</v>
      </c>
      <c r="CT5534" t="s">
        <v>129</v>
      </c>
      <c r="CZ5534" t="s">
        <v>111</v>
      </c>
      <c r="DA5534" s="1">
        <v>45874</v>
      </c>
      <c r="DB5534" s="2">
        <v>0.4138425925925926</v>
      </c>
      <c r="DF5534">
        <v>1</v>
      </c>
      <c r="DG5534" t="s">
        <v>114</v>
      </c>
      <c r="DO5534" t="s">
        <v>292</v>
      </c>
      <c r="EH5534" t="s">
        <v>105</v>
      </c>
      <c r="EI5534" t="s">
        <v>104</v>
      </c>
      <c r="EL5534" t="s">
        <v>112</v>
      </c>
      <c r="EQ5534" t="s">
        <v>107</v>
      </c>
      <c r="ES5534">
        <v>8.15</v>
      </c>
      <c r="ET5534" t="s">
        <v>106</v>
      </c>
      <c r="EU5534" t="s">
        <v>113</v>
      </c>
      <c r="FD5534" t="s">
        <v>102</v>
      </c>
    </row>
    <row r="5535" spans="92:160" x14ac:dyDescent="0.25">
      <c r="CN5535" t="s">
        <v>2106</v>
      </c>
      <c r="CR5535" t="s">
        <v>2121</v>
      </c>
      <c r="CS5535" t="s">
        <v>110</v>
      </c>
      <c r="CT5535" t="s">
        <v>129</v>
      </c>
      <c r="CZ5535" t="s">
        <v>111</v>
      </c>
      <c r="DA5535" s="1">
        <v>45874</v>
      </c>
      <c r="DB5535" s="2">
        <v>0.4138425925925926</v>
      </c>
      <c r="DF5535">
        <v>1</v>
      </c>
      <c r="DG5535" t="s">
        <v>114</v>
      </c>
      <c r="DO5535" t="s">
        <v>292</v>
      </c>
      <c r="EH5535" t="s">
        <v>105</v>
      </c>
      <c r="EI5535" t="s">
        <v>104</v>
      </c>
      <c r="EL5535" t="s">
        <v>112</v>
      </c>
      <c r="EQ5535" t="s">
        <v>109</v>
      </c>
      <c r="ES5535">
        <v>97.3</v>
      </c>
      <c r="ET5535" t="s">
        <v>108</v>
      </c>
      <c r="EU5535" t="s">
        <v>113</v>
      </c>
      <c r="FD5535" t="s">
        <v>102</v>
      </c>
    </row>
    <row r="5536" spans="92:160" x14ac:dyDescent="0.25">
      <c r="CN5536" t="s">
        <v>2106</v>
      </c>
      <c r="CR5536" t="s">
        <v>2121</v>
      </c>
      <c r="CS5536" t="s">
        <v>110</v>
      </c>
      <c r="CT5536" t="s">
        <v>129</v>
      </c>
      <c r="CZ5536" t="s">
        <v>111</v>
      </c>
      <c r="DA5536" s="1">
        <v>45874</v>
      </c>
      <c r="DB5536" s="2">
        <v>0.4138425925925926</v>
      </c>
      <c r="DF5536">
        <v>1</v>
      </c>
      <c r="DG5536" t="s">
        <v>114</v>
      </c>
      <c r="DO5536" t="s">
        <v>292</v>
      </c>
      <c r="EH5536">
        <v>2550</v>
      </c>
      <c r="EI5536" t="s">
        <v>83</v>
      </c>
      <c r="EL5536" t="s">
        <v>112</v>
      </c>
      <c r="EQ5536" t="s">
        <v>84</v>
      </c>
      <c r="ES5536">
        <v>23.6</v>
      </c>
      <c r="ET5536" t="s">
        <v>85</v>
      </c>
      <c r="EU5536" t="s">
        <v>113</v>
      </c>
      <c r="FD5536" t="s">
        <v>102</v>
      </c>
    </row>
    <row r="5537" spans="92:160" x14ac:dyDescent="0.25">
      <c r="CN5537" t="s">
        <v>2106</v>
      </c>
      <c r="CR5537" t="s">
        <v>2122</v>
      </c>
      <c r="CS5537" t="s">
        <v>110</v>
      </c>
      <c r="CT5537" t="s">
        <v>129</v>
      </c>
      <c r="CZ5537" t="s">
        <v>111</v>
      </c>
      <c r="DA5537" s="1">
        <v>45874</v>
      </c>
      <c r="DB5537" s="2">
        <v>0.41332175925925924</v>
      </c>
      <c r="DF5537">
        <v>0.1</v>
      </c>
      <c r="DG5537" t="s">
        <v>114</v>
      </c>
      <c r="DO5537" t="s">
        <v>292</v>
      </c>
      <c r="EH5537" t="s">
        <v>105</v>
      </c>
      <c r="EI5537" t="s">
        <v>104</v>
      </c>
      <c r="EL5537" t="s">
        <v>112</v>
      </c>
      <c r="EQ5537" t="s">
        <v>107</v>
      </c>
      <c r="ES5537">
        <v>8.19</v>
      </c>
      <c r="ET5537" t="s">
        <v>106</v>
      </c>
      <c r="EU5537" t="s">
        <v>113</v>
      </c>
      <c r="FD5537" t="s">
        <v>102</v>
      </c>
    </row>
    <row r="5538" spans="92:160" x14ac:dyDescent="0.25">
      <c r="CN5538" t="s">
        <v>2106</v>
      </c>
      <c r="CR5538" t="s">
        <v>2122</v>
      </c>
      <c r="CS5538" t="s">
        <v>110</v>
      </c>
      <c r="CT5538" t="s">
        <v>129</v>
      </c>
      <c r="CZ5538" t="s">
        <v>111</v>
      </c>
      <c r="DA5538" s="1">
        <v>45874</v>
      </c>
      <c r="DB5538" s="2">
        <v>0.41332175925925924</v>
      </c>
      <c r="DF5538">
        <v>0.1</v>
      </c>
      <c r="DG5538" t="s">
        <v>114</v>
      </c>
      <c r="DO5538" t="s">
        <v>292</v>
      </c>
      <c r="EH5538" t="s">
        <v>105</v>
      </c>
      <c r="EI5538" t="s">
        <v>104</v>
      </c>
      <c r="EL5538" t="s">
        <v>112</v>
      </c>
      <c r="EQ5538" t="s">
        <v>109</v>
      </c>
      <c r="ES5538">
        <v>96.8</v>
      </c>
      <c r="ET5538" t="s">
        <v>108</v>
      </c>
      <c r="EU5538" t="s">
        <v>113</v>
      </c>
      <c r="FD5538" t="s">
        <v>102</v>
      </c>
    </row>
    <row r="5539" spans="92:160" x14ac:dyDescent="0.25">
      <c r="CN5539" t="s">
        <v>2106</v>
      </c>
      <c r="CR5539" t="s">
        <v>2122</v>
      </c>
      <c r="CS5539" t="s">
        <v>110</v>
      </c>
      <c r="CT5539" t="s">
        <v>129</v>
      </c>
      <c r="CZ5539" t="s">
        <v>111</v>
      </c>
      <c r="DA5539" s="1">
        <v>45874</v>
      </c>
      <c r="DB5539" s="2">
        <v>0.41332175925925924</v>
      </c>
      <c r="DF5539">
        <v>0.1</v>
      </c>
      <c r="DG5539" t="s">
        <v>114</v>
      </c>
      <c r="DO5539" t="s">
        <v>292</v>
      </c>
      <c r="EH5539">
        <v>2550</v>
      </c>
      <c r="EI5539" t="s">
        <v>83</v>
      </c>
      <c r="EL5539" t="s">
        <v>112</v>
      </c>
      <c r="EQ5539" t="s">
        <v>84</v>
      </c>
      <c r="ES5539">
        <v>23.2</v>
      </c>
      <c r="ET5539" t="s">
        <v>85</v>
      </c>
      <c r="EU5539" t="s">
        <v>113</v>
      </c>
      <c r="FD5539" t="s">
        <v>102</v>
      </c>
    </row>
    <row r="5540" spans="92:160" x14ac:dyDescent="0.25">
      <c r="CN5540" t="s">
        <v>2123</v>
      </c>
      <c r="CR5540" t="s">
        <v>2124</v>
      </c>
      <c r="CS5540" t="s">
        <v>110</v>
      </c>
      <c r="CT5540" t="s">
        <v>129</v>
      </c>
      <c r="CZ5540" t="s">
        <v>111</v>
      </c>
      <c r="DA5540" s="1">
        <v>45867</v>
      </c>
      <c r="DB5540" s="2">
        <v>0.39028935185185187</v>
      </c>
      <c r="DF5540">
        <v>4</v>
      </c>
      <c r="DG5540" t="s">
        <v>114</v>
      </c>
      <c r="DO5540" t="s">
        <v>292</v>
      </c>
      <c r="EH5540" t="s">
        <v>105</v>
      </c>
      <c r="EI5540" t="s">
        <v>104</v>
      </c>
      <c r="EL5540" t="s">
        <v>112</v>
      </c>
      <c r="EQ5540" t="s">
        <v>107</v>
      </c>
      <c r="ES5540">
        <v>7.6</v>
      </c>
      <c r="ET5540" t="s">
        <v>106</v>
      </c>
      <c r="EU5540" t="s">
        <v>113</v>
      </c>
      <c r="FD5540" t="s">
        <v>102</v>
      </c>
    </row>
    <row r="5541" spans="92:160" x14ac:dyDescent="0.25">
      <c r="CN5541" t="s">
        <v>2123</v>
      </c>
      <c r="CR5541" t="s">
        <v>2124</v>
      </c>
      <c r="CS5541" t="s">
        <v>110</v>
      </c>
      <c r="CT5541" t="s">
        <v>129</v>
      </c>
      <c r="CZ5541" t="s">
        <v>111</v>
      </c>
      <c r="DA5541" s="1">
        <v>45867</v>
      </c>
      <c r="DB5541" s="2">
        <v>0.39028935185185187</v>
      </c>
      <c r="DF5541">
        <v>4</v>
      </c>
      <c r="DG5541" t="s">
        <v>114</v>
      </c>
      <c r="DO5541" t="s">
        <v>292</v>
      </c>
      <c r="EH5541" t="s">
        <v>105</v>
      </c>
      <c r="EI5541" t="s">
        <v>104</v>
      </c>
      <c r="EL5541" t="s">
        <v>112</v>
      </c>
      <c r="EQ5541" t="s">
        <v>109</v>
      </c>
      <c r="ES5541">
        <v>96.5</v>
      </c>
      <c r="ET5541" t="s">
        <v>108</v>
      </c>
      <c r="EU5541" t="s">
        <v>113</v>
      </c>
      <c r="FD5541" t="s">
        <v>102</v>
      </c>
    </row>
    <row r="5542" spans="92:160" x14ac:dyDescent="0.25">
      <c r="CN5542" t="s">
        <v>2123</v>
      </c>
      <c r="CR5542" t="s">
        <v>2124</v>
      </c>
      <c r="CS5542" t="s">
        <v>110</v>
      </c>
      <c r="CT5542" t="s">
        <v>129</v>
      </c>
      <c r="CZ5542" t="s">
        <v>111</v>
      </c>
      <c r="DA5542" s="1">
        <v>45867</v>
      </c>
      <c r="DB5542" s="2">
        <v>0.39028935185185187</v>
      </c>
      <c r="DF5542">
        <v>4</v>
      </c>
      <c r="DG5542" t="s">
        <v>114</v>
      </c>
      <c r="DO5542" t="s">
        <v>292</v>
      </c>
      <c r="EH5542">
        <v>2550</v>
      </c>
      <c r="EI5542" t="s">
        <v>83</v>
      </c>
      <c r="EL5542" t="s">
        <v>112</v>
      </c>
      <c r="EQ5542" t="s">
        <v>84</v>
      </c>
      <c r="ES5542">
        <v>25.3</v>
      </c>
      <c r="ET5542" t="s">
        <v>85</v>
      </c>
      <c r="EU5542" t="s">
        <v>113</v>
      </c>
      <c r="FD5542" t="s">
        <v>102</v>
      </c>
    </row>
    <row r="5543" spans="92:160" x14ac:dyDescent="0.25">
      <c r="CN5543" t="s">
        <v>2123</v>
      </c>
      <c r="CR5543" t="s">
        <v>2125</v>
      </c>
      <c r="CS5543" t="s">
        <v>110</v>
      </c>
      <c r="CT5543" t="s">
        <v>129</v>
      </c>
      <c r="CZ5543" t="s">
        <v>111</v>
      </c>
      <c r="DA5543" s="1">
        <v>45867</v>
      </c>
      <c r="DB5543" s="2">
        <v>0.38976851851851851</v>
      </c>
      <c r="DF5543">
        <v>3</v>
      </c>
      <c r="DG5543" t="s">
        <v>114</v>
      </c>
      <c r="DO5543" t="s">
        <v>292</v>
      </c>
      <c r="EH5543" t="s">
        <v>105</v>
      </c>
      <c r="EI5543" t="s">
        <v>104</v>
      </c>
      <c r="EL5543" t="s">
        <v>112</v>
      </c>
      <c r="EQ5543" t="s">
        <v>107</v>
      </c>
      <c r="ES5543">
        <v>7.62</v>
      </c>
      <c r="ET5543" t="s">
        <v>106</v>
      </c>
      <c r="EU5543" t="s">
        <v>113</v>
      </c>
      <c r="FD5543" t="s">
        <v>102</v>
      </c>
    </row>
    <row r="5544" spans="92:160" x14ac:dyDescent="0.25">
      <c r="CN5544" t="s">
        <v>2123</v>
      </c>
      <c r="CR5544" t="s">
        <v>2125</v>
      </c>
      <c r="CS5544" t="s">
        <v>110</v>
      </c>
      <c r="CT5544" t="s">
        <v>129</v>
      </c>
      <c r="CZ5544" t="s">
        <v>111</v>
      </c>
      <c r="DA5544" s="1">
        <v>45867</v>
      </c>
      <c r="DB5544" s="2">
        <v>0.38976851851851851</v>
      </c>
      <c r="DF5544">
        <v>3</v>
      </c>
      <c r="DG5544" t="s">
        <v>114</v>
      </c>
      <c r="DO5544" t="s">
        <v>292</v>
      </c>
      <c r="EH5544" t="s">
        <v>105</v>
      </c>
      <c r="EI5544" t="s">
        <v>104</v>
      </c>
      <c r="EL5544" t="s">
        <v>112</v>
      </c>
      <c r="EQ5544" t="s">
        <v>109</v>
      </c>
      <c r="ES5544">
        <v>97.1</v>
      </c>
      <c r="ET5544" t="s">
        <v>108</v>
      </c>
      <c r="EU5544" t="s">
        <v>113</v>
      </c>
      <c r="FD5544" t="s">
        <v>102</v>
      </c>
    </row>
    <row r="5545" spans="92:160" x14ac:dyDescent="0.25">
      <c r="CN5545" t="s">
        <v>2123</v>
      </c>
      <c r="CR5545" t="s">
        <v>2125</v>
      </c>
      <c r="CS5545" t="s">
        <v>110</v>
      </c>
      <c r="CT5545" t="s">
        <v>129</v>
      </c>
      <c r="CZ5545" t="s">
        <v>111</v>
      </c>
      <c r="DA5545" s="1">
        <v>45867</v>
      </c>
      <c r="DB5545" s="2">
        <v>0.38976851851851851</v>
      </c>
      <c r="DF5545">
        <v>3</v>
      </c>
      <c r="DG5545" t="s">
        <v>114</v>
      </c>
      <c r="DO5545" t="s">
        <v>292</v>
      </c>
      <c r="EH5545">
        <v>2550</v>
      </c>
      <c r="EI5545" t="s">
        <v>83</v>
      </c>
      <c r="EL5545" t="s">
        <v>112</v>
      </c>
      <c r="EQ5545" t="s">
        <v>84</v>
      </c>
      <c r="ES5545">
        <v>25.4</v>
      </c>
      <c r="ET5545" t="s">
        <v>85</v>
      </c>
      <c r="EU5545" t="s">
        <v>113</v>
      </c>
      <c r="FD5545" t="s">
        <v>102</v>
      </c>
    </row>
    <row r="5546" spans="92:160" x14ac:dyDescent="0.25">
      <c r="CN5546" t="s">
        <v>2123</v>
      </c>
      <c r="CR5546" t="s">
        <v>2126</v>
      </c>
      <c r="CS5546" t="s">
        <v>110</v>
      </c>
      <c r="CT5546" t="s">
        <v>129</v>
      </c>
      <c r="CZ5546" t="s">
        <v>111</v>
      </c>
      <c r="DA5546" s="1">
        <v>45867</v>
      </c>
      <c r="DB5546" s="2">
        <v>0.3894097222222222</v>
      </c>
      <c r="DF5546">
        <v>2</v>
      </c>
      <c r="DG5546" t="s">
        <v>114</v>
      </c>
      <c r="DO5546" t="s">
        <v>292</v>
      </c>
      <c r="EH5546" t="s">
        <v>105</v>
      </c>
      <c r="EI5546" t="s">
        <v>104</v>
      </c>
      <c r="EL5546" t="s">
        <v>112</v>
      </c>
      <c r="EQ5546" t="s">
        <v>107</v>
      </c>
      <c r="ES5546">
        <v>7.62</v>
      </c>
      <c r="ET5546" t="s">
        <v>106</v>
      </c>
      <c r="EU5546" t="s">
        <v>113</v>
      </c>
      <c r="FD5546" t="s">
        <v>102</v>
      </c>
    </row>
    <row r="5547" spans="92:160" x14ac:dyDescent="0.25">
      <c r="CN5547" t="s">
        <v>2123</v>
      </c>
      <c r="CR5547" t="s">
        <v>2126</v>
      </c>
      <c r="CS5547" t="s">
        <v>110</v>
      </c>
      <c r="CT5547" t="s">
        <v>129</v>
      </c>
      <c r="CZ5547" t="s">
        <v>111</v>
      </c>
      <c r="DA5547" s="1">
        <v>45867</v>
      </c>
      <c r="DB5547" s="2">
        <v>0.3894097222222222</v>
      </c>
      <c r="DF5547">
        <v>2</v>
      </c>
      <c r="DG5547" t="s">
        <v>114</v>
      </c>
      <c r="DO5547" t="s">
        <v>292</v>
      </c>
      <c r="EH5547" t="s">
        <v>105</v>
      </c>
      <c r="EI5547" t="s">
        <v>104</v>
      </c>
      <c r="EL5547" t="s">
        <v>112</v>
      </c>
      <c r="EQ5547" t="s">
        <v>109</v>
      </c>
      <c r="ES5547">
        <v>97.4</v>
      </c>
      <c r="ET5547" t="s">
        <v>108</v>
      </c>
      <c r="EU5547" t="s">
        <v>113</v>
      </c>
      <c r="FD5547" t="s">
        <v>102</v>
      </c>
    </row>
    <row r="5548" spans="92:160" x14ac:dyDescent="0.25">
      <c r="CN5548" t="s">
        <v>2123</v>
      </c>
      <c r="CR5548" t="s">
        <v>2126</v>
      </c>
      <c r="CS5548" t="s">
        <v>110</v>
      </c>
      <c r="CT5548" t="s">
        <v>129</v>
      </c>
      <c r="CZ5548" t="s">
        <v>111</v>
      </c>
      <c r="DA5548" s="1">
        <v>45867</v>
      </c>
      <c r="DB5548" s="2">
        <v>0.3894097222222222</v>
      </c>
      <c r="DF5548">
        <v>2</v>
      </c>
      <c r="DG5548" t="s">
        <v>114</v>
      </c>
      <c r="DO5548" t="s">
        <v>292</v>
      </c>
      <c r="EH5548">
        <v>2550</v>
      </c>
      <c r="EI5548" t="s">
        <v>83</v>
      </c>
      <c r="EL5548" t="s">
        <v>112</v>
      </c>
      <c r="EQ5548" t="s">
        <v>84</v>
      </c>
      <c r="ES5548">
        <v>25.7</v>
      </c>
      <c r="ET5548" t="s">
        <v>85</v>
      </c>
      <c r="EU5548" t="s">
        <v>113</v>
      </c>
      <c r="FD5548" t="s">
        <v>102</v>
      </c>
    </row>
    <row r="5549" spans="92:160" x14ac:dyDescent="0.25">
      <c r="CN5549" t="s">
        <v>2123</v>
      </c>
      <c r="CR5549" t="s">
        <v>2127</v>
      </c>
      <c r="CS5549" t="s">
        <v>110</v>
      </c>
      <c r="CT5549" t="s">
        <v>129</v>
      </c>
      <c r="CZ5549" t="s">
        <v>111</v>
      </c>
      <c r="DA5549" s="1">
        <v>45867</v>
      </c>
      <c r="DB5549" s="2">
        <v>0.38893518518518516</v>
      </c>
      <c r="DF5549">
        <v>1</v>
      </c>
      <c r="DG5549" t="s">
        <v>114</v>
      </c>
      <c r="DO5549" t="s">
        <v>292</v>
      </c>
      <c r="EH5549" t="s">
        <v>105</v>
      </c>
      <c r="EI5549" t="s">
        <v>104</v>
      </c>
      <c r="EL5549" t="s">
        <v>112</v>
      </c>
      <c r="EQ5549" t="s">
        <v>107</v>
      </c>
      <c r="ES5549">
        <v>7.66</v>
      </c>
      <c r="ET5549" t="s">
        <v>106</v>
      </c>
      <c r="EU5549" t="s">
        <v>113</v>
      </c>
      <c r="FD5549" t="s">
        <v>102</v>
      </c>
    </row>
    <row r="5550" spans="92:160" x14ac:dyDescent="0.25">
      <c r="CN5550" t="s">
        <v>2123</v>
      </c>
      <c r="CR5550" t="s">
        <v>2127</v>
      </c>
      <c r="CS5550" t="s">
        <v>110</v>
      </c>
      <c r="CT5550" t="s">
        <v>129</v>
      </c>
      <c r="CZ5550" t="s">
        <v>111</v>
      </c>
      <c r="DA5550" s="1">
        <v>45867</v>
      </c>
      <c r="DB5550" s="2">
        <v>0.38893518518518516</v>
      </c>
      <c r="DF5550">
        <v>1</v>
      </c>
      <c r="DG5550" t="s">
        <v>114</v>
      </c>
      <c r="DO5550" t="s">
        <v>292</v>
      </c>
      <c r="EH5550" t="s">
        <v>105</v>
      </c>
      <c r="EI5550" t="s">
        <v>104</v>
      </c>
      <c r="EL5550" t="s">
        <v>112</v>
      </c>
      <c r="EQ5550" t="s">
        <v>109</v>
      </c>
      <c r="ES5550">
        <v>98.3</v>
      </c>
      <c r="ET5550" t="s">
        <v>108</v>
      </c>
      <c r="EU5550" t="s">
        <v>113</v>
      </c>
      <c r="FD5550" t="s">
        <v>102</v>
      </c>
    </row>
    <row r="5551" spans="92:160" x14ac:dyDescent="0.25">
      <c r="CN5551" t="s">
        <v>2123</v>
      </c>
      <c r="CR5551" t="s">
        <v>2127</v>
      </c>
      <c r="CS5551" t="s">
        <v>110</v>
      </c>
      <c r="CT5551" t="s">
        <v>129</v>
      </c>
      <c r="CZ5551" t="s">
        <v>111</v>
      </c>
      <c r="DA5551" s="1">
        <v>45867</v>
      </c>
      <c r="DB5551" s="2">
        <v>0.38893518518518516</v>
      </c>
      <c r="DF5551">
        <v>1</v>
      </c>
      <c r="DG5551" t="s">
        <v>114</v>
      </c>
      <c r="DO5551" t="s">
        <v>292</v>
      </c>
      <c r="EH5551">
        <v>2550</v>
      </c>
      <c r="EI5551" t="s">
        <v>83</v>
      </c>
      <c r="EL5551" t="s">
        <v>112</v>
      </c>
      <c r="EQ5551" t="s">
        <v>84</v>
      </c>
      <c r="ES5551">
        <v>25.8</v>
      </c>
      <c r="ET5551" t="s">
        <v>85</v>
      </c>
      <c r="EU5551" t="s">
        <v>113</v>
      </c>
      <c r="FD5551" t="s">
        <v>102</v>
      </c>
    </row>
    <row r="5552" spans="92:160" x14ac:dyDescent="0.25">
      <c r="CN5552" t="s">
        <v>2123</v>
      </c>
      <c r="CR5552" t="s">
        <v>2128</v>
      </c>
      <c r="CS5552" t="s">
        <v>110</v>
      </c>
      <c r="CT5552" t="s">
        <v>129</v>
      </c>
      <c r="CZ5552" t="s">
        <v>111</v>
      </c>
      <c r="DA5552" s="1">
        <v>45867</v>
      </c>
      <c r="DB5552" s="2">
        <v>0.38815972222222223</v>
      </c>
      <c r="DF5552">
        <v>0.1</v>
      </c>
      <c r="DG5552" t="s">
        <v>114</v>
      </c>
      <c r="DO5552" t="s">
        <v>292</v>
      </c>
      <c r="EH5552" t="s">
        <v>105</v>
      </c>
      <c r="EI5552" t="s">
        <v>104</v>
      </c>
      <c r="EL5552" t="s">
        <v>112</v>
      </c>
      <c r="EQ5552" t="s">
        <v>107</v>
      </c>
      <c r="ES5552">
        <v>7.68</v>
      </c>
      <c r="ET5552" t="s">
        <v>106</v>
      </c>
      <c r="EU5552" t="s">
        <v>113</v>
      </c>
      <c r="FD5552" t="s">
        <v>102</v>
      </c>
    </row>
    <row r="5553" spans="92:160" x14ac:dyDescent="0.25">
      <c r="CN5553" t="s">
        <v>2123</v>
      </c>
      <c r="CR5553" t="s">
        <v>2128</v>
      </c>
      <c r="CS5553" t="s">
        <v>110</v>
      </c>
      <c r="CT5553" t="s">
        <v>129</v>
      </c>
      <c r="CZ5553" t="s">
        <v>111</v>
      </c>
      <c r="DA5553" s="1">
        <v>45867</v>
      </c>
      <c r="DB5553" s="2">
        <v>0.38815972222222223</v>
      </c>
      <c r="DF5553">
        <v>0.1</v>
      </c>
      <c r="DG5553" t="s">
        <v>114</v>
      </c>
      <c r="DO5553" t="s">
        <v>292</v>
      </c>
      <c r="EH5553" t="s">
        <v>105</v>
      </c>
      <c r="EI5553" t="s">
        <v>104</v>
      </c>
      <c r="EL5553" t="s">
        <v>112</v>
      </c>
      <c r="EQ5553" t="s">
        <v>109</v>
      </c>
      <c r="ES5553">
        <v>98.9</v>
      </c>
      <c r="ET5553" t="s">
        <v>108</v>
      </c>
      <c r="EU5553" t="s">
        <v>113</v>
      </c>
      <c r="FD5553" t="s">
        <v>102</v>
      </c>
    </row>
    <row r="5554" spans="92:160" x14ac:dyDescent="0.25">
      <c r="CN5554" t="s">
        <v>2123</v>
      </c>
      <c r="CR5554" t="s">
        <v>2128</v>
      </c>
      <c r="CS5554" t="s">
        <v>110</v>
      </c>
      <c r="CT5554" t="s">
        <v>129</v>
      </c>
      <c r="CZ5554" t="s">
        <v>111</v>
      </c>
      <c r="DA5554" s="1">
        <v>45867</v>
      </c>
      <c r="DB5554" s="2">
        <v>0.38815972222222223</v>
      </c>
      <c r="DF5554">
        <v>0.1</v>
      </c>
      <c r="DG5554" t="s">
        <v>114</v>
      </c>
      <c r="DO5554" t="s">
        <v>292</v>
      </c>
      <c r="EH5554">
        <v>2550</v>
      </c>
      <c r="EI5554" t="s">
        <v>83</v>
      </c>
      <c r="EL5554" t="s">
        <v>112</v>
      </c>
      <c r="EQ5554" t="s">
        <v>84</v>
      </c>
      <c r="ES5554">
        <v>26</v>
      </c>
      <c r="ET5554" t="s">
        <v>85</v>
      </c>
      <c r="EU5554" t="s">
        <v>113</v>
      </c>
      <c r="FD5554" t="s">
        <v>102</v>
      </c>
    </row>
    <row r="5555" spans="92:160" x14ac:dyDescent="0.25">
      <c r="CN5555" t="s">
        <v>2129</v>
      </c>
      <c r="CR5555" t="s">
        <v>2130</v>
      </c>
      <c r="CS5555" t="s">
        <v>110</v>
      </c>
      <c r="CT5555" t="s">
        <v>368</v>
      </c>
      <c r="CZ5555" t="s">
        <v>111</v>
      </c>
      <c r="DA5555" s="1">
        <v>45866</v>
      </c>
      <c r="DB5555" s="2">
        <v>0.43611111111111112</v>
      </c>
      <c r="DF5555">
        <v>1.5</v>
      </c>
      <c r="DG5555" t="s">
        <v>114</v>
      </c>
      <c r="DO5555" t="s">
        <v>208</v>
      </c>
      <c r="EH5555" t="s">
        <v>105</v>
      </c>
      <c r="EI5555" t="s">
        <v>104</v>
      </c>
      <c r="EL5555" t="s">
        <v>112</v>
      </c>
      <c r="EQ5555" t="s">
        <v>107</v>
      </c>
      <c r="ES5555">
        <v>7.17</v>
      </c>
      <c r="ET5555" t="s">
        <v>106</v>
      </c>
      <c r="EU5555" t="s">
        <v>113</v>
      </c>
      <c r="FD5555" t="s">
        <v>102</v>
      </c>
    </row>
    <row r="5556" spans="92:160" x14ac:dyDescent="0.25">
      <c r="CN5556" t="s">
        <v>2129</v>
      </c>
      <c r="CR5556" t="s">
        <v>2130</v>
      </c>
      <c r="CS5556" t="s">
        <v>110</v>
      </c>
      <c r="CT5556" t="s">
        <v>368</v>
      </c>
      <c r="CZ5556" t="s">
        <v>111</v>
      </c>
      <c r="DA5556" s="1">
        <v>45866</v>
      </c>
      <c r="DB5556" s="2">
        <v>0.43611111111111112</v>
      </c>
      <c r="DF5556">
        <v>1.5</v>
      </c>
      <c r="DG5556" t="s">
        <v>114</v>
      </c>
      <c r="DO5556" t="s">
        <v>208</v>
      </c>
      <c r="EH5556" t="s">
        <v>105</v>
      </c>
      <c r="EI5556" t="s">
        <v>104</v>
      </c>
      <c r="EL5556" t="s">
        <v>112</v>
      </c>
      <c r="EQ5556" t="s">
        <v>109</v>
      </c>
      <c r="ES5556">
        <v>90.8</v>
      </c>
      <c r="ET5556" t="s">
        <v>108</v>
      </c>
      <c r="EU5556" t="s">
        <v>113</v>
      </c>
      <c r="FD5556" t="s">
        <v>102</v>
      </c>
    </row>
    <row r="5557" spans="92:160" x14ac:dyDescent="0.25">
      <c r="CN5557" t="s">
        <v>2129</v>
      </c>
      <c r="CR5557" t="s">
        <v>2130</v>
      </c>
      <c r="CS5557" t="s">
        <v>110</v>
      </c>
      <c r="CT5557" t="s">
        <v>368</v>
      </c>
      <c r="CZ5557" t="s">
        <v>111</v>
      </c>
      <c r="DA5557" s="1">
        <v>45866</v>
      </c>
      <c r="DB5557" s="2">
        <v>0.43611111111111112</v>
      </c>
      <c r="DF5557">
        <v>1.5</v>
      </c>
      <c r="DG5557" t="s">
        <v>114</v>
      </c>
      <c r="DO5557" t="s">
        <v>208</v>
      </c>
      <c r="EH5557">
        <v>2550</v>
      </c>
      <c r="EI5557" t="s">
        <v>83</v>
      </c>
      <c r="EL5557" t="s">
        <v>112</v>
      </c>
      <c r="EQ5557" t="s">
        <v>84</v>
      </c>
      <c r="ES5557">
        <v>25.4</v>
      </c>
      <c r="ET5557" t="s">
        <v>85</v>
      </c>
      <c r="EU5557" t="s">
        <v>113</v>
      </c>
      <c r="FD5557" t="s">
        <v>102</v>
      </c>
    </row>
    <row r="5558" spans="92:160" x14ac:dyDescent="0.25">
      <c r="CN5558" t="s">
        <v>2129</v>
      </c>
      <c r="CR5558" t="s">
        <v>2131</v>
      </c>
      <c r="CS5558" t="s">
        <v>110</v>
      </c>
      <c r="CT5558" t="s">
        <v>368</v>
      </c>
      <c r="CZ5558" t="s">
        <v>111</v>
      </c>
      <c r="DA5558" s="1">
        <v>45866</v>
      </c>
      <c r="DB5558" s="2">
        <v>0.43560185185185185</v>
      </c>
      <c r="DF5558">
        <v>1</v>
      </c>
      <c r="DG5558" t="s">
        <v>114</v>
      </c>
      <c r="DO5558" t="s">
        <v>208</v>
      </c>
      <c r="EH5558" t="s">
        <v>105</v>
      </c>
      <c r="EI5558" t="s">
        <v>104</v>
      </c>
      <c r="EL5558" t="s">
        <v>112</v>
      </c>
      <c r="EQ5558" t="s">
        <v>107</v>
      </c>
      <c r="ES5558">
        <v>7.12</v>
      </c>
      <c r="ET5558" t="s">
        <v>106</v>
      </c>
      <c r="EU5558" t="s">
        <v>113</v>
      </c>
      <c r="FD5558" t="s">
        <v>102</v>
      </c>
    </row>
    <row r="5559" spans="92:160" x14ac:dyDescent="0.25">
      <c r="CN5559" t="s">
        <v>2129</v>
      </c>
      <c r="CR5559" t="s">
        <v>2131</v>
      </c>
      <c r="CS5559" t="s">
        <v>110</v>
      </c>
      <c r="CT5559" t="s">
        <v>368</v>
      </c>
      <c r="CZ5559" t="s">
        <v>111</v>
      </c>
      <c r="DA5559" s="1">
        <v>45866</v>
      </c>
      <c r="DB5559" s="2">
        <v>0.43560185185185185</v>
      </c>
      <c r="DF5559">
        <v>1</v>
      </c>
      <c r="DG5559" t="s">
        <v>114</v>
      </c>
      <c r="DO5559" t="s">
        <v>208</v>
      </c>
      <c r="EH5559" t="s">
        <v>105</v>
      </c>
      <c r="EI5559" t="s">
        <v>104</v>
      </c>
      <c r="EL5559" t="s">
        <v>112</v>
      </c>
      <c r="EQ5559" t="s">
        <v>109</v>
      </c>
      <c r="ES5559">
        <v>90.3</v>
      </c>
      <c r="ET5559" t="s">
        <v>108</v>
      </c>
      <c r="EU5559" t="s">
        <v>113</v>
      </c>
      <c r="FD5559" t="s">
        <v>102</v>
      </c>
    </row>
    <row r="5560" spans="92:160" x14ac:dyDescent="0.25">
      <c r="CN5560" t="s">
        <v>2129</v>
      </c>
      <c r="CR5560" t="s">
        <v>2131</v>
      </c>
      <c r="CS5560" t="s">
        <v>110</v>
      </c>
      <c r="CT5560" t="s">
        <v>368</v>
      </c>
      <c r="CZ5560" t="s">
        <v>111</v>
      </c>
      <c r="DA5560" s="1">
        <v>45866</v>
      </c>
      <c r="DB5560" s="2">
        <v>0.43560185185185185</v>
      </c>
      <c r="DF5560">
        <v>1</v>
      </c>
      <c r="DG5560" t="s">
        <v>114</v>
      </c>
      <c r="DO5560" t="s">
        <v>208</v>
      </c>
      <c r="EH5560">
        <v>2550</v>
      </c>
      <c r="EI5560" t="s">
        <v>83</v>
      </c>
      <c r="EL5560" t="s">
        <v>112</v>
      </c>
      <c r="EQ5560" t="s">
        <v>84</v>
      </c>
      <c r="ES5560">
        <v>25.6</v>
      </c>
      <c r="ET5560" t="s">
        <v>85</v>
      </c>
      <c r="EU5560" t="s">
        <v>113</v>
      </c>
      <c r="FD5560" t="s">
        <v>102</v>
      </c>
    </row>
    <row r="5561" spans="92:160" x14ac:dyDescent="0.25">
      <c r="CN5561" t="s">
        <v>2129</v>
      </c>
      <c r="CR5561" t="s">
        <v>2132</v>
      </c>
      <c r="CS5561" t="s">
        <v>110</v>
      </c>
      <c r="CT5561" t="s">
        <v>368</v>
      </c>
      <c r="CZ5561" t="s">
        <v>111</v>
      </c>
      <c r="DA5561" s="1">
        <v>45866</v>
      </c>
      <c r="DB5561" s="2">
        <v>0.43457175925925928</v>
      </c>
      <c r="DF5561">
        <v>0.5</v>
      </c>
      <c r="DG5561" t="s">
        <v>114</v>
      </c>
      <c r="DO5561" t="s">
        <v>208</v>
      </c>
      <c r="EH5561" t="s">
        <v>105</v>
      </c>
      <c r="EI5561" t="s">
        <v>104</v>
      </c>
      <c r="EL5561" t="s">
        <v>112</v>
      </c>
      <c r="EQ5561" t="s">
        <v>107</v>
      </c>
      <c r="ES5561">
        <v>6.86</v>
      </c>
      <c r="ET5561" t="s">
        <v>106</v>
      </c>
      <c r="EU5561" t="s">
        <v>113</v>
      </c>
      <c r="FD5561" t="s">
        <v>102</v>
      </c>
    </row>
    <row r="5562" spans="92:160" x14ac:dyDescent="0.25">
      <c r="CN5562" t="s">
        <v>2129</v>
      </c>
      <c r="CR5562" t="s">
        <v>2132</v>
      </c>
      <c r="CS5562" t="s">
        <v>110</v>
      </c>
      <c r="CT5562" t="s">
        <v>368</v>
      </c>
      <c r="CZ5562" t="s">
        <v>111</v>
      </c>
      <c r="DA5562" s="1">
        <v>45866</v>
      </c>
      <c r="DB5562" s="2">
        <v>0.43457175925925928</v>
      </c>
      <c r="DF5562">
        <v>0.5</v>
      </c>
      <c r="DG5562" t="s">
        <v>114</v>
      </c>
      <c r="DO5562" t="s">
        <v>208</v>
      </c>
      <c r="EH5562" t="s">
        <v>105</v>
      </c>
      <c r="EI5562" t="s">
        <v>104</v>
      </c>
      <c r="EL5562" t="s">
        <v>112</v>
      </c>
      <c r="EQ5562" t="s">
        <v>109</v>
      </c>
      <c r="ES5562">
        <v>87.9</v>
      </c>
      <c r="ET5562" t="s">
        <v>108</v>
      </c>
      <c r="EU5562" t="s">
        <v>113</v>
      </c>
      <c r="FD5562" t="s">
        <v>102</v>
      </c>
    </row>
    <row r="5563" spans="92:160" x14ac:dyDescent="0.25">
      <c r="CN5563" t="s">
        <v>2129</v>
      </c>
      <c r="CR5563" t="s">
        <v>2132</v>
      </c>
      <c r="CS5563" t="s">
        <v>110</v>
      </c>
      <c r="CT5563" t="s">
        <v>368</v>
      </c>
      <c r="CZ5563" t="s">
        <v>111</v>
      </c>
      <c r="DA5563" s="1">
        <v>45866</v>
      </c>
      <c r="DB5563" s="2">
        <v>0.43457175925925928</v>
      </c>
      <c r="DF5563">
        <v>0.5</v>
      </c>
      <c r="DG5563" t="s">
        <v>114</v>
      </c>
      <c r="DO5563" t="s">
        <v>208</v>
      </c>
      <c r="EH5563">
        <v>2550</v>
      </c>
      <c r="EI5563" t="s">
        <v>83</v>
      </c>
      <c r="EL5563" t="s">
        <v>112</v>
      </c>
      <c r="EQ5563" t="s">
        <v>84</v>
      </c>
      <c r="ES5563">
        <v>26.1</v>
      </c>
      <c r="ET5563" t="s">
        <v>85</v>
      </c>
      <c r="EU5563" t="s">
        <v>113</v>
      </c>
      <c r="FD5563" t="s">
        <v>102</v>
      </c>
    </row>
    <row r="5564" spans="92:160" x14ac:dyDescent="0.25">
      <c r="CN5564" t="s">
        <v>2129</v>
      </c>
      <c r="CR5564" t="s">
        <v>2133</v>
      </c>
      <c r="CS5564" t="s">
        <v>110</v>
      </c>
      <c r="CT5564" t="s">
        <v>368</v>
      </c>
      <c r="CZ5564" t="s">
        <v>111</v>
      </c>
      <c r="DA5564" s="1">
        <v>45866</v>
      </c>
      <c r="DB5564" s="2">
        <v>0.43413194444444442</v>
      </c>
      <c r="DF5564">
        <v>0.1</v>
      </c>
      <c r="DG5564" t="s">
        <v>114</v>
      </c>
      <c r="DO5564" t="s">
        <v>208</v>
      </c>
      <c r="EH5564" t="s">
        <v>105</v>
      </c>
      <c r="EI5564" t="s">
        <v>104</v>
      </c>
      <c r="EL5564" t="s">
        <v>112</v>
      </c>
      <c r="EQ5564" t="s">
        <v>107</v>
      </c>
      <c r="ES5564">
        <v>6.96</v>
      </c>
      <c r="ET5564" t="s">
        <v>106</v>
      </c>
      <c r="EU5564" t="s">
        <v>113</v>
      </c>
      <c r="FD5564" t="s">
        <v>102</v>
      </c>
    </row>
    <row r="5565" spans="92:160" x14ac:dyDescent="0.25">
      <c r="CN5565" t="s">
        <v>2129</v>
      </c>
      <c r="CR5565" t="s">
        <v>2133</v>
      </c>
      <c r="CS5565" t="s">
        <v>110</v>
      </c>
      <c r="CT5565" t="s">
        <v>368</v>
      </c>
      <c r="CZ5565" t="s">
        <v>111</v>
      </c>
      <c r="DA5565" s="1">
        <v>45866</v>
      </c>
      <c r="DB5565" s="2">
        <v>0.43413194444444442</v>
      </c>
      <c r="DF5565">
        <v>0.1</v>
      </c>
      <c r="DG5565" t="s">
        <v>114</v>
      </c>
      <c r="DO5565" t="s">
        <v>208</v>
      </c>
      <c r="EH5565" t="s">
        <v>105</v>
      </c>
      <c r="EI5565" t="s">
        <v>104</v>
      </c>
      <c r="EL5565" t="s">
        <v>112</v>
      </c>
      <c r="EQ5565" t="s">
        <v>109</v>
      </c>
      <c r="ES5565">
        <v>90.7</v>
      </c>
      <c r="ET5565" t="s">
        <v>108</v>
      </c>
      <c r="EU5565" t="s">
        <v>113</v>
      </c>
      <c r="FD5565" t="s">
        <v>102</v>
      </c>
    </row>
    <row r="5566" spans="92:160" x14ac:dyDescent="0.25">
      <c r="CN5566" t="s">
        <v>2129</v>
      </c>
      <c r="CR5566" t="s">
        <v>2133</v>
      </c>
      <c r="CS5566" t="s">
        <v>110</v>
      </c>
      <c r="CT5566" t="s">
        <v>368</v>
      </c>
      <c r="CZ5566" t="s">
        <v>111</v>
      </c>
      <c r="DA5566" s="1">
        <v>45866</v>
      </c>
      <c r="DB5566" s="2">
        <v>0.43413194444444442</v>
      </c>
      <c r="DF5566">
        <v>0.1</v>
      </c>
      <c r="DG5566" t="s">
        <v>114</v>
      </c>
      <c r="DO5566" t="s">
        <v>208</v>
      </c>
      <c r="EH5566">
        <v>2550</v>
      </c>
      <c r="EI5566" t="s">
        <v>83</v>
      </c>
      <c r="EL5566" t="s">
        <v>112</v>
      </c>
      <c r="EQ5566" t="s">
        <v>84</v>
      </c>
      <c r="ES5566">
        <v>27.1</v>
      </c>
      <c r="ET5566" t="s">
        <v>85</v>
      </c>
      <c r="EU5566" t="s">
        <v>113</v>
      </c>
      <c r="FD5566" t="s">
        <v>102</v>
      </c>
    </row>
    <row r="5567" spans="92:160" x14ac:dyDescent="0.25">
      <c r="CN5567" t="s">
        <v>2129</v>
      </c>
      <c r="CR5567" t="s">
        <v>2134</v>
      </c>
      <c r="CS5567" t="s">
        <v>110</v>
      </c>
      <c r="CT5567" t="s">
        <v>129</v>
      </c>
      <c r="CZ5567" t="s">
        <v>111</v>
      </c>
      <c r="DA5567" s="1">
        <v>45866</v>
      </c>
      <c r="DB5567" s="2">
        <v>0.43893518518518521</v>
      </c>
      <c r="DF5567">
        <v>1.5</v>
      </c>
      <c r="DG5567" t="s">
        <v>114</v>
      </c>
      <c r="DO5567" t="s">
        <v>208</v>
      </c>
      <c r="EH5567" t="s">
        <v>105</v>
      </c>
      <c r="EI5567" t="s">
        <v>104</v>
      </c>
      <c r="EL5567" t="s">
        <v>112</v>
      </c>
      <c r="EQ5567" t="s">
        <v>107</v>
      </c>
      <c r="ES5567">
        <v>7.17</v>
      </c>
      <c r="ET5567" t="s">
        <v>106</v>
      </c>
      <c r="EU5567" t="s">
        <v>113</v>
      </c>
      <c r="FD5567" t="s">
        <v>102</v>
      </c>
    </row>
    <row r="5568" spans="92:160" x14ac:dyDescent="0.25">
      <c r="CN5568" t="s">
        <v>2129</v>
      </c>
      <c r="CR5568" t="s">
        <v>2134</v>
      </c>
      <c r="CS5568" t="s">
        <v>110</v>
      </c>
      <c r="CT5568" t="s">
        <v>129</v>
      </c>
      <c r="CZ5568" t="s">
        <v>111</v>
      </c>
      <c r="DA5568" s="1">
        <v>45866</v>
      </c>
      <c r="DB5568" s="2">
        <v>0.43893518518518521</v>
      </c>
      <c r="DF5568">
        <v>1.5</v>
      </c>
      <c r="DG5568" t="s">
        <v>114</v>
      </c>
      <c r="DO5568" t="s">
        <v>208</v>
      </c>
      <c r="EH5568" t="s">
        <v>105</v>
      </c>
      <c r="EI5568" t="s">
        <v>104</v>
      </c>
      <c r="EL5568" t="s">
        <v>112</v>
      </c>
      <c r="EQ5568" t="s">
        <v>109</v>
      </c>
      <c r="ES5568">
        <v>90.5</v>
      </c>
      <c r="ET5568" t="s">
        <v>108</v>
      </c>
      <c r="EU5568" t="s">
        <v>113</v>
      </c>
      <c r="FD5568" t="s">
        <v>102</v>
      </c>
    </row>
    <row r="5569" spans="92:160" x14ac:dyDescent="0.25">
      <c r="CN5569" t="s">
        <v>2129</v>
      </c>
      <c r="CR5569" t="s">
        <v>2134</v>
      </c>
      <c r="CS5569" t="s">
        <v>110</v>
      </c>
      <c r="CT5569" t="s">
        <v>129</v>
      </c>
      <c r="CZ5569" t="s">
        <v>111</v>
      </c>
      <c r="DA5569" s="1">
        <v>45866</v>
      </c>
      <c r="DB5569" s="2">
        <v>0.43893518518518521</v>
      </c>
      <c r="DF5569">
        <v>1.5</v>
      </c>
      <c r="DG5569" t="s">
        <v>114</v>
      </c>
      <c r="DO5569" t="s">
        <v>208</v>
      </c>
      <c r="EH5569">
        <v>2550</v>
      </c>
      <c r="EI5569" t="s">
        <v>83</v>
      </c>
      <c r="EL5569" t="s">
        <v>112</v>
      </c>
      <c r="EQ5569" t="s">
        <v>84</v>
      </c>
      <c r="ES5569">
        <v>25.3</v>
      </c>
      <c r="ET5569" t="s">
        <v>85</v>
      </c>
      <c r="EU5569" t="s">
        <v>113</v>
      </c>
      <c r="FD5569" t="s">
        <v>102</v>
      </c>
    </row>
    <row r="5570" spans="92:160" x14ac:dyDescent="0.25">
      <c r="CN5570" t="s">
        <v>2129</v>
      </c>
      <c r="CR5570" t="s">
        <v>2135</v>
      </c>
      <c r="CS5570" t="s">
        <v>110</v>
      </c>
      <c r="CT5570" t="s">
        <v>129</v>
      </c>
      <c r="CZ5570" t="s">
        <v>111</v>
      </c>
      <c r="DA5570" s="1">
        <v>45866</v>
      </c>
      <c r="DB5570" s="2">
        <v>0.4384953703703704</v>
      </c>
      <c r="DF5570">
        <v>1</v>
      </c>
      <c r="DG5570" t="s">
        <v>114</v>
      </c>
      <c r="DO5570" t="s">
        <v>208</v>
      </c>
      <c r="EH5570" t="s">
        <v>105</v>
      </c>
      <c r="EI5570" t="s">
        <v>104</v>
      </c>
      <c r="EL5570" t="s">
        <v>112</v>
      </c>
      <c r="EQ5570" t="s">
        <v>107</v>
      </c>
      <c r="ES5570">
        <v>7.03</v>
      </c>
      <c r="ET5570" t="s">
        <v>106</v>
      </c>
      <c r="EU5570" t="s">
        <v>113</v>
      </c>
      <c r="FD5570" t="s">
        <v>102</v>
      </c>
    </row>
    <row r="5571" spans="92:160" x14ac:dyDescent="0.25">
      <c r="CN5571" t="s">
        <v>2129</v>
      </c>
      <c r="CR5571" t="s">
        <v>2135</v>
      </c>
      <c r="CS5571" t="s">
        <v>110</v>
      </c>
      <c r="CT5571" t="s">
        <v>129</v>
      </c>
      <c r="CZ5571" t="s">
        <v>111</v>
      </c>
      <c r="DA5571" s="1">
        <v>45866</v>
      </c>
      <c r="DB5571" s="2">
        <v>0.4384953703703704</v>
      </c>
      <c r="DF5571">
        <v>1</v>
      </c>
      <c r="DG5571" t="s">
        <v>114</v>
      </c>
      <c r="DO5571" t="s">
        <v>208</v>
      </c>
      <c r="EH5571" t="s">
        <v>105</v>
      </c>
      <c r="EI5571" t="s">
        <v>104</v>
      </c>
      <c r="EL5571" t="s">
        <v>112</v>
      </c>
      <c r="EQ5571" t="s">
        <v>109</v>
      </c>
      <c r="ES5571">
        <v>88.9</v>
      </c>
      <c r="ET5571" t="s">
        <v>108</v>
      </c>
      <c r="EU5571" t="s">
        <v>113</v>
      </c>
      <c r="FD5571" t="s">
        <v>102</v>
      </c>
    </row>
    <row r="5572" spans="92:160" x14ac:dyDescent="0.25">
      <c r="CN5572" t="s">
        <v>2129</v>
      </c>
      <c r="CR5572" t="s">
        <v>2135</v>
      </c>
      <c r="CS5572" t="s">
        <v>110</v>
      </c>
      <c r="CT5572" t="s">
        <v>129</v>
      </c>
      <c r="CZ5572" t="s">
        <v>111</v>
      </c>
      <c r="DA5572" s="1">
        <v>45866</v>
      </c>
      <c r="DB5572" s="2">
        <v>0.4384953703703704</v>
      </c>
      <c r="DF5572">
        <v>1</v>
      </c>
      <c r="DG5572" t="s">
        <v>114</v>
      </c>
      <c r="DO5572" t="s">
        <v>208</v>
      </c>
      <c r="EH5572">
        <v>2550</v>
      </c>
      <c r="EI5572" t="s">
        <v>83</v>
      </c>
      <c r="EL5572" t="s">
        <v>112</v>
      </c>
      <c r="EQ5572" t="s">
        <v>84</v>
      </c>
      <c r="ES5572">
        <v>25.3</v>
      </c>
      <c r="ET5572" t="s">
        <v>85</v>
      </c>
      <c r="EU5572" t="s">
        <v>113</v>
      </c>
      <c r="FD5572" t="s">
        <v>102</v>
      </c>
    </row>
    <row r="5573" spans="92:160" x14ac:dyDescent="0.25">
      <c r="CN5573" t="s">
        <v>2129</v>
      </c>
      <c r="CR5573" t="s">
        <v>2136</v>
      </c>
      <c r="CS5573" t="s">
        <v>110</v>
      </c>
      <c r="CT5573" t="s">
        <v>129</v>
      </c>
      <c r="CZ5573" t="s">
        <v>111</v>
      </c>
      <c r="DA5573" s="1">
        <v>45866</v>
      </c>
      <c r="DB5573" s="2">
        <v>0.43755787037037036</v>
      </c>
      <c r="DF5573">
        <v>0.5</v>
      </c>
      <c r="DG5573" t="s">
        <v>114</v>
      </c>
      <c r="DO5573" t="s">
        <v>208</v>
      </c>
      <c r="EH5573" t="s">
        <v>105</v>
      </c>
      <c r="EI5573" t="s">
        <v>104</v>
      </c>
      <c r="EL5573" t="s">
        <v>112</v>
      </c>
      <c r="EQ5573" t="s">
        <v>107</v>
      </c>
      <c r="ES5573">
        <v>6.95</v>
      </c>
      <c r="ET5573" t="s">
        <v>106</v>
      </c>
      <c r="EU5573" t="s">
        <v>113</v>
      </c>
      <c r="FD5573" t="s">
        <v>102</v>
      </c>
    </row>
    <row r="5574" spans="92:160" x14ac:dyDescent="0.25">
      <c r="CN5574" t="s">
        <v>2129</v>
      </c>
      <c r="CR5574" t="s">
        <v>2136</v>
      </c>
      <c r="CS5574" t="s">
        <v>110</v>
      </c>
      <c r="CT5574" t="s">
        <v>129</v>
      </c>
      <c r="CZ5574" t="s">
        <v>111</v>
      </c>
      <c r="DA5574" s="1">
        <v>45866</v>
      </c>
      <c r="DB5574" s="2">
        <v>0.43755787037037036</v>
      </c>
      <c r="DF5574">
        <v>0.5</v>
      </c>
      <c r="DG5574" t="s">
        <v>114</v>
      </c>
      <c r="DO5574" t="s">
        <v>208</v>
      </c>
      <c r="EH5574" t="s">
        <v>105</v>
      </c>
      <c r="EI5574" t="s">
        <v>104</v>
      </c>
      <c r="EL5574" t="s">
        <v>112</v>
      </c>
      <c r="EQ5574" t="s">
        <v>109</v>
      </c>
      <c r="ES5574">
        <v>87.9</v>
      </c>
      <c r="ET5574" t="s">
        <v>108</v>
      </c>
      <c r="EU5574" t="s">
        <v>113</v>
      </c>
      <c r="FD5574" t="s">
        <v>102</v>
      </c>
    </row>
    <row r="5575" spans="92:160" x14ac:dyDescent="0.25">
      <c r="CN5575" t="s">
        <v>2129</v>
      </c>
      <c r="CR5575" t="s">
        <v>2136</v>
      </c>
      <c r="CS5575" t="s">
        <v>110</v>
      </c>
      <c r="CT5575" t="s">
        <v>129</v>
      </c>
      <c r="CZ5575" t="s">
        <v>111</v>
      </c>
      <c r="DA5575" s="1">
        <v>45866</v>
      </c>
      <c r="DB5575" s="2">
        <v>0.43755787037037036</v>
      </c>
      <c r="DF5575">
        <v>0.5</v>
      </c>
      <c r="DG5575" t="s">
        <v>114</v>
      </c>
      <c r="DO5575" t="s">
        <v>208</v>
      </c>
      <c r="EH5575">
        <v>2550</v>
      </c>
      <c r="EI5575" t="s">
        <v>83</v>
      </c>
      <c r="EL5575" t="s">
        <v>112</v>
      </c>
      <c r="EQ5575" t="s">
        <v>84</v>
      </c>
      <c r="ES5575">
        <v>25.5</v>
      </c>
      <c r="ET5575" t="s">
        <v>85</v>
      </c>
      <c r="EU5575" t="s">
        <v>113</v>
      </c>
      <c r="FD5575" t="s">
        <v>102</v>
      </c>
    </row>
    <row r="5576" spans="92:160" x14ac:dyDescent="0.25">
      <c r="CN5576" t="s">
        <v>2129</v>
      </c>
      <c r="CR5576" t="s">
        <v>2137</v>
      </c>
      <c r="CS5576" t="s">
        <v>110</v>
      </c>
      <c r="CT5576" t="s">
        <v>129</v>
      </c>
      <c r="CZ5576" t="s">
        <v>111</v>
      </c>
      <c r="DA5576" s="1">
        <v>45866</v>
      </c>
      <c r="DB5576" s="2">
        <v>0.43675925925925924</v>
      </c>
      <c r="DF5576">
        <v>0.1</v>
      </c>
      <c r="DG5576" t="s">
        <v>114</v>
      </c>
      <c r="DO5576" t="s">
        <v>208</v>
      </c>
      <c r="EH5576" t="s">
        <v>105</v>
      </c>
      <c r="EI5576" t="s">
        <v>104</v>
      </c>
      <c r="EL5576" t="s">
        <v>112</v>
      </c>
      <c r="EQ5576" t="s">
        <v>107</v>
      </c>
      <c r="ES5576">
        <v>7.04</v>
      </c>
      <c r="ET5576" t="s">
        <v>106</v>
      </c>
      <c r="EU5576" t="s">
        <v>113</v>
      </c>
      <c r="FD5576" t="s">
        <v>102</v>
      </c>
    </row>
    <row r="5577" spans="92:160" x14ac:dyDescent="0.25">
      <c r="CN5577" t="s">
        <v>2129</v>
      </c>
      <c r="CR5577" t="s">
        <v>2137</v>
      </c>
      <c r="CS5577" t="s">
        <v>110</v>
      </c>
      <c r="CT5577" t="s">
        <v>129</v>
      </c>
      <c r="CZ5577" t="s">
        <v>111</v>
      </c>
      <c r="DA5577" s="1">
        <v>45866</v>
      </c>
      <c r="DB5577" s="2">
        <v>0.43675925925925924</v>
      </c>
      <c r="DF5577">
        <v>0.1</v>
      </c>
      <c r="DG5577" t="s">
        <v>114</v>
      </c>
      <c r="DO5577" t="s">
        <v>208</v>
      </c>
      <c r="EH5577" t="s">
        <v>105</v>
      </c>
      <c r="EI5577" t="s">
        <v>104</v>
      </c>
      <c r="EL5577" t="s">
        <v>112</v>
      </c>
      <c r="EQ5577" t="s">
        <v>109</v>
      </c>
      <c r="ES5577">
        <v>89.4</v>
      </c>
      <c r="ET5577" t="s">
        <v>108</v>
      </c>
      <c r="EU5577" t="s">
        <v>113</v>
      </c>
      <c r="FD5577" t="s">
        <v>102</v>
      </c>
    </row>
    <row r="5578" spans="92:160" x14ac:dyDescent="0.25">
      <c r="CN5578" t="s">
        <v>2129</v>
      </c>
      <c r="CR5578" t="s">
        <v>2137</v>
      </c>
      <c r="CS5578" t="s">
        <v>110</v>
      </c>
      <c r="CT5578" t="s">
        <v>129</v>
      </c>
      <c r="CZ5578" t="s">
        <v>111</v>
      </c>
      <c r="DA5578" s="1">
        <v>45866</v>
      </c>
      <c r="DB5578" s="2">
        <v>0.43675925925925924</v>
      </c>
      <c r="DF5578">
        <v>0.1</v>
      </c>
      <c r="DG5578" t="s">
        <v>114</v>
      </c>
      <c r="DO5578" t="s">
        <v>208</v>
      </c>
      <c r="EH5578">
        <v>2550</v>
      </c>
      <c r="EI5578" t="s">
        <v>83</v>
      </c>
      <c r="EL5578" t="s">
        <v>112</v>
      </c>
      <c r="EQ5578" t="s">
        <v>84</v>
      </c>
      <c r="ES5578">
        <v>25.6</v>
      </c>
      <c r="ET5578" t="s">
        <v>85</v>
      </c>
      <c r="EU5578" t="s">
        <v>113</v>
      </c>
      <c r="FD5578" t="s">
        <v>102</v>
      </c>
    </row>
    <row r="5579" spans="92:160" x14ac:dyDescent="0.25">
      <c r="CN5579" t="s">
        <v>1269</v>
      </c>
      <c r="CR5579" t="s">
        <v>2138</v>
      </c>
      <c r="CS5579" t="s">
        <v>110</v>
      </c>
      <c r="CT5579" t="s">
        <v>129</v>
      </c>
      <c r="CZ5579" t="s">
        <v>111</v>
      </c>
      <c r="DA5579" s="1">
        <v>45868</v>
      </c>
      <c r="DF5579">
        <v>0.1</v>
      </c>
      <c r="DG5579" t="s">
        <v>114</v>
      </c>
      <c r="DO5579" t="s">
        <v>674</v>
      </c>
      <c r="EH5579" t="s">
        <v>105</v>
      </c>
      <c r="EI5579" t="s">
        <v>104</v>
      </c>
      <c r="EL5579" t="s">
        <v>112</v>
      </c>
      <c r="EQ5579" t="s">
        <v>107</v>
      </c>
      <c r="ES5579">
        <v>7.94</v>
      </c>
      <c r="ET5579" t="s">
        <v>106</v>
      </c>
      <c r="EU5579" t="s">
        <v>113</v>
      </c>
      <c r="FD5579" t="s">
        <v>102</v>
      </c>
    </row>
    <row r="5580" spans="92:160" x14ac:dyDescent="0.25">
      <c r="CN5580" t="s">
        <v>1269</v>
      </c>
      <c r="CR5580" t="s">
        <v>2138</v>
      </c>
      <c r="CS5580" t="s">
        <v>110</v>
      </c>
      <c r="CT5580" t="s">
        <v>129</v>
      </c>
      <c r="CZ5580" t="s">
        <v>111</v>
      </c>
      <c r="DA5580" s="1">
        <v>45868</v>
      </c>
      <c r="DF5580">
        <v>0.1</v>
      </c>
      <c r="DG5580" t="s">
        <v>114</v>
      </c>
      <c r="DO5580" t="s">
        <v>674</v>
      </c>
      <c r="EH5580" t="s">
        <v>105</v>
      </c>
      <c r="EI5580" t="s">
        <v>104</v>
      </c>
      <c r="EL5580" t="s">
        <v>112</v>
      </c>
      <c r="EQ5580" t="s">
        <v>109</v>
      </c>
      <c r="ES5580">
        <v>103.7</v>
      </c>
      <c r="ET5580" t="s">
        <v>108</v>
      </c>
      <c r="EU5580" t="s">
        <v>113</v>
      </c>
      <c r="FD5580" t="s">
        <v>102</v>
      </c>
    </row>
    <row r="5581" spans="92:160" x14ac:dyDescent="0.25">
      <c r="CN5581" t="s">
        <v>1269</v>
      </c>
      <c r="CR5581" t="s">
        <v>2138</v>
      </c>
      <c r="CS5581" t="s">
        <v>110</v>
      </c>
      <c r="CT5581" t="s">
        <v>129</v>
      </c>
      <c r="CZ5581" t="s">
        <v>111</v>
      </c>
      <c r="DA5581" s="1">
        <v>45868</v>
      </c>
      <c r="DF5581">
        <v>0.1</v>
      </c>
      <c r="DG5581" t="s">
        <v>114</v>
      </c>
      <c r="DO5581" t="s">
        <v>674</v>
      </c>
      <c r="EH5581">
        <v>2550</v>
      </c>
      <c r="EI5581" t="s">
        <v>83</v>
      </c>
      <c r="EL5581" t="s">
        <v>112</v>
      </c>
      <c r="EQ5581" t="s">
        <v>84</v>
      </c>
      <c r="ES5581">
        <v>29.1</v>
      </c>
      <c r="ET5581" t="s">
        <v>85</v>
      </c>
      <c r="EU5581" t="s">
        <v>113</v>
      </c>
      <c r="FD5581" t="s">
        <v>102</v>
      </c>
    </row>
    <row r="5582" spans="92:160" x14ac:dyDescent="0.25">
      <c r="CN5582" t="s">
        <v>1269</v>
      </c>
      <c r="CR5582" t="s">
        <v>2139</v>
      </c>
      <c r="CS5582" t="s">
        <v>110</v>
      </c>
      <c r="CT5582" t="s">
        <v>129</v>
      </c>
      <c r="CZ5582" t="s">
        <v>111</v>
      </c>
      <c r="DA5582" s="1">
        <v>45868</v>
      </c>
      <c r="DF5582">
        <v>1</v>
      </c>
      <c r="DG5582" t="s">
        <v>114</v>
      </c>
      <c r="DO5582" t="s">
        <v>674</v>
      </c>
      <c r="EH5582" t="s">
        <v>105</v>
      </c>
      <c r="EI5582" t="s">
        <v>104</v>
      </c>
      <c r="EL5582" t="s">
        <v>112</v>
      </c>
      <c r="EQ5582" t="s">
        <v>107</v>
      </c>
      <c r="ES5582">
        <v>8.02</v>
      </c>
      <c r="ET5582" t="s">
        <v>106</v>
      </c>
      <c r="EU5582" t="s">
        <v>113</v>
      </c>
      <c r="FD5582" t="s">
        <v>102</v>
      </c>
    </row>
    <row r="5583" spans="92:160" x14ac:dyDescent="0.25">
      <c r="CN5583" t="s">
        <v>1269</v>
      </c>
      <c r="CR5583" t="s">
        <v>2139</v>
      </c>
      <c r="CS5583" t="s">
        <v>110</v>
      </c>
      <c r="CT5583" t="s">
        <v>129</v>
      </c>
      <c r="CZ5583" t="s">
        <v>111</v>
      </c>
      <c r="DA5583" s="1">
        <v>45868</v>
      </c>
      <c r="DF5583">
        <v>1</v>
      </c>
      <c r="DG5583" t="s">
        <v>114</v>
      </c>
      <c r="DO5583" t="s">
        <v>674</v>
      </c>
      <c r="EH5583" t="s">
        <v>105</v>
      </c>
      <c r="EI5583" t="s">
        <v>104</v>
      </c>
      <c r="EL5583" t="s">
        <v>112</v>
      </c>
      <c r="EQ5583" t="s">
        <v>109</v>
      </c>
      <c r="ES5583">
        <v>103.6</v>
      </c>
      <c r="ET5583" t="s">
        <v>108</v>
      </c>
      <c r="EU5583" t="s">
        <v>113</v>
      </c>
      <c r="FD5583" t="s">
        <v>102</v>
      </c>
    </row>
    <row r="5584" spans="92:160" x14ac:dyDescent="0.25">
      <c r="CN5584" t="s">
        <v>1269</v>
      </c>
      <c r="CR5584" t="s">
        <v>2139</v>
      </c>
      <c r="CS5584" t="s">
        <v>110</v>
      </c>
      <c r="CT5584" t="s">
        <v>129</v>
      </c>
      <c r="CZ5584" t="s">
        <v>111</v>
      </c>
      <c r="DA5584" s="1">
        <v>45868</v>
      </c>
      <c r="DF5584">
        <v>1</v>
      </c>
      <c r="DG5584" t="s">
        <v>114</v>
      </c>
      <c r="DO5584" t="s">
        <v>674</v>
      </c>
      <c r="EH5584">
        <v>2550</v>
      </c>
      <c r="EI5584" t="s">
        <v>83</v>
      </c>
      <c r="EL5584" t="s">
        <v>112</v>
      </c>
      <c r="EQ5584" t="s">
        <v>84</v>
      </c>
      <c r="ES5584">
        <v>28.5</v>
      </c>
      <c r="ET5584" t="s">
        <v>85</v>
      </c>
      <c r="EU5584" t="s">
        <v>113</v>
      </c>
      <c r="FD5584" t="s">
        <v>102</v>
      </c>
    </row>
    <row r="5585" spans="92:160" x14ac:dyDescent="0.25">
      <c r="CN5585" t="s">
        <v>1269</v>
      </c>
      <c r="CR5585" t="s">
        <v>2140</v>
      </c>
      <c r="CS5585" t="s">
        <v>110</v>
      </c>
      <c r="CT5585" t="s">
        <v>129</v>
      </c>
      <c r="CZ5585" t="s">
        <v>111</v>
      </c>
      <c r="DA5585" s="1">
        <v>45868</v>
      </c>
      <c r="DF5585">
        <v>2</v>
      </c>
      <c r="DG5585" t="s">
        <v>114</v>
      </c>
      <c r="DO5585" t="s">
        <v>674</v>
      </c>
      <c r="EH5585" t="s">
        <v>105</v>
      </c>
      <c r="EI5585" t="s">
        <v>104</v>
      </c>
      <c r="EL5585" t="s">
        <v>112</v>
      </c>
      <c r="EQ5585" t="s">
        <v>107</v>
      </c>
      <c r="ES5585">
        <v>8</v>
      </c>
      <c r="ET5585" t="s">
        <v>106</v>
      </c>
      <c r="EU5585" t="s">
        <v>113</v>
      </c>
      <c r="FD5585" t="s">
        <v>102</v>
      </c>
    </row>
    <row r="5586" spans="92:160" x14ac:dyDescent="0.25">
      <c r="CN5586" t="s">
        <v>1269</v>
      </c>
      <c r="CR5586" t="s">
        <v>2140</v>
      </c>
      <c r="CS5586" t="s">
        <v>110</v>
      </c>
      <c r="CT5586" t="s">
        <v>129</v>
      </c>
      <c r="CZ5586" t="s">
        <v>111</v>
      </c>
      <c r="DA5586" s="1">
        <v>45868</v>
      </c>
      <c r="DF5586">
        <v>2</v>
      </c>
      <c r="DG5586" t="s">
        <v>114</v>
      </c>
      <c r="DO5586" t="s">
        <v>674</v>
      </c>
      <c r="EH5586" t="s">
        <v>105</v>
      </c>
      <c r="EI5586" t="s">
        <v>104</v>
      </c>
      <c r="EL5586" t="s">
        <v>112</v>
      </c>
      <c r="EQ5586" t="s">
        <v>109</v>
      </c>
      <c r="ES5586">
        <v>102.3</v>
      </c>
      <c r="ET5586" t="s">
        <v>108</v>
      </c>
      <c r="EU5586" t="s">
        <v>113</v>
      </c>
      <c r="FD5586" t="s">
        <v>102</v>
      </c>
    </row>
    <row r="5587" spans="92:160" x14ac:dyDescent="0.25">
      <c r="CN5587" t="s">
        <v>1269</v>
      </c>
      <c r="CR5587" t="s">
        <v>2140</v>
      </c>
      <c r="CS5587" t="s">
        <v>110</v>
      </c>
      <c r="CT5587" t="s">
        <v>129</v>
      </c>
      <c r="CZ5587" t="s">
        <v>111</v>
      </c>
      <c r="DA5587" s="1">
        <v>45868</v>
      </c>
      <c r="DF5587">
        <v>2</v>
      </c>
      <c r="DG5587" t="s">
        <v>114</v>
      </c>
      <c r="DO5587" t="s">
        <v>674</v>
      </c>
      <c r="EH5587">
        <v>2550</v>
      </c>
      <c r="EI5587" t="s">
        <v>83</v>
      </c>
      <c r="EL5587" t="s">
        <v>112</v>
      </c>
      <c r="EQ5587" t="s">
        <v>84</v>
      </c>
      <c r="ES5587">
        <v>27.9</v>
      </c>
      <c r="ET5587" t="s">
        <v>85</v>
      </c>
      <c r="EU5587" t="s">
        <v>113</v>
      </c>
      <c r="FD5587" t="s">
        <v>102</v>
      </c>
    </row>
    <row r="5588" spans="92:160" x14ac:dyDescent="0.25">
      <c r="CN5588" t="s">
        <v>1269</v>
      </c>
      <c r="CR5588" t="s">
        <v>2141</v>
      </c>
      <c r="CS5588" t="s">
        <v>110</v>
      </c>
      <c r="CT5588" t="s">
        <v>129</v>
      </c>
      <c r="CZ5588" t="s">
        <v>111</v>
      </c>
      <c r="DA5588" s="1">
        <v>45868</v>
      </c>
      <c r="DF5588">
        <v>3</v>
      </c>
      <c r="DG5588" t="s">
        <v>114</v>
      </c>
      <c r="DO5588" t="s">
        <v>674</v>
      </c>
      <c r="EH5588" t="s">
        <v>105</v>
      </c>
      <c r="EI5588" t="s">
        <v>104</v>
      </c>
      <c r="EL5588" t="s">
        <v>112</v>
      </c>
      <c r="EQ5588" t="s">
        <v>107</v>
      </c>
      <c r="ES5588">
        <v>7.14</v>
      </c>
      <c r="ET5588" t="s">
        <v>106</v>
      </c>
      <c r="EU5588" t="s">
        <v>113</v>
      </c>
      <c r="FD5588" t="s">
        <v>102</v>
      </c>
    </row>
    <row r="5589" spans="92:160" x14ac:dyDescent="0.25">
      <c r="CN5589" t="s">
        <v>1269</v>
      </c>
      <c r="CR5589" t="s">
        <v>2141</v>
      </c>
      <c r="CS5589" t="s">
        <v>110</v>
      </c>
      <c r="CT5589" t="s">
        <v>129</v>
      </c>
      <c r="CZ5589" t="s">
        <v>111</v>
      </c>
      <c r="DA5589" s="1">
        <v>45868</v>
      </c>
      <c r="DF5589">
        <v>3</v>
      </c>
      <c r="DG5589" t="s">
        <v>114</v>
      </c>
      <c r="DO5589" t="s">
        <v>674</v>
      </c>
      <c r="EH5589" t="s">
        <v>105</v>
      </c>
      <c r="EI5589" t="s">
        <v>104</v>
      </c>
      <c r="EL5589" t="s">
        <v>112</v>
      </c>
      <c r="EQ5589" t="s">
        <v>109</v>
      </c>
      <c r="ES5589">
        <v>89.6</v>
      </c>
      <c r="ET5589" t="s">
        <v>108</v>
      </c>
      <c r="EU5589" t="s">
        <v>113</v>
      </c>
      <c r="FD5589" t="s">
        <v>102</v>
      </c>
    </row>
    <row r="5590" spans="92:160" x14ac:dyDescent="0.25">
      <c r="CN5590" t="s">
        <v>1269</v>
      </c>
      <c r="CR5590" t="s">
        <v>2141</v>
      </c>
      <c r="CS5590" t="s">
        <v>110</v>
      </c>
      <c r="CT5590" t="s">
        <v>129</v>
      </c>
      <c r="CZ5590" t="s">
        <v>111</v>
      </c>
      <c r="DA5590" s="1">
        <v>45868</v>
      </c>
      <c r="DF5590">
        <v>3</v>
      </c>
      <c r="DG5590" t="s">
        <v>114</v>
      </c>
      <c r="DO5590" t="s">
        <v>674</v>
      </c>
      <c r="EH5590">
        <v>2550</v>
      </c>
      <c r="EI5590" t="s">
        <v>83</v>
      </c>
      <c r="EL5590" t="s">
        <v>112</v>
      </c>
      <c r="EQ5590" t="s">
        <v>84</v>
      </c>
      <c r="ES5590">
        <v>26.9</v>
      </c>
      <c r="ET5590" t="s">
        <v>85</v>
      </c>
      <c r="EU5590" t="s">
        <v>113</v>
      </c>
      <c r="FD5590" t="s">
        <v>102</v>
      </c>
    </row>
    <row r="5591" spans="92:160" x14ac:dyDescent="0.25">
      <c r="CN5591" t="s">
        <v>1269</v>
      </c>
      <c r="CR5591" t="s">
        <v>2142</v>
      </c>
      <c r="CS5591" t="s">
        <v>110</v>
      </c>
      <c r="CT5591" t="s">
        <v>129</v>
      </c>
      <c r="CZ5591" t="s">
        <v>111</v>
      </c>
      <c r="DA5591" s="1">
        <v>45868</v>
      </c>
      <c r="DF5591">
        <v>4</v>
      </c>
      <c r="DG5591" t="s">
        <v>114</v>
      </c>
      <c r="DO5591" t="s">
        <v>674</v>
      </c>
      <c r="EH5591" t="s">
        <v>105</v>
      </c>
      <c r="EI5591" t="s">
        <v>104</v>
      </c>
      <c r="EL5591" t="s">
        <v>112</v>
      </c>
      <c r="EQ5591" t="s">
        <v>107</v>
      </c>
      <c r="ES5591">
        <v>5.92</v>
      </c>
      <c r="ET5591" t="s">
        <v>106</v>
      </c>
      <c r="EU5591" t="s">
        <v>113</v>
      </c>
      <c r="FD5591" t="s">
        <v>102</v>
      </c>
    </row>
    <row r="5592" spans="92:160" x14ac:dyDescent="0.25">
      <c r="CN5592" t="s">
        <v>1269</v>
      </c>
      <c r="CR5592" t="s">
        <v>2142</v>
      </c>
      <c r="CS5592" t="s">
        <v>110</v>
      </c>
      <c r="CT5592" t="s">
        <v>129</v>
      </c>
      <c r="CZ5592" t="s">
        <v>111</v>
      </c>
      <c r="DA5592" s="1">
        <v>45868</v>
      </c>
      <c r="DF5592">
        <v>4</v>
      </c>
      <c r="DG5592" t="s">
        <v>114</v>
      </c>
      <c r="DO5592" t="s">
        <v>674</v>
      </c>
      <c r="EH5592" t="s">
        <v>105</v>
      </c>
      <c r="EI5592" t="s">
        <v>104</v>
      </c>
      <c r="EL5592" t="s">
        <v>112</v>
      </c>
      <c r="EQ5592" t="s">
        <v>109</v>
      </c>
      <c r="ES5592">
        <v>70.7</v>
      </c>
      <c r="ET5592" t="s">
        <v>108</v>
      </c>
      <c r="EU5592" t="s">
        <v>113</v>
      </c>
      <c r="FD5592" t="s">
        <v>102</v>
      </c>
    </row>
    <row r="5593" spans="92:160" x14ac:dyDescent="0.25">
      <c r="CN5593" t="s">
        <v>1269</v>
      </c>
      <c r="CR5593" t="s">
        <v>2142</v>
      </c>
      <c r="CS5593" t="s">
        <v>110</v>
      </c>
      <c r="CT5593" t="s">
        <v>129</v>
      </c>
      <c r="CZ5593" t="s">
        <v>111</v>
      </c>
      <c r="DA5593" s="1">
        <v>45868</v>
      </c>
      <c r="DF5593">
        <v>4</v>
      </c>
      <c r="DG5593" t="s">
        <v>114</v>
      </c>
      <c r="DO5593" t="s">
        <v>674</v>
      </c>
      <c r="EH5593">
        <v>2550</v>
      </c>
      <c r="EI5593" t="s">
        <v>83</v>
      </c>
      <c r="EL5593" t="s">
        <v>112</v>
      </c>
      <c r="EQ5593" t="s">
        <v>84</v>
      </c>
      <c r="ES5593">
        <v>24.2</v>
      </c>
      <c r="ET5593" t="s">
        <v>85</v>
      </c>
      <c r="EU5593" t="s">
        <v>113</v>
      </c>
      <c r="FD5593" t="s">
        <v>102</v>
      </c>
    </row>
    <row r="5594" spans="92:160" x14ac:dyDescent="0.25">
      <c r="CN5594" t="s">
        <v>1269</v>
      </c>
      <c r="CR5594" t="s">
        <v>2143</v>
      </c>
      <c r="CS5594" t="s">
        <v>110</v>
      </c>
      <c r="CT5594" t="s">
        <v>129</v>
      </c>
      <c r="CZ5594" t="s">
        <v>111</v>
      </c>
      <c r="DA5594" s="1">
        <v>45868</v>
      </c>
      <c r="DF5594">
        <v>5</v>
      </c>
      <c r="DG5594" t="s">
        <v>114</v>
      </c>
      <c r="DO5594" t="s">
        <v>674</v>
      </c>
      <c r="EH5594" t="s">
        <v>105</v>
      </c>
      <c r="EI5594" t="s">
        <v>104</v>
      </c>
      <c r="EL5594" t="s">
        <v>112</v>
      </c>
      <c r="EQ5594" t="s">
        <v>107</v>
      </c>
      <c r="ES5594">
        <v>0.51</v>
      </c>
      <c r="ET5594" t="s">
        <v>106</v>
      </c>
      <c r="EU5594" t="s">
        <v>113</v>
      </c>
      <c r="FD5594" t="s">
        <v>102</v>
      </c>
    </row>
    <row r="5595" spans="92:160" x14ac:dyDescent="0.25">
      <c r="CN5595" t="s">
        <v>1269</v>
      </c>
      <c r="CR5595" t="s">
        <v>2143</v>
      </c>
      <c r="CS5595" t="s">
        <v>110</v>
      </c>
      <c r="CT5595" t="s">
        <v>129</v>
      </c>
      <c r="CZ5595" t="s">
        <v>111</v>
      </c>
      <c r="DA5595" s="1">
        <v>45868</v>
      </c>
      <c r="DF5595">
        <v>5</v>
      </c>
      <c r="DG5595" t="s">
        <v>114</v>
      </c>
      <c r="DO5595" t="s">
        <v>674</v>
      </c>
      <c r="EH5595" t="s">
        <v>105</v>
      </c>
      <c r="EI5595" t="s">
        <v>104</v>
      </c>
      <c r="EL5595" t="s">
        <v>112</v>
      </c>
      <c r="EQ5595" t="s">
        <v>109</v>
      </c>
      <c r="ES5595">
        <v>5.4</v>
      </c>
      <c r="ET5595" t="s">
        <v>108</v>
      </c>
      <c r="EU5595" t="s">
        <v>113</v>
      </c>
      <c r="FD5595" t="s">
        <v>102</v>
      </c>
    </row>
    <row r="5596" spans="92:160" x14ac:dyDescent="0.25">
      <c r="CN5596" t="s">
        <v>1269</v>
      </c>
      <c r="CR5596" t="s">
        <v>2143</v>
      </c>
      <c r="CS5596" t="s">
        <v>110</v>
      </c>
      <c r="CT5596" t="s">
        <v>129</v>
      </c>
      <c r="CZ5596" t="s">
        <v>111</v>
      </c>
      <c r="DA5596" s="1">
        <v>45868</v>
      </c>
      <c r="DF5596">
        <v>5</v>
      </c>
      <c r="DG5596" t="s">
        <v>114</v>
      </c>
      <c r="DO5596" t="s">
        <v>674</v>
      </c>
      <c r="EH5596">
        <v>2550</v>
      </c>
      <c r="EI5596" t="s">
        <v>83</v>
      </c>
      <c r="EL5596" t="s">
        <v>112</v>
      </c>
      <c r="EQ5596" t="s">
        <v>84</v>
      </c>
      <c r="ES5596">
        <v>18.399999999999999</v>
      </c>
      <c r="ET5596" t="s">
        <v>85</v>
      </c>
      <c r="EU5596" t="s">
        <v>113</v>
      </c>
      <c r="FD5596" t="s">
        <v>102</v>
      </c>
    </row>
    <row r="5597" spans="92:160" x14ac:dyDescent="0.25">
      <c r="CN5597" t="s">
        <v>1269</v>
      </c>
      <c r="CR5597" t="s">
        <v>2144</v>
      </c>
      <c r="CS5597" t="s">
        <v>110</v>
      </c>
      <c r="CT5597" t="s">
        <v>129</v>
      </c>
      <c r="CZ5597" t="s">
        <v>111</v>
      </c>
      <c r="DA5597" s="1">
        <v>45868</v>
      </c>
      <c r="DF5597">
        <v>6</v>
      </c>
      <c r="DG5597" t="s">
        <v>114</v>
      </c>
      <c r="DO5597" t="s">
        <v>674</v>
      </c>
      <c r="EH5597" t="s">
        <v>105</v>
      </c>
      <c r="EI5597" t="s">
        <v>104</v>
      </c>
      <c r="EL5597" t="s">
        <v>112</v>
      </c>
      <c r="EQ5597" t="s">
        <v>107</v>
      </c>
      <c r="ES5597">
        <v>0.21</v>
      </c>
      <c r="ET5597" t="s">
        <v>106</v>
      </c>
      <c r="EU5597" t="s">
        <v>113</v>
      </c>
      <c r="FD5597" t="s">
        <v>102</v>
      </c>
    </row>
    <row r="5598" spans="92:160" x14ac:dyDescent="0.25">
      <c r="CN5598" t="s">
        <v>1269</v>
      </c>
      <c r="CR5598" t="s">
        <v>2144</v>
      </c>
      <c r="CS5598" t="s">
        <v>110</v>
      </c>
      <c r="CT5598" t="s">
        <v>129</v>
      </c>
      <c r="CZ5598" t="s">
        <v>111</v>
      </c>
      <c r="DA5598" s="1">
        <v>45868</v>
      </c>
      <c r="DF5598">
        <v>6</v>
      </c>
      <c r="DG5598" t="s">
        <v>114</v>
      </c>
      <c r="DO5598" t="s">
        <v>674</v>
      </c>
      <c r="EH5598" t="s">
        <v>105</v>
      </c>
      <c r="EI5598" t="s">
        <v>104</v>
      </c>
      <c r="EL5598" t="s">
        <v>112</v>
      </c>
      <c r="EQ5598" t="s">
        <v>109</v>
      </c>
      <c r="ES5598">
        <v>2.1</v>
      </c>
      <c r="ET5598" t="s">
        <v>108</v>
      </c>
      <c r="EU5598" t="s">
        <v>113</v>
      </c>
      <c r="FD5598" t="s">
        <v>102</v>
      </c>
    </row>
    <row r="5599" spans="92:160" x14ac:dyDescent="0.25">
      <c r="CN5599" t="s">
        <v>1269</v>
      </c>
      <c r="CR5599" t="s">
        <v>2144</v>
      </c>
      <c r="CS5599" t="s">
        <v>110</v>
      </c>
      <c r="CT5599" t="s">
        <v>129</v>
      </c>
      <c r="CZ5599" t="s">
        <v>111</v>
      </c>
      <c r="DA5599" s="1">
        <v>45868</v>
      </c>
      <c r="DF5599">
        <v>6</v>
      </c>
      <c r="DG5599" t="s">
        <v>114</v>
      </c>
      <c r="DO5599" t="s">
        <v>674</v>
      </c>
      <c r="EH5599">
        <v>2550</v>
      </c>
      <c r="EI5599" t="s">
        <v>83</v>
      </c>
      <c r="EL5599" t="s">
        <v>112</v>
      </c>
      <c r="EQ5599" t="s">
        <v>84</v>
      </c>
      <c r="ES5599">
        <v>14.3</v>
      </c>
      <c r="ET5599" t="s">
        <v>85</v>
      </c>
      <c r="EU5599" t="s">
        <v>113</v>
      </c>
      <c r="FD5599" t="s">
        <v>102</v>
      </c>
    </row>
    <row r="5600" spans="92:160" x14ac:dyDescent="0.25">
      <c r="CN5600" t="s">
        <v>2145</v>
      </c>
      <c r="CR5600" t="s">
        <v>2146</v>
      </c>
      <c r="CS5600" t="s">
        <v>110</v>
      </c>
      <c r="CT5600" t="s">
        <v>368</v>
      </c>
      <c r="CZ5600" t="s">
        <v>111</v>
      </c>
      <c r="DA5600" s="1">
        <v>45867</v>
      </c>
      <c r="DF5600">
        <v>0.1</v>
      </c>
      <c r="DG5600" t="s">
        <v>114</v>
      </c>
      <c r="DO5600" t="s">
        <v>674</v>
      </c>
      <c r="EH5600" t="s">
        <v>105</v>
      </c>
      <c r="EI5600" t="s">
        <v>104</v>
      </c>
      <c r="EL5600" t="s">
        <v>112</v>
      </c>
      <c r="EQ5600" t="s">
        <v>107</v>
      </c>
      <c r="ES5600">
        <v>7.75</v>
      </c>
      <c r="ET5600" t="s">
        <v>106</v>
      </c>
      <c r="EU5600" t="s">
        <v>113</v>
      </c>
      <c r="FD5600" t="s">
        <v>102</v>
      </c>
    </row>
    <row r="5601" spans="92:160" x14ac:dyDescent="0.25">
      <c r="CN5601" t="s">
        <v>2145</v>
      </c>
      <c r="CR5601" t="s">
        <v>2146</v>
      </c>
      <c r="CS5601" t="s">
        <v>110</v>
      </c>
      <c r="CT5601" t="s">
        <v>368</v>
      </c>
      <c r="CZ5601" t="s">
        <v>111</v>
      </c>
      <c r="DA5601" s="1">
        <v>45867</v>
      </c>
      <c r="DF5601">
        <v>0.1</v>
      </c>
      <c r="DG5601" t="s">
        <v>114</v>
      </c>
      <c r="DO5601" t="s">
        <v>674</v>
      </c>
      <c r="EH5601" t="s">
        <v>105</v>
      </c>
      <c r="EI5601" t="s">
        <v>104</v>
      </c>
      <c r="EL5601" t="s">
        <v>112</v>
      </c>
      <c r="EQ5601" t="s">
        <v>109</v>
      </c>
      <c r="ES5601">
        <v>99.1</v>
      </c>
      <c r="ET5601" t="s">
        <v>108</v>
      </c>
      <c r="EU5601" t="s">
        <v>113</v>
      </c>
      <c r="FD5601" t="s">
        <v>102</v>
      </c>
    </row>
    <row r="5602" spans="92:160" x14ac:dyDescent="0.25">
      <c r="CN5602" t="s">
        <v>2145</v>
      </c>
      <c r="CR5602" t="s">
        <v>2146</v>
      </c>
      <c r="CS5602" t="s">
        <v>110</v>
      </c>
      <c r="CT5602" t="s">
        <v>368</v>
      </c>
      <c r="CZ5602" t="s">
        <v>111</v>
      </c>
      <c r="DA5602" s="1">
        <v>45867</v>
      </c>
      <c r="DF5602">
        <v>0.1</v>
      </c>
      <c r="DG5602" t="s">
        <v>114</v>
      </c>
      <c r="DO5602" t="s">
        <v>674</v>
      </c>
      <c r="EH5602">
        <v>2550</v>
      </c>
      <c r="EI5602" t="s">
        <v>83</v>
      </c>
      <c r="EL5602" t="s">
        <v>112</v>
      </c>
      <c r="EQ5602" t="s">
        <v>84</v>
      </c>
      <c r="ES5602">
        <v>28</v>
      </c>
      <c r="ET5602" t="s">
        <v>85</v>
      </c>
      <c r="EU5602" t="s">
        <v>113</v>
      </c>
      <c r="FD5602" t="s">
        <v>102</v>
      </c>
    </row>
    <row r="5603" spans="92:160" x14ac:dyDescent="0.25">
      <c r="CN5603" t="s">
        <v>2145</v>
      </c>
      <c r="CR5603" t="s">
        <v>2147</v>
      </c>
      <c r="CS5603" t="s">
        <v>110</v>
      </c>
      <c r="CT5603" t="s">
        <v>368</v>
      </c>
      <c r="CZ5603" t="s">
        <v>111</v>
      </c>
      <c r="DA5603" s="1">
        <v>45867</v>
      </c>
      <c r="DF5603">
        <v>1</v>
      </c>
      <c r="DG5603" t="s">
        <v>114</v>
      </c>
      <c r="DO5603" t="s">
        <v>674</v>
      </c>
      <c r="EH5603" t="s">
        <v>105</v>
      </c>
      <c r="EI5603" t="s">
        <v>104</v>
      </c>
      <c r="EL5603" t="s">
        <v>112</v>
      </c>
      <c r="EQ5603" t="s">
        <v>107</v>
      </c>
      <c r="ES5603">
        <v>7.78</v>
      </c>
      <c r="ET5603" t="s">
        <v>106</v>
      </c>
      <c r="EU5603" t="s">
        <v>113</v>
      </c>
      <c r="FD5603" t="s">
        <v>102</v>
      </c>
    </row>
    <row r="5604" spans="92:160" x14ac:dyDescent="0.25">
      <c r="CN5604" t="s">
        <v>2145</v>
      </c>
      <c r="CR5604" t="s">
        <v>2147</v>
      </c>
      <c r="CS5604" t="s">
        <v>110</v>
      </c>
      <c r="CT5604" t="s">
        <v>368</v>
      </c>
      <c r="CZ5604" t="s">
        <v>111</v>
      </c>
      <c r="DA5604" s="1">
        <v>45867</v>
      </c>
      <c r="DF5604">
        <v>1</v>
      </c>
      <c r="DG5604" t="s">
        <v>114</v>
      </c>
      <c r="DO5604" t="s">
        <v>674</v>
      </c>
      <c r="EH5604" t="s">
        <v>105</v>
      </c>
      <c r="EI5604" t="s">
        <v>104</v>
      </c>
      <c r="EL5604" t="s">
        <v>112</v>
      </c>
      <c r="EQ5604" t="s">
        <v>109</v>
      </c>
      <c r="ES5604">
        <v>98.9</v>
      </c>
      <c r="ET5604" t="s">
        <v>108</v>
      </c>
      <c r="EU5604" t="s">
        <v>113</v>
      </c>
      <c r="FD5604" t="s">
        <v>102</v>
      </c>
    </row>
    <row r="5605" spans="92:160" x14ac:dyDescent="0.25">
      <c r="CN5605" t="s">
        <v>2145</v>
      </c>
      <c r="CR5605" t="s">
        <v>2147</v>
      </c>
      <c r="CS5605" t="s">
        <v>110</v>
      </c>
      <c r="CT5605" t="s">
        <v>368</v>
      </c>
      <c r="CZ5605" t="s">
        <v>111</v>
      </c>
      <c r="DA5605" s="1">
        <v>45867</v>
      </c>
      <c r="DF5605">
        <v>1</v>
      </c>
      <c r="DG5605" t="s">
        <v>114</v>
      </c>
      <c r="DO5605" t="s">
        <v>674</v>
      </c>
      <c r="EH5605">
        <v>2550</v>
      </c>
      <c r="EI5605" t="s">
        <v>83</v>
      </c>
      <c r="EL5605" t="s">
        <v>112</v>
      </c>
      <c r="EQ5605" t="s">
        <v>84</v>
      </c>
      <c r="ES5605">
        <v>27.7</v>
      </c>
      <c r="ET5605" t="s">
        <v>85</v>
      </c>
      <c r="EU5605" t="s">
        <v>113</v>
      </c>
      <c r="FD5605" t="s">
        <v>102</v>
      </c>
    </row>
    <row r="5606" spans="92:160" x14ac:dyDescent="0.25">
      <c r="CN5606" t="s">
        <v>2145</v>
      </c>
      <c r="CR5606" t="s">
        <v>2148</v>
      </c>
      <c r="CS5606" t="s">
        <v>110</v>
      </c>
      <c r="CT5606" t="s">
        <v>368</v>
      </c>
      <c r="CZ5606" t="s">
        <v>111</v>
      </c>
      <c r="DA5606" s="1">
        <v>45867</v>
      </c>
      <c r="DF5606">
        <v>2</v>
      </c>
      <c r="DG5606" t="s">
        <v>114</v>
      </c>
      <c r="DO5606" t="s">
        <v>674</v>
      </c>
      <c r="EH5606" t="s">
        <v>105</v>
      </c>
      <c r="EI5606" t="s">
        <v>104</v>
      </c>
      <c r="EL5606" t="s">
        <v>112</v>
      </c>
      <c r="EQ5606" t="s">
        <v>107</v>
      </c>
      <c r="ES5606">
        <v>7.18</v>
      </c>
      <c r="ET5606" t="s">
        <v>106</v>
      </c>
      <c r="EU5606" t="s">
        <v>113</v>
      </c>
      <c r="FD5606" t="s">
        <v>102</v>
      </c>
    </row>
    <row r="5607" spans="92:160" x14ac:dyDescent="0.25">
      <c r="CN5607" t="s">
        <v>2145</v>
      </c>
      <c r="CR5607" t="s">
        <v>2148</v>
      </c>
      <c r="CS5607" t="s">
        <v>110</v>
      </c>
      <c r="CT5607" t="s">
        <v>368</v>
      </c>
      <c r="CZ5607" t="s">
        <v>111</v>
      </c>
      <c r="DA5607" s="1">
        <v>45867</v>
      </c>
      <c r="DF5607">
        <v>2</v>
      </c>
      <c r="DG5607" t="s">
        <v>114</v>
      </c>
      <c r="DO5607" t="s">
        <v>674</v>
      </c>
      <c r="EH5607" t="s">
        <v>105</v>
      </c>
      <c r="EI5607" t="s">
        <v>104</v>
      </c>
      <c r="EL5607" t="s">
        <v>112</v>
      </c>
      <c r="EQ5607" t="s">
        <v>109</v>
      </c>
      <c r="ES5607">
        <v>89.6</v>
      </c>
      <c r="ET5607" t="s">
        <v>108</v>
      </c>
      <c r="EU5607" t="s">
        <v>113</v>
      </c>
      <c r="FD5607" t="s">
        <v>102</v>
      </c>
    </row>
    <row r="5608" spans="92:160" x14ac:dyDescent="0.25">
      <c r="CN5608" t="s">
        <v>2145</v>
      </c>
      <c r="CR5608" t="s">
        <v>2148</v>
      </c>
      <c r="CS5608" t="s">
        <v>110</v>
      </c>
      <c r="CT5608" t="s">
        <v>368</v>
      </c>
      <c r="CZ5608" t="s">
        <v>111</v>
      </c>
      <c r="DA5608" s="1">
        <v>45867</v>
      </c>
      <c r="DF5608">
        <v>2</v>
      </c>
      <c r="DG5608" t="s">
        <v>114</v>
      </c>
      <c r="DO5608" t="s">
        <v>674</v>
      </c>
      <c r="EH5608">
        <v>2550</v>
      </c>
      <c r="EI5608" t="s">
        <v>83</v>
      </c>
      <c r="EL5608" t="s">
        <v>112</v>
      </c>
      <c r="EQ5608" t="s">
        <v>84</v>
      </c>
      <c r="ES5608">
        <v>26.6</v>
      </c>
      <c r="ET5608" t="s">
        <v>85</v>
      </c>
      <c r="EU5608" t="s">
        <v>113</v>
      </c>
      <c r="FD5608" t="s">
        <v>102</v>
      </c>
    </row>
    <row r="5609" spans="92:160" x14ac:dyDescent="0.25">
      <c r="CN5609" t="s">
        <v>2145</v>
      </c>
      <c r="CR5609" t="s">
        <v>2149</v>
      </c>
      <c r="CS5609" t="s">
        <v>110</v>
      </c>
      <c r="CT5609" t="s">
        <v>368</v>
      </c>
      <c r="CZ5609" t="s">
        <v>111</v>
      </c>
      <c r="DA5609" s="1">
        <v>45867</v>
      </c>
      <c r="DF5609">
        <v>3</v>
      </c>
      <c r="DG5609" t="s">
        <v>114</v>
      </c>
      <c r="DO5609" t="s">
        <v>674</v>
      </c>
      <c r="EH5609" t="s">
        <v>105</v>
      </c>
      <c r="EI5609" t="s">
        <v>104</v>
      </c>
      <c r="EL5609" t="s">
        <v>112</v>
      </c>
      <c r="EQ5609" t="s">
        <v>107</v>
      </c>
      <c r="ES5609">
        <v>4.58</v>
      </c>
      <c r="ET5609" t="s">
        <v>106</v>
      </c>
      <c r="EU5609" t="s">
        <v>113</v>
      </c>
      <c r="FD5609" t="s">
        <v>102</v>
      </c>
    </row>
    <row r="5610" spans="92:160" x14ac:dyDescent="0.25">
      <c r="CN5610" t="s">
        <v>2145</v>
      </c>
      <c r="CR5610" t="s">
        <v>2149</v>
      </c>
      <c r="CS5610" t="s">
        <v>110</v>
      </c>
      <c r="CT5610" t="s">
        <v>368</v>
      </c>
      <c r="CZ5610" t="s">
        <v>111</v>
      </c>
      <c r="DA5610" s="1">
        <v>45867</v>
      </c>
      <c r="DF5610">
        <v>3</v>
      </c>
      <c r="DG5610" t="s">
        <v>114</v>
      </c>
      <c r="DO5610" t="s">
        <v>674</v>
      </c>
      <c r="EH5610" t="s">
        <v>105</v>
      </c>
      <c r="EI5610" t="s">
        <v>104</v>
      </c>
      <c r="EL5610" t="s">
        <v>112</v>
      </c>
      <c r="EQ5610" t="s">
        <v>109</v>
      </c>
      <c r="ES5610">
        <v>55.9</v>
      </c>
      <c r="ET5610" t="s">
        <v>108</v>
      </c>
      <c r="EU5610" t="s">
        <v>113</v>
      </c>
      <c r="FD5610" t="s">
        <v>102</v>
      </c>
    </row>
    <row r="5611" spans="92:160" x14ac:dyDescent="0.25">
      <c r="CN5611" t="s">
        <v>2145</v>
      </c>
      <c r="CR5611" t="s">
        <v>2149</v>
      </c>
      <c r="CS5611" t="s">
        <v>110</v>
      </c>
      <c r="CT5611" t="s">
        <v>368</v>
      </c>
      <c r="CZ5611" t="s">
        <v>111</v>
      </c>
      <c r="DA5611" s="1">
        <v>45867</v>
      </c>
      <c r="DF5611">
        <v>3</v>
      </c>
      <c r="DG5611" t="s">
        <v>114</v>
      </c>
      <c r="DO5611" t="s">
        <v>674</v>
      </c>
      <c r="EH5611">
        <v>2550</v>
      </c>
      <c r="EI5611" t="s">
        <v>83</v>
      </c>
      <c r="EL5611" t="s">
        <v>112</v>
      </c>
      <c r="EQ5611" t="s">
        <v>84</v>
      </c>
      <c r="ES5611">
        <v>25.4</v>
      </c>
      <c r="ET5611" t="s">
        <v>85</v>
      </c>
      <c r="EU5611" t="s">
        <v>113</v>
      </c>
      <c r="FD5611" t="s">
        <v>102</v>
      </c>
    </row>
    <row r="5612" spans="92:160" x14ac:dyDescent="0.25">
      <c r="CN5612" t="s">
        <v>2145</v>
      </c>
      <c r="CR5612" t="s">
        <v>2150</v>
      </c>
      <c r="CS5612" t="s">
        <v>110</v>
      </c>
      <c r="CT5612" t="s">
        <v>368</v>
      </c>
      <c r="CZ5612" t="s">
        <v>111</v>
      </c>
      <c r="DA5612" s="1">
        <v>45867</v>
      </c>
      <c r="DF5612">
        <v>4</v>
      </c>
      <c r="DG5612" t="s">
        <v>114</v>
      </c>
      <c r="DO5612" t="s">
        <v>674</v>
      </c>
      <c r="EH5612" t="s">
        <v>105</v>
      </c>
      <c r="EI5612" t="s">
        <v>104</v>
      </c>
      <c r="EL5612" t="s">
        <v>112</v>
      </c>
      <c r="EQ5612" t="s">
        <v>107</v>
      </c>
      <c r="ES5612">
        <v>2.19</v>
      </c>
      <c r="ET5612" t="s">
        <v>106</v>
      </c>
      <c r="EU5612" t="s">
        <v>113</v>
      </c>
      <c r="FD5612" t="s">
        <v>102</v>
      </c>
    </row>
    <row r="5613" spans="92:160" x14ac:dyDescent="0.25">
      <c r="CN5613" t="s">
        <v>2145</v>
      </c>
      <c r="CR5613" t="s">
        <v>2150</v>
      </c>
      <c r="CS5613" t="s">
        <v>110</v>
      </c>
      <c r="CT5613" t="s">
        <v>368</v>
      </c>
      <c r="CZ5613" t="s">
        <v>111</v>
      </c>
      <c r="DA5613" s="1">
        <v>45867</v>
      </c>
      <c r="DF5613">
        <v>4</v>
      </c>
      <c r="DG5613" t="s">
        <v>114</v>
      </c>
      <c r="DO5613" t="s">
        <v>674</v>
      </c>
      <c r="EH5613" t="s">
        <v>105</v>
      </c>
      <c r="EI5613" t="s">
        <v>104</v>
      </c>
      <c r="EL5613" t="s">
        <v>112</v>
      </c>
      <c r="EQ5613" t="s">
        <v>109</v>
      </c>
      <c r="ES5613">
        <v>24.4</v>
      </c>
      <c r="ET5613" t="s">
        <v>108</v>
      </c>
      <c r="EU5613" t="s">
        <v>113</v>
      </c>
      <c r="FD5613" t="s">
        <v>102</v>
      </c>
    </row>
    <row r="5614" spans="92:160" x14ac:dyDescent="0.25">
      <c r="CN5614" t="s">
        <v>2145</v>
      </c>
      <c r="CR5614" t="s">
        <v>2150</v>
      </c>
      <c r="CS5614" t="s">
        <v>110</v>
      </c>
      <c r="CT5614" t="s">
        <v>368</v>
      </c>
      <c r="CZ5614" t="s">
        <v>111</v>
      </c>
      <c r="DA5614" s="1">
        <v>45867</v>
      </c>
      <c r="DF5614">
        <v>4</v>
      </c>
      <c r="DG5614" t="s">
        <v>114</v>
      </c>
      <c r="DO5614" t="s">
        <v>674</v>
      </c>
      <c r="EH5614">
        <v>2550</v>
      </c>
      <c r="EI5614" t="s">
        <v>83</v>
      </c>
      <c r="EL5614" t="s">
        <v>112</v>
      </c>
      <c r="EQ5614" t="s">
        <v>84</v>
      </c>
      <c r="ES5614">
        <v>20.6</v>
      </c>
      <c r="ET5614" t="s">
        <v>85</v>
      </c>
      <c r="EU5614" t="s">
        <v>113</v>
      </c>
      <c r="FD5614" t="s">
        <v>102</v>
      </c>
    </row>
    <row r="5615" spans="92:160" x14ac:dyDescent="0.25">
      <c r="CN5615" t="s">
        <v>2145</v>
      </c>
      <c r="CR5615" t="s">
        <v>2151</v>
      </c>
      <c r="CS5615" t="s">
        <v>110</v>
      </c>
      <c r="CT5615" t="s">
        <v>368</v>
      </c>
      <c r="CZ5615" t="s">
        <v>111</v>
      </c>
      <c r="DA5615" s="1">
        <v>45867</v>
      </c>
      <c r="DF5615">
        <v>5</v>
      </c>
      <c r="DG5615" t="s">
        <v>114</v>
      </c>
      <c r="DO5615" t="s">
        <v>674</v>
      </c>
      <c r="EH5615" t="s">
        <v>105</v>
      </c>
      <c r="EI5615" t="s">
        <v>104</v>
      </c>
      <c r="EL5615" t="s">
        <v>112</v>
      </c>
      <c r="EQ5615" t="s">
        <v>107</v>
      </c>
      <c r="ES5615">
        <v>0.2</v>
      </c>
      <c r="ET5615" t="s">
        <v>106</v>
      </c>
      <c r="EU5615" t="s">
        <v>113</v>
      </c>
      <c r="FD5615" t="s">
        <v>102</v>
      </c>
    </row>
    <row r="5616" spans="92:160" x14ac:dyDescent="0.25">
      <c r="CN5616" t="s">
        <v>2145</v>
      </c>
      <c r="CR5616" t="s">
        <v>2151</v>
      </c>
      <c r="CS5616" t="s">
        <v>110</v>
      </c>
      <c r="CT5616" t="s">
        <v>368</v>
      </c>
      <c r="CZ5616" t="s">
        <v>111</v>
      </c>
      <c r="DA5616" s="1">
        <v>45867</v>
      </c>
      <c r="DF5616">
        <v>5</v>
      </c>
      <c r="DG5616" t="s">
        <v>114</v>
      </c>
      <c r="DO5616" t="s">
        <v>674</v>
      </c>
      <c r="EH5616" t="s">
        <v>105</v>
      </c>
      <c r="EI5616" t="s">
        <v>104</v>
      </c>
      <c r="EL5616" t="s">
        <v>112</v>
      </c>
      <c r="EQ5616" t="s">
        <v>109</v>
      </c>
      <c r="ES5616">
        <v>2.1</v>
      </c>
      <c r="ET5616" t="s">
        <v>108</v>
      </c>
      <c r="EU5616" t="s">
        <v>113</v>
      </c>
      <c r="FD5616" t="s">
        <v>102</v>
      </c>
    </row>
    <row r="5617" spans="92:160" x14ac:dyDescent="0.25">
      <c r="CN5617" t="s">
        <v>2145</v>
      </c>
      <c r="CR5617" t="s">
        <v>2151</v>
      </c>
      <c r="CS5617" t="s">
        <v>110</v>
      </c>
      <c r="CT5617" t="s">
        <v>368</v>
      </c>
      <c r="CZ5617" t="s">
        <v>111</v>
      </c>
      <c r="DA5617" s="1">
        <v>45867</v>
      </c>
      <c r="DF5617">
        <v>5</v>
      </c>
      <c r="DG5617" t="s">
        <v>114</v>
      </c>
      <c r="DO5617" t="s">
        <v>674</v>
      </c>
      <c r="EH5617">
        <v>2550</v>
      </c>
      <c r="EI5617" t="s">
        <v>83</v>
      </c>
      <c r="EL5617" t="s">
        <v>112</v>
      </c>
      <c r="EQ5617" t="s">
        <v>84</v>
      </c>
      <c r="ES5617">
        <v>15.8</v>
      </c>
      <c r="ET5617" t="s">
        <v>85</v>
      </c>
      <c r="EU5617" t="s">
        <v>113</v>
      </c>
      <c r="FD5617" t="s">
        <v>102</v>
      </c>
    </row>
    <row r="5618" spans="92:160" x14ac:dyDescent="0.25">
      <c r="CN5618" t="s">
        <v>2145</v>
      </c>
      <c r="CR5618" t="s">
        <v>2152</v>
      </c>
      <c r="CS5618" t="s">
        <v>110</v>
      </c>
      <c r="CT5618" t="s">
        <v>368</v>
      </c>
      <c r="CZ5618" t="s">
        <v>111</v>
      </c>
      <c r="DA5618" s="1">
        <v>45867</v>
      </c>
      <c r="DF5618">
        <v>6</v>
      </c>
      <c r="DG5618" t="s">
        <v>114</v>
      </c>
      <c r="DO5618" t="s">
        <v>674</v>
      </c>
      <c r="EH5618" t="s">
        <v>105</v>
      </c>
      <c r="EI5618" t="s">
        <v>104</v>
      </c>
      <c r="EL5618" t="s">
        <v>112</v>
      </c>
      <c r="EQ5618" t="s">
        <v>107</v>
      </c>
      <c r="ES5618">
        <v>0.13</v>
      </c>
      <c r="ET5618" t="s">
        <v>106</v>
      </c>
      <c r="EU5618" t="s">
        <v>113</v>
      </c>
      <c r="FD5618" t="s">
        <v>102</v>
      </c>
    </row>
    <row r="5619" spans="92:160" x14ac:dyDescent="0.25">
      <c r="CN5619" t="s">
        <v>2145</v>
      </c>
      <c r="CR5619" t="s">
        <v>2152</v>
      </c>
      <c r="CS5619" t="s">
        <v>110</v>
      </c>
      <c r="CT5619" t="s">
        <v>368</v>
      </c>
      <c r="CZ5619" t="s">
        <v>111</v>
      </c>
      <c r="DA5619" s="1">
        <v>45867</v>
      </c>
      <c r="DF5619">
        <v>6</v>
      </c>
      <c r="DG5619" t="s">
        <v>114</v>
      </c>
      <c r="DO5619" t="s">
        <v>674</v>
      </c>
      <c r="EH5619" t="s">
        <v>105</v>
      </c>
      <c r="EI5619" t="s">
        <v>104</v>
      </c>
      <c r="EL5619" t="s">
        <v>112</v>
      </c>
      <c r="EQ5619" t="s">
        <v>109</v>
      </c>
      <c r="ES5619">
        <v>1.3</v>
      </c>
      <c r="ET5619" t="s">
        <v>108</v>
      </c>
      <c r="EU5619" t="s">
        <v>113</v>
      </c>
      <c r="FD5619" t="s">
        <v>102</v>
      </c>
    </row>
    <row r="5620" spans="92:160" x14ac:dyDescent="0.25">
      <c r="CN5620" t="s">
        <v>2145</v>
      </c>
      <c r="CR5620" t="s">
        <v>2152</v>
      </c>
      <c r="CS5620" t="s">
        <v>110</v>
      </c>
      <c r="CT5620" t="s">
        <v>368</v>
      </c>
      <c r="CZ5620" t="s">
        <v>111</v>
      </c>
      <c r="DA5620" s="1">
        <v>45867</v>
      </c>
      <c r="DF5620">
        <v>6</v>
      </c>
      <c r="DG5620" t="s">
        <v>114</v>
      </c>
      <c r="DO5620" t="s">
        <v>674</v>
      </c>
      <c r="EH5620">
        <v>2550</v>
      </c>
      <c r="EI5620" t="s">
        <v>83</v>
      </c>
      <c r="EL5620" t="s">
        <v>112</v>
      </c>
      <c r="EQ5620" t="s">
        <v>84</v>
      </c>
      <c r="ES5620">
        <v>13.8</v>
      </c>
      <c r="ET5620" t="s">
        <v>85</v>
      </c>
      <c r="EU5620" t="s">
        <v>113</v>
      </c>
      <c r="FD5620" t="s">
        <v>102</v>
      </c>
    </row>
    <row r="5621" spans="92:160" x14ac:dyDescent="0.25">
      <c r="CN5621" t="s">
        <v>2145</v>
      </c>
      <c r="CR5621" t="s">
        <v>2153</v>
      </c>
      <c r="CS5621" t="s">
        <v>110</v>
      </c>
      <c r="CT5621" t="s">
        <v>368</v>
      </c>
      <c r="CZ5621" t="s">
        <v>111</v>
      </c>
      <c r="DA5621" s="1">
        <v>45867</v>
      </c>
      <c r="DF5621">
        <v>7</v>
      </c>
      <c r="DG5621" t="s">
        <v>114</v>
      </c>
      <c r="DO5621" t="s">
        <v>674</v>
      </c>
      <c r="EH5621" t="s">
        <v>105</v>
      </c>
      <c r="EI5621" t="s">
        <v>104</v>
      </c>
      <c r="EL5621" t="s">
        <v>112</v>
      </c>
      <c r="EQ5621" t="s">
        <v>107</v>
      </c>
      <c r="ES5621">
        <v>0.12</v>
      </c>
      <c r="ET5621" t="s">
        <v>106</v>
      </c>
      <c r="EU5621" t="s">
        <v>113</v>
      </c>
      <c r="FD5621" t="s">
        <v>102</v>
      </c>
    </row>
    <row r="5622" spans="92:160" x14ac:dyDescent="0.25">
      <c r="CN5622" t="s">
        <v>2145</v>
      </c>
      <c r="CR5622" t="s">
        <v>2153</v>
      </c>
      <c r="CS5622" t="s">
        <v>110</v>
      </c>
      <c r="CT5622" t="s">
        <v>368</v>
      </c>
      <c r="CZ5622" t="s">
        <v>111</v>
      </c>
      <c r="DA5622" s="1">
        <v>45867</v>
      </c>
      <c r="DF5622">
        <v>7</v>
      </c>
      <c r="DG5622" t="s">
        <v>114</v>
      </c>
      <c r="DO5622" t="s">
        <v>674</v>
      </c>
      <c r="EH5622" t="s">
        <v>105</v>
      </c>
      <c r="EI5622" t="s">
        <v>104</v>
      </c>
      <c r="EL5622" t="s">
        <v>112</v>
      </c>
      <c r="EQ5622" t="s">
        <v>109</v>
      </c>
      <c r="ES5622">
        <v>1.2</v>
      </c>
      <c r="ET5622" t="s">
        <v>108</v>
      </c>
      <c r="EU5622" t="s">
        <v>113</v>
      </c>
      <c r="FD5622" t="s">
        <v>102</v>
      </c>
    </row>
    <row r="5623" spans="92:160" x14ac:dyDescent="0.25">
      <c r="CN5623" t="s">
        <v>2145</v>
      </c>
      <c r="CR5623" t="s">
        <v>2153</v>
      </c>
      <c r="CS5623" t="s">
        <v>110</v>
      </c>
      <c r="CT5623" t="s">
        <v>368</v>
      </c>
      <c r="CZ5623" t="s">
        <v>111</v>
      </c>
      <c r="DA5623" s="1">
        <v>45867</v>
      </c>
      <c r="DF5623">
        <v>7</v>
      </c>
      <c r="DG5623" t="s">
        <v>114</v>
      </c>
      <c r="DO5623" t="s">
        <v>674</v>
      </c>
      <c r="EH5623">
        <v>2550</v>
      </c>
      <c r="EI5623" t="s">
        <v>83</v>
      </c>
      <c r="EL5623" t="s">
        <v>112</v>
      </c>
      <c r="EQ5623" t="s">
        <v>84</v>
      </c>
      <c r="ES5623">
        <v>12.6</v>
      </c>
      <c r="ET5623" t="s">
        <v>85</v>
      </c>
      <c r="EU5623" t="s">
        <v>113</v>
      </c>
      <c r="FD5623" t="s">
        <v>102</v>
      </c>
    </row>
    <row r="5624" spans="92:160" x14ac:dyDescent="0.25">
      <c r="CN5624" t="s">
        <v>2145</v>
      </c>
      <c r="CR5624" t="s">
        <v>2154</v>
      </c>
      <c r="CS5624" t="s">
        <v>110</v>
      </c>
      <c r="CT5624" t="s">
        <v>368</v>
      </c>
      <c r="CZ5624" t="s">
        <v>111</v>
      </c>
      <c r="DA5624" s="1">
        <v>45867</v>
      </c>
      <c r="DF5624">
        <v>8</v>
      </c>
      <c r="DG5624" t="s">
        <v>114</v>
      </c>
      <c r="DO5624" t="s">
        <v>674</v>
      </c>
      <c r="EH5624" t="s">
        <v>105</v>
      </c>
      <c r="EI5624" t="s">
        <v>104</v>
      </c>
      <c r="EL5624" t="s">
        <v>112</v>
      </c>
      <c r="EQ5624" t="s">
        <v>107</v>
      </c>
      <c r="ES5624">
        <v>0.12</v>
      </c>
      <c r="ET5624" t="s">
        <v>106</v>
      </c>
      <c r="EU5624" t="s">
        <v>113</v>
      </c>
      <c r="FD5624" t="s">
        <v>102</v>
      </c>
    </row>
    <row r="5625" spans="92:160" x14ac:dyDescent="0.25">
      <c r="CN5625" t="s">
        <v>2145</v>
      </c>
      <c r="CR5625" t="s">
        <v>2154</v>
      </c>
      <c r="CS5625" t="s">
        <v>110</v>
      </c>
      <c r="CT5625" t="s">
        <v>368</v>
      </c>
      <c r="CZ5625" t="s">
        <v>111</v>
      </c>
      <c r="DA5625" s="1">
        <v>45867</v>
      </c>
      <c r="DF5625">
        <v>8</v>
      </c>
      <c r="DG5625" t="s">
        <v>114</v>
      </c>
      <c r="DO5625" t="s">
        <v>674</v>
      </c>
      <c r="EH5625" t="s">
        <v>105</v>
      </c>
      <c r="EI5625" t="s">
        <v>104</v>
      </c>
      <c r="EL5625" t="s">
        <v>112</v>
      </c>
      <c r="EQ5625" t="s">
        <v>109</v>
      </c>
      <c r="ES5625">
        <v>1.2</v>
      </c>
      <c r="ET5625" t="s">
        <v>108</v>
      </c>
      <c r="EU5625" t="s">
        <v>113</v>
      </c>
      <c r="FD5625" t="s">
        <v>102</v>
      </c>
    </row>
    <row r="5626" spans="92:160" x14ac:dyDescent="0.25">
      <c r="CN5626" t="s">
        <v>2145</v>
      </c>
      <c r="CR5626" t="s">
        <v>2154</v>
      </c>
      <c r="CS5626" t="s">
        <v>110</v>
      </c>
      <c r="CT5626" t="s">
        <v>368</v>
      </c>
      <c r="CZ5626" t="s">
        <v>111</v>
      </c>
      <c r="DA5626" s="1">
        <v>45867</v>
      </c>
      <c r="DF5626">
        <v>8</v>
      </c>
      <c r="DG5626" t="s">
        <v>114</v>
      </c>
      <c r="DO5626" t="s">
        <v>674</v>
      </c>
      <c r="EH5626">
        <v>2550</v>
      </c>
      <c r="EI5626" t="s">
        <v>83</v>
      </c>
      <c r="EL5626" t="s">
        <v>112</v>
      </c>
      <c r="EQ5626" t="s">
        <v>84</v>
      </c>
      <c r="ES5626">
        <v>12</v>
      </c>
      <c r="ET5626" t="s">
        <v>85</v>
      </c>
      <c r="EU5626" t="s">
        <v>113</v>
      </c>
      <c r="FD5626" t="s">
        <v>102</v>
      </c>
    </row>
    <row r="5627" spans="92:160" x14ac:dyDescent="0.25">
      <c r="CN5627" t="s">
        <v>2145</v>
      </c>
      <c r="CR5627" t="s">
        <v>2155</v>
      </c>
      <c r="CS5627" t="s">
        <v>110</v>
      </c>
      <c r="CT5627" t="s">
        <v>129</v>
      </c>
      <c r="CZ5627" t="s">
        <v>111</v>
      </c>
      <c r="DA5627" s="1">
        <v>45867</v>
      </c>
      <c r="DF5627">
        <v>0.1</v>
      </c>
      <c r="DG5627" t="s">
        <v>114</v>
      </c>
      <c r="DO5627" t="s">
        <v>674</v>
      </c>
      <c r="EH5627" t="s">
        <v>105</v>
      </c>
      <c r="EI5627" t="s">
        <v>104</v>
      </c>
      <c r="EL5627" t="s">
        <v>112</v>
      </c>
      <c r="EQ5627" t="s">
        <v>107</v>
      </c>
      <c r="ES5627">
        <v>8.19</v>
      </c>
      <c r="ET5627" t="s">
        <v>106</v>
      </c>
      <c r="EU5627" t="s">
        <v>113</v>
      </c>
      <c r="FD5627" t="s">
        <v>102</v>
      </c>
    </row>
    <row r="5628" spans="92:160" x14ac:dyDescent="0.25">
      <c r="CN5628" t="s">
        <v>2145</v>
      </c>
      <c r="CR5628" t="s">
        <v>2155</v>
      </c>
      <c r="CS5628" t="s">
        <v>110</v>
      </c>
      <c r="CT5628" t="s">
        <v>129</v>
      </c>
      <c r="CZ5628" t="s">
        <v>111</v>
      </c>
      <c r="DA5628" s="1">
        <v>45867</v>
      </c>
      <c r="DF5628">
        <v>0.1</v>
      </c>
      <c r="DG5628" t="s">
        <v>114</v>
      </c>
      <c r="DO5628" t="s">
        <v>674</v>
      </c>
      <c r="EH5628" t="s">
        <v>105</v>
      </c>
      <c r="EI5628" t="s">
        <v>104</v>
      </c>
      <c r="EL5628" t="s">
        <v>112</v>
      </c>
      <c r="EQ5628" t="s">
        <v>109</v>
      </c>
      <c r="ES5628">
        <v>99.4</v>
      </c>
      <c r="ET5628" t="s">
        <v>108</v>
      </c>
      <c r="EU5628" t="s">
        <v>113</v>
      </c>
      <c r="FD5628" t="s">
        <v>102</v>
      </c>
    </row>
    <row r="5629" spans="92:160" x14ac:dyDescent="0.25">
      <c r="CN5629" t="s">
        <v>2145</v>
      </c>
      <c r="CR5629" t="s">
        <v>2155</v>
      </c>
      <c r="CS5629" t="s">
        <v>110</v>
      </c>
      <c r="CT5629" t="s">
        <v>129</v>
      </c>
      <c r="CZ5629" t="s">
        <v>111</v>
      </c>
      <c r="DA5629" s="1">
        <v>45867</v>
      </c>
      <c r="DF5629">
        <v>0.1</v>
      </c>
      <c r="DG5629" t="s">
        <v>114</v>
      </c>
      <c r="DO5629" t="s">
        <v>674</v>
      </c>
      <c r="EH5629">
        <v>2550</v>
      </c>
      <c r="EI5629" t="s">
        <v>83</v>
      </c>
      <c r="EL5629" t="s">
        <v>112</v>
      </c>
      <c r="EQ5629" t="s">
        <v>84</v>
      </c>
      <c r="ES5629">
        <v>25</v>
      </c>
      <c r="ET5629" t="s">
        <v>85</v>
      </c>
      <c r="EU5629" t="s">
        <v>113</v>
      </c>
      <c r="FD5629" t="s">
        <v>102</v>
      </c>
    </row>
    <row r="5630" spans="92:160" x14ac:dyDescent="0.25">
      <c r="CN5630" t="s">
        <v>2145</v>
      </c>
      <c r="CR5630" t="s">
        <v>2156</v>
      </c>
      <c r="CS5630" t="s">
        <v>110</v>
      </c>
      <c r="CT5630" t="s">
        <v>129</v>
      </c>
      <c r="CZ5630" t="s">
        <v>111</v>
      </c>
      <c r="DA5630" s="1">
        <v>45867</v>
      </c>
      <c r="DF5630">
        <v>1</v>
      </c>
      <c r="DG5630" t="s">
        <v>114</v>
      </c>
      <c r="DO5630" t="s">
        <v>674</v>
      </c>
      <c r="EH5630" t="s">
        <v>105</v>
      </c>
      <c r="EI5630" t="s">
        <v>104</v>
      </c>
      <c r="EL5630" t="s">
        <v>112</v>
      </c>
      <c r="EQ5630" t="s">
        <v>107</v>
      </c>
      <c r="ES5630">
        <v>7.97</v>
      </c>
      <c r="ET5630" t="s">
        <v>106</v>
      </c>
      <c r="EU5630" t="s">
        <v>113</v>
      </c>
      <c r="FD5630" t="s">
        <v>102</v>
      </c>
    </row>
    <row r="5631" spans="92:160" x14ac:dyDescent="0.25">
      <c r="CN5631" t="s">
        <v>2145</v>
      </c>
      <c r="CR5631" t="s">
        <v>2156</v>
      </c>
      <c r="CS5631" t="s">
        <v>110</v>
      </c>
      <c r="CT5631" t="s">
        <v>129</v>
      </c>
      <c r="CZ5631" t="s">
        <v>111</v>
      </c>
      <c r="DA5631" s="1">
        <v>45867</v>
      </c>
      <c r="DF5631">
        <v>1</v>
      </c>
      <c r="DG5631" t="s">
        <v>114</v>
      </c>
      <c r="DO5631" t="s">
        <v>674</v>
      </c>
      <c r="EH5631" t="s">
        <v>105</v>
      </c>
      <c r="EI5631" t="s">
        <v>104</v>
      </c>
      <c r="EL5631" t="s">
        <v>112</v>
      </c>
      <c r="EQ5631" t="s">
        <v>109</v>
      </c>
      <c r="ES5631">
        <v>99.3</v>
      </c>
      <c r="ET5631" t="s">
        <v>108</v>
      </c>
      <c r="EU5631" t="s">
        <v>113</v>
      </c>
      <c r="FD5631" t="s">
        <v>102</v>
      </c>
    </row>
    <row r="5632" spans="92:160" x14ac:dyDescent="0.25">
      <c r="CN5632" t="s">
        <v>2145</v>
      </c>
      <c r="CR5632" t="s">
        <v>2156</v>
      </c>
      <c r="CS5632" t="s">
        <v>110</v>
      </c>
      <c r="CT5632" t="s">
        <v>129</v>
      </c>
      <c r="CZ5632" t="s">
        <v>111</v>
      </c>
      <c r="DA5632" s="1">
        <v>45867</v>
      </c>
      <c r="DF5632">
        <v>1</v>
      </c>
      <c r="DG5632" t="s">
        <v>114</v>
      </c>
      <c r="DO5632" t="s">
        <v>674</v>
      </c>
      <c r="EH5632">
        <v>2550</v>
      </c>
      <c r="EI5632" t="s">
        <v>83</v>
      </c>
      <c r="EL5632" t="s">
        <v>112</v>
      </c>
      <c r="EQ5632" t="s">
        <v>84</v>
      </c>
      <c r="ES5632">
        <v>26.4</v>
      </c>
      <c r="ET5632" t="s">
        <v>85</v>
      </c>
      <c r="EU5632" t="s">
        <v>113</v>
      </c>
      <c r="FD5632" t="s">
        <v>102</v>
      </c>
    </row>
    <row r="5633" spans="92:160" x14ac:dyDescent="0.25">
      <c r="CN5633" t="s">
        <v>2145</v>
      </c>
      <c r="CR5633" t="s">
        <v>2157</v>
      </c>
      <c r="CS5633" t="s">
        <v>110</v>
      </c>
      <c r="CT5633" t="s">
        <v>129</v>
      </c>
      <c r="CZ5633" t="s">
        <v>111</v>
      </c>
      <c r="DA5633" s="1">
        <v>45867</v>
      </c>
      <c r="DF5633">
        <v>2</v>
      </c>
      <c r="DG5633" t="s">
        <v>114</v>
      </c>
      <c r="DO5633" t="s">
        <v>674</v>
      </c>
      <c r="EH5633" t="s">
        <v>105</v>
      </c>
      <c r="EI5633" t="s">
        <v>104</v>
      </c>
      <c r="EL5633" t="s">
        <v>112</v>
      </c>
      <c r="EQ5633" t="s">
        <v>107</v>
      </c>
      <c r="ES5633">
        <v>7.36</v>
      </c>
      <c r="ET5633" t="s">
        <v>106</v>
      </c>
      <c r="EU5633" t="s">
        <v>113</v>
      </c>
      <c r="FD5633" t="s">
        <v>102</v>
      </c>
    </row>
    <row r="5634" spans="92:160" x14ac:dyDescent="0.25">
      <c r="CN5634" t="s">
        <v>2145</v>
      </c>
      <c r="CR5634" t="s">
        <v>2157</v>
      </c>
      <c r="CS5634" t="s">
        <v>110</v>
      </c>
      <c r="CT5634" t="s">
        <v>129</v>
      </c>
      <c r="CZ5634" t="s">
        <v>111</v>
      </c>
      <c r="DA5634" s="1">
        <v>45867</v>
      </c>
      <c r="DF5634">
        <v>2</v>
      </c>
      <c r="DG5634" t="s">
        <v>114</v>
      </c>
      <c r="DO5634" t="s">
        <v>674</v>
      </c>
      <c r="EH5634" t="s">
        <v>105</v>
      </c>
      <c r="EI5634" t="s">
        <v>104</v>
      </c>
      <c r="EL5634" t="s">
        <v>112</v>
      </c>
      <c r="EQ5634" t="s">
        <v>109</v>
      </c>
      <c r="ES5634">
        <v>91</v>
      </c>
      <c r="ET5634" t="s">
        <v>108</v>
      </c>
      <c r="EU5634" t="s">
        <v>113</v>
      </c>
      <c r="FD5634" t="s">
        <v>102</v>
      </c>
    </row>
    <row r="5635" spans="92:160" x14ac:dyDescent="0.25">
      <c r="CN5635" t="s">
        <v>2145</v>
      </c>
      <c r="CR5635" t="s">
        <v>2157</v>
      </c>
      <c r="CS5635" t="s">
        <v>110</v>
      </c>
      <c r="CT5635" t="s">
        <v>129</v>
      </c>
      <c r="CZ5635" t="s">
        <v>111</v>
      </c>
      <c r="DA5635" s="1">
        <v>45867</v>
      </c>
      <c r="DF5635">
        <v>2</v>
      </c>
      <c r="DG5635" t="s">
        <v>114</v>
      </c>
      <c r="DO5635" t="s">
        <v>674</v>
      </c>
      <c r="EH5635">
        <v>2550</v>
      </c>
      <c r="EI5635" t="s">
        <v>83</v>
      </c>
      <c r="EL5635" t="s">
        <v>112</v>
      </c>
      <c r="EQ5635" t="s">
        <v>84</v>
      </c>
      <c r="ES5635">
        <v>26</v>
      </c>
      <c r="ET5635" t="s">
        <v>85</v>
      </c>
      <c r="EU5635" t="s">
        <v>113</v>
      </c>
      <c r="FD5635" t="s">
        <v>102</v>
      </c>
    </row>
    <row r="5636" spans="92:160" x14ac:dyDescent="0.25">
      <c r="CN5636" t="s">
        <v>2145</v>
      </c>
      <c r="CR5636" t="s">
        <v>2158</v>
      </c>
      <c r="CS5636" t="s">
        <v>110</v>
      </c>
      <c r="CT5636" t="s">
        <v>129</v>
      </c>
      <c r="CZ5636" t="s">
        <v>111</v>
      </c>
      <c r="DA5636" s="1">
        <v>45867</v>
      </c>
      <c r="DF5636">
        <v>3</v>
      </c>
      <c r="DG5636" t="s">
        <v>114</v>
      </c>
      <c r="DO5636" t="s">
        <v>674</v>
      </c>
      <c r="EH5636" t="s">
        <v>105</v>
      </c>
      <c r="EI5636" t="s">
        <v>104</v>
      </c>
      <c r="EL5636" t="s">
        <v>112</v>
      </c>
      <c r="EQ5636" t="s">
        <v>107</v>
      </c>
      <c r="ES5636">
        <v>3.79</v>
      </c>
      <c r="ET5636" t="s">
        <v>106</v>
      </c>
      <c r="EU5636" t="s">
        <v>113</v>
      </c>
      <c r="FD5636" t="s">
        <v>102</v>
      </c>
    </row>
    <row r="5637" spans="92:160" x14ac:dyDescent="0.25">
      <c r="CN5637" t="s">
        <v>2145</v>
      </c>
      <c r="CR5637" t="s">
        <v>2158</v>
      </c>
      <c r="CS5637" t="s">
        <v>110</v>
      </c>
      <c r="CT5637" t="s">
        <v>129</v>
      </c>
      <c r="CZ5637" t="s">
        <v>111</v>
      </c>
      <c r="DA5637" s="1">
        <v>45867</v>
      </c>
      <c r="DF5637">
        <v>3</v>
      </c>
      <c r="DG5637" t="s">
        <v>114</v>
      </c>
      <c r="DO5637" t="s">
        <v>674</v>
      </c>
      <c r="EH5637" t="s">
        <v>105</v>
      </c>
      <c r="EI5637" t="s">
        <v>104</v>
      </c>
      <c r="EL5637" t="s">
        <v>112</v>
      </c>
      <c r="EQ5637" t="s">
        <v>109</v>
      </c>
      <c r="ES5637">
        <v>45.8</v>
      </c>
      <c r="ET5637" t="s">
        <v>108</v>
      </c>
      <c r="EU5637" t="s">
        <v>113</v>
      </c>
      <c r="FD5637" t="s">
        <v>102</v>
      </c>
    </row>
    <row r="5638" spans="92:160" x14ac:dyDescent="0.25">
      <c r="CN5638" t="s">
        <v>2145</v>
      </c>
      <c r="CR5638" t="s">
        <v>2158</v>
      </c>
      <c r="CS5638" t="s">
        <v>110</v>
      </c>
      <c r="CT5638" t="s">
        <v>129</v>
      </c>
      <c r="CZ5638" t="s">
        <v>111</v>
      </c>
      <c r="DA5638" s="1">
        <v>45867</v>
      </c>
      <c r="DF5638">
        <v>3</v>
      </c>
      <c r="DG5638" t="s">
        <v>114</v>
      </c>
      <c r="DO5638" t="s">
        <v>674</v>
      </c>
      <c r="EH5638">
        <v>2550</v>
      </c>
      <c r="EI5638" t="s">
        <v>83</v>
      </c>
      <c r="EL5638" t="s">
        <v>112</v>
      </c>
      <c r="EQ5638" t="s">
        <v>84</v>
      </c>
      <c r="ES5638">
        <v>24.9</v>
      </c>
      <c r="ET5638" t="s">
        <v>85</v>
      </c>
      <c r="EU5638" t="s">
        <v>113</v>
      </c>
      <c r="FD5638" t="s">
        <v>102</v>
      </c>
    </row>
    <row r="5639" spans="92:160" x14ac:dyDescent="0.25">
      <c r="CN5639" t="s">
        <v>2145</v>
      </c>
      <c r="CR5639" t="s">
        <v>2159</v>
      </c>
      <c r="CS5639" t="s">
        <v>110</v>
      </c>
      <c r="CT5639" t="s">
        <v>129</v>
      </c>
      <c r="CZ5639" t="s">
        <v>111</v>
      </c>
      <c r="DA5639" s="1">
        <v>45867</v>
      </c>
      <c r="DF5639">
        <v>4</v>
      </c>
      <c r="DG5639" t="s">
        <v>114</v>
      </c>
      <c r="DO5639" t="s">
        <v>674</v>
      </c>
      <c r="EH5639" t="s">
        <v>105</v>
      </c>
      <c r="EI5639" t="s">
        <v>104</v>
      </c>
      <c r="EL5639" t="s">
        <v>112</v>
      </c>
      <c r="EQ5639" t="s">
        <v>107</v>
      </c>
      <c r="ES5639">
        <v>2.36</v>
      </c>
      <c r="ET5639" t="s">
        <v>106</v>
      </c>
      <c r="EU5639" t="s">
        <v>113</v>
      </c>
      <c r="FD5639" t="s">
        <v>102</v>
      </c>
    </row>
    <row r="5640" spans="92:160" x14ac:dyDescent="0.25">
      <c r="CN5640" t="s">
        <v>2145</v>
      </c>
      <c r="CR5640" t="s">
        <v>2159</v>
      </c>
      <c r="CS5640" t="s">
        <v>110</v>
      </c>
      <c r="CT5640" t="s">
        <v>129</v>
      </c>
      <c r="CZ5640" t="s">
        <v>111</v>
      </c>
      <c r="DA5640" s="1">
        <v>45867</v>
      </c>
      <c r="DF5640">
        <v>4</v>
      </c>
      <c r="DG5640" t="s">
        <v>114</v>
      </c>
      <c r="DO5640" t="s">
        <v>674</v>
      </c>
      <c r="EH5640" t="s">
        <v>105</v>
      </c>
      <c r="EI5640" t="s">
        <v>104</v>
      </c>
      <c r="EL5640" t="s">
        <v>112</v>
      </c>
      <c r="EQ5640" t="s">
        <v>109</v>
      </c>
      <c r="ES5640">
        <v>26.3</v>
      </c>
      <c r="ET5640" t="s">
        <v>108</v>
      </c>
      <c r="EU5640" t="s">
        <v>113</v>
      </c>
      <c r="FD5640" t="s">
        <v>102</v>
      </c>
    </row>
    <row r="5641" spans="92:160" x14ac:dyDescent="0.25">
      <c r="CN5641" t="s">
        <v>2145</v>
      </c>
      <c r="CR5641" t="s">
        <v>2159</v>
      </c>
      <c r="CS5641" t="s">
        <v>110</v>
      </c>
      <c r="CT5641" t="s">
        <v>129</v>
      </c>
      <c r="CZ5641" t="s">
        <v>111</v>
      </c>
      <c r="DA5641" s="1">
        <v>45867</v>
      </c>
      <c r="DF5641">
        <v>4</v>
      </c>
      <c r="DG5641" t="s">
        <v>114</v>
      </c>
      <c r="DO5641" t="s">
        <v>674</v>
      </c>
      <c r="EH5641">
        <v>2550</v>
      </c>
      <c r="EI5641" t="s">
        <v>83</v>
      </c>
      <c r="EL5641" t="s">
        <v>112</v>
      </c>
      <c r="EQ5641" t="s">
        <v>84</v>
      </c>
      <c r="ES5641">
        <v>20.6</v>
      </c>
      <c r="ET5641" t="s">
        <v>85</v>
      </c>
      <c r="EU5641" t="s">
        <v>113</v>
      </c>
      <c r="FD5641" t="s">
        <v>102</v>
      </c>
    </row>
    <row r="5642" spans="92:160" x14ac:dyDescent="0.25">
      <c r="CN5642" t="s">
        <v>2145</v>
      </c>
      <c r="CR5642" t="s">
        <v>2160</v>
      </c>
      <c r="CS5642" t="s">
        <v>110</v>
      </c>
      <c r="CT5642" t="s">
        <v>129</v>
      </c>
      <c r="CZ5642" t="s">
        <v>111</v>
      </c>
      <c r="DA5642" s="1">
        <v>45867</v>
      </c>
      <c r="DF5642">
        <v>5</v>
      </c>
      <c r="DG5642" t="s">
        <v>114</v>
      </c>
      <c r="DO5642" t="s">
        <v>674</v>
      </c>
      <c r="EH5642" t="s">
        <v>105</v>
      </c>
      <c r="EI5642" t="s">
        <v>104</v>
      </c>
      <c r="EL5642" t="s">
        <v>112</v>
      </c>
      <c r="EQ5642" t="s">
        <v>107</v>
      </c>
      <c r="ES5642">
        <v>0.18</v>
      </c>
      <c r="ET5642" t="s">
        <v>106</v>
      </c>
      <c r="EU5642" t="s">
        <v>113</v>
      </c>
      <c r="FD5642" t="s">
        <v>102</v>
      </c>
    </row>
    <row r="5643" spans="92:160" x14ac:dyDescent="0.25">
      <c r="CN5643" t="s">
        <v>2145</v>
      </c>
      <c r="CR5643" t="s">
        <v>2160</v>
      </c>
      <c r="CS5643" t="s">
        <v>110</v>
      </c>
      <c r="CT5643" t="s">
        <v>129</v>
      </c>
      <c r="CZ5643" t="s">
        <v>111</v>
      </c>
      <c r="DA5643" s="1">
        <v>45867</v>
      </c>
      <c r="DF5643">
        <v>5</v>
      </c>
      <c r="DG5643" t="s">
        <v>114</v>
      </c>
      <c r="DO5643" t="s">
        <v>674</v>
      </c>
      <c r="EH5643" t="s">
        <v>105</v>
      </c>
      <c r="EI5643" t="s">
        <v>104</v>
      </c>
      <c r="EL5643" t="s">
        <v>112</v>
      </c>
      <c r="EQ5643" t="s">
        <v>109</v>
      </c>
      <c r="ES5643">
        <v>1.8</v>
      </c>
      <c r="ET5643" t="s">
        <v>108</v>
      </c>
      <c r="EU5643" t="s">
        <v>113</v>
      </c>
      <c r="FD5643" t="s">
        <v>102</v>
      </c>
    </row>
    <row r="5644" spans="92:160" x14ac:dyDescent="0.25">
      <c r="CN5644" t="s">
        <v>2145</v>
      </c>
      <c r="CR5644" t="s">
        <v>2160</v>
      </c>
      <c r="CS5644" t="s">
        <v>110</v>
      </c>
      <c r="CT5644" t="s">
        <v>129</v>
      </c>
      <c r="CZ5644" t="s">
        <v>111</v>
      </c>
      <c r="DA5644" s="1">
        <v>45867</v>
      </c>
      <c r="DF5644">
        <v>5</v>
      </c>
      <c r="DG5644" t="s">
        <v>114</v>
      </c>
      <c r="DO5644" t="s">
        <v>674</v>
      </c>
      <c r="EH5644">
        <v>2550</v>
      </c>
      <c r="EI5644" t="s">
        <v>83</v>
      </c>
      <c r="EL5644" t="s">
        <v>112</v>
      </c>
      <c r="EQ5644" t="s">
        <v>84</v>
      </c>
      <c r="ES5644">
        <v>15.7</v>
      </c>
      <c r="ET5644" t="s">
        <v>85</v>
      </c>
      <c r="EU5644" t="s">
        <v>113</v>
      </c>
      <c r="FD5644" t="s">
        <v>102</v>
      </c>
    </row>
    <row r="5645" spans="92:160" x14ac:dyDescent="0.25">
      <c r="CN5645" t="s">
        <v>2145</v>
      </c>
      <c r="CR5645" t="s">
        <v>2161</v>
      </c>
      <c r="CS5645" t="s">
        <v>110</v>
      </c>
      <c r="CT5645" t="s">
        <v>129</v>
      </c>
      <c r="CZ5645" t="s">
        <v>111</v>
      </c>
      <c r="DA5645" s="1">
        <v>45867</v>
      </c>
      <c r="DF5645">
        <v>6</v>
      </c>
      <c r="DG5645" t="s">
        <v>114</v>
      </c>
      <c r="DO5645" t="s">
        <v>674</v>
      </c>
      <c r="EH5645" t="s">
        <v>105</v>
      </c>
      <c r="EI5645" t="s">
        <v>104</v>
      </c>
      <c r="EL5645" t="s">
        <v>112</v>
      </c>
      <c r="EQ5645" t="s">
        <v>107</v>
      </c>
      <c r="ES5645">
        <v>0.13</v>
      </c>
      <c r="ET5645" t="s">
        <v>106</v>
      </c>
      <c r="EU5645" t="s">
        <v>113</v>
      </c>
      <c r="FD5645" t="s">
        <v>102</v>
      </c>
    </row>
    <row r="5646" spans="92:160" x14ac:dyDescent="0.25">
      <c r="CN5646" t="s">
        <v>2145</v>
      </c>
      <c r="CR5646" t="s">
        <v>2161</v>
      </c>
      <c r="CS5646" t="s">
        <v>110</v>
      </c>
      <c r="CT5646" t="s">
        <v>129</v>
      </c>
      <c r="CZ5646" t="s">
        <v>111</v>
      </c>
      <c r="DA5646" s="1">
        <v>45867</v>
      </c>
      <c r="DF5646">
        <v>6</v>
      </c>
      <c r="DG5646" t="s">
        <v>114</v>
      </c>
      <c r="DO5646" t="s">
        <v>674</v>
      </c>
      <c r="EH5646" t="s">
        <v>105</v>
      </c>
      <c r="EI5646" t="s">
        <v>104</v>
      </c>
      <c r="EL5646" t="s">
        <v>112</v>
      </c>
      <c r="EQ5646" t="s">
        <v>109</v>
      </c>
      <c r="ES5646">
        <v>1.3</v>
      </c>
      <c r="ET5646" t="s">
        <v>108</v>
      </c>
      <c r="EU5646" t="s">
        <v>113</v>
      </c>
      <c r="FD5646" t="s">
        <v>102</v>
      </c>
    </row>
    <row r="5647" spans="92:160" x14ac:dyDescent="0.25">
      <c r="CN5647" t="s">
        <v>2145</v>
      </c>
      <c r="CR5647" t="s">
        <v>2161</v>
      </c>
      <c r="CS5647" t="s">
        <v>110</v>
      </c>
      <c r="CT5647" t="s">
        <v>129</v>
      </c>
      <c r="CZ5647" t="s">
        <v>111</v>
      </c>
      <c r="DA5647" s="1">
        <v>45867</v>
      </c>
      <c r="DF5647">
        <v>6</v>
      </c>
      <c r="DG5647" t="s">
        <v>114</v>
      </c>
      <c r="DO5647" t="s">
        <v>674</v>
      </c>
      <c r="EH5647">
        <v>2550</v>
      </c>
      <c r="EI5647" t="s">
        <v>83</v>
      </c>
      <c r="EL5647" t="s">
        <v>112</v>
      </c>
      <c r="EQ5647" t="s">
        <v>84</v>
      </c>
      <c r="ES5647">
        <v>14.3</v>
      </c>
      <c r="ET5647" t="s">
        <v>85</v>
      </c>
      <c r="EU5647" t="s">
        <v>113</v>
      </c>
      <c r="FD5647" t="s">
        <v>102</v>
      </c>
    </row>
    <row r="5648" spans="92:160" x14ac:dyDescent="0.25">
      <c r="CN5648" t="s">
        <v>2145</v>
      </c>
      <c r="CR5648" t="s">
        <v>2162</v>
      </c>
      <c r="CS5648" t="s">
        <v>110</v>
      </c>
      <c r="CT5648" t="s">
        <v>129</v>
      </c>
      <c r="CZ5648" t="s">
        <v>111</v>
      </c>
      <c r="DA5648" s="1">
        <v>45867</v>
      </c>
      <c r="DF5648">
        <v>7</v>
      </c>
      <c r="DG5648" t="s">
        <v>114</v>
      </c>
      <c r="DO5648" t="s">
        <v>674</v>
      </c>
      <c r="EH5648" t="s">
        <v>105</v>
      </c>
      <c r="EI5648" t="s">
        <v>104</v>
      </c>
      <c r="EL5648" t="s">
        <v>112</v>
      </c>
      <c r="EQ5648" t="s">
        <v>107</v>
      </c>
      <c r="ES5648">
        <v>0.12</v>
      </c>
      <c r="ET5648" t="s">
        <v>106</v>
      </c>
      <c r="EU5648" t="s">
        <v>113</v>
      </c>
      <c r="FD5648" t="s">
        <v>102</v>
      </c>
    </row>
    <row r="5649" spans="92:160" x14ac:dyDescent="0.25">
      <c r="CN5649" t="s">
        <v>2145</v>
      </c>
      <c r="CR5649" t="s">
        <v>2162</v>
      </c>
      <c r="CS5649" t="s">
        <v>110</v>
      </c>
      <c r="CT5649" t="s">
        <v>129</v>
      </c>
      <c r="CZ5649" t="s">
        <v>111</v>
      </c>
      <c r="DA5649" s="1">
        <v>45867</v>
      </c>
      <c r="DF5649">
        <v>7</v>
      </c>
      <c r="DG5649" t="s">
        <v>114</v>
      </c>
      <c r="DO5649" t="s">
        <v>674</v>
      </c>
      <c r="EH5649" t="s">
        <v>105</v>
      </c>
      <c r="EI5649" t="s">
        <v>104</v>
      </c>
      <c r="EL5649" t="s">
        <v>112</v>
      </c>
      <c r="EQ5649" t="s">
        <v>109</v>
      </c>
      <c r="ES5649">
        <v>1.1000000000000001</v>
      </c>
      <c r="ET5649" t="s">
        <v>108</v>
      </c>
      <c r="EU5649" t="s">
        <v>113</v>
      </c>
      <c r="FD5649" t="s">
        <v>102</v>
      </c>
    </row>
    <row r="5650" spans="92:160" x14ac:dyDescent="0.25">
      <c r="CN5650" t="s">
        <v>2145</v>
      </c>
      <c r="CR5650" t="s">
        <v>2162</v>
      </c>
      <c r="CS5650" t="s">
        <v>110</v>
      </c>
      <c r="CT5650" t="s">
        <v>129</v>
      </c>
      <c r="CZ5650" t="s">
        <v>111</v>
      </c>
      <c r="DA5650" s="1">
        <v>45867</v>
      </c>
      <c r="DF5650">
        <v>7</v>
      </c>
      <c r="DG5650" t="s">
        <v>114</v>
      </c>
      <c r="DO5650" t="s">
        <v>674</v>
      </c>
      <c r="EH5650">
        <v>2550</v>
      </c>
      <c r="EI5650" t="s">
        <v>83</v>
      </c>
      <c r="EL5650" t="s">
        <v>112</v>
      </c>
      <c r="EQ5650" t="s">
        <v>84</v>
      </c>
      <c r="ES5650">
        <v>13.1</v>
      </c>
      <c r="ET5650" t="s">
        <v>85</v>
      </c>
      <c r="EU5650" t="s">
        <v>113</v>
      </c>
      <c r="FD5650" t="s">
        <v>102</v>
      </c>
    </row>
    <row r="5651" spans="92:160" x14ac:dyDescent="0.25">
      <c r="CN5651" t="s">
        <v>2145</v>
      </c>
      <c r="CR5651" t="s">
        <v>2163</v>
      </c>
      <c r="CS5651" t="s">
        <v>110</v>
      </c>
      <c r="CT5651" t="s">
        <v>129</v>
      </c>
      <c r="CZ5651" t="s">
        <v>111</v>
      </c>
      <c r="DA5651" s="1">
        <v>45867</v>
      </c>
      <c r="DF5651">
        <v>8</v>
      </c>
      <c r="DG5651" t="s">
        <v>114</v>
      </c>
      <c r="DO5651" t="s">
        <v>674</v>
      </c>
      <c r="EH5651" t="s">
        <v>105</v>
      </c>
      <c r="EI5651" t="s">
        <v>104</v>
      </c>
      <c r="EL5651" t="s">
        <v>112</v>
      </c>
      <c r="EQ5651" t="s">
        <v>107</v>
      </c>
      <c r="ES5651">
        <v>0.12</v>
      </c>
      <c r="ET5651" t="s">
        <v>106</v>
      </c>
      <c r="EU5651" t="s">
        <v>113</v>
      </c>
      <c r="FD5651" t="s">
        <v>102</v>
      </c>
    </row>
    <row r="5652" spans="92:160" x14ac:dyDescent="0.25">
      <c r="CN5652" t="s">
        <v>2145</v>
      </c>
      <c r="CR5652" t="s">
        <v>2163</v>
      </c>
      <c r="CS5652" t="s">
        <v>110</v>
      </c>
      <c r="CT5652" t="s">
        <v>129</v>
      </c>
      <c r="CZ5652" t="s">
        <v>111</v>
      </c>
      <c r="DA5652" s="1">
        <v>45867</v>
      </c>
      <c r="DF5652">
        <v>8</v>
      </c>
      <c r="DG5652" t="s">
        <v>114</v>
      </c>
      <c r="DO5652" t="s">
        <v>674</v>
      </c>
      <c r="EH5652" t="s">
        <v>105</v>
      </c>
      <c r="EI5652" t="s">
        <v>104</v>
      </c>
      <c r="EL5652" t="s">
        <v>112</v>
      </c>
      <c r="EQ5652" t="s">
        <v>109</v>
      </c>
      <c r="ES5652">
        <v>1.1000000000000001</v>
      </c>
      <c r="ET5652" t="s">
        <v>108</v>
      </c>
      <c r="EU5652" t="s">
        <v>113</v>
      </c>
      <c r="FD5652" t="s">
        <v>102</v>
      </c>
    </row>
    <row r="5653" spans="92:160" x14ac:dyDescent="0.25">
      <c r="CN5653" t="s">
        <v>2145</v>
      </c>
      <c r="CR5653" t="s">
        <v>2163</v>
      </c>
      <c r="CS5653" t="s">
        <v>110</v>
      </c>
      <c r="CT5653" t="s">
        <v>129</v>
      </c>
      <c r="CZ5653" t="s">
        <v>111</v>
      </c>
      <c r="DA5653" s="1">
        <v>45867</v>
      </c>
      <c r="DF5653">
        <v>8</v>
      </c>
      <c r="DG5653" t="s">
        <v>114</v>
      </c>
      <c r="DO5653" t="s">
        <v>674</v>
      </c>
      <c r="EH5653">
        <v>2550</v>
      </c>
      <c r="EI5653" t="s">
        <v>83</v>
      </c>
      <c r="EL5653" t="s">
        <v>112</v>
      </c>
      <c r="EQ5653" t="s">
        <v>84</v>
      </c>
      <c r="ES5653">
        <v>12.2</v>
      </c>
      <c r="ET5653" t="s">
        <v>85</v>
      </c>
      <c r="EU5653" t="s">
        <v>113</v>
      </c>
      <c r="FD5653" t="s">
        <v>102</v>
      </c>
    </row>
    <row r="5654" spans="92:160" x14ac:dyDescent="0.25">
      <c r="CN5654" t="s">
        <v>2164</v>
      </c>
      <c r="CR5654" t="s">
        <v>2165</v>
      </c>
      <c r="CS5654" t="s">
        <v>110</v>
      </c>
      <c r="CT5654" t="s">
        <v>129</v>
      </c>
      <c r="CZ5654" t="s">
        <v>111</v>
      </c>
      <c r="DA5654" s="1">
        <v>45869</v>
      </c>
      <c r="DF5654">
        <v>0.1</v>
      </c>
      <c r="DG5654" t="s">
        <v>114</v>
      </c>
      <c r="DO5654" t="s">
        <v>292</v>
      </c>
      <c r="EH5654" t="s">
        <v>105</v>
      </c>
      <c r="EI5654" t="s">
        <v>104</v>
      </c>
      <c r="EL5654" t="s">
        <v>112</v>
      </c>
      <c r="EQ5654" t="s">
        <v>107</v>
      </c>
      <c r="ES5654">
        <v>7.55</v>
      </c>
      <c r="ET5654" t="s">
        <v>106</v>
      </c>
      <c r="EU5654" t="s">
        <v>113</v>
      </c>
      <c r="FD5654" t="s">
        <v>102</v>
      </c>
    </row>
    <row r="5655" spans="92:160" x14ac:dyDescent="0.25">
      <c r="CN5655" t="s">
        <v>2164</v>
      </c>
      <c r="CR5655" t="s">
        <v>2165</v>
      </c>
      <c r="CS5655" t="s">
        <v>110</v>
      </c>
      <c r="CT5655" t="s">
        <v>129</v>
      </c>
      <c r="CZ5655" t="s">
        <v>111</v>
      </c>
      <c r="DA5655" s="1">
        <v>45869</v>
      </c>
      <c r="DF5655">
        <v>0.1</v>
      </c>
      <c r="DG5655" t="s">
        <v>114</v>
      </c>
      <c r="DO5655" t="s">
        <v>292</v>
      </c>
      <c r="EH5655" t="s">
        <v>105</v>
      </c>
      <c r="EI5655" t="s">
        <v>104</v>
      </c>
      <c r="EL5655" t="s">
        <v>112</v>
      </c>
      <c r="EQ5655" t="s">
        <v>109</v>
      </c>
      <c r="ES5655">
        <v>94.5</v>
      </c>
      <c r="ET5655" t="s">
        <v>108</v>
      </c>
      <c r="EU5655" t="s">
        <v>113</v>
      </c>
      <c r="FD5655" t="s">
        <v>102</v>
      </c>
    </row>
    <row r="5656" spans="92:160" x14ac:dyDescent="0.25">
      <c r="CN5656" t="s">
        <v>2164</v>
      </c>
      <c r="CR5656" t="s">
        <v>2165</v>
      </c>
      <c r="CS5656" t="s">
        <v>110</v>
      </c>
      <c r="CT5656" t="s">
        <v>129</v>
      </c>
      <c r="CZ5656" t="s">
        <v>111</v>
      </c>
      <c r="DA5656" s="1">
        <v>45869</v>
      </c>
      <c r="DF5656">
        <v>0.1</v>
      </c>
      <c r="DG5656" t="s">
        <v>114</v>
      </c>
      <c r="DO5656" t="s">
        <v>292</v>
      </c>
      <c r="EH5656">
        <v>2550</v>
      </c>
      <c r="EI5656" t="s">
        <v>83</v>
      </c>
      <c r="EL5656" t="s">
        <v>112</v>
      </c>
      <c r="EQ5656" t="s">
        <v>84</v>
      </c>
      <c r="ES5656">
        <v>27</v>
      </c>
      <c r="ET5656" t="s">
        <v>85</v>
      </c>
      <c r="EU5656" t="s">
        <v>113</v>
      </c>
      <c r="FD5656" t="s">
        <v>102</v>
      </c>
    </row>
    <row r="5657" spans="92:160" x14ac:dyDescent="0.25">
      <c r="CN5657" t="s">
        <v>2164</v>
      </c>
      <c r="CR5657" t="s">
        <v>2166</v>
      </c>
      <c r="CS5657" t="s">
        <v>110</v>
      </c>
      <c r="CT5657" t="s">
        <v>129</v>
      </c>
      <c r="CZ5657" t="s">
        <v>111</v>
      </c>
      <c r="DA5657" s="1">
        <v>45869</v>
      </c>
      <c r="DF5657">
        <v>1</v>
      </c>
      <c r="DG5657" t="s">
        <v>114</v>
      </c>
      <c r="DO5657" t="s">
        <v>292</v>
      </c>
      <c r="EH5657" t="s">
        <v>105</v>
      </c>
      <c r="EI5657" t="s">
        <v>104</v>
      </c>
      <c r="EL5657" t="s">
        <v>112</v>
      </c>
      <c r="EQ5657" t="s">
        <v>107</v>
      </c>
      <c r="ES5657">
        <v>7.47</v>
      </c>
      <c r="ET5657" t="s">
        <v>106</v>
      </c>
      <c r="EU5657" t="s">
        <v>113</v>
      </c>
      <c r="FD5657" t="s">
        <v>102</v>
      </c>
    </row>
    <row r="5658" spans="92:160" x14ac:dyDescent="0.25">
      <c r="CN5658" t="s">
        <v>2164</v>
      </c>
      <c r="CR5658" t="s">
        <v>2166</v>
      </c>
      <c r="CS5658" t="s">
        <v>110</v>
      </c>
      <c r="CT5658" t="s">
        <v>129</v>
      </c>
      <c r="CZ5658" t="s">
        <v>111</v>
      </c>
      <c r="DA5658" s="1">
        <v>45869</v>
      </c>
      <c r="DF5658">
        <v>1</v>
      </c>
      <c r="DG5658" t="s">
        <v>114</v>
      </c>
      <c r="DO5658" t="s">
        <v>292</v>
      </c>
      <c r="EH5658" t="s">
        <v>105</v>
      </c>
      <c r="EI5658" t="s">
        <v>104</v>
      </c>
      <c r="EL5658" t="s">
        <v>112</v>
      </c>
      <c r="EQ5658" t="s">
        <v>109</v>
      </c>
      <c r="ES5658">
        <v>93.9</v>
      </c>
      <c r="ET5658" t="s">
        <v>108</v>
      </c>
      <c r="EU5658" t="s">
        <v>113</v>
      </c>
      <c r="FD5658" t="s">
        <v>102</v>
      </c>
    </row>
    <row r="5659" spans="92:160" x14ac:dyDescent="0.25">
      <c r="CN5659" t="s">
        <v>2164</v>
      </c>
      <c r="CR5659" t="s">
        <v>2166</v>
      </c>
      <c r="CS5659" t="s">
        <v>110</v>
      </c>
      <c r="CT5659" t="s">
        <v>129</v>
      </c>
      <c r="CZ5659" t="s">
        <v>111</v>
      </c>
      <c r="DA5659" s="1">
        <v>45869</v>
      </c>
      <c r="DF5659">
        <v>1</v>
      </c>
      <c r="DG5659" t="s">
        <v>114</v>
      </c>
      <c r="DO5659" t="s">
        <v>292</v>
      </c>
      <c r="EH5659">
        <v>2550</v>
      </c>
      <c r="EI5659" t="s">
        <v>83</v>
      </c>
      <c r="EL5659" t="s">
        <v>112</v>
      </c>
      <c r="EQ5659" t="s">
        <v>84</v>
      </c>
      <c r="ES5659">
        <v>27.3</v>
      </c>
      <c r="ET5659" t="s">
        <v>85</v>
      </c>
      <c r="EU5659" t="s">
        <v>113</v>
      </c>
      <c r="FD5659" t="s">
        <v>102</v>
      </c>
    </row>
    <row r="5660" spans="92:160" x14ac:dyDescent="0.25">
      <c r="CN5660" t="s">
        <v>2164</v>
      </c>
      <c r="CR5660" t="s">
        <v>2167</v>
      </c>
      <c r="CS5660" t="s">
        <v>110</v>
      </c>
      <c r="CT5660" t="s">
        <v>129</v>
      </c>
      <c r="CZ5660" t="s">
        <v>111</v>
      </c>
      <c r="DA5660" s="1">
        <v>45869</v>
      </c>
      <c r="DF5660">
        <v>2</v>
      </c>
      <c r="DG5660" t="s">
        <v>114</v>
      </c>
      <c r="DO5660" t="s">
        <v>292</v>
      </c>
      <c r="EH5660" t="s">
        <v>105</v>
      </c>
      <c r="EI5660" t="s">
        <v>104</v>
      </c>
      <c r="EL5660" t="s">
        <v>112</v>
      </c>
      <c r="EQ5660" t="s">
        <v>107</v>
      </c>
      <c r="ES5660">
        <v>7.29</v>
      </c>
      <c r="ET5660" t="s">
        <v>106</v>
      </c>
      <c r="EU5660" t="s">
        <v>113</v>
      </c>
      <c r="FD5660" t="s">
        <v>102</v>
      </c>
    </row>
    <row r="5661" spans="92:160" x14ac:dyDescent="0.25">
      <c r="CN5661" t="s">
        <v>2164</v>
      </c>
      <c r="CR5661" t="s">
        <v>2167</v>
      </c>
      <c r="CS5661" t="s">
        <v>110</v>
      </c>
      <c r="CT5661" t="s">
        <v>129</v>
      </c>
      <c r="CZ5661" t="s">
        <v>111</v>
      </c>
      <c r="DA5661" s="1">
        <v>45869</v>
      </c>
      <c r="DF5661">
        <v>2</v>
      </c>
      <c r="DG5661" t="s">
        <v>114</v>
      </c>
      <c r="DO5661" t="s">
        <v>292</v>
      </c>
      <c r="EH5661" t="s">
        <v>105</v>
      </c>
      <c r="EI5661" t="s">
        <v>104</v>
      </c>
      <c r="EL5661" t="s">
        <v>112</v>
      </c>
      <c r="EQ5661" t="s">
        <v>109</v>
      </c>
      <c r="ES5661">
        <v>92</v>
      </c>
      <c r="ET5661" t="s">
        <v>108</v>
      </c>
      <c r="EU5661" t="s">
        <v>113</v>
      </c>
      <c r="FD5661" t="s">
        <v>102</v>
      </c>
    </row>
    <row r="5662" spans="92:160" x14ac:dyDescent="0.25">
      <c r="CN5662" t="s">
        <v>2164</v>
      </c>
      <c r="CR5662" t="s">
        <v>2167</v>
      </c>
      <c r="CS5662" t="s">
        <v>110</v>
      </c>
      <c r="CT5662" t="s">
        <v>129</v>
      </c>
      <c r="CZ5662" t="s">
        <v>111</v>
      </c>
      <c r="DA5662" s="1">
        <v>45869</v>
      </c>
      <c r="DF5662">
        <v>2</v>
      </c>
      <c r="DG5662" t="s">
        <v>114</v>
      </c>
      <c r="DO5662" t="s">
        <v>292</v>
      </c>
      <c r="EH5662">
        <v>2550</v>
      </c>
      <c r="EI5662" t="s">
        <v>83</v>
      </c>
      <c r="EL5662" t="s">
        <v>112</v>
      </c>
      <c r="EQ5662" t="s">
        <v>84</v>
      </c>
      <c r="ES5662">
        <v>27.5</v>
      </c>
      <c r="ET5662" t="s">
        <v>85</v>
      </c>
      <c r="EU5662" t="s">
        <v>113</v>
      </c>
      <c r="FD5662" t="s">
        <v>102</v>
      </c>
    </row>
    <row r="5663" spans="92:160" x14ac:dyDescent="0.25">
      <c r="CN5663" t="s">
        <v>2164</v>
      </c>
      <c r="CR5663" t="s">
        <v>2168</v>
      </c>
      <c r="CS5663" t="s">
        <v>110</v>
      </c>
      <c r="CT5663" t="s">
        <v>129</v>
      </c>
      <c r="CZ5663" t="s">
        <v>111</v>
      </c>
      <c r="DA5663" s="1">
        <v>45869</v>
      </c>
      <c r="DF5663">
        <v>3</v>
      </c>
      <c r="DG5663" t="s">
        <v>114</v>
      </c>
      <c r="DO5663" t="s">
        <v>292</v>
      </c>
      <c r="EH5663" t="s">
        <v>105</v>
      </c>
      <c r="EI5663" t="s">
        <v>104</v>
      </c>
      <c r="EL5663" t="s">
        <v>112</v>
      </c>
      <c r="EQ5663" t="s">
        <v>107</v>
      </c>
      <c r="ES5663">
        <v>5.72</v>
      </c>
      <c r="ET5663" t="s">
        <v>106</v>
      </c>
      <c r="EU5663" t="s">
        <v>113</v>
      </c>
      <c r="FD5663" t="s">
        <v>102</v>
      </c>
    </row>
    <row r="5664" spans="92:160" x14ac:dyDescent="0.25">
      <c r="CN5664" t="s">
        <v>2164</v>
      </c>
      <c r="CR5664" t="s">
        <v>2168</v>
      </c>
      <c r="CS5664" t="s">
        <v>110</v>
      </c>
      <c r="CT5664" t="s">
        <v>129</v>
      </c>
      <c r="CZ5664" t="s">
        <v>111</v>
      </c>
      <c r="DA5664" s="1">
        <v>45869</v>
      </c>
      <c r="DF5664">
        <v>3</v>
      </c>
      <c r="DG5664" t="s">
        <v>114</v>
      </c>
      <c r="DO5664" t="s">
        <v>292</v>
      </c>
      <c r="EH5664" t="s">
        <v>105</v>
      </c>
      <c r="EI5664" t="s">
        <v>104</v>
      </c>
      <c r="EL5664" t="s">
        <v>112</v>
      </c>
      <c r="EQ5664" t="s">
        <v>109</v>
      </c>
      <c r="ES5664">
        <v>70.099999999999994</v>
      </c>
      <c r="ET5664" t="s">
        <v>108</v>
      </c>
      <c r="EU5664" t="s">
        <v>113</v>
      </c>
      <c r="FD5664" t="s">
        <v>102</v>
      </c>
    </row>
    <row r="5665" spans="92:160" x14ac:dyDescent="0.25">
      <c r="CN5665" t="s">
        <v>2164</v>
      </c>
      <c r="CR5665" t="s">
        <v>2168</v>
      </c>
      <c r="CS5665" t="s">
        <v>110</v>
      </c>
      <c r="CT5665" t="s">
        <v>129</v>
      </c>
      <c r="CZ5665" t="s">
        <v>111</v>
      </c>
      <c r="DA5665" s="1">
        <v>45869</v>
      </c>
      <c r="DF5665">
        <v>3</v>
      </c>
      <c r="DG5665" t="s">
        <v>114</v>
      </c>
      <c r="DO5665" t="s">
        <v>292</v>
      </c>
      <c r="EH5665">
        <v>2550</v>
      </c>
      <c r="EI5665" t="s">
        <v>83</v>
      </c>
      <c r="EL5665" t="s">
        <v>112</v>
      </c>
      <c r="EQ5665" t="s">
        <v>84</v>
      </c>
      <c r="ES5665">
        <v>25.8</v>
      </c>
      <c r="ET5665" t="s">
        <v>85</v>
      </c>
      <c r="EU5665" t="s">
        <v>113</v>
      </c>
      <c r="FD5665" t="s">
        <v>102</v>
      </c>
    </row>
    <row r="5666" spans="92:160" x14ac:dyDescent="0.25">
      <c r="CN5666" t="s">
        <v>2164</v>
      </c>
      <c r="CR5666" t="s">
        <v>2169</v>
      </c>
      <c r="CS5666" t="s">
        <v>110</v>
      </c>
      <c r="CT5666" t="s">
        <v>129</v>
      </c>
      <c r="CZ5666" t="s">
        <v>111</v>
      </c>
      <c r="DA5666" s="1">
        <v>45869</v>
      </c>
      <c r="DF5666">
        <v>4</v>
      </c>
      <c r="DG5666" t="s">
        <v>114</v>
      </c>
      <c r="DO5666" t="s">
        <v>292</v>
      </c>
      <c r="EH5666" t="s">
        <v>105</v>
      </c>
      <c r="EI5666" t="s">
        <v>104</v>
      </c>
      <c r="EL5666" t="s">
        <v>112</v>
      </c>
      <c r="EQ5666" t="s">
        <v>107</v>
      </c>
      <c r="ES5666">
        <v>4.9000000000000004</v>
      </c>
      <c r="ET5666" t="s">
        <v>106</v>
      </c>
      <c r="EU5666" t="s">
        <v>113</v>
      </c>
      <c r="FD5666" t="s">
        <v>102</v>
      </c>
    </row>
    <row r="5667" spans="92:160" x14ac:dyDescent="0.25">
      <c r="CN5667" t="s">
        <v>2164</v>
      </c>
      <c r="CR5667" t="s">
        <v>2169</v>
      </c>
      <c r="CS5667" t="s">
        <v>110</v>
      </c>
      <c r="CT5667" t="s">
        <v>129</v>
      </c>
      <c r="CZ5667" t="s">
        <v>111</v>
      </c>
      <c r="DA5667" s="1">
        <v>45869</v>
      </c>
      <c r="DF5667">
        <v>4</v>
      </c>
      <c r="DG5667" t="s">
        <v>114</v>
      </c>
      <c r="DO5667" t="s">
        <v>292</v>
      </c>
      <c r="EH5667" t="s">
        <v>105</v>
      </c>
      <c r="EI5667" t="s">
        <v>104</v>
      </c>
      <c r="EL5667" t="s">
        <v>112</v>
      </c>
      <c r="EQ5667" t="s">
        <v>109</v>
      </c>
      <c r="ES5667">
        <v>57.7</v>
      </c>
      <c r="ET5667" t="s">
        <v>108</v>
      </c>
      <c r="EU5667" t="s">
        <v>113</v>
      </c>
      <c r="FD5667" t="s">
        <v>102</v>
      </c>
    </row>
    <row r="5668" spans="92:160" x14ac:dyDescent="0.25">
      <c r="CN5668" t="s">
        <v>2164</v>
      </c>
      <c r="CR5668" t="s">
        <v>2169</v>
      </c>
      <c r="CS5668" t="s">
        <v>110</v>
      </c>
      <c r="CT5668" t="s">
        <v>129</v>
      </c>
      <c r="CZ5668" t="s">
        <v>111</v>
      </c>
      <c r="DA5668" s="1">
        <v>45869</v>
      </c>
      <c r="DF5668">
        <v>4</v>
      </c>
      <c r="DG5668" t="s">
        <v>114</v>
      </c>
      <c r="DO5668" t="s">
        <v>292</v>
      </c>
      <c r="EH5668">
        <v>2550</v>
      </c>
      <c r="EI5668" t="s">
        <v>83</v>
      </c>
      <c r="EL5668" t="s">
        <v>112</v>
      </c>
      <c r="EQ5668" t="s">
        <v>84</v>
      </c>
      <c r="ES5668">
        <v>23.8</v>
      </c>
      <c r="ET5668" t="s">
        <v>85</v>
      </c>
      <c r="EU5668" t="s">
        <v>113</v>
      </c>
      <c r="FD5668" t="s">
        <v>102</v>
      </c>
    </row>
    <row r="5669" spans="92:160" x14ac:dyDescent="0.25">
      <c r="CN5669" t="s">
        <v>2164</v>
      </c>
      <c r="CR5669" t="s">
        <v>2170</v>
      </c>
      <c r="CS5669" t="s">
        <v>110</v>
      </c>
      <c r="CT5669" t="s">
        <v>129</v>
      </c>
      <c r="CZ5669" t="s">
        <v>111</v>
      </c>
      <c r="DA5669" s="1">
        <v>45869</v>
      </c>
      <c r="DF5669">
        <v>5</v>
      </c>
      <c r="DG5669" t="s">
        <v>114</v>
      </c>
      <c r="DO5669" t="s">
        <v>292</v>
      </c>
      <c r="EH5669" t="s">
        <v>105</v>
      </c>
      <c r="EI5669" t="s">
        <v>104</v>
      </c>
      <c r="EL5669" t="s">
        <v>112</v>
      </c>
      <c r="EQ5669" t="s">
        <v>107</v>
      </c>
      <c r="ES5669">
        <v>0.56999999999999995</v>
      </c>
      <c r="ET5669" t="s">
        <v>106</v>
      </c>
      <c r="EU5669" t="s">
        <v>113</v>
      </c>
      <c r="FD5669" t="s">
        <v>102</v>
      </c>
    </row>
    <row r="5670" spans="92:160" x14ac:dyDescent="0.25">
      <c r="CN5670" t="s">
        <v>2164</v>
      </c>
      <c r="CR5670" t="s">
        <v>2170</v>
      </c>
      <c r="CS5670" t="s">
        <v>110</v>
      </c>
      <c r="CT5670" t="s">
        <v>129</v>
      </c>
      <c r="CZ5670" t="s">
        <v>111</v>
      </c>
      <c r="DA5670" s="1">
        <v>45869</v>
      </c>
      <c r="DF5670">
        <v>5</v>
      </c>
      <c r="DG5670" t="s">
        <v>114</v>
      </c>
      <c r="DO5670" t="s">
        <v>292</v>
      </c>
      <c r="EH5670" t="s">
        <v>105</v>
      </c>
      <c r="EI5670" t="s">
        <v>104</v>
      </c>
      <c r="EL5670" t="s">
        <v>112</v>
      </c>
      <c r="EQ5670" t="s">
        <v>109</v>
      </c>
      <c r="ES5670">
        <v>5.8</v>
      </c>
      <c r="ET5670" t="s">
        <v>108</v>
      </c>
      <c r="EU5670" t="s">
        <v>113</v>
      </c>
      <c r="FD5670" t="s">
        <v>102</v>
      </c>
    </row>
    <row r="5671" spans="92:160" x14ac:dyDescent="0.25">
      <c r="CN5671" t="s">
        <v>2164</v>
      </c>
      <c r="CR5671" t="s">
        <v>2170</v>
      </c>
      <c r="CS5671" t="s">
        <v>110</v>
      </c>
      <c r="CT5671" t="s">
        <v>129</v>
      </c>
      <c r="CZ5671" t="s">
        <v>111</v>
      </c>
      <c r="DA5671" s="1">
        <v>45869</v>
      </c>
      <c r="DF5671">
        <v>5</v>
      </c>
      <c r="DG5671" t="s">
        <v>114</v>
      </c>
      <c r="DO5671" t="s">
        <v>292</v>
      </c>
      <c r="EH5671">
        <v>2550</v>
      </c>
      <c r="EI5671" t="s">
        <v>83</v>
      </c>
      <c r="EL5671" t="s">
        <v>112</v>
      </c>
      <c r="EQ5671" t="s">
        <v>84</v>
      </c>
      <c r="ES5671">
        <v>16.600000000000001</v>
      </c>
      <c r="ET5671" t="s">
        <v>85</v>
      </c>
      <c r="EU5671" t="s">
        <v>113</v>
      </c>
      <c r="FD5671" t="s">
        <v>102</v>
      </c>
    </row>
    <row r="5672" spans="92:160" x14ac:dyDescent="0.25">
      <c r="CN5672" t="s">
        <v>2164</v>
      </c>
      <c r="CR5672" t="s">
        <v>2171</v>
      </c>
      <c r="CS5672" t="s">
        <v>110</v>
      </c>
      <c r="CT5672" t="s">
        <v>129</v>
      </c>
      <c r="CZ5672" t="s">
        <v>111</v>
      </c>
      <c r="DA5672" s="1">
        <v>45869</v>
      </c>
      <c r="DF5672">
        <v>6</v>
      </c>
      <c r="DG5672" t="s">
        <v>114</v>
      </c>
      <c r="DO5672" t="s">
        <v>292</v>
      </c>
      <c r="EH5672" t="s">
        <v>105</v>
      </c>
      <c r="EI5672" t="s">
        <v>104</v>
      </c>
      <c r="EL5672" t="s">
        <v>112</v>
      </c>
      <c r="EQ5672" t="s">
        <v>107</v>
      </c>
      <c r="ES5672">
        <v>0.22</v>
      </c>
      <c r="ET5672" t="s">
        <v>106</v>
      </c>
      <c r="EU5672" t="s">
        <v>113</v>
      </c>
      <c r="FD5672" t="s">
        <v>102</v>
      </c>
    </row>
    <row r="5673" spans="92:160" x14ac:dyDescent="0.25">
      <c r="CN5673" t="s">
        <v>2164</v>
      </c>
      <c r="CR5673" t="s">
        <v>2171</v>
      </c>
      <c r="CS5673" t="s">
        <v>110</v>
      </c>
      <c r="CT5673" t="s">
        <v>129</v>
      </c>
      <c r="CZ5673" t="s">
        <v>111</v>
      </c>
      <c r="DA5673" s="1">
        <v>45869</v>
      </c>
      <c r="DF5673">
        <v>6</v>
      </c>
      <c r="DG5673" t="s">
        <v>114</v>
      </c>
      <c r="DO5673" t="s">
        <v>292</v>
      </c>
      <c r="EH5673" t="s">
        <v>105</v>
      </c>
      <c r="EI5673" t="s">
        <v>104</v>
      </c>
      <c r="EL5673" t="s">
        <v>112</v>
      </c>
      <c r="EQ5673" t="s">
        <v>109</v>
      </c>
      <c r="ES5673">
        <v>2.2000000000000002</v>
      </c>
      <c r="ET5673" t="s">
        <v>108</v>
      </c>
      <c r="EU5673" t="s">
        <v>113</v>
      </c>
      <c r="FD5673" t="s">
        <v>102</v>
      </c>
    </row>
    <row r="5674" spans="92:160" x14ac:dyDescent="0.25">
      <c r="CN5674" t="s">
        <v>2164</v>
      </c>
      <c r="CR5674" t="s">
        <v>2171</v>
      </c>
      <c r="CS5674" t="s">
        <v>110</v>
      </c>
      <c r="CT5674" t="s">
        <v>129</v>
      </c>
      <c r="CZ5674" t="s">
        <v>111</v>
      </c>
      <c r="DA5674" s="1">
        <v>45869</v>
      </c>
      <c r="DF5674">
        <v>6</v>
      </c>
      <c r="DG5674" t="s">
        <v>114</v>
      </c>
      <c r="DO5674" t="s">
        <v>292</v>
      </c>
      <c r="EH5674">
        <v>2550</v>
      </c>
      <c r="EI5674" t="s">
        <v>83</v>
      </c>
      <c r="EL5674" t="s">
        <v>112</v>
      </c>
      <c r="EQ5674" t="s">
        <v>84</v>
      </c>
      <c r="ES5674">
        <v>13.8</v>
      </c>
      <c r="ET5674" t="s">
        <v>85</v>
      </c>
      <c r="EU5674" t="s">
        <v>113</v>
      </c>
      <c r="FD5674" t="s">
        <v>102</v>
      </c>
    </row>
    <row r="5675" spans="92:160" x14ac:dyDescent="0.25">
      <c r="CN5675" t="s">
        <v>2164</v>
      </c>
      <c r="CR5675" t="s">
        <v>2172</v>
      </c>
      <c r="CS5675" t="s">
        <v>110</v>
      </c>
      <c r="CT5675" t="s">
        <v>129</v>
      </c>
      <c r="CZ5675" t="s">
        <v>111</v>
      </c>
      <c r="DA5675" s="1">
        <v>45869</v>
      </c>
      <c r="DF5675">
        <v>7</v>
      </c>
      <c r="DG5675" t="s">
        <v>114</v>
      </c>
      <c r="DO5675" t="s">
        <v>292</v>
      </c>
      <c r="EH5675" t="s">
        <v>105</v>
      </c>
      <c r="EI5675" t="s">
        <v>104</v>
      </c>
      <c r="EL5675" t="s">
        <v>112</v>
      </c>
      <c r="EQ5675" t="s">
        <v>107</v>
      </c>
      <c r="ES5675">
        <v>0.18</v>
      </c>
      <c r="ET5675" t="s">
        <v>106</v>
      </c>
      <c r="EU5675" t="s">
        <v>113</v>
      </c>
      <c r="FD5675" t="s">
        <v>102</v>
      </c>
    </row>
    <row r="5676" spans="92:160" x14ac:dyDescent="0.25">
      <c r="CN5676" t="s">
        <v>2164</v>
      </c>
      <c r="CR5676" t="s">
        <v>2172</v>
      </c>
      <c r="CS5676" t="s">
        <v>110</v>
      </c>
      <c r="CT5676" t="s">
        <v>129</v>
      </c>
      <c r="CZ5676" t="s">
        <v>111</v>
      </c>
      <c r="DA5676" s="1">
        <v>45869</v>
      </c>
      <c r="DF5676">
        <v>7</v>
      </c>
      <c r="DG5676" t="s">
        <v>114</v>
      </c>
      <c r="DO5676" t="s">
        <v>292</v>
      </c>
      <c r="EH5676" t="s">
        <v>105</v>
      </c>
      <c r="EI5676" t="s">
        <v>104</v>
      </c>
      <c r="EL5676" t="s">
        <v>112</v>
      </c>
      <c r="EQ5676" t="s">
        <v>109</v>
      </c>
      <c r="ES5676">
        <v>1.6</v>
      </c>
      <c r="ET5676" t="s">
        <v>108</v>
      </c>
      <c r="EU5676" t="s">
        <v>113</v>
      </c>
      <c r="FD5676" t="s">
        <v>102</v>
      </c>
    </row>
    <row r="5677" spans="92:160" x14ac:dyDescent="0.25">
      <c r="CN5677" t="s">
        <v>2164</v>
      </c>
      <c r="CR5677" t="s">
        <v>2172</v>
      </c>
      <c r="CS5677" t="s">
        <v>110</v>
      </c>
      <c r="CT5677" t="s">
        <v>129</v>
      </c>
      <c r="CZ5677" t="s">
        <v>111</v>
      </c>
      <c r="DA5677" s="1">
        <v>45869</v>
      </c>
      <c r="DF5677">
        <v>7</v>
      </c>
      <c r="DG5677" t="s">
        <v>114</v>
      </c>
      <c r="DO5677" t="s">
        <v>292</v>
      </c>
      <c r="EH5677">
        <v>2550</v>
      </c>
      <c r="EI5677" t="s">
        <v>83</v>
      </c>
      <c r="EL5677" t="s">
        <v>112</v>
      </c>
      <c r="EQ5677" t="s">
        <v>84</v>
      </c>
      <c r="ES5677">
        <v>11.2</v>
      </c>
      <c r="ET5677" t="s">
        <v>85</v>
      </c>
      <c r="EU5677" t="s">
        <v>113</v>
      </c>
      <c r="FD5677" t="s">
        <v>102</v>
      </c>
    </row>
    <row r="5678" spans="92:160" x14ac:dyDescent="0.25">
      <c r="CN5678" t="s">
        <v>2164</v>
      </c>
      <c r="CR5678" t="s">
        <v>2173</v>
      </c>
      <c r="CS5678" t="s">
        <v>110</v>
      </c>
      <c r="CT5678" t="s">
        <v>129</v>
      </c>
      <c r="CZ5678" t="s">
        <v>111</v>
      </c>
      <c r="DA5678" s="1">
        <v>45869</v>
      </c>
      <c r="DF5678">
        <v>8</v>
      </c>
      <c r="DG5678" t="s">
        <v>114</v>
      </c>
      <c r="DO5678" t="s">
        <v>292</v>
      </c>
      <c r="EH5678" t="s">
        <v>105</v>
      </c>
      <c r="EI5678" t="s">
        <v>104</v>
      </c>
      <c r="EL5678" t="s">
        <v>112</v>
      </c>
      <c r="EQ5678" t="s">
        <v>107</v>
      </c>
      <c r="ES5678">
        <v>0.18</v>
      </c>
      <c r="ET5678" t="s">
        <v>106</v>
      </c>
      <c r="EU5678" t="s">
        <v>113</v>
      </c>
      <c r="FD5678" t="s">
        <v>102</v>
      </c>
    </row>
    <row r="5679" spans="92:160" x14ac:dyDescent="0.25">
      <c r="CN5679" t="s">
        <v>2164</v>
      </c>
      <c r="CR5679" t="s">
        <v>2173</v>
      </c>
      <c r="CS5679" t="s">
        <v>110</v>
      </c>
      <c r="CT5679" t="s">
        <v>129</v>
      </c>
      <c r="CZ5679" t="s">
        <v>111</v>
      </c>
      <c r="DA5679" s="1">
        <v>45869</v>
      </c>
      <c r="DF5679">
        <v>8</v>
      </c>
      <c r="DG5679" t="s">
        <v>114</v>
      </c>
      <c r="DO5679" t="s">
        <v>292</v>
      </c>
      <c r="EH5679" t="s">
        <v>105</v>
      </c>
      <c r="EI5679" t="s">
        <v>104</v>
      </c>
      <c r="EL5679" t="s">
        <v>112</v>
      </c>
      <c r="EQ5679" t="s">
        <v>109</v>
      </c>
      <c r="ES5679">
        <v>1.6</v>
      </c>
      <c r="ET5679" t="s">
        <v>108</v>
      </c>
      <c r="EU5679" t="s">
        <v>113</v>
      </c>
      <c r="FD5679" t="s">
        <v>102</v>
      </c>
    </row>
    <row r="5680" spans="92:160" x14ac:dyDescent="0.25">
      <c r="CN5680" t="s">
        <v>2164</v>
      </c>
      <c r="CR5680" t="s">
        <v>2173</v>
      </c>
      <c r="CS5680" t="s">
        <v>110</v>
      </c>
      <c r="CT5680" t="s">
        <v>129</v>
      </c>
      <c r="CZ5680" t="s">
        <v>111</v>
      </c>
      <c r="DA5680" s="1">
        <v>45869</v>
      </c>
      <c r="DF5680">
        <v>8</v>
      </c>
      <c r="DG5680" t="s">
        <v>114</v>
      </c>
      <c r="DO5680" t="s">
        <v>292</v>
      </c>
      <c r="EH5680">
        <v>2550</v>
      </c>
      <c r="EI5680" t="s">
        <v>83</v>
      </c>
      <c r="EL5680" t="s">
        <v>112</v>
      </c>
      <c r="EQ5680" t="s">
        <v>84</v>
      </c>
      <c r="ES5680">
        <v>10.199999999999999</v>
      </c>
      <c r="ET5680" t="s">
        <v>85</v>
      </c>
      <c r="EU5680" t="s">
        <v>113</v>
      </c>
      <c r="FD5680" t="s">
        <v>102</v>
      </c>
    </row>
    <row r="5681" spans="92:160" x14ac:dyDescent="0.25">
      <c r="CN5681" t="s">
        <v>2164</v>
      </c>
      <c r="CR5681" t="s">
        <v>2174</v>
      </c>
      <c r="CS5681" t="s">
        <v>110</v>
      </c>
      <c r="CT5681" t="s">
        <v>129</v>
      </c>
      <c r="CZ5681" t="s">
        <v>111</v>
      </c>
      <c r="DA5681" s="1">
        <v>45869</v>
      </c>
      <c r="DF5681">
        <v>8.5</v>
      </c>
      <c r="DG5681" t="s">
        <v>114</v>
      </c>
      <c r="DO5681" t="s">
        <v>292</v>
      </c>
      <c r="EH5681" t="s">
        <v>105</v>
      </c>
      <c r="EI5681" t="s">
        <v>104</v>
      </c>
      <c r="EL5681" t="s">
        <v>112</v>
      </c>
      <c r="EQ5681" t="s">
        <v>107</v>
      </c>
      <c r="ES5681">
        <v>0.7</v>
      </c>
      <c r="ET5681" t="s">
        <v>106</v>
      </c>
      <c r="EU5681" t="s">
        <v>113</v>
      </c>
      <c r="FD5681" t="s">
        <v>102</v>
      </c>
    </row>
    <row r="5682" spans="92:160" x14ac:dyDescent="0.25">
      <c r="CN5682" t="s">
        <v>2164</v>
      </c>
      <c r="CR5682" t="s">
        <v>2174</v>
      </c>
      <c r="CS5682" t="s">
        <v>110</v>
      </c>
      <c r="CT5682" t="s">
        <v>129</v>
      </c>
      <c r="CZ5682" t="s">
        <v>111</v>
      </c>
      <c r="DA5682" s="1">
        <v>45869</v>
      </c>
      <c r="DF5682">
        <v>8.5</v>
      </c>
      <c r="DG5682" t="s">
        <v>114</v>
      </c>
      <c r="DO5682" t="s">
        <v>292</v>
      </c>
      <c r="EH5682" t="s">
        <v>105</v>
      </c>
      <c r="EI5682" t="s">
        <v>104</v>
      </c>
      <c r="EL5682" t="s">
        <v>112</v>
      </c>
      <c r="EQ5682" t="s">
        <v>109</v>
      </c>
      <c r="ES5682">
        <v>1.5</v>
      </c>
      <c r="ET5682" t="s">
        <v>108</v>
      </c>
      <c r="EU5682" t="s">
        <v>113</v>
      </c>
      <c r="FD5682" t="s">
        <v>102</v>
      </c>
    </row>
    <row r="5683" spans="92:160" x14ac:dyDescent="0.25">
      <c r="CN5683" t="s">
        <v>2164</v>
      </c>
      <c r="CR5683" t="s">
        <v>2174</v>
      </c>
      <c r="CS5683" t="s">
        <v>110</v>
      </c>
      <c r="CT5683" t="s">
        <v>129</v>
      </c>
      <c r="CZ5683" t="s">
        <v>111</v>
      </c>
      <c r="DA5683" s="1">
        <v>45869</v>
      </c>
      <c r="DF5683">
        <v>8.5</v>
      </c>
      <c r="DG5683" t="s">
        <v>114</v>
      </c>
      <c r="DO5683" t="s">
        <v>292</v>
      </c>
      <c r="EH5683">
        <v>2550</v>
      </c>
      <c r="EI5683" t="s">
        <v>83</v>
      </c>
      <c r="EL5683" t="s">
        <v>112</v>
      </c>
      <c r="EQ5683" t="s">
        <v>84</v>
      </c>
      <c r="ES5683">
        <v>9.9</v>
      </c>
      <c r="ET5683" t="s">
        <v>85</v>
      </c>
      <c r="EU5683" t="s">
        <v>113</v>
      </c>
      <c r="FD5683" t="s">
        <v>102</v>
      </c>
    </row>
    <row r="5684" spans="92:160" x14ac:dyDescent="0.25">
      <c r="CN5684" t="s">
        <v>947</v>
      </c>
      <c r="CR5684" t="s">
        <v>2175</v>
      </c>
      <c r="CS5684" t="s">
        <v>110</v>
      </c>
      <c r="CT5684" t="s">
        <v>129</v>
      </c>
      <c r="CZ5684" t="s">
        <v>111</v>
      </c>
      <c r="DA5684" s="1">
        <v>45875</v>
      </c>
      <c r="DB5684" s="2">
        <v>0.40086805555555555</v>
      </c>
      <c r="DF5684">
        <v>7.5</v>
      </c>
      <c r="DG5684" t="s">
        <v>114</v>
      </c>
      <c r="DO5684" t="s">
        <v>292</v>
      </c>
      <c r="EH5684" t="s">
        <v>105</v>
      </c>
      <c r="EI5684" t="s">
        <v>104</v>
      </c>
      <c r="EL5684" t="s">
        <v>112</v>
      </c>
      <c r="EQ5684" t="s">
        <v>107</v>
      </c>
      <c r="ES5684">
        <v>0.15</v>
      </c>
      <c r="ET5684" t="s">
        <v>106</v>
      </c>
      <c r="EU5684" t="s">
        <v>113</v>
      </c>
      <c r="FD5684" t="s">
        <v>102</v>
      </c>
    </row>
    <row r="5685" spans="92:160" x14ac:dyDescent="0.25">
      <c r="CN5685" t="s">
        <v>947</v>
      </c>
      <c r="CR5685" t="s">
        <v>2175</v>
      </c>
      <c r="CS5685" t="s">
        <v>110</v>
      </c>
      <c r="CT5685" t="s">
        <v>129</v>
      </c>
      <c r="CZ5685" t="s">
        <v>111</v>
      </c>
      <c r="DA5685" s="1">
        <v>45875</v>
      </c>
      <c r="DB5685" s="2">
        <v>0.40086805555555555</v>
      </c>
      <c r="DF5685">
        <v>7.5</v>
      </c>
      <c r="DG5685" t="s">
        <v>114</v>
      </c>
      <c r="DO5685" t="s">
        <v>292</v>
      </c>
      <c r="EH5685" t="s">
        <v>105</v>
      </c>
      <c r="EI5685" t="s">
        <v>104</v>
      </c>
      <c r="EL5685" t="s">
        <v>112</v>
      </c>
      <c r="EQ5685" t="s">
        <v>109</v>
      </c>
      <c r="ES5685">
        <v>1.3</v>
      </c>
      <c r="ET5685" t="s">
        <v>108</v>
      </c>
      <c r="EU5685" t="s">
        <v>113</v>
      </c>
      <c r="FD5685" t="s">
        <v>102</v>
      </c>
    </row>
    <row r="5686" spans="92:160" x14ac:dyDescent="0.25">
      <c r="CN5686" t="s">
        <v>947</v>
      </c>
      <c r="CR5686" t="s">
        <v>2175</v>
      </c>
      <c r="CS5686" t="s">
        <v>110</v>
      </c>
      <c r="CT5686" t="s">
        <v>129</v>
      </c>
      <c r="CZ5686" t="s">
        <v>111</v>
      </c>
      <c r="DA5686" s="1">
        <v>45875</v>
      </c>
      <c r="DB5686" s="2">
        <v>0.40086805555555555</v>
      </c>
      <c r="DF5686">
        <v>7.5</v>
      </c>
      <c r="DG5686" t="s">
        <v>114</v>
      </c>
      <c r="DO5686" t="s">
        <v>292</v>
      </c>
      <c r="EH5686">
        <v>2550</v>
      </c>
      <c r="EI5686" t="s">
        <v>83</v>
      </c>
      <c r="EL5686" t="s">
        <v>112</v>
      </c>
      <c r="EQ5686" t="s">
        <v>84</v>
      </c>
      <c r="ES5686">
        <v>13.2</v>
      </c>
      <c r="ET5686" t="s">
        <v>85</v>
      </c>
      <c r="EU5686" t="s">
        <v>113</v>
      </c>
      <c r="FD5686" t="s">
        <v>102</v>
      </c>
    </row>
    <row r="5687" spans="92:160" x14ac:dyDescent="0.25">
      <c r="CN5687" t="s">
        <v>947</v>
      </c>
      <c r="CR5687" t="s">
        <v>2176</v>
      </c>
      <c r="CS5687" t="s">
        <v>110</v>
      </c>
      <c r="CT5687" t="s">
        <v>129</v>
      </c>
      <c r="CZ5687" t="s">
        <v>111</v>
      </c>
      <c r="DA5687" s="1">
        <v>45875</v>
      </c>
      <c r="DB5687" s="2">
        <v>0.40046296296296297</v>
      </c>
      <c r="DF5687">
        <v>7</v>
      </c>
      <c r="DG5687" t="s">
        <v>114</v>
      </c>
      <c r="DO5687" t="s">
        <v>292</v>
      </c>
      <c r="EH5687" t="s">
        <v>105</v>
      </c>
      <c r="EI5687" t="s">
        <v>104</v>
      </c>
      <c r="EL5687" t="s">
        <v>112</v>
      </c>
      <c r="EQ5687" t="s">
        <v>107</v>
      </c>
      <c r="ES5687">
        <v>0.15</v>
      </c>
      <c r="ET5687" t="s">
        <v>106</v>
      </c>
      <c r="EU5687" t="s">
        <v>113</v>
      </c>
      <c r="FD5687" t="s">
        <v>102</v>
      </c>
    </row>
    <row r="5688" spans="92:160" x14ac:dyDescent="0.25">
      <c r="CN5688" t="s">
        <v>947</v>
      </c>
      <c r="CR5688" t="s">
        <v>2176</v>
      </c>
      <c r="CS5688" t="s">
        <v>110</v>
      </c>
      <c r="CT5688" t="s">
        <v>129</v>
      </c>
      <c r="CZ5688" t="s">
        <v>111</v>
      </c>
      <c r="DA5688" s="1">
        <v>45875</v>
      </c>
      <c r="DB5688" s="2">
        <v>0.40046296296296297</v>
      </c>
      <c r="DF5688">
        <v>7</v>
      </c>
      <c r="DG5688" t="s">
        <v>114</v>
      </c>
      <c r="DO5688" t="s">
        <v>292</v>
      </c>
      <c r="EH5688" t="s">
        <v>105</v>
      </c>
      <c r="EI5688" t="s">
        <v>104</v>
      </c>
      <c r="EL5688" t="s">
        <v>112</v>
      </c>
      <c r="EQ5688" t="s">
        <v>109</v>
      </c>
      <c r="ES5688">
        <v>1.5</v>
      </c>
      <c r="ET5688" t="s">
        <v>108</v>
      </c>
      <c r="EU5688" t="s">
        <v>113</v>
      </c>
      <c r="FD5688" t="s">
        <v>102</v>
      </c>
    </row>
    <row r="5689" spans="92:160" x14ac:dyDescent="0.25">
      <c r="CN5689" t="s">
        <v>947</v>
      </c>
      <c r="CR5689" t="s">
        <v>2176</v>
      </c>
      <c r="CS5689" t="s">
        <v>110</v>
      </c>
      <c r="CT5689" t="s">
        <v>129</v>
      </c>
      <c r="CZ5689" t="s">
        <v>111</v>
      </c>
      <c r="DA5689" s="1">
        <v>45875</v>
      </c>
      <c r="DB5689" s="2">
        <v>0.40046296296296297</v>
      </c>
      <c r="DF5689">
        <v>7</v>
      </c>
      <c r="DG5689" t="s">
        <v>114</v>
      </c>
      <c r="DO5689" t="s">
        <v>292</v>
      </c>
      <c r="EH5689">
        <v>2550</v>
      </c>
      <c r="EI5689" t="s">
        <v>83</v>
      </c>
      <c r="EL5689" t="s">
        <v>112</v>
      </c>
      <c r="EQ5689" t="s">
        <v>84</v>
      </c>
      <c r="ES5689">
        <v>14.5</v>
      </c>
      <c r="ET5689" t="s">
        <v>85</v>
      </c>
      <c r="EU5689" t="s">
        <v>113</v>
      </c>
      <c r="FD5689" t="s">
        <v>102</v>
      </c>
    </row>
    <row r="5690" spans="92:160" x14ac:dyDescent="0.25">
      <c r="CN5690" t="s">
        <v>947</v>
      </c>
      <c r="CR5690" t="s">
        <v>2177</v>
      </c>
      <c r="CS5690" t="s">
        <v>110</v>
      </c>
      <c r="CT5690" t="s">
        <v>129</v>
      </c>
      <c r="CZ5690" t="s">
        <v>111</v>
      </c>
      <c r="DA5690" s="1">
        <v>45875</v>
      </c>
      <c r="DB5690" s="2">
        <v>0.39971064814814816</v>
      </c>
      <c r="DF5690">
        <v>6</v>
      </c>
      <c r="DG5690" t="s">
        <v>114</v>
      </c>
      <c r="DO5690" t="s">
        <v>292</v>
      </c>
      <c r="EH5690" t="s">
        <v>105</v>
      </c>
      <c r="EI5690" t="s">
        <v>104</v>
      </c>
      <c r="EL5690" t="s">
        <v>112</v>
      </c>
      <c r="EQ5690" t="s">
        <v>107</v>
      </c>
      <c r="ES5690">
        <v>0.19</v>
      </c>
      <c r="ET5690" t="s">
        <v>106</v>
      </c>
      <c r="EU5690" t="s">
        <v>113</v>
      </c>
      <c r="FD5690" t="s">
        <v>102</v>
      </c>
    </row>
    <row r="5691" spans="92:160" x14ac:dyDescent="0.25">
      <c r="CN5691" t="s">
        <v>947</v>
      </c>
      <c r="CR5691" t="s">
        <v>2177</v>
      </c>
      <c r="CS5691" t="s">
        <v>110</v>
      </c>
      <c r="CT5691" t="s">
        <v>129</v>
      </c>
      <c r="CZ5691" t="s">
        <v>111</v>
      </c>
      <c r="DA5691" s="1">
        <v>45875</v>
      </c>
      <c r="DB5691" s="2">
        <v>0.39971064814814816</v>
      </c>
      <c r="DF5691">
        <v>6</v>
      </c>
      <c r="DG5691" t="s">
        <v>114</v>
      </c>
      <c r="DO5691" t="s">
        <v>292</v>
      </c>
      <c r="EH5691" t="s">
        <v>105</v>
      </c>
      <c r="EI5691" t="s">
        <v>104</v>
      </c>
      <c r="EL5691" t="s">
        <v>112</v>
      </c>
      <c r="EQ5691" t="s">
        <v>109</v>
      </c>
      <c r="ES5691">
        <v>2</v>
      </c>
      <c r="ET5691" t="s">
        <v>108</v>
      </c>
      <c r="EU5691" t="s">
        <v>113</v>
      </c>
      <c r="FD5691" t="s">
        <v>102</v>
      </c>
    </row>
    <row r="5692" spans="92:160" x14ac:dyDescent="0.25">
      <c r="CN5692" t="s">
        <v>947</v>
      </c>
      <c r="CR5692" t="s">
        <v>2177</v>
      </c>
      <c r="CS5692" t="s">
        <v>110</v>
      </c>
      <c r="CT5692" t="s">
        <v>129</v>
      </c>
      <c r="CZ5692" t="s">
        <v>111</v>
      </c>
      <c r="DA5692" s="1">
        <v>45875</v>
      </c>
      <c r="DB5692" s="2">
        <v>0.39971064814814816</v>
      </c>
      <c r="DF5692">
        <v>6</v>
      </c>
      <c r="DG5692" t="s">
        <v>114</v>
      </c>
      <c r="DO5692" t="s">
        <v>292</v>
      </c>
      <c r="EH5692">
        <v>2550</v>
      </c>
      <c r="EI5692" t="s">
        <v>83</v>
      </c>
      <c r="EL5692" t="s">
        <v>112</v>
      </c>
      <c r="EQ5692" t="s">
        <v>84</v>
      </c>
      <c r="ES5692">
        <v>18.100000000000001</v>
      </c>
      <c r="ET5692" t="s">
        <v>85</v>
      </c>
      <c r="EU5692" t="s">
        <v>113</v>
      </c>
      <c r="FD5692" t="s">
        <v>102</v>
      </c>
    </row>
    <row r="5693" spans="92:160" x14ac:dyDescent="0.25">
      <c r="CN5693" t="s">
        <v>947</v>
      </c>
      <c r="CR5693" t="s">
        <v>2178</v>
      </c>
      <c r="CS5693" t="s">
        <v>110</v>
      </c>
      <c r="CT5693" t="s">
        <v>129</v>
      </c>
      <c r="CZ5693" t="s">
        <v>111</v>
      </c>
      <c r="DA5693" s="1">
        <v>45875</v>
      </c>
      <c r="DB5693" s="2">
        <v>0.39872685185185186</v>
      </c>
      <c r="DF5693">
        <v>5</v>
      </c>
      <c r="DG5693" t="s">
        <v>114</v>
      </c>
      <c r="DO5693" t="s">
        <v>292</v>
      </c>
      <c r="EH5693" t="s">
        <v>105</v>
      </c>
      <c r="EI5693" t="s">
        <v>104</v>
      </c>
      <c r="EL5693" t="s">
        <v>112</v>
      </c>
      <c r="EQ5693" t="s">
        <v>107</v>
      </c>
      <c r="ES5693">
        <v>0.33</v>
      </c>
      <c r="ET5693" t="s">
        <v>106</v>
      </c>
      <c r="EU5693" t="s">
        <v>113</v>
      </c>
      <c r="FD5693" t="s">
        <v>102</v>
      </c>
    </row>
    <row r="5694" spans="92:160" x14ac:dyDescent="0.25">
      <c r="CN5694" t="s">
        <v>947</v>
      </c>
      <c r="CR5694" t="s">
        <v>2178</v>
      </c>
      <c r="CS5694" t="s">
        <v>110</v>
      </c>
      <c r="CT5694" t="s">
        <v>129</v>
      </c>
      <c r="CZ5694" t="s">
        <v>111</v>
      </c>
      <c r="DA5694" s="1">
        <v>45875</v>
      </c>
      <c r="DB5694" s="2">
        <v>0.39872685185185186</v>
      </c>
      <c r="DF5694">
        <v>5</v>
      </c>
      <c r="DG5694" t="s">
        <v>114</v>
      </c>
      <c r="DO5694" t="s">
        <v>292</v>
      </c>
      <c r="EH5694" t="s">
        <v>105</v>
      </c>
      <c r="EI5694" t="s">
        <v>104</v>
      </c>
      <c r="EL5694" t="s">
        <v>112</v>
      </c>
      <c r="EQ5694" t="s">
        <v>109</v>
      </c>
      <c r="ES5694">
        <v>3.7</v>
      </c>
      <c r="ET5694" t="s">
        <v>108</v>
      </c>
      <c r="EU5694" t="s">
        <v>113</v>
      </c>
      <c r="FD5694" t="s">
        <v>102</v>
      </c>
    </row>
    <row r="5695" spans="92:160" x14ac:dyDescent="0.25">
      <c r="CN5695" t="s">
        <v>947</v>
      </c>
      <c r="CR5695" t="s">
        <v>2178</v>
      </c>
      <c r="CS5695" t="s">
        <v>110</v>
      </c>
      <c r="CT5695" t="s">
        <v>129</v>
      </c>
      <c r="CZ5695" t="s">
        <v>111</v>
      </c>
      <c r="DA5695" s="1">
        <v>45875</v>
      </c>
      <c r="DB5695" s="2">
        <v>0.39872685185185186</v>
      </c>
      <c r="DF5695">
        <v>5</v>
      </c>
      <c r="DG5695" t="s">
        <v>114</v>
      </c>
      <c r="DO5695" t="s">
        <v>292</v>
      </c>
      <c r="EH5695">
        <v>2550</v>
      </c>
      <c r="EI5695" t="s">
        <v>83</v>
      </c>
      <c r="EL5695" t="s">
        <v>112</v>
      </c>
      <c r="EQ5695" t="s">
        <v>84</v>
      </c>
      <c r="ES5695">
        <v>21.3</v>
      </c>
      <c r="ET5695" t="s">
        <v>85</v>
      </c>
      <c r="EU5695" t="s">
        <v>113</v>
      </c>
      <c r="FD5695" t="s">
        <v>102</v>
      </c>
    </row>
    <row r="5696" spans="92:160" x14ac:dyDescent="0.25">
      <c r="CN5696" t="s">
        <v>947</v>
      </c>
      <c r="CR5696" t="s">
        <v>2179</v>
      </c>
      <c r="CS5696" t="s">
        <v>110</v>
      </c>
      <c r="CT5696" t="s">
        <v>129</v>
      </c>
      <c r="CZ5696" t="s">
        <v>111</v>
      </c>
      <c r="DA5696" s="1">
        <v>45875</v>
      </c>
      <c r="DB5696" s="2">
        <v>0.39769675925925924</v>
      </c>
      <c r="DF5696">
        <v>4</v>
      </c>
      <c r="DG5696" t="s">
        <v>114</v>
      </c>
      <c r="DO5696" t="s">
        <v>292</v>
      </c>
      <c r="EH5696" t="s">
        <v>105</v>
      </c>
      <c r="EI5696" t="s">
        <v>104</v>
      </c>
      <c r="EL5696" t="s">
        <v>112</v>
      </c>
      <c r="EQ5696" t="s">
        <v>107</v>
      </c>
      <c r="ES5696">
        <v>7.52</v>
      </c>
      <c r="ET5696" t="s">
        <v>106</v>
      </c>
      <c r="EU5696" t="s">
        <v>113</v>
      </c>
      <c r="FD5696" t="s">
        <v>102</v>
      </c>
    </row>
    <row r="5697" spans="92:160" x14ac:dyDescent="0.25">
      <c r="CN5697" t="s">
        <v>947</v>
      </c>
      <c r="CR5697" t="s">
        <v>2179</v>
      </c>
      <c r="CS5697" t="s">
        <v>110</v>
      </c>
      <c r="CT5697" t="s">
        <v>129</v>
      </c>
      <c r="CZ5697" t="s">
        <v>111</v>
      </c>
      <c r="DA5697" s="1">
        <v>45875</v>
      </c>
      <c r="DB5697" s="2">
        <v>0.39769675925925924</v>
      </c>
      <c r="DF5697">
        <v>4</v>
      </c>
      <c r="DG5697" t="s">
        <v>114</v>
      </c>
      <c r="DO5697" t="s">
        <v>292</v>
      </c>
      <c r="EH5697" t="s">
        <v>105</v>
      </c>
      <c r="EI5697" t="s">
        <v>104</v>
      </c>
      <c r="EL5697" t="s">
        <v>112</v>
      </c>
      <c r="EQ5697" t="s">
        <v>109</v>
      </c>
      <c r="ES5697">
        <v>89.9</v>
      </c>
      <c r="ET5697" t="s">
        <v>108</v>
      </c>
      <c r="EU5697" t="s">
        <v>113</v>
      </c>
      <c r="FD5697" t="s">
        <v>102</v>
      </c>
    </row>
    <row r="5698" spans="92:160" x14ac:dyDescent="0.25">
      <c r="CN5698" t="s">
        <v>947</v>
      </c>
      <c r="CR5698" t="s">
        <v>2179</v>
      </c>
      <c r="CS5698" t="s">
        <v>110</v>
      </c>
      <c r="CT5698" t="s">
        <v>129</v>
      </c>
      <c r="CZ5698" t="s">
        <v>111</v>
      </c>
      <c r="DA5698" s="1">
        <v>45875</v>
      </c>
      <c r="DB5698" s="2">
        <v>0.39769675925925924</v>
      </c>
      <c r="DF5698">
        <v>4</v>
      </c>
      <c r="DG5698" t="s">
        <v>114</v>
      </c>
      <c r="DO5698" t="s">
        <v>292</v>
      </c>
      <c r="EH5698">
        <v>2550</v>
      </c>
      <c r="EI5698" t="s">
        <v>83</v>
      </c>
      <c r="EL5698" t="s">
        <v>112</v>
      </c>
      <c r="EQ5698" t="s">
        <v>84</v>
      </c>
      <c r="ES5698">
        <v>25.2</v>
      </c>
      <c r="ET5698" t="s">
        <v>85</v>
      </c>
      <c r="EU5698" t="s">
        <v>113</v>
      </c>
      <c r="FD5698" t="s">
        <v>102</v>
      </c>
    </row>
    <row r="5699" spans="92:160" x14ac:dyDescent="0.25">
      <c r="CN5699" t="s">
        <v>947</v>
      </c>
      <c r="CR5699" t="s">
        <v>2180</v>
      </c>
      <c r="CS5699" t="s">
        <v>110</v>
      </c>
      <c r="CT5699" t="s">
        <v>129</v>
      </c>
      <c r="CZ5699" t="s">
        <v>111</v>
      </c>
      <c r="DA5699" s="1">
        <v>45875</v>
      </c>
      <c r="DB5699" s="2">
        <v>0.39711805555555557</v>
      </c>
      <c r="DF5699">
        <v>3</v>
      </c>
      <c r="DG5699" t="s">
        <v>114</v>
      </c>
      <c r="DO5699" t="s">
        <v>292</v>
      </c>
      <c r="EH5699" t="s">
        <v>105</v>
      </c>
      <c r="EI5699" t="s">
        <v>104</v>
      </c>
      <c r="EL5699" t="s">
        <v>112</v>
      </c>
      <c r="EQ5699" t="s">
        <v>107</v>
      </c>
      <c r="ES5699">
        <v>7.71</v>
      </c>
      <c r="ET5699" t="s">
        <v>106</v>
      </c>
      <c r="EU5699" t="s">
        <v>113</v>
      </c>
      <c r="FD5699" t="s">
        <v>102</v>
      </c>
    </row>
    <row r="5700" spans="92:160" x14ac:dyDescent="0.25">
      <c r="CN5700" t="s">
        <v>947</v>
      </c>
      <c r="CR5700" t="s">
        <v>2180</v>
      </c>
      <c r="CS5700" t="s">
        <v>110</v>
      </c>
      <c r="CT5700" t="s">
        <v>129</v>
      </c>
      <c r="CZ5700" t="s">
        <v>111</v>
      </c>
      <c r="DA5700" s="1">
        <v>45875</v>
      </c>
      <c r="DB5700" s="2">
        <v>0.39711805555555557</v>
      </c>
      <c r="DF5700">
        <v>3</v>
      </c>
      <c r="DG5700" t="s">
        <v>114</v>
      </c>
      <c r="DO5700" t="s">
        <v>292</v>
      </c>
      <c r="EH5700" t="s">
        <v>105</v>
      </c>
      <c r="EI5700" t="s">
        <v>104</v>
      </c>
      <c r="EL5700" t="s">
        <v>112</v>
      </c>
      <c r="EQ5700" t="s">
        <v>109</v>
      </c>
      <c r="ES5700">
        <v>92.5</v>
      </c>
      <c r="ET5700" t="s">
        <v>108</v>
      </c>
      <c r="EU5700" t="s">
        <v>113</v>
      </c>
      <c r="FD5700" t="s">
        <v>102</v>
      </c>
    </row>
    <row r="5701" spans="92:160" x14ac:dyDescent="0.25">
      <c r="CN5701" t="s">
        <v>947</v>
      </c>
      <c r="CR5701" t="s">
        <v>2180</v>
      </c>
      <c r="CS5701" t="s">
        <v>110</v>
      </c>
      <c r="CT5701" t="s">
        <v>129</v>
      </c>
      <c r="CZ5701" t="s">
        <v>111</v>
      </c>
      <c r="DA5701" s="1">
        <v>45875</v>
      </c>
      <c r="DB5701" s="2">
        <v>0.39711805555555557</v>
      </c>
      <c r="DF5701">
        <v>3</v>
      </c>
      <c r="DG5701" t="s">
        <v>114</v>
      </c>
      <c r="DO5701" t="s">
        <v>292</v>
      </c>
      <c r="EH5701">
        <v>2550</v>
      </c>
      <c r="EI5701" t="s">
        <v>83</v>
      </c>
      <c r="EL5701" t="s">
        <v>112</v>
      </c>
      <c r="EQ5701" t="s">
        <v>84</v>
      </c>
      <c r="ES5701">
        <v>25.3</v>
      </c>
      <c r="ET5701" t="s">
        <v>85</v>
      </c>
      <c r="EU5701" t="s">
        <v>113</v>
      </c>
      <c r="FD5701" t="s">
        <v>102</v>
      </c>
    </row>
    <row r="5702" spans="92:160" x14ac:dyDescent="0.25">
      <c r="CN5702" t="s">
        <v>947</v>
      </c>
      <c r="CR5702" t="s">
        <v>2181</v>
      </c>
      <c r="CS5702" t="s">
        <v>110</v>
      </c>
      <c r="CT5702" t="s">
        <v>129</v>
      </c>
      <c r="CZ5702" t="s">
        <v>111</v>
      </c>
      <c r="DA5702" s="1">
        <v>45875</v>
      </c>
      <c r="DB5702" s="2">
        <v>0.39653935185185185</v>
      </c>
      <c r="DF5702">
        <v>2</v>
      </c>
      <c r="DG5702" t="s">
        <v>114</v>
      </c>
      <c r="DO5702" t="s">
        <v>292</v>
      </c>
      <c r="EH5702" t="s">
        <v>105</v>
      </c>
      <c r="EI5702" t="s">
        <v>104</v>
      </c>
      <c r="EL5702" t="s">
        <v>112</v>
      </c>
      <c r="EQ5702" t="s">
        <v>107</v>
      </c>
      <c r="ES5702">
        <v>8.1199999999999992</v>
      </c>
      <c r="ET5702" t="s">
        <v>106</v>
      </c>
      <c r="EU5702" t="s">
        <v>113</v>
      </c>
      <c r="FD5702" t="s">
        <v>102</v>
      </c>
    </row>
    <row r="5703" spans="92:160" x14ac:dyDescent="0.25">
      <c r="CN5703" t="s">
        <v>947</v>
      </c>
      <c r="CR5703" t="s">
        <v>2181</v>
      </c>
      <c r="CS5703" t="s">
        <v>110</v>
      </c>
      <c r="CT5703" t="s">
        <v>129</v>
      </c>
      <c r="CZ5703" t="s">
        <v>111</v>
      </c>
      <c r="DA5703" s="1">
        <v>45875</v>
      </c>
      <c r="DB5703" s="2">
        <v>0.39653935185185185</v>
      </c>
      <c r="DF5703">
        <v>2</v>
      </c>
      <c r="DG5703" t="s">
        <v>114</v>
      </c>
      <c r="DO5703" t="s">
        <v>292</v>
      </c>
      <c r="EH5703" t="s">
        <v>105</v>
      </c>
      <c r="EI5703" t="s">
        <v>104</v>
      </c>
      <c r="EL5703" t="s">
        <v>112</v>
      </c>
      <c r="EQ5703" t="s">
        <v>109</v>
      </c>
      <c r="ES5703">
        <v>97.3</v>
      </c>
      <c r="ET5703" t="s">
        <v>108</v>
      </c>
      <c r="EU5703" t="s">
        <v>113</v>
      </c>
      <c r="FD5703" t="s">
        <v>102</v>
      </c>
    </row>
    <row r="5704" spans="92:160" x14ac:dyDescent="0.25">
      <c r="CN5704" t="s">
        <v>947</v>
      </c>
      <c r="CR5704" t="s">
        <v>2181</v>
      </c>
      <c r="CS5704" t="s">
        <v>110</v>
      </c>
      <c r="CT5704" t="s">
        <v>129</v>
      </c>
      <c r="CZ5704" t="s">
        <v>111</v>
      </c>
      <c r="DA5704" s="1">
        <v>45875</v>
      </c>
      <c r="DB5704" s="2">
        <v>0.39653935185185185</v>
      </c>
      <c r="DF5704">
        <v>2</v>
      </c>
      <c r="DG5704" t="s">
        <v>114</v>
      </c>
      <c r="DO5704" t="s">
        <v>292</v>
      </c>
      <c r="EH5704">
        <v>2550</v>
      </c>
      <c r="EI5704" t="s">
        <v>83</v>
      </c>
      <c r="EL5704" t="s">
        <v>112</v>
      </c>
      <c r="EQ5704" t="s">
        <v>84</v>
      </c>
      <c r="ES5704">
        <v>25.3</v>
      </c>
      <c r="ET5704" t="s">
        <v>85</v>
      </c>
      <c r="EU5704" t="s">
        <v>113</v>
      </c>
      <c r="FD5704" t="s">
        <v>102</v>
      </c>
    </row>
    <row r="5705" spans="92:160" x14ac:dyDescent="0.25">
      <c r="CN5705" t="s">
        <v>947</v>
      </c>
      <c r="CR5705" t="s">
        <v>2182</v>
      </c>
      <c r="CS5705" t="s">
        <v>110</v>
      </c>
      <c r="CT5705" t="s">
        <v>129</v>
      </c>
      <c r="CZ5705" t="s">
        <v>111</v>
      </c>
      <c r="DA5705" s="1">
        <v>45875</v>
      </c>
      <c r="DB5705" s="2">
        <v>0.39579861111111109</v>
      </c>
      <c r="DF5705">
        <v>1</v>
      </c>
      <c r="DG5705" t="s">
        <v>114</v>
      </c>
      <c r="DO5705" t="s">
        <v>292</v>
      </c>
      <c r="EH5705" t="s">
        <v>105</v>
      </c>
      <c r="EI5705" t="s">
        <v>104</v>
      </c>
      <c r="EL5705" t="s">
        <v>112</v>
      </c>
      <c r="EQ5705" t="s">
        <v>107</v>
      </c>
      <c r="ES5705">
        <v>8.2200000000000006</v>
      </c>
      <c r="ET5705" t="s">
        <v>106</v>
      </c>
      <c r="EU5705" t="s">
        <v>113</v>
      </c>
      <c r="FD5705" t="s">
        <v>102</v>
      </c>
    </row>
    <row r="5706" spans="92:160" x14ac:dyDescent="0.25">
      <c r="CN5706" t="s">
        <v>947</v>
      </c>
      <c r="CR5706" t="s">
        <v>2182</v>
      </c>
      <c r="CS5706" t="s">
        <v>110</v>
      </c>
      <c r="CT5706" t="s">
        <v>129</v>
      </c>
      <c r="CZ5706" t="s">
        <v>111</v>
      </c>
      <c r="DA5706" s="1">
        <v>45875</v>
      </c>
      <c r="DB5706" s="2">
        <v>0.39579861111111109</v>
      </c>
      <c r="DF5706">
        <v>1</v>
      </c>
      <c r="DG5706" t="s">
        <v>114</v>
      </c>
      <c r="DO5706" t="s">
        <v>292</v>
      </c>
      <c r="EH5706" t="s">
        <v>105</v>
      </c>
      <c r="EI5706" t="s">
        <v>104</v>
      </c>
      <c r="EL5706" t="s">
        <v>112</v>
      </c>
      <c r="EQ5706" t="s">
        <v>109</v>
      </c>
      <c r="ES5706">
        <v>98.5</v>
      </c>
      <c r="ET5706" t="s">
        <v>108</v>
      </c>
      <c r="EU5706" t="s">
        <v>113</v>
      </c>
      <c r="FD5706" t="s">
        <v>102</v>
      </c>
    </row>
    <row r="5707" spans="92:160" x14ac:dyDescent="0.25">
      <c r="CN5707" t="s">
        <v>947</v>
      </c>
      <c r="CR5707" t="s">
        <v>2182</v>
      </c>
      <c r="CS5707" t="s">
        <v>110</v>
      </c>
      <c r="CT5707" t="s">
        <v>129</v>
      </c>
      <c r="CZ5707" t="s">
        <v>111</v>
      </c>
      <c r="DA5707" s="1">
        <v>45875</v>
      </c>
      <c r="DB5707" s="2">
        <v>0.39579861111111109</v>
      </c>
      <c r="DF5707">
        <v>1</v>
      </c>
      <c r="DG5707" t="s">
        <v>114</v>
      </c>
      <c r="DO5707" t="s">
        <v>292</v>
      </c>
      <c r="EH5707">
        <v>2550</v>
      </c>
      <c r="EI5707" t="s">
        <v>83</v>
      </c>
      <c r="EL5707" t="s">
        <v>112</v>
      </c>
      <c r="EQ5707" t="s">
        <v>84</v>
      </c>
      <c r="ES5707">
        <v>25.3</v>
      </c>
      <c r="ET5707" t="s">
        <v>85</v>
      </c>
      <c r="EU5707" t="s">
        <v>113</v>
      </c>
      <c r="FD5707" t="s">
        <v>102</v>
      </c>
    </row>
    <row r="5708" spans="92:160" x14ac:dyDescent="0.25">
      <c r="CN5708" t="s">
        <v>947</v>
      </c>
      <c r="CR5708" t="s">
        <v>2183</v>
      </c>
      <c r="CS5708" t="s">
        <v>110</v>
      </c>
      <c r="CT5708" t="s">
        <v>129</v>
      </c>
      <c r="CZ5708" t="s">
        <v>111</v>
      </c>
      <c r="DA5708" s="1">
        <v>45875</v>
      </c>
      <c r="DB5708" s="2">
        <v>0.39523148148148146</v>
      </c>
      <c r="DF5708">
        <v>0.1</v>
      </c>
      <c r="DG5708" t="s">
        <v>114</v>
      </c>
      <c r="DO5708" t="s">
        <v>292</v>
      </c>
      <c r="EH5708" t="s">
        <v>105</v>
      </c>
      <c r="EI5708" t="s">
        <v>104</v>
      </c>
      <c r="EL5708" t="s">
        <v>112</v>
      </c>
      <c r="EQ5708" t="s">
        <v>107</v>
      </c>
      <c r="ES5708">
        <v>8.32</v>
      </c>
      <c r="ET5708" t="s">
        <v>106</v>
      </c>
      <c r="EU5708" t="s">
        <v>113</v>
      </c>
      <c r="FD5708" t="s">
        <v>102</v>
      </c>
    </row>
    <row r="5709" spans="92:160" x14ac:dyDescent="0.25">
      <c r="CN5709" t="s">
        <v>947</v>
      </c>
      <c r="CR5709" t="s">
        <v>2183</v>
      </c>
      <c r="CS5709" t="s">
        <v>110</v>
      </c>
      <c r="CT5709" t="s">
        <v>129</v>
      </c>
      <c r="CZ5709" t="s">
        <v>111</v>
      </c>
      <c r="DA5709" s="1">
        <v>45875</v>
      </c>
      <c r="DB5709" s="2">
        <v>0.39523148148148146</v>
      </c>
      <c r="DF5709">
        <v>0.1</v>
      </c>
      <c r="DG5709" t="s">
        <v>114</v>
      </c>
      <c r="DO5709" t="s">
        <v>292</v>
      </c>
      <c r="EH5709" t="s">
        <v>105</v>
      </c>
      <c r="EI5709" t="s">
        <v>104</v>
      </c>
      <c r="EL5709" t="s">
        <v>112</v>
      </c>
      <c r="EQ5709" t="s">
        <v>109</v>
      </c>
      <c r="ES5709">
        <v>99.5</v>
      </c>
      <c r="ET5709" t="s">
        <v>108</v>
      </c>
      <c r="EU5709" t="s">
        <v>113</v>
      </c>
      <c r="FD5709" t="s">
        <v>102</v>
      </c>
    </row>
    <row r="5710" spans="92:160" x14ac:dyDescent="0.25">
      <c r="CN5710" t="s">
        <v>947</v>
      </c>
      <c r="CR5710" t="s">
        <v>2183</v>
      </c>
      <c r="CS5710" t="s">
        <v>110</v>
      </c>
      <c r="CT5710" t="s">
        <v>129</v>
      </c>
      <c r="CZ5710" t="s">
        <v>111</v>
      </c>
      <c r="DA5710" s="1">
        <v>45875</v>
      </c>
      <c r="DB5710" s="2">
        <v>0.39523148148148146</v>
      </c>
      <c r="DF5710">
        <v>0.1</v>
      </c>
      <c r="DG5710" t="s">
        <v>114</v>
      </c>
      <c r="DO5710" t="s">
        <v>292</v>
      </c>
      <c r="EH5710">
        <v>2550</v>
      </c>
      <c r="EI5710" t="s">
        <v>83</v>
      </c>
      <c r="EL5710" t="s">
        <v>112</v>
      </c>
      <c r="EQ5710" t="s">
        <v>84</v>
      </c>
      <c r="ES5710">
        <v>25.1</v>
      </c>
      <c r="ET5710" t="s">
        <v>85</v>
      </c>
      <c r="EU5710" t="s">
        <v>113</v>
      </c>
      <c r="FD5710" t="s">
        <v>102</v>
      </c>
    </row>
    <row r="5711" spans="92:160" x14ac:dyDescent="0.25">
      <c r="CN5711" t="s">
        <v>2184</v>
      </c>
      <c r="CR5711" t="s">
        <v>2200</v>
      </c>
      <c r="CS5711" t="s">
        <v>110</v>
      </c>
      <c r="CT5711" t="s">
        <v>129</v>
      </c>
      <c r="CZ5711" t="s">
        <v>111</v>
      </c>
      <c r="DA5711" s="1">
        <v>45876</v>
      </c>
      <c r="DB5711" s="2">
        <v>0.4375</v>
      </c>
      <c r="DF5711">
        <v>0.1</v>
      </c>
      <c r="DG5711" t="s">
        <v>114</v>
      </c>
      <c r="DO5711" t="s">
        <v>292</v>
      </c>
      <c r="EH5711" t="s">
        <v>105</v>
      </c>
      <c r="EI5711" t="s">
        <v>104</v>
      </c>
      <c r="EL5711" t="s">
        <v>112</v>
      </c>
      <c r="EQ5711" t="s">
        <v>107</v>
      </c>
      <c r="ES5711">
        <v>8.35</v>
      </c>
      <c r="ET5711" t="s">
        <v>106</v>
      </c>
      <c r="EU5711" t="s">
        <v>113</v>
      </c>
      <c r="FD5711" t="s">
        <v>102</v>
      </c>
    </row>
    <row r="5712" spans="92:160" x14ac:dyDescent="0.25">
      <c r="CN5712" t="s">
        <v>2184</v>
      </c>
      <c r="CR5712" t="s">
        <v>2200</v>
      </c>
      <c r="CS5712" t="s">
        <v>110</v>
      </c>
      <c r="CT5712" t="s">
        <v>129</v>
      </c>
      <c r="CZ5712" t="s">
        <v>111</v>
      </c>
      <c r="DA5712" s="1">
        <v>45876</v>
      </c>
      <c r="DB5712" s="2">
        <v>0.4375</v>
      </c>
      <c r="DF5712">
        <v>0.1</v>
      </c>
      <c r="DG5712" t="s">
        <v>114</v>
      </c>
      <c r="DO5712" t="s">
        <v>292</v>
      </c>
      <c r="EH5712" t="s">
        <v>105</v>
      </c>
      <c r="EI5712" t="s">
        <v>104</v>
      </c>
      <c r="EL5712" t="s">
        <v>112</v>
      </c>
      <c r="EQ5712" t="s">
        <v>109</v>
      </c>
      <c r="ES5712">
        <v>101.4</v>
      </c>
      <c r="ET5712" t="s">
        <v>108</v>
      </c>
      <c r="EU5712" t="s">
        <v>113</v>
      </c>
      <c r="FD5712" t="s">
        <v>102</v>
      </c>
    </row>
    <row r="5713" spans="92:160" x14ac:dyDescent="0.25">
      <c r="CN5713" t="s">
        <v>2184</v>
      </c>
      <c r="CR5713" t="s">
        <v>2200</v>
      </c>
      <c r="CS5713" t="s">
        <v>110</v>
      </c>
      <c r="CT5713" t="s">
        <v>129</v>
      </c>
      <c r="CZ5713" t="s">
        <v>111</v>
      </c>
      <c r="DA5713" s="1">
        <v>45876</v>
      </c>
      <c r="DB5713" s="2">
        <v>0.4375</v>
      </c>
      <c r="DF5713">
        <v>0.1</v>
      </c>
      <c r="DG5713" t="s">
        <v>114</v>
      </c>
      <c r="DO5713" t="s">
        <v>292</v>
      </c>
      <c r="EH5713">
        <v>2550</v>
      </c>
      <c r="EI5713" t="s">
        <v>83</v>
      </c>
      <c r="EL5713" t="s">
        <v>112</v>
      </c>
      <c r="EQ5713" t="s">
        <v>84</v>
      </c>
      <c r="ES5713">
        <v>25.3</v>
      </c>
      <c r="ET5713" t="s">
        <v>85</v>
      </c>
      <c r="EU5713" t="s">
        <v>113</v>
      </c>
      <c r="FD5713" t="s">
        <v>102</v>
      </c>
    </row>
    <row r="5714" spans="92:160" x14ac:dyDescent="0.25">
      <c r="CN5714" t="s">
        <v>2184</v>
      </c>
      <c r="CR5714" t="s">
        <v>2201</v>
      </c>
      <c r="CS5714" t="s">
        <v>110</v>
      </c>
      <c r="CT5714" t="s">
        <v>129</v>
      </c>
      <c r="CZ5714" t="s">
        <v>111</v>
      </c>
      <c r="DA5714" s="1">
        <v>45876</v>
      </c>
      <c r="DB5714" s="2">
        <v>0.4375</v>
      </c>
      <c r="DF5714">
        <v>1</v>
      </c>
      <c r="DG5714" t="s">
        <v>114</v>
      </c>
      <c r="DO5714" t="s">
        <v>292</v>
      </c>
      <c r="EH5714" t="s">
        <v>105</v>
      </c>
      <c r="EI5714" t="s">
        <v>104</v>
      </c>
      <c r="EL5714" t="s">
        <v>112</v>
      </c>
      <c r="EQ5714" t="s">
        <v>107</v>
      </c>
      <c r="ES5714">
        <v>8.34</v>
      </c>
      <c r="ET5714" t="s">
        <v>106</v>
      </c>
      <c r="EU5714" t="s">
        <v>113</v>
      </c>
      <c r="FD5714" t="s">
        <v>102</v>
      </c>
    </row>
    <row r="5715" spans="92:160" x14ac:dyDescent="0.25">
      <c r="CN5715" t="s">
        <v>2184</v>
      </c>
      <c r="CR5715" t="s">
        <v>2201</v>
      </c>
      <c r="CS5715" t="s">
        <v>110</v>
      </c>
      <c r="CT5715" t="s">
        <v>129</v>
      </c>
      <c r="CZ5715" t="s">
        <v>111</v>
      </c>
      <c r="DA5715" s="1">
        <v>45876</v>
      </c>
      <c r="DB5715" s="2">
        <v>0.4375</v>
      </c>
      <c r="DF5715">
        <v>1</v>
      </c>
      <c r="DG5715" t="s">
        <v>114</v>
      </c>
      <c r="DO5715" t="s">
        <v>292</v>
      </c>
      <c r="EH5715" t="s">
        <v>105</v>
      </c>
      <c r="EI5715" t="s">
        <v>104</v>
      </c>
      <c r="EL5715" t="s">
        <v>112</v>
      </c>
      <c r="EQ5715" t="s">
        <v>109</v>
      </c>
      <c r="ES5715">
        <v>100.5</v>
      </c>
      <c r="ET5715" t="s">
        <v>108</v>
      </c>
      <c r="EU5715" t="s">
        <v>113</v>
      </c>
      <c r="FD5715" t="s">
        <v>102</v>
      </c>
    </row>
    <row r="5716" spans="92:160" x14ac:dyDescent="0.25">
      <c r="CN5716" t="s">
        <v>2184</v>
      </c>
      <c r="CR5716" t="s">
        <v>2201</v>
      </c>
      <c r="CS5716" t="s">
        <v>110</v>
      </c>
      <c r="CT5716" t="s">
        <v>129</v>
      </c>
      <c r="CZ5716" t="s">
        <v>111</v>
      </c>
      <c r="DA5716" s="1">
        <v>45876</v>
      </c>
      <c r="DB5716" s="2">
        <v>0.4375</v>
      </c>
      <c r="DF5716">
        <v>1</v>
      </c>
      <c r="DG5716" t="s">
        <v>114</v>
      </c>
      <c r="DO5716" t="s">
        <v>292</v>
      </c>
      <c r="EH5716">
        <v>2550</v>
      </c>
      <c r="EI5716" t="s">
        <v>83</v>
      </c>
      <c r="EL5716" t="s">
        <v>112</v>
      </c>
      <c r="EQ5716" t="s">
        <v>84</v>
      </c>
      <c r="ES5716">
        <v>24.9</v>
      </c>
      <c r="ET5716" t="s">
        <v>85</v>
      </c>
      <c r="EU5716" t="s">
        <v>113</v>
      </c>
      <c r="FD5716" t="s">
        <v>102</v>
      </c>
    </row>
    <row r="5717" spans="92:160" x14ac:dyDescent="0.25">
      <c r="CN5717" t="s">
        <v>2184</v>
      </c>
      <c r="CR5717" t="s">
        <v>2202</v>
      </c>
      <c r="CS5717" t="s">
        <v>110</v>
      </c>
      <c r="CT5717" t="s">
        <v>129</v>
      </c>
      <c r="CZ5717" t="s">
        <v>111</v>
      </c>
      <c r="DA5717" s="1">
        <v>45876</v>
      </c>
      <c r="DB5717" s="2">
        <v>0.4375</v>
      </c>
      <c r="DF5717">
        <v>2</v>
      </c>
      <c r="DG5717" t="s">
        <v>114</v>
      </c>
      <c r="DO5717" t="s">
        <v>292</v>
      </c>
      <c r="EH5717" t="s">
        <v>105</v>
      </c>
      <c r="EI5717" t="s">
        <v>104</v>
      </c>
      <c r="EL5717" t="s">
        <v>112</v>
      </c>
      <c r="EQ5717" t="s">
        <v>107</v>
      </c>
      <c r="ES5717">
        <v>8.33</v>
      </c>
      <c r="ET5717" t="s">
        <v>106</v>
      </c>
      <c r="EU5717" t="s">
        <v>113</v>
      </c>
      <c r="FD5717" t="s">
        <v>102</v>
      </c>
    </row>
    <row r="5718" spans="92:160" x14ac:dyDescent="0.25">
      <c r="CN5718" t="s">
        <v>2184</v>
      </c>
      <c r="CR5718" t="s">
        <v>2202</v>
      </c>
      <c r="CS5718" t="s">
        <v>110</v>
      </c>
      <c r="CT5718" t="s">
        <v>129</v>
      </c>
      <c r="CZ5718" t="s">
        <v>111</v>
      </c>
      <c r="DA5718" s="1">
        <v>45876</v>
      </c>
      <c r="DB5718" s="2">
        <v>0.4375</v>
      </c>
      <c r="DF5718">
        <v>2</v>
      </c>
      <c r="DG5718" t="s">
        <v>114</v>
      </c>
      <c r="DO5718" t="s">
        <v>292</v>
      </c>
      <c r="EH5718" t="s">
        <v>105</v>
      </c>
      <c r="EI5718" t="s">
        <v>104</v>
      </c>
      <c r="EL5718" t="s">
        <v>112</v>
      </c>
      <c r="EQ5718" t="s">
        <v>109</v>
      </c>
      <c r="ES5718">
        <v>100.3</v>
      </c>
      <c r="ET5718" t="s">
        <v>108</v>
      </c>
      <c r="EU5718" t="s">
        <v>113</v>
      </c>
      <c r="FD5718" t="s">
        <v>102</v>
      </c>
    </row>
    <row r="5719" spans="92:160" x14ac:dyDescent="0.25">
      <c r="CN5719" t="s">
        <v>2184</v>
      </c>
      <c r="CR5719" t="s">
        <v>2202</v>
      </c>
      <c r="CS5719" t="s">
        <v>110</v>
      </c>
      <c r="CT5719" t="s">
        <v>129</v>
      </c>
      <c r="CZ5719" t="s">
        <v>111</v>
      </c>
      <c r="DA5719" s="1">
        <v>45876</v>
      </c>
      <c r="DB5719" s="2">
        <v>0.4375</v>
      </c>
      <c r="DF5719">
        <v>2</v>
      </c>
      <c r="DG5719" t="s">
        <v>114</v>
      </c>
      <c r="DO5719" t="s">
        <v>292</v>
      </c>
      <c r="EH5719">
        <v>2550</v>
      </c>
      <c r="EI5719" t="s">
        <v>83</v>
      </c>
      <c r="EL5719" t="s">
        <v>112</v>
      </c>
      <c r="EQ5719" t="s">
        <v>84</v>
      </c>
      <c r="ES5719">
        <v>24.8</v>
      </c>
      <c r="ET5719" t="s">
        <v>85</v>
      </c>
      <c r="EU5719" t="s">
        <v>113</v>
      </c>
      <c r="FD5719" t="s">
        <v>102</v>
      </c>
    </row>
    <row r="5720" spans="92:160" x14ac:dyDescent="0.25">
      <c r="CN5720" t="s">
        <v>2184</v>
      </c>
      <c r="CR5720" t="s">
        <v>2203</v>
      </c>
      <c r="CS5720" t="s">
        <v>110</v>
      </c>
      <c r="CT5720" t="s">
        <v>129</v>
      </c>
      <c r="CZ5720" t="s">
        <v>111</v>
      </c>
      <c r="DA5720" s="1">
        <v>45876</v>
      </c>
      <c r="DB5720" s="2">
        <v>0.4375</v>
      </c>
      <c r="DF5720">
        <v>3</v>
      </c>
      <c r="DG5720" t="s">
        <v>114</v>
      </c>
      <c r="DO5720" t="s">
        <v>292</v>
      </c>
      <c r="EH5720" t="s">
        <v>105</v>
      </c>
      <c r="EI5720" t="s">
        <v>104</v>
      </c>
      <c r="EL5720" t="s">
        <v>112</v>
      </c>
      <c r="EQ5720" t="s">
        <v>107</v>
      </c>
      <c r="ES5720">
        <v>8.33</v>
      </c>
      <c r="ET5720" t="s">
        <v>106</v>
      </c>
      <c r="EU5720" t="s">
        <v>113</v>
      </c>
      <c r="FD5720" t="s">
        <v>102</v>
      </c>
    </row>
    <row r="5721" spans="92:160" x14ac:dyDescent="0.25">
      <c r="CN5721" t="s">
        <v>2184</v>
      </c>
      <c r="CR5721" t="s">
        <v>2203</v>
      </c>
      <c r="CS5721" t="s">
        <v>110</v>
      </c>
      <c r="CT5721" t="s">
        <v>129</v>
      </c>
      <c r="CZ5721" t="s">
        <v>111</v>
      </c>
      <c r="DA5721" s="1">
        <v>45876</v>
      </c>
      <c r="DB5721" s="2">
        <v>0.4375</v>
      </c>
      <c r="DF5721">
        <v>3</v>
      </c>
      <c r="DG5721" t="s">
        <v>114</v>
      </c>
      <c r="DO5721" t="s">
        <v>292</v>
      </c>
      <c r="EH5721" t="s">
        <v>105</v>
      </c>
      <c r="EI5721" t="s">
        <v>104</v>
      </c>
      <c r="EL5721" t="s">
        <v>112</v>
      </c>
      <c r="EQ5721" t="s">
        <v>109</v>
      </c>
      <c r="ES5721">
        <v>100.1</v>
      </c>
      <c r="ET5721" t="s">
        <v>108</v>
      </c>
      <c r="EU5721" t="s">
        <v>113</v>
      </c>
      <c r="FD5721" t="s">
        <v>102</v>
      </c>
    </row>
    <row r="5722" spans="92:160" x14ac:dyDescent="0.25">
      <c r="CN5722" t="s">
        <v>2184</v>
      </c>
      <c r="CR5722" t="s">
        <v>2203</v>
      </c>
      <c r="CS5722" t="s">
        <v>110</v>
      </c>
      <c r="CT5722" t="s">
        <v>129</v>
      </c>
      <c r="CZ5722" t="s">
        <v>111</v>
      </c>
      <c r="DA5722" s="1">
        <v>45876</v>
      </c>
      <c r="DB5722" s="2">
        <v>0.4375</v>
      </c>
      <c r="DF5722">
        <v>3</v>
      </c>
      <c r="DG5722" t="s">
        <v>114</v>
      </c>
      <c r="DO5722" t="s">
        <v>292</v>
      </c>
      <c r="EH5722">
        <v>2550</v>
      </c>
      <c r="EI5722" t="s">
        <v>83</v>
      </c>
      <c r="EL5722" t="s">
        <v>112</v>
      </c>
      <c r="EQ5722" t="s">
        <v>84</v>
      </c>
      <c r="ES5722">
        <v>24.7</v>
      </c>
      <c r="ET5722" t="s">
        <v>85</v>
      </c>
      <c r="EU5722" t="s">
        <v>113</v>
      </c>
      <c r="FD5722" t="s">
        <v>102</v>
      </c>
    </row>
    <row r="5723" spans="92:160" x14ac:dyDescent="0.25">
      <c r="CN5723" t="s">
        <v>2184</v>
      </c>
      <c r="CR5723" t="s">
        <v>2204</v>
      </c>
      <c r="CS5723" t="s">
        <v>110</v>
      </c>
      <c r="CT5723" t="s">
        <v>129</v>
      </c>
      <c r="CZ5723" t="s">
        <v>111</v>
      </c>
      <c r="DA5723" s="1">
        <v>45876</v>
      </c>
      <c r="DB5723" s="2">
        <v>0.4375</v>
      </c>
      <c r="DF5723">
        <v>4</v>
      </c>
      <c r="DG5723" t="s">
        <v>114</v>
      </c>
      <c r="DO5723" t="s">
        <v>292</v>
      </c>
      <c r="EH5723" t="s">
        <v>105</v>
      </c>
      <c r="EI5723" t="s">
        <v>104</v>
      </c>
      <c r="EL5723" t="s">
        <v>112</v>
      </c>
      <c r="EQ5723" t="s">
        <v>107</v>
      </c>
      <c r="ES5723">
        <v>8.24</v>
      </c>
      <c r="ET5723" t="s">
        <v>106</v>
      </c>
      <c r="EU5723" t="s">
        <v>113</v>
      </c>
      <c r="FD5723" t="s">
        <v>102</v>
      </c>
    </row>
    <row r="5724" spans="92:160" x14ac:dyDescent="0.25">
      <c r="CN5724" t="s">
        <v>2184</v>
      </c>
      <c r="CR5724" t="s">
        <v>2204</v>
      </c>
      <c r="CS5724" t="s">
        <v>110</v>
      </c>
      <c r="CT5724" t="s">
        <v>129</v>
      </c>
      <c r="CZ5724" t="s">
        <v>111</v>
      </c>
      <c r="DA5724" s="1">
        <v>45876</v>
      </c>
      <c r="DB5724" s="2">
        <v>0.4375</v>
      </c>
      <c r="DF5724">
        <v>4</v>
      </c>
      <c r="DG5724" t="s">
        <v>114</v>
      </c>
      <c r="DO5724" t="s">
        <v>292</v>
      </c>
      <c r="EH5724" t="s">
        <v>105</v>
      </c>
      <c r="EI5724" t="s">
        <v>104</v>
      </c>
      <c r="EL5724" t="s">
        <v>112</v>
      </c>
      <c r="EQ5724" t="s">
        <v>109</v>
      </c>
      <c r="ES5724">
        <v>98.1</v>
      </c>
      <c r="ET5724" t="s">
        <v>108</v>
      </c>
      <c r="EU5724" t="s">
        <v>113</v>
      </c>
      <c r="FD5724" t="s">
        <v>102</v>
      </c>
    </row>
    <row r="5725" spans="92:160" x14ac:dyDescent="0.25">
      <c r="CN5725" t="s">
        <v>2184</v>
      </c>
      <c r="CR5725" t="s">
        <v>2204</v>
      </c>
      <c r="CS5725" t="s">
        <v>110</v>
      </c>
      <c r="CT5725" t="s">
        <v>129</v>
      </c>
      <c r="CZ5725" t="s">
        <v>111</v>
      </c>
      <c r="DA5725" s="1">
        <v>45876</v>
      </c>
      <c r="DB5725" s="2">
        <v>0.4375</v>
      </c>
      <c r="DF5725">
        <v>4</v>
      </c>
      <c r="DG5725" t="s">
        <v>114</v>
      </c>
      <c r="DO5725" t="s">
        <v>292</v>
      </c>
      <c r="EH5725">
        <v>2550</v>
      </c>
      <c r="EI5725" t="s">
        <v>83</v>
      </c>
      <c r="EL5725" t="s">
        <v>112</v>
      </c>
      <c r="EQ5725" t="s">
        <v>84</v>
      </c>
      <c r="ES5725">
        <v>24.2</v>
      </c>
      <c r="ET5725" t="s">
        <v>85</v>
      </c>
      <c r="EU5725" t="s">
        <v>113</v>
      </c>
      <c r="FD5725" t="s">
        <v>102</v>
      </c>
    </row>
    <row r="5726" spans="92:160" x14ac:dyDescent="0.25">
      <c r="CN5726" t="s">
        <v>2184</v>
      </c>
      <c r="CR5726" t="s">
        <v>2205</v>
      </c>
      <c r="CS5726" t="s">
        <v>110</v>
      </c>
      <c r="CT5726" t="s">
        <v>129</v>
      </c>
      <c r="CZ5726" t="s">
        <v>111</v>
      </c>
      <c r="DA5726" s="1">
        <v>45876</v>
      </c>
      <c r="DB5726" s="2">
        <v>0.4375</v>
      </c>
      <c r="DF5726">
        <v>5</v>
      </c>
      <c r="DG5726" t="s">
        <v>114</v>
      </c>
      <c r="DO5726" t="s">
        <v>292</v>
      </c>
      <c r="EH5726" t="s">
        <v>105</v>
      </c>
      <c r="EI5726" t="s">
        <v>104</v>
      </c>
      <c r="EL5726" t="s">
        <v>112</v>
      </c>
      <c r="EQ5726" t="s">
        <v>107</v>
      </c>
      <c r="ES5726">
        <v>11.39</v>
      </c>
      <c r="ET5726" t="s">
        <v>106</v>
      </c>
      <c r="EU5726" t="s">
        <v>113</v>
      </c>
      <c r="FD5726" t="s">
        <v>102</v>
      </c>
    </row>
    <row r="5727" spans="92:160" x14ac:dyDescent="0.25">
      <c r="CN5727" t="s">
        <v>2184</v>
      </c>
      <c r="CR5727" t="s">
        <v>2205</v>
      </c>
      <c r="CS5727" t="s">
        <v>110</v>
      </c>
      <c r="CT5727" t="s">
        <v>129</v>
      </c>
      <c r="CZ5727" t="s">
        <v>111</v>
      </c>
      <c r="DA5727" s="1">
        <v>45876</v>
      </c>
      <c r="DB5727" s="2">
        <v>0.4375</v>
      </c>
      <c r="DF5727">
        <v>5</v>
      </c>
      <c r="DG5727" t="s">
        <v>114</v>
      </c>
      <c r="DO5727" t="s">
        <v>292</v>
      </c>
      <c r="EH5727" t="s">
        <v>105</v>
      </c>
      <c r="EI5727" t="s">
        <v>104</v>
      </c>
      <c r="EL5727" t="s">
        <v>112</v>
      </c>
      <c r="EQ5727" t="s">
        <v>109</v>
      </c>
      <c r="ES5727">
        <v>121.2</v>
      </c>
      <c r="ET5727" t="s">
        <v>108</v>
      </c>
      <c r="EU5727" t="s">
        <v>113</v>
      </c>
      <c r="FD5727" t="s">
        <v>102</v>
      </c>
    </row>
    <row r="5728" spans="92:160" x14ac:dyDescent="0.25">
      <c r="CN5728" t="s">
        <v>2184</v>
      </c>
      <c r="CR5728" t="s">
        <v>2205</v>
      </c>
      <c r="CS5728" t="s">
        <v>110</v>
      </c>
      <c r="CT5728" t="s">
        <v>129</v>
      </c>
      <c r="CZ5728" t="s">
        <v>111</v>
      </c>
      <c r="DA5728" s="1">
        <v>45876</v>
      </c>
      <c r="DB5728" s="2">
        <v>0.4375</v>
      </c>
      <c r="DF5728">
        <v>5</v>
      </c>
      <c r="DG5728" t="s">
        <v>114</v>
      </c>
      <c r="DO5728" t="s">
        <v>292</v>
      </c>
      <c r="EH5728">
        <v>2550</v>
      </c>
      <c r="EI5728" t="s">
        <v>83</v>
      </c>
      <c r="EL5728" t="s">
        <v>112</v>
      </c>
      <c r="EQ5728" t="s">
        <v>84</v>
      </c>
      <c r="ES5728">
        <v>18.5</v>
      </c>
      <c r="ET5728" t="s">
        <v>85</v>
      </c>
      <c r="EU5728" t="s">
        <v>113</v>
      </c>
      <c r="FD5728" t="s">
        <v>102</v>
      </c>
    </row>
    <row r="5729" spans="92:160" x14ac:dyDescent="0.25">
      <c r="CN5729" t="s">
        <v>2184</v>
      </c>
      <c r="CR5729" t="s">
        <v>2206</v>
      </c>
      <c r="CS5729" t="s">
        <v>110</v>
      </c>
      <c r="CT5729" t="s">
        <v>129</v>
      </c>
      <c r="CZ5729" t="s">
        <v>111</v>
      </c>
      <c r="DA5729" s="1">
        <v>45876</v>
      </c>
      <c r="DB5729" s="2">
        <v>0.4375</v>
      </c>
      <c r="DF5729">
        <v>6</v>
      </c>
      <c r="DG5729" t="s">
        <v>114</v>
      </c>
      <c r="DO5729" t="s">
        <v>292</v>
      </c>
      <c r="EH5729" t="s">
        <v>105</v>
      </c>
      <c r="EI5729" t="s">
        <v>104</v>
      </c>
      <c r="EL5729" t="s">
        <v>112</v>
      </c>
      <c r="EQ5729" t="s">
        <v>107</v>
      </c>
      <c r="ES5729">
        <v>7.7</v>
      </c>
      <c r="ET5729" t="s">
        <v>106</v>
      </c>
      <c r="EU5729" t="s">
        <v>113</v>
      </c>
      <c r="FD5729" t="s">
        <v>102</v>
      </c>
    </row>
    <row r="5730" spans="92:160" x14ac:dyDescent="0.25">
      <c r="CN5730" t="s">
        <v>2184</v>
      </c>
      <c r="CR5730" t="s">
        <v>2206</v>
      </c>
      <c r="CS5730" t="s">
        <v>110</v>
      </c>
      <c r="CT5730" t="s">
        <v>129</v>
      </c>
      <c r="CZ5730" t="s">
        <v>111</v>
      </c>
      <c r="DA5730" s="1">
        <v>45876</v>
      </c>
      <c r="DB5730" s="2">
        <v>0.4375</v>
      </c>
      <c r="DF5730">
        <v>6</v>
      </c>
      <c r="DG5730" t="s">
        <v>114</v>
      </c>
      <c r="DO5730" t="s">
        <v>292</v>
      </c>
      <c r="EH5730" t="s">
        <v>105</v>
      </c>
      <c r="EI5730" t="s">
        <v>104</v>
      </c>
      <c r="EL5730" t="s">
        <v>112</v>
      </c>
      <c r="EQ5730" t="s">
        <v>109</v>
      </c>
      <c r="ES5730">
        <v>73.2</v>
      </c>
      <c r="ET5730" t="s">
        <v>108</v>
      </c>
      <c r="EU5730" t="s">
        <v>113</v>
      </c>
      <c r="FD5730" t="s">
        <v>102</v>
      </c>
    </row>
    <row r="5731" spans="92:160" x14ac:dyDescent="0.25">
      <c r="CN5731" t="s">
        <v>2184</v>
      </c>
      <c r="CR5731" t="s">
        <v>2206</v>
      </c>
      <c r="CS5731" t="s">
        <v>110</v>
      </c>
      <c r="CT5731" t="s">
        <v>129</v>
      </c>
      <c r="CZ5731" t="s">
        <v>111</v>
      </c>
      <c r="DA5731" s="1">
        <v>45876</v>
      </c>
      <c r="DB5731" s="2">
        <v>0.4375</v>
      </c>
      <c r="DF5731">
        <v>6</v>
      </c>
      <c r="DG5731" t="s">
        <v>114</v>
      </c>
      <c r="DO5731" t="s">
        <v>292</v>
      </c>
      <c r="EH5731">
        <v>2550</v>
      </c>
      <c r="EI5731" t="s">
        <v>83</v>
      </c>
      <c r="EL5731" t="s">
        <v>112</v>
      </c>
      <c r="EQ5731" t="s">
        <v>84</v>
      </c>
      <c r="ES5731">
        <v>13.2</v>
      </c>
      <c r="ET5731" t="s">
        <v>85</v>
      </c>
      <c r="EU5731" t="s">
        <v>113</v>
      </c>
      <c r="FD5731" t="s">
        <v>102</v>
      </c>
    </row>
    <row r="5732" spans="92:160" x14ac:dyDescent="0.25">
      <c r="CN5732" t="s">
        <v>2184</v>
      </c>
      <c r="CR5732" t="s">
        <v>2207</v>
      </c>
      <c r="CS5732" t="s">
        <v>110</v>
      </c>
      <c r="CT5732" t="s">
        <v>129</v>
      </c>
      <c r="CZ5732" t="s">
        <v>111</v>
      </c>
      <c r="DA5732" s="1">
        <v>45876</v>
      </c>
      <c r="DB5732" s="2">
        <v>0.4375</v>
      </c>
      <c r="DF5732">
        <v>7</v>
      </c>
      <c r="DG5732" t="s">
        <v>114</v>
      </c>
      <c r="DO5732" t="s">
        <v>292</v>
      </c>
      <c r="EH5732" t="s">
        <v>105</v>
      </c>
      <c r="EI5732" t="s">
        <v>104</v>
      </c>
      <c r="EL5732" t="s">
        <v>112</v>
      </c>
      <c r="EQ5732" t="s">
        <v>107</v>
      </c>
      <c r="ES5732">
        <v>3.24</v>
      </c>
      <c r="ET5732" t="s">
        <v>106</v>
      </c>
      <c r="EU5732" t="s">
        <v>113</v>
      </c>
      <c r="FD5732" t="s">
        <v>102</v>
      </c>
    </row>
    <row r="5733" spans="92:160" x14ac:dyDescent="0.25">
      <c r="CN5733" t="s">
        <v>2184</v>
      </c>
      <c r="CR5733" t="s">
        <v>2207</v>
      </c>
      <c r="CS5733" t="s">
        <v>110</v>
      </c>
      <c r="CT5733" t="s">
        <v>129</v>
      </c>
      <c r="CZ5733" t="s">
        <v>111</v>
      </c>
      <c r="DA5733" s="1">
        <v>45876</v>
      </c>
      <c r="DB5733" s="2">
        <v>0.4375</v>
      </c>
      <c r="DF5733">
        <v>7</v>
      </c>
      <c r="DG5733" t="s">
        <v>114</v>
      </c>
      <c r="DO5733" t="s">
        <v>292</v>
      </c>
      <c r="EH5733" t="s">
        <v>105</v>
      </c>
      <c r="EI5733" t="s">
        <v>104</v>
      </c>
      <c r="EL5733" t="s">
        <v>112</v>
      </c>
      <c r="EQ5733" t="s">
        <v>109</v>
      </c>
      <c r="ES5733">
        <v>29.2</v>
      </c>
      <c r="ET5733" t="s">
        <v>108</v>
      </c>
      <c r="EU5733" t="s">
        <v>113</v>
      </c>
      <c r="FD5733" t="s">
        <v>102</v>
      </c>
    </row>
    <row r="5734" spans="92:160" x14ac:dyDescent="0.25">
      <c r="CN5734" t="s">
        <v>2184</v>
      </c>
      <c r="CR5734" t="s">
        <v>2207</v>
      </c>
      <c r="CS5734" t="s">
        <v>110</v>
      </c>
      <c r="CT5734" t="s">
        <v>129</v>
      </c>
      <c r="CZ5734" t="s">
        <v>111</v>
      </c>
      <c r="DA5734" s="1">
        <v>45876</v>
      </c>
      <c r="DB5734" s="2">
        <v>0.4375</v>
      </c>
      <c r="DF5734">
        <v>7</v>
      </c>
      <c r="DG5734" t="s">
        <v>114</v>
      </c>
      <c r="DO5734" t="s">
        <v>292</v>
      </c>
      <c r="EH5734">
        <v>2550</v>
      </c>
      <c r="EI5734" t="s">
        <v>83</v>
      </c>
      <c r="EL5734" t="s">
        <v>112</v>
      </c>
      <c r="EQ5734" t="s">
        <v>84</v>
      </c>
      <c r="ES5734">
        <v>10.9</v>
      </c>
      <c r="ET5734" t="s">
        <v>85</v>
      </c>
      <c r="EU5734" t="s">
        <v>113</v>
      </c>
      <c r="FD5734" t="s">
        <v>102</v>
      </c>
    </row>
    <row r="5735" spans="92:160" x14ac:dyDescent="0.25">
      <c r="CN5735" t="s">
        <v>2184</v>
      </c>
      <c r="CR5735" t="s">
        <v>2208</v>
      </c>
      <c r="CS5735" t="s">
        <v>110</v>
      </c>
      <c r="CT5735" t="s">
        <v>129</v>
      </c>
      <c r="CZ5735" t="s">
        <v>111</v>
      </c>
      <c r="DA5735" s="1">
        <v>45876</v>
      </c>
      <c r="DB5735" s="2">
        <v>0.4375</v>
      </c>
      <c r="DF5735">
        <v>8</v>
      </c>
      <c r="DG5735" t="s">
        <v>114</v>
      </c>
      <c r="DO5735" t="s">
        <v>292</v>
      </c>
      <c r="EH5735" t="s">
        <v>105</v>
      </c>
      <c r="EI5735" t="s">
        <v>104</v>
      </c>
      <c r="EL5735" t="s">
        <v>112</v>
      </c>
      <c r="EQ5735" t="s">
        <v>107</v>
      </c>
      <c r="ES5735">
        <v>3.81</v>
      </c>
      <c r="ET5735" t="s">
        <v>106</v>
      </c>
      <c r="EU5735" t="s">
        <v>113</v>
      </c>
      <c r="FD5735" t="s">
        <v>102</v>
      </c>
    </row>
    <row r="5736" spans="92:160" x14ac:dyDescent="0.25">
      <c r="CN5736" t="s">
        <v>2184</v>
      </c>
      <c r="CR5736" t="s">
        <v>2208</v>
      </c>
      <c r="CS5736" t="s">
        <v>110</v>
      </c>
      <c r="CT5736" t="s">
        <v>129</v>
      </c>
      <c r="CZ5736" t="s">
        <v>111</v>
      </c>
      <c r="DA5736" s="1">
        <v>45876</v>
      </c>
      <c r="DB5736" s="2">
        <v>0.4375</v>
      </c>
      <c r="DF5736">
        <v>8</v>
      </c>
      <c r="DG5736" t="s">
        <v>114</v>
      </c>
      <c r="DO5736" t="s">
        <v>292</v>
      </c>
      <c r="EH5736" t="s">
        <v>105</v>
      </c>
      <c r="EI5736" t="s">
        <v>104</v>
      </c>
      <c r="EL5736" t="s">
        <v>112</v>
      </c>
      <c r="EQ5736" t="s">
        <v>109</v>
      </c>
      <c r="ES5736">
        <v>33</v>
      </c>
      <c r="ET5736" t="s">
        <v>108</v>
      </c>
      <c r="EU5736" t="s">
        <v>113</v>
      </c>
      <c r="FD5736" t="s">
        <v>102</v>
      </c>
    </row>
    <row r="5737" spans="92:160" x14ac:dyDescent="0.25">
      <c r="CN5737" t="s">
        <v>2184</v>
      </c>
      <c r="CR5737" t="s">
        <v>2208</v>
      </c>
      <c r="CS5737" t="s">
        <v>110</v>
      </c>
      <c r="CT5737" t="s">
        <v>129</v>
      </c>
      <c r="CZ5737" t="s">
        <v>111</v>
      </c>
      <c r="DA5737" s="1">
        <v>45876</v>
      </c>
      <c r="DB5737" s="2">
        <v>0.4375</v>
      </c>
      <c r="DF5737">
        <v>8</v>
      </c>
      <c r="DG5737" t="s">
        <v>114</v>
      </c>
      <c r="DO5737" t="s">
        <v>292</v>
      </c>
      <c r="EH5737">
        <v>2550</v>
      </c>
      <c r="EI5737" t="s">
        <v>83</v>
      </c>
      <c r="EL5737" t="s">
        <v>112</v>
      </c>
      <c r="EQ5737" t="s">
        <v>84</v>
      </c>
      <c r="ES5737">
        <v>9.1999999999999993</v>
      </c>
      <c r="ET5737" t="s">
        <v>85</v>
      </c>
      <c r="EU5737" t="s">
        <v>113</v>
      </c>
      <c r="FD5737" t="s">
        <v>102</v>
      </c>
    </row>
    <row r="5738" spans="92:160" x14ac:dyDescent="0.25">
      <c r="CN5738" t="s">
        <v>2184</v>
      </c>
      <c r="CR5738" t="s">
        <v>2209</v>
      </c>
      <c r="CS5738" t="s">
        <v>110</v>
      </c>
      <c r="CT5738" t="s">
        <v>129</v>
      </c>
      <c r="CZ5738" t="s">
        <v>111</v>
      </c>
      <c r="DA5738" s="1">
        <v>45876</v>
      </c>
      <c r="DB5738" s="2">
        <v>0.4375</v>
      </c>
      <c r="DF5738">
        <v>9</v>
      </c>
      <c r="DG5738" t="s">
        <v>114</v>
      </c>
      <c r="DO5738" t="s">
        <v>292</v>
      </c>
      <c r="EH5738" t="s">
        <v>105</v>
      </c>
      <c r="EI5738" t="s">
        <v>104</v>
      </c>
      <c r="EL5738" t="s">
        <v>112</v>
      </c>
      <c r="EQ5738" t="s">
        <v>107</v>
      </c>
      <c r="ES5738">
        <v>1.54</v>
      </c>
      <c r="ET5738" t="s">
        <v>106</v>
      </c>
      <c r="EU5738" t="s">
        <v>113</v>
      </c>
      <c r="FD5738" t="s">
        <v>102</v>
      </c>
    </row>
    <row r="5739" spans="92:160" x14ac:dyDescent="0.25">
      <c r="CN5739" t="s">
        <v>2184</v>
      </c>
      <c r="CR5739" t="s">
        <v>2209</v>
      </c>
      <c r="CS5739" t="s">
        <v>110</v>
      </c>
      <c r="CT5739" t="s">
        <v>129</v>
      </c>
      <c r="CZ5739" t="s">
        <v>111</v>
      </c>
      <c r="DA5739" s="1">
        <v>45876</v>
      </c>
      <c r="DB5739" s="2">
        <v>0.4375</v>
      </c>
      <c r="DF5739">
        <v>9</v>
      </c>
      <c r="DG5739" t="s">
        <v>114</v>
      </c>
      <c r="DO5739" t="s">
        <v>292</v>
      </c>
      <c r="EH5739" t="s">
        <v>105</v>
      </c>
      <c r="EI5739" t="s">
        <v>104</v>
      </c>
      <c r="EL5739" t="s">
        <v>112</v>
      </c>
      <c r="EQ5739" t="s">
        <v>109</v>
      </c>
      <c r="ES5739">
        <v>12.9</v>
      </c>
      <c r="ET5739" t="s">
        <v>108</v>
      </c>
      <c r="EU5739" t="s">
        <v>113</v>
      </c>
      <c r="FD5739" t="s">
        <v>102</v>
      </c>
    </row>
    <row r="5740" spans="92:160" x14ac:dyDescent="0.25">
      <c r="CN5740" t="s">
        <v>2184</v>
      </c>
      <c r="CR5740" t="s">
        <v>2209</v>
      </c>
      <c r="CS5740" t="s">
        <v>110</v>
      </c>
      <c r="CT5740" t="s">
        <v>129</v>
      </c>
      <c r="CZ5740" t="s">
        <v>111</v>
      </c>
      <c r="DA5740" s="1">
        <v>45876</v>
      </c>
      <c r="DB5740" s="2">
        <v>0.4375</v>
      </c>
      <c r="DF5740">
        <v>9</v>
      </c>
      <c r="DG5740" t="s">
        <v>114</v>
      </c>
      <c r="DO5740" t="s">
        <v>292</v>
      </c>
      <c r="EH5740">
        <v>2550</v>
      </c>
      <c r="EI5740" t="s">
        <v>83</v>
      </c>
      <c r="EL5740" t="s">
        <v>112</v>
      </c>
      <c r="EQ5740" t="s">
        <v>84</v>
      </c>
      <c r="ES5740">
        <v>7.8</v>
      </c>
      <c r="ET5740" t="s">
        <v>85</v>
      </c>
      <c r="EU5740" t="s">
        <v>113</v>
      </c>
      <c r="FD5740" t="s">
        <v>102</v>
      </c>
    </row>
    <row r="5741" spans="92:160" x14ac:dyDescent="0.25">
      <c r="CN5741" t="s">
        <v>2184</v>
      </c>
      <c r="CR5741" t="s">
        <v>2210</v>
      </c>
      <c r="CS5741" t="s">
        <v>110</v>
      </c>
      <c r="CT5741" t="s">
        <v>129</v>
      </c>
      <c r="CZ5741" t="s">
        <v>111</v>
      </c>
      <c r="DA5741" s="1">
        <v>45876</v>
      </c>
      <c r="DB5741" s="2">
        <v>0.4375</v>
      </c>
      <c r="DF5741">
        <v>10</v>
      </c>
      <c r="DG5741" t="s">
        <v>114</v>
      </c>
      <c r="DO5741" t="s">
        <v>292</v>
      </c>
      <c r="EH5741" t="s">
        <v>105</v>
      </c>
      <c r="EI5741" t="s">
        <v>104</v>
      </c>
      <c r="EL5741" t="s">
        <v>112</v>
      </c>
      <c r="EQ5741" t="s">
        <v>107</v>
      </c>
      <c r="ES5741">
        <v>0.26</v>
      </c>
      <c r="ET5741" t="s">
        <v>106</v>
      </c>
      <c r="EU5741" t="s">
        <v>113</v>
      </c>
      <c r="FD5741" t="s">
        <v>102</v>
      </c>
    </row>
    <row r="5742" spans="92:160" x14ac:dyDescent="0.25">
      <c r="CN5742" t="s">
        <v>2184</v>
      </c>
      <c r="CR5742" t="s">
        <v>2210</v>
      </c>
      <c r="CS5742" t="s">
        <v>110</v>
      </c>
      <c r="CT5742" t="s">
        <v>129</v>
      </c>
      <c r="CZ5742" t="s">
        <v>111</v>
      </c>
      <c r="DA5742" s="1">
        <v>45876</v>
      </c>
      <c r="DB5742" s="2">
        <v>0.4375</v>
      </c>
      <c r="DF5742">
        <v>10</v>
      </c>
      <c r="DG5742" t="s">
        <v>114</v>
      </c>
      <c r="DO5742" t="s">
        <v>292</v>
      </c>
      <c r="EH5742" t="s">
        <v>105</v>
      </c>
      <c r="EI5742" t="s">
        <v>104</v>
      </c>
      <c r="EL5742" t="s">
        <v>112</v>
      </c>
      <c r="EQ5742" t="s">
        <v>109</v>
      </c>
      <c r="ES5742">
        <v>2.2000000000000002</v>
      </c>
      <c r="ET5742" t="s">
        <v>108</v>
      </c>
      <c r="EU5742" t="s">
        <v>113</v>
      </c>
      <c r="FD5742" t="s">
        <v>102</v>
      </c>
    </row>
    <row r="5743" spans="92:160" x14ac:dyDescent="0.25">
      <c r="CN5743" t="s">
        <v>2184</v>
      </c>
      <c r="CR5743" t="s">
        <v>2210</v>
      </c>
      <c r="CS5743" t="s">
        <v>110</v>
      </c>
      <c r="CT5743" t="s">
        <v>129</v>
      </c>
      <c r="CZ5743" t="s">
        <v>111</v>
      </c>
      <c r="DA5743" s="1">
        <v>45876</v>
      </c>
      <c r="DB5743" s="2">
        <v>0.4375</v>
      </c>
      <c r="DF5743">
        <v>10</v>
      </c>
      <c r="DG5743" t="s">
        <v>114</v>
      </c>
      <c r="DO5743" t="s">
        <v>292</v>
      </c>
      <c r="EH5743">
        <v>2550</v>
      </c>
      <c r="EI5743" t="s">
        <v>83</v>
      </c>
      <c r="EL5743" t="s">
        <v>112</v>
      </c>
      <c r="EQ5743" t="s">
        <v>84</v>
      </c>
      <c r="ES5743">
        <v>6.9</v>
      </c>
      <c r="ET5743" t="s">
        <v>85</v>
      </c>
      <c r="EU5743" t="s">
        <v>113</v>
      </c>
      <c r="FD5743" t="s">
        <v>102</v>
      </c>
    </row>
    <row r="5744" spans="92:160" x14ac:dyDescent="0.25">
      <c r="CN5744" t="s">
        <v>2184</v>
      </c>
      <c r="CR5744" t="s">
        <v>2211</v>
      </c>
      <c r="CS5744" t="s">
        <v>110</v>
      </c>
      <c r="CT5744" t="s">
        <v>129</v>
      </c>
      <c r="CZ5744" t="s">
        <v>111</v>
      </c>
      <c r="DA5744" s="1">
        <v>45876</v>
      </c>
      <c r="DB5744" s="2">
        <v>0.4375</v>
      </c>
      <c r="DF5744">
        <v>11</v>
      </c>
      <c r="DG5744" t="s">
        <v>114</v>
      </c>
      <c r="DO5744" t="s">
        <v>292</v>
      </c>
      <c r="EH5744" t="s">
        <v>105</v>
      </c>
      <c r="EI5744" t="s">
        <v>104</v>
      </c>
      <c r="EL5744" t="s">
        <v>112</v>
      </c>
      <c r="EQ5744" t="s">
        <v>107</v>
      </c>
      <c r="ES5744">
        <v>0.21</v>
      </c>
      <c r="ET5744" t="s">
        <v>106</v>
      </c>
      <c r="EU5744" t="s">
        <v>113</v>
      </c>
      <c r="FD5744" t="s">
        <v>102</v>
      </c>
    </row>
    <row r="5745" spans="92:160" x14ac:dyDescent="0.25">
      <c r="CN5745" t="s">
        <v>2184</v>
      </c>
      <c r="CR5745" t="s">
        <v>2211</v>
      </c>
      <c r="CS5745" t="s">
        <v>110</v>
      </c>
      <c r="CT5745" t="s">
        <v>129</v>
      </c>
      <c r="CZ5745" t="s">
        <v>111</v>
      </c>
      <c r="DA5745" s="1">
        <v>45876</v>
      </c>
      <c r="DB5745" s="2">
        <v>0.4375</v>
      </c>
      <c r="DF5745">
        <v>11</v>
      </c>
      <c r="DG5745" t="s">
        <v>114</v>
      </c>
      <c r="DO5745" t="s">
        <v>292</v>
      </c>
      <c r="EH5745" t="s">
        <v>105</v>
      </c>
      <c r="EI5745" t="s">
        <v>104</v>
      </c>
      <c r="EL5745" t="s">
        <v>112</v>
      </c>
      <c r="EQ5745" t="s">
        <v>109</v>
      </c>
      <c r="ES5745">
        <v>1.7</v>
      </c>
      <c r="ET5745" t="s">
        <v>108</v>
      </c>
      <c r="EU5745" t="s">
        <v>113</v>
      </c>
      <c r="FD5745" t="s">
        <v>102</v>
      </c>
    </row>
    <row r="5746" spans="92:160" x14ac:dyDescent="0.25">
      <c r="CN5746" t="s">
        <v>2184</v>
      </c>
      <c r="CR5746" t="s">
        <v>2211</v>
      </c>
      <c r="CS5746" t="s">
        <v>110</v>
      </c>
      <c r="CT5746" t="s">
        <v>129</v>
      </c>
      <c r="CZ5746" t="s">
        <v>111</v>
      </c>
      <c r="DA5746" s="1">
        <v>45876</v>
      </c>
      <c r="DB5746" s="2">
        <v>0.4375</v>
      </c>
      <c r="DF5746">
        <v>11</v>
      </c>
      <c r="DG5746" t="s">
        <v>114</v>
      </c>
      <c r="DO5746" t="s">
        <v>292</v>
      </c>
      <c r="EH5746">
        <v>2550</v>
      </c>
      <c r="EI5746" t="s">
        <v>83</v>
      </c>
      <c r="EL5746" t="s">
        <v>112</v>
      </c>
      <c r="EQ5746" t="s">
        <v>84</v>
      </c>
      <c r="ES5746">
        <v>6.6</v>
      </c>
      <c r="ET5746" t="s">
        <v>85</v>
      </c>
      <c r="EU5746" t="s">
        <v>113</v>
      </c>
      <c r="FD5746" t="s">
        <v>102</v>
      </c>
    </row>
    <row r="5747" spans="92:160" x14ac:dyDescent="0.25">
      <c r="CN5747" t="s">
        <v>2185</v>
      </c>
      <c r="CR5747" t="s">
        <v>2212</v>
      </c>
      <c r="CS5747" t="s">
        <v>110</v>
      </c>
      <c r="CT5747" t="s">
        <v>129</v>
      </c>
      <c r="CZ5747" t="s">
        <v>111</v>
      </c>
      <c r="DA5747" s="1">
        <v>45879</v>
      </c>
      <c r="DB5747" s="2">
        <v>0.45833333333333331</v>
      </c>
      <c r="DF5747">
        <v>0.1</v>
      </c>
      <c r="DG5747" t="s">
        <v>114</v>
      </c>
      <c r="DO5747" t="s">
        <v>2186</v>
      </c>
      <c r="EH5747" t="s">
        <v>105</v>
      </c>
      <c r="EI5747" t="s">
        <v>104</v>
      </c>
      <c r="EL5747" t="s">
        <v>112</v>
      </c>
      <c r="EQ5747" t="s">
        <v>107</v>
      </c>
      <c r="ES5747">
        <v>8.16</v>
      </c>
      <c r="ET5747" t="s">
        <v>106</v>
      </c>
      <c r="EU5747" t="s">
        <v>113</v>
      </c>
      <c r="FD5747" t="s">
        <v>102</v>
      </c>
    </row>
    <row r="5748" spans="92:160" x14ac:dyDescent="0.25">
      <c r="CN5748" t="s">
        <v>2185</v>
      </c>
      <c r="CR5748" t="s">
        <v>2212</v>
      </c>
      <c r="CS5748" t="s">
        <v>110</v>
      </c>
      <c r="CT5748" t="s">
        <v>129</v>
      </c>
      <c r="CZ5748" t="s">
        <v>111</v>
      </c>
      <c r="DA5748" s="1">
        <v>45879</v>
      </c>
      <c r="DB5748" s="2">
        <v>0.45833333333333331</v>
      </c>
      <c r="DF5748">
        <v>0.1</v>
      </c>
      <c r="DG5748" t="s">
        <v>114</v>
      </c>
      <c r="DO5748" t="s">
        <v>2186</v>
      </c>
      <c r="EH5748" t="s">
        <v>105</v>
      </c>
      <c r="EI5748" t="s">
        <v>104</v>
      </c>
      <c r="EL5748" t="s">
        <v>112</v>
      </c>
      <c r="EQ5748" t="s">
        <v>109</v>
      </c>
      <c r="ES5748">
        <v>102.6</v>
      </c>
      <c r="ET5748" t="s">
        <v>108</v>
      </c>
      <c r="EU5748" t="s">
        <v>113</v>
      </c>
      <c r="FD5748" t="s">
        <v>102</v>
      </c>
    </row>
    <row r="5749" spans="92:160" x14ac:dyDescent="0.25">
      <c r="CN5749" t="s">
        <v>2185</v>
      </c>
      <c r="CR5749" t="s">
        <v>2212</v>
      </c>
      <c r="CS5749" t="s">
        <v>110</v>
      </c>
      <c r="CT5749" t="s">
        <v>129</v>
      </c>
      <c r="CZ5749" t="s">
        <v>111</v>
      </c>
      <c r="DA5749" s="1">
        <v>45879</v>
      </c>
      <c r="DB5749" s="2">
        <v>0.45833333333333331</v>
      </c>
      <c r="DF5749">
        <v>0.1</v>
      </c>
      <c r="DG5749" t="s">
        <v>114</v>
      </c>
      <c r="DO5749" t="s">
        <v>2186</v>
      </c>
      <c r="EH5749">
        <v>2550</v>
      </c>
      <c r="EI5749" t="s">
        <v>83</v>
      </c>
      <c r="EL5749" t="s">
        <v>112</v>
      </c>
      <c r="EQ5749" t="s">
        <v>84</v>
      </c>
      <c r="ES5749">
        <v>24.8</v>
      </c>
      <c r="ET5749" t="s">
        <v>85</v>
      </c>
      <c r="EU5749" t="s">
        <v>113</v>
      </c>
      <c r="FD5749" t="s">
        <v>102</v>
      </c>
    </row>
    <row r="5750" spans="92:160" x14ac:dyDescent="0.25">
      <c r="CN5750" t="s">
        <v>2185</v>
      </c>
      <c r="CR5750" t="s">
        <v>2213</v>
      </c>
      <c r="CS5750" t="s">
        <v>110</v>
      </c>
      <c r="CT5750" t="s">
        <v>129</v>
      </c>
      <c r="CZ5750" t="s">
        <v>111</v>
      </c>
      <c r="DA5750" s="1">
        <v>45879</v>
      </c>
      <c r="DB5750" s="2">
        <v>0.45833333333333331</v>
      </c>
      <c r="DF5750">
        <v>1</v>
      </c>
      <c r="DG5750" t="s">
        <v>114</v>
      </c>
      <c r="DO5750" t="s">
        <v>2186</v>
      </c>
      <c r="EH5750" t="s">
        <v>105</v>
      </c>
      <c r="EI5750" t="s">
        <v>104</v>
      </c>
      <c r="EL5750" t="s">
        <v>112</v>
      </c>
      <c r="EQ5750" t="s">
        <v>107</v>
      </c>
      <c r="ES5750">
        <v>8.07</v>
      </c>
      <c r="ET5750" t="s">
        <v>106</v>
      </c>
      <c r="EU5750" t="s">
        <v>113</v>
      </c>
      <c r="FD5750" t="s">
        <v>102</v>
      </c>
    </row>
    <row r="5751" spans="92:160" x14ac:dyDescent="0.25">
      <c r="CN5751" t="s">
        <v>2185</v>
      </c>
      <c r="CR5751" t="s">
        <v>2213</v>
      </c>
      <c r="CS5751" t="s">
        <v>110</v>
      </c>
      <c r="CT5751" t="s">
        <v>129</v>
      </c>
      <c r="CZ5751" t="s">
        <v>111</v>
      </c>
      <c r="DA5751" s="1">
        <v>45879</v>
      </c>
      <c r="DB5751" s="2">
        <v>0.45833333333333331</v>
      </c>
      <c r="DF5751">
        <v>1</v>
      </c>
      <c r="DG5751" t="s">
        <v>114</v>
      </c>
      <c r="DO5751" t="s">
        <v>2186</v>
      </c>
      <c r="EH5751" t="s">
        <v>105</v>
      </c>
      <c r="EI5751" t="s">
        <v>104</v>
      </c>
      <c r="EL5751" t="s">
        <v>112</v>
      </c>
      <c r="EQ5751" t="s">
        <v>109</v>
      </c>
      <c r="ES5751">
        <v>101.2</v>
      </c>
      <c r="ET5751" t="s">
        <v>108</v>
      </c>
      <c r="EU5751" t="s">
        <v>113</v>
      </c>
      <c r="FD5751" t="s">
        <v>102</v>
      </c>
    </row>
    <row r="5752" spans="92:160" x14ac:dyDescent="0.25">
      <c r="CN5752" t="s">
        <v>2185</v>
      </c>
      <c r="CR5752" t="s">
        <v>2213</v>
      </c>
      <c r="CS5752" t="s">
        <v>110</v>
      </c>
      <c r="CT5752" t="s">
        <v>129</v>
      </c>
      <c r="CZ5752" t="s">
        <v>111</v>
      </c>
      <c r="DA5752" s="1">
        <v>45879</v>
      </c>
      <c r="DB5752" s="2">
        <v>0.45833333333333331</v>
      </c>
      <c r="DF5752">
        <v>1</v>
      </c>
      <c r="DG5752" t="s">
        <v>114</v>
      </c>
      <c r="DO5752" t="s">
        <v>2186</v>
      </c>
      <c r="EH5752">
        <v>2550</v>
      </c>
      <c r="EI5752" t="s">
        <v>83</v>
      </c>
      <c r="EL5752" t="s">
        <v>112</v>
      </c>
      <c r="EQ5752" t="s">
        <v>84</v>
      </c>
      <c r="ES5752">
        <v>24.7</v>
      </c>
      <c r="ET5752" t="s">
        <v>85</v>
      </c>
      <c r="EU5752" t="s">
        <v>113</v>
      </c>
      <c r="FD5752" t="s">
        <v>102</v>
      </c>
    </row>
    <row r="5753" spans="92:160" x14ac:dyDescent="0.25">
      <c r="CN5753" t="s">
        <v>2185</v>
      </c>
      <c r="CR5753" t="s">
        <v>2214</v>
      </c>
      <c r="CS5753" t="s">
        <v>110</v>
      </c>
      <c r="CT5753" t="s">
        <v>129</v>
      </c>
      <c r="CZ5753" t="s">
        <v>111</v>
      </c>
      <c r="DA5753" s="1">
        <v>45879</v>
      </c>
      <c r="DB5753" s="2">
        <v>0.45833333333333331</v>
      </c>
      <c r="DF5753">
        <v>2</v>
      </c>
      <c r="DG5753" t="s">
        <v>114</v>
      </c>
      <c r="DO5753" t="s">
        <v>2186</v>
      </c>
      <c r="EH5753" t="s">
        <v>105</v>
      </c>
      <c r="EI5753" t="s">
        <v>104</v>
      </c>
      <c r="EL5753" t="s">
        <v>112</v>
      </c>
      <c r="EQ5753" t="s">
        <v>107</v>
      </c>
      <c r="ES5753">
        <v>8</v>
      </c>
      <c r="ET5753" t="s">
        <v>106</v>
      </c>
      <c r="EU5753" t="s">
        <v>113</v>
      </c>
      <c r="FD5753" t="s">
        <v>102</v>
      </c>
    </row>
    <row r="5754" spans="92:160" x14ac:dyDescent="0.25">
      <c r="CN5754" t="s">
        <v>2185</v>
      </c>
      <c r="CR5754" t="s">
        <v>2214</v>
      </c>
      <c r="CS5754" t="s">
        <v>110</v>
      </c>
      <c r="CT5754" t="s">
        <v>129</v>
      </c>
      <c r="CZ5754" t="s">
        <v>111</v>
      </c>
      <c r="DA5754" s="1">
        <v>45879</v>
      </c>
      <c r="DB5754" s="2">
        <v>0.45833333333333331</v>
      </c>
      <c r="DF5754">
        <v>2</v>
      </c>
      <c r="DG5754" t="s">
        <v>114</v>
      </c>
      <c r="DO5754" t="s">
        <v>2186</v>
      </c>
      <c r="EH5754" t="s">
        <v>105</v>
      </c>
      <c r="EI5754" t="s">
        <v>104</v>
      </c>
      <c r="EL5754" t="s">
        <v>112</v>
      </c>
      <c r="EQ5754" t="s">
        <v>109</v>
      </c>
      <c r="ES5754">
        <v>99.6</v>
      </c>
      <c r="ET5754" t="s">
        <v>108</v>
      </c>
      <c r="EU5754" t="s">
        <v>113</v>
      </c>
      <c r="FD5754" t="s">
        <v>102</v>
      </c>
    </row>
    <row r="5755" spans="92:160" x14ac:dyDescent="0.25">
      <c r="CN5755" t="s">
        <v>2185</v>
      </c>
      <c r="CR5755" t="s">
        <v>2214</v>
      </c>
      <c r="CS5755" t="s">
        <v>110</v>
      </c>
      <c r="CT5755" t="s">
        <v>129</v>
      </c>
      <c r="CZ5755" t="s">
        <v>111</v>
      </c>
      <c r="DA5755" s="1">
        <v>45879</v>
      </c>
      <c r="DB5755" s="2">
        <v>0.45833333333333331</v>
      </c>
      <c r="DF5755">
        <v>2</v>
      </c>
      <c r="DG5755" t="s">
        <v>114</v>
      </c>
      <c r="DO5755" t="s">
        <v>2186</v>
      </c>
      <c r="EH5755">
        <v>2550</v>
      </c>
      <c r="EI5755" t="s">
        <v>83</v>
      </c>
      <c r="EL5755" t="s">
        <v>112</v>
      </c>
      <c r="EQ5755" t="s">
        <v>84</v>
      </c>
      <c r="ES5755">
        <v>24.2</v>
      </c>
      <c r="ET5755" t="s">
        <v>85</v>
      </c>
      <c r="EU5755" t="s">
        <v>113</v>
      </c>
      <c r="FD5755" t="s">
        <v>102</v>
      </c>
    </row>
    <row r="5756" spans="92:160" x14ac:dyDescent="0.25">
      <c r="CN5756" t="s">
        <v>2185</v>
      </c>
      <c r="CR5756" t="s">
        <v>2215</v>
      </c>
      <c r="CS5756" t="s">
        <v>110</v>
      </c>
      <c r="CT5756" t="s">
        <v>129</v>
      </c>
      <c r="CZ5756" t="s">
        <v>111</v>
      </c>
      <c r="DA5756" s="1">
        <v>45879</v>
      </c>
      <c r="DB5756" s="2">
        <v>0.45833333333333331</v>
      </c>
      <c r="DF5756">
        <v>3</v>
      </c>
      <c r="DG5756" t="s">
        <v>114</v>
      </c>
      <c r="DO5756" t="s">
        <v>2186</v>
      </c>
      <c r="EH5756" t="s">
        <v>105</v>
      </c>
      <c r="EI5756" t="s">
        <v>104</v>
      </c>
      <c r="EL5756" t="s">
        <v>112</v>
      </c>
      <c r="EQ5756" t="s">
        <v>107</v>
      </c>
      <c r="ES5756">
        <v>7.59</v>
      </c>
      <c r="ET5756" t="s">
        <v>106</v>
      </c>
      <c r="EU5756" t="s">
        <v>113</v>
      </c>
      <c r="FD5756" t="s">
        <v>102</v>
      </c>
    </row>
    <row r="5757" spans="92:160" x14ac:dyDescent="0.25">
      <c r="CN5757" t="s">
        <v>2185</v>
      </c>
      <c r="CR5757" t="s">
        <v>2215</v>
      </c>
      <c r="CS5757" t="s">
        <v>110</v>
      </c>
      <c r="CT5757" t="s">
        <v>129</v>
      </c>
      <c r="CZ5757" t="s">
        <v>111</v>
      </c>
      <c r="DA5757" s="1">
        <v>45879</v>
      </c>
      <c r="DB5757" s="2">
        <v>0.45833333333333331</v>
      </c>
      <c r="DF5757">
        <v>3</v>
      </c>
      <c r="DG5757" t="s">
        <v>114</v>
      </c>
      <c r="DO5757" t="s">
        <v>2186</v>
      </c>
      <c r="EH5757" t="s">
        <v>105</v>
      </c>
      <c r="EI5757" t="s">
        <v>104</v>
      </c>
      <c r="EL5757" t="s">
        <v>112</v>
      </c>
      <c r="EQ5757" t="s">
        <v>109</v>
      </c>
      <c r="ES5757">
        <v>92.6</v>
      </c>
      <c r="ET5757" t="s">
        <v>108</v>
      </c>
      <c r="EU5757" t="s">
        <v>113</v>
      </c>
      <c r="FD5757" t="s">
        <v>102</v>
      </c>
    </row>
    <row r="5758" spans="92:160" x14ac:dyDescent="0.25">
      <c r="CN5758" t="s">
        <v>2185</v>
      </c>
      <c r="CR5758" t="s">
        <v>2215</v>
      </c>
      <c r="CS5758" t="s">
        <v>110</v>
      </c>
      <c r="CT5758" t="s">
        <v>129</v>
      </c>
      <c r="CZ5758" t="s">
        <v>111</v>
      </c>
      <c r="DA5758" s="1">
        <v>45879</v>
      </c>
      <c r="DB5758" s="2">
        <v>0.45833333333333331</v>
      </c>
      <c r="DF5758">
        <v>3</v>
      </c>
      <c r="DG5758" t="s">
        <v>114</v>
      </c>
      <c r="DO5758" t="s">
        <v>2186</v>
      </c>
      <c r="EH5758">
        <v>2550</v>
      </c>
      <c r="EI5758" t="s">
        <v>83</v>
      </c>
      <c r="EL5758" t="s">
        <v>112</v>
      </c>
      <c r="EQ5758" t="s">
        <v>84</v>
      </c>
      <c r="ES5758">
        <v>23.2</v>
      </c>
      <c r="ET5758" t="s">
        <v>85</v>
      </c>
      <c r="EU5758" t="s">
        <v>113</v>
      </c>
      <c r="FD5758" t="s">
        <v>102</v>
      </c>
    </row>
    <row r="5759" spans="92:160" x14ac:dyDescent="0.25">
      <c r="CN5759" t="s">
        <v>2185</v>
      </c>
      <c r="CR5759" t="s">
        <v>2216</v>
      </c>
      <c r="CS5759" t="s">
        <v>110</v>
      </c>
      <c r="CT5759" t="s">
        <v>129</v>
      </c>
      <c r="CZ5759" t="s">
        <v>111</v>
      </c>
      <c r="DA5759" s="1">
        <v>45879</v>
      </c>
      <c r="DB5759" s="2">
        <v>0.45833333333333331</v>
      </c>
      <c r="DF5759">
        <v>3.5</v>
      </c>
      <c r="DG5759" t="s">
        <v>114</v>
      </c>
      <c r="DO5759" t="s">
        <v>2186</v>
      </c>
      <c r="EH5759" t="s">
        <v>105</v>
      </c>
      <c r="EI5759" t="s">
        <v>104</v>
      </c>
      <c r="EL5759" t="s">
        <v>112</v>
      </c>
      <c r="EQ5759" t="s">
        <v>107</v>
      </c>
      <c r="ES5759">
        <v>6.82</v>
      </c>
      <c r="ET5759" t="s">
        <v>106</v>
      </c>
      <c r="EU5759" t="s">
        <v>113</v>
      </c>
      <c r="FD5759" t="s">
        <v>102</v>
      </c>
    </row>
    <row r="5760" spans="92:160" x14ac:dyDescent="0.25">
      <c r="CN5760" t="s">
        <v>2185</v>
      </c>
      <c r="CR5760" t="s">
        <v>2216</v>
      </c>
      <c r="CS5760" t="s">
        <v>110</v>
      </c>
      <c r="CT5760" t="s">
        <v>129</v>
      </c>
      <c r="CZ5760" t="s">
        <v>111</v>
      </c>
      <c r="DA5760" s="1">
        <v>45879</v>
      </c>
      <c r="DB5760" s="2">
        <v>0.45833333333333331</v>
      </c>
      <c r="DF5760">
        <v>3.5</v>
      </c>
      <c r="DG5760" t="s">
        <v>114</v>
      </c>
      <c r="DO5760" t="s">
        <v>2186</v>
      </c>
      <c r="EH5760" t="s">
        <v>105</v>
      </c>
      <c r="EI5760" t="s">
        <v>104</v>
      </c>
      <c r="EL5760" t="s">
        <v>112</v>
      </c>
      <c r="EQ5760" t="s">
        <v>109</v>
      </c>
      <c r="ES5760">
        <v>81.8</v>
      </c>
      <c r="ET5760" t="s">
        <v>108</v>
      </c>
      <c r="EU5760" t="s">
        <v>113</v>
      </c>
      <c r="FD5760" t="s">
        <v>102</v>
      </c>
    </row>
    <row r="5761" spans="92:160" x14ac:dyDescent="0.25">
      <c r="CN5761" t="s">
        <v>2185</v>
      </c>
      <c r="CR5761" t="s">
        <v>2216</v>
      </c>
      <c r="CS5761" t="s">
        <v>110</v>
      </c>
      <c r="CT5761" t="s">
        <v>129</v>
      </c>
      <c r="CZ5761" t="s">
        <v>111</v>
      </c>
      <c r="DA5761" s="1">
        <v>45879</v>
      </c>
      <c r="DB5761" s="2">
        <v>0.45833333333333331</v>
      </c>
      <c r="DF5761">
        <v>3.5</v>
      </c>
      <c r="DG5761" t="s">
        <v>114</v>
      </c>
      <c r="DO5761" t="s">
        <v>2186</v>
      </c>
      <c r="EH5761">
        <v>2550</v>
      </c>
      <c r="EI5761" t="s">
        <v>83</v>
      </c>
      <c r="EL5761" t="s">
        <v>112</v>
      </c>
      <c r="EQ5761" t="s">
        <v>84</v>
      </c>
      <c r="ES5761">
        <v>22.2</v>
      </c>
      <c r="ET5761" t="s">
        <v>85</v>
      </c>
      <c r="EU5761" t="s">
        <v>113</v>
      </c>
      <c r="FD5761" t="s">
        <v>102</v>
      </c>
    </row>
    <row r="5762" spans="92:160" x14ac:dyDescent="0.25">
      <c r="CN5762" t="s">
        <v>2185</v>
      </c>
      <c r="CR5762" t="s">
        <v>2217</v>
      </c>
      <c r="CS5762" t="s">
        <v>110</v>
      </c>
      <c r="CT5762" t="s">
        <v>129</v>
      </c>
      <c r="CZ5762" t="s">
        <v>111</v>
      </c>
      <c r="DA5762" s="1">
        <v>45879</v>
      </c>
      <c r="DB5762" s="2">
        <v>0.45833333333333331</v>
      </c>
      <c r="DF5762">
        <v>4</v>
      </c>
      <c r="DG5762" t="s">
        <v>114</v>
      </c>
      <c r="DO5762" t="s">
        <v>2186</v>
      </c>
      <c r="EH5762" t="s">
        <v>105</v>
      </c>
      <c r="EI5762" t="s">
        <v>104</v>
      </c>
      <c r="EL5762" t="s">
        <v>112</v>
      </c>
      <c r="EQ5762" t="s">
        <v>107</v>
      </c>
      <c r="ES5762">
        <v>4.29</v>
      </c>
      <c r="ET5762" t="s">
        <v>106</v>
      </c>
      <c r="EU5762" t="s">
        <v>113</v>
      </c>
      <c r="FD5762" t="s">
        <v>102</v>
      </c>
    </row>
    <row r="5763" spans="92:160" x14ac:dyDescent="0.25">
      <c r="CN5763" t="s">
        <v>2185</v>
      </c>
      <c r="CR5763" t="s">
        <v>2217</v>
      </c>
      <c r="CS5763" t="s">
        <v>110</v>
      </c>
      <c r="CT5763" t="s">
        <v>129</v>
      </c>
      <c r="CZ5763" t="s">
        <v>111</v>
      </c>
      <c r="DA5763" s="1">
        <v>45879</v>
      </c>
      <c r="DB5763" s="2">
        <v>0.45833333333333331</v>
      </c>
      <c r="DF5763">
        <v>4</v>
      </c>
      <c r="DG5763" t="s">
        <v>114</v>
      </c>
      <c r="DO5763" t="s">
        <v>2186</v>
      </c>
      <c r="EH5763" t="s">
        <v>105</v>
      </c>
      <c r="EI5763" t="s">
        <v>104</v>
      </c>
      <c r="EL5763" t="s">
        <v>112</v>
      </c>
      <c r="EQ5763" t="s">
        <v>109</v>
      </c>
      <c r="ES5763">
        <v>49.5</v>
      </c>
      <c r="ET5763" t="s">
        <v>108</v>
      </c>
      <c r="EU5763" t="s">
        <v>113</v>
      </c>
      <c r="FD5763" t="s">
        <v>102</v>
      </c>
    </row>
    <row r="5764" spans="92:160" x14ac:dyDescent="0.25">
      <c r="CN5764" t="s">
        <v>2185</v>
      </c>
      <c r="CR5764" t="s">
        <v>2217</v>
      </c>
      <c r="CS5764" t="s">
        <v>110</v>
      </c>
      <c r="CT5764" t="s">
        <v>129</v>
      </c>
      <c r="CZ5764" t="s">
        <v>111</v>
      </c>
      <c r="DA5764" s="1">
        <v>45879</v>
      </c>
      <c r="DB5764" s="2">
        <v>0.45833333333333331</v>
      </c>
      <c r="DF5764">
        <v>4</v>
      </c>
      <c r="DG5764" t="s">
        <v>114</v>
      </c>
      <c r="DO5764" t="s">
        <v>2186</v>
      </c>
      <c r="EH5764">
        <v>2550</v>
      </c>
      <c r="EI5764" t="s">
        <v>83</v>
      </c>
      <c r="EL5764" t="s">
        <v>112</v>
      </c>
      <c r="EQ5764" t="s">
        <v>84</v>
      </c>
      <c r="ES5764">
        <v>20.2</v>
      </c>
      <c r="ET5764" t="s">
        <v>85</v>
      </c>
      <c r="EU5764" t="s">
        <v>113</v>
      </c>
      <c r="FD5764" t="s">
        <v>102</v>
      </c>
    </row>
    <row r="5765" spans="92:160" x14ac:dyDescent="0.25">
      <c r="CN5765" t="s">
        <v>2185</v>
      </c>
      <c r="CR5765" t="s">
        <v>2218</v>
      </c>
      <c r="CS5765" t="s">
        <v>110</v>
      </c>
      <c r="CT5765" t="s">
        <v>129</v>
      </c>
      <c r="CZ5765" t="s">
        <v>111</v>
      </c>
      <c r="DA5765" s="1">
        <v>45879</v>
      </c>
      <c r="DB5765" s="2">
        <v>0.45833333333333331</v>
      </c>
      <c r="DF5765">
        <v>4.5</v>
      </c>
      <c r="DG5765" t="s">
        <v>114</v>
      </c>
      <c r="DO5765" t="s">
        <v>2186</v>
      </c>
      <c r="EH5765" t="s">
        <v>105</v>
      </c>
      <c r="EI5765" t="s">
        <v>104</v>
      </c>
      <c r="EL5765" t="s">
        <v>112</v>
      </c>
      <c r="EQ5765" t="s">
        <v>107</v>
      </c>
      <c r="ES5765">
        <v>2.0699999999999998</v>
      </c>
      <c r="ET5765" t="s">
        <v>106</v>
      </c>
      <c r="EU5765" t="s">
        <v>113</v>
      </c>
      <c r="FD5765" t="s">
        <v>102</v>
      </c>
    </row>
    <row r="5766" spans="92:160" x14ac:dyDescent="0.25">
      <c r="CN5766" t="s">
        <v>2185</v>
      </c>
      <c r="CR5766" t="s">
        <v>2218</v>
      </c>
      <c r="CS5766" t="s">
        <v>110</v>
      </c>
      <c r="CT5766" t="s">
        <v>129</v>
      </c>
      <c r="CZ5766" t="s">
        <v>111</v>
      </c>
      <c r="DA5766" s="1">
        <v>45879</v>
      </c>
      <c r="DB5766" s="2">
        <v>0.45833333333333331</v>
      </c>
      <c r="DF5766">
        <v>4.5</v>
      </c>
      <c r="DG5766" t="s">
        <v>114</v>
      </c>
      <c r="DO5766" t="s">
        <v>2186</v>
      </c>
      <c r="EH5766" t="s">
        <v>105</v>
      </c>
      <c r="EI5766" t="s">
        <v>104</v>
      </c>
      <c r="EL5766" t="s">
        <v>112</v>
      </c>
      <c r="EQ5766" t="s">
        <v>109</v>
      </c>
      <c r="ES5766">
        <v>23</v>
      </c>
      <c r="ET5766" t="s">
        <v>108</v>
      </c>
      <c r="EU5766" t="s">
        <v>113</v>
      </c>
      <c r="FD5766" t="s">
        <v>102</v>
      </c>
    </row>
    <row r="5767" spans="92:160" x14ac:dyDescent="0.25">
      <c r="CN5767" t="s">
        <v>2185</v>
      </c>
      <c r="CR5767" t="s">
        <v>2218</v>
      </c>
      <c r="CS5767" t="s">
        <v>110</v>
      </c>
      <c r="CT5767" t="s">
        <v>129</v>
      </c>
      <c r="CZ5767" t="s">
        <v>111</v>
      </c>
      <c r="DA5767" s="1">
        <v>45879</v>
      </c>
      <c r="DB5767" s="2">
        <v>0.45833333333333331</v>
      </c>
      <c r="DF5767">
        <v>4.5</v>
      </c>
      <c r="DG5767" t="s">
        <v>114</v>
      </c>
      <c r="DO5767" t="s">
        <v>2186</v>
      </c>
      <c r="EH5767">
        <v>2550</v>
      </c>
      <c r="EI5767" t="s">
        <v>83</v>
      </c>
      <c r="EL5767" t="s">
        <v>112</v>
      </c>
      <c r="EQ5767" t="s">
        <v>84</v>
      </c>
      <c r="ES5767">
        <v>18.2</v>
      </c>
      <c r="ET5767" t="s">
        <v>85</v>
      </c>
      <c r="EU5767" t="s">
        <v>113</v>
      </c>
      <c r="FD5767" t="s">
        <v>102</v>
      </c>
    </row>
    <row r="5768" spans="92:160" x14ac:dyDescent="0.25">
      <c r="CN5768" t="s">
        <v>2185</v>
      </c>
      <c r="CR5768" t="s">
        <v>2219</v>
      </c>
      <c r="CS5768" t="s">
        <v>110</v>
      </c>
      <c r="CT5768" t="s">
        <v>129</v>
      </c>
      <c r="CZ5768" t="s">
        <v>111</v>
      </c>
      <c r="DA5768" s="1">
        <v>45879</v>
      </c>
      <c r="DB5768" s="2">
        <v>0.45833333333333331</v>
      </c>
      <c r="DF5768">
        <v>5</v>
      </c>
      <c r="DG5768" t="s">
        <v>114</v>
      </c>
      <c r="DO5768" t="s">
        <v>2186</v>
      </c>
      <c r="EH5768" t="s">
        <v>105</v>
      </c>
      <c r="EI5768" t="s">
        <v>104</v>
      </c>
      <c r="EL5768" t="s">
        <v>112</v>
      </c>
      <c r="EQ5768" t="s">
        <v>107</v>
      </c>
      <c r="ES5768">
        <v>0.28000000000000003</v>
      </c>
      <c r="ET5768" t="s">
        <v>106</v>
      </c>
      <c r="EU5768" t="s">
        <v>113</v>
      </c>
      <c r="FD5768" t="s">
        <v>102</v>
      </c>
    </row>
    <row r="5769" spans="92:160" x14ac:dyDescent="0.25">
      <c r="CN5769" t="s">
        <v>2185</v>
      </c>
      <c r="CR5769" t="s">
        <v>2219</v>
      </c>
      <c r="CS5769" t="s">
        <v>110</v>
      </c>
      <c r="CT5769" t="s">
        <v>129</v>
      </c>
      <c r="CZ5769" t="s">
        <v>111</v>
      </c>
      <c r="DA5769" s="1">
        <v>45879</v>
      </c>
      <c r="DB5769" s="2">
        <v>0.45833333333333331</v>
      </c>
      <c r="DF5769">
        <v>5</v>
      </c>
      <c r="DG5769" t="s">
        <v>114</v>
      </c>
      <c r="DO5769" t="s">
        <v>2186</v>
      </c>
      <c r="EH5769" t="s">
        <v>105</v>
      </c>
      <c r="EI5769" t="s">
        <v>104</v>
      </c>
      <c r="EL5769" t="s">
        <v>112</v>
      </c>
      <c r="EQ5769" t="s">
        <v>109</v>
      </c>
      <c r="ES5769">
        <v>2.9</v>
      </c>
      <c r="ET5769" t="s">
        <v>108</v>
      </c>
      <c r="EU5769" t="s">
        <v>113</v>
      </c>
      <c r="FD5769" t="s">
        <v>102</v>
      </c>
    </row>
    <row r="5770" spans="92:160" x14ac:dyDescent="0.25">
      <c r="CN5770" t="s">
        <v>2185</v>
      </c>
      <c r="CR5770" t="s">
        <v>2219</v>
      </c>
      <c r="CS5770" t="s">
        <v>110</v>
      </c>
      <c r="CT5770" t="s">
        <v>129</v>
      </c>
      <c r="CZ5770" t="s">
        <v>111</v>
      </c>
      <c r="DA5770" s="1">
        <v>45879</v>
      </c>
      <c r="DB5770" s="2">
        <v>0.45833333333333331</v>
      </c>
      <c r="DF5770">
        <v>5</v>
      </c>
      <c r="DG5770" t="s">
        <v>114</v>
      </c>
      <c r="DO5770" t="s">
        <v>2186</v>
      </c>
      <c r="EH5770">
        <v>2550</v>
      </c>
      <c r="EI5770" t="s">
        <v>83</v>
      </c>
      <c r="EL5770" t="s">
        <v>112</v>
      </c>
      <c r="EQ5770" t="s">
        <v>84</v>
      </c>
      <c r="ES5770">
        <v>15.9</v>
      </c>
      <c r="ET5770" t="s">
        <v>85</v>
      </c>
      <c r="EU5770" t="s">
        <v>113</v>
      </c>
      <c r="FD5770" t="s">
        <v>102</v>
      </c>
    </row>
    <row r="5771" spans="92:160" x14ac:dyDescent="0.25">
      <c r="CN5771" t="s">
        <v>2185</v>
      </c>
      <c r="CR5771" t="s">
        <v>2220</v>
      </c>
      <c r="CS5771" t="s">
        <v>110</v>
      </c>
      <c r="CT5771" t="s">
        <v>129</v>
      </c>
      <c r="CZ5771" t="s">
        <v>111</v>
      </c>
      <c r="DA5771" s="1">
        <v>45879</v>
      </c>
      <c r="DB5771" s="2">
        <v>0.45833333333333331</v>
      </c>
      <c r="DF5771">
        <v>5.5</v>
      </c>
      <c r="DG5771" t="s">
        <v>114</v>
      </c>
      <c r="DO5771" t="s">
        <v>2186</v>
      </c>
      <c r="EH5771" t="s">
        <v>105</v>
      </c>
      <c r="EI5771" t="s">
        <v>104</v>
      </c>
      <c r="EL5771" t="s">
        <v>112</v>
      </c>
      <c r="EQ5771" t="s">
        <v>107</v>
      </c>
      <c r="ES5771">
        <v>0.21</v>
      </c>
      <c r="ET5771" t="s">
        <v>106</v>
      </c>
      <c r="EU5771" t="s">
        <v>113</v>
      </c>
      <c r="FD5771" t="s">
        <v>102</v>
      </c>
    </row>
    <row r="5772" spans="92:160" x14ac:dyDescent="0.25">
      <c r="CN5772" t="s">
        <v>2185</v>
      </c>
      <c r="CR5772" t="s">
        <v>2220</v>
      </c>
      <c r="CS5772" t="s">
        <v>110</v>
      </c>
      <c r="CT5772" t="s">
        <v>129</v>
      </c>
      <c r="CZ5772" t="s">
        <v>111</v>
      </c>
      <c r="DA5772" s="1">
        <v>45879</v>
      </c>
      <c r="DB5772" s="2">
        <v>0.45833333333333331</v>
      </c>
      <c r="DF5772">
        <v>5.5</v>
      </c>
      <c r="DG5772" t="s">
        <v>114</v>
      </c>
      <c r="DO5772" t="s">
        <v>2186</v>
      </c>
      <c r="EH5772" t="s">
        <v>105</v>
      </c>
      <c r="EI5772" t="s">
        <v>104</v>
      </c>
      <c r="EL5772" t="s">
        <v>112</v>
      </c>
      <c r="EQ5772" t="s">
        <v>109</v>
      </c>
      <c r="ES5772">
        <v>2.1</v>
      </c>
      <c r="ET5772" t="s">
        <v>108</v>
      </c>
      <c r="EU5772" t="s">
        <v>113</v>
      </c>
      <c r="FD5772" t="s">
        <v>102</v>
      </c>
    </row>
    <row r="5773" spans="92:160" x14ac:dyDescent="0.25">
      <c r="CN5773" t="s">
        <v>2185</v>
      </c>
      <c r="CR5773" t="s">
        <v>2220</v>
      </c>
      <c r="CS5773" t="s">
        <v>110</v>
      </c>
      <c r="CT5773" t="s">
        <v>129</v>
      </c>
      <c r="CZ5773" t="s">
        <v>111</v>
      </c>
      <c r="DA5773" s="1">
        <v>45879</v>
      </c>
      <c r="DB5773" s="2">
        <v>0.45833333333333331</v>
      </c>
      <c r="DF5773">
        <v>5.5</v>
      </c>
      <c r="DG5773" t="s">
        <v>114</v>
      </c>
      <c r="DO5773" t="s">
        <v>2186</v>
      </c>
      <c r="EH5773">
        <v>2550</v>
      </c>
      <c r="EI5773" t="s">
        <v>83</v>
      </c>
      <c r="EL5773" t="s">
        <v>112</v>
      </c>
      <c r="EQ5773" t="s">
        <v>84</v>
      </c>
      <c r="ES5773">
        <v>13.8</v>
      </c>
      <c r="ET5773" t="s">
        <v>85</v>
      </c>
      <c r="EU5773" t="s">
        <v>113</v>
      </c>
      <c r="FD5773" t="s">
        <v>102</v>
      </c>
    </row>
    <row r="5774" spans="92:160" x14ac:dyDescent="0.25">
      <c r="CN5774" t="s">
        <v>2185</v>
      </c>
      <c r="CR5774" t="s">
        <v>2221</v>
      </c>
      <c r="CS5774" t="s">
        <v>110</v>
      </c>
      <c r="CT5774" t="s">
        <v>129</v>
      </c>
      <c r="CZ5774" t="s">
        <v>111</v>
      </c>
      <c r="DA5774" s="1">
        <v>45879</v>
      </c>
      <c r="DB5774" s="2">
        <v>0.45833333333333331</v>
      </c>
      <c r="DF5774">
        <v>6</v>
      </c>
      <c r="DG5774" t="s">
        <v>114</v>
      </c>
      <c r="DO5774" t="s">
        <v>2186</v>
      </c>
      <c r="EH5774" t="s">
        <v>105</v>
      </c>
      <c r="EI5774" t="s">
        <v>104</v>
      </c>
      <c r="EL5774" t="s">
        <v>112</v>
      </c>
      <c r="EQ5774" t="s">
        <v>107</v>
      </c>
      <c r="ES5774">
        <v>0.18</v>
      </c>
      <c r="ET5774" t="s">
        <v>106</v>
      </c>
      <c r="EU5774" t="s">
        <v>113</v>
      </c>
      <c r="FD5774" t="s">
        <v>102</v>
      </c>
    </row>
    <row r="5775" spans="92:160" x14ac:dyDescent="0.25">
      <c r="CN5775" t="s">
        <v>2185</v>
      </c>
      <c r="CR5775" t="s">
        <v>2221</v>
      </c>
      <c r="CS5775" t="s">
        <v>110</v>
      </c>
      <c r="CT5775" t="s">
        <v>129</v>
      </c>
      <c r="CZ5775" t="s">
        <v>111</v>
      </c>
      <c r="DA5775" s="1">
        <v>45879</v>
      </c>
      <c r="DB5775" s="2">
        <v>0.45833333333333331</v>
      </c>
      <c r="DF5775">
        <v>6</v>
      </c>
      <c r="DG5775" t="s">
        <v>114</v>
      </c>
      <c r="DO5775" t="s">
        <v>2186</v>
      </c>
      <c r="EH5775" t="s">
        <v>105</v>
      </c>
      <c r="EI5775" t="s">
        <v>104</v>
      </c>
      <c r="EL5775" t="s">
        <v>112</v>
      </c>
      <c r="EQ5775" t="s">
        <v>109</v>
      </c>
      <c r="ES5775">
        <v>1.8</v>
      </c>
      <c r="ET5775" t="s">
        <v>108</v>
      </c>
      <c r="EU5775" t="s">
        <v>113</v>
      </c>
      <c r="FD5775" t="s">
        <v>102</v>
      </c>
    </row>
    <row r="5776" spans="92:160" x14ac:dyDescent="0.25">
      <c r="CN5776" t="s">
        <v>2185</v>
      </c>
      <c r="CR5776" t="s">
        <v>2221</v>
      </c>
      <c r="CS5776" t="s">
        <v>110</v>
      </c>
      <c r="CT5776" t="s">
        <v>129</v>
      </c>
      <c r="CZ5776" t="s">
        <v>111</v>
      </c>
      <c r="DA5776" s="1">
        <v>45879</v>
      </c>
      <c r="DB5776" s="2">
        <v>0.45833333333333331</v>
      </c>
      <c r="DF5776">
        <v>6</v>
      </c>
      <c r="DG5776" t="s">
        <v>114</v>
      </c>
      <c r="DO5776" t="s">
        <v>2186</v>
      </c>
      <c r="EH5776">
        <v>2550</v>
      </c>
      <c r="EI5776" t="s">
        <v>83</v>
      </c>
      <c r="EL5776" t="s">
        <v>112</v>
      </c>
      <c r="EQ5776" t="s">
        <v>84</v>
      </c>
      <c r="ES5776">
        <v>12.9</v>
      </c>
      <c r="ET5776" t="s">
        <v>85</v>
      </c>
      <c r="EU5776" t="s">
        <v>113</v>
      </c>
      <c r="FD5776" t="s">
        <v>102</v>
      </c>
    </row>
    <row r="5777" spans="92:160" x14ac:dyDescent="0.25">
      <c r="CN5777" t="s">
        <v>2185</v>
      </c>
      <c r="CR5777" t="s">
        <v>2222</v>
      </c>
      <c r="CS5777" t="s">
        <v>110</v>
      </c>
      <c r="CT5777" t="s">
        <v>129</v>
      </c>
      <c r="CZ5777" t="s">
        <v>111</v>
      </c>
      <c r="DA5777" s="1">
        <v>45879</v>
      </c>
      <c r="DB5777" s="2">
        <v>0.45833333333333331</v>
      </c>
      <c r="DF5777">
        <v>6.5</v>
      </c>
      <c r="DG5777" t="s">
        <v>114</v>
      </c>
      <c r="DO5777" t="s">
        <v>2186</v>
      </c>
      <c r="EH5777" t="s">
        <v>105</v>
      </c>
      <c r="EI5777" t="s">
        <v>104</v>
      </c>
      <c r="EL5777" t="s">
        <v>112</v>
      </c>
      <c r="EQ5777" t="s">
        <v>107</v>
      </c>
      <c r="ES5777">
        <v>0.17</v>
      </c>
      <c r="ET5777" t="s">
        <v>106</v>
      </c>
      <c r="EU5777" t="s">
        <v>113</v>
      </c>
      <c r="FD5777" t="s">
        <v>102</v>
      </c>
    </row>
    <row r="5778" spans="92:160" x14ac:dyDescent="0.25">
      <c r="CN5778" t="s">
        <v>2185</v>
      </c>
      <c r="CR5778" t="s">
        <v>2222</v>
      </c>
      <c r="CS5778" t="s">
        <v>110</v>
      </c>
      <c r="CT5778" t="s">
        <v>129</v>
      </c>
      <c r="CZ5778" t="s">
        <v>111</v>
      </c>
      <c r="DA5778" s="1">
        <v>45879</v>
      </c>
      <c r="DB5778" s="2">
        <v>0.45833333333333331</v>
      </c>
      <c r="DF5778">
        <v>6.5</v>
      </c>
      <c r="DG5778" t="s">
        <v>114</v>
      </c>
      <c r="DO5778" t="s">
        <v>2186</v>
      </c>
      <c r="EH5778" t="s">
        <v>105</v>
      </c>
      <c r="EI5778" t="s">
        <v>104</v>
      </c>
      <c r="EL5778" t="s">
        <v>112</v>
      </c>
      <c r="EQ5778" t="s">
        <v>109</v>
      </c>
      <c r="ES5778">
        <v>1.7</v>
      </c>
      <c r="ET5778" t="s">
        <v>108</v>
      </c>
      <c r="EU5778" t="s">
        <v>113</v>
      </c>
      <c r="FD5778" t="s">
        <v>102</v>
      </c>
    </row>
    <row r="5779" spans="92:160" x14ac:dyDescent="0.25">
      <c r="CN5779" t="s">
        <v>2185</v>
      </c>
      <c r="CR5779" t="s">
        <v>2222</v>
      </c>
      <c r="CS5779" t="s">
        <v>110</v>
      </c>
      <c r="CT5779" t="s">
        <v>129</v>
      </c>
      <c r="CZ5779" t="s">
        <v>111</v>
      </c>
      <c r="DA5779" s="1">
        <v>45879</v>
      </c>
      <c r="DB5779" s="2">
        <v>0.45833333333333331</v>
      </c>
      <c r="DF5779">
        <v>6.5</v>
      </c>
      <c r="DG5779" t="s">
        <v>114</v>
      </c>
      <c r="DO5779" t="s">
        <v>2186</v>
      </c>
      <c r="EH5779">
        <v>2550</v>
      </c>
      <c r="EI5779" t="s">
        <v>83</v>
      </c>
      <c r="EL5779" t="s">
        <v>112</v>
      </c>
      <c r="EQ5779" t="s">
        <v>84</v>
      </c>
      <c r="ES5779">
        <v>12.4</v>
      </c>
      <c r="ET5779" t="s">
        <v>85</v>
      </c>
      <c r="EU5779" t="s">
        <v>113</v>
      </c>
      <c r="FD5779" t="s">
        <v>102</v>
      </c>
    </row>
    <row r="5780" spans="92:160" x14ac:dyDescent="0.25">
      <c r="CN5780" t="s">
        <v>2185</v>
      </c>
      <c r="CR5780" t="s">
        <v>2223</v>
      </c>
      <c r="CS5780" t="s">
        <v>110</v>
      </c>
      <c r="CT5780" t="s">
        <v>129</v>
      </c>
      <c r="CZ5780" t="s">
        <v>111</v>
      </c>
      <c r="DA5780" s="1">
        <v>45879</v>
      </c>
      <c r="DB5780" s="2">
        <v>0.45833333333333331</v>
      </c>
      <c r="DF5780">
        <v>7</v>
      </c>
      <c r="DG5780" t="s">
        <v>114</v>
      </c>
      <c r="DO5780" t="s">
        <v>2186</v>
      </c>
      <c r="EH5780" t="s">
        <v>105</v>
      </c>
      <c r="EI5780" t="s">
        <v>104</v>
      </c>
      <c r="EL5780" t="s">
        <v>112</v>
      </c>
      <c r="EQ5780" t="s">
        <v>107</v>
      </c>
      <c r="ES5780">
        <v>0.17</v>
      </c>
      <c r="ET5780" t="s">
        <v>106</v>
      </c>
      <c r="EU5780" t="s">
        <v>113</v>
      </c>
      <c r="FD5780" t="s">
        <v>102</v>
      </c>
    </row>
    <row r="5781" spans="92:160" x14ac:dyDescent="0.25">
      <c r="CN5781" t="s">
        <v>2185</v>
      </c>
      <c r="CR5781" t="s">
        <v>2223</v>
      </c>
      <c r="CS5781" t="s">
        <v>110</v>
      </c>
      <c r="CT5781" t="s">
        <v>129</v>
      </c>
      <c r="CZ5781" t="s">
        <v>111</v>
      </c>
      <c r="DA5781" s="1">
        <v>45879</v>
      </c>
      <c r="DB5781" s="2">
        <v>0.45833333333333331</v>
      </c>
      <c r="DF5781">
        <v>7</v>
      </c>
      <c r="DG5781" t="s">
        <v>114</v>
      </c>
      <c r="DO5781" t="s">
        <v>2186</v>
      </c>
      <c r="EH5781" t="s">
        <v>105</v>
      </c>
      <c r="EI5781" t="s">
        <v>104</v>
      </c>
      <c r="EL5781" t="s">
        <v>112</v>
      </c>
      <c r="EQ5781" t="s">
        <v>109</v>
      </c>
      <c r="ES5781">
        <v>1.7</v>
      </c>
      <c r="ET5781" t="s">
        <v>108</v>
      </c>
      <c r="EU5781" t="s">
        <v>113</v>
      </c>
      <c r="FD5781" t="s">
        <v>102</v>
      </c>
    </row>
    <row r="5782" spans="92:160" x14ac:dyDescent="0.25">
      <c r="CN5782" t="s">
        <v>2185</v>
      </c>
      <c r="CR5782" t="s">
        <v>2223</v>
      </c>
      <c r="CS5782" t="s">
        <v>110</v>
      </c>
      <c r="CT5782" t="s">
        <v>129</v>
      </c>
      <c r="CZ5782" t="s">
        <v>111</v>
      </c>
      <c r="DA5782" s="1">
        <v>45879</v>
      </c>
      <c r="DB5782" s="2">
        <v>0.45833333333333331</v>
      </c>
      <c r="DF5782">
        <v>7</v>
      </c>
      <c r="DG5782" t="s">
        <v>114</v>
      </c>
      <c r="DO5782" t="s">
        <v>2186</v>
      </c>
      <c r="EH5782">
        <v>2550</v>
      </c>
      <c r="EI5782" t="s">
        <v>83</v>
      </c>
      <c r="EL5782" t="s">
        <v>112</v>
      </c>
      <c r="EQ5782" t="s">
        <v>84</v>
      </c>
      <c r="ES5782">
        <v>11.9</v>
      </c>
      <c r="ET5782" t="s">
        <v>85</v>
      </c>
      <c r="EU5782" t="s">
        <v>113</v>
      </c>
      <c r="FD5782" t="s">
        <v>102</v>
      </c>
    </row>
    <row r="5783" spans="92:160" x14ac:dyDescent="0.25">
      <c r="CN5783" t="s">
        <v>2185</v>
      </c>
      <c r="CR5783" t="s">
        <v>2224</v>
      </c>
      <c r="CS5783" t="s">
        <v>110</v>
      </c>
      <c r="CT5783" t="s">
        <v>129</v>
      </c>
      <c r="CZ5783" t="s">
        <v>111</v>
      </c>
      <c r="DA5783" s="1">
        <v>45879</v>
      </c>
      <c r="DB5783" s="2">
        <v>0.45833333333333331</v>
      </c>
      <c r="DF5783">
        <v>7.5</v>
      </c>
      <c r="DG5783" t="s">
        <v>114</v>
      </c>
      <c r="DO5783" t="s">
        <v>2186</v>
      </c>
      <c r="EH5783" t="s">
        <v>105</v>
      </c>
      <c r="EI5783" t="s">
        <v>104</v>
      </c>
      <c r="EL5783" t="s">
        <v>112</v>
      </c>
      <c r="EQ5783" t="s">
        <v>107</v>
      </c>
      <c r="ES5783">
        <v>0.17</v>
      </c>
      <c r="ET5783" t="s">
        <v>106</v>
      </c>
      <c r="EU5783" t="s">
        <v>113</v>
      </c>
      <c r="FD5783" t="s">
        <v>102</v>
      </c>
    </row>
    <row r="5784" spans="92:160" x14ac:dyDescent="0.25">
      <c r="CN5784" t="s">
        <v>2185</v>
      </c>
      <c r="CR5784" t="s">
        <v>2224</v>
      </c>
      <c r="CS5784" t="s">
        <v>110</v>
      </c>
      <c r="CT5784" t="s">
        <v>129</v>
      </c>
      <c r="CZ5784" t="s">
        <v>111</v>
      </c>
      <c r="DA5784" s="1">
        <v>45879</v>
      </c>
      <c r="DB5784" s="2">
        <v>0.45833333333333331</v>
      </c>
      <c r="DF5784">
        <v>7.5</v>
      </c>
      <c r="DG5784" t="s">
        <v>114</v>
      </c>
      <c r="DO5784" t="s">
        <v>2186</v>
      </c>
      <c r="EH5784" t="s">
        <v>105</v>
      </c>
      <c r="EI5784" t="s">
        <v>104</v>
      </c>
      <c r="EL5784" t="s">
        <v>112</v>
      </c>
      <c r="EQ5784" t="s">
        <v>109</v>
      </c>
      <c r="ES5784">
        <v>1.6</v>
      </c>
      <c r="ET5784" t="s">
        <v>108</v>
      </c>
      <c r="EU5784" t="s">
        <v>113</v>
      </c>
      <c r="FD5784" t="s">
        <v>102</v>
      </c>
    </row>
    <row r="5785" spans="92:160" x14ac:dyDescent="0.25">
      <c r="CN5785" t="s">
        <v>2185</v>
      </c>
      <c r="CR5785" t="s">
        <v>2224</v>
      </c>
      <c r="CS5785" t="s">
        <v>110</v>
      </c>
      <c r="CT5785" t="s">
        <v>129</v>
      </c>
      <c r="CZ5785" t="s">
        <v>111</v>
      </c>
      <c r="DA5785" s="1">
        <v>45879</v>
      </c>
      <c r="DB5785" s="2">
        <v>0.45833333333333331</v>
      </c>
      <c r="DF5785">
        <v>7.5</v>
      </c>
      <c r="DG5785" t="s">
        <v>114</v>
      </c>
      <c r="DO5785" t="s">
        <v>2186</v>
      </c>
      <c r="EH5785">
        <v>2550</v>
      </c>
      <c r="EI5785" t="s">
        <v>83</v>
      </c>
      <c r="EL5785" t="s">
        <v>112</v>
      </c>
      <c r="EQ5785" t="s">
        <v>84</v>
      </c>
      <c r="ES5785">
        <v>11.6</v>
      </c>
      <c r="ET5785" t="s">
        <v>85</v>
      </c>
      <c r="EU5785" t="s">
        <v>113</v>
      </c>
      <c r="FD5785" t="s">
        <v>102</v>
      </c>
    </row>
    <row r="5786" spans="92:160" x14ac:dyDescent="0.25">
      <c r="CN5786" t="s">
        <v>2185</v>
      </c>
      <c r="CR5786" t="s">
        <v>2225</v>
      </c>
      <c r="CS5786" t="s">
        <v>110</v>
      </c>
      <c r="CT5786" t="s">
        <v>129</v>
      </c>
      <c r="CZ5786" t="s">
        <v>111</v>
      </c>
      <c r="DA5786" s="1">
        <v>45879</v>
      </c>
      <c r="DB5786" s="2">
        <v>0.45833333333333331</v>
      </c>
      <c r="DF5786">
        <v>8</v>
      </c>
      <c r="DG5786" t="s">
        <v>114</v>
      </c>
      <c r="DO5786" t="s">
        <v>2186</v>
      </c>
      <c r="EH5786" t="s">
        <v>105</v>
      </c>
      <c r="EI5786" t="s">
        <v>104</v>
      </c>
      <c r="EL5786" t="s">
        <v>112</v>
      </c>
      <c r="EQ5786" t="s">
        <v>107</v>
      </c>
      <c r="ES5786">
        <v>0.16</v>
      </c>
      <c r="ET5786" t="s">
        <v>106</v>
      </c>
      <c r="EU5786" t="s">
        <v>113</v>
      </c>
      <c r="FD5786" t="s">
        <v>102</v>
      </c>
    </row>
    <row r="5787" spans="92:160" x14ac:dyDescent="0.25">
      <c r="CN5787" t="s">
        <v>2185</v>
      </c>
      <c r="CR5787" t="s">
        <v>2225</v>
      </c>
      <c r="CS5787" t="s">
        <v>110</v>
      </c>
      <c r="CT5787" t="s">
        <v>129</v>
      </c>
      <c r="CZ5787" t="s">
        <v>111</v>
      </c>
      <c r="DA5787" s="1">
        <v>45879</v>
      </c>
      <c r="DB5787" s="2">
        <v>0.45833333333333331</v>
      </c>
      <c r="DF5787">
        <v>8</v>
      </c>
      <c r="DG5787" t="s">
        <v>114</v>
      </c>
      <c r="DO5787" t="s">
        <v>2186</v>
      </c>
      <c r="EH5787" t="s">
        <v>105</v>
      </c>
      <c r="EI5787" t="s">
        <v>104</v>
      </c>
      <c r="EL5787" t="s">
        <v>112</v>
      </c>
      <c r="EQ5787" t="s">
        <v>109</v>
      </c>
      <c r="ES5787">
        <v>1.5</v>
      </c>
      <c r="ET5787" t="s">
        <v>108</v>
      </c>
      <c r="EU5787" t="s">
        <v>113</v>
      </c>
      <c r="FD5787" t="s">
        <v>102</v>
      </c>
    </row>
    <row r="5788" spans="92:160" x14ac:dyDescent="0.25">
      <c r="CN5788" t="s">
        <v>2185</v>
      </c>
      <c r="CR5788" t="s">
        <v>2225</v>
      </c>
      <c r="CS5788" t="s">
        <v>110</v>
      </c>
      <c r="CT5788" t="s">
        <v>129</v>
      </c>
      <c r="CZ5788" t="s">
        <v>111</v>
      </c>
      <c r="DA5788" s="1">
        <v>45879</v>
      </c>
      <c r="DB5788" s="2">
        <v>0.45833333333333331</v>
      </c>
      <c r="DF5788">
        <v>8</v>
      </c>
      <c r="DG5788" t="s">
        <v>114</v>
      </c>
      <c r="DO5788" t="s">
        <v>2186</v>
      </c>
      <c r="EH5788">
        <v>2550</v>
      </c>
      <c r="EI5788" t="s">
        <v>83</v>
      </c>
      <c r="EL5788" t="s">
        <v>112</v>
      </c>
      <c r="EQ5788" t="s">
        <v>84</v>
      </c>
      <c r="ES5788">
        <v>11.4</v>
      </c>
      <c r="ET5788" t="s">
        <v>85</v>
      </c>
      <c r="EU5788" t="s">
        <v>113</v>
      </c>
      <c r="FD5788" t="s">
        <v>102</v>
      </c>
    </row>
    <row r="5789" spans="92:160" x14ac:dyDescent="0.25">
      <c r="CN5789" t="s">
        <v>103</v>
      </c>
      <c r="CR5789" t="s">
        <v>2226</v>
      </c>
      <c r="CS5789" t="s">
        <v>110</v>
      </c>
      <c r="CT5789" t="s">
        <v>129</v>
      </c>
      <c r="CZ5789" t="s">
        <v>111</v>
      </c>
      <c r="DA5789" s="1">
        <v>45879</v>
      </c>
      <c r="DB5789" s="2">
        <v>0.58333333333333337</v>
      </c>
      <c r="DF5789">
        <v>0.1</v>
      </c>
      <c r="DG5789" t="s">
        <v>114</v>
      </c>
      <c r="DO5789" t="s">
        <v>1692</v>
      </c>
      <c r="EH5789" t="s">
        <v>105</v>
      </c>
      <c r="EI5789" t="s">
        <v>104</v>
      </c>
      <c r="EL5789" t="s">
        <v>112</v>
      </c>
      <c r="EQ5789" t="s">
        <v>107</v>
      </c>
      <c r="ES5789">
        <v>8.5500000000000007</v>
      </c>
      <c r="ET5789" t="s">
        <v>106</v>
      </c>
      <c r="EU5789" t="s">
        <v>113</v>
      </c>
      <c r="FD5789" t="s">
        <v>102</v>
      </c>
    </row>
    <row r="5790" spans="92:160" x14ac:dyDescent="0.25">
      <c r="CN5790" t="s">
        <v>103</v>
      </c>
      <c r="CR5790" t="s">
        <v>2226</v>
      </c>
      <c r="CS5790" t="s">
        <v>110</v>
      </c>
      <c r="CT5790" t="s">
        <v>129</v>
      </c>
      <c r="CZ5790" t="s">
        <v>111</v>
      </c>
      <c r="DA5790" s="1">
        <v>45879</v>
      </c>
      <c r="DB5790" s="2">
        <v>0.58333333333333337</v>
      </c>
      <c r="DF5790">
        <v>0.1</v>
      </c>
      <c r="DG5790" t="s">
        <v>114</v>
      </c>
      <c r="DO5790" t="s">
        <v>1692</v>
      </c>
      <c r="EH5790" t="s">
        <v>105</v>
      </c>
      <c r="EI5790" t="s">
        <v>104</v>
      </c>
      <c r="EL5790" t="s">
        <v>112</v>
      </c>
      <c r="EQ5790" t="s">
        <v>109</v>
      </c>
      <c r="ES5790">
        <v>105.7</v>
      </c>
      <c r="ET5790" t="s">
        <v>108</v>
      </c>
      <c r="EU5790" t="s">
        <v>113</v>
      </c>
      <c r="FD5790" t="s">
        <v>102</v>
      </c>
    </row>
    <row r="5791" spans="92:160" x14ac:dyDescent="0.25">
      <c r="CN5791" t="s">
        <v>103</v>
      </c>
      <c r="CR5791" t="s">
        <v>2226</v>
      </c>
      <c r="CS5791" t="s">
        <v>110</v>
      </c>
      <c r="CT5791" t="s">
        <v>129</v>
      </c>
      <c r="CZ5791" t="s">
        <v>111</v>
      </c>
      <c r="DA5791" s="1">
        <v>45879</v>
      </c>
      <c r="DB5791" s="2">
        <v>0.58333333333333337</v>
      </c>
      <c r="DF5791">
        <v>0.1</v>
      </c>
      <c r="DG5791" t="s">
        <v>114</v>
      </c>
      <c r="DO5791" t="s">
        <v>1692</v>
      </c>
      <c r="EH5791">
        <v>2550</v>
      </c>
      <c r="EI5791" t="s">
        <v>83</v>
      </c>
      <c r="EL5791" t="s">
        <v>112</v>
      </c>
      <c r="EQ5791" t="s">
        <v>84</v>
      </c>
      <c r="ES5791">
        <v>25.4</v>
      </c>
      <c r="ET5791" t="s">
        <v>85</v>
      </c>
      <c r="EU5791" t="s">
        <v>113</v>
      </c>
      <c r="FD5791" t="s">
        <v>102</v>
      </c>
    </row>
    <row r="5792" spans="92:160" x14ac:dyDescent="0.25">
      <c r="CN5792" t="s">
        <v>103</v>
      </c>
      <c r="CR5792" t="s">
        <v>2227</v>
      </c>
      <c r="CS5792" t="s">
        <v>110</v>
      </c>
      <c r="CT5792" t="s">
        <v>129</v>
      </c>
      <c r="CZ5792" t="s">
        <v>111</v>
      </c>
      <c r="DA5792" s="1">
        <v>45879</v>
      </c>
      <c r="DB5792" s="2">
        <v>0.58333333333333337</v>
      </c>
      <c r="DF5792">
        <v>0.5</v>
      </c>
      <c r="DG5792" t="s">
        <v>114</v>
      </c>
      <c r="DO5792" t="s">
        <v>1692</v>
      </c>
      <c r="EH5792" t="s">
        <v>105</v>
      </c>
      <c r="EI5792" t="s">
        <v>104</v>
      </c>
      <c r="EL5792" t="s">
        <v>112</v>
      </c>
      <c r="EQ5792" t="s">
        <v>107</v>
      </c>
      <c r="ES5792">
        <v>8.4600000000000009</v>
      </c>
      <c r="ET5792" t="s">
        <v>106</v>
      </c>
      <c r="EU5792" t="s">
        <v>113</v>
      </c>
      <c r="FD5792" t="s">
        <v>102</v>
      </c>
    </row>
    <row r="5793" spans="92:160" x14ac:dyDescent="0.25">
      <c r="CN5793" t="s">
        <v>103</v>
      </c>
      <c r="CR5793" t="s">
        <v>2227</v>
      </c>
      <c r="CS5793" t="s">
        <v>110</v>
      </c>
      <c r="CT5793" t="s">
        <v>129</v>
      </c>
      <c r="CZ5793" t="s">
        <v>111</v>
      </c>
      <c r="DA5793" s="1">
        <v>45879</v>
      </c>
      <c r="DB5793" s="2">
        <v>0.58333333333333337</v>
      </c>
      <c r="DF5793">
        <v>0.5</v>
      </c>
      <c r="DG5793" t="s">
        <v>114</v>
      </c>
      <c r="DO5793" t="s">
        <v>1692</v>
      </c>
      <c r="EH5793" t="s">
        <v>105</v>
      </c>
      <c r="EI5793" t="s">
        <v>104</v>
      </c>
      <c r="EL5793" t="s">
        <v>112</v>
      </c>
      <c r="EQ5793" t="s">
        <v>109</v>
      </c>
      <c r="ES5793">
        <v>105.3</v>
      </c>
      <c r="ET5793" t="s">
        <v>108</v>
      </c>
      <c r="EU5793" t="s">
        <v>113</v>
      </c>
      <c r="FD5793" t="s">
        <v>102</v>
      </c>
    </row>
    <row r="5794" spans="92:160" x14ac:dyDescent="0.25">
      <c r="CN5794" t="s">
        <v>103</v>
      </c>
      <c r="CR5794" t="s">
        <v>2227</v>
      </c>
      <c r="CS5794" t="s">
        <v>110</v>
      </c>
      <c r="CT5794" t="s">
        <v>129</v>
      </c>
      <c r="CZ5794" t="s">
        <v>111</v>
      </c>
      <c r="DA5794" s="1">
        <v>45879</v>
      </c>
      <c r="DB5794" s="2">
        <v>0.58333333333333337</v>
      </c>
      <c r="DF5794">
        <v>0.5</v>
      </c>
      <c r="DG5794" t="s">
        <v>114</v>
      </c>
      <c r="DO5794" t="s">
        <v>1692</v>
      </c>
      <c r="EH5794">
        <v>2550</v>
      </c>
      <c r="EI5794" t="s">
        <v>83</v>
      </c>
      <c r="EL5794" t="s">
        <v>112</v>
      </c>
      <c r="EQ5794" t="s">
        <v>84</v>
      </c>
      <c r="ES5794">
        <v>25.6</v>
      </c>
      <c r="ET5794" t="s">
        <v>85</v>
      </c>
      <c r="EU5794" t="s">
        <v>113</v>
      </c>
      <c r="FD5794" t="s">
        <v>102</v>
      </c>
    </row>
    <row r="5795" spans="92:160" x14ac:dyDescent="0.25">
      <c r="CN5795" t="s">
        <v>103</v>
      </c>
      <c r="CR5795" t="s">
        <v>2228</v>
      </c>
      <c r="CS5795" t="s">
        <v>110</v>
      </c>
      <c r="CT5795" t="s">
        <v>129</v>
      </c>
      <c r="CZ5795" t="s">
        <v>111</v>
      </c>
      <c r="DA5795" s="1">
        <v>45879</v>
      </c>
      <c r="DB5795" s="2">
        <v>0.58333333333333337</v>
      </c>
      <c r="DF5795">
        <v>1</v>
      </c>
      <c r="DG5795" t="s">
        <v>114</v>
      </c>
      <c r="DO5795" t="s">
        <v>1692</v>
      </c>
      <c r="EH5795" t="s">
        <v>105</v>
      </c>
      <c r="EI5795" t="s">
        <v>104</v>
      </c>
      <c r="EL5795" t="s">
        <v>112</v>
      </c>
      <c r="EQ5795" t="s">
        <v>107</v>
      </c>
      <c r="ES5795">
        <v>8.43</v>
      </c>
      <c r="ET5795" t="s">
        <v>106</v>
      </c>
      <c r="EU5795" t="s">
        <v>113</v>
      </c>
      <c r="FD5795" t="s">
        <v>102</v>
      </c>
    </row>
    <row r="5796" spans="92:160" x14ac:dyDescent="0.25">
      <c r="CN5796" t="s">
        <v>103</v>
      </c>
      <c r="CR5796" t="s">
        <v>2228</v>
      </c>
      <c r="CS5796" t="s">
        <v>110</v>
      </c>
      <c r="CT5796" t="s">
        <v>129</v>
      </c>
      <c r="CZ5796" t="s">
        <v>111</v>
      </c>
      <c r="DA5796" s="1">
        <v>45879</v>
      </c>
      <c r="DB5796" s="2">
        <v>0.58333333333333337</v>
      </c>
      <c r="DF5796">
        <v>1</v>
      </c>
      <c r="DG5796" t="s">
        <v>114</v>
      </c>
      <c r="DO5796" t="s">
        <v>1692</v>
      </c>
      <c r="EH5796" t="s">
        <v>105</v>
      </c>
      <c r="EI5796" t="s">
        <v>104</v>
      </c>
      <c r="EL5796" t="s">
        <v>112</v>
      </c>
      <c r="EQ5796" t="s">
        <v>109</v>
      </c>
      <c r="ES5796">
        <v>105</v>
      </c>
      <c r="ET5796" t="s">
        <v>108</v>
      </c>
      <c r="EU5796" t="s">
        <v>113</v>
      </c>
      <c r="FD5796" t="s">
        <v>102</v>
      </c>
    </row>
    <row r="5797" spans="92:160" x14ac:dyDescent="0.25">
      <c r="CN5797" t="s">
        <v>103</v>
      </c>
      <c r="CR5797" t="s">
        <v>2228</v>
      </c>
      <c r="CS5797" t="s">
        <v>110</v>
      </c>
      <c r="CT5797" t="s">
        <v>129</v>
      </c>
      <c r="CZ5797" t="s">
        <v>111</v>
      </c>
      <c r="DA5797" s="1">
        <v>45879</v>
      </c>
      <c r="DB5797" s="2">
        <v>0.58333333333333337</v>
      </c>
      <c r="DF5797">
        <v>1</v>
      </c>
      <c r="DG5797" t="s">
        <v>114</v>
      </c>
      <c r="DO5797" t="s">
        <v>1692</v>
      </c>
      <c r="EH5797">
        <v>2550</v>
      </c>
      <c r="EI5797" t="s">
        <v>83</v>
      </c>
      <c r="EL5797" t="s">
        <v>112</v>
      </c>
      <c r="EQ5797" t="s">
        <v>84</v>
      </c>
      <c r="ES5797">
        <v>25.7</v>
      </c>
      <c r="ET5797" t="s">
        <v>85</v>
      </c>
      <c r="EU5797" t="s">
        <v>113</v>
      </c>
      <c r="FD5797" t="s">
        <v>102</v>
      </c>
    </row>
    <row r="5798" spans="92:160" x14ac:dyDescent="0.25">
      <c r="CN5798" t="s">
        <v>103</v>
      </c>
      <c r="CR5798" t="s">
        <v>2229</v>
      </c>
      <c r="CS5798" t="s">
        <v>110</v>
      </c>
      <c r="CT5798" t="s">
        <v>129</v>
      </c>
      <c r="CZ5798" t="s">
        <v>111</v>
      </c>
      <c r="DA5798" s="1">
        <v>45879</v>
      </c>
      <c r="DB5798" s="2">
        <v>0.58333333333333337</v>
      </c>
      <c r="DF5798">
        <v>1.5</v>
      </c>
      <c r="DG5798" t="s">
        <v>114</v>
      </c>
      <c r="DO5798" t="s">
        <v>1692</v>
      </c>
      <c r="EH5798" t="s">
        <v>105</v>
      </c>
      <c r="EI5798" t="s">
        <v>104</v>
      </c>
      <c r="EL5798" t="s">
        <v>112</v>
      </c>
      <c r="EQ5798" t="s">
        <v>107</v>
      </c>
      <c r="ES5798">
        <v>8.4</v>
      </c>
      <c r="ET5798" t="s">
        <v>106</v>
      </c>
      <c r="EU5798" t="s">
        <v>113</v>
      </c>
      <c r="FD5798" t="s">
        <v>102</v>
      </c>
    </row>
    <row r="5799" spans="92:160" x14ac:dyDescent="0.25">
      <c r="CN5799" t="s">
        <v>103</v>
      </c>
      <c r="CR5799" t="s">
        <v>2229</v>
      </c>
      <c r="CS5799" t="s">
        <v>110</v>
      </c>
      <c r="CT5799" t="s">
        <v>129</v>
      </c>
      <c r="CZ5799" t="s">
        <v>111</v>
      </c>
      <c r="DA5799" s="1">
        <v>45879</v>
      </c>
      <c r="DB5799" s="2">
        <v>0.58333333333333337</v>
      </c>
      <c r="DF5799">
        <v>1.5</v>
      </c>
      <c r="DG5799" t="s">
        <v>114</v>
      </c>
      <c r="DO5799" t="s">
        <v>1692</v>
      </c>
      <c r="EH5799" t="s">
        <v>105</v>
      </c>
      <c r="EI5799" t="s">
        <v>104</v>
      </c>
      <c r="EL5799" t="s">
        <v>112</v>
      </c>
      <c r="EQ5799" t="s">
        <v>109</v>
      </c>
      <c r="ES5799">
        <v>104.7</v>
      </c>
      <c r="ET5799" t="s">
        <v>108</v>
      </c>
      <c r="EU5799" t="s">
        <v>113</v>
      </c>
      <c r="FD5799" t="s">
        <v>102</v>
      </c>
    </row>
    <row r="5800" spans="92:160" x14ac:dyDescent="0.25">
      <c r="CN5800" t="s">
        <v>103</v>
      </c>
      <c r="CR5800" t="s">
        <v>2229</v>
      </c>
      <c r="CS5800" t="s">
        <v>110</v>
      </c>
      <c r="CT5800" t="s">
        <v>129</v>
      </c>
      <c r="CZ5800" t="s">
        <v>111</v>
      </c>
      <c r="DA5800" s="1">
        <v>45879</v>
      </c>
      <c r="DB5800" s="2">
        <v>0.58333333333333337</v>
      </c>
      <c r="DF5800">
        <v>1.5</v>
      </c>
      <c r="DG5800" t="s">
        <v>114</v>
      </c>
      <c r="DO5800" t="s">
        <v>1692</v>
      </c>
      <c r="EH5800">
        <v>2550</v>
      </c>
      <c r="EI5800" t="s">
        <v>83</v>
      </c>
      <c r="EL5800" t="s">
        <v>112</v>
      </c>
      <c r="EQ5800" t="s">
        <v>84</v>
      </c>
      <c r="ES5800">
        <v>25.8</v>
      </c>
      <c r="ET5800" t="s">
        <v>85</v>
      </c>
      <c r="EU5800" t="s">
        <v>113</v>
      </c>
      <c r="FD5800" t="s">
        <v>102</v>
      </c>
    </row>
    <row r="5801" spans="92:160" x14ac:dyDescent="0.25">
      <c r="CN5801" t="s">
        <v>103</v>
      </c>
      <c r="CR5801" t="s">
        <v>2230</v>
      </c>
      <c r="CS5801" t="s">
        <v>110</v>
      </c>
      <c r="CT5801" t="s">
        <v>129</v>
      </c>
      <c r="CZ5801" t="s">
        <v>111</v>
      </c>
      <c r="DA5801" s="1">
        <v>45879</v>
      </c>
      <c r="DB5801" s="2">
        <v>0.58333333333333337</v>
      </c>
      <c r="DF5801">
        <v>2</v>
      </c>
      <c r="DG5801" t="s">
        <v>114</v>
      </c>
      <c r="DO5801" t="s">
        <v>1692</v>
      </c>
      <c r="EH5801" t="s">
        <v>105</v>
      </c>
      <c r="EI5801" t="s">
        <v>104</v>
      </c>
      <c r="EL5801" t="s">
        <v>112</v>
      </c>
      <c r="EQ5801" t="s">
        <v>107</v>
      </c>
      <c r="ES5801">
        <v>8.35</v>
      </c>
      <c r="ET5801" t="s">
        <v>106</v>
      </c>
      <c r="EU5801" t="s">
        <v>113</v>
      </c>
      <c r="FD5801" t="s">
        <v>102</v>
      </c>
    </row>
    <row r="5802" spans="92:160" x14ac:dyDescent="0.25">
      <c r="CN5802" t="s">
        <v>103</v>
      </c>
      <c r="CR5802" t="s">
        <v>2230</v>
      </c>
      <c r="CS5802" t="s">
        <v>110</v>
      </c>
      <c r="CT5802" t="s">
        <v>129</v>
      </c>
      <c r="CZ5802" t="s">
        <v>111</v>
      </c>
      <c r="DA5802" s="1">
        <v>45879</v>
      </c>
      <c r="DB5802" s="2">
        <v>0.58333333333333337</v>
      </c>
      <c r="DF5802">
        <v>2</v>
      </c>
      <c r="DG5802" t="s">
        <v>114</v>
      </c>
      <c r="DO5802" t="s">
        <v>1692</v>
      </c>
      <c r="EH5802" t="s">
        <v>105</v>
      </c>
      <c r="EI5802" t="s">
        <v>104</v>
      </c>
      <c r="EL5802" t="s">
        <v>112</v>
      </c>
      <c r="EQ5802" t="s">
        <v>109</v>
      </c>
      <c r="ES5802">
        <v>104.2</v>
      </c>
      <c r="ET5802" t="s">
        <v>108</v>
      </c>
      <c r="EU5802" t="s">
        <v>113</v>
      </c>
      <c r="FD5802" t="s">
        <v>102</v>
      </c>
    </row>
    <row r="5803" spans="92:160" x14ac:dyDescent="0.25">
      <c r="CN5803" t="s">
        <v>103</v>
      </c>
      <c r="CR5803" t="s">
        <v>2230</v>
      </c>
      <c r="CS5803" t="s">
        <v>110</v>
      </c>
      <c r="CT5803" t="s">
        <v>129</v>
      </c>
      <c r="CZ5803" t="s">
        <v>111</v>
      </c>
      <c r="DA5803" s="1">
        <v>45879</v>
      </c>
      <c r="DB5803" s="2">
        <v>0.58333333333333337</v>
      </c>
      <c r="DF5803">
        <v>2</v>
      </c>
      <c r="DG5803" t="s">
        <v>114</v>
      </c>
      <c r="DO5803" t="s">
        <v>1692</v>
      </c>
      <c r="EH5803">
        <v>2550</v>
      </c>
      <c r="EI5803" t="s">
        <v>83</v>
      </c>
      <c r="EL5803" t="s">
        <v>112</v>
      </c>
      <c r="EQ5803" t="s">
        <v>84</v>
      </c>
      <c r="ES5803">
        <v>25.8</v>
      </c>
      <c r="ET5803" t="s">
        <v>85</v>
      </c>
      <c r="EU5803" t="s">
        <v>113</v>
      </c>
      <c r="FD5803" t="s">
        <v>102</v>
      </c>
    </row>
    <row r="5804" spans="92:160" x14ac:dyDescent="0.25">
      <c r="CN5804" t="s">
        <v>103</v>
      </c>
      <c r="CR5804" t="s">
        <v>2231</v>
      </c>
      <c r="CS5804" t="s">
        <v>110</v>
      </c>
      <c r="CT5804" t="s">
        <v>129</v>
      </c>
      <c r="CZ5804" t="s">
        <v>111</v>
      </c>
      <c r="DA5804" s="1">
        <v>45879</v>
      </c>
      <c r="DB5804" s="2">
        <v>0.58333333333333337</v>
      </c>
      <c r="DF5804">
        <v>2.5</v>
      </c>
      <c r="DG5804" t="s">
        <v>114</v>
      </c>
      <c r="DO5804" t="s">
        <v>1692</v>
      </c>
      <c r="EH5804" t="s">
        <v>105</v>
      </c>
      <c r="EI5804" t="s">
        <v>104</v>
      </c>
      <c r="EL5804" t="s">
        <v>112</v>
      </c>
      <c r="EQ5804" t="s">
        <v>107</v>
      </c>
      <c r="ES5804">
        <v>8.33</v>
      </c>
      <c r="ET5804" t="s">
        <v>106</v>
      </c>
      <c r="EU5804" t="s">
        <v>113</v>
      </c>
      <c r="FD5804" t="s">
        <v>102</v>
      </c>
    </row>
    <row r="5805" spans="92:160" x14ac:dyDescent="0.25">
      <c r="CN5805" t="s">
        <v>103</v>
      </c>
      <c r="CR5805" t="s">
        <v>2231</v>
      </c>
      <c r="CS5805" t="s">
        <v>110</v>
      </c>
      <c r="CT5805" t="s">
        <v>129</v>
      </c>
      <c r="CZ5805" t="s">
        <v>111</v>
      </c>
      <c r="DA5805" s="1">
        <v>45879</v>
      </c>
      <c r="DB5805" s="2">
        <v>0.58333333333333337</v>
      </c>
      <c r="DF5805">
        <v>2.5</v>
      </c>
      <c r="DG5805" t="s">
        <v>114</v>
      </c>
      <c r="DO5805" t="s">
        <v>1692</v>
      </c>
      <c r="EH5805" t="s">
        <v>105</v>
      </c>
      <c r="EI5805" t="s">
        <v>104</v>
      </c>
      <c r="EL5805" t="s">
        <v>112</v>
      </c>
      <c r="EQ5805" t="s">
        <v>109</v>
      </c>
      <c r="ES5805">
        <v>103.9</v>
      </c>
      <c r="ET5805" t="s">
        <v>108</v>
      </c>
      <c r="EU5805" t="s">
        <v>113</v>
      </c>
      <c r="FD5805" t="s">
        <v>102</v>
      </c>
    </row>
    <row r="5806" spans="92:160" x14ac:dyDescent="0.25">
      <c r="CN5806" t="s">
        <v>103</v>
      </c>
      <c r="CR5806" t="s">
        <v>2231</v>
      </c>
      <c r="CS5806" t="s">
        <v>110</v>
      </c>
      <c r="CT5806" t="s">
        <v>129</v>
      </c>
      <c r="CZ5806" t="s">
        <v>111</v>
      </c>
      <c r="DA5806" s="1">
        <v>45879</v>
      </c>
      <c r="DB5806" s="2">
        <v>0.58333333333333337</v>
      </c>
      <c r="DF5806">
        <v>2.5</v>
      </c>
      <c r="DG5806" t="s">
        <v>114</v>
      </c>
      <c r="DO5806" t="s">
        <v>1692</v>
      </c>
      <c r="EH5806">
        <v>2550</v>
      </c>
      <c r="EI5806" t="s">
        <v>83</v>
      </c>
      <c r="EL5806" t="s">
        <v>112</v>
      </c>
      <c r="EQ5806" t="s">
        <v>84</v>
      </c>
      <c r="ES5806">
        <v>25.8</v>
      </c>
      <c r="ET5806" t="s">
        <v>85</v>
      </c>
      <c r="EU5806" t="s">
        <v>113</v>
      </c>
      <c r="FD5806" t="s">
        <v>102</v>
      </c>
    </row>
    <row r="5807" spans="92:160" x14ac:dyDescent="0.25">
      <c r="CN5807" t="s">
        <v>103</v>
      </c>
      <c r="CR5807" t="s">
        <v>2232</v>
      </c>
      <c r="CS5807" t="s">
        <v>110</v>
      </c>
      <c r="CT5807" t="s">
        <v>129</v>
      </c>
      <c r="CZ5807" t="s">
        <v>111</v>
      </c>
      <c r="DA5807" s="1">
        <v>45879</v>
      </c>
      <c r="DB5807" s="2">
        <v>0.58333333333333337</v>
      </c>
      <c r="DF5807">
        <v>3</v>
      </c>
      <c r="DG5807" t="s">
        <v>114</v>
      </c>
      <c r="DO5807" t="s">
        <v>1692</v>
      </c>
      <c r="EH5807" t="s">
        <v>105</v>
      </c>
      <c r="EI5807" t="s">
        <v>104</v>
      </c>
      <c r="EL5807" t="s">
        <v>112</v>
      </c>
      <c r="EQ5807" t="s">
        <v>107</v>
      </c>
      <c r="ES5807">
        <v>8.31</v>
      </c>
      <c r="ET5807" t="s">
        <v>106</v>
      </c>
      <c r="EU5807" t="s">
        <v>113</v>
      </c>
      <c r="FD5807" t="s">
        <v>102</v>
      </c>
    </row>
    <row r="5808" spans="92:160" x14ac:dyDescent="0.25">
      <c r="CN5808" t="s">
        <v>103</v>
      </c>
      <c r="CR5808" t="s">
        <v>2232</v>
      </c>
      <c r="CS5808" t="s">
        <v>110</v>
      </c>
      <c r="CT5808" t="s">
        <v>129</v>
      </c>
      <c r="CZ5808" t="s">
        <v>111</v>
      </c>
      <c r="DA5808" s="1">
        <v>45879</v>
      </c>
      <c r="DB5808" s="2">
        <v>0.58333333333333337</v>
      </c>
      <c r="DF5808">
        <v>3</v>
      </c>
      <c r="DG5808" t="s">
        <v>114</v>
      </c>
      <c r="DO5808" t="s">
        <v>1692</v>
      </c>
      <c r="EH5808" t="s">
        <v>105</v>
      </c>
      <c r="EI5808" t="s">
        <v>104</v>
      </c>
      <c r="EL5808" t="s">
        <v>112</v>
      </c>
      <c r="EQ5808" t="s">
        <v>109</v>
      </c>
      <c r="ES5808">
        <v>103.7</v>
      </c>
      <c r="ET5808" t="s">
        <v>108</v>
      </c>
      <c r="EU5808" t="s">
        <v>113</v>
      </c>
      <c r="FD5808" t="s">
        <v>102</v>
      </c>
    </row>
    <row r="5809" spans="92:160" x14ac:dyDescent="0.25">
      <c r="CN5809" t="s">
        <v>103</v>
      </c>
      <c r="CR5809" t="s">
        <v>2232</v>
      </c>
      <c r="CS5809" t="s">
        <v>110</v>
      </c>
      <c r="CT5809" t="s">
        <v>129</v>
      </c>
      <c r="CZ5809" t="s">
        <v>111</v>
      </c>
      <c r="DA5809" s="1">
        <v>45879</v>
      </c>
      <c r="DB5809" s="2">
        <v>0.58333333333333337</v>
      </c>
      <c r="DF5809">
        <v>3</v>
      </c>
      <c r="DG5809" t="s">
        <v>114</v>
      </c>
      <c r="DO5809" t="s">
        <v>1692</v>
      </c>
      <c r="EH5809">
        <v>2550</v>
      </c>
      <c r="EI5809" t="s">
        <v>83</v>
      </c>
      <c r="EL5809" t="s">
        <v>112</v>
      </c>
      <c r="EQ5809" t="s">
        <v>84</v>
      </c>
      <c r="ES5809">
        <v>25.8</v>
      </c>
      <c r="ET5809" t="s">
        <v>85</v>
      </c>
      <c r="EU5809" t="s">
        <v>113</v>
      </c>
      <c r="FD5809" t="s">
        <v>102</v>
      </c>
    </row>
    <row r="5810" spans="92:160" x14ac:dyDescent="0.25">
      <c r="CN5810" t="s">
        <v>103</v>
      </c>
      <c r="CR5810" t="s">
        <v>2233</v>
      </c>
      <c r="CS5810" t="s">
        <v>110</v>
      </c>
      <c r="CT5810" t="s">
        <v>129</v>
      </c>
      <c r="CZ5810" t="s">
        <v>111</v>
      </c>
      <c r="DA5810" s="1">
        <v>45879</v>
      </c>
      <c r="DB5810" s="2">
        <v>0.58333333333333337</v>
      </c>
      <c r="DF5810">
        <v>3.5</v>
      </c>
      <c r="DG5810" t="s">
        <v>114</v>
      </c>
      <c r="DO5810" t="s">
        <v>1692</v>
      </c>
      <c r="EH5810" t="s">
        <v>105</v>
      </c>
      <c r="EI5810" t="s">
        <v>104</v>
      </c>
      <c r="EL5810" t="s">
        <v>112</v>
      </c>
      <c r="EQ5810" t="s">
        <v>107</v>
      </c>
      <c r="ES5810">
        <v>8.3000000000000007</v>
      </c>
      <c r="ET5810" t="s">
        <v>106</v>
      </c>
      <c r="EU5810" t="s">
        <v>113</v>
      </c>
      <c r="FD5810" t="s">
        <v>102</v>
      </c>
    </row>
    <row r="5811" spans="92:160" x14ac:dyDescent="0.25">
      <c r="CN5811" t="s">
        <v>103</v>
      </c>
      <c r="CR5811" t="s">
        <v>2233</v>
      </c>
      <c r="CS5811" t="s">
        <v>110</v>
      </c>
      <c r="CT5811" t="s">
        <v>129</v>
      </c>
      <c r="CZ5811" t="s">
        <v>111</v>
      </c>
      <c r="DA5811" s="1">
        <v>45879</v>
      </c>
      <c r="DB5811" s="2">
        <v>0.58333333333333337</v>
      </c>
      <c r="DF5811">
        <v>3.5</v>
      </c>
      <c r="DG5811" t="s">
        <v>114</v>
      </c>
      <c r="DO5811" t="s">
        <v>1692</v>
      </c>
      <c r="EH5811" t="s">
        <v>105</v>
      </c>
      <c r="EI5811" t="s">
        <v>104</v>
      </c>
      <c r="EL5811" t="s">
        <v>112</v>
      </c>
      <c r="EQ5811" t="s">
        <v>109</v>
      </c>
      <c r="ES5811">
        <v>103.4</v>
      </c>
      <c r="ET5811" t="s">
        <v>108</v>
      </c>
      <c r="EU5811" t="s">
        <v>113</v>
      </c>
      <c r="FD5811" t="s">
        <v>102</v>
      </c>
    </row>
    <row r="5812" spans="92:160" x14ac:dyDescent="0.25">
      <c r="CN5812" t="s">
        <v>103</v>
      </c>
      <c r="CR5812" t="s">
        <v>2233</v>
      </c>
      <c r="CS5812" t="s">
        <v>110</v>
      </c>
      <c r="CT5812" t="s">
        <v>129</v>
      </c>
      <c r="CZ5812" t="s">
        <v>111</v>
      </c>
      <c r="DA5812" s="1">
        <v>45879</v>
      </c>
      <c r="DB5812" s="2">
        <v>0.58333333333333337</v>
      </c>
      <c r="DF5812">
        <v>3.5</v>
      </c>
      <c r="DG5812" t="s">
        <v>114</v>
      </c>
      <c r="DO5812" t="s">
        <v>1692</v>
      </c>
      <c r="EH5812">
        <v>2550</v>
      </c>
      <c r="EI5812" t="s">
        <v>83</v>
      </c>
      <c r="EL5812" t="s">
        <v>112</v>
      </c>
      <c r="EQ5812" t="s">
        <v>84</v>
      </c>
      <c r="ES5812">
        <v>25.7</v>
      </c>
      <c r="ET5812" t="s">
        <v>85</v>
      </c>
      <c r="EU5812" t="s">
        <v>113</v>
      </c>
      <c r="FD5812" t="s">
        <v>102</v>
      </c>
    </row>
    <row r="5813" spans="92:160" x14ac:dyDescent="0.25">
      <c r="CN5813" t="s">
        <v>103</v>
      </c>
      <c r="CR5813" t="s">
        <v>2234</v>
      </c>
      <c r="CS5813" t="s">
        <v>110</v>
      </c>
      <c r="CT5813" t="s">
        <v>129</v>
      </c>
      <c r="CZ5813" t="s">
        <v>111</v>
      </c>
      <c r="DA5813" s="1">
        <v>45879</v>
      </c>
      <c r="DB5813" s="2">
        <v>0.58333333333333337</v>
      </c>
      <c r="DF5813">
        <v>4</v>
      </c>
      <c r="DG5813" t="s">
        <v>114</v>
      </c>
      <c r="DO5813" t="s">
        <v>1692</v>
      </c>
      <c r="EH5813" t="s">
        <v>105</v>
      </c>
      <c r="EI5813" t="s">
        <v>104</v>
      </c>
      <c r="EL5813" t="s">
        <v>112</v>
      </c>
      <c r="EQ5813" t="s">
        <v>107</v>
      </c>
      <c r="ES5813">
        <v>8.17</v>
      </c>
      <c r="ET5813" t="s">
        <v>106</v>
      </c>
      <c r="EU5813" t="s">
        <v>113</v>
      </c>
      <c r="FD5813" t="s">
        <v>102</v>
      </c>
    </row>
    <row r="5814" spans="92:160" x14ac:dyDescent="0.25">
      <c r="CN5814" t="s">
        <v>103</v>
      </c>
      <c r="CR5814" t="s">
        <v>2234</v>
      </c>
      <c r="CS5814" t="s">
        <v>110</v>
      </c>
      <c r="CT5814" t="s">
        <v>129</v>
      </c>
      <c r="CZ5814" t="s">
        <v>111</v>
      </c>
      <c r="DA5814" s="1">
        <v>45879</v>
      </c>
      <c r="DB5814" s="2">
        <v>0.58333333333333337</v>
      </c>
      <c r="DF5814">
        <v>4</v>
      </c>
      <c r="DG5814" t="s">
        <v>114</v>
      </c>
      <c r="DO5814" t="s">
        <v>1692</v>
      </c>
      <c r="EH5814" t="s">
        <v>105</v>
      </c>
      <c r="EI5814" t="s">
        <v>104</v>
      </c>
      <c r="EL5814" t="s">
        <v>112</v>
      </c>
      <c r="EQ5814" t="s">
        <v>109</v>
      </c>
      <c r="ES5814">
        <v>100</v>
      </c>
      <c r="ET5814" t="s">
        <v>108</v>
      </c>
      <c r="EU5814" t="s">
        <v>113</v>
      </c>
      <c r="FD5814" t="s">
        <v>102</v>
      </c>
    </row>
    <row r="5815" spans="92:160" x14ac:dyDescent="0.25">
      <c r="CN5815" t="s">
        <v>103</v>
      </c>
      <c r="CR5815" t="s">
        <v>2234</v>
      </c>
      <c r="CS5815" t="s">
        <v>110</v>
      </c>
      <c r="CT5815" t="s">
        <v>129</v>
      </c>
      <c r="CZ5815" t="s">
        <v>111</v>
      </c>
      <c r="DA5815" s="1">
        <v>45879</v>
      </c>
      <c r="DB5815" s="2">
        <v>0.58333333333333337</v>
      </c>
      <c r="DF5815">
        <v>4</v>
      </c>
      <c r="DG5815" t="s">
        <v>114</v>
      </c>
      <c r="DO5815" t="s">
        <v>1692</v>
      </c>
      <c r="EH5815">
        <v>2550</v>
      </c>
      <c r="EI5815" t="s">
        <v>83</v>
      </c>
      <c r="EL5815" t="s">
        <v>112</v>
      </c>
      <c r="EQ5815" t="s">
        <v>84</v>
      </c>
      <c r="ES5815">
        <v>25.1</v>
      </c>
      <c r="ET5815" t="s">
        <v>85</v>
      </c>
      <c r="EU5815" t="s">
        <v>113</v>
      </c>
      <c r="FD5815" t="s">
        <v>102</v>
      </c>
    </row>
    <row r="5816" spans="92:160" x14ac:dyDescent="0.25">
      <c r="CN5816" t="s">
        <v>103</v>
      </c>
      <c r="CR5816" t="s">
        <v>2235</v>
      </c>
      <c r="CS5816" t="s">
        <v>110</v>
      </c>
      <c r="CT5816" t="s">
        <v>129</v>
      </c>
      <c r="CZ5816" t="s">
        <v>111</v>
      </c>
      <c r="DA5816" s="1">
        <v>45879</v>
      </c>
      <c r="DB5816" s="2">
        <v>0.58333333333333337</v>
      </c>
      <c r="DF5816">
        <v>4.5</v>
      </c>
      <c r="DG5816" t="s">
        <v>114</v>
      </c>
      <c r="DO5816" t="s">
        <v>1692</v>
      </c>
      <c r="EH5816" t="s">
        <v>105</v>
      </c>
      <c r="EI5816" t="s">
        <v>104</v>
      </c>
      <c r="EL5816" t="s">
        <v>112</v>
      </c>
      <c r="EQ5816" t="s">
        <v>107</v>
      </c>
      <c r="ES5816">
        <v>9.5500000000000007</v>
      </c>
      <c r="ET5816" t="s">
        <v>106</v>
      </c>
      <c r="EU5816" t="s">
        <v>113</v>
      </c>
      <c r="FD5816" t="s">
        <v>102</v>
      </c>
    </row>
    <row r="5817" spans="92:160" x14ac:dyDescent="0.25">
      <c r="CN5817" t="s">
        <v>103</v>
      </c>
      <c r="CR5817" t="s">
        <v>2235</v>
      </c>
      <c r="CS5817" t="s">
        <v>110</v>
      </c>
      <c r="CT5817" t="s">
        <v>129</v>
      </c>
      <c r="CZ5817" t="s">
        <v>111</v>
      </c>
      <c r="DA5817" s="1">
        <v>45879</v>
      </c>
      <c r="DB5817" s="2">
        <v>0.58333333333333337</v>
      </c>
      <c r="DF5817">
        <v>4.5</v>
      </c>
      <c r="DG5817" t="s">
        <v>114</v>
      </c>
      <c r="DO5817" t="s">
        <v>1692</v>
      </c>
      <c r="EH5817" t="s">
        <v>105</v>
      </c>
      <c r="EI5817" t="s">
        <v>104</v>
      </c>
      <c r="EL5817" t="s">
        <v>112</v>
      </c>
      <c r="EQ5817" t="s">
        <v>109</v>
      </c>
      <c r="ES5817">
        <v>114.9</v>
      </c>
      <c r="ET5817" t="s">
        <v>108</v>
      </c>
      <c r="EU5817" t="s">
        <v>113</v>
      </c>
      <c r="FD5817" t="s">
        <v>102</v>
      </c>
    </row>
    <row r="5818" spans="92:160" x14ac:dyDescent="0.25">
      <c r="CN5818" t="s">
        <v>103</v>
      </c>
      <c r="CR5818" t="s">
        <v>2235</v>
      </c>
      <c r="CS5818" t="s">
        <v>110</v>
      </c>
      <c r="CT5818" t="s">
        <v>129</v>
      </c>
      <c r="CZ5818" t="s">
        <v>111</v>
      </c>
      <c r="DA5818" s="1">
        <v>45879</v>
      </c>
      <c r="DB5818" s="2">
        <v>0.58333333333333337</v>
      </c>
      <c r="DF5818">
        <v>4.5</v>
      </c>
      <c r="DG5818" t="s">
        <v>114</v>
      </c>
      <c r="DO5818" t="s">
        <v>1692</v>
      </c>
      <c r="EH5818">
        <v>2550</v>
      </c>
      <c r="EI5818" t="s">
        <v>83</v>
      </c>
      <c r="EL5818" t="s">
        <v>112</v>
      </c>
      <c r="EQ5818" t="s">
        <v>84</v>
      </c>
      <c r="ES5818">
        <v>23.8</v>
      </c>
      <c r="ET5818" t="s">
        <v>85</v>
      </c>
      <c r="EU5818" t="s">
        <v>113</v>
      </c>
      <c r="FD5818" t="s">
        <v>102</v>
      </c>
    </row>
    <row r="5819" spans="92:160" x14ac:dyDescent="0.25">
      <c r="CN5819" t="s">
        <v>103</v>
      </c>
      <c r="CR5819" t="s">
        <v>2236</v>
      </c>
      <c r="CS5819" t="s">
        <v>110</v>
      </c>
      <c r="CT5819" t="s">
        <v>129</v>
      </c>
      <c r="CZ5819" t="s">
        <v>111</v>
      </c>
      <c r="DA5819" s="1">
        <v>45879</v>
      </c>
      <c r="DB5819" s="2">
        <v>0.58333333333333337</v>
      </c>
      <c r="DF5819">
        <v>5</v>
      </c>
      <c r="DG5819" t="s">
        <v>114</v>
      </c>
      <c r="DO5819" t="s">
        <v>1692</v>
      </c>
      <c r="EH5819" t="s">
        <v>105</v>
      </c>
      <c r="EI5819" t="s">
        <v>104</v>
      </c>
      <c r="EL5819" t="s">
        <v>112</v>
      </c>
      <c r="EQ5819" t="s">
        <v>107</v>
      </c>
      <c r="ES5819">
        <v>9.1999999999999993</v>
      </c>
      <c r="ET5819" t="s">
        <v>106</v>
      </c>
      <c r="EU5819" t="s">
        <v>113</v>
      </c>
      <c r="FD5819" t="s">
        <v>102</v>
      </c>
    </row>
    <row r="5820" spans="92:160" x14ac:dyDescent="0.25">
      <c r="CN5820" t="s">
        <v>103</v>
      </c>
      <c r="CR5820" t="s">
        <v>2236</v>
      </c>
      <c r="CS5820" t="s">
        <v>110</v>
      </c>
      <c r="CT5820" t="s">
        <v>129</v>
      </c>
      <c r="CZ5820" t="s">
        <v>111</v>
      </c>
      <c r="DA5820" s="1">
        <v>45879</v>
      </c>
      <c r="DB5820" s="2">
        <v>0.58333333333333337</v>
      </c>
      <c r="DF5820">
        <v>5</v>
      </c>
      <c r="DG5820" t="s">
        <v>114</v>
      </c>
      <c r="DO5820" t="s">
        <v>1692</v>
      </c>
      <c r="EH5820" t="s">
        <v>105</v>
      </c>
      <c r="EI5820" t="s">
        <v>104</v>
      </c>
      <c r="EL5820" t="s">
        <v>112</v>
      </c>
      <c r="EQ5820" t="s">
        <v>109</v>
      </c>
      <c r="ES5820">
        <v>106.2</v>
      </c>
      <c r="ET5820" t="s">
        <v>108</v>
      </c>
      <c r="EU5820" t="s">
        <v>113</v>
      </c>
      <c r="FD5820" t="s">
        <v>102</v>
      </c>
    </row>
    <row r="5821" spans="92:160" x14ac:dyDescent="0.25">
      <c r="CN5821" t="s">
        <v>103</v>
      </c>
      <c r="CR5821" t="s">
        <v>2236</v>
      </c>
      <c r="CS5821" t="s">
        <v>110</v>
      </c>
      <c r="CT5821" t="s">
        <v>129</v>
      </c>
      <c r="CZ5821" t="s">
        <v>111</v>
      </c>
      <c r="DA5821" s="1">
        <v>45879</v>
      </c>
      <c r="DB5821" s="2">
        <v>0.58333333333333337</v>
      </c>
      <c r="DF5821">
        <v>5</v>
      </c>
      <c r="DG5821" t="s">
        <v>114</v>
      </c>
      <c r="DO5821" t="s">
        <v>1692</v>
      </c>
      <c r="EH5821">
        <v>2550</v>
      </c>
      <c r="EI5821" t="s">
        <v>83</v>
      </c>
      <c r="EL5821" t="s">
        <v>112</v>
      </c>
      <c r="EQ5821" t="s">
        <v>84</v>
      </c>
      <c r="ES5821">
        <v>21.6</v>
      </c>
      <c r="ET5821" t="s">
        <v>85</v>
      </c>
      <c r="EU5821" t="s">
        <v>113</v>
      </c>
      <c r="FD5821" t="s">
        <v>102</v>
      </c>
    </row>
    <row r="5822" spans="92:160" x14ac:dyDescent="0.25">
      <c r="CN5822" t="s">
        <v>103</v>
      </c>
      <c r="CR5822" t="s">
        <v>2237</v>
      </c>
      <c r="CS5822" t="s">
        <v>110</v>
      </c>
      <c r="CT5822" t="s">
        <v>129</v>
      </c>
      <c r="CZ5822" t="s">
        <v>111</v>
      </c>
      <c r="DA5822" s="1">
        <v>45879</v>
      </c>
      <c r="DB5822" s="2">
        <v>0.58333333333333337</v>
      </c>
      <c r="DF5822">
        <v>5.5</v>
      </c>
      <c r="DG5822" t="s">
        <v>114</v>
      </c>
      <c r="DO5822" t="s">
        <v>1692</v>
      </c>
      <c r="EH5822" t="s">
        <v>105</v>
      </c>
      <c r="EI5822" t="s">
        <v>104</v>
      </c>
      <c r="EL5822" t="s">
        <v>112</v>
      </c>
      <c r="EQ5822" t="s">
        <v>107</v>
      </c>
      <c r="ES5822">
        <v>8.51</v>
      </c>
      <c r="ET5822" t="s">
        <v>106</v>
      </c>
      <c r="EU5822" t="s">
        <v>113</v>
      </c>
      <c r="FD5822" t="s">
        <v>102</v>
      </c>
    </row>
    <row r="5823" spans="92:160" x14ac:dyDescent="0.25">
      <c r="CN5823" t="s">
        <v>103</v>
      </c>
      <c r="CR5823" t="s">
        <v>2237</v>
      </c>
      <c r="CS5823" t="s">
        <v>110</v>
      </c>
      <c r="CT5823" t="s">
        <v>129</v>
      </c>
      <c r="CZ5823" t="s">
        <v>111</v>
      </c>
      <c r="DA5823" s="1">
        <v>45879</v>
      </c>
      <c r="DB5823" s="2">
        <v>0.58333333333333337</v>
      </c>
      <c r="DF5823">
        <v>5.5</v>
      </c>
      <c r="DG5823" t="s">
        <v>114</v>
      </c>
      <c r="DO5823" t="s">
        <v>1692</v>
      </c>
      <c r="EH5823" t="s">
        <v>105</v>
      </c>
      <c r="EI5823" t="s">
        <v>104</v>
      </c>
      <c r="EL5823" t="s">
        <v>112</v>
      </c>
      <c r="EQ5823" t="s">
        <v>109</v>
      </c>
      <c r="ES5823">
        <v>93.7</v>
      </c>
      <c r="ET5823" t="s">
        <v>108</v>
      </c>
      <c r="EU5823" t="s">
        <v>113</v>
      </c>
      <c r="FD5823" t="s">
        <v>102</v>
      </c>
    </row>
    <row r="5824" spans="92:160" x14ac:dyDescent="0.25">
      <c r="CN5824" t="s">
        <v>103</v>
      </c>
      <c r="CR5824" t="s">
        <v>2237</v>
      </c>
      <c r="CS5824" t="s">
        <v>110</v>
      </c>
      <c r="CT5824" t="s">
        <v>129</v>
      </c>
      <c r="CZ5824" t="s">
        <v>111</v>
      </c>
      <c r="DA5824" s="1">
        <v>45879</v>
      </c>
      <c r="DB5824" s="2">
        <v>0.58333333333333337</v>
      </c>
      <c r="DF5824">
        <v>5.5</v>
      </c>
      <c r="DG5824" t="s">
        <v>114</v>
      </c>
      <c r="DO5824" t="s">
        <v>1692</v>
      </c>
      <c r="EH5824">
        <v>2550</v>
      </c>
      <c r="EI5824" t="s">
        <v>83</v>
      </c>
      <c r="EL5824" t="s">
        <v>112</v>
      </c>
      <c r="EQ5824" t="s">
        <v>84</v>
      </c>
      <c r="ES5824">
        <v>19.2</v>
      </c>
      <c r="ET5824" t="s">
        <v>85</v>
      </c>
      <c r="EU5824" t="s">
        <v>113</v>
      </c>
      <c r="FD5824" t="s">
        <v>102</v>
      </c>
    </row>
    <row r="5825" spans="92:160" x14ac:dyDescent="0.25">
      <c r="CN5825" t="s">
        <v>103</v>
      </c>
      <c r="CR5825" t="s">
        <v>2238</v>
      </c>
      <c r="CS5825" t="s">
        <v>110</v>
      </c>
      <c r="CT5825" t="s">
        <v>129</v>
      </c>
      <c r="CZ5825" t="s">
        <v>111</v>
      </c>
      <c r="DA5825" s="1">
        <v>45879</v>
      </c>
      <c r="DB5825" s="2">
        <v>0.58333333333333337</v>
      </c>
      <c r="DF5825">
        <v>6</v>
      </c>
      <c r="DG5825" t="s">
        <v>114</v>
      </c>
      <c r="DO5825" t="s">
        <v>1692</v>
      </c>
      <c r="EH5825" t="s">
        <v>105</v>
      </c>
      <c r="EI5825" t="s">
        <v>104</v>
      </c>
      <c r="EL5825" t="s">
        <v>112</v>
      </c>
      <c r="EQ5825" t="s">
        <v>107</v>
      </c>
      <c r="ES5825">
        <v>3.3</v>
      </c>
      <c r="ET5825" t="s">
        <v>106</v>
      </c>
      <c r="EU5825" t="s">
        <v>113</v>
      </c>
      <c r="FD5825" t="s">
        <v>102</v>
      </c>
    </row>
    <row r="5826" spans="92:160" x14ac:dyDescent="0.25">
      <c r="CN5826" t="s">
        <v>103</v>
      </c>
      <c r="CR5826" t="s">
        <v>2238</v>
      </c>
      <c r="CS5826" t="s">
        <v>110</v>
      </c>
      <c r="CT5826" t="s">
        <v>129</v>
      </c>
      <c r="CZ5826" t="s">
        <v>111</v>
      </c>
      <c r="DA5826" s="1">
        <v>45879</v>
      </c>
      <c r="DB5826" s="2">
        <v>0.58333333333333337</v>
      </c>
      <c r="DF5826">
        <v>6</v>
      </c>
      <c r="DG5826" t="s">
        <v>114</v>
      </c>
      <c r="DO5826" t="s">
        <v>1692</v>
      </c>
      <c r="EH5826" t="s">
        <v>105</v>
      </c>
      <c r="EI5826" t="s">
        <v>104</v>
      </c>
      <c r="EL5826" t="s">
        <v>112</v>
      </c>
      <c r="EQ5826" t="s">
        <v>109</v>
      </c>
      <c r="ES5826">
        <v>34.5</v>
      </c>
      <c r="ET5826" t="s">
        <v>108</v>
      </c>
      <c r="EU5826" t="s">
        <v>113</v>
      </c>
      <c r="FD5826" t="s">
        <v>102</v>
      </c>
    </row>
    <row r="5827" spans="92:160" x14ac:dyDescent="0.25">
      <c r="CN5827" t="s">
        <v>103</v>
      </c>
      <c r="CR5827" t="s">
        <v>2238</v>
      </c>
      <c r="CS5827" t="s">
        <v>110</v>
      </c>
      <c r="CT5827" t="s">
        <v>129</v>
      </c>
      <c r="CZ5827" t="s">
        <v>111</v>
      </c>
      <c r="DA5827" s="1">
        <v>45879</v>
      </c>
      <c r="DB5827" s="2">
        <v>0.58333333333333337</v>
      </c>
      <c r="DF5827">
        <v>6</v>
      </c>
      <c r="DG5827" t="s">
        <v>114</v>
      </c>
      <c r="DO5827" t="s">
        <v>1692</v>
      </c>
      <c r="EH5827">
        <v>2550</v>
      </c>
      <c r="EI5827" t="s">
        <v>83</v>
      </c>
      <c r="EL5827" t="s">
        <v>112</v>
      </c>
      <c r="EQ5827" t="s">
        <v>84</v>
      </c>
      <c r="ES5827">
        <v>16.7</v>
      </c>
      <c r="ET5827" t="s">
        <v>85</v>
      </c>
      <c r="EU5827" t="s">
        <v>113</v>
      </c>
      <c r="FD5827" t="s">
        <v>102</v>
      </c>
    </row>
    <row r="5828" spans="92:160" x14ac:dyDescent="0.25">
      <c r="CN5828" t="s">
        <v>103</v>
      </c>
      <c r="CR5828" t="s">
        <v>2239</v>
      </c>
      <c r="CS5828" t="s">
        <v>110</v>
      </c>
      <c r="CT5828" t="s">
        <v>129</v>
      </c>
      <c r="CZ5828" t="s">
        <v>111</v>
      </c>
      <c r="DA5828" s="1">
        <v>45879</v>
      </c>
      <c r="DB5828" s="2">
        <v>0.58333333333333337</v>
      </c>
      <c r="DF5828">
        <v>6.5</v>
      </c>
      <c r="DG5828" t="s">
        <v>114</v>
      </c>
      <c r="DO5828" t="s">
        <v>1692</v>
      </c>
      <c r="EH5828" t="s">
        <v>105</v>
      </c>
      <c r="EI5828" t="s">
        <v>104</v>
      </c>
      <c r="EL5828" t="s">
        <v>112</v>
      </c>
      <c r="EQ5828" t="s">
        <v>107</v>
      </c>
      <c r="ES5828">
        <v>1.05</v>
      </c>
      <c r="ET5828" t="s">
        <v>106</v>
      </c>
      <c r="EU5828" t="s">
        <v>113</v>
      </c>
      <c r="FD5828" t="s">
        <v>102</v>
      </c>
    </row>
    <row r="5829" spans="92:160" x14ac:dyDescent="0.25">
      <c r="CN5829" t="s">
        <v>103</v>
      </c>
      <c r="CR5829" t="s">
        <v>2239</v>
      </c>
      <c r="CS5829" t="s">
        <v>110</v>
      </c>
      <c r="CT5829" t="s">
        <v>129</v>
      </c>
      <c r="CZ5829" t="s">
        <v>111</v>
      </c>
      <c r="DA5829" s="1">
        <v>45879</v>
      </c>
      <c r="DB5829" s="2">
        <v>0.58333333333333337</v>
      </c>
      <c r="DF5829">
        <v>6.5</v>
      </c>
      <c r="DG5829" t="s">
        <v>114</v>
      </c>
      <c r="DO5829" t="s">
        <v>1692</v>
      </c>
      <c r="EH5829" t="s">
        <v>105</v>
      </c>
      <c r="EI5829" t="s">
        <v>104</v>
      </c>
      <c r="EL5829" t="s">
        <v>112</v>
      </c>
      <c r="EQ5829" t="s">
        <v>109</v>
      </c>
      <c r="ES5829">
        <v>10.6</v>
      </c>
      <c r="ET5829" t="s">
        <v>108</v>
      </c>
      <c r="EU5829" t="s">
        <v>113</v>
      </c>
      <c r="FD5829" t="s">
        <v>102</v>
      </c>
    </row>
    <row r="5830" spans="92:160" x14ac:dyDescent="0.25">
      <c r="CN5830" t="s">
        <v>103</v>
      </c>
      <c r="CR5830" t="s">
        <v>2239</v>
      </c>
      <c r="CS5830" t="s">
        <v>110</v>
      </c>
      <c r="CT5830" t="s">
        <v>129</v>
      </c>
      <c r="CZ5830" t="s">
        <v>111</v>
      </c>
      <c r="DA5830" s="1">
        <v>45879</v>
      </c>
      <c r="DB5830" s="2">
        <v>0.58333333333333337</v>
      </c>
      <c r="DF5830">
        <v>6.5</v>
      </c>
      <c r="DG5830" t="s">
        <v>114</v>
      </c>
      <c r="DO5830" t="s">
        <v>1692</v>
      </c>
      <c r="EH5830">
        <v>2550</v>
      </c>
      <c r="EI5830" t="s">
        <v>83</v>
      </c>
      <c r="EL5830" t="s">
        <v>112</v>
      </c>
      <c r="EQ5830" t="s">
        <v>84</v>
      </c>
      <c r="ES5830">
        <v>15.4</v>
      </c>
      <c r="ET5830" t="s">
        <v>85</v>
      </c>
      <c r="EU5830" t="s">
        <v>113</v>
      </c>
      <c r="FD5830" t="s">
        <v>102</v>
      </c>
    </row>
    <row r="5831" spans="92:160" x14ac:dyDescent="0.25">
      <c r="CN5831" t="s">
        <v>103</v>
      </c>
      <c r="CR5831" t="s">
        <v>2240</v>
      </c>
      <c r="CS5831" t="s">
        <v>110</v>
      </c>
      <c r="CT5831" t="s">
        <v>129</v>
      </c>
      <c r="CZ5831" t="s">
        <v>111</v>
      </c>
      <c r="DA5831" s="1">
        <v>45879</v>
      </c>
      <c r="DB5831" s="2">
        <v>0.58333333333333337</v>
      </c>
      <c r="DF5831">
        <v>7</v>
      </c>
      <c r="DG5831" t="s">
        <v>114</v>
      </c>
      <c r="DO5831" t="s">
        <v>1692</v>
      </c>
      <c r="EH5831" t="s">
        <v>105</v>
      </c>
      <c r="EI5831" t="s">
        <v>104</v>
      </c>
      <c r="EL5831" t="s">
        <v>112</v>
      </c>
      <c r="EQ5831" t="s">
        <v>107</v>
      </c>
      <c r="ES5831">
        <v>0.19</v>
      </c>
      <c r="ET5831" t="s">
        <v>106</v>
      </c>
      <c r="EU5831" t="s">
        <v>113</v>
      </c>
      <c r="FD5831" t="s">
        <v>102</v>
      </c>
    </row>
    <row r="5832" spans="92:160" x14ac:dyDescent="0.25">
      <c r="CN5832" t="s">
        <v>103</v>
      </c>
      <c r="CR5832" t="s">
        <v>2240</v>
      </c>
      <c r="CS5832" t="s">
        <v>110</v>
      </c>
      <c r="CT5832" t="s">
        <v>129</v>
      </c>
      <c r="CZ5832" t="s">
        <v>111</v>
      </c>
      <c r="DA5832" s="1">
        <v>45879</v>
      </c>
      <c r="DB5832" s="2">
        <v>0.58333333333333337</v>
      </c>
      <c r="DF5832">
        <v>7</v>
      </c>
      <c r="DG5832" t="s">
        <v>114</v>
      </c>
      <c r="DO5832" t="s">
        <v>1692</v>
      </c>
      <c r="EH5832" t="s">
        <v>105</v>
      </c>
      <c r="EI5832" t="s">
        <v>104</v>
      </c>
      <c r="EL5832" t="s">
        <v>112</v>
      </c>
      <c r="EQ5832" t="s">
        <v>109</v>
      </c>
      <c r="ES5832">
        <v>1.9</v>
      </c>
      <c r="ET5832" t="s">
        <v>108</v>
      </c>
      <c r="EU5832" t="s">
        <v>113</v>
      </c>
      <c r="FD5832" t="s">
        <v>102</v>
      </c>
    </row>
    <row r="5833" spans="92:160" x14ac:dyDescent="0.25">
      <c r="CN5833" t="s">
        <v>103</v>
      </c>
      <c r="CR5833" t="s">
        <v>2240</v>
      </c>
      <c r="CS5833" t="s">
        <v>110</v>
      </c>
      <c r="CT5833" t="s">
        <v>129</v>
      </c>
      <c r="CZ5833" t="s">
        <v>111</v>
      </c>
      <c r="DA5833" s="1">
        <v>45879</v>
      </c>
      <c r="DB5833" s="2">
        <v>0.58333333333333337</v>
      </c>
      <c r="DF5833">
        <v>7</v>
      </c>
      <c r="DG5833" t="s">
        <v>114</v>
      </c>
      <c r="DO5833" t="s">
        <v>1692</v>
      </c>
      <c r="EH5833">
        <v>2550</v>
      </c>
      <c r="EI5833" t="s">
        <v>83</v>
      </c>
      <c r="EL5833" t="s">
        <v>112</v>
      </c>
      <c r="EQ5833" t="s">
        <v>84</v>
      </c>
      <c r="ES5833">
        <v>14.7</v>
      </c>
      <c r="ET5833" t="s">
        <v>85</v>
      </c>
      <c r="EU5833" t="s">
        <v>113</v>
      </c>
      <c r="FD5833" t="s">
        <v>102</v>
      </c>
    </row>
    <row r="5834" spans="92:160" x14ac:dyDescent="0.25">
      <c r="CN5834" t="s">
        <v>2187</v>
      </c>
      <c r="CR5834" t="s">
        <v>2241</v>
      </c>
      <c r="CS5834" t="s">
        <v>110</v>
      </c>
      <c r="CT5834" t="s">
        <v>368</v>
      </c>
      <c r="CZ5834" t="s">
        <v>111</v>
      </c>
      <c r="DA5834" s="1">
        <v>45880</v>
      </c>
      <c r="DB5834" s="2">
        <v>0.4375</v>
      </c>
      <c r="DF5834">
        <v>0.1</v>
      </c>
      <c r="DG5834" t="s">
        <v>114</v>
      </c>
      <c r="DO5834" t="s">
        <v>292</v>
      </c>
      <c r="EH5834" t="s">
        <v>105</v>
      </c>
      <c r="EI5834" t="s">
        <v>104</v>
      </c>
      <c r="EL5834" t="s">
        <v>112</v>
      </c>
      <c r="EQ5834" t="s">
        <v>107</v>
      </c>
      <c r="ES5834">
        <v>7.95</v>
      </c>
      <c r="ET5834" t="s">
        <v>106</v>
      </c>
      <c r="EU5834" t="s">
        <v>113</v>
      </c>
      <c r="FD5834" t="s">
        <v>102</v>
      </c>
    </row>
    <row r="5835" spans="92:160" x14ac:dyDescent="0.25">
      <c r="CN5835" t="s">
        <v>2187</v>
      </c>
      <c r="CR5835" t="s">
        <v>2241</v>
      </c>
      <c r="CS5835" t="s">
        <v>110</v>
      </c>
      <c r="CT5835" t="s">
        <v>368</v>
      </c>
      <c r="CZ5835" t="s">
        <v>111</v>
      </c>
      <c r="DA5835" s="1">
        <v>45880</v>
      </c>
      <c r="DB5835" s="2">
        <v>0.4375</v>
      </c>
      <c r="DF5835">
        <v>0.1</v>
      </c>
      <c r="DG5835" t="s">
        <v>114</v>
      </c>
      <c r="DO5835" t="s">
        <v>292</v>
      </c>
      <c r="EH5835" t="s">
        <v>105</v>
      </c>
      <c r="EI5835" t="s">
        <v>104</v>
      </c>
      <c r="EL5835" t="s">
        <v>112</v>
      </c>
      <c r="EQ5835" t="s">
        <v>109</v>
      </c>
      <c r="ES5835">
        <v>102.6</v>
      </c>
      <c r="ET5835" t="s">
        <v>108</v>
      </c>
      <c r="EU5835" t="s">
        <v>113</v>
      </c>
      <c r="FD5835" t="s">
        <v>102</v>
      </c>
    </row>
    <row r="5836" spans="92:160" x14ac:dyDescent="0.25">
      <c r="CN5836" t="s">
        <v>2187</v>
      </c>
      <c r="CR5836" t="s">
        <v>2241</v>
      </c>
      <c r="CS5836" t="s">
        <v>110</v>
      </c>
      <c r="CT5836" t="s">
        <v>368</v>
      </c>
      <c r="CZ5836" t="s">
        <v>111</v>
      </c>
      <c r="DA5836" s="1">
        <v>45880</v>
      </c>
      <c r="DB5836" s="2">
        <v>0.4375</v>
      </c>
      <c r="DF5836">
        <v>0.1</v>
      </c>
      <c r="DG5836" t="s">
        <v>114</v>
      </c>
      <c r="DO5836" t="s">
        <v>292</v>
      </c>
      <c r="EH5836">
        <v>2550</v>
      </c>
      <c r="EI5836" t="s">
        <v>83</v>
      </c>
      <c r="EL5836" t="s">
        <v>112</v>
      </c>
      <c r="EQ5836" t="s">
        <v>84</v>
      </c>
      <c r="ES5836">
        <v>26.9</v>
      </c>
      <c r="ET5836" t="s">
        <v>85</v>
      </c>
      <c r="EU5836" t="s">
        <v>113</v>
      </c>
      <c r="FD5836" t="s">
        <v>102</v>
      </c>
    </row>
    <row r="5837" spans="92:160" x14ac:dyDescent="0.25">
      <c r="CN5837" t="s">
        <v>2187</v>
      </c>
      <c r="CR5837" t="s">
        <v>2242</v>
      </c>
      <c r="CS5837" t="s">
        <v>110</v>
      </c>
      <c r="CT5837" t="s">
        <v>368</v>
      </c>
      <c r="CZ5837" t="s">
        <v>111</v>
      </c>
      <c r="DA5837" s="1">
        <v>45880</v>
      </c>
      <c r="DB5837" s="2">
        <v>0.4375</v>
      </c>
      <c r="DF5837">
        <v>0.5</v>
      </c>
      <c r="DG5837" t="s">
        <v>114</v>
      </c>
      <c r="DO5837" t="s">
        <v>292</v>
      </c>
      <c r="EH5837" t="s">
        <v>105</v>
      </c>
      <c r="EI5837" t="s">
        <v>104</v>
      </c>
      <c r="EL5837" t="s">
        <v>112</v>
      </c>
      <c r="EQ5837" t="s">
        <v>107</v>
      </c>
      <c r="ES5837">
        <v>8</v>
      </c>
      <c r="ET5837" t="s">
        <v>106</v>
      </c>
      <c r="EU5837" t="s">
        <v>113</v>
      </c>
      <c r="FD5837" t="s">
        <v>102</v>
      </c>
    </row>
    <row r="5838" spans="92:160" x14ac:dyDescent="0.25">
      <c r="CN5838" t="s">
        <v>2187</v>
      </c>
      <c r="CR5838" t="s">
        <v>2242</v>
      </c>
      <c r="CS5838" t="s">
        <v>110</v>
      </c>
      <c r="CT5838" t="s">
        <v>368</v>
      </c>
      <c r="CZ5838" t="s">
        <v>111</v>
      </c>
      <c r="DA5838" s="1">
        <v>45880</v>
      </c>
      <c r="DB5838" s="2">
        <v>0.4375</v>
      </c>
      <c r="DF5838">
        <v>0.5</v>
      </c>
      <c r="DG5838" t="s">
        <v>114</v>
      </c>
      <c r="DO5838" t="s">
        <v>292</v>
      </c>
      <c r="EH5838" t="s">
        <v>105</v>
      </c>
      <c r="EI5838" t="s">
        <v>104</v>
      </c>
      <c r="EL5838" t="s">
        <v>112</v>
      </c>
      <c r="EQ5838" t="s">
        <v>109</v>
      </c>
      <c r="ES5838">
        <v>102.4</v>
      </c>
      <c r="ET5838" t="s">
        <v>108</v>
      </c>
      <c r="EU5838" t="s">
        <v>113</v>
      </c>
      <c r="FD5838" t="s">
        <v>102</v>
      </c>
    </row>
    <row r="5839" spans="92:160" x14ac:dyDescent="0.25">
      <c r="CN5839" t="s">
        <v>2187</v>
      </c>
      <c r="CR5839" t="s">
        <v>2242</v>
      </c>
      <c r="CS5839" t="s">
        <v>110</v>
      </c>
      <c r="CT5839" t="s">
        <v>368</v>
      </c>
      <c r="CZ5839" t="s">
        <v>111</v>
      </c>
      <c r="DA5839" s="1">
        <v>45880</v>
      </c>
      <c r="DB5839" s="2">
        <v>0.4375</v>
      </c>
      <c r="DF5839">
        <v>0.5</v>
      </c>
      <c r="DG5839" t="s">
        <v>114</v>
      </c>
      <c r="DO5839" t="s">
        <v>292</v>
      </c>
      <c r="EH5839">
        <v>2550</v>
      </c>
      <c r="EI5839" t="s">
        <v>83</v>
      </c>
      <c r="EL5839" t="s">
        <v>112</v>
      </c>
      <c r="EQ5839" t="s">
        <v>84</v>
      </c>
      <c r="ES5839">
        <v>26.4</v>
      </c>
      <c r="ET5839" t="s">
        <v>85</v>
      </c>
      <c r="EU5839" t="s">
        <v>113</v>
      </c>
      <c r="FD5839" t="s">
        <v>102</v>
      </c>
    </row>
    <row r="5840" spans="92:160" x14ac:dyDescent="0.25">
      <c r="CN5840" t="s">
        <v>2187</v>
      </c>
      <c r="CR5840" t="s">
        <v>2243</v>
      </c>
      <c r="CS5840" t="s">
        <v>110</v>
      </c>
      <c r="CT5840" t="s">
        <v>368</v>
      </c>
      <c r="CZ5840" t="s">
        <v>111</v>
      </c>
      <c r="DA5840" s="1">
        <v>45880</v>
      </c>
      <c r="DB5840" s="2">
        <v>0.4375</v>
      </c>
      <c r="DF5840">
        <v>1</v>
      </c>
      <c r="DG5840" t="s">
        <v>114</v>
      </c>
      <c r="DO5840" t="s">
        <v>292</v>
      </c>
      <c r="EH5840" t="s">
        <v>105</v>
      </c>
      <c r="EI5840" t="s">
        <v>104</v>
      </c>
      <c r="EL5840" t="s">
        <v>112</v>
      </c>
      <c r="EQ5840" t="s">
        <v>107</v>
      </c>
      <c r="ES5840">
        <v>8.02</v>
      </c>
      <c r="ET5840" t="s">
        <v>106</v>
      </c>
      <c r="EU5840" t="s">
        <v>113</v>
      </c>
      <c r="FD5840" t="s">
        <v>102</v>
      </c>
    </row>
    <row r="5841" spans="92:160" x14ac:dyDescent="0.25">
      <c r="CN5841" t="s">
        <v>2187</v>
      </c>
      <c r="CR5841" t="s">
        <v>2243</v>
      </c>
      <c r="CS5841" t="s">
        <v>110</v>
      </c>
      <c r="CT5841" t="s">
        <v>368</v>
      </c>
      <c r="CZ5841" t="s">
        <v>111</v>
      </c>
      <c r="DA5841" s="1">
        <v>45880</v>
      </c>
      <c r="DB5841" s="2">
        <v>0.4375</v>
      </c>
      <c r="DF5841">
        <v>1</v>
      </c>
      <c r="DG5841" t="s">
        <v>114</v>
      </c>
      <c r="DO5841" t="s">
        <v>292</v>
      </c>
      <c r="EH5841" t="s">
        <v>105</v>
      </c>
      <c r="EI5841" t="s">
        <v>104</v>
      </c>
      <c r="EL5841" t="s">
        <v>112</v>
      </c>
      <c r="EQ5841" t="s">
        <v>109</v>
      </c>
      <c r="ES5841">
        <v>102.2</v>
      </c>
      <c r="ET5841" t="s">
        <v>108</v>
      </c>
      <c r="EU5841" t="s">
        <v>113</v>
      </c>
      <c r="FD5841" t="s">
        <v>102</v>
      </c>
    </row>
    <row r="5842" spans="92:160" x14ac:dyDescent="0.25">
      <c r="CN5842" t="s">
        <v>2187</v>
      </c>
      <c r="CR5842" t="s">
        <v>2243</v>
      </c>
      <c r="CS5842" t="s">
        <v>110</v>
      </c>
      <c r="CT5842" t="s">
        <v>368</v>
      </c>
      <c r="CZ5842" t="s">
        <v>111</v>
      </c>
      <c r="DA5842" s="1">
        <v>45880</v>
      </c>
      <c r="DB5842" s="2">
        <v>0.4375</v>
      </c>
      <c r="DF5842">
        <v>1</v>
      </c>
      <c r="DG5842" t="s">
        <v>114</v>
      </c>
      <c r="DO5842" t="s">
        <v>292</v>
      </c>
      <c r="EH5842">
        <v>2550</v>
      </c>
      <c r="EI5842" t="s">
        <v>83</v>
      </c>
      <c r="EL5842" t="s">
        <v>112</v>
      </c>
      <c r="EQ5842" t="s">
        <v>84</v>
      </c>
      <c r="ES5842">
        <v>26.1</v>
      </c>
      <c r="ET5842" t="s">
        <v>85</v>
      </c>
      <c r="EU5842" t="s">
        <v>113</v>
      </c>
      <c r="FD5842" t="s">
        <v>102</v>
      </c>
    </row>
    <row r="5843" spans="92:160" x14ac:dyDescent="0.25">
      <c r="CN5843" t="s">
        <v>2187</v>
      </c>
      <c r="CR5843" t="s">
        <v>2244</v>
      </c>
      <c r="CS5843" t="s">
        <v>110</v>
      </c>
      <c r="CT5843" t="s">
        <v>368</v>
      </c>
      <c r="CZ5843" t="s">
        <v>111</v>
      </c>
      <c r="DA5843" s="1">
        <v>45880</v>
      </c>
      <c r="DB5843" s="2">
        <v>0.4375</v>
      </c>
      <c r="DF5843">
        <v>1.5</v>
      </c>
      <c r="DG5843" t="s">
        <v>114</v>
      </c>
      <c r="DO5843" t="s">
        <v>292</v>
      </c>
      <c r="EH5843" t="s">
        <v>105</v>
      </c>
      <c r="EI5843" t="s">
        <v>104</v>
      </c>
      <c r="EL5843" t="s">
        <v>112</v>
      </c>
      <c r="EQ5843" t="s">
        <v>107</v>
      </c>
      <c r="ES5843">
        <v>8.11</v>
      </c>
      <c r="ET5843" t="s">
        <v>106</v>
      </c>
      <c r="EU5843" t="s">
        <v>113</v>
      </c>
      <c r="FD5843" t="s">
        <v>102</v>
      </c>
    </row>
    <row r="5844" spans="92:160" x14ac:dyDescent="0.25">
      <c r="CN5844" t="s">
        <v>2187</v>
      </c>
      <c r="CR5844" t="s">
        <v>2244</v>
      </c>
      <c r="CS5844" t="s">
        <v>110</v>
      </c>
      <c r="CT5844" t="s">
        <v>368</v>
      </c>
      <c r="CZ5844" t="s">
        <v>111</v>
      </c>
      <c r="DA5844" s="1">
        <v>45880</v>
      </c>
      <c r="DB5844" s="2">
        <v>0.4375</v>
      </c>
      <c r="DF5844">
        <v>1.5</v>
      </c>
      <c r="DG5844" t="s">
        <v>114</v>
      </c>
      <c r="DO5844" t="s">
        <v>292</v>
      </c>
      <c r="EH5844" t="s">
        <v>105</v>
      </c>
      <c r="EI5844" t="s">
        <v>104</v>
      </c>
      <c r="EL5844" t="s">
        <v>112</v>
      </c>
      <c r="EQ5844" t="s">
        <v>109</v>
      </c>
      <c r="ES5844">
        <v>103</v>
      </c>
      <c r="ET5844" t="s">
        <v>108</v>
      </c>
      <c r="EU5844" t="s">
        <v>113</v>
      </c>
      <c r="FD5844" t="s">
        <v>102</v>
      </c>
    </row>
    <row r="5845" spans="92:160" x14ac:dyDescent="0.25">
      <c r="CN5845" t="s">
        <v>2187</v>
      </c>
      <c r="CR5845" t="s">
        <v>2244</v>
      </c>
      <c r="CS5845" t="s">
        <v>110</v>
      </c>
      <c r="CT5845" t="s">
        <v>368</v>
      </c>
      <c r="CZ5845" t="s">
        <v>111</v>
      </c>
      <c r="DA5845" s="1">
        <v>45880</v>
      </c>
      <c r="DB5845" s="2">
        <v>0.4375</v>
      </c>
      <c r="DF5845">
        <v>1.5</v>
      </c>
      <c r="DG5845" t="s">
        <v>114</v>
      </c>
      <c r="DO5845" t="s">
        <v>292</v>
      </c>
      <c r="EH5845">
        <v>2550</v>
      </c>
      <c r="EI5845" t="s">
        <v>83</v>
      </c>
      <c r="EL5845" t="s">
        <v>112</v>
      </c>
      <c r="EQ5845" t="s">
        <v>84</v>
      </c>
      <c r="ES5845">
        <v>25.9</v>
      </c>
      <c r="ET5845" t="s">
        <v>85</v>
      </c>
      <c r="EU5845" t="s">
        <v>113</v>
      </c>
      <c r="FD5845" t="s">
        <v>102</v>
      </c>
    </row>
    <row r="5846" spans="92:160" x14ac:dyDescent="0.25">
      <c r="CN5846" t="s">
        <v>2187</v>
      </c>
      <c r="CR5846" t="s">
        <v>2245</v>
      </c>
      <c r="CS5846" t="s">
        <v>110</v>
      </c>
      <c r="CT5846" t="s">
        <v>368</v>
      </c>
      <c r="CZ5846" t="s">
        <v>111</v>
      </c>
      <c r="DA5846" s="1">
        <v>45880</v>
      </c>
      <c r="DB5846" s="2">
        <v>0.4375</v>
      </c>
      <c r="DF5846">
        <v>2</v>
      </c>
      <c r="DG5846" t="s">
        <v>114</v>
      </c>
      <c r="DO5846" t="s">
        <v>292</v>
      </c>
      <c r="EH5846" t="s">
        <v>105</v>
      </c>
      <c r="EI5846" t="s">
        <v>104</v>
      </c>
      <c r="EL5846" t="s">
        <v>112</v>
      </c>
      <c r="EQ5846" t="s">
        <v>107</v>
      </c>
      <c r="ES5846">
        <v>8.2799999999999994</v>
      </c>
      <c r="ET5846" t="s">
        <v>106</v>
      </c>
      <c r="EU5846" t="s">
        <v>113</v>
      </c>
      <c r="FD5846" t="s">
        <v>102</v>
      </c>
    </row>
    <row r="5847" spans="92:160" x14ac:dyDescent="0.25">
      <c r="CN5847" t="s">
        <v>2187</v>
      </c>
      <c r="CR5847" t="s">
        <v>2245</v>
      </c>
      <c r="CS5847" t="s">
        <v>110</v>
      </c>
      <c r="CT5847" t="s">
        <v>368</v>
      </c>
      <c r="CZ5847" t="s">
        <v>111</v>
      </c>
      <c r="DA5847" s="1">
        <v>45880</v>
      </c>
      <c r="DB5847" s="2">
        <v>0.4375</v>
      </c>
      <c r="DF5847">
        <v>2</v>
      </c>
      <c r="DG5847" t="s">
        <v>114</v>
      </c>
      <c r="DO5847" t="s">
        <v>292</v>
      </c>
      <c r="EH5847" t="s">
        <v>105</v>
      </c>
      <c r="EI5847" t="s">
        <v>104</v>
      </c>
      <c r="EL5847" t="s">
        <v>112</v>
      </c>
      <c r="EQ5847" t="s">
        <v>109</v>
      </c>
      <c r="ES5847">
        <v>104.6</v>
      </c>
      <c r="ET5847" t="s">
        <v>108</v>
      </c>
      <c r="EU5847" t="s">
        <v>113</v>
      </c>
      <c r="FD5847" t="s">
        <v>102</v>
      </c>
    </row>
    <row r="5848" spans="92:160" x14ac:dyDescent="0.25">
      <c r="CN5848" t="s">
        <v>2187</v>
      </c>
      <c r="CR5848" t="s">
        <v>2245</v>
      </c>
      <c r="CS5848" t="s">
        <v>110</v>
      </c>
      <c r="CT5848" t="s">
        <v>368</v>
      </c>
      <c r="CZ5848" t="s">
        <v>111</v>
      </c>
      <c r="DA5848" s="1">
        <v>45880</v>
      </c>
      <c r="DB5848" s="2">
        <v>0.4375</v>
      </c>
      <c r="DF5848">
        <v>2</v>
      </c>
      <c r="DG5848" t="s">
        <v>114</v>
      </c>
      <c r="DO5848" t="s">
        <v>292</v>
      </c>
      <c r="EH5848">
        <v>2550</v>
      </c>
      <c r="EI5848" t="s">
        <v>83</v>
      </c>
      <c r="EL5848" t="s">
        <v>112</v>
      </c>
      <c r="EQ5848" t="s">
        <v>84</v>
      </c>
      <c r="ES5848">
        <v>25.7</v>
      </c>
      <c r="ET5848" t="s">
        <v>85</v>
      </c>
      <c r="EU5848" t="s">
        <v>113</v>
      </c>
      <c r="FD5848" t="s">
        <v>102</v>
      </c>
    </row>
    <row r="5849" spans="92:160" x14ac:dyDescent="0.25">
      <c r="CN5849" t="s">
        <v>2187</v>
      </c>
      <c r="CR5849" t="s">
        <v>2246</v>
      </c>
      <c r="CS5849" t="s">
        <v>110</v>
      </c>
      <c r="CT5849" t="s">
        <v>368</v>
      </c>
      <c r="CZ5849" t="s">
        <v>111</v>
      </c>
      <c r="DA5849" s="1">
        <v>45880</v>
      </c>
      <c r="DB5849" s="2">
        <v>0.4375</v>
      </c>
      <c r="DF5849">
        <v>2.5</v>
      </c>
      <c r="DG5849" t="s">
        <v>114</v>
      </c>
      <c r="DO5849" t="s">
        <v>292</v>
      </c>
      <c r="EH5849" t="s">
        <v>105</v>
      </c>
      <c r="EI5849" t="s">
        <v>104</v>
      </c>
      <c r="EL5849" t="s">
        <v>112</v>
      </c>
      <c r="EQ5849" t="s">
        <v>107</v>
      </c>
      <c r="ES5849">
        <v>8.31</v>
      </c>
      <c r="ET5849" t="s">
        <v>106</v>
      </c>
      <c r="EU5849" t="s">
        <v>113</v>
      </c>
      <c r="FD5849" t="s">
        <v>102</v>
      </c>
    </row>
    <row r="5850" spans="92:160" x14ac:dyDescent="0.25">
      <c r="CN5850" t="s">
        <v>2187</v>
      </c>
      <c r="CR5850" t="s">
        <v>2246</v>
      </c>
      <c r="CS5850" t="s">
        <v>110</v>
      </c>
      <c r="CT5850" t="s">
        <v>368</v>
      </c>
      <c r="CZ5850" t="s">
        <v>111</v>
      </c>
      <c r="DA5850" s="1">
        <v>45880</v>
      </c>
      <c r="DB5850" s="2">
        <v>0.4375</v>
      </c>
      <c r="DF5850">
        <v>2.5</v>
      </c>
      <c r="DG5850" t="s">
        <v>114</v>
      </c>
      <c r="DO5850" t="s">
        <v>292</v>
      </c>
      <c r="EH5850" t="s">
        <v>105</v>
      </c>
      <c r="EI5850" t="s">
        <v>104</v>
      </c>
      <c r="EL5850" t="s">
        <v>112</v>
      </c>
      <c r="EQ5850" t="s">
        <v>109</v>
      </c>
      <c r="ES5850">
        <v>1040.8</v>
      </c>
      <c r="ET5850" t="s">
        <v>108</v>
      </c>
      <c r="EU5850" t="s">
        <v>113</v>
      </c>
      <c r="FD5850" t="s">
        <v>102</v>
      </c>
    </row>
    <row r="5851" spans="92:160" x14ac:dyDescent="0.25">
      <c r="CN5851" t="s">
        <v>2187</v>
      </c>
      <c r="CR5851" t="s">
        <v>2246</v>
      </c>
      <c r="CS5851" t="s">
        <v>110</v>
      </c>
      <c r="CT5851" t="s">
        <v>368</v>
      </c>
      <c r="CZ5851" t="s">
        <v>111</v>
      </c>
      <c r="DA5851" s="1">
        <v>45880</v>
      </c>
      <c r="DB5851" s="2">
        <v>0.4375</v>
      </c>
      <c r="DF5851">
        <v>2.5</v>
      </c>
      <c r="DG5851" t="s">
        <v>114</v>
      </c>
      <c r="DO5851" t="s">
        <v>292</v>
      </c>
      <c r="EH5851">
        <v>2550</v>
      </c>
      <c r="EI5851" t="s">
        <v>83</v>
      </c>
      <c r="EL5851" t="s">
        <v>112</v>
      </c>
      <c r="EQ5851" t="s">
        <v>84</v>
      </c>
      <c r="ES5851">
        <v>25.5</v>
      </c>
      <c r="ET5851" t="s">
        <v>85</v>
      </c>
      <c r="EU5851" t="s">
        <v>113</v>
      </c>
      <c r="FD5851" t="s">
        <v>102</v>
      </c>
    </row>
    <row r="5852" spans="92:160" x14ac:dyDescent="0.25">
      <c r="CN5852" t="s">
        <v>2187</v>
      </c>
      <c r="CR5852" t="s">
        <v>2247</v>
      </c>
      <c r="CS5852" t="s">
        <v>110</v>
      </c>
      <c r="CT5852" t="s">
        <v>368</v>
      </c>
      <c r="CZ5852" t="s">
        <v>111</v>
      </c>
      <c r="DA5852" s="1">
        <v>45880</v>
      </c>
      <c r="DB5852" s="2">
        <v>0.4375</v>
      </c>
      <c r="DF5852">
        <v>3</v>
      </c>
      <c r="DG5852" t="s">
        <v>114</v>
      </c>
      <c r="DO5852" t="s">
        <v>292</v>
      </c>
      <c r="EH5852" t="s">
        <v>105</v>
      </c>
      <c r="EI5852" t="s">
        <v>104</v>
      </c>
      <c r="EL5852" t="s">
        <v>112</v>
      </c>
      <c r="EQ5852" t="s">
        <v>107</v>
      </c>
      <c r="ES5852">
        <v>8</v>
      </c>
      <c r="ET5852" t="s">
        <v>106</v>
      </c>
      <c r="EU5852" t="s">
        <v>113</v>
      </c>
      <c r="FD5852" t="s">
        <v>102</v>
      </c>
    </row>
    <row r="5853" spans="92:160" x14ac:dyDescent="0.25">
      <c r="CN5853" t="s">
        <v>2187</v>
      </c>
      <c r="CR5853" t="s">
        <v>2247</v>
      </c>
      <c r="CS5853" t="s">
        <v>110</v>
      </c>
      <c r="CT5853" t="s">
        <v>368</v>
      </c>
      <c r="CZ5853" t="s">
        <v>111</v>
      </c>
      <c r="DA5853" s="1">
        <v>45880</v>
      </c>
      <c r="DB5853" s="2">
        <v>0.4375</v>
      </c>
      <c r="DF5853">
        <v>3</v>
      </c>
      <c r="DG5853" t="s">
        <v>114</v>
      </c>
      <c r="DO5853" t="s">
        <v>292</v>
      </c>
      <c r="EH5853" t="s">
        <v>105</v>
      </c>
      <c r="EI5853" t="s">
        <v>104</v>
      </c>
      <c r="EL5853" t="s">
        <v>112</v>
      </c>
      <c r="EQ5853" t="s">
        <v>109</v>
      </c>
      <c r="ES5853">
        <v>100.5</v>
      </c>
      <c r="ET5853" t="s">
        <v>108</v>
      </c>
      <c r="EU5853" t="s">
        <v>113</v>
      </c>
      <c r="FD5853" t="s">
        <v>102</v>
      </c>
    </row>
    <row r="5854" spans="92:160" x14ac:dyDescent="0.25">
      <c r="CN5854" t="s">
        <v>2187</v>
      </c>
      <c r="CR5854" t="s">
        <v>2247</v>
      </c>
      <c r="CS5854" t="s">
        <v>110</v>
      </c>
      <c r="CT5854" t="s">
        <v>368</v>
      </c>
      <c r="CZ5854" t="s">
        <v>111</v>
      </c>
      <c r="DA5854" s="1">
        <v>45880</v>
      </c>
      <c r="DB5854" s="2">
        <v>0.4375</v>
      </c>
      <c r="DF5854">
        <v>3</v>
      </c>
      <c r="DG5854" t="s">
        <v>114</v>
      </c>
      <c r="DO5854" t="s">
        <v>292</v>
      </c>
      <c r="EH5854">
        <v>2550</v>
      </c>
      <c r="EI5854" t="s">
        <v>83</v>
      </c>
      <c r="EL5854" t="s">
        <v>112</v>
      </c>
      <c r="EQ5854" t="s">
        <v>84</v>
      </c>
      <c r="ES5854">
        <v>25.4</v>
      </c>
      <c r="ET5854" t="s">
        <v>85</v>
      </c>
      <c r="EU5854" t="s">
        <v>113</v>
      </c>
      <c r="FD5854" t="s">
        <v>102</v>
      </c>
    </row>
    <row r="5855" spans="92:160" x14ac:dyDescent="0.25">
      <c r="CN5855" t="s">
        <v>2187</v>
      </c>
      <c r="CR5855" t="s">
        <v>2248</v>
      </c>
      <c r="CS5855" t="s">
        <v>110</v>
      </c>
      <c r="CT5855" t="s">
        <v>129</v>
      </c>
      <c r="CZ5855" t="s">
        <v>111</v>
      </c>
      <c r="DA5855" s="1">
        <v>45880</v>
      </c>
      <c r="DB5855" s="2">
        <v>0.4375</v>
      </c>
      <c r="DF5855">
        <v>0.1</v>
      </c>
      <c r="DG5855" t="s">
        <v>114</v>
      </c>
      <c r="DO5855" t="s">
        <v>292</v>
      </c>
      <c r="EH5855" t="s">
        <v>105</v>
      </c>
      <c r="EI5855" t="s">
        <v>104</v>
      </c>
      <c r="EL5855" t="s">
        <v>112</v>
      </c>
      <c r="EQ5855" t="s">
        <v>107</v>
      </c>
      <c r="ES5855">
        <v>8.09</v>
      </c>
      <c r="ET5855" t="s">
        <v>106</v>
      </c>
      <c r="EU5855" t="s">
        <v>113</v>
      </c>
      <c r="FD5855" t="s">
        <v>102</v>
      </c>
    </row>
    <row r="5856" spans="92:160" x14ac:dyDescent="0.25">
      <c r="CN5856" t="s">
        <v>2187</v>
      </c>
      <c r="CR5856" t="s">
        <v>2248</v>
      </c>
      <c r="CS5856" t="s">
        <v>110</v>
      </c>
      <c r="CT5856" t="s">
        <v>129</v>
      </c>
      <c r="CZ5856" t="s">
        <v>111</v>
      </c>
      <c r="DA5856" s="1">
        <v>45880</v>
      </c>
      <c r="DB5856" s="2">
        <v>0.4375</v>
      </c>
      <c r="DF5856">
        <v>0.1</v>
      </c>
      <c r="DG5856" t="s">
        <v>114</v>
      </c>
      <c r="DO5856" t="s">
        <v>292</v>
      </c>
      <c r="EH5856" t="s">
        <v>105</v>
      </c>
      <c r="EI5856" t="s">
        <v>104</v>
      </c>
      <c r="EL5856" t="s">
        <v>112</v>
      </c>
      <c r="EQ5856" t="s">
        <v>109</v>
      </c>
      <c r="ES5856">
        <v>103.3</v>
      </c>
      <c r="ET5856" t="s">
        <v>108</v>
      </c>
      <c r="EU5856" t="s">
        <v>113</v>
      </c>
      <c r="FD5856" t="s">
        <v>102</v>
      </c>
    </row>
    <row r="5857" spans="92:160" x14ac:dyDescent="0.25">
      <c r="CN5857" t="s">
        <v>2187</v>
      </c>
      <c r="CR5857" t="s">
        <v>2248</v>
      </c>
      <c r="CS5857" t="s">
        <v>110</v>
      </c>
      <c r="CT5857" t="s">
        <v>129</v>
      </c>
      <c r="CZ5857" t="s">
        <v>111</v>
      </c>
      <c r="DA5857" s="1">
        <v>45880</v>
      </c>
      <c r="DB5857" s="2">
        <v>0.4375</v>
      </c>
      <c r="DF5857">
        <v>0.1</v>
      </c>
      <c r="DG5857" t="s">
        <v>114</v>
      </c>
      <c r="DO5857" t="s">
        <v>292</v>
      </c>
      <c r="EH5857">
        <v>2550</v>
      </c>
      <c r="EI5857" t="s">
        <v>83</v>
      </c>
      <c r="EL5857" t="s">
        <v>112</v>
      </c>
      <c r="EQ5857" t="s">
        <v>84</v>
      </c>
      <c r="ES5857">
        <v>26.1</v>
      </c>
      <c r="ET5857" t="s">
        <v>85</v>
      </c>
      <c r="EU5857" t="s">
        <v>113</v>
      </c>
      <c r="FD5857" t="s">
        <v>102</v>
      </c>
    </row>
    <row r="5858" spans="92:160" x14ac:dyDescent="0.25">
      <c r="CN5858" t="s">
        <v>2187</v>
      </c>
      <c r="CR5858" t="s">
        <v>2249</v>
      </c>
      <c r="CS5858" t="s">
        <v>110</v>
      </c>
      <c r="CT5858" t="s">
        <v>129</v>
      </c>
      <c r="CZ5858" t="s">
        <v>111</v>
      </c>
      <c r="DA5858" s="1">
        <v>45880</v>
      </c>
      <c r="DB5858" s="2">
        <v>0.4375</v>
      </c>
      <c r="DF5858">
        <v>0.5</v>
      </c>
      <c r="DG5858" t="s">
        <v>114</v>
      </c>
      <c r="DO5858" t="s">
        <v>292</v>
      </c>
      <c r="EH5858" t="s">
        <v>105</v>
      </c>
      <c r="EI5858" t="s">
        <v>104</v>
      </c>
      <c r="EL5858" t="s">
        <v>112</v>
      </c>
      <c r="EQ5858" t="s">
        <v>107</v>
      </c>
      <c r="ES5858">
        <v>8.07</v>
      </c>
      <c r="ET5858" t="s">
        <v>106</v>
      </c>
      <c r="EU5858" t="s">
        <v>113</v>
      </c>
      <c r="FD5858" t="s">
        <v>102</v>
      </c>
    </row>
    <row r="5859" spans="92:160" x14ac:dyDescent="0.25">
      <c r="CN5859" t="s">
        <v>2187</v>
      </c>
      <c r="CR5859" t="s">
        <v>2249</v>
      </c>
      <c r="CS5859" t="s">
        <v>110</v>
      </c>
      <c r="CT5859" t="s">
        <v>129</v>
      </c>
      <c r="CZ5859" t="s">
        <v>111</v>
      </c>
      <c r="DA5859" s="1">
        <v>45880</v>
      </c>
      <c r="DB5859" s="2">
        <v>0.4375</v>
      </c>
      <c r="DF5859">
        <v>0.5</v>
      </c>
      <c r="DG5859" t="s">
        <v>114</v>
      </c>
      <c r="DO5859" t="s">
        <v>292</v>
      </c>
      <c r="EH5859" t="s">
        <v>105</v>
      </c>
      <c r="EI5859" t="s">
        <v>104</v>
      </c>
      <c r="EL5859" t="s">
        <v>112</v>
      </c>
      <c r="EQ5859" t="s">
        <v>109</v>
      </c>
      <c r="ES5859">
        <v>102.8</v>
      </c>
      <c r="ET5859" t="s">
        <v>108</v>
      </c>
      <c r="EU5859" t="s">
        <v>113</v>
      </c>
      <c r="FD5859" t="s">
        <v>102</v>
      </c>
    </row>
    <row r="5860" spans="92:160" x14ac:dyDescent="0.25">
      <c r="CN5860" t="s">
        <v>2187</v>
      </c>
      <c r="CR5860" t="s">
        <v>2249</v>
      </c>
      <c r="CS5860" t="s">
        <v>110</v>
      </c>
      <c r="CT5860" t="s">
        <v>129</v>
      </c>
      <c r="CZ5860" t="s">
        <v>111</v>
      </c>
      <c r="DA5860" s="1">
        <v>45880</v>
      </c>
      <c r="DB5860" s="2">
        <v>0.4375</v>
      </c>
      <c r="DF5860">
        <v>0.5</v>
      </c>
      <c r="DG5860" t="s">
        <v>114</v>
      </c>
      <c r="DO5860" t="s">
        <v>292</v>
      </c>
      <c r="EH5860">
        <v>2550</v>
      </c>
      <c r="EI5860" t="s">
        <v>83</v>
      </c>
      <c r="EL5860" t="s">
        <v>112</v>
      </c>
      <c r="EQ5860" t="s">
        <v>84</v>
      </c>
      <c r="ES5860">
        <v>26.1</v>
      </c>
      <c r="ET5860" t="s">
        <v>85</v>
      </c>
      <c r="EU5860" t="s">
        <v>113</v>
      </c>
      <c r="FD5860" t="s">
        <v>102</v>
      </c>
    </row>
    <row r="5861" spans="92:160" x14ac:dyDescent="0.25">
      <c r="CN5861" t="s">
        <v>2187</v>
      </c>
      <c r="CR5861" t="s">
        <v>2250</v>
      </c>
      <c r="CS5861" t="s">
        <v>110</v>
      </c>
      <c r="CT5861" t="s">
        <v>129</v>
      </c>
      <c r="CZ5861" t="s">
        <v>111</v>
      </c>
      <c r="DA5861" s="1">
        <v>45880</v>
      </c>
      <c r="DB5861" s="2">
        <v>0.4375</v>
      </c>
      <c r="DF5861">
        <v>1</v>
      </c>
      <c r="DG5861" t="s">
        <v>114</v>
      </c>
      <c r="DO5861" t="s">
        <v>292</v>
      </c>
      <c r="EH5861" t="s">
        <v>105</v>
      </c>
      <c r="EI5861" t="s">
        <v>104</v>
      </c>
      <c r="EL5861" t="s">
        <v>112</v>
      </c>
      <c r="EQ5861" t="s">
        <v>107</v>
      </c>
      <c r="ES5861">
        <v>8.0500000000000007</v>
      </c>
      <c r="ET5861" t="s">
        <v>106</v>
      </c>
      <c r="EU5861" t="s">
        <v>113</v>
      </c>
      <c r="FD5861" t="s">
        <v>102</v>
      </c>
    </row>
    <row r="5862" spans="92:160" x14ac:dyDescent="0.25">
      <c r="CN5862" t="s">
        <v>2187</v>
      </c>
      <c r="CR5862" t="s">
        <v>2250</v>
      </c>
      <c r="CS5862" t="s">
        <v>110</v>
      </c>
      <c r="CT5862" t="s">
        <v>129</v>
      </c>
      <c r="CZ5862" t="s">
        <v>111</v>
      </c>
      <c r="DA5862" s="1">
        <v>45880</v>
      </c>
      <c r="DB5862" s="2">
        <v>0.4375</v>
      </c>
      <c r="DF5862">
        <v>1</v>
      </c>
      <c r="DG5862" t="s">
        <v>114</v>
      </c>
      <c r="DO5862" t="s">
        <v>292</v>
      </c>
      <c r="EH5862" t="s">
        <v>105</v>
      </c>
      <c r="EI5862" t="s">
        <v>104</v>
      </c>
      <c r="EL5862" t="s">
        <v>112</v>
      </c>
      <c r="EQ5862" t="s">
        <v>109</v>
      </c>
      <c r="ES5862">
        <v>102.5</v>
      </c>
      <c r="ET5862" t="s">
        <v>108</v>
      </c>
      <c r="EU5862" t="s">
        <v>113</v>
      </c>
      <c r="FD5862" t="s">
        <v>102</v>
      </c>
    </row>
    <row r="5863" spans="92:160" x14ac:dyDescent="0.25">
      <c r="CN5863" t="s">
        <v>2187</v>
      </c>
      <c r="CR5863" t="s">
        <v>2250</v>
      </c>
      <c r="CS5863" t="s">
        <v>110</v>
      </c>
      <c r="CT5863" t="s">
        <v>129</v>
      </c>
      <c r="CZ5863" t="s">
        <v>111</v>
      </c>
      <c r="DA5863" s="1">
        <v>45880</v>
      </c>
      <c r="DB5863" s="2">
        <v>0.4375</v>
      </c>
      <c r="DF5863">
        <v>1</v>
      </c>
      <c r="DG5863" t="s">
        <v>114</v>
      </c>
      <c r="DO5863" t="s">
        <v>292</v>
      </c>
      <c r="EH5863">
        <v>2550</v>
      </c>
      <c r="EI5863" t="s">
        <v>83</v>
      </c>
      <c r="EL5863" t="s">
        <v>112</v>
      </c>
      <c r="EQ5863" t="s">
        <v>84</v>
      </c>
      <c r="ES5863">
        <v>26</v>
      </c>
      <c r="ET5863" t="s">
        <v>85</v>
      </c>
      <c r="EU5863" t="s">
        <v>113</v>
      </c>
      <c r="FD5863" t="s">
        <v>102</v>
      </c>
    </row>
    <row r="5864" spans="92:160" x14ac:dyDescent="0.25">
      <c r="CN5864" t="s">
        <v>2187</v>
      </c>
      <c r="CR5864" t="s">
        <v>2251</v>
      </c>
      <c r="CS5864" t="s">
        <v>110</v>
      </c>
      <c r="CT5864" t="s">
        <v>129</v>
      </c>
      <c r="CZ5864" t="s">
        <v>111</v>
      </c>
      <c r="DA5864" s="1">
        <v>45880</v>
      </c>
      <c r="DB5864" s="2">
        <v>0.4375</v>
      </c>
      <c r="DF5864">
        <v>1.5</v>
      </c>
      <c r="DG5864" t="s">
        <v>114</v>
      </c>
      <c r="DO5864" t="s">
        <v>292</v>
      </c>
      <c r="EH5864" t="s">
        <v>105</v>
      </c>
      <c r="EI5864" t="s">
        <v>104</v>
      </c>
      <c r="EL5864" t="s">
        <v>112</v>
      </c>
      <c r="EQ5864" t="s">
        <v>107</v>
      </c>
      <c r="ES5864">
        <v>8.09</v>
      </c>
      <c r="ET5864" t="s">
        <v>106</v>
      </c>
      <c r="EU5864" t="s">
        <v>113</v>
      </c>
      <c r="FD5864" t="s">
        <v>102</v>
      </c>
    </row>
    <row r="5865" spans="92:160" x14ac:dyDescent="0.25">
      <c r="CN5865" t="s">
        <v>2187</v>
      </c>
      <c r="CR5865" t="s">
        <v>2251</v>
      </c>
      <c r="CS5865" t="s">
        <v>110</v>
      </c>
      <c r="CT5865" t="s">
        <v>129</v>
      </c>
      <c r="CZ5865" t="s">
        <v>111</v>
      </c>
      <c r="DA5865" s="1">
        <v>45880</v>
      </c>
      <c r="DB5865" s="2">
        <v>0.4375</v>
      </c>
      <c r="DF5865">
        <v>1.5</v>
      </c>
      <c r="DG5865" t="s">
        <v>114</v>
      </c>
      <c r="DO5865" t="s">
        <v>292</v>
      </c>
      <c r="EH5865" t="s">
        <v>105</v>
      </c>
      <c r="EI5865" t="s">
        <v>104</v>
      </c>
      <c r="EL5865" t="s">
        <v>112</v>
      </c>
      <c r="EQ5865" t="s">
        <v>109</v>
      </c>
      <c r="ES5865">
        <v>102.5</v>
      </c>
      <c r="ET5865" t="s">
        <v>108</v>
      </c>
      <c r="EU5865" t="s">
        <v>113</v>
      </c>
      <c r="FD5865" t="s">
        <v>102</v>
      </c>
    </row>
    <row r="5866" spans="92:160" x14ac:dyDescent="0.25">
      <c r="CN5866" t="s">
        <v>2187</v>
      </c>
      <c r="CR5866" t="s">
        <v>2251</v>
      </c>
      <c r="CS5866" t="s">
        <v>110</v>
      </c>
      <c r="CT5866" t="s">
        <v>129</v>
      </c>
      <c r="CZ5866" t="s">
        <v>111</v>
      </c>
      <c r="DA5866" s="1">
        <v>45880</v>
      </c>
      <c r="DB5866" s="2">
        <v>0.4375</v>
      </c>
      <c r="DF5866">
        <v>1.5</v>
      </c>
      <c r="DG5866" t="s">
        <v>114</v>
      </c>
      <c r="DO5866" t="s">
        <v>292</v>
      </c>
      <c r="EH5866">
        <v>2550</v>
      </c>
      <c r="EI5866" t="s">
        <v>83</v>
      </c>
      <c r="EL5866" t="s">
        <v>112</v>
      </c>
      <c r="EQ5866" t="s">
        <v>84</v>
      </c>
      <c r="ES5866">
        <v>25.8</v>
      </c>
      <c r="ET5866" t="s">
        <v>85</v>
      </c>
      <c r="EU5866" t="s">
        <v>113</v>
      </c>
      <c r="FD5866" t="s">
        <v>102</v>
      </c>
    </row>
    <row r="5867" spans="92:160" x14ac:dyDescent="0.25">
      <c r="CN5867" t="s">
        <v>2187</v>
      </c>
      <c r="CR5867" t="s">
        <v>2252</v>
      </c>
      <c r="CS5867" t="s">
        <v>110</v>
      </c>
      <c r="CT5867" t="s">
        <v>129</v>
      </c>
      <c r="CZ5867" t="s">
        <v>111</v>
      </c>
      <c r="DA5867" s="1">
        <v>45880</v>
      </c>
      <c r="DB5867" s="2">
        <v>0.4375</v>
      </c>
      <c r="DF5867">
        <v>2</v>
      </c>
      <c r="DG5867" t="s">
        <v>114</v>
      </c>
      <c r="DO5867" t="s">
        <v>292</v>
      </c>
      <c r="EH5867" t="s">
        <v>105</v>
      </c>
      <c r="EI5867" t="s">
        <v>104</v>
      </c>
      <c r="EL5867" t="s">
        <v>112</v>
      </c>
      <c r="EQ5867" t="s">
        <v>107</v>
      </c>
      <c r="ES5867">
        <v>8.1999999999999993</v>
      </c>
      <c r="ET5867" t="s">
        <v>106</v>
      </c>
      <c r="EU5867" t="s">
        <v>113</v>
      </c>
      <c r="FD5867" t="s">
        <v>102</v>
      </c>
    </row>
    <row r="5868" spans="92:160" x14ac:dyDescent="0.25">
      <c r="CN5868" t="s">
        <v>2187</v>
      </c>
      <c r="CR5868" t="s">
        <v>2252</v>
      </c>
      <c r="CS5868" t="s">
        <v>110</v>
      </c>
      <c r="CT5868" t="s">
        <v>129</v>
      </c>
      <c r="CZ5868" t="s">
        <v>111</v>
      </c>
      <c r="DA5868" s="1">
        <v>45880</v>
      </c>
      <c r="DB5868" s="2">
        <v>0.4375</v>
      </c>
      <c r="DF5868">
        <v>2</v>
      </c>
      <c r="DG5868" t="s">
        <v>114</v>
      </c>
      <c r="DO5868" t="s">
        <v>292</v>
      </c>
      <c r="EH5868" t="s">
        <v>105</v>
      </c>
      <c r="EI5868" t="s">
        <v>104</v>
      </c>
      <c r="EL5868" t="s">
        <v>112</v>
      </c>
      <c r="EQ5868" t="s">
        <v>109</v>
      </c>
      <c r="ES5868">
        <v>103.6</v>
      </c>
      <c r="ET5868" t="s">
        <v>108</v>
      </c>
      <c r="EU5868" t="s">
        <v>113</v>
      </c>
      <c r="FD5868" t="s">
        <v>102</v>
      </c>
    </row>
    <row r="5869" spans="92:160" x14ac:dyDescent="0.25">
      <c r="CN5869" t="s">
        <v>2187</v>
      </c>
      <c r="CR5869" t="s">
        <v>2252</v>
      </c>
      <c r="CS5869" t="s">
        <v>110</v>
      </c>
      <c r="CT5869" t="s">
        <v>129</v>
      </c>
      <c r="CZ5869" t="s">
        <v>111</v>
      </c>
      <c r="DA5869" s="1">
        <v>45880</v>
      </c>
      <c r="DB5869" s="2">
        <v>0.4375</v>
      </c>
      <c r="DF5869">
        <v>2</v>
      </c>
      <c r="DG5869" t="s">
        <v>114</v>
      </c>
      <c r="DO5869" t="s">
        <v>292</v>
      </c>
      <c r="EH5869">
        <v>2550</v>
      </c>
      <c r="EI5869" t="s">
        <v>83</v>
      </c>
      <c r="EL5869" t="s">
        <v>112</v>
      </c>
      <c r="EQ5869" t="s">
        <v>84</v>
      </c>
      <c r="ES5869">
        <v>25.7</v>
      </c>
      <c r="ET5869" t="s">
        <v>85</v>
      </c>
      <c r="EU5869" t="s">
        <v>113</v>
      </c>
      <c r="FD5869" t="s">
        <v>102</v>
      </c>
    </row>
    <row r="5870" spans="92:160" x14ac:dyDescent="0.25">
      <c r="CN5870" t="s">
        <v>2187</v>
      </c>
      <c r="CR5870" t="s">
        <v>2253</v>
      </c>
      <c r="CS5870" t="s">
        <v>110</v>
      </c>
      <c r="CT5870" t="s">
        <v>129</v>
      </c>
      <c r="CZ5870" t="s">
        <v>111</v>
      </c>
      <c r="DA5870" s="1">
        <v>45880</v>
      </c>
      <c r="DB5870" s="2">
        <v>0.4375</v>
      </c>
      <c r="DF5870">
        <v>2.5</v>
      </c>
      <c r="DG5870" t="s">
        <v>114</v>
      </c>
      <c r="DO5870" t="s">
        <v>292</v>
      </c>
      <c r="EH5870" t="s">
        <v>105</v>
      </c>
      <c r="EI5870" t="s">
        <v>104</v>
      </c>
      <c r="EL5870" t="s">
        <v>112</v>
      </c>
      <c r="EQ5870" t="s">
        <v>107</v>
      </c>
      <c r="ES5870">
        <v>8.27</v>
      </c>
      <c r="ET5870" t="s">
        <v>106</v>
      </c>
      <c r="EU5870" t="s">
        <v>113</v>
      </c>
      <c r="FD5870" t="s">
        <v>102</v>
      </c>
    </row>
    <row r="5871" spans="92:160" x14ac:dyDescent="0.25">
      <c r="CN5871" t="s">
        <v>2187</v>
      </c>
      <c r="CR5871" t="s">
        <v>2253</v>
      </c>
      <c r="CS5871" t="s">
        <v>110</v>
      </c>
      <c r="CT5871" t="s">
        <v>129</v>
      </c>
      <c r="CZ5871" t="s">
        <v>111</v>
      </c>
      <c r="DA5871" s="1">
        <v>45880</v>
      </c>
      <c r="DB5871" s="2">
        <v>0.4375</v>
      </c>
      <c r="DF5871">
        <v>2.5</v>
      </c>
      <c r="DG5871" t="s">
        <v>114</v>
      </c>
      <c r="DO5871" t="s">
        <v>292</v>
      </c>
      <c r="EH5871" t="s">
        <v>105</v>
      </c>
      <c r="EI5871" t="s">
        <v>104</v>
      </c>
      <c r="EL5871" t="s">
        <v>112</v>
      </c>
      <c r="EQ5871" t="s">
        <v>109</v>
      </c>
      <c r="ES5871">
        <v>104.1</v>
      </c>
      <c r="ET5871" t="s">
        <v>108</v>
      </c>
      <c r="EU5871" t="s">
        <v>113</v>
      </c>
      <c r="FD5871" t="s">
        <v>102</v>
      </c>
    </row>
    <row r="5872" spans="92:160" x14ac:dyDescent="0.25">
      <c r="CN5872" t="s">
        <v>2187</v>
      </c>
      <c r="CR5872" t="s">
        <v>2253</v>
      </c>
      <c r="CS5872" t="s">
        <v>110</v>
      </c>
      <c r="CT5872" t="s">
        <v>129</v>
      </c>
      <c r="CZ5872" t="s">
        <v>111</v>
      </c>
      <c r="DA5872" s="1">
        <v>45880</v>
      </c>
      <c r="DB5872" s="2">
        <v>0.4375</v>
      </c>
      <c r="DF5872">
        <v>2.5</v>
      </c>
      <c r="DG5872" t="s">
        <v>114</v>
      </c>
      <c r="DO5872" t="s">
        <v>292</v>
      </c>
      <c r="EH5872">
        <v>2550</v>
      </c>
      <c r="EI5872" t="s">
        <v>83</v>
      </c>
      <c r="EL5872" t="s">
        <v>112</v>
      </c>
      <c r="EQ5872" t="s">
        <v>84</v>
      </c>
      <c r="ES5872">
        <v>25.5</v>
      </c>
      <c r="ET5872" t="s">
        <v>85</v>
      </c>
      <c r="EU5872" t="s">
        <v>113</v>
      </c>
      <c r="FD5872" t="s">
        <v>102</v>
      </c>
    </row>
    <row r="5873" spans="92:160" x14ac:dyDescent="0.25">
      <c r="CN5873" t="s">
        <v>2187</v>
      </c>
      <c r="CR5873" t="s">
        <v>2254</v>
      </c>
      <c r="CS5873" t="s">
        <v>110</v>
      </c>
      <c r="CT5873" t="s">
        <v>129</v>
      </c>
      <c r="CZ5873" t="s">
        <v>111</v>
      </c>
      <c r="DA5873" s="1">
        <v>45880</v>
      </c>
      <c r="DB5873" s="2">
        <v>0.4375</v>
      </c>
      <c r="DF5873">
        <v>3</v>
      </c>
      <c r="DG5873" t="s">
        <v>114</v>
      </c>
      <c r="DO5873" t="s">
        <v>292</v>
      </c>
      <c r="EH5873" t="s">
        <v>105</v>
      </c>
      <c r="EI5873" t="s">
        <v>104</v>
      </c>
      <c r="EL5873" t="s">
        <v>112</v>
      </c>
      <c r="EQ5873" t="s">
        <v>107</v>
      </c>
      <c r="ES5873">
        <v>8.0399999999999991</v>
      </c>
      <c r="ET5873" t="s">
        <v>106</v>
      </c>
      <c r="EU5873" t="s">
        <v>113</v>
      </c>
      <c r="FD5873" t="s">
        <v>102</v>
      </c>
    </row>
    <row r="5874" spans="92:160" x14ac:dyDescent="0.25">
      <c r="CN5874" t="s">
        <v>2187</v>
      </c>
      <c r="CR5874" t="s">
        <v>2254</v>
      </c>
      <c r="CS5874" t="s">
        <v>110</v>
      </c>
      <c r="CT5874" t="s">
        <v>129</v>
      </c>
      <c r="CZ5874" t="s">
        <v>111</v>
      </c>
      <c r="DA5874" s="1">
        <v>45880</v>
      </c>
      <c r="DB5874" s="2">
        <v>0.4375</v>
      </c>
      <c r="DF5874">
        <v>3</v>
      </c>
      <c r="DG5874" t="s">
        <v>114</v>
      </c>
      <c r="DO5874" t="s">
        <v>292</v>
      </c>
      <c r="EH5874" t="s">
        <v>105</v>
      </c>
      <c r="EI5874" t="s">
        <v>104</v>
      </c>
      <c r="EL5874" t="s">
        <v>112</v>
      </c>
      <c r="EQ5874" t="s">
        <v>109</v>
      </c>
      <c r="ES5874">
        <v>100.9</v>
      </c>
      <c r="ET5874" t="s">
        <v>108</v>
      </c>
      <c r="EU5874" t="s">
        <v>113</v>
      </c>
      <c r="FD5874" t="s">
        <v>102</v>
      </c>
    </row>
    <row r="5875" spans="92:160" x14ac:dyDescent="0.25">
      <c r="CN5875" t="s">
        <v>2187</v>
      </c>
      <c r="CR5875" t="s">
        <v>2254</v>
      </c>
      <c r="CS5875" t="s">
        <v>110</v>
      </c>
      <c r="CT5875" t="s">
        <v>129</v>
      </c>
      <c r="CZ5875" t="s">
        <v>111</v>
      </c>
      <c r="DA5875" s="1">
        <v>45880</v>
      </c>
      <c r="DB5875" s="2">
        <v>0.4375</v>
      </c>
      <c r="DF5875">
        <v>3</v>
      </c>
      <c r="DG5875" t="s">
        <v>114</v>
      </c>
      <c r="DO5875" t="s">
        <v>292</v>
      </c>
      <c r="EH5875">
        <v>2550</v>
      </c>
      <c r="EI5875" t="s">
        <v>83</v>
      </c>
      <c r="EL5875" t="s">
        <v>112</v>
      </c>
      <c r="EQ5875" t="s">
        <v>84</v>
      </c>
      <c r="ES5875">
        <v>25.4</v>
      </c>
      <c r="ET5875" t="s">
        <v>85</v>
      </c>
      <c r="EU5875" t="s">
        <v>113</v>
      </c>
      <c r="FD5875" t="s">
        <v>102</v>
      </c>
    </row>
    <row r="5876" spans="92:160" x14ac:dyDescent="0.25">
      <c r="CN5876" t="s">
        <v>2189</v>
      </c>
      <c r="CR5876" t="s">
        <v>2255</v>
      </c>
      <c r="CS5876" t="s">
        <v>110</v>
      </c>
      <c r="CT5876" t="s">
        <v>368</v>
      </c>
      <c r="CZ5876" t="s">
        <v>111</v>
      </c>
      <c r="DA5876" s="1">
        <v>45883</v>
      </c>
      <c r="DB5876" s="2">
        <v>0.42708333333333331</v>
      </c>
      <c r="DF5876">
        <v>0.1</v>
      </c>
      <c r="DG5876" t="s">
        <v>114</v>
      </c>
      <c r="DO5876" t="s">
        <v>539</v>
      </c>
      <c r="EH5876" t="s">
        <v>105</v>
      </c>
      <c r="EI5876" t="s">
        <v>104</v>
      </c>
      <c r="EL5876" t="s">
        <v>112</v>
      </c>
      <c r="EQ5876" t="s">
        <v>107</v>
      </c>
      <c r="ES5876">
        <v>8.0299999999999994</v>
      </c>
      <c r="ET5876" t="s">
        <v>106</v>
      </c>
      <c r="EU5876" t="s">
        <v>113</v>
      </c>
      <c r="FD5876" t="s">
        <v>102</v>
      </c>
    </row>
    <row r="5877" spans="92:160" x14ac:dyDescent="0.25">
      <c r="CN5877" t="s">
        <v>2189</v>
      </c>
      <c r="CR5877" t="s">
        <v>2255</v>
      </c>
      <c r="CS5877" t="s">
        <v>110</v>
      </c>
      <c r="CT5877" t="s">
        <v>368</v>
      </c>
      <c r="CZ5877" t="s">
        <v>111</v>
      </c>
      <c r="DA5877" s="1">
        <v>45883</v>
      </c>
      <c r="DB5877" s="2">
        <v>0.42708333333333331</v>
      </c>
      <c r="DF5877">
        <v>0.1</v>
      </c>
      <c r="DG5877" t="s">
        <v>114</v>
      </c>
      <c r="DO5877" t="s">
        <v>539</v>
      </c>
      <c r="EH5877" t="s">
        <v>105</v>
      </c>
      <c r="EI5877" t="s">
        <v>104</v>
      </c>
      <c r="EL5877" t="s">
        <v>112</v>
      </c>
      <c r="EQ5877" t="s">
        <v>109</v>
      </c>
      <c r="ES5877">
        <v>103.7</v>
      </c>
      <c r="ET5877" t="s">
        <v>108</v>
      </c>
      <c r="EU5877" t="s">
        <v>113</v>
      </c>
      <c r="FD5877" t="s">
        <v>102</v>
      </c>
    </row>
    <row r="5878" spans="92:160" x14ac:dyDescent="0.25">
      <c r="CN5878" t="s">
        <v>2189</v>
      </c>
      <c r="CR5878" t="s">
        <v>2255</v>
      </c>
      <c r="CS5878" t="s">
        <v>110</v>
      </c>
      <c r="CT5878" t="s">
        <v>368</v>
      </c>
      <c r="CZ5878" t="s">
        <v>111</v>
      </c>
      <c r="DA5878" s="1">
        <v>45883</v>
      </c>
      <c r="DB5878" s="2">
        <v>0.42708333333333331</v>
      </c>
      <c r="DF5878">
        <v>0.1</v>
      </c>
      <c r="DG5878" t="s">
        <v>114</v>
      </c>
      <c r="DO5878" t="s">
        <v>539</v>
      </c>
      <c r="EH5878">
        <v>2550</v>
      </c>
      <c r="EI5878" t="s">
        <v>83</v>
      </c>
      <c r="EL5878" t="s">
        <v>112</v>
      </c>
      <c r="EQ5878" t="s">
        <v>84</v>
      </c>
      <c r="ES5878">
        <v>27.5</v>
      </c>
      <c r="ET5878" t="s">
        <v>85</v>
      </c>
      <c r="EU5878" t="s">
        <v>113</v>
      </c>
      <c r="FD5878" t="s">
        <v>102</v>
      </c>
    </row>
    <row r="5879" spans="92:160" x14ac:dyDescent="0.25">
      <c r="CN5879" t="s">
        <v>2189</v>
      </c>
      <c r="CR5879" t="s">
        <v>2256</v>
      </c>
      <c r="CS5879" t="s">
        <v>110</v>
      </c>
      <c r="CT5879" t="s">
        <v>368</v>
      </c>
      <c r="CZ5879" t="s">
        <v>111</v>
      </c>
      <c r="DA5879" s="1">
        <v>45883</v>
      </c>
      <c r="DB5879" s="2">
        <v>0.42708333333333331</v>
      </c>
      <c r="DF5879">
        <v>0.5</v>
      </c>
      <c r="DG5879" t="s">
        <v>114</v>
      </c>
      <c r="DO5879" t="s">
        <v>539</v>
      </c>
      <c r="EH5879" t="s">
        <v>105</v>
      </c>
      <c r="EI5879" t="s">
        <v>104</v>
      </c>
      <c r="EL5879" t="s">
        <v>112</v>
      </c>
      <c r="EQ5879" t="s">
        <v>107</v>
      </c>
      <c r="ES5879">
        <v>7.98</v>
      </c>
      <c r="ET5879" t="s">
        <v>106</v>
      </c>
      <c r="EU5879" t="s">
        <v>113</v>
      </c>
      <c r="FD5879" t="s">
        <v>102</v>
      </c>
    </row>
    <row r="5880" spans="92:160" x14ac:dyDescent="0.25">
      <c r="CN5880" t="s">
        <v>2189</v>
      </c>
      <c r="CR5880" t="s">
        <v>2256</v>
      </c>
      <c r="CS5880" t="s">
        <v>110</v>
      </c>
      <c r="CT5880" t="s">
        <v>368</v>
      </c>
      <c r="CZ5880" t="s">
        <v>111</v>
      </c>
      <c r="DA5880" s="1">
        <v>45883</v>
      </c>
      <c r="DB5880" s="2">
        <v>0.42708333333333331</v>
      </c>
      <c r="DF5880">
        <v>0.5</v>
      </c>
      <c r="DG5880" t="s">
        <v>114</v>
      </c>
      <c r="DO5880" t="s">
        <v>539</v>
      </c>
      <c r="EH5880" t="s">
        <v>105</v>
      </c>
      <c r="EI5880" t="s">
        <v>104</v>
      </c>
      <c r="EL5880" t="s">
        <v>112</v>
      </c>
      <c r="EQ5880" t="s">
        <v>109</v>
      </c>
      <c r="ES5880">
        <v>102.9</v>
      </c>
      <c r="ET5880" t="s">
        <v>108</v>
      </c>
      <c r="EU5880" t="s">
        <v>113</v>
      </c>
      <c r="FD5880" t="s">
        <v>102</v>
      </c>
    </row>
    <row r="5881" spans="92:160" x14ac:dyDescent="0.25">
      <c r="CN5881" t="s">
        <v>2189</v>
      </c>
      <c r="CR5881" t="s">
        <v>2256</v>
      </c>
      <c r="CS5881" t="s">
        <v>110</v>
      </c>
      <c r="CT5881" t="s">
        <v>368</v>
      </c>
      <c r="CZ5881" t="s">
        <v>111</v>
      </c>
      <c r="DA5881" s="1">
        <v>45883</v>
      </c>
      <c r="DB5881" s="2">
        <v>0.42708333333333331</v>
      </c>
      <c r="DF5881">
        <v>0.5</v>
      </c>
      <c r="DG5881" t="s">
        <v>114</v>
      </c>
      <c r="DO5881" t="s">
        <v>539</v>
      </c>
      <c r="EH5881">
        <v>2550</v>
      </c>
      <c r="EI5881" t="s">
        <v>83</v>
      </c>
      <c r="EL5881" t="s">
        <v>112</v>
      </c>
      <c r="EQ5881" t="s">
        <v>84</v>
      </c>
      <c r="ES5881">
        <v>27.6</v>
      </c>
      <c r="ET5881" t="s">
        <v>85</v>
      </c>
      <c r="EU5881" t="s">
        <v>113</v>
      </c>
      <c r="FD5881" t="s">
        <v>102</v>
      </c>
    </row>
    <row r="5882" spans="92:160" x14ac:dyDescent="0.25">
      <c r="CN5882" t="s">
        <v>2189</v>
      </c>
      <c r="CR5882" t="s">
        <v>2257</v>
      </c>
      <c r="CS5882" t="s">
        <v>110</v>
      </c>
      <c r="CT5882" t="s">
        <v>368</v>
      </c>
      <c r="CZ5882" t="s">
        <v>111</v>
      </c>
      <c r="DA5882" s="1">
        <v>45883</v>
      </c>
      <c r="DB5882" s="2">
        <v>0.42708333333333331</v>
      </c>
      <c r="DF5882">
        <v>1</v>
      </c>
      <c r="DG5882" t="s">
        <v>114</v>
      </c>
      <c r="DO5882" t="s">
        <v>539</v>
      </c>
      <c r="EH5882" t="s">
        <v>105</v>
      </c>
      <c r="EI5882" t="s">
        <v>104</v>
      </c>
      <c r="EL5882" t="s">
        <v>112</v>
      </c>
      <c r="EQ5882" t="s">
        <v>107</v>
      </c>
      <c r="ES5882">
        <v>7.96</v>
      </c>
      <c r="ET5882" t="s">
        <v>106</v>
      </c>
      <c r="EU5882" t="s">
        <v>113</v>
      </c>
      <c r="FD5882" t="s">
        <v>102</v>
      </c>
    </row>
    <row r="5883" spans="92:160" x14ac:dyDescent="0.25">
      <c r="CN5883" t="s">
        <v>2189</v>
      </c>
      <c r="CR5883" t="s">
        <v>2257</v>
      </c>
      <c r="CS5883" t="s">
        <v>110</v>
      </c>
      <c r="CT5883" t="s">
        <v>368</v>
      </c>
      <c r="CZ5883" t="s">
        <v>111</v>
      </c>
      <c r="DA5883" s="1">
        <v>45883</v>
      </c>
      <c r="DB5883" s="2">
        <v>0.42708333333333331</v>
      </c>
      <c r="DF5883">
        <v>1</v>
      </c>
      <c r="DG5883" t="s">
        <v>114</v>
      </c>
      <c r="DO5883" t="s">
        <v>539</v>
      </c>
      <c r="EH5883" t="s">
        <v>105</v>
      </c>
      <c r="EI5883" t="s">
        <v>104</v>
      </c>
      <c r="EL5883" t="s">
        <v>112</v>
      </c>
      <c r="EQ5883" t="s">
        <v>109</v>
      </c>
      <c r="ES5883">
        <v>102.8</v>
      </c>
      <c r="ET5883" t="s">
        <v>108</v>
      </c>
      <c r="EU5883" t="s">
        <v>113</v>
      </c>
      <c r="FD5883" t="s">
        <v>102</v>
      </c>
    </row>
    <row r="5884" spans="92:160" x14ac:dyDescent="0.25">
      <c r="CN5884" t="s">
        <v>2189</v>
      </c>
      <c r="CR5884" t="s">
        <v>2257</v>
      </c>
      <c r="CS5884" t="s">
        <v>110</v>
      </c>
      <c r="CT5884" t="s">
        <v>368</v>
      </c>
      <c r="CZ5884" t="s">
        <v>111</v>
      </c>
      <c r="DA5884" s="1">
        <v>45883</v>
      </c>
      <c r="DB5884" s="2">
        <v>0.42708333333333331</v>
      </c>
      <c r="DF5884">
        <v>1</v>
      </c>
      <c r="DG5884" t="s">
        <v>114</v>
      </c>
      <c r="DO5884" t="s">
        <v>539</v>
      </c>
      <c r="EH5884">
        <v>2550</v>
      </c>
      <c r="EI5884" t="s">
        <v>83</v>
      </c>
      <c r="EL5884" t="s">
        <v>112</v>
      </c>
      <c r="EQ5884" t="s">
        <v>84</v>
      </c>
      <c r="ES5884">
        <v>27.6</v>
      </c>
      <c r="ET5884" t="s">
        <v>85</v>
      </c>
      <c r="EU5884" t="s">
        <v>113</v>
      </c>
      <c r="FD5884" t="s">
        <v>102</v>
      </c>
    </row>
    <row r="5885" spans="92:160" x14ac:dyDescent="0.25">
      <c r="CN5885" t="s">
        <v>2189</v>
      </c>
      <c r="CR5885" t="s">
        <v>2258</v>
      </c>
      <c r="CS5885" t="s">
        <v>110</v>
      </c>
      <c r="CT5885" t="s">
        <v>368</v>
      </c>
      <c r="CZ5885" t="s">
        <v>111</v>
      </c>
      <c r="DA5885" s="1">
        <v>45883</v>
      </c>
      <c r="DB5885" s="2">
        <v>0.42708333333333331</v>
      </c>
      <c r="DF5885">
        <v>1.5</v>
      </c>
      <c r="DG5885" t="s">
        <v>114</v>
      </c>
      <c r="DO5885" t="s">
        <v>539</v>
      </c>
      <c r="EH5885" t="s">
        <v>105</v>
      </c>
      <c r="EI5885" t="s">
        <v>104</v>
      </c>
      <c r="EL5885" t="s">
        <v>112</v>
      </c>
      <c r="EQ5885" t="s">
        <v>107</v>
      </c>
      <c r="ES5885">
        <v>7.94</v>
      </c>
      <c r="ET5885" t="s">
        <v>106</v>
      </c>
      <c r="EU5885" t="s">
        <v>113</v>
      </c>
      <c r="FD5885" t="s">
        <v>102</v>
      </c>
    </row>
    <row r="5886" spans="92:160" x14ac:dyDescent="0.25">
      <c r="CN5886" t="s">
        <v>2189</v>
      </c>
      <c r="CR5886" t="s">
        <v>2258</v>
      </c>
      <c r="CS5886" t="s">
        <v>110</v>
      </c>
      <c r="CT5886" t="s">
        <v>368</v>
      </c>
      <c r="CZ5886" t="s">
        <v>111</v>
      </c>
      <c r="DA5886" s="1">
        <v>45883</v>
      </c>
      <c r="DB5886" s="2">
        <v>0.42708333333333331</v>
      </c>
      <c r="DF5886">
        <v>1.5</v>
      </c>
      <c r="DG5886" t="s">
        <v>114</v>
      </c>
      <c r="DO5886" t="s">
        <v>539</v>
      </c>
      <c r="EH5886" t="s">
        <v>105</v>
      </c>
      <c r="EI5886" t="s">
        <v>104</v>
      </c>
      <c r="EL5886" t="s">
        <v>112</v>
      </c>
      <c r="EQ5886" t="s">
        <v>109</v>
      </c>
      <c r="ES5886">
        <v>102.5</v>
      </c>
      <c r="ET5886" t="s">
        <v>108</v>
      </c>
      <c r="EU5886" t="s">
        <v>113</v>
      </c>
      <c r="FD5886" t="s">
        <v>102</v>
      </c>
    </row>
    <row r="5887" spans="92:160" x14ac:dyDescent="0.25">
      <c r="CN5887" t="s">
        <v>2189</v>
      </c>
      <c r="CR5887" t="s">
        <v>2258</v>
      </c>
      <c r="CS5887" t="s">
        <v>110</v>
      </c>
      <c r="CT5887" t="s">
        <v>368</v>
      </c>
      <c r="CZ5887" t="s">
        <v>111</v>
      </c>
      <c r="DA5887" s="1">
        <v>45883</v>
      </c>
      <c r="DB5887" s="2">
        <v>0.42708333333333331</v>
      </c>
      <c r="DF5887">
        <v>1.5</v>
      </c>
      <c r="DG5887" t="s">
        <v>114</v>
      </c>
      <c r="DO5887" t="s">
        <v>539</v>
      </c>
      <c r="EH5887">
        <v>2550</v>
      </c>
      <c r="EI5887" t="s">
        <v>83</v>
      </c>
      <c r="EL5887" t="s">
        <v>112</v>
      </c>
      <c r="EQ5887" t="s">
        <v>84</v>
      </c>
      <c r="ES5887">
        <v>27.6</v>
      </c>
      <c r="ET5887" t="s">
        <v>85</v>
      </c>
      <c r="EU5887" t="s">
        <v>113</v>
      </c>
      <c r="FD5887" t="s">
        <v>102</v>
      </c>
    </row>
    <row r="5888" spans="92:160" x14ac:dyDescent="0.25">
      <c r="CN5888" t="s">
        <v>2189</v>
      </c>
      <c r="CR5888" t="s">
        <v>2259</v>
      </c>
      <c r="CS5888" t="s">
        <v>110</v>
      </c>
      <c r="CT5888" t="s">
        <v>368</v>
      </c>
      <c r="CZ5888" t="s">
        <v>111</v>
      </c>
      <c r="DA5888" s="1">
        <v>45883</v>
      </c>
      <c r="DB5888" s="2">
        <v>0.42708333333333331</v>
      </c>
      <c r="DF5888">
        <v>2</v>
      </c>
      <c r="DG5888" t="s">
        <v>114</v>
      </c>
      <c r="DO5888" t="s">
        <v>539</v>
      </c>
      <c r="EH5888" t="s">
        <v>105</v>
      </c>
      <c r="EI5888" t="s">
        <v>104</v>
      </c>
      <c r="EL5888" t="s">
        <v>112</v>
      </c>
      <c r="EQ5888" t="s">
        <v>107</v>
      </c>
      <c r="ES5888">
        <v>7.5</v>
      </c>
      <c r="ET5888" t="s">
        <v>106</v>
      </c>
      <c r="EU5888" t="s">
        <v>113</v>
      </c>
      <c r="FD5888" t="s">
        <v>102</v>
      </c>
    </row>
    <row r="5889" spans="92:160" x14ac:dyDescent="0.25">
      <c r="CN5889" t="s">
        <v>2189</v>
      </c>
      <c r="CR5889" t="s">
        <v>2259</v>
      </c>
      <c r="CS5889" t="s">
        <v>110</v>
      </c>
      <c r="CT5889" t="s">
        <v>368</v>
      </c>
      <c r="CZ5889" t="s">
        <v>111</v>
      </c>
      <c r="DA5889" s="1">
        <v>45883</v>
      </c>
      <c r="DB5889" s="2">
        <v>0.42708333333333331</v>
      </c>
      <c r="DF5889">
        <v>2</v>
      </c>
      <c r="DG5889" t="s">
        <v>114</v>
      </c>
      <c r="DO5889" t="s">
        <v>539</v>
      </c>
      <c r="EH5889" t="s">
        <v>105</v>
      </c>
      <c r="EI5889" t="s">
        <v>104</v>
      </c>
      <c r="EL5889" t="s">
        <v>112</v>
      </c>
      <c r="EQ5889" t="s">
        <v>109</v>
      </c>
      <c r="ES5889">
        <v>96.8</v>
      </c>
      <c r="ET5889" t="s">
        <v>108</v>
      </c>
      <c r="EU5889" t="s">
        <v>113</v>
      </c>
      <c r="FD5889" t="s">
        <v>102</v>
      </c>
    </row>
    <row r="5890" spans="92:160" x14ac:dyDescent="0.25">
      <c r="CN5890" t="s">
        <v>2189</v>
      </c>
      <c r="CR5890" t="s">
        <v>2259</v>
      </c>
      <c r="CS5890" t="s">
        <v>110</v>
      </c>
      <c r="CT5890" t="s">
        <v>368</v>
      </c>
      <c r="CZ5890" t="s">
        <v>111</v>
      </c>
      <c r="DA5890" s="1">
        <v>45883</v>
      </c>
      <c r="DB5890" s="2">
        <v>0.42708333333333331</v>
      </c>
      <c r="DF5890">
        <v>2</v>
      </c>
      <c r="DG5890" t="s">
        <v>114</v>
      </c>
      <c r="DO5890" t="s">
        <v>539</v>
      </c>
      <c r="EH5890">
        <v>2550</v>
      </c>
      <c r="EI5890" t="s">
        <v>83</v>
      </c>
      <c r="EL5890" t="s">
        <v>112</v>
      </c>
      <c r="EQ5890" t="s">
        <v>84</v>
      </c>
      <c r="ES5890">
        <v>27.6</v>
      </c>
      <c r="ET5890" t="s">
        <v>85</v>
      </c>
      <c r="EU5890" t="s">
        <v>113</v>
      </c>
      <c r="FD5890" t="s">
        <v>102</v>
      </c>
    </row>
    <row r="5891" spans="92:160" x14ac:dyDescent="0.25">
      <c r="CN5891" t="s">
        <v>2189</v>
      </c>
      <c r="CR5891" t="s">
        <v>2260</v>
      </c>
      <c r="CS5891" t="s">
        <v>110</v>
      </c>
      <c r="CT5891" t="s">
        <v>368</v>
      </c>
      <c r="CZ5891" t="s">
        <v>111</v>
      </c>
      <c r="DA5891" s="1">
        <v>45883</v>
      </c>
      <c r="DB5891" s="2">
        <v>0.42708333333333331</v>
      </c>
      <c r="DF5891">
        <v>2.5</v>
      </c>
      <c r="DG5891" t="s">
        <v>114</v>
      </c>
      <c r="DO5891" t="s">
        <v>539</v>
      </c>
      <c r="EH5891" t="s">
        <v>105</v>
      </c>
      <c r="EI5891" t="s">
        <v>104</v>
      </c>
      <c r="EL5891" t="s">
        <v>112</v>
      </c>
      <c r="EQ5891" t="s">
        <v>107</v>
      </c>
      <c r="ES5891">
        <v>7.51</v>
      </c>
      <c r="ET5891" t="s">
        <v>106</v>
      </c>
      <c r="EU5891" t="s">
        <v>113</v>
      </c>
      <c r="FD5891" t="s">
        <v>102</v>
      </c>
    </row>
    <row r="5892" spans="92:160" x14ac:dyDescent="0.25">
      <c r="CN5892" t="s">
        <v>2189</v>
      </c>
      <c r="CR5892" t="s">
        <v>2260</v>
      </c>
      <c r="CS5892" t="s">
        <v>110</v>
      </c>
      <c r="CT5892" t="s">
        <v>368</v>
      </c>
      <c r="CZ5892" t="s">
        <v>111</v>
      </c>
      <c r="DA5892" s="1">
        <v>45883</v>
      </c>
      <c r="DB5892" s="2">
        <v>0.42708333333333331</v>
      </c>
      <c r="DF5892">
        <v>2.5</v>
      </c>
      <c r="DG5892" t="s">
        <v>114</v>
      </c>
      <c r="DO5892" t="s">
        <v>539</v>
      </c>
      <c r="EH5892" t="s">
        <v>105</v>
      </c>
      <c r="EI5892" t="s">
        <v>104</v>
      </c>
      <c r="EL5892" t="s">
        <v>112</v>
      </c>
      <c r="EQ5892" t="s">
        <v>109</v>
      </c>
      <c r="ES5892">
        <v>96.7</v>
      </c>
      <c r="ET5892" t="s">
        <v>108</v>
      </c>
      <c r="EU5892" t="s">
        <v>113</v>
      </c>
      <c r="FD5892" t="s">
        <v>102</v>
      </c>
    </row>
    <row r="5893" spans="92:160" x14ac:dyDescent="0.25">
      <c r="CN5893" t="s">
        <v>2189</v>
      </c>
      <c r="CR5893" t="s">
        <v>2260</v>
      </c>
      <c r="CS5893" t="s">
        <v>110</v>
      </c>
      <c r="CT5893" t="s">
        <v>368</v>
      </c>
      <c r="CZ5893" t="s">
        <v>111</v>
      </c>
      <c r="DA5893" s="1">
        <v>45883</v>
      </c>
      <c r="DB5893" s="2">
        <v>0.42708333333333331</v>
      </c>
      <c r="DF5893">
        <v>2.5</v>
      </c>
      <c r="DG5893" t="s">
        <v>114</v>
      </c>
      <c r="DO5893" t="s">
        <v>539</v>
      </c>
      <c r="EH5893">
        <v>2550</v>
      </c>
      <c r="EI5893" t="s">
        <v>83</v>
      </c>
      <c r="EL5893" t="s">
        <v>112</v>
      </c>
      <c r="EQ5893" t="s">
        <v>84</v>
      </c>
      <c r="ES5893">
        <v>27.5</v>
      </c>
      <c r="ET5893" t="s">
        <v>85</v>
      </c>
      <c r="EU5893" t="s">
        <v>113</v>
      </c>
      <c r="FD5893" t="s">
        <v>102</v>
      </c>
    </row>
    <row r="5894" spans="92:160" x14ac:dyDescent="0.25">
      <c r="CN5894" t="s">
        <v>2189</v>
      </c>
      <c r="CR5894" t="s">
        <v>2261</v>
      </c>
      <c r="CS5894" t="s">
        <v>110</v>
      </c>
      <c r="CT5894" t="s">
        <v>368</v>
      </c>
      <c r="CZ5894" t="s">
        <v>111</v>
      </c>
      <c r="DA5894" s="1">
        <v>45883</v>
      </c>
      <c r="DB5894" s="2">
        <v>0.42708333333333331</v>
      </c>
      <c r="DF5894">
        <v>3</v>
      </c>
      <c r="DG5894" t="s">
        <v>114</v>
      </c>
      <c r="DO5894" t="s">
        <v>539</v>
      </c>
      <c r="EH5894" t="s">
        <v>105</v>
      </c>
      <c r="EI5894" t="s">
        <v>104</v>
      </c>
      <c r="EL5894" t="s">
        <v>112</v>
      </c>
      <c r="EQ5894" t="s">
        <v>107</v>
      </c>
      <c r="ES5894">
        <v>7.03</v>
      </c>
      <c r="ET5894" t="s">
        <v>106</v>
      </c>
      <c r="EU5894" t="s">
        <v>113</v>
      </c>
      <c r="FD5894" t="s">
        <v>102</v>
      </c>
    </row>
    <row r="5895" spans="92:160" x14ac:dyDescent="0.25">
      <c r="CN5895" t="s">
        <v>2189</v>
      </c>
      <c r="CR5895" t="s">
        <v>2261</v>
      </c>
      <c r="CS5895" t="s">
        <v>110</v>
      </c>
      <c r="CT5895" t="s">
        <v>368</v>
      </c>
      <c r="CZ5895" t="s">
        <v>111</v>
      </c>
      <c r="DA5895" s="1">
        <v>45883</v>
      </c>
      <c r="DB5895" s="2">
        <v>0.42708333333333331</v>
      </c>
      <c r="DF5895">
        <v>3</v>
      </c>
      <c r="DG5895" t="s">
        <v>114</v>
      </c>
      <c r="DO5895" t="s">
        <v>539</v>
      </c>
      <c r="EH5895" t="s">
        <v>105</v>
      </c>
      <c r="EI5895" t="s">
        <v>104</v>
      </c>
      <c r="EL5895" t="s">
        <v>112</v>
      </c>
      <c r="EQ5895" t="s">
        <v>109</v>
      </c>
      <c r="ES5895">
        <v>89.8</v>
      </c>
      <c r="ET5895" t="s">
        <v>108</v>
      </c>
      <c r="EU5895" t="s">
        <v>113</v>
      </c>
      <c r="FD5895" t="s">
        <v>102</v>
      </c>
    </row>
    <row r="5896" spans="92:160" x14ac:dyDescent="0.25">
      <c r="CN5896" t="s">
        <v>2189</v>
      </c>
      <c r="CR5896" t="s">
        <v>2261</v>
      </c>
      <c r="CS5896" t="s">
        <v>110</v>
      </c>
      <c r="CT5896" t="s">
        <v>368</v>
      </c>
      <c r="CZ5896" t="s">
        <v>111</v>
      </c>
      <c r="DA5896" s="1">
        <v>45883</v>
      </c>
      <c r="DB5896" s="2">
        <v>0.42708333333333331</v>
      </c>
      <c r="DF5896">
        <v>3</v>
      </c>
      <c r="DG5896" t="s">
        <v>114</v>
      </c>
      <c r="DO5896" t="s">
        <v>539</v>
      </c>
      <c r="EH5896">
        <v>2550</v>
      </c>
      <c r="EI5896" t="s">
        <v>83</v>
      </c>
      <c r="EL5896" t="s">
        <v>112</v>
      </c>
      <c r="EQ5896" t="s">
        <v>84</v>
      </c>
      <c r="ES5896">
        <v>27.2</v>
      </c>
      <c r="ET5896" t="s">
        <v>85</v>
      </c>
      <c r="EU5896" t="s">
        <v>113</v>
      </c>
      <c r="FD5896" t="s">
        <v>102</v>
      </c>
    </row>
    <row r="5897" spans="92:160" x14ac:dyDescent="0.25">
      <c r="CN5897" t="s">
        <v>2189</v>
      </c>
      <c r="CR5897" t="s">
        <v>2262</v>
      </c>
      <c r="CS5897" t="s">
        <v>110</v>
      </c>
      <c r="CT5897" t="s">
        <v>368</v>
      </c>
      <c r="CZ5897" t="s">
        <v>111</v>
      </c>
      <c r="DA5897" s="1">
        <v>45883</v>
      </c>
      <c r="DB5897" s="2">
        <v>0.42708333333333331</v>
      </c>
      <c r="DF5897">
        <v>3.5</v>
      </c>
      <c r="DG5897" t="s">
        <v>114</v>
      </c>
      <c r="DO5897" t="s">
        <v>539</v>
      </c>
      <c r="EH5897" t="s">
        <v>105</v>
      </c>
      <c r="EI5897" t="s">
        <v>104</v>
      </c>
      <c r="EL5897" t="s">
        <v>112</v>
      </c>
      <c r="EQ5897" t="s">
        <v>107</v>
      </c>
      <c r="ES5897">
        <v>4.51</v>
      </c>
      <c r="ET5897" t="s">
        <v>106</v>
      </c>
      <c r="EU5897" t="s">
        <v>113</v>
      </c>
      <c r="FD5897" t="s">
        <v>102</v>
      </c>
    </row>
    <row r="5898" spans="92:160" x14ac:dyDescent="0.25">
      <c r="CN5898" t="s">
        <v>2189</v>
      </c>
      <c r="CR5898" t="s">
        <v>2262</v>
      </c>
      <c r="CS5898" t="s">
        <v>110</v>
      </c>
      <c r="CT5898" t="s">
        <v>368</v>
      </c>
      <c r="CZ5898" t="s">
        <v>111</v>
      </c>
      <c r="DA5898" s="1">
        <v>45883</v>
      </c>
      <c r="DB5898" s="2">
        <v>0.42708333333333331</v>
      </c>
      <c r="DF5898">
        <v>3.5</v>
      </c>
      <c r="DG5898" t="s">
        <v>114</v>
      </c>
      <c r="DO5898" t="s">
        <v>539</v>
      </c>
      <c r="EH5898" t="s">
        <v>105</v>
      </c>
      <c r="EI5898" t="s">
        <v>104</v>
      </c>
      <c r="EL5898" t="s">
        <v>112</v>
      </c>
      <c r="EQ5898" t="s">
        <v>109</v>
      </c>
      <c r="ES5898">
        <v>56.6</v>
      </c>
      <c r="ET5898" t="s">
        <v>108</v>
      </c>
      <c r="EU5898" t="s">
        <v>113</v>
      </c>
      <c r="FD5898" t="s">
        <v>102</v>
      </c>
    </row>
    <row r="5899" spans="92:160" x14ac:dyDescent="0.25">
      <c r="CN5899" t="s">
        <v>2189</v>
      </c>
      <c r="CR5899" t="s">
        <v>2262</v>
      </c>
      <c r="CS5899" t="s">
        <v>110</v>
      </c>
      <c r="CT5899" t="s">
        <v>368</v>
      </c>
      <c r="CZ5899" t="s">
        <v>111</v>
      </c>
      <c r="DA5899" s="1">
        <v>45883</v>
      </c>
      <c r="DB5899" s="2">
        <v>0.42708333333333331</v>
      </c>
      <c r="DF5899">
        <v>3.5</v>
      </c>
      <c r="DG5899" t="s">
        <v>114</v>
      </c>
      <c r="DO5899" t="s">
        <v>539</v>
      </c>
      <c r="EH5899">
        <v>2550</v>
      </c>
      <c r="EI5899" t="s">
        <v>83</v>
      </c>
      <c r="EL5899" t="s">
        <v>112</v>
      </c>
      <c r="EQ5899" t="s">
        <v>84</v>
      </c>
      <c r="ES5899">
        <v>26.1</v>
      </c>
      <c r="ET5899" t="s">
        <v>85</v>
      </c>
      <c r="EU5899" t="s">
        <v>113</v>
      </c>
      <c r="FD5899" t="s">
        <v>102</v>
      </c>
    </row>
    <row r="5900" spans="92:160" x14ac:dyDescent="0.25">
      <c r="CN5900" t="s">
        <v>2189</v>
      </c>
      <c r="CR5900" t="s">
        <v>2263</v>
      </c>
      <c r="CS5900" t="s">
        <v>110</v>
      </c>
      <c r="CT5900" t="s">
        <v>368</v>
      </c>
      <c r="CZ5900" t="s">
        <v>111</v>
      </c>
      <c r="DA5900" s="1">
        <v>45883</v>
      </c>
      <c r="DB5900" s="2">
        <v>0.42708333333333331</v>
      </c>
      <c r="DF5900">
        <v>4</v>
      </c>
      <c r="DG5900" t="s">
        <v>114</v>
      </c>
      <c r="DO5900" t="s">
        <v>539</v>
      </c>
      <c r="EH5900" t="s">
        <v>105</v>
      </c>
      <c r="EI5900" t="s">
        <v>104</v>
      </c>
      <c r="EL5900" t="s">
        <v>112</v>
      </c>
      <c r="EQ5900" t="s">
        <v>107</v>
      </c>
      <c r="ES5900">
        <v>1.2</v>
      </c>
      <c r="ET5900" t="s">
        <v>106</v>
      </c>
      <c r="EU5900" t="s">
        <v>113</v>
      </c>
      <c r="FD5900" t="s">
        <v>102</v>
      </c>
    </row>
    <row r="5901" spans="92:160" x14ac:dyDescent="0.25">
      <c r="CN5901" t="s">
        <v>2189</v>
      </c>
      <c r="CR5901" t="s">
        <v>2263</v>
      </c>
      <c r="CS5901" t="s">
        <v>110</v>
      </c>
      <c r="CT5901" t="s">
        <v>368</v>
      </c>
      <c r="CZ5901" t="s">
        <v>111</v>
      </c>
      <c r="DA5901" s="1">
        <v>45883</v>
      </c>
      <c r="DB5901" s="2">
        <v>0.42708333333333331</v>
      </c>
      <c r="DF5901">
        <v>4</v>
      </c>
      <c r="DG5901" t="s">
        <v>114</v>
      </c>
      <c r="DO5901" t="s">
        <v>539</v>
      </c>
      <c r="EH5901" t="s">
        <v>105</v>
      </c>
      <c r="EI5901" t="s">
        <v>104</v>
      </c>
      <c r="EL5901" t="s">
        <v>112</v>
      </c>
      <c r="EQ5901" t="s">
        <v>109</v>
      </c>
      <c r="ES5901">
        <v>14.6</v>
      </c>
      <c r="ET5901" t="s">
        <v>108</v>
      </c>
      <c r="EU5901" t="s">
        <v>113</v>
      </c>
      <c r="FD5901" t="s">
        <v>102</v>
      </c>
    </row>
    <row r="5902" spans="92:160" x14ac:dyDescent="0.25">
      <c r="CN5902" t="s">
        <v>2189</v>
      </c>
      <c r="CR5902" t="s">
        <v>2263</v>
      </c>
      <c r="CS5902" t="s">
        <v>110</v>
      </c>
      <c r="CT5902" t="s">
        <v>368</v>
      </c>
      <c r="CZ5902" t="s">
        <v>111</v>
      </c>
      <c r="DA5902" s="1">
        <v>45883</v>
      </c>
      <c r="DB5902" s="2">
        <v>0.42708333333333331</v>
      </c>
      <c r="DF5902">
        <v>4</v>
      </c>
      <c r="DG5902" t="s">
        <v>114</v>
      </c>
      <c r="DO5902" t="s">
        <v>539</v>
      </c>
      <c r="EH5902">
        <v>2550</v>
      </c>
      <c r="EI5902" t="s">
        <v>83</v>
      </c>
      <c r="EL5902" t="s">
        <v>112</v>
      </c>
      <c r="EQ5902" t="s">
        <v>84</v>
      </c>
      <c r="ES5902">
        <v>25</v>
      </c>
      <c r="ET5902" t="s">
        <v>85</v>
      </c>
      <c r="EU5902" t="s">
        <v>113</v>
      </c>
      <c r="FD5902" t="s">
        <v>102</v>
      </c>
    </row>
    <row r="5903" spans="92:160" x14ac:dyDescent="0.25">
      <c r="CN5903" t="s">
        <v>2189</v>
      </c>
      <c r="CR5903" t="s">
        <v>2264</v>
      </c>
      <c r="CS5903" t="s">
        <v>110</v>
      </c>
      <c r="CT5903" t="s">
        <v>129</v>
      </c>
      <c r="CZ5903" t="s">
        <v>111</v>
      </c>
      <c r="DA5903" s="1">
        <v>45883</v>
      </c>
      <c r="DB5903" s="2">
        <v>0.42708333333333331</v>
      </c>
      <c r="DF5903">
        <v>0.1</v>
      </c>
      <c r="DG5903" t="s">
        <v>114</v>
      </c>
      <c r="DO5903" t="s">
        <v>539</v>
      </c>
      <c r="EH5903" t="s">
        <v>105</v>
      </c>
      <c r="EI5903" t="s">
        <v>104</v>
      </c>
      <c r="EL5903" t="s">
        <v>112</v>
      </c>
      <c r="EQ5903" t="s">
        <v>107</v>
      </c>
      <c r="ES5903">
        <v>7.88</v>
      </c>
      <c r="ET5903" t="s">
        <v>106</v>
      </c>
      <c r="EU5903" t="s">
        <v>113</v>
      </c>
      <c r="FD5903" t="s">
        <v>102</v>
      </c>
    </row>
    <row r="5904" spans="92:160" x14ac:dyDescent="0.25">
      <c r="CN5904" t="s">
        <v>2189</v>
      </c>
      <c r="CR5904" t="s">
        <v>2264</v>
      </c>
      <c r="CS5904" t="s">
        <v>110</v>
      </c>
      <c r="CT5904" t="s">
        <v>129</v>
      </c>
      <c r="CZ5904" t="s">
        <v>111</v>
      </c>
      <c r="DA5904" s="1">
        <v>45883</v>
      </c>
      <c r="DB5904" s="2">
        <v>0.42708333333333331</v>
      </c>
      <c r="DF5904">
        <v>0.1</v>
      </c>
      <c r="DG5904" t="s">
        <v>114</v>
      </c>
      <c r="DO5904" t="s">
        <v>539</v>
      </c>
      <c r="EH5904" t="s">
        <v>105</v>
      </c>
      <c r="EI5904" t="s">
        <v>104</v>
      </c>
      <c r="EL5904" t="s">
        <v>112</v>
      </c>
      <c r="EQ5904" t="s">
        <v>109</v>
      </c>
      <c r="ES5904">
        <v>101.8</v>
      </c>
      <c r="ET5904" t="s">
        <v>108</v>
      </c>
      <c r="EU5904" t="s">
        <v>113</v>
      </c>
      <c r="FD5904" t="s">
        <v>102</v>
      </c>
    </row>
    <row r="5905" spans="92:160" x14ac:dyDescent="0.25">
      <c r="CN5905" t="s">
        <v>2189</v>
      </c>
      <c r="CR5905" t="s">
        <v>2264</v>
      </c>
      <c r="CS5905" t="s">
        <v>110</v>
      </c>
      <c r="CT5905" t="s">
        <v>129</v>
      </c>
      <c r="CZ5905" t="s">
        <v>111</v>
      </c>
      <c r="DA5905" s="1">
        <v>45883</v>
      </c>
      <c r="DB5905" s="2">
        <v>0.42708333333333331</v>
      </c>
      <c r="DF5905">
        <v>0.1</v>
      </c>
      <c r="DG5905" t="s">
        <v>114</v>
      </c>
      <c r="DO5905" t="s">
        <v>539</v>
      </c>
      <c r="EH5905">
        <v>2550</v>
      </c>
      <c r="EI5905" t="s">
        <v>83</v>
      </c>
      <c r="EL5905" t="s">
        <v>112</v>
      </c>
      <c r="EQ5905" t="s">
        <v>84</v>
      </c>
      <c r="ES5905">
        <v>27.7</v>
      </c>
      <c r="ET5905" t="s">
        <v>85</v>
      </c>
      <c r="EU5905" t="s">
        <v>113</v>
      </c>
      <c r="FD5905" t="s">
        <v>102</v>
      </c>
    </row>
    <row r="5906" spans="92:160" x14ac:dyDescent="0.25">
      <c r="CN5906" t="s">
        <v>2189</v>
      </c>
      <c r="CR5906" t="s">
        <v>2265</v>
      </c>
      <c r="CS5906" t="s">
        <v>110</v>
      </c>
      <c r="CT5906" t="s">
        <v>129</v>
      </c>
      <c r="CZ5906" t="s">
        <v>111</v>
      </c>
      <c r="DA5906" s="1">
        <v>45883</v>
      </c>
      <c r="DB5906" s="2">
        <v>0.42708333333333331</v>
      </c>
      <c r="DF5906">
        <v>0.5</v>
      </c>
      <c r="DG5906" t="s">
        <v>114</v>
      </c>
      <c r="DO5906" t="s">
        <v>539</v>
      </c>
      <c r="EH5906" t="s">
        <v>105</v>
      </c>
      <c r="EI5906" t="s">
        <v>104</v>
      </c>
      <c r="EL5906" t="s">
        <v>112</v>
      </c>
      <c r="EQ5906" t="s">
        <v>107</v>
      </c>
      <c r="ES5906">
        <v>7.9</v>
      </c>
      <c r="ET5906" t="s">
        <v>106</v>
      </c>
      <c r="EU5906" t="s">
        <v>113</v>
      </c>
      <c r="FD5906" t="s">
        <v>102</v>
      </c>
    </row>
    <row r="5907" spans="92:160" x14ac:dyDescent="0.25">
      <c r="CN5907" t="s">
        <v>2189</v>
      </c>
      <c r="CR5907" t="s">
        <v>2265</v>
      </c>
      <c r="CS5907" t="s">
        <v>110</v>
      </c>
      <c r="CT5907" t="s">
        <v>129</v>
      </c>
      <c r="CZ5907" t="s">
        <v>111</v>
      </c>
      <c r="DA5907" s="1">
        <v>45883</v>
      </c>
      <c r="DB5907" s="2">
        <v>0.42708333333333331</v>
      </c>
      <c r="DF5907">
        <v>0.5</v>
      </c>
      <c r="DG5907" t="s">
        <v>114</v>
      </c>
      <c r="DO5907" t="s">
        <v>539</v>
      </c>
      <c r="EH5907" t="s">
        <v>105</v>
      </c>
      <c r="EI5907" t="s">
        <v>104</v>
      </c>
      <c r="EL5907" t="s">
        <v>112</v>
      </c>
      <c r="EQ5907" t="s">
        <v>109</v>
      </c>
      <c r="ES5907">
        <v>102</v>
      </c>
      <c r="ET5907" t="s">
        <v>108</v>
      </c>
      <c r="EU5907" t="s">
        <v>113</v>
      </c>
      <c r="FD5907" t="s">
        <v>102</v>
      </c>
    </row>
    <row r="5908" spans="92:160" x14ac:dyDescent="0.25">
      <c r="CN5908" t="s">
        <v>2189</v>
      </c>
      <c r="CR5908" t="s">
        <v>2265</v>
      </c>
      <c r="CS5908" t="s">
        <v>110</v>
      </c>
      <c r="CT5908" t="s">
        <v>129</v>
      </c>
      <c r="CZ5908" t="s">
        <v>111</v>
      </c>
      <c r="DA5908" s="1">
        <v>45883</v>
      </c>
      <c r="DB5908" s="2">
        <v>0.42708333333333331</v>
      </c>
      <c r="DF5908">
        <v>0.5</v>
      </c>
      <c r="DG5908" t="s">
        <v>114</v>
      </c>
      <c r="DO5908" t="s">
        <v>539</v>
      </c>
      <c r="EH5908">
        <v>2550</v>
      </c>
      <c r="EI5908" t="s">
        <v>83</v>
      </c>
      <c r="EL5908" t="s">
        <v>112</v>
      </c>
      <c r="EQ5908" t="s">
        <v>84</v>
      </c>
      <c r="ES5908">
        <v>27.7</v>
      </c>
      <c r="ET5908" t="s">
        <v>85</v>
      </c>
      <c r="EU5908" t="s">
        <v>113</v>
      </c>
      <c r="FD5908" t="s">
        <v>102</v>
      </c>
    </row>
    <row r="5909" spans="92:160" x14ac:dyDescent="0.25">
      <c r="CN5909" t="s">
        <v>2189</v>
      </c>
      <c r="CR5909" t="s">
        <v>2266</v>
      </c>
      <c r="CS5909" t="s">
        <v>110</v>
      </c>
      <c r="CT5909" t="s">
        <v>129</v>
      </c>
      <c r="CZ5909" t="s">
        <v>111</v>
      </c>
      <c r="DA5909" s="1">
        <v>45883</v>
      </c>
      <c r="DB5909" s="2">
        <v>0.42708333333333331</v>
      </c>
      <c r="DF5909">
        <v>1</v>
      </c>
      <c r="DG5909" t="s">
        <v>114</v>
      </c>
      <c r="DO5909" t="s">
        <v>539</v>
      </c>
      <c r="EH5909" t="s">
        <v>105</v>
      </c>
      <c r="EI5909" t="s">
        <v>104</v>
      </c>
      <c r="EL5909" t="s">
        <v>112</v>
      </c>
      <c r="EQ5909" t="s">
        <v>107</v>
      </c>
      <c r="ES5909">
        <v>7.89</v>
      </c>
      <c r="ET5909" t="s">
        <v>106</v>
      </c>
      <c r="EU5909" t="s">
        <v>113</v>
      </c>
      <c r="FD5909" t="s">
        <v>102</v>
      </c>
    </row>
    <row r="5910" spans="92:160" x14ac:dyDescent="0.25">
      <c r="CN5910" t="s">
        <v>2189</v>
      </c>
      <c r="CR5910" t="s">
        <v>2266</v>
      </c>
      <c r="CS5910" t="s">
        <v>110</v>
      </c>
      <c r="CT5910" t="s">
        <v>129</v>
      </c>
      <c r="CZ5910" t="s">
        <v>111</v>
      </c>
      <c r="DA5910" s="1">
        <v>45883</v>
      </c>
      <c r="DB5910" s="2">
        <v>0.42708333333333331</v>
      </c>
      <c r="DF5910">
        <v>1</v>
      </c>
      <c r="DG5910" t="s">
        <v>114</v>
      </c>
      <c r="DO5910" t="s">
        <v>539</v>
      </c>
      <c r="EH5910" t="s">
        <v>105</v>
      </c>
      <c r="EI5910" t="s">
        <v>104</v>
      </c>
      <c r="EL5910" t="s">
        <v>112</v>
      </c>
      <c r="EQ5910" t="s">
        <v>109</v>
      </c>
      <c r="ES5910">
        <v>101.9</v>
      </c>
      <c r="ET5910" t="s">
        <v>108</v>
      </c>
      <c r="EU5910" t="s">
        <v>113</v>
      </c>
      <c r="FD5910" t="s">
        <v>102</v>
      </c>
    </row>
    <row r="5911" spans="92:160" x14ac:dyDescent="0.25">
      <c r="CN5911" t="s">
        <v>2189</v>
      </c>
      <c r="CR5911" t="s">
        <v>2266</v>
      </c>
      <c r="CS5911" t="s">
        <v>110</v>
      </c>
      <c r="CT5911" t="s">
        <v>129</v>
      </c>
      <c r="CZ5911" t="s">
        <v>111</v>
      </c>
      <c r="DA5911" s="1">
        <v>45883</v>
      </c>
      <c r="DB5911" s="2">
        <v>0.42708333333333331</v>
      </c>
      <c r="DF5911">
        <v>1</v>
      </c>
      <c r="DG5911" t="s">
        <v>114</v>
      </c>
      <c r="DO5911" t="s">
        <v>539</v>
      </c>
      <c r="EH5911">
        <v>2550</v>
      </c>
      <c r="EI5911" t="s">
        <v>83</v>
      </c>
      <c r="EL5911" t="s">
        <v>112</v>
      </c>
      <c r="EQ5911" t="s">
        <v>84</v>
      </c>
      <c r="ES5911">
        <v>27.7</v>
      </c>
      <c r="ET5911" t="s">
        <v>85</v>
      </c>
      <c r="EU5911" t="s">
        <v>113</v>
      </c>
      <c r="FD5911" t="s">
        <v>102</v>
      </c>
    </row>
    <row r="5912" spans="92:160" x14ac:dyDescent="0.25">
      <c r="CN5912" t="s">
        <v>2189</v>
      </c>
      <c r="CR5912" t="s">
        <v>2267</v>
      </c>
      <c r="CS5912" t="s">
        <v>110</v>
      </c>
      <c r="CT5912" t="s">
        <v>129</v>
      </c>
      <c r="CZ5912" t="s">
        <v>111</v>
      </c>
      <c r="DA5912" s="1">
        <v>45883</v>
      </c>
      <c r="DB5912" s="2">
        <v>0.42708333333333331</v>
      </c>
      <c r="DF5912">
        <v>1.5</v>
      </c>
      <c r="DG5912" t="s">
        <v>114</v>
      </c>
      <c r="DO5912" t="s">
        <v>539</v>
      </c>
      <c r="EH5912" t="s">
        <v>105</v>
      </c>
      <c r="EI5912" t="s">
        <v>104</v>
      </c>
      <c r="EL5912" t="s">
        <v>112</v>
      </c>
      <c r="EQ5912" t="s">
        <v>107</v>
      </c>
      <c r="ES5912">
        <v>7.89</v>
      </c>
      <c r="ET5912" t="s">
        <v>106</v>
      </c>
      <c r="EU5912" t="s">
        <v>113</v>
      </c>
      <c r="FD5912" t="s">
        <v>102</v>
      </c>
    </row>
    <row r="5913" spans="92:160" x14ac:dyDescent="0.25">
      <c r="CN5913" t="s">
        <v>2189</v>
      </c>
      <c r="CR5913" t="s">
        <v>2267</v>
      </c>
      <c r="CS5913" t="s">
        <v>110</v>
      </c>
      <c r="CT5913" t="s">
        <v>129</v>
      </c>
      <c r="CZ5913" t="s">
        <v>111</v>
      </c>
      <c r="DA5913" s="1">
        <v>45883</v>
      </c>
      <c r="DB5913" s="2">
        <v>0.42708333333333331</v>
      </c>
      <c r="DF5913">
        <v>1.5</v>
      </c>
      <c r="DG5913" t="s">
        <v>114</v>
      </c>
      <c r="DO5913" t="s">
        <v>539</v>
      </c>
      <c r="EH5913" t="s">
        <v>105</v>
      </c>
      <c r="EI5913" t="s">
        <v>104</v>
      </c>
      <c r="EL5913" t="s">
        <v>112</v>
      </c>
      <c r="EQ5913" t="s">
        <v>109</v>
      </c>
      <c r="ES5913">
        <v>102</v>
      </c>
      <c r="ET5913" t="s">
        <v>108</v>
      </c>
      <c r="EU5913" t="s">
        <v>113</v>
      </c>
      <c r="FD5913" t="s">
        <v>102</v>
      </c>
    </row>
    <row r="5914" spans="92:160" x14ac:dyDescent="0.25">
      <c r="CN5914" t="s">
        <v>2189</v>
      </c>
      <c r="CR5914" t="s">
        <v>2267</v>
      </c>
      <c r="CS5914" t="s">
        <v>110</v>
      </c>
      <c r="CT5914" t="s">
        <v>129</v>
      </c>
      <c r="CZ5914" t="s">
        <v>111</v>
      </c>
      <c r="DA5914" s="1">
        <v>45883</v>
      </c>
      <c r="DB5914" s="2">
        <v>0.42708333333333331</v>
      </c>
      <c r="DF5914">
        <v>1.5</v>
      </c>
      <c r="DG5914" t="s">
        <v>114</v>
      </c>
      <c r="DO5914" t="s">
        <v>539</v>
      </c>
      <c r="EH5914">
        <v>2550</v>
      </c>
      <c r="EI5914" t="s">
        <v>83</v>
      </c>
      <c r="EL5914" t="s">
        <v>112</v>
      </c>
      <c r="EQ5914" t="s">
        <v>84</v>
      </c>
      <c r="ES5914">
        <v>27.7</v>
      </c>
      <c r="ET5914" t="s">
        <v>85</v>
      </c>
      <c r="EU5914" t="s">
        <v>113</v>
      </c>
      <c r="FD5914" t="s">
        <v>102</v>
      </c>
    </row>
    <row r="5915" spans="92:160" x14ac:dyDescent="0.25">
      <c r="CN5915" t="s">
        <v>2189</v>
      </c>
      <c r="CR5915" t="s">
        <v>2268</v>
      </c>
      <c r="CS5915" t="s">
        <v>110</v>
      </c>
      <c r="CT5915" t="s">
        <v>129</v>
      </c>
      <c r="CZ5915" t="s">
        <v>111</v>
      </c>
      <c r="DA5915" s="1">
        <v>45883</v>
      </c>
      <c r="DB5915" s="2">
        <v>0.42708333333333331</v>
      </c>
      <c r="DF5915">
        <v>2</v>
      </c>
      <c r="DG5915" t="s">
        <v>114</v>
      </c>
      <c r="DO5915" t="s">
        <v>539</v>
      </c>
      <c r="EH5915" t="s">
        <v>105</v>
      </c>
      <c r="EI5915" t="s">
        <v>104</v>
      </c>
      <c r="EL5915" t="s">
        <v>112</v>
      </c>
      <c r="EQ5915" t="s">
        <v>107</v>
      </c>
      <c r="ES5915">
        <v>7.56</v>
      </c>
      <c r="ET5915" t="s">
        <v>106</v>
      </c>
      <c r="EU5915" t="s">
        <v>113</v>
      </c>
      <c r="FD5915" t="s">
        <v>102</v>
      </c>
    </row>
    <row r="5916" spans="92:160" x14ac:dyDescent="0.25">
      <c r="CN5916" t="s">
        <v>2189</v>
      </c>
      <c r="CR5916" t="s">
        <v>2268</v>
      </c>
      <c r="CS5916" t="s">
        <v>110</v>
      </c>
      <c r="CT5916" t="s">
        <v>129</v>
      </c>
      <c r="CZ5916" t="s">
        <v>111</v>
      </c>
      <c r="DA5916" s="1">
        <v>45883</v>
      </c>
      <c r="DB5916" s="2">
        <v>0.42708333333333331</v>
      </c>
      <c r="DF5916">
        <v>2</v>
      </c>
      <c r="DG5916" t="s">
        <v>114</v>
      </c>
      <c r="DO5916" t="s">
        <v>539</v>
      </c>
      <c r="EH5916" t="s">
        <v>105</v>
      </c>
      <c r="EI5916" t="s">
        <v>104</v>
      </c>
      <c r="EL5916" t="s">
        <v>112</v>
      </c>
      <c r="EQ5916" t="s">
        <v>109</v>
      </c>
      <c r="ES5916">
        <v>97.6</v>
      </c>
      <c r="ET5916" t="s">
        <v>108</v>
      </c>
      <c r="EU5916" t="s">
        <v>113</v>
      </c>
      <c r="FD5916" t="s">
        <v>102</v>
      </c>
    </row>
    <row r="5917" spans="92:160" x14ac:dyDescent="0.25">
      <c r="CN5917" t="s">
        <v>2189</v>
      </c>
      <c r="CR5917" t="s">
        <v>2268</v>
      </c>
      <c r="CS5917" t="s">
        <v>110</v>
      </c>
      <c r="CT5917" t="s">
        <v>129</v>
      </c>
      <c r="CZ5917" t="s">
        <v>111</v>
      </c>
      <c r="DA5917" s="1">
        <v>45883</v>
      </c>
      <c r="DB5917" s="2">
        <v>0.42708333333333331</v>
      </c>
      <c r="DF5917">
        <v>2</v>
      </c>
      <c r="DG5917" t="s">
        <v>114</v>
      </c>
      <c r="DO5917" t="s">
        <v>539</v>
      </c>
      <c r="EH5917">
        <v>2550</v>
      </c>
      <c r="EI5917" t="s">
        <v>83</v>
      </c>
      <c r="EL5917" t="s">
        <v>112</v>
      </c>
      <c r="EQ5917" t="s">
        <v>84</v>
      </c>
      <c r="ES5917">
        <v>27.7</v>
      </c>
      <c r="ET5917" t="s">
        <v>85</v>
      </c>
      <c r="EU5917" t="s">
        <v>113</v>
      </c>
      <c r="FD5917" t="s">
        <v>102</v>
      </c>
    </row>
    <row r="5918" spans="92:160" x14ac:dyDescent="0.25">
      <c r="CN5918" t="s">
        <v>2189</v>
      </c>
      <c r="CR5918" t="s">
        <v>2269</v>
      </c>
      <c r="CS5918" t="s">
        <v>110</v>
      </c>
      <c r="CT5918" t="s">
        <v>129</v>
      </c>
      <c r="CZ5918" t="s">
        <v>111</v>
      </c>
      <c r="DA5918" s="1">
        <v>45883</v>
      </c>
      <c r="DB5918" s="2">
        <v>0.42708333333333331</v>
      </c>
      <c r="DF5918">
        <v>2.5</v>
      </c>
      <c r="DG5918" t="s">
        <v>114</v>
      </c>
      <c r="DO5918" t="s">
        <v>539</v>
      </c>
      <c r="EH5918" t="s">
        <v>105</v>
      </c>
      <c r="EI5918" t="s">
        <v>104</v>
      </c>
      <c r="EL5918" t="s">
        <v>112</v>
      </c>
      <c r="EQ5918" t="s">
        <v>107</v>
      </c>
      <c r="ES5918">
        <v>7.19</v>
      </c>
      <c r="ET5918" t="s">
        <v>106</v>
      </c>
      <c r="EU5918" t="s">
        <v>113</v>
      </c>
      <c r="FD5918" t="s">
        <v>102</v>
      </c>
    </row>
    <row r="5919" spans="92:160" x14ac:dyDescent="0.25">
      <c r="CN5919" t="s">
        <v>2189</v>
      </c>
      <c r="CR5919" t="s">
        <v>2269</v>
      </c>
      <c r="CS5919" t="s">
        <v>110</v>
      </c>
      <c r="CT5919" t="s">
        <v>129</v>
      </c>
      <c r="CZ5919" t="s">
        <v>111</v>
      </c>
      <c r="DA5919" s="1">
        <v>45883</v>
      </c>
      <c r="DB5919" s="2">
        <v>0.42708333333333331</v>
      </c>
      <c r="DF5919">
        <v>2.5</v>
      </c>
      <c r="DG5919" t="s">
        <v>114</v>
      </c>
      <c r="DO5919" t="s">
        <v>539</v>
      </c>
      <c r="EH5919" t="s">
        <v>105</v>
      </c>
      <c r="EI5919" t="s">
        <v>104</v>
      </c>
      <c r="EL5919" t="s">
        <v>112</v>
      </c>
      <c r="EQ5919" t="s">
        <v>109</v>
      </c>
      <c r="ES5919">
        <v>92.6</v>
      </c>
      <c r="ET5919" t="s">
        <v>108</v>
      </c>
      <c r="EU5919" t="s">
        <v>113</v>
      </c>
      <c r="FD5919" t="s">
        <v>102</v>
      </c>
    </row>
    <row r="5920" spans="92:160" x14ac:dyDescent="0.25">
      <c r="CN5920" t="s">
        <v>2189</v>
      </c>
      <c r="CR5920" t="s">
        <v>2269</v>
      </c>
      <c r="CS5920" t="s">
        <v>110</v>
      </c>
      <c r="CT5920" t="s">
        <v>129</v>
      </c>
      <c r="CZ5920" t="s">
        <v>111</v>
      </c>
      <c r="DA5920" s="1">
        <v>45883</v>
      </c>
      <c r="DB5920" s="2">
        <v>0.42708333333333331</v>
      </c>
      <c r="DF5920">
        <v>2.5</v>
      </c>
      <c r="DG5920" t="s">
        <v>114</v>
      </c>
      <c r="DO5920" t="s">
        <v>539</v>
      </c>
      <c r="EH5920">
        <v>2550</v>
      </c>
      <c r="EI5920" t="s">
        <v>83</v>
      </c>
      <c r="EL5920" t="s">
        <v>112</v>
      </c>
      <c r="EQ5920" t="s">
        <v>84</v>
      </c>
      <c r="ES5920">
        <v>27.7</v>
      </c>
      <c r="ET5920" t="s">
        <v>85</v>
      </c>
      <c r="EU5920" t="s">
        <v>113</v>
      </c>
      <c r="FD5920" t="s">
        <v>102</v>
      </c>
    </row>
    <row r="5921" spans="92:160" x14ac:dyDescent="0.25">
      <c r="CN5921" t="s">
        <v>2189</v>
      </c>
      <c r="CR5921" t="s">
        <v>2270</v>
      </c>
      <c r="CS5921" t="s">
        <v>110</v>
      </c>
      <c r="CT5921" t="s">
        <v>129</v>
      </c>
      <c r="CZ5921" t="s">
        <v>111</v>
      </c>
      <c r="DA5921" s="1">
        <v>45883</v>
      </c>
      <c r="DB5921" s="2">
        <v>0.42708333333333331</v>
      </c>
      <c r="DF5921">
        <v>3</v>
      </c>
      <c r="DG5921" t="s">
        <v>114</v>
      </c>
      <c r="DO5921" t="s">
        <v>539</v>
      </c>
      <c r="EH5921" t="s">
        <v>105</v>
      </c>
      <c r="EI5921" t="s">
        <v>104</v>
      </c>
      <c r="EL5921" t="s">
        <v>112</v>
      </c>
      <c r="EQ5921" t="s">
        <v>107</v>
      </c>
      <c r="ES5921">
        <v>6.79</v>
      </c>
      <c r="ET5921" t="s">
        <v>106</v>
      </c>
      <c r="EU5921" t="s">
        <v>113</v>
      </c>
      <c r="FD5921" t="s">
        <v>102</v>
      </c>
    </row>
    <row r="5922" spans="92:160" x14ac:dyDescent="0.25">
      <c r="CN5922" t="s">
        <v>2189</v>
      </c>
      <c r="CR5922" t="s">
        <v>2270</v>
      </c>
      <c r="CS5922" t="s">
        <v>110</v>
      </c>
      <c r="CT5922" t="s">
        <v>129</v>
      </c>
      <c r="CZ5922" t="s">
        <v>111</v>
      </c>
      <c r="DA5922" s="1">
        <v>45883</v>
      </c>
      <c r="DB5922" s="2">
        <v>0.42708333333333331</v>
      </c>
      <c r="DF5922">
        <v>3</v>
      </c>
      <c r="DG5922" t="s">
        <v>114</v>
      </c>
      <c r="DO5922" t="s">
        <v>539</v>
      </c>
      <c r="EH5922" t="s">
        <v>105</v>
      </c>
      <c r="EI5922" t="s">
        <v>104</v>
      </c>
      <c r="EL5922" t="s">
        <v>112</v>
      </c>
      <c r="EQ5922" t="s">
        <v>109</v>
      </c>
      <c r="ES5922">
        <v>86.7</v>
      </c>
      <c r="ET5922" t="s">
        <v>108</v>
      </c>
      <c r="EU5922" t="s">
        <v>113</v>
      </c>
      <c r="FD5922" t="s">
        <v>102</v>
      </c>
    </row>
    <row r="5923" spans="92:160" x14ac:dyDescent="0.25">
      <c r="CN5923" t="s">
        <v>2189</v>
      </c>
      <c r="CR5923" t="s">
        <v>2270</v>
      </c>
      <c r="CS5923" t="s">
        <v>110</v>
      </c>
      <c r="CT5923" t="s">
        <v>129</v>
      </c>
      <c r="CZ5923" t="s">
        <v>111</v>
      </c>
      <c r="DA5923" s="1">
        <v>45883</v>
      </c>
      <c r="DB5923" s="2">
        <v>0.42708333333333331</v>
      </c>
      <c r="DF5923">
        <v>3</v>
      </c>
      <c r="DG5923" t="s">
        <v>114</v>
      </c>
      <c r="DO5923" t="s">
        <v>539</v>
      </c>
      <c r="EH5923">
        <v>2550</v>
      </c>
      <c r="EI5923" t="s">
        <v>83</v>
      </c>
      <c r="EL5923" t="s">
        <v>112</v>
      </c>
      <c r="EQ5923" t="s">
        <v>84</v>
      </c>
      <c r="ES5923">
        <v>27.1</v>
      </c>
      <c r="ET5923" t="s">
        <v>85</v>
      </c>
      <c r="EU5923" t="s">
        <v>113</v>
      </c>
      <c r="FD5923" t="s">
        <v>102</v>
      </c>
    </row>
    <row r="5924" spans="92:160" x14ac:dyDescent="0.25">
      <c r="CN5924" t="s">
        <v>2189</v>
      </c>
      <c r="CR5924" t="s">
        <v>2271</v>
      </c>
      <c r="CS5924" t="s">
        <v>110</v>
      </c>
      <c r="CT5924" t="s">
        <v>129</v>
      </c>
      <c r="CZ5924" t="s">
        <v>111</v>
      </c>
      <c r="DA5924" s="1">
        <v>45883</v>
      </c>
      <c r="DB5924" s="2">
        <v>0.42708333333333331</v>
      </c>
      <c r="DF5924">
        <v>3.5</v>
      </c>
      <c r="DG5924" t="s">
        <v>114</v>
      </c>
      <c r="DO5924" t="s">
        <v>539</v>
      </c>
      <c r="EH5924" t="s">
        <v>105</v>
      </c>
      <c r="EI5924" t="s">
        <v>104</v>
      </c>
      <c r="EL5924" t="s">
        <v>112</v>
      </c>
      <c r="EQ5924" t="s">
        <v>107</v>
      </c>
      <c r="ES5924">
        <v>7.28</v>
      </c>
      <c r="ET5924" t="s">
        <v>106</v>
      </c>
      <c r="EU5924" t="s">
        <v>113</v>
      </c>
      <c r="FD5924" t="s">
        <v>102</v>
      </c>
    </row>
    <row r="5925" spans="92:160" x14ac:dyDescent="0.25">
      <c r="CN5925" t="s">
        <v>2189</v>
      </c>
      <c r="CR5925" t="s">
        <v>2271</v>
      </c>
      <c r="CS5925" t="s">
        <v>110</v>
      </c>
      <c r="CT5925" t="s">
        <v>129</v>
      </c>
      <c r="CZ5925" t="s">
        <v>111</v>
      </c>
      <c r="DA5925" s="1">
        <v>45883</v>
      </c>
      <c r="DB5925" s="2">
        <v>0.42708333333333331</v>
      </c>
      <c r="DF5925">
        <v>3.5</v>
      </c>
      <c r="DG5925" t="s">
        <v>114</v>
      </c>
      <c r="DO5925" t="s">
        <v>539</v>
      </c>
      <c r="EH5925" t="s">
        <v>105</v>
      </c>
      <c r="EI5925" t="s">
        <v>104</v>
      </c>
      <c r="EL5925" t="s">
        <v>112</v>
      </c>
      <c r="EQ5925" t="s">
        <v>109</v>
      </c>
      <c r="ES5925">
        <v>53.5</v>
      </c>
      <c r="ET5925" t="s">
        <v>108</v>
      </c>
      <c r="EU5925" t="s">
        <v>113</v>
      </c>
      <c r="FD5925" t="s">
        <v>102</v>
      </c>
    </row>
    <row r="5926" spans="92:160" x14ac:dyDescent="0.25">
      <c r="CN5926" t="s">
        <v>2189</v>
      </c>
      <c r="CR5926" t="s">
        <v>2271</v>
      </c>
      <c r="CS5926" t="s">
        <v>110</v>
      </c>
      <c r="CT5926" t="s">
        <v>129</v>
      </c>
      <c r="CZ5926" t="s">
        <v>111</v>
      </c>
      <c r="DA5926" s="1">
        <v>45883</v>
      </c>
      <c r="DB5926" s="2">
        <v>0.42708333333333331</v>
      </c>
      <c r="DF5926">
        <v>3.5</v>
      </c>
      <c r="DG5926" t="s">
        <v>114</v>
      </c>
      <c r="DO5926" t="s">
        <v>539</v>
      </c>
      <c r="EH5926">
        <v>2550</v>
      </c>
      <c r="EI5926" t="s">
        <v>83</v>
      </c>
      <c r="EL5926" t="s">
        <v>112</v>
      </c>
      <c r="EQ5926" t="s">
        <v>84</v>
      </c>
      <c r="ES5926">
        <v>26</v>
      </c>
      <c r="ET5926" t="s">
        <v>85</v>
      </c>
      <c r="EU5926" t="s">
        <v>113</v>
      </c>
      <c r="FD5926" t="s">
        <v>102</v>
      </c>
    </row>
    <row r="5927" spans="92:160" x14ac:dyDescent="0.25">
      <c r="CN5927" t="s">
        <v>2189</v>
      </c>
      <c r="CR5927" t="s">
        <v>2272</v>
      </c>
      <c r="CS5927" t="s">
        <v>110</v>
      </c>
      <c r="CT5927" t="s">
        <v>129</v>
      </c>
      <c r="CZ5927" t="s">
        <v>111</v>
      </c>
      <c r="DA5927" s="1">
        <v>45883</v>
      </c>
      <c r="DB5927" s="2">
        <v>0.42708333333333331</v>
      </c>
      <c r="DF5927">
        <v>4</v>
      </c>
      <c r="DG5927" t="s">
        <v>114</v>
      </c>
      <c r="DO5927" t="s">
        <v>539</v>
      </c>
      <c r="EH5927" t="s">
        <v>105</v>
      </c>
      <c r="EI5927" t="s">
        <v>104</v>
      </c>
      <c r="EL5927" t="s">
        <v>112</v>
      </c>
      <c r="EQ5927" t="s">
        <v>107</v>
      </c>
      <c r="ES5927">
        <v>0.5</v>
      </c>
      <c r="ET5927" t="s">
        <v>106</v>
      </c>
      <c r="EU5927" t="s">
        <v>113</v>
      </c>
      <c r="FD5927" t="s">
        <v>102</v>
      </c>
    </row>
    <row r="5928" spans="92:160" x14ac:dyDescent="0.25">
      <c r="CN5928" t="s">
        <v>2189</v>
      </c>
      <c r="CR5928" t="s">
        <v>2272</v>
      </c>
      <c r="CS5928" t="s">
        <v>110</v>
      </c>
      <c r="CT5928" t="s">
        <v>129</v>
      </c>
      <c r="CZ5928" t="s">
        <v>111</v>
      </c>
      <c r="DA5928" s="1">
        <v>45883</v>
      </c>
      <c r="DB5928" s="2">
        <v>0.42708333333333331</v>
      </c>
      <c r="DF5928">
        <v>4</v>
      </c>
      <c r="DG5928" t="s">
        <v>114</v>
      </c>
      <c r="DO5928" t="s">
        <v>539</v>
      </c>
      <c r="EH5928" t="s">
        <v>105</v>
      </c>
      <c r="EI5928" t="s">
        <v>104</v>
      </c>
      <c r="EL5928" t="s">
        <v>112</v>
      </c>
      <c r="EQ5928" t="s">
        <v>109</v>
      </c>
      <c r="ES5928">
        <v>6.1</v>
      </c>
      <c r="ET5928" t="s">
        <v>108</v>
      </c>
      <c r="EU5928" t="s">
        <v>113</v>
      </c>
      <c r="FD5928" t="s">
        <v>102</v>
      </c>
    </row>
    <row r="5929" spans="92:160" x14ac:dyDescent="0.25">
      <c r="CN5929" t="s">
        <v>2189</v>
      </c>
      <c r="CR5929" t="s">
        <v>2272</v>
      </c>
      <c r="CS5929" t="s">
        <v>110</v>
      </c>
      <c r="CT5929" t="s">
        <v>129</v>
      </c>
      <c r="CZ5929" t="s">
        <v>111</v>
      </c>
      <c r="DA5929" s="1">
        <v>45883</v>
      </c>
      <c r="DB5929" s="2">
        <v>0.42708333333333331</v>
      </c>
      <c r="DF5929">
        <v>4</v>
      </c>
      <c r="DG5929" t="s">
        <v>114</v>
      </c>
      <c r="DO5929" t="s">
        <v>539</v>
      </c>
      <c r="EH5929">
        <v>2550</v>
      </c>
      <c r="EI5929" t="s">
        <v>83</v>
      </c>
      <c r="EL5929" t="s">
        <v>112</v>
      </c>
      <c r="EQ5929" t="s">
        <v>84</v>
      </c>
      <c r="ES5929">
        <v>24.7</v>
      </c>
      <c r="ET5929" t="s">
        <v>85</v>
      </c>
      <c r="EU5929" t="s">
        <v>113</v>
      </c>
      <c r="FD5929" t="s">
        <v>102</v>
      </c>
    </row>
    <row r="5930" spans="92:160" x14ac:dyDescent="0.25">
      <c r="CN5930" t="s">
        <v>2190</v>
      </c>
      <c r="CR5930" t="s">
        <v>2273</v>
      </c>
      <c r="CS5930" t="s">
        <v>110</v>
      </c>
      <c r="CT5930" t="s">
        <v>129</v>
      </c>
      <c r="CZ5930" t="s">
        <v>111</v>
      </c>
      <c r="DA5930" s="1">
        <v>45883</v>
      </c>
      <c r="DB5930" s="2">
        <v>0.47916666666666669</v>
      </c>
      <c r="DF5930">
        <v>0.1</v>
      </c>
      <c r="DG5930" t="s">
        <v>114</v>
      </c>
      <c r="DO5930" t="s">
        <v>674</v>
      </c>
      <c r="EH5930" t="s">
        <v>105</v>
      </c>
      <c r="EI5930" t="s">
        <v>104</v>
      </c>
      <c r="EL5930" t="s">
        <v>112</v>
      </c>
      <c r="EQ5930" t="s">
        <v>107</v>
      </c>
      <c r="ES5930">
        <v>7.79</v>
      </c>
      <c r="ET5930" t="s">
        <v>106</v>
      </c>
      <c r="EU5930" t="s">
        <v>113</v>
      </c>
      <c r="FD5930" t="s">
        <v>102</v>
      </c>
    </row>
    <row r="5931" spans="92:160" x14ac:dyDescent="0.25">
      <c r="CN5931" t="s">
        <v>2190</v>
      </c>
      <c r="CR5931" t="s">
        <v>2273</v>
      </c>
      <c r="CS5931" t="s">
        <v>110</v>
      </c>
      <c r="CT5931" t="s">
        <v>129</v>
      </c>
      <c r="CZ5931" t="s">
        <v>111</v>
      </c>
      <c r="DA5931" s="1">
        <v>45883</v>
      </c>
      <c r="DB5931" s="2">
        <v>0.47916666666666669</v>
      </c>
      <c r="DF5931">
        <v>0.1</v>
      </c>
      <c r="DG5931" t="s">
        <v>114</v>
      </c>
      <c r="DO5931" t="s">
        <v>674</v>
      </c>
      <c r="EH5931" t="s">
        <v>105</v>
      </c>
      <c r="EI5931" t="s">
        <v>104</v>
      </c>
      <c r="EL5931" t="s">
        <v>112</v>
      </c>
      <c r="EQ5931" t="s">
        <v>109</v>
      </c>
      <c r="ES5931">
        <v>102.2</v>
      </c>
      <c r="ET5931" t="s">
        <v>108</v>
      </c>
      <c r="EU5931" t="s">
        <v>113</v>
      </c>
      <c r="FD5931" t="s">
        <v>102</v>
      </c>
    </row>
    <row r="5932" spans="92:160" x14ac:dyDescent="0.25">
      <c r="CN5932" t="s">
        <v>2190</v>
      </c>
      <c r="CR5932" t="s">
        <v>2273</v>
      </c>
      <c r="CS5932" t="s">
        <v>110</v>
      </c>
      <c r="CT5932" t="s">
        <v>129</v>
      </c>
      <c r="CZ5932" t="s">
        <v>111</v>
      </c>
      <c r="DA5932" s="1">
        <v>45883</v>
      </c>
      <c r="DB5932" s="2">
        <v>0.47916666666666669</v>
      </c>
      <c r="DF5932">
        <v>0.1</v>
      </c>
      <c r="DG5932" t="s">
        <v>114</v>
      </c>
      <c r="DO5932" t="s">
        <v>674</v>
      </c>
      <c r="EH5932">
        <v>2550</v>
      </c>
      <c r="EI5932" t="s">
        <v>83</v>
      </c>
      <c r="EL5932" t="s">
        <v>112</v>
      </c>
      <c r="EQ5932" t="s">
        <v>84</v>
      </c>
      <c r="ES5932">
        <v>26.7</v>
      </c>
      <c r="ET5932" t="s">
        <v>85</v>
      </c>
      <c r="EU5932" t="s">
        <v>113</v>
      </c>
      <c r="FD5932" t="s">
        <v>102</v>
      </c>
    </row>
    <row r="5933" spans="92:160" x14ac:dyDescent="0.25">
      <c r="CN5933" t="s">
        <v>2190</v>
      </c>
      <c r="CR5933" t="s">
        <v>2274</v>
      </c>
      <c r="CS5933" t="s">
        <v>110</v>
      </c>
      <c r="CT5933" t="s">
        <v>129</v>
      </c>
      <c r="CZ5933" t="s">
        <v>111</v>
      </c>
      <c r="DA5933" s="1">
        <v>45883</v>
      </c>
      <c r="DB5933" s="2">
        <v>0.47916666666666669</v>
      </c>
      <c r="DF5933">
        <v>1</v>
      </c>
      <c r="DG5933" t="s">
        <v>114</v>
      </c>
      <c r="DO5933" t="s">
        <v>674</v>
      </c>
      <c r="EH5933" t="s">
        <v>105</v>
      </c>
      <c r="EI5933" t="s">
        <v>104</v>
      </c>
      <c r="EL5933" t="s">
        <v>112</v>
      </c>
      <c r="EQ5933" t="s">
        <v>107</v>
      </c>
      <c r="ES5933">
        <v>7.82</v>
      </c>
      <c r="ET5933" t="s">
        <v>106</v>
      </c>
      <c r="EU5933" t="s">
        <v>113</v>
      </c>
      <c r="FD5933" t="s">
        <v>102</v>
      </c>
    </row>
    <row r="5934" spans="92:160" x14ac:dyDescent="0.25">
      <c r="CN5934" t="s">
        <v>2190</v>
      </c>
      <c r="CR5934" t="s">
        <v>2274</v>
      </c>
      <c r="CS5934" t="s">
        <v>110</v>
      </c>
      <c r="CT5934" t="s">
        <v>129</v>
      </c>
      <c r="CZ5934" t="s">
        <v>111</v>
      </c>
      <c r="DA5934" s="1">
        <v>45883</v>
      </c>
      <c r="DB5934" s="2">
        <v>0.47916666666666669</v>
      </c>
      <c r="DF5934">
        <v>1</v>
      </c>
      <c r="DG5934" t="s">
        <v>114</v>
      </c>
      <c r="DO5934" t="s">
        <v>674</v>
      </c>
      <c r="EH5934" t="s">
        <v>105</v>
      </c>
      <c r="EI5934" t="s">
        <v>104</v>
      </c>
      <c r="EL5934" t="s">
        <v>112</v>
      </c>
      <c r="EQ5934" t="s">
        <v>109</v>
      </c>
      <c r="ES5934">
        <v>102.1</v>
      </c>
      <c r="ET5934" t="s">
        <v>108</v>
      </c>
      <c r="EU5934" t="s">
        <v>113</v>
      </c>
      <c r="FD5934" t="s">
        <v>102</v>
      </c>
    </row>
    <row r="5935" spans="92:160" x14ac:dyDescent="0.25">
      <c r="CN5935" t="s">
        <v>2190</v>
      </c>
      <c r="CR5935" t="s">
        <v>2274</v>
      </c>
      <c r="CS5935" t="s">
        <v>110</v>
      </c>
      <c r="CT5935" t="s">
        <v>129</v>
      </c>
      <c r="CZ5935" t="s">
        <v>111</v>
      </c>
      <c r="DA5935" s="1">
        <v>45883</v>
      </c>
      <c r="DB5935" s="2">
        <v>0.47916666666666669</v>
      </c>
      <c r="DF5935">
        <v>1</v>
      </c>
      <c r="DG5935" t="s">
        <v>114</v>
      </c>
      <c r="DO5935" t="s">
        <v>674</v>
      </c>
      <c r="EH5935">
        <v>2550</v>
      </c>
      <c r="EI5935" t="s">
        <v>83</v>
      </c>
      <c r="EL5935" t="s">
        <v>112</v>
      </c>
      <c r="EQ5935" t="s">
        <v>84</v>
      </c>
      <c r="ES5935">
        <v>26.3</v>
      </c>
      <c r="ET5935" t="s">
        <v>85</v>
      </c>
      <c r="EU5935" t="s">
        <v>113</v>
      </c>
      <c r="FD5935" t="s">
        <v>102</v>
      </c>
    </row>
    <row r="5936" spans="92:160" x14ac:dyDescent="0.25">
      <c r="CN5936" t="s">
        <v>2190</v>
      </c>
      <c r="CR5936" t="s">
        <v>2275</v>
      </c>
      <c r="CS5936" t="s">
        <v>110</v>
      </c>
      <c r="CT5936" t="s">
        <v>129</v>
      </c>
      <c r="CZ5936" t="s">
        <v>111</v>
      </c>
      <c r="DA5936" s="1">
        <v>45883</v>
      </c>
      <c r="DB5936" s="2">
        <v>0.47916666666666669</v>
      </c>
      <c r="DF5936">
        <v>2</v>
      </c>
      <c r="DG5936" t="s">
        <v>114</v>
      </c>
      <c r="DO5936" t="s">
        <v>674</v>
      </c>
      <c r="EH5936" t="s">
        <v>105</v>
      </c>
      <c r="EI5936" t="s">
        <v>104</v>
      </c>
      <c r="EL5936" t="s">
        <v>112</v>
      </c>
      <c r="EQ5936" t="s">
        <v>107</v>
      </c>
      <c r="ES5936">
        <v>7.8</v>
      </c>
      <c r="ET5936" t="s">
        <v>106</v>
      </c>
      <c r="EU5936" t="s">
        <v>113</v>
      </c>
      <c r="FD5936" t="s">
        <v>102</v>
      </c>
    </row>
    <row r="5937" spans="92:160" x14ac:dyDescent="0.25">
      <c r="CN5937" t="s">
        <v>2190</v>
      </c>
      <c r="CR5937" t="s">
        <v>2275</v>
      </c>
      <c r="CS5937" t="s">
        <v>110</v>
      </c>
      <c r="CT5937" t="s">
        <v>129</v>
      </c>
      <c r="CZ5937" t="s">
        <v>111</v>
      </c>
      <c r="DA5937" s="1">
        <v>45883</v>
      </c>
      <c r="DB5937" s="2">
        <v>0.47916666666666669</v>
      </c>
      <c r="DF5937">
        <v>2</v>
      </c>
      <c r="DG5937" t="s">
        <v>114</v>
      </c>
      <c r="DO5937" t="s">
        <v>674</v>
      </c>
      <c r="EH5937" t="s">
        <v>105</v>
      </c>
      <c r="EI5937" t="s">
        <v>104</v>
      </c>
      <c r="EL5937" t="s">
        <v>112</v>
      </c>
      <c r="EQ5937" t="s">
        <v>109</v>
      </c>
      <c r="ES5937">
        <v>101.3</v>
      </c>
      <c r="ET5937" t="s">
        <v>108</v>
      </c>
      <c r="EU5937" t="s">
        <v>113</v>
      </c>
      <c r="FD5937" t="s">
        <v>102</v>
      </c>
    </row>
    <row r="5938" spans="92:160" x14ac:dyDescent="0.25">
      <c r="CN5938" t="s">
        <v>2190</v>
      </c>
      <c r="CR5938" t="s">
        <v>2275</v>
      </c>
      <c r="CS5938" t="s">
        <v>110</v>
      </c>
      <c r="CT5938" t="s">
        <v>129</v>
      </c>
      <c r="CZ5938" t="s">
        <v>111</v>
      </c>
      <c r="DA5938" s="1">
        <v>45883</v>
      </c>
      <c r="DB5938" s="2">
        <v>0.47916666666666669</v>
      </c>
      <c r="DF5938">
        <v>2</v>
      </c>
      <c r="DG5938" t="s">
        <v>114</v>
      </c>
      <c r="DO5938" t="s">
        <v>674</v>
      </c>
      <c r="EH5938">
        <v>2550</v>
      </c>
      <c r="EI5938" t="s">
        <v>83</v>
      </c>
      <c r="EL5938" t="s">
        <v>112</v>
      </c>
      <c r="EQ5938" t="s">
        <v>84</v>
      </c>
      <c r="ES5938">
        <v>26</v>
      </c>
      <c r="ET5938" t="s">
        <v>85</v>
      </c>
      <c r="EU5938" t="s">
        <v>113</v>
      </c>
      <c r="FD5938" t="s">
        <v>102</v>
      </c>
    </row>
    <row r="5939" spans="92:160" x14ac:dyDescent="0.25">
      <c r="CN5939" t="s">
        <v>2190</v>
      </c>
      <c r="CR5939" t="s">
        <v>2276</v>
      </c>
      <c r="CS5939" t="s">
        <v>110</v>
      </c>
      <c r="CT5939" t="s">
        <v>129</v>
      </c>
      <c r="CZ5939" t="s">
        <v>111</v>
      </c>
      <c r="DA5939" s="1">
        <v>45883</v>
      </c>
      <c r="DB5939" s="2">
        <v>0.47916666666666669</v>
      </c>
      <c r="DF5939">
        <v>3</v>
      </c>
      <c r="DG5939" t="s">
        <v>114</v>
      </c>
      <c r="DO5939" t="s">
        <v>674</v>
      </c>
      <c r="EH5939" t="s">
        <v>105</v>
      </c>
      <c r="EI5939" t="s">
        <v>104</v>
      </c>
      <c r="EL5939" t="s">
        <v>112</v>
      </c>
      <c r="EQ5939" t="s">
        <v>107</v>
      </c>
      <c r="ES5939">
        <v>7.87</v>
      </c>
      <c r="ET5939" t="s">
        <v>106</v>
      </c>
      <c r="EU5939" t="s">
        <v>113</v>
      </c>
      <c r="FD5939" t="s">
        <v>102</v>
      </c>
    </row>
    <row r="5940" spans="92:160" x14ac:dyDescent="0.25">
      <c r="CN5940" t="s">
        <v>2190</v>
      </c>
      <c r="CR5940" t="s">
        <v>2276</v>
      </c>
      <c r="CS5940" t="s">
        <v>110</v>
      </c>
      <c r="CT5940" t="s">
        <v>129</v>
      </c>
      <c r="CZ5940" t="s">
        <v>111</v>
      </c>
      <c r="DA5940" s="1">
        <v>45883</v>
      </c>
      <c r="DB5940" s="2">
        <v>0.47916666666666669</v>
      </c>
      <c r="DF5940">
        <v>3</v>
      </c>
      <c r="DG5940" t="s">
        <v>114</v>
      </c>
      <c r="DO5940" t="s">
        <v>674</v>
      </c>
      <c r="EH5940" t="s">
        <v>105</v>
      </c>
      <c r="EI5940" t="s">
        <v>104</v>
      </c>
      <c r="EL5940" t="s">
        <v>112</v>
      </c>
      <c r="EQ5940" t="s">
        <v>109</v>
      </c>
      <c r="ES5940">
        <v>101.7</v>
      </c>
      <c r="ET5940" t="s">
        <v>108</v>
      </c>
      <c r="EU5940" t="s">
        <v>113</v>
      </c>
      <c r="FD5940" t="s">
        <v>102</v>
      </c>
    </row>
    <row r="5941" spans="92:160" x14ac:dyDescent="0.25">
      <c r="CN5941" t="s">
        <v>2190</v>
      </c>
      <c r="CR5941" t="s">
        <v>2276</v>
      </c>
      <c r="CS5941" t="s">
        <v>110</v>
      </c>
      <c r="CT5941" t="s">
        <v>129</v>
      </c>
      <c r="CZ5941" t="s">
        <v>111</v>
      </c>
      <c r="DA5941" s="1">
        <v>45883</v>
      </c>
      <c r="DB5941" s="2">
        <v>0.47916666666666669</v>
      </c>
      <c r="DF5941">
        <v>3</v>
      </c>
      <c r="DG5941" t="s">
        <v>114</v>
      </c>
      <c r="DO5941" t="s">
        <v>674</v>
      </c>
      <c r="EH5941">
        <v>2550</v>
      </c>
      <c r="EI5941" t="s">
        <v>83</v>
      </c>
      <c r="EL5941" t="s">
        <v>112</v>
      </c>
      <c r="EQ5941" t="s">
        <v>84</v>
      </c>
      <c r="ES5941">
        <v>25.7</v>
      </c>
      <c r="ET5941" t="s">
        <v>85</v>
      </c>
      <c r="EU5941" t="s">
        <v>113</v>
      </c>
      <c r="FD5941" t="s">
        <v>102</v>
      </c>
    </row>
    <row r="5942" spans="92:160" x14ac:dyDescent="0.25">
      <c r="CN5942" t="s">
        <v>2190</v>
      </c>
      <c r="CR5942" t="s">
        <v>2277</v>
      </c>
      <c r="CS5942" t="s">
        <v>110</v>
      </c>
      <c r="CT5942" t="s">
        <v>129</v>
      </c>
      <c r="CZ5942" t="s">
        <v>111</v>
      </c>
      <c r="DA5942" s="1">
        <v>45883</v>
      </c>
      <c r="DB5942" s="2">
        <v>0.47916666666666669</v>
      </c>
      <c r="DF5942">
        <v>4</v>
      </c>
      <c r="DG5942" t="s">
        <v>114</v>
      </c>
      <c r="DO5942" t="s">
        <v>674</v>
      </c>
      <c r="EH5942" t="s">
        <v>105</v>
      </c>
      <c r="EI5942" t="s">
        <v>104</v>
      </c>
      <c r="EL5942" t="s">
        <v>112</v>
      </c>
      <c r="EQ5942" t="s">
        <v>107</v>
      </c>
      <c r="ES5942">
        <v>7.87</v>
      </c>
      <c r="ET5942" t="s">
        <v>106</v>
      </c>
      <c r="EU5942" t="s">
        <v>113</v>
      </c>
      <c r="FD5942" t="s">
        <v>102</v>
      </c>
    </row>
    <row r="5943" spans="92:160" x14ac:dyDescent="0.25">
      <c r="CN5943" t="s">
        <v>2190</v>
      </c>
      <c r="CR5943" t="s">
        <v>2277</v>
      </c>
      <c r="CS5943" t="s">
        <v>110</v>
      </c>
      <c r="CT5943" t="s">
        <v>129</v>
      </c>
      <c r="CZ5943" t="s">
        <v>111</v>
      </c>
      <c r="DA5943" s="1">
        <v>45883</v>
      </c>
      <c r="DB5943" s="2">
        <v>0.47916666666666669</v>
      </c>
      <c r="DF5943">
        <v>4</v>
      </c>
      <c r="DG5943" t="s">
        <v>114</v>
      </c>
      <c r="DO5943" t="s">
        <v>674</v>
      </c>
      <c r="EH5943" t="s">
        <v>105</v>
      </c>
      <c r="EI5943" t="s">
        <v>104</v>
      </c>
      <c r="EL5943" t="s">
        <v>112</v>
      </c>
      <c r="EQ5943" t="s">
        <v>109</v>
      </c>
      <c r="ES5943">
        <v>101.3</v>
      </c>
      <c r="ET5943" t="s">
        <v>108</v>
      </c>
      <c r="EU5943" t="s">
        <v>113</v>
      </c>
      <c r="FD5943" t="s">
        <v>102</v>
      </c>
    </row>
    <row r="5944" spans="92:160" x14ac:dyDescent="0.25">
      <c r="CN5944" t="s">
        <v>2190</v>
      </c>
      <c r="CR5944" t="s">
        <v>2277</v>
      </c>
      <c r="CS5944" t="s">
        <v>110</v>
      </c>
      <c r="CT5944" t="s">
        <v>129</v>
      </c>
      <c r="CZ5944" t="s">
        <v>111</v>
      </c>
      <c r="DA5944" s="1">
        <v>45883</v>
      </c>
      <c r="DB5944" s="2">
        <v>0.47916666666666669</v>
      </c>
      <c r="DF5944">
        <v>4</v>
      </c>
      <c r="DG5944" t="s">
        <v>114</v>
      </c>
      <c r="DO5944" t="s">
        <v>674</v>
      </c>
      <c r="EH5944">
        <v>2550</v>
      </c>
      <c r="EI5944" t="s">
        <v>83</v>
      </c>
      <c r="EL5944" t="s">
        <v>112</v>
      </c>
      <c r="EQ5944" t="s">
        <v>84</v>
      </c>
      <c r="ES5944">
        <v>25.6</v>
      </c>
      <c r="ET5944" t="s">
        <v>85</v>
      </c>
      <c r="EU5944" t="s">
        <v>113</v>
      </c>
      <c r="FD5944" t="s">
        <v>102</v>
      </c>
    </row>
    <row r="5945" spans="92:160" x14ac:dyDescent="0.25">
      <c r="CN5945" t="s">
        <v>2190</v>
      </c>
      <c r="CR5945" t="s">
        <v>2278</v>
      </c>
      <c r="CS5945" t="s">
        <v>110</v>
      </c>
      <c r="CT5945" t="s">
        <v>129</v>
      </c>
      <c r="CZ5945" t="s">
        <v>111</v>
      </c>
      <c r="DA5945" s="1">
        <v>45883</v>
      </c>
      <c r="DB5945" s="2">
        <v>0.47916666666666669</v>
      </c>
      <c r="DF5945">
        <v>5</v>
      </c>
      <c r="DG5945" t="s">
        <v>114</v>
      </c>
      <c r="DO5945" t="s">
        <v>674</v>
      </c>
      <c r="EH5945" t="s">
        <v>105</v>
      </c>
      <c r="EI5945" t="s">
        <v>104</v>
      </c>
      <c r="EL5945" t="s">
        <v>112</v>
      </c>
      <c r="EQ5945" t="s">
        <v>107</v>
      </c>
      <c r="ES5945">
        <v>7.99</v>
      </c>
      <c r="ET5945" t="s">
        <v>106</v>
      </c>
      <c r="EU5945" t="s">
        <v>113</v>
      </c>
      <c r="FD5945" t="s">
        <v>102</v>
      </c>
    </row>
    <row r="5946" spans="92:160" x14ac:dyDescent="0.25">
      <c r="CN5946" t="s">
        <v>2190</v>
      </c>
      <c r="CR5946" t="s">
        <v>2278</v>
      </c>
      <c r="CS5946" t="s">
        <v>110</v>
      </c>
      <c r="CT5946" t="s">
        <v>129</v>
      </c>
      <c r="CZ5946" t="s">
        <v>111</v>
      </c>
      <c r="DA5946" s="1">
        <v>45883</v>
      </c>
      <c r="DB5946" s="2">
        <v>0.47916666666666669</v>
      </c>
      <c r="DF5946">
        <v>5</v>
      </c>
      <c r="DG5946" t="s">
        <v>114</v>
      </c>
      <c r="DO5946" t="s">
        <v>674</v>
      </c>
      <c r="EH5946" t="s">
        <v>105</v>
      </c>
      <c r="EI5946" t="s">
        <v>104</v>
      </c>
      <c r="EL5946" t="s">
        <v>112</v>
      </c>
      <c r="EQ5946" t="s">
        <v>109</v>
      </c>
      <c r="ES5946">
        <v>102.5</v>
      </c>
      <c r="ET5946" t="s">
        <v>108</v>
      </c>
      <c r="EU5946" t="s">
        <v>113</v>
      </c>
      <c r="FD5946" t="s">
        <v>102</v>
      </c>
    </row>
    <row r="5947" spans="92:160" x14ac:dyDescent="0.25">
      <c r="CN5947" t="s">
        <v>2190</v>
      </c>
      <c r="CR5947" t="s">
        <v>2278</v>
      </c>
      <c r="CS5947" t="s">
        <v>110</v>
      </c>
      <c r="CT5947" t="s">
        <v>129</v>
      </c>
      <c r="CZ5947" t="s">
        <v>111</v>
      </c>
      <c r="DA5947" s="1">
        <v>45883</v>
      </c>
      <c r="DB5947" s="2">
        <v>0.47916666666666669</v>
      </c>
      <c r="DF5947">
        <v>5</v>
      </c>
      <c r="DG5947" t="s">
        <v>114</v>
      </c>
      <c r="DO5947" t="s">
        <v>674</v>
      </c>
      <c r="EH5947">
        <v>2550</v>
      </c>
      <c r="EI5947" t="s">
        <v>83</v>
      </c>
      <c r="EL5947" t="s">
        <v>112</v>
      </c>
      <c r="EQ5947" t="s">
        <v>84</v>
      </c>
      <c r="ES5947">
        <v>25.4</v>
      </c>
      <c r="ET5947" t="s">
        <v>85</v>
      </c>
      <c r="EU5947" t="s">
        <v>113</v>
      </c>
      <c r="FD5947" t="s">
        <v>102</v>
      </c>
    </row>
    <row r="5948" spans="92:160" x14ac:dyDescent="0.25">
      <c r="CN5948" t="s">
        <v>2190</v>
      </c>
      <c r="CR5948" t="s">
        <v>2279</v>
      </c>
      <c r="CS5948" t="s">
        <v>110</v>
      </c>
      <c r="CT5948" t="s">
        <v>129</v>
      </c>
      <c r="CZ5948" t="s">
        <v>111</v>
      </c>
      <c r="DA5948" s="1">
        <v>45883</v>
      </c>
      <c r="DB5948" s="2">
        <v>0.47916666666666669</v>
      </c>
      <c r="DF5948">
        <v>6</v>
      </c>
      <c r="DG5948" t="s">
        <v>114</v>
      </c>
      <c r="DO5948" t="s">
        <v>674</v>
      </c>
      <c r="EH5948" t="s">
        <v>105</v>
      </c>
      <c r="EI5948" t="s">
        <v>104</v>
      </c>
      <c r="EL5948" t="s">
        <v>112</v>
      </c>
      <c r="EQ5948" t="s">
        <v>107</v>
      </c>
      <c r="ES5948">
        <v>7.97</v>
      </c>
      <c r="ET5948" t="s">
        <v>106</v>
      </c>
      <c r="EU5948" t="s">
        <v>113</v>
      </c>
      <c r="FD5948" t="s">
        <v>102</v>
      </c>
    </row>
    <row r="5949" spans="92:160" x14ac:dyDescent="0.25">
      <c r="CN5949" t="s">
        <v>2190</v>
      </c>
      <c r="CR5949" t="s">
        <v>2279</v>
      </c>
      <c r="CS5949" t="s">
        <v>110</v>
      </c>
      <c r="CT5949" t="s">
        <v>129</v>
      </c>
      <c r="CZ5949" t="s">
        <v>111</v>
      </c>
      <c r="DA5949" s="1">
        <v>45883</v>
      </c>
      <c r="DB5949" s="2">
        <v>0.47916666666666669</v>
      </c>
      <c r="DF5949">
        <v>6</v>
      </c>
      <c r="DG5949" t="s">
        <v>114</v>
      </c>
      <c r="DO5949" t="s">
        <v>674</v>
      </c>
      <c r="EH5949" t="s">
        <v>105</v>
      </c>
      <c r="EI5949" t="s">
        <v>104</v>
      </c>
      <c r="EL5949" t="s">
        <v>112</v>
      </c>
      <c r="EQ5949" t="s">
        <v>109</v>
      </c>
      <c r="ES5949">
        <v>100.7</v>
      </c>
      <c r="ET5949" t="s">
        <v>108</v>
      </c>
      <c r="EU5949" t="s">
        <v>113</v>
      </c>
      <c r="FD5949" t="s">
        <v>102</v>
      </c>
    </row>
    <row r="5950" spans="92:160" x14ac:dyDescent="0.25">
      <c r="CN5950" t="s">
        <v>2190</v>
      </c>
      <c r="CR5950" t="s">
        <v>2279</v>
      </c>
      <c r="CS5950" t="s">
        <v>110</v>
      </c>
      <c r="CT5950" t="s">
        <v>129</v>
      </c>
      <c r="CZ5950" t="s">
        <v>111</v>
      </c>
      <c r="DA5950" s="1">
        <v>45883</v>
      </c>
      <c r="DB5950" s="2">
        <v>0.47916666666666669</v>
      </c>
      <c r="DF5950">
        <v>6</v>
      </c>
      <c r="DG5950" t="s">
        <v>114</v>
      </c>
      <c r="DO5950" t="s">
        <v>674</v>
      </c>
      <c r="EH5950">
        <v>2550</v>
      </c>
      <c r="EI5950" t="s">
        <v>83</v>
      </c>
      <c r="EL5950" t="s">
        <v>112</v>
      </c>
      <c r="EQ5950" t="s">
        <v>84</v>
      </c>
      <c r="ES5950">
        <v>24.6</v>
      </c>
      <c r="ET5950" t="s">
        <v>85</v>
      </c>
      <c r="EU5950" t="s">
        <v>113</v>
      </c>
      <c r="FD5950" t="s">
        <v>102</v>
      </c>
    </row>
    <row r="5951" spans="92:160" x14ac:dyDescent="0.25">
      <c r="CN5951" t="s">
        <v>2190</v>
      </c>
      <c r="CR5951" t="s">
        <v>2280</v>
      </c>
      <c r="CS5951" t="s">
        <v>110</v>
      </c>
      <c r="CT5951" t="s">
        <v>129</v>
      </c>
      <c r="CZ5951" t="s">
        <v>111</v>
      </c>
      <c r="DA5951" s="1">
        <v>45883</v>
      </c>
      <c r="DB5951" s="2">
        <v>0.47916666666666669</v>
      </c>
      <c r="DF5951">
        <v>7</v>
      </c>
      <c r="DG5951" t="s">
        <v>114</v>
      </c>
      <c r="DO5951" t="s">
        <v>674</v>
      </c>
      <c r="EH5951" t="s">
        <v>105</v>
      </c>
      <c r="EI5951" t="s">
        <v>104</v>
      </c>
      <c r="EL5951" t="s">
        <v>112</v>
      </c>
      <c r="EQ5951" t="s">
        <v>107</v>
      </c>
      <c r="ES5951">
        <v>8.69</v>
      </c>
      <c r="ET5951" t="s">
        <v>106</v>
      </c>
      <c r="EU5951" t="s">
        <v>113</v>
      </c>
      <c r="FD5951" t="s">
        <v>102</v>
      </c>
    </row>
    <row r="5952" spans="92:160" x14ac:dyDescent="0.25">
      <c r="CN5952" t="s">
        <v>2190</v>
      </c>
      <c r="CR5952" t="s">
        <v>2280</v>
      </c>
      <c r="CS5952" t="s">
        <v>110</v>
      </c>
      <c r="CT5952" t="s">
        <v>129</v>
      </c>
      <c r="CZ5952" t="s">
        <v>111</v>
      </c>
      <c r="DA5952" s="1">
        <v>45883</v>
      </c>
      <c r="DB5952" s="2">
        <v>0.47916666666666669</v>
      </c>
      <c r="DF5952">
        <v>7</v>
      </c>
      <c r="DG5952" t="s">
        <v>114</v>
      </c>
      <c r="DO5952" t="s">
        <v>674</v>
      </c>
      <c r="EH5952" t="s">
        <v>105</v>
      </c>
      <c r="EI5952" t="s">
        <v>104</v>
      </c>
      <c r="EL5952" t="s">
        <v>112</v>
      </c>
      <c r="EQ5952" t="s">
        <v>109</v>
      </c>
      <c r="ES5952">
        <v>107.4</v>
      </c>
      <c r="ET5952" t="s">
        <v>108</v>
      </c>
      <c r="EU5952" t="s">
        <v>113</v>
      </c>
      <c r="FD5952" t="s">
        <v>102</v>
      </c>
    </row>
    <row r="5953" spans="92:160" x14ac:dyDescent="0.25">
      <c r="CN5953" t="s">
        <v>2190</v>
      </c>
      <c r="CR5953" t="s">
        <v>2280</v>
      </c>
      <c r="CS5953" t="s">
        <v>110</v>
      </c>
      <c r="CT5953" t="s">
        <v>129</v>
      </c>
      <c r="CZ5953" t="s">
        <v>111</v>
      </c>
      <c r="DA5953" s="1">
        <v>45883</v>
      </c>
      <c r="DB5953" s="2">
        <v>0.47916666666666669</v>
      </c>
      <c r="DF5953">
        <v>7</v>
      </c>
      <c r="DG5953" t="s">
        <v>114</v>
      </c>
      <c r="DO5953" t="s">
        <v>674</v>
      </c>
      <c r="EH5953">
        <v>2550</v>
      </c>
      <c r="EI5953" t="s">
        <v>83</v>
      </c>
      <c r="EL5953" t="s">
        <v>112</v>
      </c>
      <c r="EQ5953" t="s">
        <v>84</v>
      </c>
      <c r="ES5953">
        <v>23.4</v>
      </c>
      <c r="ET5953" t="s">
        <v>85</v>
      </c>
      <c r="EU5953" t="s">
        <v>113</v>
      </c>
      <c r="FD5953" t="s">
        <v>102</v>
      </c>
    </row>
    <row r="5954" spans="92:160" x14ac:dyDescent="0.25">
      <c r="CN5954" t="s">
        <v>2190</v>
      </c>
      <c r="CR5954" t="s">
        <v>2281</v>
      </c>
      <c r="CS5954" t="s">
        <v>110</v>
      </c>
      <c r="CT5954" t="s">
        <v>129</v>
      </c>
      <c r="CZ5954" t="s">
        <v>111</v>
      </c>
      <c r="DA5954" s="1">
        <v>45883</v>
      </c>
      <c r="DB5954" s="2">
        <v>0.47916666666666669</v>
      </c>
      <c r="DF5954">
        <v>8</v>
      </c>
      <c r="DG5954" t="s">
        <v>114</v>
      </c>
      <c r="DO5954" t="s">
        <v>674</v>
      </c>
      <c r="EH5954" t="s">
        <v>105</v>
      </c>
      <c r="EI5954" t="s">
        <v>104</v>
      </c>
      <c r="EL5954" t="s">
        <v>112</v>
      </c>
      <c r="EQ5954" t="s">
        <v>107</v>
      </c>
      <c r="ES5954">
        <v>10.39</v>
      </c>
      <c r="ET5954" t="s">
        <v>106</v>
      </c>
      <c r="EU5954" t="s">
        <v>113</v>
      </c>
      <c r="FD5954" t="s">
        <v>102</v>
      </c>
    </row>
    <row r="5955" spans="92:160" x14ac:dyDescent="0.25">
      <c r="CN5955" t="s">
        <v>2190</v>
      </c>
      <c r="CR5955" t="s">
        <v>2281</v>
      </c>
      <c r="CS5955" t="s">
        <v>110</v>
      </c>
      <c r="CT5955" t="s">
        <v>129</v>
      </c>
      <c r="CZ5955" t="s">
        <v>111</v>
      </c>
      <c r="DA5955" s="1">
        <v>45883</v>
      </c>
      <c r="DB5955" s="2">
        <v>0.47916666666666669</v>
      </c>
      <c r="DF5955">
        <v>8</v>
      </c>
      <c r="DG5955" t="s">
        <v>114</v>
      </c>
      <c r="DO5955" t="s">
        <v>674</v>
      </c>
      <c r="EH5955" t="s">
        <v>105</v>
      </c>
      <c r="EI5955" t="s">
        <v>104</v>
      </c>
      <c r="EL5955" t="s">
        <v>112</v>
      </c>
      <c r="EQ5955" t="s">
        <v>109</v>
      </c>
      <c r="ES5955">
        <v>118</v>
      </c>
      <c r="ET5955" t="s">
        <v>108</v>
      </c>
      <c r="EU5955" t="s">
        <v>113</v>
      </c>
      <c r="FD5955" t="s">
        <v>102</v>
      </c>
    </row>
    <row r="5956" spans="92:160" x14ac:dyDescent="0.25">
      <c r="CN5956" t="s">
        <v>2190</v>
      </c>
      <c r="CR5956" t="s">
        <v>2281</v>
      </c>
      <c r="CS5956" t="s">
        <v>110</v>
      </c>
      <c r="CT5956" t="s">
        <v>129</v>
      </c>
      <c r="CZ5956" t="s">
        <v>111</v>
      </c>
      <c r="DA5956" s="1">
        <v>45883</v>
      </c>
      <c r="DB5956" s="2">
        <v>0.47916666666666669</v>
      </c>
      <c r="DF5956">
        <v>8</v>
      </c>
      <c r="DG5956" t="s">
        <v>114</v>
      </c>
      <c r="DO5956" t="s">
        <v>674</v>
      </c>
      <c r="EH5956">
        <v>2550</v>
      </c>
      <c r="EI5956" t="s">
        <v>83</v>
      </c>
      <c r="EL5956" t="s">
        <v>112</v>
      </c>
      <c r="EQ5956" t="s">
        <v>84</v>
      </c>
      <c r="ES5956">
        <v>19.100000000000001</v>
      </c>
      <c r="ET5956" t="s">
        <v>85</v>
      </c>
      <c r="EU5956" t="s">
        <v>113</v>
      </c>
      <c r="FD5956" t="s">
        <v>102</v>
      </c>
    </row>
    <row r="5957" spans="92:160" x14ac:dyDescent="0.25">
      <c r="CN5957" t="s">
        <v>2190</v>
      </c>
      <c r="CR5957" t="s">
        <v>2282</v>
      </c>
      <c r="CS5957" t="s">
        <v>110</v>
      </c>
      <c r="CT5957" t="s">
        <v>129</v>
      </c>
      <c r="CZ5957" t="s">
        <v>111</v>
      </c>
      <c r="DA5957" s="1">
        <v>45883</v>
      </c>
      <c r="DB5957" s="2">
        <v>0.47916666666666669</v>
      </c>
      <c r="DF5957">
        <v>9</v>
      </c>
      <c r="DG5957" t="s">
        <v>114</v>
      </c>
      <c r="DO5957" t="s">
        <v>674</v>
      </c>
      <c r="EH5957" t="s">
        <v>105</v>
      </c>
      <c r="EI5957" t="s">
        <v>104</v>
      </c>
      <c r="EL5957" t="s">
        <v>112</v>
      </c>
      <c r="EQ5957" t="s">
        <v>107</v>
      </c>
      <c r="ES5957">
        <v>10.59</v>
      </c>
      <c r="ET5957" t="s">
        <v>106</v>
      </c>
      <c r="EU5957" t="s">
        <v>113</v>
      </c>
      <c r="FD5957" t="s">
        <v>102</v>
      </c>
    </row>
    <row r="5958" spans="92:160" x14ac:dyDescent="0.25">
      <c r="CN5958" t="s">
        <v>2190</v>
      </c>
      <c r="CR5958" t="s">
        <v>2282</v>
      </c>
      <c r="CS5958" t="s">
        <v>110</v>
      </c>
      <c r="CT5958" t="s">
        <v>129</v>
      </c>
      <c r="CZ5958" t="s">
        <v>111</v>
      </c>
      <c r="DA5958" s="1">
        <v>45883</v>
      </c>
      <c r="DB5958" s="2">
        <v>0.47916666666666669</v>
      </c>
      <c r="DF5958">
        <v>9</v>
      </c>
      <c r="DG5958" t="s">
        <v>114</v>
      </c>
      <c r="DO5958" t="s">
        <v>674</v>
      </c>
      <c r="EH5958" t="s">
        <v>105</v>
      </c>
      <c r="EI5958" t="s">
        <v>104</v>
      </c>
      <c r="EL5958" t="s">
        <v>112</v>
      </c>
      <c r="EQ5958" t="s">
        <v>109</v>
      </c>
      <c r="ES5958">
        <v>115</v>
      </c>
      <c r="ET5958" t="s">
        <v>108</v>
      </c>
      <c r="EU5958" t="s">
        <v>113</v>
      </c>
      <c r="FD5958" t="s">
        <v>102</v>
      </c>
    </row>
    <row r="5959" spans="92:160" x14ac:dyDescent="0.25">
      <c r="CN5959" t="s">
        <v>2190</v>
      </c>
      <c r="CR5959" t="s">
        <v>2282</v>
      </c>
      <c r="CS5959" t="s">
        <v>110</v>
      </c>
      <c r="CT5959" t="s">
        <v>129</v>
      </c>
      <c r="CZ5959" t="s">
        <v>111</v>
      </c>
      <c r="DA5959" s="1">
        <v>45883</v>
      </c>
      <c r="DB5959" s="2">
        <v>0.47916666666666669</v>
      </c>
      <c r="DF5959">
        <v>9</v>
      </c>
      <c r="DG5959" t="s">
        <v>114</v>
      </c>
      <c r="DO5959" t="s">
        <v>674</v>
      </c>
      <c r="EH5959">
        <v>2550</v>
      </c>
      <c r="EI5959" t="s">
        <v>83</v>
      </c>
      <c r="EL5959" t="s">
        <v>112</v>
      </c>
      <c r="EQ5959" t="s">
        <v>84</v>
      </c>
      <c r="ES5959">
        <v>16.899999999999999</v>
      </c>
      <c r="ET5959" t="s">
        <v>85</v>
      </c>
      <c r="EU5959" t="s">
        <v>113</v>
      </c>
      <c r="FD5959" t="s">
        <v>102</v>
      </c>
    </row>
    <row r="5960" spans="92:160" x14ac:dyDescent="0.25">
      <c r="CN5960" t="s">
        <v>2190</v>
      </c>
      <c r="CR5960" t="s">
        <v>2283</v>
      </c>
      <c r="CS5960" t="s">
        <v>110</v>
      </c>
      <c r="CT5960" t="s">
        <v>129</v>
      </c>
      <c r="CZ5960" t="s">
        <v>111</v>
      </c>
      <c r="DA5960" s="1">
        <v>45883</v>
      </c>
      <c r="DB5960" s="2">
        <v>0.47916666666666669</v>
      </c>
      <c r="DF5960">
        <v>10</v>
      </c>
      <c r="DG5960" t="s">
        <v>114</v>
      </c>
      <c r="DO5960" t="s">
        <v>674</v>
      </c>
      <c r="EH5960" t="s">
        <v>105</v>
      </c>
      <c r="EI5960" t="s">
        <v>104</v>
      </c>
      <c r="EL5960" t="s">
        <v>112</v>
      </c>
      <c r="EQ5960" t="s">
        <v>107</v>
      </c>
      <c r="ES5960">
        <v>10.77</v>
      </c>
      <c r="ET5960" t="s">
        <v>106</v>
      </c>
      <c r="EU5960" t="s">
        <v>113</v>
      </c>
      <c r="FD5960" t="s">
        <v>102</v>
      </c>
    </row>
    <row r="5961" spans="92:160" x14ac:dyDescent="0.25">
      <c r="CN5961" t="s">
        <v>2190</v>
      </c>
      <c r="CR5961" t="s">
        <v>2283</v>
      </c>
      <c r="CS5961" t="s">
        <v>110</v>
      </c>
      <c r="CT5961" t="s">
        <v>129</v>
      </c>
      <c r="CZ5961" t="s">
        <v>111</v>
      </c>
      <c r="DA5961" s="1">
        <v>45883</v>
      </c>
      <c r="DB5961" s="2">
        <v>0.47916666666666669</v>
      </c>
      <c r="DF5961">
        <v>10</v>
      </c>
      <c r="DG5961" t="s">
        <v>114</v>
      </c>
      <c r="DO5961" t="s">
        <v>674</v>
      </c>
      <c r="EH5961" t="s">
        <v>105</v>
      </c>
      <c r="EI5961" t="s">
        <v>104</v>
      </c>
      <c r="EL5961" t="s">
        <v>112</v>
      </c>
      <c r="EQ5961" t="s">
        <v>109</v>
      </c>
      <c r="ES5961">
        <v>110.2</v>
      </c>
      <c r="ET5961" t="s">
        <v>108</v>
      </c>
      <c r="EU5961" t="s">
        <v>113</v>
      </c>
      <c r="FD5961" t="s">
        <v>102</v>
      </c>
    </row>
    <row r="5962" spans="92:160" x14ac:dyDescent="0.25">
      <c r="CN5962" t="s">
        <v>2190</v>
      </c>
      <c r="CR5962" t="s">
        <v>2283</v>
      </c>
      <c r="CS5962" t="s">
        <v>110</v>
      </c>
      <c r="CT5962" t="s">
        <v>129</v>
      </c>
      <c r="CZ5962" t="s">
        <v>111</v>
      </c>
      <c r="DA5962" s="1">
        <v>45883</v>
      </c>
      <c r="DB5962" s="2">
        <v>0.47916666666666669</v>
      </c>
      <c r="DF5962">
        <v>10</v>
      </c>
      <c r="DG5962" t="s">
        <v>114</v>
      </c>
      <c r="DO5962" t="s">
        <v>674</v>
      </c>
      <c r="EH5962">
        <v>2550</v>
      </c>
      <c r="EI5962" t="s">
        <v>83</v>
      </c>
      <c r="EL5962" t="s">
        <v>112</v>
      </c>
      <c r="EQ5962" t="s">
        <v>84</v>
      </c>
      <c r="ES5962">
        <v>14.2</v>
      </c>
      <c r="ET5962" t="s">
        <v>85</v>
      </c>
      <c r="EU5962" t="s">
        <v>113</v>
      </c>
      <c r="FD5962" t="s">
        <v>102</v>
      </c>
    </row>
    <row r="5963" spans="92:160" x14ac:dyDescent="0.25">
      <c r="CN5963" t="s">
        <v>2190</v>
      </c>
      <c r="CR5963" t="s">
        <v>2284</v>
      </c>
      <c r="CS5963" t="s">
        <v>110</v>
      </c>
      <c r="CT5963" t="s">
        <v>129</v>
      </c>
      <c r="CZ5963" t="s">
        <v>111</v>
      </c>
      <c r="DA5963" s="1">
        <v>45883</v>
      </c>
      <c r="DB5963" s="2">
        <v>0.47916666666666669</v>
      </c>
      <c r="DF5963">
        <v>11</v>
      </c>
      <c r="DG5963" t="s">
        <v>114</v>
      </c>
      <c r="DO5963" t="s">
        <v>674</v>
      </c>
      <c r="EH5963" t="s">
        <v>105</v>
      </c>
      <c r="EI5963" t="s">
        <v>104</v>
      </c>
      <c r="EL5963" t="s">
        <v>112</v>
      </c>
      <c r="EQ5963" t="s">
        <v>107</v>
      </c>
      <c r="ES5963">
        <v>10.89</v>
      </c>
      <c r="ET5963" t="s">
        <v>106</v>
      </c>
      <c r="EU5963" t="s">
        <v>113</v>
      </c>
      <c r="FD5963" t="s">
        <v>102</v>
      </c>
    </row>
    <row r="5964" spans="92:160" x14ac:dyDescent="0.25">
      <c r="CN5964" t="s">
        <v>2190</v>
      </c>
      <c r="CR5964" t="s">
        <v>2284</v>
      </c>
      <c r="CS5964" t="s">
        <v>110</v>
      </c>
      <c r="CT5964" t="s">
        <v>129</v>
      </c>
      <c r="CZ5964" t="s">
        <v>111</v>
      </c>
      <c r="DA5964" s="1">
        <v>45883</v>
      </c>
      <c r="DB5964" s="2">
        <v>0.47916666666666669</v>
      </c>
      <c r="DF5964">
        <v>11</v>
      </c>
      <c r="DG5964" t="s">
        <v>114</v>
      </c>
      <c r="DO5964" t="s">
        <v>674</v>
      </c>
      <c r="EH5964" t="s">
        <v>105</v>
      </c>
      <c r="EI5964" t="s">
        <v>104</v>
      </c>
      <c r="EL5964" t="s">
        <v>112</v>
      </c>
      <c r="EQ5964" t="s">
        <v>109</v>
      </c>
      <c r="ES5964">
        <v>106</v>
      </c>
      <c r="ET5964" t="s">
        <v>108</v>
      </c>
      <c r="EU5964" t="s">
        <v>113</v>
      </c>
      <c r="FD5964" t="s">
        <v>102</v>
      </c>
    </row>
    <row r="5965" spans="92:160" x14ac:dyDescent="0.25">
      <c r="CN5965" t="s">
        <v>2190</v>
      </c>
      <c r="CR5965" t="s">
        <v>2284</v>
      </c>
      <c r="CS5965" t="s">
        <v>110</v>
      </c>
      <c r="CT5965" t="s">
        <v>129</v>
      </c>
      <c r="CZ5965" t="s">
        <v>111</v>
      </c>
      <c r="DA5965" s="1">
        <v>45883</v>
      </c>
      <c r="DB5965" s="2">
        <v>0.47916666666666669</v>
      </c>
      <c r="DF5965">
        <v>11</v>
      </c>
      <c r="DG5965" t="s">
        <v>114</v>
      </c>
      <c r="DO5965" t="s">
        <v>674</v>
      </c>
      <c r="EH5965">
        <v>2550</v>
      </c>
      <c r="EI5965" t="s">
        <v>83</v>
      </c>
      <c r="EL5965" t="s">
        <v>112</v>
      </c>
      <c r="EQ5965" t="s">
        <v>84</v>
      </c>
      <c r="ES5965">
        <v>11.9</v>
      </c>
      <c r="ET5965" t="s">
        <v>85</v>
      </c>
      <c r="EU5965" t="s">
        <v>113</v>
      </c>
      <c r="FD5965" t="s">
        <v>102</v>
      </c>
    </row>
    <row r="5966" spans="92:160" x14ac:dyDescent="0.25">
      <c r="CN5966" t="s">
        <v>2190</v>
      </c>
      <c r="CR5966" t="s">
        <v>2285</v>
      </c>
      <c r="CS5966" t="s">
        <v>110</v>
      </c>
      <c r="CT5966" t="s">
        <v>129</v>
      </c>
      <c r="CZ5966" t="s">
        <v>111</v>
      </c>
      <c r="DA5966" s="1">
        <v>45883</v>
      </c>
      <c r="DB5966" s="2">
        <v>0.47916666666666669</v>
      </c>
      <c r="DF5966">
        <v>12</v>
      </c>
      <c r="DG5966" t="s">
        <v>114</v>
      </c>
      <c r="DO5966" t="s">
        <v>674</v>
      </c>
      <c r="EH5966" t="s">
        <v>105</v>
      </c>
      <c r="EI5966" t="s">
        <v>104</v>
      </c>
      <c r="EL5966" t="s">
        <v>112</v>
      </c>
      <c r="EQ5966" t="s">
        <v>107</v>
      </c>
      <c r="ES5966">
        <v>11.07</v>
      </c>
      <c r="ET5966" t="s">
        <v>106</v>
      </c>
      <c r="EU5966" t="s">
        <v>113</v>
      </c>
      <c r="FD5966" t="s">
        <v>102</v>
      </c>
    </row>
    <row r="5967" spans="92:160" x14ac:dyDescent="0.25">
      <c r="CN5967" t="s">
        <v>2190</v>
      </c>
      <c r="CR5967" t="s">
        <v>2285</v>
      </c>
      <c r="CS5967" t="s">
        <v>110</v>
      </c>
      <c r="CT5967" t="s">
        <v>129</v>
      </c>
      <c r="CZ5967" t="s">
        <v>111</v>
      </c>
      <c r="DA5967" s="1">
        <v>45883</v>
      </c>
      <c r="DB5967" s="2">
        <v>0.47916666666666669</v>
      </c>
      <c r="DF5967">
        <v>12</v>
      </c>
      <c r="DG5967" t="s">
        <v>114</v>
      </c>
      <c r="DO5967" t="s">
        <v>674</v>
      </c>
      <c r="EH5967" t="s">
        <v>105</v>
      </c>
      <c r="EI5967" t="s">
        <v>104</v>
      </c>
      <c r="EL5967" t="s">
        <v>112</v>
      </c>
      <c r="EQ5967" t="s">
        <v>109</v>
      </c>
      <c r="ES5967">
        <v>104.4</v>
      </c>
      <c r="ET5967" t="s">
        <v>108</v>
      </c>
      <c r="EU5967" t="s">
        <v>113</v>
      </c>
      <c r="FD5967" t="s">
        <v>102</v>
      </c>
    </row>
    <row r="5968" spans="92:160" x14ac:dyDescent="0.25">
      <c r="CN5968" t="s">
        <v>2190</v>
      </c>
      <c r="CR5968" t="s">
        <v>2285</v>
      </c>
      <c r="CS5968" t="s">
        <v>110</v>
      </c>
      <c r="CT5968" t="s">
        <v>129</v>
      </c>
      <c r="CZ5968" t="s">
        <v>111</v>
      </c>
      <c r="DA5968" s="1">
        <v>45883</v>
      </c>
      <c r="DB5968" s="2">
        <v>0.47916666666666669</v>
      </c>
      <c r="DF5968">
        <v>12</v>
      </c>
      <c r="DG5968" t="s">
        <v>114</v>
      </c>
      <c r="DO5968" t="s">
        <v>674</v>
      </c>
      <c r="EH5968">
        <v>2550</v>
      </c>
      <c r="EI5968" t="s">
        <v>83</v>
      </c>
      <c r="EL5968" t="s">
        <v>112</v>
      </c>
      <c r="EQ5968" t="s">
        <v>84</v>
      </c>
      <c r="ES5968">
        <v>10.5</v>
      </c>
      <c r="ET5968" t="s">
        <v>85</v>
      </c>
      <c r="EU5968" t="s">
        <v>113</v>
      </c>
      <c r="FD5968" t="s">
        <v>102</v>
      </c>
    </row>
    <row r="5969" spans="92:160" x14ac:dyDescent="0.25">
      <c r="CN5969" t="s">
        <v>2190</v>
      </c>
      <c r="CR5969" t="s">
        <v>2286</v>
      </c>
      <c r="CS5969" t="s">
        <v>110</v>
      </c>
      <c r="CT5969" t="s">
        <v>129</v>
      </c>
      <c r="CZ5969" t="s">
        <v>111</v>
      </c>
      <c r="DA5969" s="1">
        <v>45883</v>
      </c>
      <c r="DB5969" s="2">
        <v>0.47916666666666669</v>
      </c>
      <c r="DF5969">
        <v>13</v>
      </c>
      <c r="DG5969" t="s">
        <v>114</v>
      </c>
      <c r="DO5969" t="s">
        <v>674</v>
      </c>
      <c r="EH5969" t="s">
        <v>105</v>
      </c>
      <c r="EI5969" t="s">
        <v>104</v>
      </c>
      <c r="EL5969" t="s">
        <v>112</v>
      </c>
      <c r="EQ5969" t="s">
        <v>107</v>
      </c>
      <c r="ES5969">
        <v>10.51</v>
      </c>
      <c r="ET5969" t="s">
        <v>106</v>
      </c>
      <c r="EU5969" t="s">
        <v>113</v>
      </c>
      <c r="FD5969" t="s">
        <v>102</v>
      </c>
    </row>
    <row r="5970" spans="92:160" x14ac:dyDescent="0.25">
      <c r="CN5970" t="s">
        <v>2190</v>
      </c>
      <c r="CR5970" t="s">
        <v>2286</v>
      </c>
      <c r="CS5970" t="s">
        <v>110</v>
      </c>
      <c r="CT5970" t="s">
        <v>129</v>
      </c>
      <c r="CZ5970" t="s">
        <v>111</v>
      </c>
      <c r="DA5970" s="1">
        <v>45883</v>
      </c>
      <c r="DB5970" s="2">
        <v>0.47916666666666669</v>
      </c>
      <c r="DF5970">
        <v>13</v>
      </c>
      <c r="DG5970" t="s">
        <v>114</v>
      </c>
      <c r="DO5970" t="s">
        <v>674</v>
      </c>
      <c r="EH5970" t="s">
        <v>105</v>
      </c>
      <c r="EI5970" t="s">
        <v>104</v>
      </c>
      <c r="EL5970" t="s">
        <v>112</v>
      </c>
      <c r="EQ5970" t="s">
        <v>109</v>
      </c>
      <c r="ES5970">
        <v>96.3</v>
      </c>
      <c r="ET5970" t="s">
        <v>108</v>
      </c>
      <c r="EU5970" t="s">
        <v>113</v>
      </c>
      <c r="FD5970" t="s">
        <v>102</v>
      </c>
    </row>
    <row r="5971" spans="92:160" x14ac:dyDescent="0.25">
      <c r="CN5971" t="s">
        <v>2190</v>
      </c>
      <c r="CR5971" t="s">
        <v>2286</v>
      </c>
      <c r="CS5971" t="s">
        <v>110</v>
      </c>
      <c r="CT5971" t="s">
        <v>129</v>
      </c>
      <c r="CZ5971" t="s">
        <v>111</v>
      </c>
      <c r="DA5971" s="1">
        <v>45883</v>
      </c>
      <c r="DB5971" s="2">
        <v>0.47916666666666669</v>
      </c>
      <c r="DF5971">
        <v>13</v>
      </c>
      <c r="DG5971" t="s">
        <v>114</v>
      </c>
      <c r="DO5971" t="s">
        <v>674</v>
      </c>
      <c r="EH5971">
        <v>2550</v>
      </c>
      <c r="EI5971" t="s">
        <v>83</v>
      </c>
      <c r="EL5971" t="s">
        <v>112</v>
      </c>
      <c r="EQ5971" t="s">
        <v>84</v>
      </c>
      <c r="ES5971">
        <v>9.4</v>
      </c>
      <c r="ET5971" t="s">
        <v>85</v>
      </c>
      <c r="EU5971" t="s">
        <v>113</v>
      </c>
      <c r="FD5971" t="s">
        <v>102</v>
      </c>
    </row>
    <row r="5972" spans="92:160" x14ac:dyDescent="0.25">
      <c r="CN5972" t="s">
        <v>2190</v>
      </c>
      <c r="CR5972" t="s">
        <v>2287</v>
      </c>
      <c r="CS5972" t="s">
        <v>110</v>
      </c>
      <c r="CT5972" t="s">
        <v>129</v>
      </c>
      <c r="CZ5972" t="s">
        <v>111</v>
      </c>
      <c r="DA5972" s="1">
        <v>45883</v>
      </c>
      <c r="DB5972" s="2">
        <v>0.47916666666666669</v>
      </c>
      <c r="DF5972">
        <v>14</v>
      </c>
      <c r="DG5972" t="s">
        <v>114</v>
      </c>
      <c r="DO5972" t="s">
        <v>674</v>
      </c>
      <c r="EH5972" t="s">
        <v>105</v>
      </c>
      <c r="EI5972" t="s">
        <v>104</v>
      </c>
      <c r="EL5972" t="s">
        <v>112</v>
      </c>
      <c r="EQ5972" t="s">
        <v>107</v>
      </c>
      <c r="ES5972">
        <v>10.16</v>
      </c>
      <c r="ET5972" t="s">
        <v>106</v>
      </c>
      <c r="EU5972" t="s">
        <v>113</v>
      </c>
      <c r="FD5972" t="s">
        <v>102</v>
      </c>
    </row>
    <row r="5973" spans="92:160" x14ac:dyDescent="0.25">
      <c r="CN5973" t="s">
        <v>2190</v>
      </c>
      <c r="CR5973" t="s">
        <v>2287</v>
      </c>
      <c r="CS5973" t="s">
        <v>110</v>
      </c>
      <c r="CT5973" t="s">
        <v>129</v>
      </c>
      <c r="CZ5973" t="s">
        <v>111</v>
      </c>
      <c r="DA5973" s="1">
        <v>45883</v>
      </c>
      <c r="DB5973" s="2">
        <v>0.47916666666666669</v>
      </c>
      <c r="DF5973">
        <v>14</v>
      </c>
      <c r="DG5973" t="s">
        <v>114</v>
      </c>
      <c r="DO5973" t="s">
        <v>674</v>
      </c>
      <c r="EH5973" t="s">
        <v>105</v>
      </c>
      <c r="EI5973" t="s">
        <v>104</v>
      </c>
      <c r="EL5973" t="s">
        <v>112</v>
      </c>
      <c r="EQ5973" t="s">
        <v>109</v>
      </c>
      <c r="ES5973">
        <v>90.8</v>
      </c>
      <c r="ET5973" t="s">
        <v>108</v>
      </c>
      <c r="EU5973" t="s">
        <v>113</v>
      </c>
      <c r="FD5973" t="s">
        <v>102</v>
      </c>
    </row>
    <row r="5974" spans="92:160" x14ac:dyDescent="0.25">
      <c r="CN5974" t="s">
        <v>2190</v>
      </c>
      <c r="CR5974" t="s">
        <v>2287</v>
      </c>
      <c r="CS5974" t="s">
        <v>110</v>
      </c>
      <c r="CT5974" t="s">
        <v>129</v>
      </c>
      <c r="CZ5974" t="s">
        <v>111</v>
      </c>
      <c r="DA5974" s="1">
        <v>45883</v>
      </c>
      <c r="DB5974" s="2">
        <v>0.47916666666666669</v>
      </c>
      <c r="DF5974">
        <v>14</v>
      </c>
      <c r="DG5974" t="s">
        <v>114</v>
      </c>
      <c r="DO5974" t="s">
        <v>674</v>
      </c>
      <c r="EH5974">
        <v>2550</v>
      </c>
      <c r="EI5974" t="s">
        <v>83</v>
      </c>
      <c r="EL5974" t="s">
        <v>112</v>
      </c>
      <c r="EQ5974" t="s">
        <v>84</v>
      </c>
      <c r="ES5974">
        <v>8.4</v>
      </c>
      <c r="ET5974" t="s">
        <v>85</v>
      </c>
      <c r="EU5974" t="s">
        <v>113</v>
      </c>
      <c r="FD5974" t="s">
        <v>102</v>
      </c>
    </row>
    <row r="5975" spans="92:160" x14ac:dyDescent="0.25">
      <c r="CN5975" t="s">
        <v>2190</v>
      </c>
      <c r="CR5975" t="s">
        <v>2288</v>
      </c>
      <c r="CS5975" t="s">
        <v>110</v>
      </c>
      <c r="CT5975" t="s">
        <v>129</v>
      </c>
      <c r="CZ5975" t="s">
        <v>111</v>
      </c>
      <c r="DA5975" s="1">
        <v>45883</v>
      </c>
      <c r="DB5975" s="2">
        <v>0.47916666666666669</v>
      </c>
      <c r="DF5975">
        <v>15</v>
      </c>
      <c r="DG5975" t="s">
        <v>114</v>
      </c>
      <c r="DO5975" t="s">
        <v>674</v>
      </c>
      <c r="EH5975" t="s">
        <v>105</v>
      </c>
      <c r="EI5975" t="s">
        <v>104</v>
      </c>
      <c r="EL5975" t="s">
        <v>112</v>
      </c>
      <c r="EQ5975" t="s">
        <v>107</v>
      </c>
      <c r="ES5975">
        <v>10.199999999999999</v>
      </c>
      <c r="ET5975" t="s">
        <v>106</v>
      </c>
      <c r="EU5975" t="s">
        <v>113</v>
      </c>
      <c r="FD5975" t="s">
        <v>102</v>
      </c>
    </row>
    <row r="5976" spans="92:160" x14ac:dyDescent="0.25">
      <c r="CN5976" t="s">
        <v>2190</v>
      </c>
      <c r="CR5976" t="s">
        <v>2288</v>
      </c>
      <c r="CS5976" t="s">
        <v>110</v>
      </c>
      <c r="CT5976" t="s">
        <v>129</v>
      </c>
      <c r="CZ5976" t="s">
        <v>111</v>
      </c>
      <c r="DA5976" s="1">
        <v>45883</v>
      </c>
      <c r="DB5976" s="2">
        <v>0.47916666666666669</v>
      </c>
      <c r="DF5976">
        <v>15</v>
      </c>
      <c r="DG5976" t="s">
        <v>114</v>
      </c>
      <c r="DO5976" t="s">
        <v>674</v>
      </c>
      <c r="EH5976" t="s">
        <v>105</v>
      </c>
      <c r="EI5976" t="s">
        <v>104</v>
      </c>
      <c r="EL5976" t="s">
        <v>112</v>
      </c>
      <c r="EQ5976" t="s">
        <v>109</v>
      </c>
      <c r="ES5976">
        <v>89.6</v>
      </c>
      <c r="ET5976" t="s">
        <v>108</v>
      </c>
      <c r="EU5976" t="s">
        <v>113</v>
      </c>
      <c r="FD5976" t="s">
        <v>102</v>
      </c>
    </row>
    <row r="5977" spans="92:160" x14ac:dyDescent="0.25">
      <c r="CN5977" t="s">
        <v>2190</v>
      </c>
      <c r="CR5977" t="s">
        <v>2288</v>
      </c>
      <c r="CS5977" t="s">
        <v>110</v>
      </c>
      <c r="CT5977" t="s">
        <v>129</v>
      </c>
      <c r="CZ5977" t="s">
        <v>111</v>
      </c>
      <c r="DA5977" s="1">
        <v>45883</v>
      </c>
      <c r="DB5977" s="2">
        <v>0.47916666666666669</v>
      </c>
      <c r="DF5977">
        <v>15</v>
      </c>
      <c r="DG5977" t="s">
        <v>114</v>
      </c>
      <c r="DO5977" t="s">
        <v>674</v>
      </c>
      <c r="EH5977">
        <v>2550</v>
      </c>
      <c r="EI5977" t="s">
        <v>83</v>
      </c>
      <c r="EL5977" t="s">
        <v>112</v>
      </c>
      <c r="EQ5977" t="s">
        <v>84</v>
      </c>
      <c r="ES5977">
        <v>7.6</v>
      </c>
      <c r="ET5977" t="s">
        <v>85</v>
      </c>
      <c r="EU5977" t="s">
        <v>113</v>
      </c>
      <c r="FD5977" t="s">
        <v>102</v>
      </c>
    </row>
    <row r="5978" spans="92:160" x14ac:dyDescent="0.25">
      <c r="CN5978" t="s">
        <v>2190</v>
      </c>
      <c r="CR5978" t="s">
        <v>2289</v>
      </c>
      <c r="CS5978" t="s">
        <v>110</v>
      </c>
      <c r="CT5978" t="s">
        <v>129</v>
      </c>
      <c r="CZ5978" t="s">
        <v>111</v>
      </c>
      <c r="DA5978" s="1">
        <v>45883</v>
      </c>
      <c r="DB5978" s="2">
        <v>0.47916666666666669</v>
      </c>
      <c r="DF5978">
        <v>16</v>
      </c>
      <c r="DG5978" t="s">
        <v>114</v>
      </c>
      <c r="DO5978" t="s">
        <v>674</v>
      </c>
      <c r="EH5978" t="s">
        <v>105</v>
      </c>
      <c r="EI5978" t="s">
        <v>104</v>
      </c>
      <c r="EL5978" t="s">
        <v>112</v>
      </c>
      <c r="EQ5978" t="s">
        <v>107</v>
      </c>
      <c r="ES5978">
        <v>9.73</v>
      </c>
      <c r="ET5978" t="s">
        <v>106</v>
      </c>
      <c r="EU5978" t="s">
        <v>113</v>
      </c>
      <c r="FD5978" t="s">
        <v>102</v>
      </c>
    </row>
    <row r="5979" spans="92:160" x14ac:dyDescent="0.25">
      <c r="CN5979" t="s">
        <v>2190</v>
      </c>
      <c r="CR5979" t="s">
        <v>2289</v>
      </c>
      <c r="CS5979" t="s">
        <v>110</v>
      </c>
      <c r="CT5979" t="s">
        <v>129</v>
      </c>
      <c r="CZ5979" t="s">
        <v>111</v>
      </c>
      <c r="DA5979" s="1">
        <v>45883</v>
      </c>
      <c r="DB5979" s="2">
        <v>0.47916666666666669</v>
      </c>
      <c r="DF5979">
        <v>16</v>
      </c>
      <c r="DG5979" t="s">
        <v>114</v>
      </c>
      <c r="DO5979" t="s">
        <v>674</v>
      </c>
      <c r="EH5979" t="s">
        <v>105</v>
      </c>
      <c r="EI5979" t="s">
        <v>104</v>
      </c>
      <c r="EL5979" t="s">
        <v>112</v>
      </c>
      <c r="EQ5979" t="s">
        <v>109</v>
      </c>
      <c r="ES5979">
        <v>85.1</v>
      </c>
      <c r="ET5979" t="s">
        <v>108</v>
      </c>
      <c r="EU5979" t="s">
        <v>113</v>
      </c>
      <c r="FD5979" t="s">
        <v>102</v>
      </c>
    </row>
    <row r="5980" spans="92:160" x14ac:dyDescent="0.25">
      <c r="CN5980" t="s">
        <v>2190</v>
      </c>
      <c r="CR5980" t="s">
        <v>2289</v>
      </c>
      <c r="CS5980" t="s">
        <v>110</v>
      </c>
      <c r="CT5980" t="s">
        <v>129</v>
      </c>
      <c r="CZ5980" t="s">
        <v>111</v>
      </c>
      <c r="DA5980" s="1">
        <v>45883</v>
      </c>
      <c r="DB5980" s="2">
        <v>0.47916666666666669</v>
      </c>
      <c r="DF5980">
        <v>16</v>
      </c>
      <c r="DG5980" t="s">
        <v>114</v>
      </c>
      <c r="DO5980" t="s">
        <v>674</v>
      </c>
      <c r="EH5980">
        <v>2550</v>
      </c>
      <c r="EI5980" t="s">
        <v>83</v>
      </c>
      <c r="EL5980" t="s">
        <v>112</v>
      </c>
      <c r="EQ5980" t="s">
        <v>84</v>
      </c>
      <c r="ES5980">
        <v>7.4</v>
      </c>
      <c r="ET5980" t="s">
        <v>85</v>
      </c>
      <c r="EU5980" t="s">
        <v>113</v>
      </c>
      <c r="FD5980" t="s">
        <v>102</v>
      </c>
    </row>
    <row r="5981" spans="92:160" x14ac:dyDescent="0.25">
      <c r="CN5981" t="s">
        <v>2190</v>
      </c>
      <c r="CR5981" t="s">
        <v>2290</v>
      </c>
      <c r="CS5981" t="s">
        <v>110</v>
      </c>
      <c r="CT5981" t="s">
        <v>129</v>
      </c>
      <c r="CZ5981" t="s">
        <v>111</v>
      </c>
      <c r="DA5981" s="1">
        <v>45883</v>
      </c>
      <c r="DB5981" s="2">
        <v>0.47916666666666669</v>
      </c>
      <c r="DF5981">
        <v>17</v>
      </c>
      <c r="DG5981" t="s">
        <v>114</v>
      </c>
      <c r="DO5981" t="s">
        <v>674</v>
      </c>
      <c r="EH5981" t="s">
        <v>105</v>
      </c>
      <c r="EI5981" t="s">
        <v>104</v>
      </c>
      <c r="EL5981" t="s">
        <v>112</v>
      </c>
      <c r="EQ5981" t="s">
        <v>107</v>
      </c>
      <c r="ES5981">
        <v>9.2799999999999994</v>
      </c>
      <c r="ET5981" t="s">
        <v>106</v>
      </c>
      <c r="EU5981" t="s">
        <v>113</v>
      </c>
      <c r="FD5981" t="s">
        <v>102</v>
      </c>
    </row>
    <row r="5982" spans="92:160" x14ac:dyDescent="0.25">
      <c r="CN5982" t="s">
        <v>2190</v>
      </c>
      <c r="CR5982" t="s">
        <v>2290</v>
      </c>
      <c r="CS5982" t="s">
        <v>110</v>
      </c>
      <c r="CT5982" t="s">
        <v>129</v>
      </c>
      <c r="CZ5982" t="s">
        <v>111</v>
      </c>
      <c r="DA5982" s="1">
        <v>45883</v>
      </c>
      <c r="DB5982" s="2">
        <v>0.47916666666666669</v>
      </c>
      <c r="DF5982">
        <v>17</v>
      </c>
      <c r="DG5982" t="s">
        <v>114</v>
      </c>
      <c r="DO5982" t="s">
        <v>674</v>
      </c>
      <c r="EH5982" t="s">
        <v>105</v>
      </c>
      <c r="EI5982" t="s">
        <v>104</v>
      </c>
      <c r="EL5982" t="s">
        <v>112</v>
      </c>
      <c r="EQ5982" t="s">
        <v>109</v>
      </c>
      <c r="ES5982">
        <v>80.3</v>
      </c>
      <c r="ET5982" t="s">
        <v>108</v>
      </c>
      <c r="EU5982" t="s">
        <v>113</v>
      </c>
      <c r="FD5982" t="s">
        <v>102</v>
      </c>
    </row>
    <row r="5983" spans="92:160" x14ac:dyDescent="0.25">
      <c r="CN5983" t="s">
        <v>2190</v>
      </c>
      <c r="CR5983" t="s">
        <v>2290</v>
      </c>
      <c r="CS5983" t="s">
        <v>110</v>
      </c>
      <c r="CT5983" t="s">
        <v>129</v>
      </c>
      <c r="CZ5983" t="s">
        <v>111</v>
      </c>
      <c r="DA5983" s="1">
        <v>45883</v>
      </c>
      <c r="DB5983" s="2">
        <v>0.47916666666666669</v>
      </c>
      <c r="DF5983">
        <v>17</v>
      </c>
      <c r="DG5983" t="s">
        <v>114</v>
      </c>
      <c r="DO5983" t="s">
        <v>674</v>
      </c>
      <c r="EH5983">
        <v>2550</v>
      </c>
      <c r="EI5983" t="s">
        <v>83</v>
      </c>
      <c r="EL5983" t="s">
        <v>112</v>
      </c>
      <c r="EQ5983" t="s">
        <v>84</v>
      </c>
      <c r="ES5983">
        <v>6.9</v>
      </c>
      <c r="ET5983" t="s">
        <v>85</v>
      </c>
      <c r="EU5983" t="s">
        <v>113</v>
      </c>
      <c r="FD5983" t="s">
        <v>102</v>
      </c>
    </row>
    <row r="5984" spans="92:160" x14ac:dyDescent="0.25">
      <c r="CN5984" t="s">
        <v>2190</v>
      </c>
      <c r="CR5984" t="s">
        <v>2291</v>
      </c>
      <c r="CS5984" t="s">
        <v>110</v>
      </c>
      <c r="CT5984" t="s">
        <v>129</v>
      </c>
      <c r="CZ5984" t="s">
        <v>111</v>
      </c>
      <c r="DA5984" s="1">
        <v>45883</v>
      </c>
      <c r="DB5984" s="2">
        <v>0.47916666666666669</v>
      </c>
      <c r="DF5984">
        <v>18</v>
      </c>
      <c r="DG5984" t="s">
        <v>114</v>
      </c>
      <c r="DO5984" t="s">
        <v>674</v>
      </c>
      <c r="EH5984" t="s">
        <v>105</v>
      </c>
      <c r="EI5984" t="s">
        <v>104</v>
      </c>
      <c r="EL5984" t="s">
        <v>112</v>
      </c>
      <c r="EQ5984" t="s">
        <v>107</v>
      </c>
      <c r="ES5984">
        <v>8.7799999999999994</v>
      </c>
      <c r="ET5984" t="s">
        <v>106</v>
      </c>
      <c r="EU5984" t="s">
        <v>113</v>
      </c>
      <c r="FD5984" t="s">
        <v>102</v>
      </c>
    </row>
    <row r="5985" spans="92:160" x14ac:dyDescent="0.25">
      <c r="CN5985" t="s">
        <v>2190</v>
      </c>
      <c r="CR5985" t="s">
        <v>2291</v>
      </c>
      <c r="CS5985" t="s">
        <v>110</v>
      </c>
      <c r="CT5985" t="s">
        <v>129</v>
      </c>
      <c r="CZ5985" t="s">
        <v>111</v>
      </c>
      <c r="DA5985" s="1">
        <v>45883</v>
      </c>
      <c r="DB5985" s="2">
        <v>0.47916666666666669</v>
      </c>
      <c r="DF5985">
        <v>18</v>
      </c>
      <c r="DG5985" t="s">
        <v>114</v>
      </c>
      <c r="DO5985" t="s">
        <v>674</v>
      </c>
      <c r="EH5985" t="s">
        <v>105</v>
      </c>
      <c r="EI5985" t="s">
        <v>104</v>
      </c>
      <c r="EL5985" t="s">
        <v>112</v>
      </c>
      <c r="EQ5985" t="s">
        <v>109</v>
      </c>
      <c r="ES5985">
        <v>75.599999999999994</v>
      </c>
      <c r="ET5985" t="s">
        <v>108</v>
      </c>
      <c r="EU5985" t="s">
        <v>113</v>
      </c>
      <c r="FD5985" t="s">
        <v>102</v>
      </c>
    </row>
    <row r="5986" spans="92:160" x14ac:dyDescent="0.25">
      <c r="CN5986" t="s">
        <v>2190</v>
      </c>
      <c r="CR5986" t="s">
        <v>2291</v>
      </c>
      <c r="CS5986" t="s">
        <v>110</v>
      </c>
      <c r="CT5986" t="s">
        <v>129</v>
      </c>
      <c r="CZ5986" t="s">
        <v>111</v>
      </c>
      <c r="DA5986" s="1">
        <v>45883</v>
      </c>
      <c r="DB5986" s="2">
        <v>0.47916666666666669</v>
      </c>
      <c r="DF5986">
        <v>18</v>
      </c>
      <c r="DG5986" t="s">
        <v>114</v>
      </c>
      <c r="DO5986" t="s">
        <v>674</v>
      </c>
      <c r="EH5986">
        <v>2550</v>
      </c>
      <c r="EI5986" t="s">
        <v>83</v>
      </c>
      <c r="EL5986" t="s">
        <v>112</v>
      </c>
      <c r="EQ5986" t="s">
        <v>84</v>
      </c>
      <c r="ES5986">
        <v>6.8</v>
      </c>
      <c r="ET5986" t="s">
        <v>85</v>
      </c>
      <c r="EU5986" t="s">
        <v>113</v>
      </c>
      <c r="FD5986" t="s">
        <v>102</v>
      </c>
    </row>
    <row r="5987" spans="92:160" x14ac:dyDescent="0.25">
      <c r="CN5987" t="s">
        <v>2190</v>
      </c>
      <c r="CR5987" t="s">
        <v>2292</v>
      </c>
      <c r="CS5987" t="s">
        <v>110</v>
      </c>
      <c r="CT5987" t="s">
        <v>129</v>
      </c>
      <c r="CZ5987" t="s">
        <v>111</v>
      </c>
      <c r="DA5987" s="1">
        <v>45883</v>
      </c>
      <c r="DB5987" s="2">
        <v>0.47916666666666669</v>
      </c>
      <c r="DF5987">
        <v>19</v>
      </c>
      <c r="DG5987" t="s">
        <v>114</v>
      </c>
      <c r="DO5987" t="s">
        <v>674</v>
      </c>
      <c r="EH5987" t="s">
        <v>105</v>
      </c>
      <c r="EI5987" t="s">
        <v>104</v>
      </c>
      <c r="EL5987" t="s">
        <v>112</v>
      </c>
      <c r="EQ5987" t="s">
        <v>107</v>
      </c>
      <c r="ES5987">
        <v>7.78</v>
      </c>
      <c r="ET5987" t="s">
        <v>106</v>
      </c>
      <c r="EU5987" t="s">
        <v>113</v>
      </c>
      <c r="FD5987" t="s">
        <v>102</v>
      </c>
    </row>
    <row r="5988" spans="92:160" x14ac:dyDescent="0.25">
      <c r="CN5988" t="s">
        <v>2190</v>
      </c>
      <c r="CR5988" t="s">
        <v>2292</v>
      </c>
      <c r="CS5988" t="s">
        <v>110</v>
      </c>
      <c r="CT5988" t="s">
        <v>129</v>
      </c>
      <c r="CZ5988" t="s">
        <v>111</v>
      </c>
      <c r="DA5988" s="1">
        <v>45883</v>
      </c>
      <c r="DB5988" s="2">
        <v>0.47916666666666669</v>
      </c>
      <c r="DF5988">
        <v>19</v>
      </c>
      <c r="DG5988" t="s">
        <v>114</v>
      </c>
      <c r="DO5988" t="s">
        <v>674</v>
      </c>
      <c r="EH5988" t="s">
        <v>105</v>
      </c>
      <c r="EI5988" t="s">
        <v>104</v>
      </c>
      <c r="EL5988" t="s">
        <v>112</v>
      </c>
      <c r="EQ5988" t="s">
        <v>109</v>
      </c>
      <c r="ES5988">
        <v>66.900000000000006</v>
      </c>
      <c r="ET5988" t="s">
        <v>108</v>
      </c>
      <c r="EU5988" t="s">
        <v>113</v>
      </c>
      <c r="FD5988" t="s">
        <v>102</v>
      </c>
    </row>
    <row r="5989" spans="92:160" x14ac:dyDescent="0.25">
      <c r="CN5989" t="s">
        <v>2190</v>
      </c>
      <c r="CR5989" t="s">
        <v>2292</v>
      </c>
      <c r="CS5989" t="s">
        <v>110</v>
      </c>
      <c r="CT5989" t="s">
        <v>129</v>
      </c>
      <c r="CZ5989" t="s">
        <v>111</v>
      </c>
      <c r="DA5989" s="1">
        <v>45883</v>
      </c>
      <c r="DB5989" s="2">
        <v>0.47916666666666669</v>
      </c>
      <c r="DF5989">
        <v>19</v>
      </c>
      <c r="DG5989" t="s">
        <v>114</v>
      </c>
      <c r="DO5989" t="s">
        <v>674</v>
      </c>
      <c r="EH5989">
        <v>2550</v>
      </c>
      <c r="EI5989" t="s">
        <v>83</v>
      </c>
      <c r="EL5989" t="s">
        <v>112</v>
      </c>
      <c r="EQ5989" t="s">
        <v>84</v>
      </c>
      <c r="ES5989">
        <v>6.7</v>
      </c>
      <c r="ET5989" t="s">
        <v>85</v>
      </c>
      <c r="EU5989" t="s">
        <v>113</v>
      </c>
      <c r="FD5989" t="s">
        <v>102</v>
      </c>
    </row>
    <row r="5990" spans="92:160" x14ac:dyDescent="0.25">
      <c r="CN5990" t="s">
        <v>2190</v>
      </c>
      <c r="CR5990" t="s">
        <v>2293</v>
      </c>
      <c r="CS5990" t="s">
        <v>110</v>
      </c>
      <c r="CT5990" t="s">
        <v>129</v>
      </c>
      <c r="CZ5990" t="s">
        <v>111</v>
      </c>
      <c r="DA5990" s="1">
        <v>45883</v>
      </c>
      <c r="DB5990" s="2">
        <v>0.47916666666666669</v>
      </c>
      <c r="DF5990">
        <v>20</v>
      </c>
      <c r="DG5990" t="s">
        <v>114</v>
      </c>
      <c r="DO5990" t="s">
        <v>674</v>
      </c>
      <c r="EH5990" t="s">
        <v>105</v>
      </c>
      <c r="EI5990" t="s">
        <v>104</v>
      </c>
      <c r="EL5990" t="s">
        <v>112</v>
      </c>
      <c r="EQ5990" t="s">
        <v>107</v>
      </c>
      <c r="ES5990">
        <v>7.44</v>
      </c>
      <c r="ET5990" t="s">
        <v>106</v>
      </c>
      <c r="EU5990" t="s">
        <v>113</v>
      </c>
      <c r="FD5990" t="s">
        <v>102</v>
      </c>
    </row>
    <row r="5991" spans="92:160" x14ac:dyDescent="0.25">
      <c r="CN5991" t="s">
        <v>2190</v>
      </c>
      <c r="CR5991" t="s">
        <v>2293</v>
      </c>
      <c r="CS5991" t="s">
        <v>110</v>
      </c>
      <c r="CT5991" t="s">
        <v>129</v>
      </c>
      <c r="CZ5991" t="s">
        <v>111</v>
      </c>
      <c r="DA5991" s="1">
        <v>45883</v>
      </c>
      <c r="DB5991" s="2">
        <v>0.47916666666666669</v>
      </c>
      <c r="DF5991">
        <v>20</v>
      </c>
      <c r="DG5991" t="s">
        <v>114</v>
      </c>
      <c r="DO5991" t="s">
        <v>674</v>
      </c>
      <c r="EH5991" t="s">
        <v>105</v>
      </c>
      <c r="EI5991" t="s">
        <v>104</v>
      </c>
      <c r="EL5991" t="s">
        <v>112</v>
      </c>
      <c r="EQ5991" t="s">
        <v>109</v>
      </c>
      <c r="ES5991">
        <v>63.9</v>
      </c>
      <c r="ET5991" t="s">
        <v>108</v>
      </c>
      <c r="EU5991" t="s">
        <v>113</v>
      </c>
      <c r="FD5991" t="s">
        <v>102</v>
      </c>
    </row>
    <row r="5992" spans="92:160" x14ac:dyDescent="0.25">
      <c r="CN5992" t="s">
        <v>2190</v>
      </c>
      <c r="CR5992" t="s">
        <v>2293</v>
      </c>
      <c r="CS5992" t="s">
        <v>110</v>
      </c>
      <c r="CT5992" t="s">
        <v>129</v>
      </c>
      <c r="CZ5992" t="s">
        <v>111</v>
      </c>
      <c r="DA5992" s="1">
        <v>45883</v>
      </c>
      <c r="DB5992" s="2">
        <v>0.47916666666666669</v>
      </c>
      <c r="DF5992">
        <v>20</v>
      </c>
      <c r="DG5992" t="s">
        <v>114</v>
      </c>
      <c r="DO5992" t="s">
        <v>674</v>
      </c>
      <c r="EH5992">
        <v>2550</v>
      </c>
      <c r="EI5992" t="s">
        <v>83</v>
      </c>
      <c r="EL5992" t="s">
        <v>112</v>
      </c>
      <c r="EQ5992" t="s">
        <v>84</v>
      </c>
      <c r="ES5992">
        <v>6.6</v>
      </c>
      <c r="ET5992" t="s">
        <v>85</v>
      </c>
      <c r="EU5992" t="s">
        <v>113</v>
      </c>
      <c r="FD5992" t="s">
        <v>102</v>
      </c>
    </row>
    <row r="5993" spans="92:160" x14ac:dyDescent="0.25">
      <c r="CN5993" t="s">
        <v>2190</v>
      </c>
      <c r="CR5993" t="s">
        <v>2294</v>
      </c>
      <c r="CS5993" t="s">
        <v>110</v>
      </c>
      <c r="CT5993" t="s">
        <v>129</v>
      </c>
      <c r="CZ5993" t="s">
        <v>111</v>
      </c>
      <c r="DA5993" s="1">
        <v>45883</v>
      </c>
      <c r="DB5993" s="2">
        <v>0.47916666666666669</v>
      </c>
      <c r="DF5993">
        <v>21</v>
      </c>
      <c r="DG5993" t="s">
        <v>114</v>
      </c>
      <c r="DO5993" t="s">
        <v>674</v>
      </c>
      <c r="EH5993" t="s">
        <v>105</v>
      </c>
      <c r="EI5993" t="s">
        <v>104</v>
      </c>
      <c r="EL5993" t="s">
        <v>112</v>
      </c>
      <c r="EQ5993" t="s">
        <v>107</v>
      </c>
      <c r="ES5993">
        <v>6.56</v>
      </c>
      <c r="ET5993" t="s">
        <v>106</v>
      </c>
      <c r="EU5993" t="s">
        <v>113</v>
      </c>
      <c r="FD5993" t="s">
        <v>102</v>
      </c>
    </row>
    <row r="5994" spans="92:160" x14ac:dyDescent="0.25">
      <c r="CN5994" t="s">
        <v>2190</v>
      </c>
      <c r="CR5994" t="s">
        <v>2294</v>
      </c>
      <c r="CS5994" t="s">
        <v>110</v>
      </c>
      <c r="CT5994" t="s">
        <v>129</v>
      </c>
      <c r="CZ5994" t="s">
        <v>111</v>
      </c>
      <c r="DA5994" s="1">
        <v>45883</v>
      </c>
      <c r="DB5994" s="2">
        <v>0.47916666666666669</v>
      </c>
      <c r="DF5994">
        <v>21</v>
      </c>
      <c r="DG5994" t="s">
        <v>114</v>
      </c>
      <c r="DO5994" t="s">
        <v>674</v>
      </c>
      <c r="EH5994" t="s">
        <v>105</v>
      </c>
      <c r="EI5994" t="s">
        <v>104</v>
      </c>
      <c r="EL5994" t="s">
        <v>112</v>
      </c>
      <c r="EQ5994" t="s">
        <v>109</v>
      </c>
      <c r="ES5994">
        <v>56.1</v>
      </c>
      <c r="ET5994" t="s">
        <v>108</v>
      </c>
      <c r="EU5994" t="s">
        <v>113</v>
      </c>
      <c r="FD5994" t="s">
        <v>102</v>
      </c>
    </row>
    <row r="5995" spans="92:160" x14ac:dyDescent="0.25">
      <c r="CN5995" t="s">
        <v>2190</v>
      </c>
      <c r="CR5995" t="s">
        <v>2294</v>
      </c>
      <c r="CS5995" t="s">
        <v>110</v>
      </c>
      <c r="CT5995" t="s">
        <v>129</v>
      </c>
      <c r="CZ5995" t="s">
        <v>111</v>
      </c>
      <c r="DA5995" s="1">
        <v>45883</v>
      </c>
      <c r="DB5995" s="2">
        <v>0.47916666666666669</v>
      </c>
      <c r="DF5995">
        <v>21</v>
      </c>
      <c r="DG5995" t="s">
        <v>114</v>
      </c>
      <c r="DO5995" t="s">
        <v>674</v>
      </c>
      <c r="EH5995">
        <v>2550</v>
      </c>
      <c r="EI5995" t="s">
        <v>83</v>
      </c>
      <c r="EL5995" t="s">
        <v>112</v>
      </c>
      <c r="EQ5995" t="s">
        <v>84</v>
      </c>
      <c r="ES5995">
        <v>6.5</v>
      </c>
      <c r="ET5995" t="s">
        <v>85</v>
      </c>
      <c r="EU5995" t="s">
        <v>113</v>
      </c>
      <c r="FD5995" t="s">
        <v>102</v>
      </c>
    </row>
    <row r="5996" spans="92:160" x14ac:dyDescent="0.25">
      <c r="CN5996" t="s">
        <v>2190</v>
      </c>
      <c r="CR5996" t="s">
        <v>2295</v>
      </c>
      <c r="CS5996" t="s">
        <v>110</v>
      </c>
      <c r="CT5996" t="s">
        <v>129</v>
      </c>
      <c r="CZ5996" t="s">
        <v>111</v>
      </c>
      <c r="DA5996" s="1">
        <v>45883</v>
      </c>
      <c r="DB5996" s="2">
        <v>0.47916666666666669</v>
      </c>
      <c r="DF5996">
        <v>22</v>
      </c>
      <c r="DG5996" t="s">
        <v>114</v>
      </c>
      <c r="DO5996" t="s">
        <v>674</v>
      </c>
      <c r="EH5996" t="s">
        <v>105</v>
      </c>
      <c r="EI5996" t="s">
        <v>104</v>
      </c>
      <c r="EL5996" t="s">
        <v>112</v>
      </c>
      <c r="EQ5996" t="s">
        <v>107</v>
      </c>
      <c r="ES5996">
        <v>6.4</v>
      </c>
      <c r="ET5996" t="s">
        <v>106</v>
      </c>
      <c r="EU5996" t="s">
        <v>113</v>
      </c>
      <c r="FD5996" t="s">
        <v>102</v>
      </c>
    </row>
    <row r="5997" spans="92:160" x14ac:dyDescent="0.25">
      <c r="CN5997" t="s">
        <v>2190</v>
      </c>
      <c r="CR5997" t="s">
        <v>2295</v>
      </c>
      <c r="CS5997" t="s">
        <v>110</v>
      </c>
      <c r="CT5997" t="s">
        <v>129</v>
      </c>
      <c r="CZ5997" t="s">
        <v>111</v>
      </c>
      <c r="DA5997" s="1">
        <v>45883</v>
      </c>
      <c r="DB5997" s="2">
        <v>0.47916666666666669</v>
      </c>
      <c r="DF5997">
        <v>22</v>
      </c>
      <c r="DG5997" t="s">
        <v>114</v>
      </c>
      <c r="DO5997" t="s">
        <v>674</v>
      </c>
      <c r="EH5997" t="s">
        <v>105</v>
      </c>
      <c r="EI5997" t="s">
        <v>104</v>
      </c>
      <c r="EL5997" t="s">
        <v>112</v>
      </c>
      <c r="EQ5997" t="s">
        <v>109</v>
      </c>
      <c r="ES5997">
        <v>54.4</v>
      </c>
      <c r="ET5997" t="s">
        <v>108</v>
      </c>
      <c r="EU5997" t="s">
        <v>113</v>
      </c>
      <c r="FD5997" t="s">
        <v>102</v>
      </c>
    </row>
    <row r="5998" spans="92:160" x14ac:dyDescent="0.25">
      <c r="CN5998" t="s">
        <v>2190</v>
      </c>
      <c r="CR5998" t="s">
        <v>2295</v>
      </c>
      <c r="CS5998" t="s">
        <v>110</v>
      </c>
      <c r="CT5998" t="s">
        <v>129</v>
      </c>
      <c r="CZ5998" t="s">
        <v>111</v>
      </c>
      <c r="DA5998" s="1">
        <v>45883</v>
      </c>
      <c r="DB5998" s="2">
        <v>0.47916666666666669</v>
      </c>
      <c r="DF5998">
        <v>22</v>
      </c>
      <c r="DG5998" t="s">
        <v>114</v>
      </c>
      <c r="DO5998" t="s">
        <v>674</v>
      </c>
      <c r="EH5998">
        <v>2550</v>
      </c>
      <c r="EI5998" t="s">
        <v>83</v>
      </c>
      <c r="EL5998" t="s">
        <v>112</v>
      </c>
      <c r="EQ5998" t="s">
        <v>84</v>
      </c>
      <c r="ES5998">
        <v>6.5</v>
      </c>
      <c r="ET5998" t="s">
        <v>85</v>
      </c>
      <c r="EU5998" t="s">
        <v>113</v>
      </c>
      <c r="FD5998" t="s">
        <v>102</v>
      </c>
    </row>
    <row r="5999" spans="92:160" x14ac:dyDescent="0.25">
      <c r="CN5999" t="s">
        <v>2190</v>
      </c>
      <c r="CR5999" t="s">
        <v>2296</v>
      </c>
      <c r="CS5999" t="s">
        <v>110</v>
      </c>
      <c r="CT5999" t="s">
        <v>129</v>
      </c>
      <c r="CZ5999" t="s">
        <v>111</v>
      </c>
      <c r="DA5999" s="1">
        <v>45883</v>
      </c>
      <c r="DB5999" s="2">
        <v>0.47916666666666669</v>
      </c>
      <c r="DF5999">
        <v>23</v>
      </c>
      <c r="DG5999" t="s">
        <v>114</v>
      </c>
      <c r="DO5999" t="s">
        <v>674</v>
      </c>
      <c r="EH5999" t="s">
        <v>105</v>
      </c>
      <c r="EI5999" t="s">
        <v>104</v>
      </c>
      <c r="EL5999" t="s">
        <v>112</v>
      </c>
      <c r="EQ5999" t="s">
        <v>107</v>
      </c>
      <c r="ES5999">
        <v>6.06</v>
      </c>
      <c r="ET5999" t="s">
        <v>106</v>
      </c>
      <c r="EU5999" t="s">
        <v>113</v>
      </c>
      <c r="FD5999" t="s">
        <v>102</v>
      </c>
    </row>
    <row r="6000" spans="92:160" x14ac:dyDescent="0.25">
      <c r="CN6000" t="s">
        <v>2190</v>
      </c>
      <c r="CR6000" t="s">
        <v>2296</v>
      </c>
      <c r="CS6000" t="s">
        <v>110</v>
      </c>
      <c r="CT6000" t="s">
        <v>129</v>
      </c>
      <c r="CZ6000" t="s">
        <v>111</v>
      </c>
      <c r="DA6000" s="1">
        <v>45883</v>
      </c>
      <c r="DB6000" s="2">
        <v>0.47916666666666669</v>
      </c>
      <c r="DF6000">
        <v>23</v>
      </c>
      <c r="DG6000" t="s">
        <v>114</v>
      </c>
      <c r="DO6000" t="s">
        <v>674</v>
      </c>
      <c r="EH6000" t="s">
        <v>105</v>
      </c>
      <c r="EI6000" t="s">
        <v>104</v>
      </c>
      <c r="EL6000" t="s">
        <v>112</v>
      </c>
      <c r="EQ6000" t="s">
        <v>109</v>
      </c>
      <c r="ES6000">
        <v>51.7</v>
      </c>
      <c r="ET6000" t="s">
        <v>108</v>
      </c>
      <c r="EU6000" t="s">
        <v>113</v>
      </c>
      <c r="FD6000" t="s">
        <v>102</v>
      </c>
    </row>
    <row r="6001" spans="92:160" x14ac:dyDescent="0.25">
      <c r="CN6001" t="s">
        <v>2190</v>
      </c>
      <c r="CR6001" t="s">
        <v>2296</v>
      </c>
      <c r="CS6001" t="s">
        <v>110</v>
      </c>
      <c r="CT6001" t="s">
        <v>129</v>
      </c>
      <c r="CZ6001" t="s">
        <v>111</v>
      </c>
      <c r="DA6001" s="1">
        <v>45883</v>
      </c>
      <c r="DB6001" s="2">
        <v>0.47916666666666669</v>
      </c>
      <c r="DF6001">
        <v>23</v>
      </c>
      <c r="DG6001" t="s">
        <v>114</v>
      </c>
      <c r="DO6001" t="s">
        <v>674</v>
      </c>
      <c r="EH6001">
        <v>2550</v>
      </c>
      <c r="EI6001" t="s">
        <v>83</v>
      </c>
      <c r="EL6001" t="s">
        <v>112</v>
      </c>
      <c r="EQ6001" t="s">
        <v>84</v>
      </c>
      <c r="ES6001">
        <v>6.4</v>
      </c>
      <c r="ET6001" t="s">
        <v>85</v>
      </c>
      <c r="EU6001" t="s">
        <v>113</v>
      </c>
      <c r="FD6001" t="s">
        <v>102</v>
      </c>
    </row>
    <row r="6002" spans="92:160" x14ac:dyDescent="0.25">
      <c r="CN6002" t="s">
        <v>2190</v>
      </c>
      <c r="CR6002" t="s">
        <v>2297</v>
      </c>
      <c r="CS6002" t="s">
        <v>110</v>
      </c>
      <c r="CT6002" t="s">
        <v>129</v>
      </c>
      <c r="CZ6002" t="s">
        <v>111</v>
      </c>
      <c r="DA6002" s="1">
        <v>45883</v>
      </c>
      <c r="DB6002" s="2">
        <v>0.47916666666666669</v>
      </c>
      <c r="DF6002">
        <v>24</v>
      </c>
      <c r="DG6002" t="s">
        <v>114</v>
      </c>
      <c r="DO6002" t="s">
        <v>674</v>
      </c>
      <c r="EH6002" t="s">
        <v>105</v>
      </c>
      <c r="EI6002" t="s">
        <v>104</v>
      </c>
      <c r="EL6002" t="s">
        <v>112</v>
      </c>
      <c r="EQ6002" t="s">
        <v>107</v>
      </c>
      <c r="ES6002">
        <v>5.42</v>
      </c>
      <c r="ET6002" t="s">
        <v>106</v>
      </c>
      <c r="EU6002" t="s">
        <v>113</v>
      </c>
      <c r="FD6002" t="s">
        <v>102</v>
      </c>
    </row>
    <row r="6003" spans="92:160" x14ac:dyDescent="0.25">
      <c r="CN6003" t="s">
        <v>2190</v>
      </c>
      <c r="CR6003" t="s">
        <v>2297</v>
      </c>
      <c r="CS6003" t="s">
        <v>110</v>
      </c>
      <c r="CT6003" t="s">
        <v>129</v>
      </c>
      <c r="CZ6003" t="s">
        <v>111</v>
      </c>
      <c r="DA6003" s="1">
        <v>45883</v>
      </c>
      <c r="DB6003" s="2">
        <v>0.47916666666666669</v>
      </c>
      <c r="DF6003">
        <v>24</v>
      </c>
      <c r="DG6003" t="s">
        <v>114</v>
      </c>
      <c r="DO6003" t="s">
        <v>674</v>
      </c>
      <c r="EH6003" t="s">
        <v>105</v>
      </c>
      <c r="EI6003" t="s">
        <v>104</v>
      </c>
      <c r="EL6003" t="s">
        <v>112</v>
      </c>
      <c r="EQ6003" t="s">
        <v>109</v>
      </c>
      <c r="ES6003">
        <v>46.2</v>
      </c>
      <c r="ET6003" t="s">
        <v>108</v>
      </c>
      <c r="EU6003" t="s">
        <v>113</v>
      </c>
      <c r="FD6003" t="s">
        <v>102</v>
      </c>
    </row>
    <row r="6004" spans="92:160" x14ac:dyDescent="0.25">
      <c r="CN6004" t="s">
        <v>2190</v>
      </c>
      <c r="CR6004" t="s">
        <v>2297</v>
      </c>
      <c r="CS6004" t="s">
        <v>110</v>
      </c>
      <c r="CT6004" t="s">
        <v>129</v>
      </c>
      <c r="CZ6004" t="s">
        <v>111</v>
      </c>
      <c r="DA6004" s="1">
        <v>45883</v>
      </c>
      <c r="DB6004" s="2">
        <v>0.47916666666666669</v>
      </c>
      <c r="DF6004">
        <v>24</v>
      </c>
      <c r="DG6004" t="s">
        <v>114</v>
      </c>
      <c r="DO6004" t="s">
        <v>674</v>
      </c>
      <c r="EH6004">
        <v>2550</v>
      </c>
      <c r="EI6004" t="s">
        <v>83</v>
      </c>
      <c r="EL6004" t="s">
        <v>112</v>
      </c>
      <c r="EQ6004" t="s">
        <v>84</v>
      </c>
      <c r="ES6004">
        <v>6.4</v>
      </c>
      <c r="ET6004" t="s">
        <v>85</v>
      </c>
      <c r="EU6004" t="s">
        <v>113</v>
      </c>
      <c r="FD6004" t="s">
        <v>102</v>
      </c>
    </row>
    <row r="6005" spans="92:160" x14ac:dyDescent="0.25">
      <c r="CN6005" t="s">
        <v>2190</v>
      </c>
      <c r="CR6005" t="s">
        <v>2298</v>
      </c>
      <c r="CS6005" t="s">
        <v>110</v>
      </c>
      <c r="CT6005" t="s">
        <v>129</v>
      </c>
      <c r="CZ6005" t="s">
        <v>111</v>
      </c>
      <c r="DA6005" s="1">
        <v>45883</v>
      </c>
      <c r="DB6005" s="2">
        <v>0.47916666666666669</v>
      </c>
      <c r="DF6005">
        <v>25</v>
      </c>
      <c r="DG6005" t="s">
        <v>114</v>
      </c>
      <c r="DO6005" t="s">
        <v>674</v>
      </c>
      <c r="EH6005" t="s">
        <v>105</v>
      </c>
      <c r="EI6005" t="s">
        <v>104</v>
      </c>
      <c r="EL6005" t="s">
        <v>112</v>
      </c>
      <c r="EQ6005" t="s">
        <v>107</v>
      </c>
      <c r="ES6005">
        <v>4.97</v>
      </c>
      <c r="ET6005" t="s">
        <v>106</v>
      </c>
      <c r="EU6005" t="s">
        <v>113</v>
      </c>
      <c r="FD6005" t="s">
        <v>102</v>
      </c>
    </row>
    <row r="6006" spans="92:160" x14ac:dyDescent="0.25">
      <c r="CN6006" t="s">
        <v>2190</v>
      </c>
      <c r="CR6006" t="s">
        <v>2298</v>
      </c>
      <c r="CS6006" t="s">
        <v>110</v>
      </c>
      <c r="CT6006" t="s">
        <v>129</v>
      </c>
      <c r="CZ6006" t="s">
        <v>111</v>
      </c>
      <c r="DA6006" s="1">
        <v>45883</v>
      </c>
      <c r="DB6006" s="2">
        <v>0.47916666666666669</v>
      </c>
      <c r="DF6006">
        <v>25</v>
      </c>
      <c r="DG6006" t="s">
        <v>114</v>
      </c>
      <c r="DO6006" t="s">
        <v>674</v>
      </c>
      <c r="EH6006" t="s">
        <v>105</v>
      </c>
      <c r="EI6006" t="s">
        <v>104</v>
      </c>
      <c r="EL6006" t="s">
        <v>112</v>
      </c>
      <c r="EQ6006" t="s">
        <v>109</v>
      </c>
      <c r="ES6006">
        <v>42.3</v>
      </c>
      <c r="ET6006" t="s">
        <v>108</v>
      </c>
      <c r="EU6006" t="s">
        <v>113</v>
      </c>
      <c r="FD6006" t="s">
        <v>102</v>
      </c>
    </row>
    <row r="6007" spans="92:160" x14ac:dyDescent="0.25">
      <c r="CN6007" t="s">
        <v>2190</v>
      </c>
      <c r="CR6007" t="s">
        <v>2298</v>
      </c>
      <c r="CS6007" t="s">
        <v>110</v>
      </c>
      <c r="CT6007" t="s">
        <v>129</v>
      </c>
      <c r="CZ6007" t="s">
        <v>111</v>
      </c>
      <c r="DA6007" s="1">
        <v>45883</v>
      </c>
      <c r="DB6007" s="2">
        <v>0.47916666666666669</v>
      </c>
      <c r="DF6007">
        <v>25</v>
      </c>
      <c r="DG6007" t="s">
        <v>114</v>
      </c>
      <c r="DO6007" t="s">
        <v>674</v>
      </c>
      <c r="EH6007">
        <v>2550</v>
      </c>
      <c r="EI6007" t="s">
        <v>83</v>
      </c>
      <c r="EL6007" t="s">
        <v>112</v>
      </c>
      <c r="EQ6007" t="s">
        <v>84</v>
      </c>
      <c r="ES6007">
        <v>6.4</v>
      </c>
      <c r="ET6007" t="s">
        <v>85</v>
      </c>
      <c r="EU6007" t="s">
        <v>113</v>
      </c>
      <c r="FD6007" t="s">
        <v>102</v>
      </c>
    </row>
    <row r="6008" spans="92:160" x14ac:dyDescent="0.25">
      <c r="CN6008" t="s">
        <v>2190</v>
      </c>
      <c r="CR6008" t="s">
        <v>2299</v>
      </c>
      <c r="CS6008" t="s">
        <v>110</v>
      </c>
      <c r="CT6008" t="s">
        <v>129</v>
      </c>
      <c r="CZ6008" t="s">
        <v>111</v>
      </c>
      <c r="DA6008" s="1">
        <v>45883</v>
      </c>
      <c r="DB6008" s="2">
        <v>0.47916666666666669</v>
      </c>
      <c r="DF6008">
        <v>26</v>
      </c>
      <c r="DG6008" t="s">
        <v>114</v>
      </c>
      <c r="DO6008" t="s">
        <v>674</v>
      </c>
      <c r="EH6008" t="s">
        <v>105</v>
      </c>
      <c r="EI6008" t="s">
        <v>104</v>
      </c>
      <c r="EL6008" t="s">
        <v>112</v>
      </c>
      <c r="EQ6008" t="s">
        <v>107</v>
      </c>
      <c r="ES6008">
        <v>4.5599999999999996</v>
      </c>
      <c r="ET6008" t="s">
        <v>106</v>
      </c>
      <c r="EU6008" t="s">
        <v>113</v>
      </c>
      <c r="FD6008" t="s">
        <v>102</v>
      </c>
    </row>
    <row r="6009" spans="92:160" x14ac:dyDescent="0.25">
      <c r="CN6009" t="s">
        <v>2190</v>
      </c>
      <c r="CR6009" t="s">
        <v>2299</v>
      </c>
      <c r="CS6009" t="s">
        <v>110</v>
      </c>
      <c r="CT6009" t="s">
        <v>129</v>
      </c>
      <c r="CZ6009" t="s">
        <v>111</v>
      </c>
      <c r="DA6009" s="1">
        <v>45883</v>
      </c>
      <c r="DB6009" s="2">
        <v>0.47916666666666669</v>
      </c>
      <c r="DF6009">
        <v>26</v>
      </c>
      <c r="DG6009" t="s">
        <v>114</v>
      </c>
      <c r="DO6009" t="s">
        <v>674</v>
      </c>
      <c r="EH6009" t="s">
        <v>105</v>
      </c>
      <c r="EI6009" t="s">
        <v>104</v>
      </c>
      <c r="EL6009" t="s">
        <v>112</v>
      </c>
      <c r="EQ6009" t="s">
        <v>109</v>
      </c>
      <c r="ES6009">
        <v>38.9</v>
      </c>
      <c r="ET6009" t="s">
        <v>108</v>
      </c>
      <c r="EU6009" t="s">
        <v>113</v>
      </c>
      <c r="FD6009" t="s">
        <v>102</v>
      </c>
    </row>
    <row r="6010" spans="92:160" x14ac:dyDescent="0.25">
      <c r="CN6010" t="s">
        <v>2190</v>
      </c>
      <c r="CR6010" t="s">
        <v>2299</v>
      </c>
      <c r="CS6010" t="s">
        <v>110</v>
      </c>
      <c r="CT6010" t="s">
        <v>129</v>
      </c>
      <c r="CZ6010" t="s">
        <v>111</v>
      </c>
      <c r="DA6010" s="1">
        <v>45883</v>
      </c>
      <c r="DB6010" s="2">
        <v>0.47916666666666669</v>
      </c>
      <c r="DF6010">
        <v>26</v>
      </c>
      <c r="DG6010" t="s">
        <v>114</v>
      </c>
      <c r="DO6010" t="s">
        <v>674</v>
      </c>
      <c r="EH6010">
        <v>2550</v>
      </c>
      <c r="EI6010" t="s">
        <v>83</v>
      </c>
      <c r="EL6010" t="s">
        <v>112</v>
      </c>
      <c r="EQ6010" t="s">
        <v>84</v>
      </c>
      <c r="ES6010">
        <v>6.4</v>
      </c>
      <c r="ET6010" t="s">
        <v>85</v>
      </c>
      <c r="EU6010" t="s">
        <v>113</v>
      </c>
      <c r="FD6010" t="s">
        <v>102</v>
      </c>
    </row>
    <row r="6011" spans="92:160" x14ac:dyDescent="0.25">
      <c r="CN6011" t="s">
        <v>2190</v>
      </c>
      <c r="CR6011" t="s">
        <v>2300</v>
      </c>
      <c r="CS6011" t="s">
        <v>110</v>
      </c>
      <c r="CT6011" t="s">
        <v>129</v>
      </c>
      <c r="CZ6011" t="s">
        <v>111</v>
      </c>
      <c r="DA6011" s="1">
        <v>45883</v>
      </c>
      <c r="DB6011" s="2">
        <v>0.47916666666666669</v>
      </c>
      <c r="DF6011">
        <v>27</v>
      </c>
      <c r="DG6011" t="s">
        <v>114</v>
      </c>
      <c r="DO6011" t="s">
        <v>674</v>
      </c>
      <c r="EH6011" t="s">
        <v>105</v>
      </c>
      <c r="EI6011" t="s">
        <v>104</v>
      </c>
      <c r="EL6011" t="s">
        <v>112</v>
      </c>
      <c r="EQ6011" t="s">
        <v>107</v>
      </c>
      <c r="ES6011">
        <v>4.29</v>
      </c>
      <c r="ET6011" t="s">
        <v>106</v>
      </c>
      <c r="EU6011" t="s">
        <v>113</v>
      </c>
      <c r="FD6011" t="s">
        <v>102</v>
      </c>
    </row>
    <row r="6012" spans="92:160" x14ac:dyDescent="0.25">
      <c r="CN6012" t="s">
        <v>2190</v>
      </c>
      <c r="CR6012" t="s">
        <v>2300</v>
      </c>
      <c r="CS6012" t="s">
        <v>110</v>
      </c>
      <c r="CT6012" t="s">
        <v>129</v>
      </c>
      <c r="CZ6012" t="s">
        <v>111</v>
      </c>
      <c r="DA6012" s="1">
        <v>45883</v>
      </c>
      <c r="DB6012" s="2">
        <v>0.47916666666666669</v>
      </c>
      <c r="DF6012">
        <v>27</v>
      </c>
      <c r="DG6012" t="s">
        <v>114</v>
      </c>
      <c r="DO6012" t="s">
        <v>674</v>
      </c>
      <c r="EH6012" t="s">
        <v>105</v>
      </c>
      <c r="EI6012" t="s">
        <v>104</v>
      </c>
      <c r="EL6012" t="s">
        <v>112</v>
      </c>
      <c r="EQ6012" t="s">
        <v>109</v>
      </c>
      <c r="ES6012">
        <v>36.5</v>
      </c>
      <c r="ET6012" t="s">
        <v>108</v>
      </c>
      <c r="EU6012" t="s">
        <v>113</v>
      </c>
      <c r="FD6012" t="s">
        <v>102</v>
      </c>
    </row>
    <row r="6013" spans="92:160" x14ac:dyDescent="0.25">
      <c r="CN6013" t="s">
        <v>2190</v>
      </c>
      <c r="CR6013" t="s">
        <v>2300</v>
      </c>
      <c r="CS6013" t="s">
        <v>110</v>
      </c>
      <c r="CT6013" t="s">
        <v>129</v>
      </c>
      <c r="CZ6013" t="s">
        <v>111</v>
      </c>
      <c r="DA6013" s="1">
        <v>45883</v>
      </c>
      <c r="DB6013" s="2">
        <v>0.47916666666666669</v>
      </c>
      <c r="DF6013">
        <v>27</v>
      </c>
      <c r="DG6013" t="s">
        <v>114</v>
      </c>
      <c r="DO6013" t="s">
        <v>674</v>
      </c>
      <c r="EH6013">
        <v>2550</v>
      </c>
      <c r="EI6013" t="s">
        <v>83</v>
      </c>
      <c r="EL6013" t="s">
        <v>112</v>
      </c>
      <c r="EQ6013" t="s">
        <v>84</v>
      </c>
      <c r="ES6013">
        <v>6.4</v>
      </c>
      <c r="ET6013" t="s">
        <v>85</v>
      </c>
      <c r="EU6013" t="s">
        <v>113</v>
      </c>
      <c r="FD6013" t="s">
        <v>102</v>
      </c>
    </row>
    <row r="6014" spans="92:160" x14ac:dyDescent="0.25">
      <c r="CN6014" t="s">
        <v>2191</v>
      </c>
      <c r="CR6014" t="s">
        <v>2301</v>
      </c>
      <c r="CS6014" t="s">
        <v>110</v>
      </c>
      <c r="CT6014" t="s">
        <v>129</v>
      </c>
      <c r="CZ6014" t="s">
        <v>111</v>
      </c>
      <c r="DA6014" s="1">
        <v>45882</v>
      </c>
      <c r="DB6014" s="2">
        <v>0.38541666666666669</v>
      </c>
      <c r="DF6014">
        <v>0.1</v>
      </c>
      <c r="DG6014" t="s">
        <v>114</v>
      </c>
      <c r="DO6014" t="s">
        <v>674</v>
      </c>
      <c r="EH6014" t="s">
        <v>105</v>
      </c>
      <c r="EI6014" t="s">
        <v>104</v>
      </c>
      <c r="EL6014" t="s">
        <v>112</v>
      </c>
      <c r="EQ6014" t="s">
        <v>107</v>
      </c>
      <c r="ES6014">
        <v>7.77</v>
      </c>
      <c r="ET6014" t="s">
        <v>106</v>
      </c>
      <c r="EU6014" t="s">
        <v>113</v>
      </c>
      <c r="FD6014" t="s">
        <v>102</v>
      </c>
    </row>
    <row r="6015" spans="92:160" x14ac:dyDescent="0.25">
      <c r="CN6015" t="s">
        <v>2191</v>
      </c>
      <c r="CR6015" t="s">
        <v>2301</v>
      </c>
      <c r="CS6015" t="s">
        <v>110</v>
      </c>
      <c r="CT6015" t="s">
        <v>129</v>
      </c>
      <c r="CZ6015" t="s">
        <v>111</v>
      </c>
      <c r="DA6015" s="1">
        <v>45882</v>
      </c>
      <c r="DB6015" s="2">
        <v>0.38541666666666669</v>
      </c>
      <c r="DF6015">
        <v>0.1</v>
      </c>
      <c r="DG6015" t="s">
        <v>114</v>
      </c>
      <c r="DO6015" t="s">
        <v>674</v>
      </c>
      <c r="EH6015" t="s">
        <v>105</v>
      </c>
      <c r="EI6015" t="s">
        <v>104</v>
      </c>
      <c r="EL6015" t="s">
        <v>112</v>
      </c>
      <c r="EQ6015" t="s">
        <v>109</v>
      </c>
      <c r="ES6015">
        <v>99.3</v>
      </c>
      <c r="ET6015" t="s">
        <v>108</v>
      </c>
      <c r="EU6015" t="s">
        <v>113</v>
      </c>
      <c r="FD6015" t="s">
        <v>102</v>
      </c>
    </row>
    <row r="6016" spans="92:160" x14ac:dyDescent="0.25">
      <c r="CN6016" t="s">
        <v>2191</v>
      </c>
      <c r="CR6016" t="s">
        <v>2301</v>
      </c>
      <c r="CS6016" t="s">
        <v>110</v>
      </c>
      <c r="CT6016" t="s">
        <v>129</v>
      </c>
      <c r="CZ6016" t="s">
        <v>111</v>
      </c>
      <c r="DA6016" s="1">
        <v>45882</v>
      </c>
      <c r="DB6016" s="2">
        <v>0.38541666666666669</v>
      </c>
      <c r="DF6016">
        <v>0.1</v>
      </c>
      <c r="DG6016" t="s">
        <v>114</v>
      </c>
      <c r="DO6016" t="s">
        <v>674</v>
      </c>
      <c r="EH6016">
        <v>2550</v>
      </c>
      <c r="EI6016" t="s">
        <v>83</v>
      </c>
      <c r="EL6016" t="s">
        <v>112</v>
      </c>
      <c r="EQ6016" t="s">
        <v>84</v>
      </c>
      <c r="ES6016">
        <v>26.1</v>
      </c>
      <c r="ET6016" t="s">
        <v>85</v>
      </c>
      <c r="EU6016" t="s">
        <v>113</v>
      </c>
      <c r="FD6016" t="s">
        <v>102</v>
      </c>
    </row>
    <row r="6017" spans="92:160" x14ac:dyDescent="0.25">
      <c r="CN6017" t="s">
        <v>2191</v>
      </c>
      <c r="CR6017" t="s">
        <v>2302</v>
      </c>
      <c r="CS6017" t="s">
        <v>110</v>
      </c>
      <c r="CT6017" t="s">
        <v>129</v>
      </c>
      <c r="CZ6017" t="s">
        <v>111</v>
      </c>
      <c r="DA6017" s="1">
        <v>45882</v>
      </c>
      <c r="DB6017" s="2">
        <v>0.38541666666666669</v>
      </c>
      <c r="DF6017">
        <v>1</v>
      </c>
      <c r="DG6017" t="s">
        <v>114</v>
      </c>
      <c r="DO6017" t="s">
        <v>674</v>
      </c>
      <c r="EH6017" t="s">
        <v>105</v>
      </c>
      <c r="EI6017" t="s">
        <v>104</v>
      </c>
      <c r="EL6017" t="s">
        <v>112</v>
      </c>
      <c r="EQ6017" t="s">
        <v>107</v>
      </c>
      <c r="ES6017">
        <v>7.72</v>
      </c>
      <c r="ET6017" t="s">
        <v>106</v>
      </c>
      <c r="EU6017" t="s">
        <v>113</v>
      </c>
      <c r="FD6017" t="s">
        <v>102</v>
      </c>
    </row>
    <row r="6018" spans="92:160" x14ac:dyDescent="0.25">
      <c r="CN6018" t="s">
        <v>2191</v>
      </c>
      <c r="CR6018" t="s">
        <v>2302</v>
      </c>
      <c r="CS6018" t="s">
        <v>110</v>
      </c>
      <c r="CT6018" t="s">
        <v>129</v>
      </c>
      <c r="CZ6018" t="s">
        <v>111</v>
      </c>
      <c r="DA6018" s="1">
        <v>45882</v>
      </c>
      <c r="DB6018" s="2">
        <v>0.38541666666666669</v>
      </c>
      <c r="DF6018">
        <v>1</v>
      </c>
      <c r="DG6018" t="s">
        <v>114</v>
      </c>
      <c r="DO6018" t="s">
        <v>674</v>
      </c>
      <c r="EH6018" t="s">
        <v>105</v>
      </c>
      <c r="EI6018" t="s">
        <v>104</v>
      </c>
      <c r="EL6018" t="s">
        <v>112</v>
      </c>
      <c r="EQ6018" t="s">
        <v>109</v>
      </c>
      <c r="ES6018">
        <v>98.3</v>
      </c>
      <c r="ET6018" t="s">
        <v>108</v>
      </c>
      <c r="EU6018" t="s">
        <v>113</v>
      </c>
      <c r="FD6018" t="s">
        <v>102</v>
      </c>
    </row>
    <row r="6019" spans="92:160" x14ac:dyDescent="0.25">
      <c r="CN6019" t="s">
        <v>2191</v>
      </c>
      <c r="CR6019" t="s">
        <v>2302</v>
      </c>
      <c r="CS6019" t="s">
        <v>110</v>
      </c>
      <c r="CT6019" t="s">
        <v>129</v>
      </c>
      <c r="CZ6019" t="s">
        <v>111</v>
      </c>
      <c r="DA6019" s="1">
        <v>45882</v>
      </c>
      <c r="DB6019" s="2">
        <v>0.38541666666666669</v>
      </c>
      <c r="DF6019">
        <v>1</v>
      </c>
      <c r="DG6019" t="s">
        <v>114</v>
      </c>
      <c r="DO6019" t="s">
        <v>674</v>
      </c>
      <c r="EH6019">
        <v>2550</v>
      </c>
      <c r="EI6019" t="s">
        <v>83</v>
      </c>
      <c r="EL6019" t="s">
        <v>112</v>
      </c>
      <c r="EQ6019" t="s">
        <v>84</v>
      </c>
      <c r="ES6019">
        <v>26.2</v>
      </c>
      <c r="ET6019" t="s">
        <v>85</v>
      </c>
      <c r="EU6019" t="s">
        <v>113</v>
      </c>
      <c r="FD6019" t="s">
        <v>102</v>
      </c>
    </row>
    <row r="6020" spans="92:160" x14ac:dyDescent="0.25">
      <c r="CN6020" t="s">
        <v>2191</v>
      </c>
      <c r="CR6020" t="s">
        <v>2303</v>
      </c>
      <c r="CS6020" t="s">
        <v>110</v>
      </c>
      <c r="CT6020" t="s">
        <v>129</v>
      </c>
      <c r="CZ6020" t="s">
        <v>111</v>
      </c>
      <c r="DA6020" s="1">
        <v>45882</v>
      </c>
      <c r="DB6020" s="2">
        <v>0.38541666666666669</v>
      </c>
      <c r="DF6020">
        <v>2</v>
      </c>
      <c r="DG6020" t="s">
        <v>114</v>
      </c>
      <c r="DO6020" t="s">
        <v>674</v>
      </c>
      <c r="EH6020" t="s">
        <v>105</v>
      </c>
      <c r="EI6020" t="s">
        <v>104</v>
      </c>
      <c r="EL6020" t="s">
        <v>112</v>
      </c>
      <c r="EQ6020" t="s">
        <v>107</v>
      </c>
      <c r="ES6020">
        <v>7.72</v>
      </c>
      <c r="ET6020" t="s">
        <v>106</v>
      </c>
      <c r="EU6020" t="s">
        <v>113</v>
      </c>
      <c r="FD6020" t="s">
        <v>102</v>
      </c>
    </row>
    <row r="6021" spans="92:160" x14ac:dyDescent="0.25">
      <c r="CN6021" t="s">
        <v>2191</v>
      </c>
      <c r="CR6021" t="s">
        <v>2303</v>
      </c>
      <c r="CS6021" t="s">
        <v>110</v>
      </c>
      <c r="CT6021" t="s">
        <v>129</v>
      </c>
      <c r="CZ6021" t="s">
        <v>111</v>
      </c>
      <c r="DA6021" s="1">
        <v>45882</v>
      </c>
      <c r="DB6021" s="2">
        <v>0.38541666666666669</v>
      </c>
      <c r="DF6021">
        <v>2</v>
      </c>
      <c r="DG6021" t="s">
        <v>114</v>
      </c>
      <c r="DO6021" t="s">
        <v>674</v>
      </c>
      <c r="EH6021" t="s">
        <v>105</v>
      </c>
      <c r="EI6021" t="s">
        <v>104</v>
      </c>
      <c r="EL6021" t="s">
        <v>112</v>
      </c>
      <c r="EQ6021" t="s">
        <v>109</v>
      </c>
      <c r="ES6021">
        <v>98.8</v>
      </c>
      <c r="ET6021" t="s">
        <v>108</v>
      </c>
      <c r="EU6021" t="s">
        <v>113</v>
      </c>
      <c r="FD6021" t="s">
        <v>102</v>
      </c>
    </row>
    <row r="6022" spans="92:160" x14ac:dyDescent="0.25">
      <c r="CN6022" t="s">
        <v>2191</v>
      </c>
      <c r="CR6022" t="s">
        <v>2303</v>
      </c>
      <c r="CS6022" t="s">
        <v>110</v>
      </c>
      <c r="CT6022" t="s">
        <v>129</v>
      </c>
      <c r="CZ6022" t="s">
        <v>111</v>
      </c>
      <c r="DA6022" s="1">
        <v>45882</v>
      </c>
      <c r="DB6022" s="2">
        <v>0.38541666666666669</v>
      </c>
      <c r="DF6022">
        <v>2</v>
      </c>
      <c r="DG6022" t="s">
        <v>114</v>
      </c>
      <c r="DO6022" t="s">
        <v>674</v>
      </c>
      <c r="EH6022">
        <v>2550</v>
      </c>
      <c r="EI6022" t="s">
        <v>83</v>
      </c>
      <c r="EL6022" t="s">
        <v>112</v>
      </c>
      <c r="EQ6022" t="s">
        <v>84</v>
      </c>
      <c r="ES6022">
        <v>26.2</v>
      </c>
      <c r="ET6022" t="s">
        <v>85</v>
      </c>
      <c r="EU6022" t="s">
        <v>113</v>
      </c>
      <c r="FD6022" t="s">
        <v>102</v>
      </c>
    </row>
    <row r="6023" spans="92:160" x14ac:dyDescent="0.25">
      <c r="CN6023" t="s">
        <v>2191</v>
      </c>
      <c r="CR6023" t="s">
        <v>2304</v>
      </c>
      <c r="CS6023" t="s">
        <v>110</v>
      </c>
      <c r="CT6023" t="s">
        <v>129</v>
      </c>
      <c r="CZ6023" t="s">
        <v>111</v>
      </c>
      <c r="DA6023" s="1">
        <v>45882</v>
      </c>
      <c r="DB6023" s="2">
        <v>0.38541666666666669</v>
      </c>
      <c r="DF6023">
        <v>3</v>
      </c>
      <c r="DG6023" t="s">
        <v>114</v>
      </c>
      <c r="DO6023" t="s">
        <v>674</v>
      </c>
      <c r="EH6023" t="s">
        <v>105</v>
      </c>
      <c r="EI6023" t="s">
        <v>104</v>
      </c>
      <c r="EL6023" t="s">
        <v>112</v>
      </c>
      <c r="EQ6023" t="s">
        <v>107</v>
      </c>
      <c r="ES6023">
        <v>7.84</v>
      </c>
      <c r="ET6023" t="s">
        <v>106</v>
      </c>
      <c r="EU6023" t="s">
        <v>113</v>
      </c>
      <c r="FD6023" t="s">
        <v>102</v>
      </c>
    </row>
    <row r="6024" spans="92:160" x14ac:dyDescent="0.25">
      <c r="CN6024" t="s">
        <v>2191</v>
      </c>
      <c r="CR6024" t="s">
        <v>2304</v>
      </c>
      <c r="CS6024" t="s">
        <v>110</v>
      </c>
      <c r="CT6024" t="s">
        <v>129</v>
      </c>
      <c r="CZ6024" t="s">
        <v>111</v>
      </c>
      <c r="DA6024" s="1">
        <v>45882</v>
      </c>
      <c r="DB6024" s="2">
        <v>0.38541666666666669</v>
      </c>
      <c r="DF6024">
        <v>3</v>
      </c>
      <c r="DG6024" t="s">
        <v>114</v>
      </c>
      <c r="DO6024" t="s">
        <v>674</v>
      </c>
      <c r="EH6024" t="s">
        <v>105</v>
      </c>
      <c r="EI6024" t="s">
        <v>104</v>
      </c>
      <c r="EL6024" t="s">
        <v>112</v>
      </c>
      <c r="EQ6024" t="s">
        <v>109</v>
      </c>
      <c r="ES6024">
        <v>99.3</v>
      </c>
      <c r="ET6024" t="s">
        <v>108</v>
      </c>
      <c r="EU6024" t="s">
        <v>113</v>
      </c>
      <c r="FD6024" t="s">
        <v>102</v>
      </c>
    </row>
    <row r="6025" spans="92:160" x14ac:dyDescent="0.25">
      <c r="CN6025" t="s">
        <v>2191</v>
      </c>
      <c r="CR6025" t="s">
        <v>2304</v>
      </c>
      <c r="CS6025" t="s">
        <v>110</v>
      </c>
      <c r="CT6025" t="s">
        <v>129</v>
      </c>
      <c r="CZ6025" t="s">
        <v>111</v>
      </c>
      <c r="DA6025" s="1">
        <v>45882</v>
      </c>
      <c r="DB6025" s="2">
        <v>0.38541666666666669</v>
      </c>
      <c r="DF6025">
        <v>3</v>
      </c>
      <c r="DG6025" t="s">
        <v>114</v>
      </c>
      <c r="DO6025" t="s">
        <v>674</v>
      </c>
      <c r="EH6025">
        <v>2550</v>
      </c>
      <c r="EI6025" t="s">
        <v>83</v>
      </c>
      <c r="EL6025" t="s">
        <v>112</v>
      </c>
      <c r="EQ6025" t="s">
        <v>84</v>
      </c>
      <c r="ES6025">
        <v>25.7</v>
      </c>
      <c r="ET6025" t="s">
        <v>85</v>
      </c>
      <c r="EU6025" t="s">
        <v>113</v>
      </c>
      <c r="FD6025" t="s">
        <v>102</v>
      </c>
    </row>
    <row r="6026" spans="92:160" x14ac:dyDescent="0.25">
      <c r="CN6026" t="s">
        <v>2191</v>
      </c>
      <c r="CR6026" t="s">
        <v>2305</v>
      </c>
      <c r="CS6026" t="s">
        <v>110</v>
      </c>
      <c r="CT6026" t="s">
        <v>129</v>
      </c>
      <c r="CZ6026" t="s">
        <v>111</v>
      </c>
      <c r="DA6026" s="1">
        <v>45882</v>
      </c>
      <c r="DB6026" s="2">
        <v>0.38541666666666669</v>
      </c>
      <c r="DF6026">
        <v>4</v>
      </c>
      <c r="DG6026" t="s">
        <v>114</v>
      </c>
      <c r="DO6026" t="s">
        <v>674</v>
      </c>
      <c r="EH6026" t="s">
        <v>105</v>
      </c>
      <c r="EI6026" t="s">
        <v>104</v>
      </c>
      <c r="EL6026" t="s">
        <v>112</v>
      </c>
      <c r="EQ6026" t="s">
        <v>107</v>
      </c>
      <c r="ES6026">
        <v>7.76</v>
      </c>
      <c r="ET6026" t="s">
        <v>106</v>
      </c>
      <c r="EU6026" t="s">
        <v>113</v>
      </c>
      <c r="FD6026" t="s">
        <v>102</v>
      </c>
    </row>
    <row r="6027" spans="92:160" x14ac:dyDescent="0.25">
      <c r="CN6027" t="s">
        <v>2191</v>
      </c>
      <c r="CR6027" t="s">
        <v>2305</v>
      </c>
      <c r="CS6027" t="s">
        <v>110</v>
      </c>
      <c r="CT6027" t="s">
        <v>129</v>
      </c>
      <c r="CZ6027" t="s">
        <v>111</v>
      </c>
      <c r="DA6027" s="1">
        <v>45882</v>
      </c>
      <c r="DB6027" s="2">
        <v>0.38541666666666669</v>
      </c>
      <c r="DF6027">
        <v>4</v>
      </c>
      <c r="DG6027" t="s">
        <v>114</v>
      </c>
      <c r="DO6027" t="s">
        <v>674</v>
      </c>
      <c r="EH6027" t="s">
        <v>105</v>
      </c>
      <c r="EI6027" t="s">
        <v>104</v>
      </c>
      <c r="EL6027" t="s">
        <v>112</v>
      </c>
      <c r="EQ6027" t="s">
        <v>109</v>
      </c>
      <c r="ES6027">
        <v>97.1</v>
      </c>
      <c r="ET6027" t="s">
        <v>108</v>
      </c>
      <c r="EU6027" t="s">
        <v>113</v>
      </c>
      <c r="FD6027" t="s">
        <v>102</v>
      </c>
    </row>
    <row r="6028" spans="92:160" x14ac:dyDescent="0.25">
      <c r="CN6028" t="s">
        <v>2191</v>
      </c>
      <c r="CR6028" t="s">
        <v>2305</v>
      </c>
      <c r="CS6028" t="s">
        <v>110</v>
      </c>
      <c r="CT6028" t="s">
        <v>129</v>
      </c>
      <c r="CZ6028" t="s">
        <v>111</v>
      </c>
      <c r="DA6028" s="1">
        <v>45882</v>
      </c>
      <c r="DB6028" s="2">
        <v>0.38541666666666669</v>
      </c>
      <c r="DF6028">
        <v>4</v>
      </c>
      <c r="DG6028" t="s">
        <v>114</v>
      </c>
      <c r="DO6028" t="s">
        <v>674</v>
      </c>
      <c r="EH6028">
        <v>2550</v>
      </c>
      <c r="EI6028" t="s">
        <v>83</v>
      </c>
      <c r="EL6028" t="s">
        <v>112</v>
      </c>
      <c r="EQ6028" t="s">
        <v>84</v>
      </c>
      <c r="ES6028">
        <v>25</v>
      </c>
      <c r="ET6028" t="s">
        <v>85</v>
      </c>
      <c r="EU6028" t="s">
        <v>113</v>
      </c>
      <c r="FD6028" t="s">
        <v>102</v>
      </c>
    </row>
    <row r="6029" spans="92:160" x14ac:dyDescent="0.25">
      <c r="CN6029" t="s">
        <v>2191</v>
      </c>
      <c r="CR6029" t="s">
        <v>2306</v>
      </c>
      <c r="CS6029" t="s">
        <v>110</v>
      </c>
      <c r="CT6029" t="s">
        <v>129</v>
      </c>
      <c r="CZ6029" t="s">
        <v>111</v>
      </c>
      <c r="DA6029" s="1">
        <v>45882</v>
      </c>
      <c r="DB6029" s="2">
        <v>0.38541666666666669</v>
      </c>
      <c r="DF6029">
        <v>5</v>
      </c>
      <c r="DG6029" t="s">
        <v>114</v>
      </c>
      <c r="DO6029" t="s">
        <v>674</v>
      </c>
      <c r="EH6029" t="s">
        <v>105</v>
      </c>
      <c r="EI6029" t="s">
        <v>104</v>
      </c>
      <c r="EL6029" t="s">
        <v>112</v>
      </c>
      <c r="EQ6029" t="s">
        <v>107</v>
      </c>
      <c r="ES6029">
        <v>10.25</v>
      </c>
      <c r="ET6029" t="s">
        <v>106</v>
      </c>
      <c r="EU6029" t="s">
        <v>113</v>
      </c>
      <c r="FD6029" t="s">
        <v>102</v>
      </c>
    </row>
    <row r="6030" spans="92:160" x14ac:dyDescent="0.25">
      <c r="CN6030" t="s">
        <v>2191</v>
      </c>
      <c r="CR6030" t="s">
        <v>2306</v>
      </c>
      <c r="CS6030" t="s">
        <v>110</v>
      </c>
      <c r="CT6030" t="s">
        <v>129</v>
      </c>
      <c r="CZ6030" t="s">
        <v>111</v>
      </c>
      <c r="DA6030" s="1">
        <v>45882</v>
      </c>
      <c r="DB6030" s="2">
        <v>0.38541666666666669</v>
      </c>
      <c r="DF6030">
        <v>5</v>
      </c>
      <c r="DG6030" t="s">
        <v>114</v>
      </c>
      <c r="DO6030" t="s">
        <v>674</v>
      </c>
      <c r="EH6030" t="s">
        <v>105</v>
      </c>
      <c r="EI6030" t="s">
        <v>104</v>
      </c>
      <c r="EL6030" t="s">
        <v>112</v>
      </c>
      <c r="EQ6030" t="s">
        <v>109</v>
      </c>
      <c r="ES6030">
        <v>119.5</v>
      </c>
      <c r="ET6030" t="s">
        <v>108</v>
      </c>
      <c r="EU6030" t="s">
        <v>113</v>
      </c>
      <c r="FD6030" t="s">
        <v>102</v>
      </c>
    </row>
    <row r="6031" spans="92:160" x14ac:dyDescent="0.25">
      <c r="CN6031" t="s">
        <v>2191</v>
      </c>
      <c r="CR6031" t="s">
        <v>2306</v>
      </c>
      <c r="CS6031" t="s">
        <v>110</v>
      </c>
      <c r="CT6031" t="s">
        <v>129</v>
      </c>
      <c r="CZ6031" t="s">
        <v>111</v>
      </c>
      <c r="DA6031" s="1">
        <v>45882</v>
      </c>
      <c r="DB6031" s="2">
        <v>0.38541666666666669</v>
      </c>
      <c r="DF6031">
        <v>5</v>
      </c>
      <c r="DG6031" t="s">
        <v>114</v>
      </c>
      <c r="DO6031" t="s">
        <v>674</v>
      </c>
      <c r="EH6031">
        <v>2550</v>
      </c>
      <c r="EI6031" t="s">
        <v>83</v>
      </c>
      <c r="EL6031" t="s">
        <v>112</v>
      </c>
      <c r="EQ6031" t="s">
        <v>84</v>
      </c>
      <c r="ES6031">
        <v>21.3</v>
      </c>
      <c r="ET6031" t="s">
        <v>85</v>
      </c>
      <c r="EU6031" t="s">
        <v>113</v>
      </c>
      <c r="FD6031" t="s">
        <v>102</v>
      </c>
    </row>
    <row r="6032" spans="92:160" x14ac:dyDescent="0.25">
      <c r="CN6032" t="s">
        <v>2191</v>
      </c>
      <c r="CR6032" t="s">
        <v>2307</v>
      </c>
      <c r="CS6032" t="s">
        <v>110</v>
      </c>
      <c r="CT6032" t="s">
        <v>129</v>
      </c>
      <c r="CZ6032" t="s">
        <v>111</v>
      </c>
      <c r="DA6032" s="1">
        <v>45882</v>
      </c>
      <c r="DB6032" s="2">
        <v>0.38541666666666669</v>
      </c>
      <c r="DF6032">
        <v>6</v>
      </c>
      <c r="DG6032" t="s">
        <v>114</v>
      </c>
      <c r="DO6032" t="s">
        <v>674</v>
      </c>
      <c r="EH6032" t="s">
        <v>105</v>
      </c>
      <c r="EI6032" t="s">
        <v>104</v>
      </c>
      <c r="EL6032" t="s">
        <v>112</v>
      </c>
      <c r="EQ6032" t="s">
        <v>107</v>
      </c>
      <c r="ES6032">
        <v>11.09</v>
      </c>
      <c r="ET6032" t="s">
        <v>106</v>
      </c>
      <c r="EU6032" t="s">
        <v>113</v>
      </c>
      <c r="FD6032" t="s">
        <v>102</v>
      </c>
    </row>
    <row r="6033" spans="92:160" x14ac:dyDescent="0.25">
      <c r="CN6033" t="s">
        <v>2191</v>
      </c>
      <c r="CR6033" t="s">
        <v>2307</v>
      </c>
      <c r="CS6033" t="s">
        <v>110</v>
      </c>
      <c r="CT6033" t="s">
        <v>129</v>
      </c>
      <c r="CZ6033" t="s">
        <v>111</v>
      </c>
      <c r="DA6033" s="1">
        <v>45882</v>
      </c>
      <c r="DB6033" s="2">
        <v>0.38541666666666669</v>
      </c>
      <c r="DF6033">
        <v>6</v>
      </c>
      <c r="DG6033" t="s">
        <v>114</v>
      </c>
      <c r="DO6033" t="s">
        <v>674</v>
      </c>
      <c r="EH6033" t="s">
        <v>105</v>
      </c>
      <c r="EI6033" t="s">
        <v>104</v>
      </c>
      <c r="EL6033" t="s">
        <v>112</v>
      </c>
      <c r="EQ6033" t="s">
        <v>109</v>
      </c>
      <c r="ES6033">
        <v>118.2</v>
      </c>
      <c r="ET6033" t="s">
        <v>108</v>
      </c>
      <c r="EU6033" t="s">
        <v>113</v>
      </c>
      <c r="FD6033" t="s">
        <v>102</v>
      </c>
    </row>
    <row r="6034" spans="92:160" x14ac:dyDescent="0.25">
      <c r="CN6034" t="s">
        <v>2191</v>
      </c>
      <c r="CR6034" t="s">
        <v>2307</v>
      </c>
      <c r="CS6034" t="s">
        <v>110</v>
      </c>
      <c r="CT6034" t="s">
        <v>129</v>
      </c>
      <c r="CZ6034" t="s">
        <v>111</v>
      </c>
      <c r="DA6034" s="1">
        <v>45882</v>
      </c>
      <c r="DB6034" s="2">
        <v>0.38541666666666669</v>
      </c>
      <c r="DF6034">
        <v>6</v>
      </c>
      <c r="DG6034" t="s">
        <v>114</v>
      </c>
      <c r="DO6034" t="s">
        <v>674</v>
      </c>
      <c r="EH6034">
        <v>2550</v>
      </c>
      <c r="EI6034" t="s">
        <v>83</v>
      </c>
      <c r="EL6034" t="s">
        <v>112</v>
      </c>
      <c r="EQ6034" t="s">
        <v>84</v>
      </c>
      <c r="ES6034">
        <v>16.8</v>
      </c>
      <c r="ET6034" t="s">
        <v>85</v>
      </c>
      <c r="EU6034" t="s">
        <v>113</v>
      </c>
      <c r="FD6034" t="s">
        <v>102</v>
      </c>
    </row>
    <row r="6035" spans="92:160" x14ac:dyDescent="0.25">
      <c r="CN6035" t="s">
        <v>2191</v>
      </c>
      <c r="CR6035" t="s">
        <v>2308</v>
      </c>
      <c r="CS6035" t="s">
        <v>110</v>
      </c>
      <c r="CT6035" t="s">
        <v>129</v>
      </c>
      <c r="CZ6035" t="s">
        <v>111</v>
      </c>
      <c r="DA6035" s="1">
        <v>45882</v>
      </c>
      <c r="DB6035" s="2">
        <v>0.38541666666666669</v>
      </c>
      <c r="DF6035">
        <v>7</v>
      </c>
      <c r="DG6035" t="s">
        <v>114</v>
      </c>
      <c r="DO6035" t="s">
        <v>674</v>
      </c>
      <c r="EH6035" t="s">
        <v>105</v>
      </c>
      <c r="EI6035" t="s">
        <v>104</v>
      </c>
      <c r="EL6035" t="s">
        <v>112</v>
      </c>
      <c r="EQ6035" t="s">
        <v>107</v>
      </c>
      <c r="ES6035">
        <v>10.34</v>
      </c>
      <c r="ET6035" t="s">
        <v>106</v>
      </c>
      <c r="EU6035" t="s">
        <v>113</v>
      </c>
      <c r="FD6035" t="s">
        <v>102</v>
      </c>
    </row>
    <row r="6036" spans="92:160" x14ac:dyDescent="0.25">
      <c r="CN6036" t="s">
        <v>2191</v>
      </c>
      <c r="CR6036" t="s">
        <v>2308</v>
      </c>
      <c r="CS6036" t="s">
        <v>110</v>
      </c>
      <c r="CT6036" t="s">
        <v>129</v>
      </c>
      <c r="CZ6036" t="s">
        <v>111</v>
      </c>
      <c r="DA6036" s="1">
        <v>45882</v>
      </c>
      <c r="DB6036" s="2">
        <v>0.38541666666666669</v>
      </c>
      <c r="DF6036">
        <v>7</v>
      </c>
      <c r="DG6036" t="s">
        <v>114</v>
      </c>
      <c r="DO6036" t="s">
        <v>674</v>
      </c>
      <c r="EH6036" t="s">
        <v>105</v>
      </c>
      <c r="EI6036" t="s">
        <v>104</v>
      </c>
      <c r="EL6036" t="s">
        <v>112</v>
      </c>
      <c r="EQ6036" t="s">
        <v>109</v>
      </c>
      <c r="ES6036">
        <v>102.1</v>
      </c>
      <c r="ET6036" t="s">
        <v>108</v>
      </c>
      <c r="EU6036" t="s">
        <v>113</v>
      </c>
      <c r="FD6036" t="s">
        <v>102</v>
      </c>
    </row>
    <row r="6037" spans="92:160" x14ac:dyDescent="0.25">
      <c r="CN6037" t="s">
        <v>2191</v>
      </c>
      <c r="CR6037" t="s">
        <v>2308</v>
      </c>
      <c r="CS6037" t="s">
        <v>110</v>
      </c>
      <c r="CT6037" t="s">
        <v>129</v>
      </c>
      <c r="CZ6037" t="s">
        <v>111</v>
      </c>
      <c r="DA6037" s="1">
        <v>45882</v>
      </c>
      <c r="DB6037" s="2">
        <v>0.38541666666666669</v>
      </c>
      <c r="DF6037">
        <v>7</v>
      </c>
      <c r="DG6037" t="s">
        <v>114</v>
      </c>
      <c r="DO6037" t="s">
        <v>674</v>
      </c>
      <c r="EH6037">
        <v>2550</v>
      </c>
      <c r="EI6037" t="s">
        <v>83</v>
      </c>
      <c r="EL6037" t="s">
        <v>112</v>
      </c>
      <c r="EQ6037" t="s">
        <v>84</v>
      </c>
      <c r="ES6037">
        <v>13.3</v>
      </c>
      <c r="ET6037" t="s">
        <v>85</v>
      </c>
      <c r="EU6037" t="s">
        <v>113</v>
      </c>
      <c r="FD6037" t="s">
        <v>102</v>
      </c>
    </row>
    <row r="6038" spans="92:160" x14ac:dyDescent="0.25">
      <c r="CN6038" t="s">
        <v>2191</v>
      </c>
      <c r="CR6038" t="s">
        <v>2309</v>
      </c>
      <c r="CS6038" t="s">
        <v>110</v>
      </c>
      <c r="CT6038" t="s">
        <v>129</v>
      </c>
      <c r="CZ6038" t="s">
        <v>111</v>
      </c>
      <c r="DA6038" s="1">
        <v>45882</v>
      </c>
      <c r="DB6038" s="2">
        <v>0.38541666666666669</v>
      </c>
      <c r="DF6038">
        <v>8</v>
      </c>
      <c r="DG6038" t="s">
        <v>114</v>
      </c>
      <c r="DO6038" t="s">
        <v>674</v>
      </c>
      <c r="EH6038" t="s">
        <v>105</v>
      </c>
      <c r="EI6038" t="s">
        <v>104</v>
      </c>
      <c r="EL6038" t="s">
        <v>112</v>
      </c>
      <c r="EQ6038" t="s">
        <v>107</v>
      </c>
      <c r="ES6038">
        <v>7.04</v>
      </c>
      <c r="ET6038" t="s">
        <v>106</v>
      </c>
      <c r="EU6038" t="s">
        <v>113</v>
      </c>
      <c r="FD6038" t="s">
        <v>102</v>
      </c>
    </row>
    <row r="6039" spans="92:160" x14ac:dyDescent="0.25">
      <c r="CN6039" t="s">
        <v>2191</v>
      </c>
      <c r="CR6039" t="s">
        <v>2309</v>
      </c>
      <c r="CS6039" t="s">
        <v>110</v>
      </c>
      <c r="CT6039" t="s">
        <v>129</v>
      </c>
      <c r="CZ6039" t="s">
        <v>111</v>
      </c>
      <c r="DA6039" s="1">
        <v>45882</v>
      </c>
      <c r="DB6039" s="2">
        <v>0.38541666666666669</v>
      </c>
      <c r="DF6039">
        <v>8</v>
      </c>
      <c r="DG6039" t="s">
        <v>114</v>
      </c>
      <c r="DO6039" t="s">
        <v>674</v>
      </c>
      <c r="EH6039" t="s">
        <v>105</v>
      </c>
      <c r="EI6039" t="s">
        <v>104</v>
      </c>
      <c r="EL6039" t="s">
        <v>112</v>
      </c>
      <c r="EQ6039" t="s">
        <v>109</v>
      </c>
      <c r="ES6039">
        <v>66</v>
      </c>
      <c r="ET6039" t="s">
        <v>108</v>
      </c>
      <c r="EU6039" t="s">
        <v>113</v>
      </c>
      <c r="FD6039" t="s">
        <v>102</v>
      </c>
    </row>
    <row r="6040" spans="92:160" x14ac:dyDescent="0.25">
      <c r="CN6040" t="s">
        <v>2191</v>
      </c>
      <c r="CR6040" t="s">
        <v>2309</v>
      </c>
      <c r="CS6040" t="s">
        <v>110</v>
      </c>
      <c r="CT6040" t="s">
        <v>129</v>
      </c>
      <c r="CZ6040" t="s">
        <v>111</v>
      </c>
      <c r="DA6040" s="1">
        <v>45882</v>
      </c>
      <c r="DB6040" s="2">
        <v>0.38541666666666669</v>
      </c>
      <c r="DF6040">
        <v>8</v>
      </c>
      <c r="DG6040" t="s">
        <v>114</v>
      </c>
      <c r="DO6040" t="s">
        <v>674</v>
      </c>
      <c r="EH6040">
        <v>2550</v>
      </c>
      <c r="EI6040" t="s">
        <v>83</v>
      </c>
      <c r="EL6040" t="s">
        <v>112</v>
      </c>
      <c r="EQ6040" t="s">
        <v>84</v>
      </c>
      <c r="ES6040">
        <v>11</v>
      </c>
      <c r="ET6040" t="s">
        <v>85</v>
      </c>
      <c r="EU6040" t="s">
        <v>113</v>
      </c>
      <c r="FD6040" t="s">
        <v>102</v>
      </c>
    </row>
    <row r="6041" spans="92:160" x14ac:dyDescent="0.25">
      <c r="CN6041" t="s">
        <v>2191</v>
      </c>
      <c r="CR6041" t="s">
        <v>2310</v>
      </c>
      <c r="CS6041" t="s">
        <v>110</v>
      </c>
      <c r="CT6041" t="s">
        <v>129</v>
      </c>
      <c r="CZ6041" t="s">
        <v>111</v>
      </c>
      <c r="DA6041" s="1">
        <v>45882</v>
      </c>
      <c r="DB6041" s="2">
        <v>0.38541666666666669</v>
      </c>
      <c r="DF6041">
        <v>9</v>
      </c>
      <c r="DG6041" t="s">
        <v>114</v>
      </c>
      <c r="DO6041" t="s">
        <v>674</v>
      </c>
      <c r="EH6041" t="s">
        <v>105</v>
      </c>
      <c r="EI6041" t="s">
        <v>104</v>
      </c>
      <c r="EL6041" t="s">
        <v>112</v>
      </c>
      <c r="EQ6041" t="s">
        <v>107</v>
      </c>
      <c r="ES6041">
        <v>3.34</v>
      </c>
      <c r="ET6041" t="s">
        <v>106</v>
      </c>
      <c r="EU6041" t="s">
        <v>113</v>
      </c>
      <c r="FD6041" t="s">
        <v>102</v>
      </c>
    </row>
    <row r="6042" spans="92:160" x14ac:dyDescent="0.25">
      <c r="CN6042" t="s">
        <v>2191</v>
      </c>
      <c r="CR6042" t="s">
        <v>2310</v>
      </c>
      <c r="CS6042" t="s">
        <v>110</v>
      </c>
      <c r="CT6042" t="s">
        <v>129</v>
      </c>
      <c r="CZ6042" t="s">
        <v>111</v>
      </c>
      <c r="DA6042" s="1">
        <v>45882</v>
      </c>
      <c r="DB6042" s="2">
        <v>0.38541666666666669</v>
      </c>
      <c r="DF6042">
        <v>9</v>
      </c>
      <c r="DG6042" t="s">
        <v>114</v>
      </c>
      <c r="DO6042" t="s">
        <v>674</v>
      </c>
      <c r="EH6042" t="s">
        <v>105</v>
      </c>
      <c r="EI6042" t="s">
        <v>104</v>
      </c>
      <c r="EL6042" t="s">
        <v>112</v>
      </c>
      <c r="EQ6042" t="s">
        <v>109</v>
      </c>
      <c r="ES6042">
        <v>30</v>
      </c>
      <c r="ET6042" t="s">
        <v>108</v>
      </c>
      <c r="EU6042" t="s">
        <v>113</v>
      </c>
      <c r="FD6042" t="s">
        <v>102</v>
      </c>
    </row>
    <row r="6043" spans="92:160" x14ac:dyDescent="0.25">
      <c r="CN6043" t="s">
        <v>2191</v>
      </c>
      <c r="CR6043" t="s">
        <v>2310</v>
      </c>
      <c r="CS6043" t="s">
        <v>110</v>
      </c>
      <c r="CT6043" t="s">
        <v>129</v>
      </c>
      <c r="CZ6043" t="s">
        <v>111</v>
      </c>
      <c r="DA6043" s="1">
        <v>45882</v>
      </c>
      <c r="DB6043" s="2">
        <v>0.38541666666666669</v>
      </c>
      <c r="DF6043">
        <v>9</v>
      </c>
      <c r="DG6043" t="s">
        <v>114</v>
      </c>
      <c r="DO6043" t="s">
        <v>674</v>
      </c>
      <c r="EH6043">
        <v>2550</v>
      </c>
      <c r="EI6043" t="s">
        <v>83</v>
      </c>
      <c r="EL6043" t="s">
        <v>112</v>
      </c>
      <c r="EQ6043" t="s">
        <v>84</v>
      </c>
      <c r="ES6043">
        <v>9.1999999999999993</v>
      </c>
      <c r="ET6043" t="s">
        <v>85</v>
      </c>
      <c r="EU6043" t="s">
        <v>113</v>
      </c>
      <c r="FD6043" t="s">
        <v>102</v>
      </c>
    </row>
    <row r="6044" spans="92:160" x14ac:dyDescent="0.25">
      <c r="CN6044" t="s">
        <v>2191</v>
      </c>
      <c r="CR6044" t="s">
        <v>2311</v>
      </c>
      <c r="CS6044" t="s">
        <v>110</v>
      </c>
      <c r="CT6044" t="s">
        <v>129</v>
      </c>
      <c r="CZ6044" t="s">
        <v>111</v>
      </c>
      <c r="DA6044" s="1">
        <v>45882</v>
      </c>
      <c r="DB6044" s="2">
        <v>0.38541666666666669</v>
      </c>
      <c r="DF6044">
        <v>10</v>
      </c>
      <c r="DG6044" t="s">
        <v>114</v>
      </c>
      <c r="DO6044" t="s">
        <v>674</v>
      </c>
      <c r="EH6044" t="s">
        <v>105</v>
      </c>
      <c r="EI6044" t="s">
        <v>104</v>
      </c>
      <c r="EL6044" t="s">
        <v>112</v>
      </c>
      <c r="EQ6044" t="s">
        <v>107</v>
      </c>
      <c r="ES6044">
        <v>1.54</v>
      </c>
      <c r="ET6044" t="s">
        <v>106</v>
      </c>
      <c r="EU6044" t="s">
        <v>113</v>
      </c>
      <c r="FD6044" t="s">
        <v>102</v>
      </c>
    </row>
    <row r="6045" spans="92:160" x14ac:dyDescent="0.25">
      <c r="CN6045" t="s">
        <v>2191</v>
      </c>
      <c r="CR6045" t="s">
        <v>2311</v>
      </c>
      <c r="CS6045" t="s">
        <v>110</v>
      </c>
      <c r="CT6045" t="s">
        <v>129</v>
      </c>
      <c r="CZ6045" t="s">
        <v>111</v>
      </c>
      <c r="DA6045" s="1">
        <v>45882</v>
      </c>
      <c r="DB6045" s="2">
        <v>0.38541666666666669</v>
      </c>
      <c r="DF6045">
        <v>10</v>
      </c>
      <c r="DG6045" t="s">
        <v>114</v>
      </c>
      <c r="DO6045" t="s">
        <v>674</v>
      </c>
      <c r="EH6045" t="s">
        <v>105</v>
      </c>
      <c r="EI6045" t="s">
        <v>104</v>
      </c>
      <c r="EL6045" t="s">
        <v>112</v>
      </c>
      <c r="EQ6045" t="s">
        <v>109</v>
      </c>
      <c r="ES6045">
        <v>13.6</v>
      </c>
      <c r="ET6045" t="s">
        <v>108</v>
      </c>
      <c r="EU6045" t="s">
        <v>113</v>
      </c>
      <c r="FD6045" t="s">
        <v>102</v>
      </c>
    </row>
    <row r="6046" spans="92:160" x14ac:dyDescent="0.25">
      <c r="CN6046" t="s">
        <v>2191</v>
      </c>
      <c r="CR6046" t="s">
        <v>2311</v>
      </c>
      <c r="CS6046" t="s">
        <v>110</v>
      </c>
      <c r="CT6046" t="s">
        <v>129</v>
      </c>
      <c r="CZ6046" t="s">
        <v>111</v>
      </c>
      <c r="DA6046" s="1">
        <v>45882</v>
      </c>
      <c r="DB6046" s="2">
        <v>0.38541666666666669</v>
      </c>
      <c r="DF6046">
        <v>10</v>
      </c>
      <c r="DG6046" t="s">
        <v>114</v>
      </c>
      <c r="DO6046" t="s">
        <v>674</v>
      </c>
      <c r="EH6046">
        <v>2550</v>
      </c>
      <c r="EI6046" t="s">
        <v>83</v>
      </c>
      <c r="EL6046" t="s">
        <v>112</v>
      </c>
      <c r="EQ6046" t="s">
        <v>84</v>
      </c>
      <c r="ES6046">
        <v>8.5</v>
      </c>
      <c r="ET6046" t="s">
        <v>85</v>
      </c>
      <c r="EU6046" t="s">
        <v>113</v>
      </c>
      <c r="FD6046" t="s">
        <v>102</v>
      </c>
    </row>
    <row r="6047" spans="92:160" x14ac:dyDescent="0.25">
      <c r="CN6047" t="s">
        <v>2191</v>
      </c>
      <c r="CR6047" t="s">
        <v>2312</v>
      </c>
      <c r="CS6047" t="s">
        <v>110</v>
      </c>
      <c r="CT6047" t="s">
        <v>129</v>
      </c>
      <c r="CZ6047" t="s">
        <v>111</v>
      </c>
      <c r="DA6047" s="1">
        <v>45882</v>
      </c>
      <c r="DB6047" s="2">
        <v>0.38541666666666669</v>
      </c>
      <c r="DF6047">
        <v>11</v>
      </c>
      <c r="DG6047" t="s">
        <v>114</v>
      </c>
      <c r="DO6047" t="s">
        <v>674</v>
      </c>
      <c r="EH6047" t="s">
        <v>105</v>
      </c>
      <c r="EI6047" t="s">
        <v>104</v>
      </c>
      <c r="EL6047" t="s">
        <v>112</v>
      </c>
      <c r="EQ6047" t="s">
        <v>107</v>
      </c>
      <c r="ES6047">
        <v>0.92</v>
      </c>
      <c r="ET6047" t="s">
        <v>106</v>
      </c>
      <c r="EU6047" t="s">
        <v>113</v>
      </c>
      <c r="FD6047" t="s">
        <v>102</v>
      </c>
    </row>
    <row r="6048" spans="92:160" x14ac:dyDescent="0.25">
      <c r="CN6048" t="s">
        <v>2191</v>
      </c>
      <c r="CR6048" t="s">
        <v>2312</v>
      </c>
      <c r="CS6048" t="s">
        <v>110</v>
      </c>
      <c r="CT6048" t="s">
        <v>129</v>
      </c>
      <c r="CZ6048" t="s">
        <v>111</v>
      </c>
      <c r="DA6048" s="1">
        <v>45882</v>
      </c>
      <c r="DB6048" s="2">
        <v>0.38541666666666669</v>
      </c>
      <c r="DF6048">
        <v>11</v>
      </c>
      <c r="DG6048" t="s">
        <v>114</v>
      </c>
      <c r="DO6048" t="s">
        <v>674</v>
      </c>
      <c r="EH6048" t="s">
        <v>105</v>
      </c>
      <c r="EI6048" t="s">
        <v>104</v>
      </c>
      <c r="EL6048" t="s">
        <v>112</v>
      </c>
      <c r="EQ6048" t="s">
        <v>109</v>
      </c>
      <c r="ES6048">
        <v>8</v>
      </c>
      <c r="ET6048" t="s">
        <v>108</v>
      </c>
      <c r="EU6048" t="s">
        <v>113</v>
      </c>
      <c r="FD6048" t="s">
        <v>102</v>
      </c>
    </row>
    <row r="6049" spans="92:160" x14ac:dyDescent="0.25">
      <c r="CN6049" t="s">
        <v>2191</v>
      </c>
      <c r="CR6049" t="s">
        <v>2312</v>
      </c>
      <c r="CS6049" t="s">
        <v>110</v>
      </c>
      <c r="CT6049" t="s">
        <v>129</v>
      </c>
      <c r="CZ6049" t="s">
        <v>111</v>
      </c>
      <c r="DA6049" s="1">
        <v>45882</v>
      </c>
      <c r="DB6049" s="2">
        <v>0.38541666666666669</v>
      </c>
      <c r="DF6049">
        <v>11</v>
      </c>
      <c r="DG6049" t="s">
        <v>114</v>
      </c>
      <c r="DO6049" t="s">
        <v>674</v>
      </c>
      <c r="EH6049">
        <v>2550</v>
      </c>
      <c r="EI6049" t="s">
        <v>83</v>
      </c>
      <c r="EL6049" t="s">
        <v>112</v>
      </c>
      <c r="EQ6049" t="s">
        <v>84</v>
      </c>
      <c r="ES6049">
        <v>8</v>
      </c>
      <c r="ET6049" t="s">
        <v>85</v>
      </c>
      <c r="EU6049" t="s">
        <v>113</v>
      </c>
      <c r="FD6049" t="s">
        <v>102</v>
      </c>
    </row>
    <row r="6050" spans="92:160" x14ac:dyDescent="0.25">
      <c r="CN6050" t="s">
        <v>2191</v>
      </c>
      <c r="CR6050" t="s">
        <v>2313</v>
      </c>
      <c r="CS6050" t="s">
        <v>110</v>
      </c>
      <c r="CT6050" t="s">
        <v>129</v>
      </c>
      <c r="CZ6050" t="s">
        <v>111</v>
      </c>
      <c r="DA6050" s="1">
        <v>45882</v>
      </c>
      <c r="DB6050" s="2">
        <v>0.38541666666666669</v>
      </c>
      <c r="DF6050">
        <v>12</v>
      </c>
      <c r="DG6050" t="s">
        <v>114</v>
      </c>
      <c r="DO6050" t="s">
        <v>674</v>
      </c>
      <c r="EH6050" t="s">
        <v>105</v>
      </c>
      <c r="EI6050" t="s">
        <v>104</v>
      </c>
      <c r="EL6050" t="s">
        <v>112</v>
      </c>
      <c r="EQ6050" t="s">
        <v>107</v>
      </c>
      <c r="ES6050">
        <v>0.66</v>
      </c>
      <c r="ET6050" t="s">
        <v>106</v>
      </c>
      <c r="EU6050" t="s">
        <v>113</v>
      </c>
      <c r="FD6050" t="s">
        <v>102</v>
      </c>
    </row>
    <row r="6051" spans="92:160" x14ac:dyDescent="0.25">
      <c r="CN6051" t="s">
        <v>2191</v>
      </c>
      <c r="CR6051" t="s">
        <v>2313</v>
      </c>
      <c r="CS6051" t="s">
        <v>110</v>
      </c>
      <c r="CT6051" t="s">
        <v>129</v>
      </c>
      <c r="CZ6051" t="s">
        <v>111</v>
      </c>
      <c r="DA6051" s="1">
        <v>45882</v>
      </c>
      <c r="DB6051" s="2">
        <v>0.38541666666666669</v>
      </c>
      <c r="DF6051">
        <v>12</v>
      </c>
      <c r="DG6051" t="s">
        <v>114</v>
      </c>
      <c r="DO6051" t="s">
        <v>674</v>
      </c>
      <c r="EH6051" t="s">
        <v>105</v>
      </c>
      <c r="EI6051" t="s">
        <v>104</v>
      </c>
      <c r="EL6051" t="s">
        <v>112</v>
      </c>
      <c r="EQ6051" t="s">
        <v>109</v>
      </c>
      <c r="ES6051">
        <v>5.7</v>
      </c>
      <c r="ET6051" t="s">
        <v>108</v>
      </c>
      <c r="EU6051" t="s">
        <v>113</v>
      </c>
      <c r="FD6051" t="s">
        <v>102</v>
      </c>
    </row>
    <row r="6052" spans="92:160" x14ac:dyDescent="0.25">
      <c r="CN6052" t="s">
        <v>2191</v>
      </c>
      <c r="CR6052" t="s">
        <v>2313</v>
      </c>
      <c r="CS6052" t="s">
        <v>110</v>
      </c>
      <c r="CT6052" t="s">
        <v>129</v>
      </c>
      <c r="CZ6052" t="s">
        <v>111</v>
      </c>
      <c r="DA6052" s="1">
        <v>45882</v>
      </c>
      <c r="DB6052" s="2">
        <v>0.38541666666666669</v>
      </c>
      <c r="DF6052">
        <v>12</v>
      </c>
      <c r="DG6052" t="s">
        <v>114</v>
      </c>
      <c r="DO6052" t="s">
        <v>674</v>
      </c>
      <c r="EH6052">
        <v>2550</v>
      </c>
      <c r="EI6052" t="s">
        <v>83</v>
      </c>
      <c r="EL6052" t="s">
        <v>112</v>
      </c>
      <c r="EQ6052" t="s">
        <v>84</v>
      </c>
      <c r="ES6052">
        <v>7.7</v>
      </c>
      <c r="ET6052" t="s">
        <v>85</v>
      </c>
      <c r="EU6052" t="s">
        <v>113</v>
      </c>
      <c r="FD6052" t="s">
        <v>102</v>
      </c>
    </row>
    <row r="6053" spans="92:160" x14ac:dyDescent="0.25">
      <c r="CN6053" t="s">
        <v>2191</v>
      </c>
      <c r="CR6053" t="s">
        <v>2314</v>
      </c>
      <c r="CS6053" t="s">
        <v>110</v>
      </c>
      <c r="CT6053" t="s">
        <v>129</v>
      </c>
      <c r="CZ6053" t="s">
        <v>111</v>
      </c>
      <c r="DA6053" s="1">
        <v>45882</v>
      </c>
      <c r="DB6053" s="2">
        <v>0.38541666666666669</v>
      </c>
      <c r="DF6053">
        <v>13</v>
      </c>
      <c r="DG6053" t="s">
        <v>114</v>
      </c>
      <c r="DO6053" t="s">
        <v>674</v>
      </c>
      <c r="EH6053" t="s">
        <v>105</v>
      </c>
      <c r="EI6053" t="s">
        <v>104</v>
      </c>
      <c r="EL6053" t="s">
        <v>112</v>
      </c>
      <c r="EQ6053" t="s">
        <v>107</v>
      </c>
      <c r="ES6053">
        <v>0.48</v>
      </c>
      <c r="ET6053" t="s">
        <v>106</v>
      </c>
      <c r="EU6053" t="s">
        <v>113</v>
      </c>
      <c r="FD6053" t="s">
        <v>102</v>
      </c>
    </row>
    <row r="6054" spans="92:160" x14ac:dyDescent="0.25">
      <c r="CN6054" t="s">
        <v>2191</v>
      </c>
      <c r="CR6054" t="s">
        <v>2314</v>
      </c>
      <c r="CS6054" t="s">
        <v>110</v>
      </c>
      <c r="CT6054" t="s">
        <v>129</v>
      </c>
      <c r="CZ6054" t="s">
        <v>111</v>
      </c>
      <c r="DA6054" s="1">
        <v>45882</v>
      </c>
      <c r="DB6054" s="2">
        <v>0.38541666666666669</v>
      </c>
      <c r="DF6054">
        <v>13</v>
      </c>
      <c r="DG6054" t="s">
        <v>114</v>
      </c>
      <c r="DO6054" t="s">
        <v>674</v>
      </c>
      <c r="EH6054" t="s">
        <v>105</v>
      </c>
      <c r="EI6054" t="s">
        <v>104</v>
      </c>
      <c r="EL6054" t="s">
        <v>112</v>
      </c>
      <c r="EQ6054" t="s">
        <v>109</v>
      </c>
      <c r="ES6054">
        <v>4.0999999999999996</v>
      </c>
      <c r="ET6054" t="s">
        <v>108</v>
      </c>
      <c r="EU6054" t="s">
        <v>113</v>
      </c>
      <c r="FD6054" t="s">
        <v>102</v>
      </c>
    </row>
    <row r="6055" spans="92:160" x14ac:dyDescent="0.25">
      <c r="CN6055" t="s">
        <v>2191</v>
      </c>
      <c r="CR6055" t="s">
        <v>2314</v>
      </c>
      <c r="CS6055" t="s">
        <v>110</v>
      </c>
      <c r="CT6055" t="s">
        <v>129</v>
      </c>
      <c r="CZ6055" t="s">
        <v>111</v>
      </c>
      <c r="DA6055" s="1">
        <v>45882</v>
      </c>
      <c r="DB6055" s="2">
        <v>0.38541666666666669</v>
      </c>
      <c r="DF6055">
        <v>13</v>
      </c>
      <c r="DG6055" t="s">
        <v>114</v>
      </c>
      <c r="DO6055" t="s">
        <v>674</v>
      </c>
      <c r="EH6055">
        <v>2550</v>
      </c>
      <c r="EI6055" t="s">
        <v>83</v>
      </c>
      <c r="EL6055" t="s">
        <v>112</v>
      </c>
      <c r="EQ6055" t="s">
        <v>84</v>
      </c>
      <c r="ES6055">
        <v>7.4</v>
      </c>
      <c r="ET6055" t="s">
        <v>85</v>
      </c>
      <c r="EU6055" t="s">
        <v>113</v>
      </c>
      <c r="FD6055" t="s">
        <v>102</v>
      </c>
    </row>
    <row r="6056" spans="92:160" x14ac:dyDescent="0.25">
      <c r="CN6056" t="s">
        <v>2191</v>
      </c>
      <c r="CR6056" t="s">
        <v>2315</v>
      </c>
      <c r="CS6056" t="s">
        <v>110</v>
      </c>
      <c r="CT6056" t="s">
        <v>129</v>
      </c>
      <c r="CZ6056" t="s">
        <v>111</v>
      </c>
      <c r="DA6056" s="1">
        <v>45882</v>
      </c>
      <c r="DB6056" s="2">
        <v>0.38541666666666669</v>
      </c>
      <c r="DF6056">
        <v>14</v>
      </c>
      <c r="DG6056" t="s">
        <v>114</v>
      </c>
      <c r="DO6056" t="s">
        <v>674</v>
      </c>
      <c r="EH6056" t="s">
        <v>105</v>
      </c>
      <c r="EI6056" t="s">
        <v>104</v>
      </c>
      <c r="EL6056" t="s">
        <v>112</v>
      </c>
      <c r="EQ6056" t="s">
        <v>107</v>
      </c>
      <c r="ES6056">
        <v>0.18</v>
      </c>
      <c r="ET6056" t="s">
        <v>106</v>
      </c>
      <c r="EU6056" t="s">
        <v>113</v>
      </c>
      <c r="FD6056" t="s">
        <v>102</v>
      </c>
    </row>
    <row r="6057" spans="92:160" x14ac:dyDescent="0.25">
      <c r="CN6057" t="s">
        <v>2191</v>
      </c>
      <c r="CR6057" t="s">
        <v>2315</v>
      </c>
      <c r="CS6057" t="s">
        <v>110</v>
      </c>
      <c r="CT6057" t="s">
        <v>129</v>
      </c>
      <c r="CZ6057" t="s">
        <v>111</v>
      </c>
      <c r="DA6057" s="1">
        <v>45882</v>
      </c>
      <c r="DB6057" s="2">
        <v>0.38541666666666669</v>
      </c>
      <c r="DF6057">
        <v>14</v>
      </c>
      <c r="DG6057" t="s">
        <v>114</v>
      </c>
      <c r="DO6057" t="s">
        <v>674</v>
      </c>
      <c r="EH6057" t="s">
        <v>105</v>
      </c>
      <c r="EI6057" t="s">
        <v>104</v>
      </c>
      <c r="EL6057" t="s">
        <v>112</v>
      </c>
      <c r="EQ6057" t="s">
        <v>109</v>
      </c>
      <c r="ES6057">
        <v>1.6</v>
      </c>
      <c r="ET6057" t="s">
        <v>108</v>
      </c>
      <c r="EU6057" t="s">
        <v>113</v>
      </c>
      <c r="FD6057" t="s">
        <v>102</v>
      </c>
    </row>
    <row r="6058" spans="92:160" x14ac:dyDescent="0.25">
      <c r="CN6058" t="s">
        <v>2191</v>
      </c>
      <c r="CR6058" t="s">
        <v>2315</v>
      </c>
      <c r="CS6058" t="s">
        <v>110</v>
      </c>
      <c r="CT6058" t="s">
        <v>129</v>
      </c>
      <c r="CZ6058" t="s">
        <v>111</v>
      </c>
      <c r="DA6058" s="1">
        <v>45882</v>
      </c>
      <c r="DB6058" s="2">
        <v>0.38541666666666669</v>
      </c>
      <c r="DF6058">
        <v>14</v>
      </c>
      <c r="DG6058" t="s">
        <v>114</v>
      </c>
      <c r="DO6058" t="s">
        <v>674</v>
      </c>
      <c r="EH6058">
        <v>2550</v>
      </c>
      <c r="EI6058" t="s">
        <v>83</v>
      </c>
      <c r="EL6058" t="s">
        <v>112</v>
      </c>
      <c r="EQ6058" t="s">
        <v>84</v>
      </c>
      <c r="ES6058">
        <v>7.3</v>
      </c>
      <c r="ET6058" t="s">
        <v>85</v>
      </c>
      <c r="EU6058" t="s">
        <v>113</v>
      </c>
      <c r="FD6058" t="s">
        <v>102</v>
      </c>
    </row>
    <row r="6059" spans="92:160" x14ac:dyDescent="0.25">
      <c r="CN6059" t="s">
        <v>1277</v>
      </c>
      <c r="CR6059" t="s">
        <v>2316</v>
      </c>
      <c r="CS6059" t="s">
        <v>110</v>
      </c>
      <c r="CT6059" t="s">
        <v>129</v>
      </c>
      <c r="CZ6059" t="s">
        <v>111</v>
      </c>
      <c r="DA6059" s="1">
        <v>45882</v>
      </c>
      <c r="DB6059" s="2">
        <v>0.375</v>
      </c>
      <c r="DF6059">
        <v>1</v>
      </c>
      <c r="DG6059" t="s">
        <v>114</v>
      </c>
      <c r="DO6059" t="s">
        <v>2192</v>
      </c>
      <c r="EH6059" t="s">
        <v>105</v>
      </c>
      <c r="EI6059" t="s">
        <v>104</v>
      </c>
      <c r="EL6059" t="s">
        <v>112</v>
      </c>
      <c r="EQ6059" t="s">
        <v>107</v>
      </c>
      <c r="ES6059">
        <v>8.44</v>
      </c>
      <c r="ET6059" t="s">
        <v>106</v>
      </c>
      <c r="EU6059" t="s">
        <v>113</v>
      </c>
      <c r="FD6059" t="s">
        <v>102</v>
      </c>
    </row>
    <row r="6060" spans="92:160" x14ac:dyDescent="0.25">
      <c r="CN6060" t="s">
        <v>1277</v>
      </c>
      <c r="CR6060" t="s">
        <v>2316</v>
      </c>
      <c r="CS6060" t="s">
        <v>110</v>
      </c>
      <c r="CT6060" t="s">
        <v>129</v>
      </c>
      <c r="CZ6060" t="s">
        <v>111</v>
      </c>
      <c r="DA6060" s="1">
        <v>45882</v>
      </c>
      <c r="DB6060" s="2">
        <v>0.375</v>
      </c>
      <c r="DF6060">
        <v>1</v>
      </c>
      <c r="DG6060" t="s">
        <v>114</v>
      </c>
      <c r="DO6060" t="s">
        <v>2192</v>
      </c>
      <c r="EH6060" t="s">
        <v>105</v>
      </c>
      <c r="EI6060" t="s">
        <v>104</v>
      </c>
      <c r="EL6060" t="s">
        <v>112</v>
      </c>
      <c r="EQ6060" t="s">
        <v>109</v>
      </c>
      <c r="ES6060">
        <v>109</v>
      </c>
      <c r="ET6060" t="s">
        <v>108</v>
      </c>
      <c r="EU6060" t="s">
        <v>113</v>
      </c>
      <c r="FD6060" t="s">
        <v>102</v>
      </c>
    </row>
    <row r="6061" spans="92:160" x14ac:dyDescent="0.25">
      <c r="CN6061" t="s">
        <v>1277</v>
      </c>
      <c r="CR6061" t="s">
        <v>2316</v>
      </c>
      <c r="CS6061" t="s">
        <v>110</v>
      </c>
      <c r="CT6061" t="s">
        <v>129</v>
      </c>
      <c r="CZ6061" t="s">
        <v>111</v>
      </c>
      <c r="DA6061" s="1">
        <v>45882</v>
      </c>
      <c r="DB6061" s="2">
        <v>0.375</v>
      </c>
      <c r="DF6061">
        <v>1</v>
      </c>
      <c r="DG6061" t="s">
        <v>114</v>
      </c>
      <c r="DO6061" t="s">
        <v>2192</v>
      </c>
      <c r="EH6061">
        <v>2550</v>
      </c>
      <c r="EI6061" t="s">
        <v>83</v>
      </c>
      <c r="EL6061" t="s">
        <v>112</v>
      </c>
      <c r="EQ6061" t="s">
        <v>84</v>
      </c>
      <c r="ES6061">
        <v>28</v>
      </c>
      <c r="ET6061" t="s">
        <v>85</v>
      </c>
      <c r="EU6061" t="s">
        <v>113</v>
      </c>
      <c r="FD6061" t="s">
        <v>102</v>
      </c>
    </row>
    <row r="6062" spans="92:160" x14ac:dyDescent="0.25">
      <c r="CN6062" t="s">
        <v>1277</v>
      </c>
      <c r="CR6062" t="s">
        <v>2317</v>
      </c>
      <c r="CS6062" t="s">
        <v>110</v>
      </c>
      <c r="CT6062" t="s">
        <v>129</v>
      </c>
      <c r="CZ6062" t="s">
        <v>111</v>
      </c>
      <c r="DA6062" s="1">
        <v>45882</v>
      </c>
      <c r="DB6062" s="2">
        <v>0.375</v>
      </c>
      <c r="DF6062">
        <v>2</v>
      </c>
      <c r="DG6062" t="s">
        <v>114</v>
      </c>
      <c r="DO6062" t="s">
        <v>2192</v>
      </c>
      <c r="EH6062" t="s">
        <v>105</v>
      </c>
      <c r="EI6062" t="s">
        <v>104</v>
      </c>
      <c r="EL6062" t="s">
        <v>112</v>
      </c>
      <c r="EQ6062" t="s">
        <v>107</v>
      </c>
      <c r="ES6062">
        <v>8.59</v>
      </c>
      <c r="ET6062" t="s">
        <v>106</v>
      </c>
      <c r="EU6062" t="s">
        <v>113</v>
      </c>
      <c r="FD6062" t="s">
        <v>102</v>
      </c>
    </row>
    <row r="6063" spans="92:160" x14ac:dyDescent="0.25">
      <c r="CN6063" t="s">
        <v>1277</v>
      </c>
      <c r="CR6063" t="s">
        <v>2317</v>
      </c>
      <c r="CS6063" t="s">
        <v>110</v>
      </c>
      <c r="CT6063" t="s">
        <v>129</v>
      </c>
      <c r="CZ6063" t="s">
        <v>111</v>
      </c>
      <c r="DA6063" s="1">
        <v>45882</v>
      </c>
      <c r="DB6063" s="2">
        <v>0.375</v>
      </c>
      <c r="DF6063">
        <v>2</v>
      </c>
      <c r="DG6063" t="s">
        <v>114</v>
      </c>
      <c r="DO6063" t="s">
        <v>2192</v>
      </c>
      <c r="EH6063" t="s">
        <v>105</v>
      </c>
      <c r="EI6063" t="s">
        <v>104</v>
      </c>
      <c r="EL6063" t="s">
        <v>112</v>
      </c>
      <c r="EQ6063" t="s">
        <v>109</v>
      </c>
      <c r="ES6063">
        <v>110.7</v>
      </c>
      <c r="ET6063" t="s">
        <v>108</v>
      </c>
      <c r="EU6063" t="s">
        <v>113</v>
      </c>
      <c r="FD6063" t="s">
        <v>102</v>
      </c>
    </row>
    <row r="6064" spans="92:160" x14ac:dyDescent="0.25">
      <c r="CN6064" t="s">
        <v>1277</v>
      </c>
      <c r="CR6064" t="s">
        <v>2317</v>
      </c>
      <c r="CS6064" t="s">
        <v>110</v>
      </c>
      <c r="CT6064" t="s">
        <v>129</v>
      </c>
      <c r="CZ6064" t="s">
        <v>111</v>
      </c>
      <c r="DA6064" s="1">
        <v>45882</v>
      </c>
      <c r="DB6064" s="2">
        <v>0.375</v>
      </c>
      <c r="DF6064">
        <v>2</v>
      </c>
      <c r="DG6064" t="s">
        <v>114</v>
      </c>
      <c r="DO6064" t="s">
        <v>2192</v>
      </c>
      <c r="EH6064">
        <v>2550</v>
      </c>
      <c r="EI6064" t="s">
        <v>83</v>
      </c>
      <c r="EL6064" t="s">
        <v>112</v>
      </c>
      <c r="EQ6064" t="s">
        <v>84</v>
      </c>
      <c r="ES6064">
        <v>27</v>
      </c>
      <c r="ET6064" t="s">
        <v>85</v>
      </c>
      <c r="EU6064" t="s">
        <v>113</v>
      </c>
      <c r="FD6064" t="s">
        <v>102</v>
      </c>
    </row>
    <row r="6065" spans="92:160" x14ac:dyDescent="0.25">
      <c r="CN6065" t="s">
        <v>1277</v>
      </c>
      <c r="CR6065" t="s">
        <v>2318</v>
      </c>
      <c r="CS6065" t="s">
        <v>110</v>
      </c>
      <c r="CT6065" t="s">
        <v>129</v>
      </c>
      <c r="CZ6065" t="s">
        <v>111</v>
      </c>
      <c r="DA6065" s="1">
        <v>45882</v>
      </c>
      <c r="DB6065" s="2">
        <v>0.375</v>
      </c>
      <c r="DF6065">
        <v>3</v>
      </c>
      <c r="DG6065" t="s">
        <v>114</v>
      </c>
      <c r="DO6065" t="s">
        <v>2192</v>
      </c>
      <c r="EH6065" t="s">
        <v>105</v>
      </c>
      <c r="EI6065" t="s">
        <v>104</v>
      </c>
      <c r="EL6065" t="s">
        <v>112</v>
      </c>
      <c r="EQ6065" t="s">
        <v>107</v>
      </c>
      <c r="ES6065">
        <v>8.7799999999999994</v>
      </c>
      <c r="ET6065" t="s">
        <v>106</v>
      </c>
      <c r="EU6065" t="s">
        <v>113</v>
      </c>
      <c r="FD6065" t="s">
        <v>102</v>
      </c>
    </row>
    <row r="6066" spans="92:160" x14ac:dyDescent="0.25">
      <c r="CN6066" t="s">
        <v>1277</v>
      </c>
      <c r="CR6066" t="s">
        <v>2318</v>
      </c>
      <c r="CS6066" t="s">
        <v>110</v>
      </c>
      <c r="CT6066" t="s">
        <v>129</v>
      </c>
      <c r="CZ6066" t="s">
        <v>111</v>
      </c>
      <c r="DA6066" s="1">
        <v>45882</v>
      </c>
      <c r="DB6066" s="2">
        <v>0.375</v>
      </c>
      <c r="DF6066">
        <v>3</v>
      </c>
      <c r="DG6066" t="s">
        <v>114</v>
      </c>
      <c r="DO6066" t="s">
        <v>2192</v>
      </c>
      <c r="EH6066" t="s">
        <v>105</v>
      </c>
      <c r="EI6066" t="s">
        <v>104</v>
      </c>
      <c r="EL6066" t="s">
        <v>112</v>
      </c>
      <c r="EQ6066" t="s">
        <v>109</v>
      </c>
      <c r="ES6066">
        <v>111.8</v>
      </c>
      <c r="ET6066" t="s">
        <v>108</v>
      </c>
      <c r="EU6066" t="s">
        <v>113</v>
      </c>
      <c r="FD6066" t="s">
        <v>102</v>
      </c>
    </row>
    <row r="6067" spans="92:160" x14ac:dyDescent="0.25">
      <c r="CN6067" t="s">
        <v>1277</v>
      </c>
      <c r="CR6067" t="s">
        <v>2318</v>
      </c>
      <c r="CS6067" t="s">
        <v>110</v>
      </c>
      <c r="CT6067" t="s">
        <v>129</v>
      </c>
      <c r="CZ6067" t="s">
        <v>111</v>
      </c>
      <c r="DA6067" s="1">
        <v>45882</v>
      </c>
      <c r="DB6067" s="2">
        <v>0.375</v>
      </c>
      <c r="DF6067">
        <v>3</v>
      </c>
      <c r="DG6067" t="s">
        <v>114</v>
      </c>
      <c r="DO6067" t="s">
        <v>2192</v>
      </c>
      <c r="EH6067">
        <v>2550</v>
      </c>
      <c r="EI6067" t="s">
        <v>83</v>
      </c>
      <c r="EL6067" t="s">
        <v>112</v>
      </c>
      <c r="EQ6067" t="s">
        <v>84</v>
      </c>
      <c r="ES6067">
        <v>26.7</v>
      </c>
      <c r="ET6067" t="s">
        <v>85</v>
      </c>
      <c r="EU6067" t="s">
        <v>113</v>
      </c>
      <c r="FD6067" t="s">
        <v>102</v>
      </c>
    </row>
    <row r="6068" spans="92:160" x14ac:dyDescent="0.25">
      <c r="CN6068" t="s">
        <v>1277</v>
      </c>
      <c r="CR6068" t="s">
        <v>2319</v>
      </c>
      <c r="CS6068" t="s">
        <v>110</v>
      </c>
      <c r="CT6068" t="s">
        <v>129</v>
      </c>
      <c r="CZ6068" t="s">
        <v>111</v>
      </c>
      <c r="DA6068" s="1">
        <v>45882</v>
      </c>
      <c r="DB6068" s="2">
        <v>0.375</v>
      </c>
      <c r="DF6068">
        <v>4</v>
      </c>
      <c r="DG6068" t="s">
        <v>114</v>
      </c>
      <c r="DO6068" t="s">
        <v>2192</v>
      </c>
      <c r="EH6068" t="s">
        <v>105</v>
      </c>
      <c r="EI6068" t="s">
        <v>104</v>
      </c>
      <c r="EL6068" t="s">
        <v>112</v>
      </c>
      <c r="EQ6068" t="s">
        <v>107</v>
      </c>
      <c r="ES6068">
        <v>8.57</v>
      </c>
      <c r="ET6068" t="s">
        <v>106</v>
      </c>
      <c r="EU6068" t="s">
        <v>113</v>
      </c>
      <c r="FD6068" t="s">
        <v>102</v>
      </c>
    </row>
    <row r="6069" spans="92:160" x14ac:dyDescent="0.25">
      <c r="CN6069" t="s">
        <v>1277</v>
      </c>
      <c r="CR6069" t="s">
        <v>2319</v>
      </c>
      <c r="CS6069" t="s">
        <v>110</v>
      </c>
      <c r="CT6069" t="s">
        <v>129</v>
      </c>
      <c r="CZ6069" t="s">
        <v>111</v>
      </c>
      <c r="DA6069" s="1">
        <v>45882</v>
      </c>
      <c r="DB6069" s="2">
        <v>0.375</v>
      </c>
      <c r="DF6069">
        <v>4</v>
      </c>
      <c r="DG6069" t="s">
        <v>114</v>
      </c>
      <c r="DO6069" t="s">
        <v>2192</v>
      </c>
      <c r="EH6069" t="s">
        <v>105</v>
      </c>
      <c r="EI6069" t="s">
        <v>104</v>
      </c>
      <c r="EL6069" t="s">
        <v>112</v>
      </c>
      <c r="EQ6069" t="s">
        <v>109</v>
      </c>
      <c r="ES6069">
        <v>108</v>
      </c>
      <c r="ET6069" t="s">
        <v>108</v>
      </c>
      <c r="EU6069" t="s">
        <v>113</v>
      </c>
      <c r="FD6069" t="s">
        <v>102</v>
      </c>
    </row>
    <row r="6070" spans="92:160" x14ac:dyDescent="0.25">
      <c r="CN6070" t="s">
        <v>1277</v>
      </c>
      <c r="CR6070" t="s">
        <v>2319</v>
      </c>
      <c r="CS6070" t="s">
        <v>110</v>
      </c>
      <c r="CT6070" t="s">
        <v>129</v>
      </c>
      <c r="CZ6070" t="s">
        <v>111</v>
      </c>
      <c r="DA6070" s="1">
        <v>45882</v>
      </c>
      <c r="DB6070" s="2">
        <v>0.375</v>
      </c>
      <c r="DF6070">
        <v>4</v>
      </c>
      <c r="DG6070" t="s">
        <v>114</v>
      </c>
      <c r="DO6070" t="s">
        <v>2192</v>
      </c>
      <c r="EH6070">
        <v>2550</v>
      </c>
      <c r="EI6070" t="s">
        <v>83</v>
      </c>
      <c r="EL6070" t="s">
        <v>112</v>
      </c>
      <c r="EQ6070" t="s">
        <v>84</v>
      </c>
      <c r="ES6070">
        <v>26.2</v>
      </c>
      <c r="ET6070" t="s">
        <v>85</v>
      </c>
      <c r="EU6070" t="s">
        <v>113</v>
      </c>
      <c r="FD6070" t="s">
        <v>102</v>
      </c>
    </row>
    <row r="6071" spans="92:160" x14ac:dyDescent="0.25">
      <c r="CN6071" t="s">
        <v>1277</v>
      </c>
      <c r="CR6071" t="s">
        <v>2320</v>
      </c>
      <c r="CS6071" t="s">
        <v>110</v>
      </c>
      <c r="CT6071" t="s">
        <v>129</v>
      </c>
      <c r="CZ6071" t="s">
        <v>111</v>
      </c>
      <c r="DA6071" s="1">
        <v>45882</v>
      </c>
      <c r="DB6071" s="2">
        <v>0.375</v>
      </c>
      <c r="DF6071">
        <v>5</v>
      </c>
      <c r="DG6071" t="s">
        <v>114</v>
      </c>
      <c r="DO6071" t="s">
        <v>2192</v>
      </c>
      <c r="EH6071" t="s">
        <v>105</v>
      </c>
      <c r="EI6071" t="s">
        <v>104</v>
      </c>
      <c r="EL6071" t="s">
        <v>112</v>
      </c>
      <c r="EQ6071" t="s">
        <v>107</v>
      </c>
      <c r="ES6071">
        <v>6.66</v>
      </c>
      <c r="ET6071" t="s">
        <v>106</v>
      </c>
      <c r="EU6071" t="s">
        <v>113</v>
      </c>
      <c r="FD6071" t="s">
        <v>102</v>
      </c>
    </row>
    <row r="6072" spans="92:160" x14ac:dyDescent="0.25">
      <c r="CN6072" t="s">
        <v>1277</v>
      </c>
      <c r="CR6072" t="s">
        <v>2320</v>
      </c>
      <c r="CS6072" t="s">
        <v>110</v>
      </c>
      <c r="CT6072" t="s">
        <v>129</v>
      </c>
      <c r="CZ6072" t="s">
        <v>111</v>
      </c>
      <c r="DA6072" s="1">
        <v>45882</v>
      </c>
      <c r="DB6072" s="2">
        <v>0.375</v>
      </c>
      <c r="DF6072">
        <v>5</v>
      </c>
      <c r="DG6072" t="s">
        <v>114</v>
      </c>
      <c r="DO6072" t="s">
        <v>2192</v>
      </c>
      <c r="EH6072" t="s">
        <v>105</v>
      </c>
      <c r="EI6072" t="s">
        <v>104</v>
      </c>
      <c r="EL6072" t="s">
        <v>112</v>
      </c>
      <c r="EQ6072" t="s">
        <v>109</v>
      </c>
      <c r="ES6072">
        <v>82</v>
      </c>
      <c r="ET6072" t="s">
        <v>108</v>
      </c>
      <c r="EU6072" t="s">
        <v>113</v>
      </c>
      <c r="FD6072" t="s">
        <v>102</v>
      </c>
    </row>
    <row r="6073" spans="92:160" x14ac:dyDescent="0.25">
      <c r="CN6073" t="s">
        <v>1277</v>
      </c>
      <c r="CR6073" t="s">
        <v>2320</v>
      </c>
      <c r="CS6073" t="s">
        <v>110</v>
      </c>
      <c r="CT6073" t="s">
        <v>129</v>
      </c>
      <c r="CZ6073" t="s">
        <v>111</v>
      </c>
      <c r="DA6073" s="1">
        <v>45882</v>
      </c>
      <c r="DB6073" s="2">
        <v>0.375</v>
      </c>
      <c r="DF6073">
        <v>5</v>
      </c>
      <c r="DG6073" t="s">
        <v>114</v>
      </c>
      <c r="DO6073" t="s">
        <v>2192</v>
      </c>
      <c r="EH6073">
        <v>2550</v>
      </c>
      <c r="EI6073" t="s">
        <v>83</v>
      </c>
      <c r="EL6073" t="s">
        <v>112</v>
      </c>
      <c r="EQ6073" t="s">
        <v>84</v>
      </c>
      <c r="ES6073">
        <v>24.9</v>
      </c>
      <c r="ET6073" t="s">
        <v>85</v>
      </c>
      <c r="EU6073" t="s">
        <v>113</v>
      </c>
      <c r="FD6073" t="s">
        <v>102</v>
      </c>
    </row>
    <row r="6074" spans="92:160" x14ac:dyDescent="0.25">
      <c r="CN6074" t="s">
        <v>1277</v>
      </c>
      <c r="CR6074" t="s">
        <v>2321</v>
      </c>
      <c r="CS6074" t="s">
        <v>110</v>
      </c>
      <c r="CT6074" t="s">
        <v>129</v>
      </c>
      <c r="CZ6074" t="s">
        <v>111</v>
      </c>
      <c r="DA6074" s="1">
        <v>45882</v>
      </c>
      <c r="DB6074" s="2">
        <v>0.375</v>
      </c>
      <c r="DF6074">
        <v>6</v>
      </c>
      <c r="DG6074" t="s">
        <v>114</v>
      </c>
      <c r="DO6074" t="s">
        <v>2192</v>
      </c>
      <c r="EH6074" t="s">
        <v>105</v>
      </c>
      <c r="EI6074" t="s">
        <v>104</v>
      </c>
      <c r="EL6074" t="s">
        <v>112</v>
      </c>
      <c r="EQ6074" t="s">
        <v>107</v>
      </c>
      <c r="ES6074">
        <v>3.36</v>
      </c>
      <c r="ET6074" t="s">
        <v>106</v>
      </c>
      <c r="EU6074" t="s">
        <v>113</v>
      </c>
      <c r="FD6074" t="s">
        <v>102</v>
      </c>
    </row>
    <row r="6075" spans="92:160" x14ac:dyDescent="0.25">
      <c r="CN6075" t="s">
        <v>1277</v>
      </c>
      <c r="CR6075" t="s">
        <v>2321</v>
      </c>
      <c r="CS6075" t="s">
        <v>110</v>
      </c>
      <c r="CT6075" t="s">
        <v>129</v>
      </c>
      <c r="CZ6075" t="s">
        <v>111</v>
      </c>
      <c r="DA6075" s="1">
        <v>45882</v>
      </c>
      <c r="DB6075" s="2">
        <v>0.375</v>
      </c>
      <c r="DF6075">
        <v>6</v>
      </c>
      <c r="DG6075" t="s">
        <v>114</v>
      </c>
      <c r="DO6075" t="s">
        <v>2192</v>
      </c>
      <c r="EH6075" t="s">
        <v>105</v>
      </c>
      <c r="EI6075" t="s">
        <v>104</v>
      </c>
      <c r="EL6075" t="s">
        <v>112</v>
      </c>
      <c r="EQ6075" t="s">
        <v>109</v>
      </c>
      <c r="ES6075">
        <v>39</v>
      </c>
      <c r="ET6075" t="s">
        <v>108</v>
      </c>
      <c r="EU6075" t="s">
        <v>113</v>
      </c>
      <c r="FD6075" t="s">
        <v>102</v>
      </c>
    </row>
    <row r="6076" spans="92:160" x14ac:dyDescent="0.25">
      <c r="CN6076" t="s">
        <v>1277</v>
      </c>
      <c r="CR6076" t="s">
        <v>2321</v>
      </c>
      <c r="CS6076" t="s">
        <v>110</v>
      </c>
      <c r="CT6076" t="s">
        <v>129</v>
      </c>
      <c r="CZ6076" t="s">
        <v>111</v>
      </c>
      <c r="DA6076" s="1">
        <v>45882</v>
      </c>
      <c r="DB6076" s="2">
        <v>0.375</v>
      </c>
      <c r="DF6076">
        <v>6</v>
      </c>
      <c r="DG6076" t="s">
        <v>114</v>
      </c>
      <c r="DO6076" t="s">
        <v>2192</v>
      </c>
      <c r="EH6076">
        <v>2550</v>
      </c>
      <c r="EI6076" t="s">
        <v>83</v>
      </c>
      <c r="EL6076" t="s">
        <v>112</v>
      </c>
      <c r="EQ6076" t="s">
        <v>84</v>
      </c>
      <c r="ES6076">
        <v>21.8</v>
      </c>
      <c r="ET6076" t="s">
        <v>85</v>
      </c>
      <c r="EU6076" t="s">
        <v>113</v>
      </c>
      <c r="FD6076" t="s">
        <v>102</v>
      </c>
    </row>
    <row r="6077" spans="92:160" x14ac:dyDescent="0.25">
      <c r="CN6077" t="s">
        <v>1277</v>
      </c>
      <c r="CR6077" t="s">
        <v>2322</v>
      </c>
      <c r="CS6077" t="s">
        <v>110</v>
      </c>
      <c r="CT6077" t="s">
        <v>129</v>
      </c>
      <c r="CZ6077" t="s">
        <v>111</v>
      </c>
      <c r="DA6077" s="1">
        <v>45882</v>
      </c>
      <c r="DB6077" s="2">
        <v>0.375</v>
      </c>
      <c r="DF6077">
        <v>7</v>
      </c>
      <c r="DG6077" t="s">
        <v>114</v>
      </c>
      <c r="DO6077" t="s">
        <v>2192</v>
      </c>
      <c r="EH6077" t="s">
        <v>105</v>
      </c>
      <c r="EI6077" t="s">
        <v>104</v>
      </c>
      <c r="EL6077" t="s">
        <v>112</v>
      </c>
      <c r="EQ6077" t="s">
        <v>107</v>
      </c>
      <c r="ES6077">
        <v>1.1399999999999999</v>
      </c>
      <c r="ET6077" t="s">
        <v>106</v>
      </c>
      <c r="EU6077" t="s">
        <v>113</v>
      </c>
      <c r="FD6077" t="s">
        <v>102</v>
      </c>
    </row>
    <row r="6078" spans="92:160" x14ac:dyDescent="0.25">
      <c r="CN6078" t="s">
        <v>1277</v>
      </c>
      <c r="CR6078" t="s">
        <v>2322</v>
      </c>
      <c r="CS6078" t="s">
        <v>110</v>
      </c>
      <c r="CT6078" t="s">
        <v>129</v>
      </c>
      <c r="CZ6078" t="s">
        <v>111</v>
      </c>
      <c r="DA6078" s="1">
        <v>45882</v>
      </c>
      <c r="DB6078" s="2">
        <v>0.375</v>
      </c>
      <c r="DF6078">
        <v>7</v>
      </c>
      <c r="DG6078" t="s">
        <v>114</v>
      </c>
      <c r="DO6078" t="s">
        <v>2192</v>
      </c>
      <c r="EH6078" t="s">
        <v>105</v>
      </c>
      <c r="EI6078" t="s">
        <v>104</v>
      </c>
      <c r="EL6078" t="s">
        <v>112</v>
      </c>
      <c r="EQ6078" t="s">
        <v>109</v>
      </c>
      <c r="ES6078">
        <v>12.2</v>
      </c>
      <c r="ET6078" t="s">
        <v>108</v>
      </c>
      <c r="EU6078" t="s">
        <v>113</v>
      </c>
      <c r="FD6078" t="s">
        <v>102</v>
      </c>
    </row>
    <row r="6079" spans="92:160" x14ac:dyDescent="0.25">
      <c r="CN6079" t="s">
        <v>1277</v>
      </c>
      <c r="CR6079" t="s">
        <v>2322</v>
      </c>
      <c r="CS6079" t="s">
        <v>110</v>
      </c>
      <c r="CT6079" t="s">
        <v>129</v>
      </c>
      <c r="CZ6079" t="s">
        <v>111</v>
      </c>
      <c r="DA6079" s="1">
        <v>45882</v>
      </c>
      <c r="DB6079" s="2">
        <v>0.375</v>
      </c>
      <c r="DF6079">
        <v>7</v>
      </c>
      <c r="DG6079" t="s">
        <v>114</v>
      </c>
      <c r="DO6079" t="s">
        <v>2192</v>
      </c>
      <c r="EH6079">
        <v>2550</v>
      </c>
      <c r="EI6079" t="s">
        <v>83</v>
      </c>
      <c r="EL6079" t="s">
        <v>112</v>
      </c>
      <c r="EQ6079" t="s">
        <v>84</v>
      </c>
      <c r="ES6079">
        <v>18</v>
      </c>
      <c r="ET6079" t="s">
        <v>85</v>
      </c>
      <c r="EU6079" t="s">
        <v>113</v>
      </c>
      <c r="FD6079" t="s">
        <v>102</v>
      </c>
    </row>
    <row r="6080" spans="92:160" x14ac:dyDescent="0.25">
      <c r="CN6080" t="s">
        <v>1277</v>
      </c>
      <c r="CR6080" t="s">
        <v>2323</v>
      </c>
      <c r="CS6080" t="s">
        <v>110</v>
      </c>
      <c r="CT6080" t="s">
        <v>129</v>
      </c>
      <c r="CZ6080" t="s">
        <v>111</v>
      </c>
      <c r="DA6080" s="1">
        <v>45882</v>
      </c>
      <c r="DB6080" s="2">
        <v>0.375</v>
      </c>
      <c r="DF6080">
        <v>8</v>
      </c>
      <c r="DG6080" t="s">
        <v>114</v>
      </c>
      <c r="DO6080" t="s">
        <v>2192</v>
      </c>
      <c r="EH6080" t="s">
        <v>105</v>
      </c>
      <c r="EI6080" t="s">
        <v>104</v>
      </c>
      <c r="EL6080" t="s">
        <v>112</v>
      </c>
      <c r="EQ6080" t="s">
        <v>107</v>
      </c>
      <c r="ES6080">
        <v>0.52</v>
      </c>
      <c r="ET6080" t="s">
        <v>106</v>
      </c>
      <c r="EU6080" t="s">
        <v>113</v>
      </c>
      <c r="FD6080" t="s">
        <v>102</v>
      </c>
    </row>
    <row r="6081" spans="92:160" x14ac:dyDescent="0.25">
      <c r="CN6081" t="s">
        <v>1277</v>
      </c>
      <c r="CR6081" t="s">
        <v>2323</v>
      </c>
      <c r="CS6081" t="s">
        <v>110</v>
      </c>
      <c r="CT6081" t="s">
        <v>129</v>
      </c>
      <c r="CZ6081" t="s">
        <v>111</v>
      </c>
      <c r="DA6081" s="1">
        <v>45882</v>
      </c>
      <c r="DB6081" s="2">
        <v>0.375</v>
      </c>
      <c r="DF6081">
        <v>8</v>
      </c>
      <c r="DG6081" t="s">
        <v>114</v>
      </c>
      <c r="DO6081" t="s">
        <v>2192</v>
      </c>
      <c r="EH6081" t="s">
        <v>105</v>
      </c>
      <c r="EI6081" t="s">
        <v>104</v>
      </c>
      <c r="EL6081" t="s">
        <v>112</v>
      </c>
      <c r="EQ6081" t="s">
        <v>109</v>
      </c>
      <c r="ES6081">
        <v>5.4</v>
      </c>
      <c r="ET6081" t="s">
        <v>108</v>
      </c>
      <c r="EU6081" t="s">
        <v>113</v>
      </c>
      <c r="FD6081" t="s">
        <v>102</v>
      </c>
    </row>
    <row r="6082" spans="92:160" x14ac:dyDescent="0.25">
      <c r="CN6082" t="s">
        <v>1277</v>
      </c>
      <c r="CR6082" t="s">
        <v>2323</v>
      </c>
      <c r="CS6082" t="s">
        <v>110</v>
      </c>
      <c r="CT6082" t="s">
        <v>129</v>
      </c>
      <c r="CZ6082" t="s">
        <v>111</v>
      </c>
      <c r="DA6082" s="1">
        <v>45882</v>
      </c>
      <c r="DB6082" s="2">
        <v>0.375</v>
      </c>
      <c r="DF6082">
        <v>8</v>
      </c>
      <c r="DG6082" t="s">
        <v>114</v>
      </c>
      <c r="DO6082" t="s">
        <v>2192</v>
      </c>
      <c r="EH6082">
        <v>2550</v>
      </c>
      <c r="EI6082" t="s">
        <v>83</v>
      </c>
      <c r="EL6082" t="s">
        <v>112</v>
      </c>
      <c r="EQ6082" t="s">
        <v>84</v>
      </c>
      <c r="ES6082">
        <v>16.2</v>
      </c>
      <c r="ET6082" t="s">
        <v>85</v>
      </c>
      <c r="EU6082" t="s">
        <v>113</v>
      </c>
      <c r="FD6082" t="s">
        <v>102</v>
      </c>
    </row>
    <row r="6083" spans="92:160" x14ac:dyDescent="0.25">
      <c r="CN6083" t="s">
        <v>1277</v>
      </c>
      <c r="CR6083" t="s">
        <v>2324</v>
      </c>
      <c r="CS6083" t="s">
        <v>110</v>
      </c>
      <c r="CT6083" t="s">
        <v>129</v>
      </c>
      <c r="CZ6083" t="s">
        <v>111</v>
      </c>
      <c r="DA6083" s="1">
        <v>45882</v>
      </c>
      <c r="DB6083" s="2">
        <v>0.375</v>
      </c>
      <c r="DF6083">
        <v>9</v>
      </c>
      <c r="DG6083" t="s">
        <v>114</v>
      </c>
      <c r="DO6083" t="s">
        <v>2192</v>
      </c>
      <c r="EH6083" t="s">
        <v>105</v>
      </c>
      <c r="EI6083" t="s">
        <v>104</v>
      </c>
      <c r="EL6083" t="s">
        <v>112</v>
      </c>
      <c r="EQ6083" t="s">
        <v>107</v>
      </c>
      <c r="ES6083">
        <v>0.25</v>
      </c>
      <c r="ET6083" t="s">
        <v>106</v>
      </c>
      <c r="EU6083" t="s">
        <v>113</v>
      </c>
      <c r="FD6083" t="s">
        <v>102</v>
      </c>
    </row>
    <row r="6084" spans="92:160" x14ac:dyDescent="0.25">
      <c r="CN6084" t="s">
        <v>1277</v>
      </c>
      <c r="CR6084" t="s">
        <v>2324</v>
      </c>
      <c r="CS6084" t="s">
        <v>110</v>
      </c>
      <c r="CT6084" t="s">
        <v>129</v>
      </c>
      <c r="CZ6084" t="s">
        <v>111</v>
      </c>
      <c r="DA6084" s="1">
        <v>45882</v>
      </c>
      <c r="DB6084" s="2">
        <v>0.375</v>
      </c>
      <c r="DF6084">
        <v>9</v>
      </c>
      <c r="DG6084" t="s">
        <v>114</v>
      </c>
      <c r="DO6084" t="s">
        <v>2192</v>
      </c>
      <c r="EH6084" t="s">
        <v>105</v>
      </c>
      <c r="EI6084" t="s">
        <v>104</v>
      </c>
      <c r="EL6084" t="s">
        <v>112</v>
      </c>
      <c r="EQ6084" t="s">
        <v>109</v>
      </c>
      <c r="ES6084">
        <v>2.5</v>
      </c>
      <c r="ET6084" t="s">
        <v>108</v>
      </c>
      <c r="EU6084" t="s">
        <v>113</v>
      </c>
      <c r="FD6084" t="s">
        <v>102</v>
      </c>
    </row>
    <row r="6085" spans="92:160" x14ac:dyDescent="0.25">
      <c r="CN6085" t="s">
        <v>1277</v>
      </c>
      <c r="CR6085" t="s">
        <v>2324</v>
      </c>
      <c r="CS6085" t="s">
        <v>110</v>
      </c>
      <c r="CT6085" t="s">
        <v>129</v>
      </c>
      <c r="CZ6085" t="s">
        <v>111</v>
      </c>
      <c r="DA6085" s="1">
        <v>45882</v>
      </c>
      <c r="DB6085" s="2">
        <v>0.375</v>
      </c>
      <c r="DF6085">
        <v>9</v>
      </c>
      <c r="DG6085" t="s">
        <v>114</v>
      </c>
      <c r="DO6085" t="s">
        <v>2192</v>
      </c>
      <c r="EH6085">
        <v>2550</v>
      </c>
      <c r="EI6085" t="s">
        <v>83</v>
      </c>
      <c r="EL6085" t="s">
        <v>112</v>
      </c>
      <c r="EQ6085" t="s">
        <v>84</v>
      </c>
      <c r="ES6085">
        <v>14.8</v>
      </c>
      <c r="ET6085" t="s">
        <v>85</v>
      </c>
      <c r="EU6085" t="s">
        <v>113</v>
      </c>
      <c r="FD6085" t="s">
        <v>102</v>
      </c>
    </row>
    <row r="6086" spans="92:160" x14ac:dyDescent="0.25">
      <c r="CN6086" t="s">
        <v>1277</v>
      </c>
      <c r="CR6086" t="s">
        <v>2325</v>
      </c>
      <c r="CS6086" t="s">
        <v>110</v>
      </c>
      <c r="CT6086" t="s">
        <v>129</v>
      </c>
      <c r="CZ6086" t="s">
        <v>111</v>
      </c>
      <c r="DA6086" s="1">
        <v>45882</v>
      </c>
      <c r="DB6086" s="2">
        <v>0.375</v>
      </c>
      <c r="DF6086">
        <v>10</v>
      </c>
      <c r="DG6086" t="s">
        <v>114</v>
      </c>
      <c r="DO6086" t="s">
        <v>2192</v>
      </c>
      <c r="EH6086" t="s">
        <v>105</v>
      </c>
      <c r="EI6086" t="s">
        <v>104</v>
      </c>
      <c r="EL6086" t="s">
        <v>112</v>
      </c>
      <c r="EQ6086" t="s">
        <v>107</v>
      </c>
      <c r="ES6086">
        <v>0.2</v>
      </c>
      <c r="ET6086" t="s">
        <v>106</v>
      </c>
      <c r="EU6086" t="s">
        <v>113</v>
      </c>
      <c r="FD6086" t="s">
        <v>102</v>
      </c>
    </row>
    <row r="6087" spans="92:160" x14ac:dyDescent="0.25">
      <c r="CN6087" t="s">
        <v>1277</v>
      </c>
      <c r="CR6087" t="s">
        <v>2325</v>
      </c>
      <c r="CS6087" t="s">
        <v>110</v>
      </c>
      <c r="CT6087" t="s">
        <v>129</v>
      </c>
      <c r="CZ6087" t="s">
        <v>111</v>
      </c>
      <c r="DA6087" s="1">
        <v>45882</v>
      </c>
      <c r="DB6087" s="2">
        <v>0.375</v>
      </c>
      <c r="DF6087">
        <v>10</v>
      </c>
      <c r="DG6087" t="s">
        <v>114</v>
      </c>
      <c r="DO6087" t="s">
        <v>2192</v>
      </c>
      <c r="EH6087" t="s">
        <v>105</v>
      </c>
      <c r="EI6087" t="s">
        <v>104</v>
      </c>
      <c r="EL6087" t="s">
        <v>112</v>
      </c>
      <c r="EQ6087" t="s">
        <v>109</v>
      </c>
      <c r="ES6087">
        <v>2</v>
      </c>
      <c r="ET6087" t="s">
        <v>108</v>
      </c>
      <c r="EU6087" t="s">
        <v>113</v>
      </c>
      <c r="FD6087" t="s">
        <v>102</v>
      </c>
    </row>
    <row r="6088" spans="92:160" x14ac:dyDescent="0.25">
      <c r="CN6088" t="s">
        <v>1277</v>
      </c>
      <c r="CR6088" t="s">
        <v>2325</v>
      </c>
      <c r="CS6088" t="s">
        <v>110</v>
      </c>
      <c r="CT6088" t="s">
        <v>129</v>
      </c>
      <c r="CZ6088" t="s">
        <v>111</v>
      </c>
      <c r="DA6088" s="1">
        <v>45882</v>
      </c>
      <c r="DB6088" s="2">
        <v>0.375</v>
      </c>
      <c r="DF6088">
        <v>10</v>
      </c>
      <c r="DG6088" t="s">
        <v>114</v>
      </c>
      <c r="DO6088" t="s">
        <v>2192</v>
      </c>
      <c r="EH6088">
        <v>2550</v>
      </c>
      <c r="EI6088" t="s">
        <v>83</v>
      </c>
      <c r="EL6088" t="s">
        <v>112</v>
      </c>
      <c r="EQ6088" t="s">
        <v>84</v>
      </c>
      <c r="ES6088">
        <v>13.7</v>
      </c>
      <c r="ET6088" t="s">
        <v>85</v>
      </c>
      <c r="EU6088" t="s">
        <v>113</v>
      </c>
      <c r="FD6088" t="s">
        <v>102</v>
      </c>
    </row>
    <row r="6089" spans="92:160" x14ac:dyDescent="0.25">
      <c r="CN6089" t="s">
        <v>1277</v>
      </c>
      <c r="CR6089" t="s">
        <v>2326</v>
      </c>
      <c r="CS6089" t="s">
        <v>110</v>
      </c>
      <c r="CT6089" t="s">
        <v>129</v>
      </c>
      <c r="CZ6089" t="s">
        <v>111</v>
      </c>
      <c r="DA6089" s="1">
        <v>45882</v>
      </c>
      <c r="DB6089" s="2">
        <v>0.375</v>
      </c>
      <c r="DF6089">
        <v>11</v>
      </c>
      <c r="DG6089" t="s">
        <v>114</v>
      </c>
      <c r="DO6089" t="s">
        <v>2192</v>
      </c>
      <c r="EH6089" t="s">
        <v>105</v>
      </c>
      <c r="EI6089" t="s">
        <v>104</v>
      </c>
      <c r="EL6089" t="s">
        <v>112</v>
      </c>
      <c r="EQ6089" t="s">
        <v>107</v>
      </c>
      <c r="ES6089">
        <v>0.2</v>
      </c>
      <c r="ET6089" t="s">
        <v>106</v>
      </c>
      <c r="EU6089" t="s">
        <v>113</v>
      </c>
      <c r="FD6089" t="s">
        <v>102</v>
      </c>
    </row>
    <row r="6090" spans="92:160" x14ac:dyDescent="0.25">
      <c r="CN6090" t="s">
        <v>1277</v>
      </c>
      <c r="CR6090" t="s">
        <v>2326</v>
      </c>
      <c r="CS6090" t="s">
        <v>110</v>
      </c>
      <c r="CT6090" t="s">
        <v>129</v>
      </c>
      <c r="CZ6090" t="s">
        <v>111</v>
      </c>
      <c r="DA6090" s="1">
        <v>45882</v>
      </c>
      <c r="DB6090" s="2">
        <v>0.375</v>
      </c>
      <c r="DF6090">
        <v>11</v>
      </c>
      <c r="DG6090" t="s">
        <v>114</v>
      </c>
      <c r="DO6090" t="s">
        <v>2192</v>
      </c>
      <c r="EH6090" t="s">
        <v>105</v>
      </c>
      <c r="EI6090" t="s">
        <v>104</v>
      </c>
      <c r="EL6090" t="s">
        <v>112</v>
      </c>
      <c r="EQ6090" t="s">
        <v>109</v>
      </c>
      <c r="ES6090">
        <v>1.9</v>
      </c>
      <c r="ET6090" t="s">
        <v>108</v>
      </c>
      <c r="EU6090" t="s">
        <v>113</v>
      </c>
      <c r="FD6090" t="s">
        <v>102</v>
      </c>
    </row>
    <row r="6091" spans="92:160" x14ac:dyDescent="0.25">
      <c r="CN6091" t="s">
        <v>1277</v>
      </c>
      <c r="CR6091" t="s">
        <v>2326</v>
      </c>
      <c r="CS6091" t="s">
        <v>110</v>
      </c>
      <c r="CT6091" t="s">
        <v>129</v>
      </c>
      <c r="CZ6091" t="s">
        <v>111</v>
      </c>
      <c r="DA6091" s="1">
        <v>45882</v>
      </c>
      <c r="DB6091" s="2">
        <v>0.375</v>
      </c>
      <c r="DF6091">
        <v>11</v>
      </c>
      <c r="DG6091" t="s">
        <v>114</v>
      </c>
      <c r="DO6091" t="s">
        <v>2192</v>
      </c>
      <c r="EH6091">
        <v>2550</v>
      </c>
      <c r="EI6091" t="s">
        <v>83</v>
      </c>
      <c r="EL6091" t="s">
        <v>112</v>
      </c>
      <c r="EQ6091" t="s">
        <v>84</v>
      </c>
      <c r="ES6091">
        <v>12.5</v>
      </c>
      <c r="ET6091" t="s">
        <v>85</v>
      </c>
      <c r="EU6091" t="s">
        <v>113</v>
      </c>
      <c r="FD6091" t="s">
        <v>102</v>
      </c>
    </row>
    <row r="6092" spans="92:160" x14ac:dyDescent="0.25">
      <c r="CN6092" t="s">
        <v>1277</v>
      </c>
      <c r="CR6092" t="s">
        <v>2327</v>
      </c>
      <c r="CS6092" t="s">
        <v>110</v>
      </c>
      <c r="CT6092" t="s">
        <v>129</v>
      </c>
      <c r="CZ6092" t="s">
        <v>111</v>
      </c>
      <c r="DA6092" s="1">
        <v>45882</v>
      </c>
      <c r="DB6092" s="2">
        <v>0.375</v>
      </c>
      <c r="DF6092">
        <v>12</v>
      </c>
      <c r="DG6092" t="s">
        <v>114</v>
      </c>
      <c r="DO6092" t="s">
        <v>2192</v>
      </c>
      <c r="EH6092" t="s">
        <v>105</v>
      </c>
      <c r="EI6092" t="s">
        <v>104</v>
      </c>
      <c r="EL6092" t="s">
        <v>112</v>
      </c>
      <c r="EQ6092" t="s">
        <v>107</v>
      </c>
      <c r="ES6092">
        <v>0.18</v>
      </c>
      <c r="ET6092" t="s">
        <v>106</v>
      </c>
      <c r="EU6092" t="s">
        <v>113</v>
      </c>
      <c r="FD6092" t="s">
        <v>102</v>
      </c>
    </row>
    <row r="6093" spans="92:160" x14ac:dyDescent="0.25">
      <c r="CN6093" t="s">
        <v>1277</v>
      </c>
      <c r="CR6093" t="s">
        <v>2327</v>
      </c>
      <c r="CS6093" t="s">
        <v>110</v>
      </c>
      <c r="CT6093" t="s">
        <v>129</v>
      </c>
      <c r="CZ6093" t="s">
        <v>111</v>
      </c>
      <c r="DA6093" s="1">
        <v>45882</v>
      </c>
      <c r="DB6093" s="2">
        <v>0.375</v>
      </c>
      <c r="DF6093">
        <v>12</v>
      </c>
      <c r="DG6093" t="s">
        <v>114</v>
      </c>
      <c r="DO6093" t="s">
        <v>2192</v>
      </c>
      <c r="EH6093" t="s">
        <v>105</v>
      </c>
      <c r="EI6093" t="s">
        <v>104</v>
      </c>
      <c r="EL6093" t="s">
        <v>112</v>
      </c>
      <c r="EQ6093" t="s">
        <v>109</v>
      </c>
      <c r="ES6093">
        <v>1.7</v>
      </c>
      <c r="ET6093" t="s">
        <v>108</v>
      </c>
      <c r="EU6093" t="s">
        <v>113</v>
      </c>
      <c r="FD6093" t="s">
        <v>102</v>
      </c>
    </row>
    <row r="6094" spans="92:160" x14ac:dyDescent="0.25">
      <c r="CN6094" t="s">
        <v>1277</v>
      </c>
      <c r="CR6094" t="s">
        <v>2327</v>
      </c>
      <c r="CS6094" t="s">
        <v>110</v>
      </c>
      <c r="CT6094" t="s">
        <v>129</v>
      </c>
      <c r="CZ6094" t="s">
        <v>111</v>
      </c>
      <c r="DA6094" s="1">
        <v>45882</v>
      </c>
      <c r="DB6094" s="2">
        <v>0.375</v>
      </c>
      <c r="DF6094">
        <v>12</v>
      </c>
      <c r="DG6094" t="s">
        <v>114</v>
      </c>
      <c r="DO6094" t="s">
        <v>2192</v>
      </c>
      <c r="EH6094">
        <v>2550</v>
      </c>
      <c r="EI6094" t="s">
        <v>83</v>
      </c>
      <c r="EL6094" t="s">
        <v>112</v>
      </c>
      <c r="EQ6094" t="s">
        <v>84</v>
      </c>
      <c r="ES6094">
        <v>11.8</v>
      </c>
      <c r="ET6094" t="s">
        <v>85</v>
      </c>
      <c r="EU6094" t="s">
        <v>113</v>
      </c>
      <c r="FD6094" t="s">
        <v>102</v>
      </c>
    </row>
    <row r="6095" spans="92:160" x14ac:dyDescent="0.25">
      <c r="CN6095" t="s">
        <v>1277</v>
      </c>
      <c r="CR6095" t="s">
        <v>2328</v>
      </c>
      <c r="CS6095" t="s">
        <v>110</v>
      </c>
      <c r="CT6095" t="s">
        <v>129</v>
      </c>
      <c r="CZ6095" t="s">
        <v>111</v>
      </c>
      <c r="DA6095" s="1">
        <v>45882</v>
      </c>
      <c r="DB6095" s="2">
        <v>0.375</v>
      </c>
      <c r="DF6095">
        <v>13</v>
      </c>
      <c r="DG6095" t="s">
        <v>114</v>
      </c>
      <c r="DO6095" t="s">
        <v>2192</v>
      </c>
      <c r="EH6095" t="s">
        <v>105</v>
      </c>
      <c r="EI6095" t="s">
        <v>104</v>
      </c>
      <c r="EL6095" t="s">
        <v>112</v>
      </c>
      <c r="EQ6095" t="s">
        <v>107</v>
      </c>
      <c r="ES6095">
        <v>0.18</v>
      </c>
      <c r="ET6095" t="s">
        <v>106</v>
      </c>
      <c r="EU6095" t="s">
        <v>113</v>
      </c>
      <c r="FD6095" t="s">
        <v>102</v>
      </c>
    </row>
    <row r="6096" spans="92:160" x14ac:dyDescent="0.25">
      <c r="CN6096" t="s">
        <v>1277</v>
      </c>
      <c r="CR6096" t="s">
        <v>2328</v>
      </c>
      <c r="CS6096" t="s">
        <v>110</v>
      </c>
      <c r="CT6096" t="s">
        <v>129</v>
      </c>
      <c r="CZ6096" t="s">
        <v>111</v>
      </c>
      <c r="DA6096" s="1">
        <v>45882</v>
      </c>
      <c r="DB6096" s="2">
        <v>0.375</v>
      </c>
      <c r="DF6096">
        <v>13</v>
      </c>
      <c r="DG6096" t="s">
        <v>114</v>
      </c>
      <c r="DO6096" t="s">
        <v>2192</v>
      </c>
      <c r="EH6096" t="s">
        <v>105</v>
      </c>
      <c r="EI6096" t="s">
        <v>104</v>
      </c>
      <c r="EL6096" t="s">
        <v>112</v>
      </c>
      <c r="EQ6096" t="s">
        <v>109</v>
      </c>
      <c r="ES6096">
        <v>1.7</v>
      </c>
      <c r="ET6096" t="s">
        <v>108</v>
      </c>
      <c r="EU6096" t="s">
        <v>113</v>
      </c>
      <c r="FD6096" t="s">
        <v>102</v>
      </c>
    </row>
    <row r="6097" spans="92:160" x14ac:dyDescent="0.25">
      <c r="CN6097" t="s">
        <v>1277</v>
      </c>
      <c r="CR6097" t="s">
        <v>2328</v>
      </c>
      <c r="CS6097" t="s">
        <v>110</v>
      </c>
      <c r="CT6097" t="s">
        <v>129</v>
      </c>
      <c r="CZ6097" t="s">
        <v>111</v>
      </c>
      <c r="DA6097" s="1">
        <v>45882</v>
      </c>
      <c r="DB6097" s="2">
        <v>0.375</v>
      </c>
      <c r="DF6097">
        <v>13</v>
      </c>
      <c r="DG6097" t="s">
        <v>114</v>
      </c>
      <c r="DO6097" t="s">
        <v>2192</v>
      </c>
      <c r="EH6097">
        <v>2550</v>
      </c>
      <c r="EI6097" t="s">
        <v>83</v>
      </c>
      <c r="EL6097" t="s">
        <v>112</v>
      </c>
      <c r="EQ6097" t="s">
        <v>84</v>
      </c>
      <c r="ES6097">
        <v>11.3</v>
      </c>
      <c r="ET6097" t="s">
        <v>85</v>
      </c>
      <c r="EU6097" t="s">
        <v>113</v>
      </c>
      <c r="FD6097" t="s">
        <v>102</v>
      </c>
    </row>
    <row r="6098" spans="92:160" x14ac:dyDescent="0.25">
      <c r="CN6098" t="s">
        <v>1277</v>
      </c>
      <c r="CR6098" t="s">
        <v>2329</v>
      </c>
      <c r="CS6098" t="s">
        <v>110</v>
      </c>
      <c r="CT6098" t="s">
        <v>129</v>
      </c>
      <c r="CZ6098" t="s">
        <v>111</v>
      </c>
      <c r="DA6098" s="1">
        <v>45882</v>
      </c>
      <c r="DB6098" s="2">
        <v>0.375</v>
      </c>
      <c r="DF6098">
        <v>14</v>
      </c>
      <c r="DG6098" t="s">
        <v>114</v>
      </c>
      <c r="DO6098" t="s">
        <v>2192</v>
      </c>
      <c r="EH6098" t="s">
        <v>105</v>
      </c>
      <c r="EI6098" t="s">
        <v>104</v>
      </c>
      <c r="EL6098" t="s">
        <v>112</v>
      </c>
      <c r="EQ6098" t="s">
        <v>107</v>
      </c>
      <c r="ES6098">
        <v>0.18</v>
      </c>
      <c r="ET6098" t="s">
        <v>106</v>
      </c>
      <c r="EU6098" t="s">
        <v>113</v>
      </c>
      <c r="FD6098" t="s">
        <v>102</v>
      </c>
    </row>
    <row r="6099" spans="92:160" x14ac:dyDescent="0.25">
      <c r="CN6099" t="s">
        <v>1277</v>
      </c>
      <c r="CR6099" t="s">
        <v>2329</v>
      </c>
      <c r="CS6099" t="s">
        <v>110</v>
      </c>
      <c r="CT6099" t="s">
        <v>129</v>
      </c>
      <c r="CZ6099" t="s">
        <v>111</v>
      </c>
      <c r="DA6099" s="1">
        <v>45882</v>
      </c>
      <c r="DB6099" s="2">
        <v>0.375</v>
      </c>
      <c r="DF6099">
        <v>14</v>
      </c>
      <c r="DG6099" t="s">
        <v>114</v>
      </c>
      <c r="DO6099" t="s">
        <v>2192</v>
      </c>
      <c r="EH6099" t="s">
        <v>105</v>
      </c>
      <c r="EI6099" t="s">
        <v>104</v>
      </c>
      <c r="EL6099" t="s">
        <v>112</v>
      </c>
      <c r="EQ6099" t="s">
        <v>109</v>
      </c>
      <c r="ES6099">
        <v>1.7</v>
      </c>
      <c r="ET6099" t="s">
        <v>108</v>
      </c>
      <c r="EU6099" t="s">
        <v>113</v>
      </c>
      <c r="FD6099" t="s">
        <v>102</v>
      </c>
    </row>
    <row r="6100" spans="92:160" x14ac:dyDescent="0.25">
      <c r="CN6100" t="s">
        <v>1277</v>
      </c>
      <c r="CR6100" t="s">
        <v>2329</v>
      </c>
      <c r="CS6100" t="s">
        <v>110</v>
      </c>
      <c r="CT6100" t="s">
        <v>129</v>
      </c>
      <c r="CZ6100" t="s">
        <v>111</v>
      </c>
      <c r="DA6100" s="1">
        <v>45882</v>
      </c>
      <c r="DB6100" s="2">
        <v>0.375</v>
      </c>
      <c r="DF6100">
        <v>14</v>
      </c>
      <c r="DG6100" t="s">
        <v>114</v>
      </c>
      <c r="DO6100" t="s">
        <v>2192</v>
      </c>
      <c r="EH6100">
        <v>2550</v>
      </c>
      <c r="EI6100" t="s">
        <v>83</v>
      </c>
      <c r="EL6100" t="s">
        <v>112</v>
      </c>
      <c r="EQ6100" t="s">
        <v>84</v>
      </c>
      <c r="ES6100">
        <v>10.7</v>
      </c>
      <c r="ET6100" t="s">
        <v>85</v>
      </c>
      <c r="EU6100" t="s">
        <v>113</v>
      </c>
      <c r="FD6100" t="s">
        <v>102</v>
      </c>
    </row>
    <row r="6101" spans="92:160" x14ac:dyDescent="0.25">
      <c r="CN6101" t="s">
        <v>1277</v>
      </c>
      <c r="CR6101" t="s">
        <v>2330</v>
      </c>
      <c r="CS6101" t="s">
        <v>110</v>
      </c>
      <c r="CT6101" t="s">
        <v>129</v>
      </c>
      <c r="CZ6101" t="s">
        <v>111</v>
      </c>
      <c r="DA6101" s="1">
        <v>45882</v>
      </c>
      <c r="DB6101" s="2">
        <v>0.375</v>
      </c>
      <c r="DF6101">
        <v>15</v>
      </c>
      <c r="DG6101" t="s">
        <v>114</v>
      </c>
      <c r="DO6101" t="s">
        <v>2192</v>
      </c>
      <c r="EH6101" t="s">
        <v>105</v>
      </c>
      <c r="EI6101" t="s">
        <v>104</v>
      </c>
      <c r="EL6101" t="s">
        <v>112</v>
      </c>
      <c r="EQ6101" t="s">
        <v>107</v>
      </c>
      <c r="ES6101">
        <v>0.18</v>
      </c>
      <c r="ET6101" t="s">
        <v>106</v>
      </c>
      <c r="EU6101" t="s">
        <v>113</v>
      </c>
      <c r="FD6101" t="s">
        <v>102</v>
      </c>
    </row>
    <row r="6102" spans="92:160" x14ac:dyDescent="0.25">
      <c r="CN6102" t="s">
        <v>1277</v>
      </c>
      <c r="CR6102" t="s">
        <v>2330</v>
      </c>
      <c r="CS6102" t="s">
        <v>110</v>
      </c>
      <c r="CT6102" t="s">
        <v>129</v>
      </c>
      <c r="CZ6102" t="s">
        <v>111</v>
      </c>
      <c r="DA6102" s="1">
        <v>45882</v>
      </c>
      <c r="DB6102" s="2">
        <v>0.375</v>
      </c>
      <c r="DF6102">
        <v>15</v>
      </c>
      <c r="DG6102" t="s">
        <v>114</v>
      </c>
      <c r="DO6102" t="s">
        <v>2192</v>
      </c>
      <c r="EH6102" t="s">
        <v>105</v>
      </c>
      <c r="EI6102" t="s">
        <v>104</v>
      </c>
      <c r="EL6102" t="s">
        <v>112</v>
      </c>
      <c r="EQ6102" t="s">
        <v>109</v>
      </c>
      <c r="ES6102">
        <v>1.7</v>
      </c>
      <c r="ET6102" t="s">
        <v>108</v>
      </c>
      <c r="EU6102" t="s">
        <v>113</v>
      </c>
      <c r="FD6102" t="s">
        <v>102</v>
      </c>
    </row>
    <row r="6103" spans="92:160" x14ac:dyDescent="0.25">
      <c r="CN6103" t="s">
        <v>1277</v>
      </c>
      <c r="CR6103" t="s">
        <v>2330</v>
      </c>
      <c r="CS6103" t="s">
        <v>110</v>
      </c>
      <c r="CT6103" t="s">
        <v>129</v>
      </c>
      <c r="CZ6103" t="s">
        <v>111</v>
      </c>
      <c r="DA6103" s="1">
        <v>45882</v>
      </c>
      <c r="DB6103" s="2">
        <v>0.375</v>
      </c>
      <c r="DF6103">
        <v>15</v>
      </c>
      <c r="DG6103" t="s">
        <v>114</v>
      </c>
      <c r="DO6103" t="s">
        <v>2192</v>
      </c>
      <c r="EH6103">
        <v>2550</v>
      </c>
      <c r="EI6103" t="s">
        <v>83</v>
      </c>
      <c r="EL6103" t="s">
        <v>112</v>
      </c>
      <c r="EQ6103" t="s">
        <v>84</v>
      </c>
      <c r="ES6103">
        <v>10.5</v>
      </c>
      <c r="ET6103" t="s">
        <v>85</v>
      </c>
      <c r="EU6103" t="s">
        <v>113</v>
      </c>
      <c r="FD6103" t="s">
        <v>102</v>
      </c>
    </row>
    <row r="6104" spans="92:160" x14ac:dyDescent="0.25">
      <c r="CN6104" t="s">
        <v>2193</v>
      </c>
      <c r="CR6104" t="s">
        <v>2331</v>
      </c>
      <c r="CS6104" t="s">
        <v>110</v>
      </c>
      <c r="CT6104" t="s">
        <v>129</v>
      </c>
      <c r="CZ6104" t="s">
        <v>111</v>
      </c>
      <c r="DA6104" s="1">
        <v>45882</v>
      </c>
      <c r="DB6104" s="2">
        <v>0.375</v>
      </c>
      <c r="DF6104">
        <v>0.1</v>
      </c>
      <c r="DG6104" t="s">
        <v>114</v>
      </c>
      <c r="DO6104" t="s">
        <v>292</v>
      </c>
      <c r="EH6104" t="s">
        <v>105</v>
      </c>
      <c r="EI6104" t="s">
        <v>104</v>
      </c>
      <c r="EL6104" t="s">
        <v>112</v>
      </c>
      <c r="EQ6104" t="s">
        <v>107</v>
      </c>
      <c r="ES6104">
        <v>7.83</v>
      </c>
      <c r="ET6104" t="s">
        <v>106</v>
      </c>
      <c r="EU6104" t="s">
        <v>113</v>
      </c>
      <c r="FD6104" t="s">
        <v>102</v>
      </c>
    </row>
    <row r="6105" spans="92:160" x14ac:dyDescent="0.25">
      <c r="CN6105" t="s">
        <v>2193</v>
      </c>
      <c r="CR6105" t="s">
        <v>2331</v>
      </c>
      <c r="CS6105" t="s">
        <v>110</v>
      </c>
      <c r="CT6105" t="s">
        <v>129</v>
      </c>
      <c r="CZ6105" t="s">
        <v>111</v>
      </c>
      <c r="DA6105" s="1">
        <v>45882</v>
      </c>
      <c r="DB6105" s="2">
        <v>0.375</v>
      </c>
      <c r="DF6105">
        <v>0.1</v>
      </c>
      <c r="DG6105" t="s">
        <v>114</v>
      </c>
      <c r="DO6105" t="s">
        <v>292</v>
      </c>
      <c r="EH6105" t="s">
        <v>105</v>
      </c>
      <c r="EI6105" t="s">
        <v>104</v>
      </c>
      <c r="EL6105" t="s">
        <v>112</v>
      </c>
      <c r="EQ6105" t="s">
        <v>109</v>
      </c>
      <c r="ES6105">
        <v>104.2</v>
      </c>
      <c r="ET6105" t="s">
        <v>108</v>
      </c>
      <c r="EU6105" t="s">
        <v>113</v>
      </c>
      <c r="FD6105" t="s">
        <v>102</v>
      </c>
    </row>
    <row r="6106" spans="92:160" x14ac:dyDescent="0.25">
      <c r="CN6106" t="s">
        <v>2193</v>
      </c>
      <c r="CR6106" t="s">
        <v>2331</v>
      </c>
      <c r="CS6106" t="s">
        <v>110</v>
      </c>
      <c r="CT6106" t="s">
        <v>129</v>
      </c>
      <c r="CZ6106" t="s">
        <v>111</v>
      </c>
      <c r="DA6106" s="1">
        <v>45882</v>
      </c>
      <c r="DB6106" s="2">
        <v>0.375</v>
      </c>
      <c r="DF6106">
        <v>0.1</v>
      </c>
      <c r="DG6106" t="s">
        <v>114</v>
      </c>
      <c r="DO6106" t="s">
        <v>292</v>
      </c>
      <c r="EH6106">
        <v>2550</v>
      </c>
      <c r="EI6106" t="s">
        <v>83</v>
      </c>
      <c r="EL6106" t="s">
        <v>112</v>
      </c>
      <c r="EQ6106" t="s">
        <v>84</v>
      </c>
      <c r="ES6106">
        <v>28.2</v>
      </c>
      <c r="ET6106" t="s">
        <v>85</v>
      </c>
      <c r="EU6106" t="s">
        <v>113</v>
      </c>
      <c r="FD6106" t="s">
        <v>102</v>
      </c>
    </row>
    <row r="6107" spans="92:160" x14ac:dyDescent="0.25">
      <c r="CN6107" t="s">
        <v>2193</v>
      </c>
      <c r="CR6107" t="s">
        <v>2332</v>
      </c>
      <c r="CS6107" t="s">
        <v>110</v>
      </c>
      <c r="CT6107" t="s">
        <v>129</v>
      </c>
      <c r="CZ6107" t="s">
        <v>111</v>
      </c>
      <c r="DA6107" s="1">
        <v>45882</v>
      </c>
      <c r="DB6107" s="2">
        <v>0.375</v>
      </c>
      <c r="DF6107">
        <v>1</v>
      </c>
      <c r="DG6107" t="s">
        <v>114</v>
      </c>
      <c r="DO6107" t="s">
        <v>292</v>
      </c>
      <c r="EH6107" t="s">
        <v>105</v>
      </c>
      <c r="EI6107" t="s">
        <v>104</v>
      </c>
      <c r="EL6107" t="s">
        <v>112</v>
      </c>
      <c r="EQ6107" t="s">
        <v>107</v>
      </c>
      <c r="ES6107">
        <v>7.94</v>
      </c>
      <c r="ET6107" t="s">
        <v>106</v>
      </c>
      <c r="EU6107" t="s">
        <v>113</v>
      </c>
      <c r="FD6107" t="s">
        <v>102</v>
      </c>
    </row>
    <row r="6108" spans="92:160" x14ac:dyDescent="0.25">
      <c r="CN6108" t="s">
        <v>2193</v>
      </c>
      <c r="CR6108" t="s">
        <v>2332</v>
      </c>
      <c r="CS6108" t="s">
        <v>110</v>
      </c>
      <c r="CT6108" t="s">
        <v>129</v>
      </c>
      <c r="CZ6108" t="s">
        <v>111</v>
      </c>
      <c r="DA6108" s="1">
        <v>45882</v>
      </c>
      <c r="DB6108" s="2">
        <v>0.375</v>
      </c>
      <c r="DF6108">
        <v>1</v>
      </c>
      <c r="DG6108" t="s">
        <v>114</v>
      </c>
      <c r="DO6108" t="s">
        <v>292</v>
      </c>
      <c r="EH6108" t="s">
        <v>105</v>
      </c>
      <c r="EI6108" t="s">
        <v>104</v>
      </c>
      <c r="EL6108" t="s">
        <v>112</v>
      </c>
      <c r="EQ6108" t="s">
        <v>109</v>
      </c>
      <c r="ES6108">
        <v>104.9</v>
      </c>
      <c r="ET6108" t="s">
        <v>108</v>
      </c>
      <c r="EU6108" t="s">
        <v>113</v>
      </c>
      <c r="FD6108" t="s">
        <v>102</v>
      </c>
    </row>
    <row r="6109" spans="92:160" x14ac:dyDescent="0.25">
      <c r="CN6109" t="s">
        <v>2193</v>
      </c>
      <c r="CR6109" t="s">
        <v>2332</v>
      </c>
      <c r="CS6109" t="s">
        <v>110</v>
      </c>
      <c r="CT6109" t="s">
        <v>129</v>
      </c>
      <c r="CZ6109" t="s">
        <v>111</v>
      </c>
      <c r="DA6109" s="1">
        <v>45882</v>
      </c>
      <c r="DB6109" s="2">
        <v>0.375</v>
      </c>
      <c r="DF6109">
        <v>1</v>
      </c>
      <c r="DG6109" t="s">
        <v>114</v>
      </c>
      <c r="DO6109" t="s">
        <v>292</v>
      </c>
      <c r="EH6109">
        <v>2550</v>
      </c>
      <c r="EI6109" t="s">
        <v>83</v>
      </c>
      <c r="EL6109" t="s">
        <v>112</v>
      </c>
      <c r="EQ6109" t="s">
        <v>84</v>
      </c>
      <c r="ES6109">
        <v>27.6</v>
      </c>
      <c r="ET6109" t="s">
        <v>85</v>
      </c>
      <c r="EU6109" t="s">
        <v>113</v>
      </c>
      <c r="FD6109" t="s">
        <v>102</v>
      </c>
    </row>
    <row r="6110" spans="92:160" x14ac:dyDescent="0.25">
      <c r="CN6110" t="s">
        <v>2193</v>
      </c>
      <c r="CR6110" t="s">
        <v>2333</v>
      </c>
      <c r="CS6110" t="s">
        <v>110</v>
      </c>
      <c r="CT6110" t="s">
        <v>129</v>
      </c>
      <c r="CZ6110" t="s">
        <v>111</v>
      </c>
      <c r="DA6110" s="1">
        <v>45882</v>
      </c>
      <c r="DB6110" s="2">
        <v>0.375</v>
      </c>
      <c r="DF6110">
        <v>2</v>
      </c>
      <c r="DG6110" t="s">
        <v>114</v>
      </c>
      <c r="DO6110" t="s">
        <v>292</v>
      </c>
      <c r="EH6110" t="s">
        <v>105</v>
      </c>
      <c r="EI6110" t="s">
        <v>104</v>
      </c>
      <c r="EL6110" t="s">
        <v>112</v>
      </c>
      <c r="EQ6110" t="s">
        <v>107</v>
      </c>
      <c r="ES6110">
        <v>8.34</v>
      </c>
      <c r="ET6110" t="s">
        <v>106</v>
      </c>
      <c r="EU6110" t="s">
        <v>113</v>
      </c>
      <c r="FD6110" t="s">
        <v>102</v>
      </c>
    </row>
    <row r="6111" spans="92:160" x14ac:dyDescent="0.25">
      <c r="CN6111" t="s">
        <v>2193</v>
      </c>
      <c r="CR6111" t="s">
        <v>2333</v>
      </c>
      <c r="CS6111" t="s">
        <v>110</v>
      </c>
      <c r="CT6111" t="s">
        <v>129</v>
      </c>
      <c r="CZ6111" t="s">
        <v>111</v>
      </c>
      <c r="DA6111" s="1">
        <v>45882</v>
      </c>
      <c r="DB6111" s="2">
        <v>0.375</v>
      </c>
      <c r="DF6111">
        <v>2</v>
      </c>
      <c r="DG6111" t="s">
        <v>114</v>
      </c>
      <c r="DO6111" t="s">
        <v>292</v>
      </c>
      <c r="EH6111" t="s">
        <v>105</v>
      </c>
      <c r="EI6111" t="s">
        <v>104</v>
      </c>
      <c r="EL6111" t="s">
        <v>112</v>
      </c>
      <c r="EQ6111" t="s">
        <v>109</v>
      </c>
      <c r="ES6111">
        <v>108</v>
      </c>
      <c r="ET6111" t="s">
        <v>108</v>
      </c>
      <c r="EU6111" t="s">
        <v>113</v>
      </c>
      <c r="FD6111" t="s">
        <v>102</v>
      </c>
    </row>
    <row r="6112" spans="92:160" x14ac:dyDescent="0.25">
      <c r="CN6112" t="s">
        <v>2193</v>
      </c>
      <c r="CR6112" t="s">
        <v>2333</v>
      </c>
      <c r="CS6112" t="s">
        <v>110</v>
      </c>
      <c r="CT6112" t="s">
        <v>129</v>
      </c>
      <c r="CZ6112" t="s">
        <v>111</v>
      </c>
      <c r="DA6112" s="1">
        <v>45882</v>
      </c>
      <c r="DB6112" s="2">
        <v>0.375</v>
      </c>
      <c r="DF6112">
        <v>2</v>
      </c>
      <c r="DG6112" t="s">
        <v>114</v>
      </c>
      <c r="DO6112" t="s">
        <v>292</v>
      </c>
      <c r="EH6112">
        <v>2550</v>
      </c>
      <c r="EI6112" t="s">
        <v>83</v>
      </c>
      <c r="EL6112" t="s">
        <v>112</v>
      </c>
      <c r="EQ6112" t="s">
        <v>84</v>
      </c>
      <c r="ES6112">
        <v>26.6</v>
      </c>
      <c r="ET6112" t="s">
        <v>85</v>
      </c>
      <c r="EU6112" t="s">
        <v>113</v>
      </c>
      <c r="FD6112" t="s">
        <v>102</v>
      </c>
    </row>
    <row r="6113" spans="92:160" x14ac:dyDescent="0.25">
      <c r="CN6113" t="s">
        <v>2193</v>
      </c>
      <c r="CR6113" t="s">
        <v>2334</v>
      </c>
      <c r="CS6113" t="s">
        <v>110</v>
      </c>
      <c r="CT6113" t="s">
        <v>129</v>
      </c>
      <c r="CZ6113" t="s">
        <v>111</v>
      </c>
      <c r="DA6113" s="1">
        <v>45882</v>
      </c>
      <c r="DB6113" s="2">
        <v>0.375</v>
      </c>
      <c r="DF6113">
        <v>3</v>
      </c>
      <c r="DG6113" t="s">
        <v>114</v>
      </c>
      <c r="DO6113" t="s">
        <v>292</v>
      </c>
      <c r="EH6113" t="s">
        <v>105</v>
      </c>
      <c r="EI6113" t="s">
        <v>104</v>
      </c>
      <c r="EL6113" t="s">
        <v>112</v>
      </c>
      <c r="EQ6113" t="s">
        <v>107</v>
      </c>
      <c r="ES6113">
        <v>8.23</v>
      </c>
      <c r="ET6113" t="s">
        <v>106</v>
      </c>
      <c r="EU6113" t="s">
        <v>113</v>
      </c>
      <c r="FD6113" t="s">
        <v>102</v>
      </c>
    </row>
    <row r="6114" spans="92:160" x14ac:dyDescent="0.25">
      <c r="CN6114" t="s">
        <v>2193</v>
      </c>
      <c r="CR6114" t="s">
        <v>2334</v>
      </c>
      <c r="CS6114" t="s">
        <v>110</v>
      </c>
      <c r="CT6114" t="s">
        <v>129</v>
      </c>
      <c r="CZ6114" t="s">
        <v>111</v>
      </c>
      <c r="DA6114" s="1">
        <v>45882</v>
      </c>
      <c r="DB6114" s="2">
        <v>0.375</v>
      </c>
      <c r="DF6114">
        <v>3</v>
      </c>
      <c r="DG6114" t="s">
        <v>114</v>
      </c>
      <c r="DO6114" t="s">
        <v>292</v>
      </c>
      <c r="EH6114" t="s">
        <v>105</v>
      </c>
      <c r="EI6114" t="s">
        <v>104</v>
      </c>
      <c r="EL6114" t="s">
        <v>112</v>
      </c>
      <c r="EQ6114" t="s">
        <v>109</v>
      </c>
      <c r="ES6114">
        <v>105.7</v>
      </c>
      <c r="ET6114" t="s">
        <v>108</v>
      </c>
      <c r="EU6114" t="s">
        <v>113</v>
      </c>
      <c r="FD6114" t="s">
        <v>102</v>
      </c>
    </row>
    <row r="6115" spans="92:160" x14ac:dyDescent="0.25">
      <c r="CN6115" t="s">
        <v>2193</v>
      </c>
      <c r="CR6115" t="s">
        <v>2334</v>
      </c>
      <c r="CS6115" t="s">
        <v>110</v>
      </c>
      <c r="CT6115" t="s">
        <v>129</v>
      </c>
      <c r="CZ6115" t="s">
        <v>111</v>
      </c>
      <c r="DA6115" s="1">
        <v>45882</v>
      </c>
      <c r="DB6115" s="2">
        <v>0.375</v>
      </c>
      <c r="DF6115">
        <v>3</v>
      </c>
      <c r="DG6115" t="s">
        <v>114</v>
      </c>
      <c r="DO6115" t="s">
        <v>292</v>
      </c>
      <c r="EH6115">
        <v>2550</v>
      </c>
      <c r="EI6115" t="s">
        <v>83</v>
      </c>
      <c r="EL6115" t="s">
        <v>112</v>
      </c>
      <c r="EQ6115" t="s">
        <v>84</v>
      </c>
      <c r="ES6115">
        <v>26.1</v>
      </c>
      <c r="ET6115" t="s">
        <v>85</v>
      </c>
      <c r="EU6115" t="s">
        <v>113</v>
      </c>
      <c r="FD6115" t="s">
        <v>102</v>
      </c>
    </row>
    <row r="6116" spans="92:160" x14ac:dyDescent="0.25">
      <c r="CN6116" t="s">
        <v>2193</v>
      </c>
      <c r="CR6116" t="s">
        <v>2335</v>
      </c>
      <c r="CS6116" t="s">
        <v>110</v>
      </c>
      <c r="CT6116" t="s">
        <v>129</v>
      </c>
      <c r="CZ6116" t="s">
        <v>111</v>
      </c>
      <c r="DA6116" s="1">
        <v>45882</v>
      </c>
      <c r="DB6116" s="2">
        <v>0.375</v>
      </c>
      <c r="DF6116">
        <v>4</v>
      </c>
      <c r="DG6116" t="s">
        <v>114</v>
      </c>
      <c r="DO6116" t="s">
        <v>292</v>
      </c>
      <c r="EH6116" t="s">
        <v>105</v>
      </c>
      <c r="EI6116" t="s">
        <v>104</v>
      </c>
      <c r="EL6116" t="s">
        <v>112</v>
      </c>
      <c r="EQ6116" t="s">
        <v>107</v>
      </c>
      <c r="ES6116">
        <v>7.09</v>
      </c>
      <c r="ET6116" t="s">
        <v>106</v>
      </c>
      <c r="EU6116" t="s">
        <v>113</v>
      </c>
      <c r="FD6116" t="s">
        <v>102</v>
      </c>
    </row>
    <row r="6117" spans="92:160" x14ac:dyDescent="0.25">
      <c r="CN6117" t="s">
        <v>2193</v>
      </c>
      <c r="CR6117" t="s">
        <v>2335</v>
      </c>
      <c r="CS6117" t="s">
        <v>110</v>
      </c>
      <c r="CT6117" t="s">
        <v>129</v>
      </c>
      <c r="CZ6117" t="s">
        <v>111</v>
      </c>
      <c r="DA6117" s="1">
        <v>45882</v>
      </c>
      <c r="DB6117" s="2">
        <v>0.375</v>
      </c>
      <c r="DF6117">
        <v>4</v>
      </c>
      <c r="DG6117" t="s">
        <v>114</v>
      </c>
      <c r="DO6117" t="s">
        <v>292</v>
      </c>
      <c r="EH6117" t="s">
        <v>105</v>
      </c>
      <c r="EI6117" t="s">
        <v>104</v>
      </c>
      <c r="EL6117" t="s">
        <v>112</v>
      </c>
      <c r="EQ6117" t="s">
        <v>109</v>
      </c>
      <c r="ES6117">
        <v>89.3</v>
      </c>
      <c r="ET6117" t="s">
        <v>108</v>
      </c>
      <c r="EU6117" t="s">
        <v>113</v>
      </c>
      <c r="FD6117" t="s">
        <v>102</v>
      </c>
    </row>
    <row r="6118" spans="92:160" x14ac:dyDescent="0.25">
      <c r="CN6118" t="s">
        <v>2193</v>
      </c>
      <c r="CR6118" t="s">
        <v>2335</v>
      </c>
      <c r="CS6118" t="s">
        <v>110</v>
      </c>
      <c r="CT6118" t="s">
        <v>129</v>
      </c>
      <c r="CZ6118" t="s">
        <v>111</v>
      </c>
      <c r="DA6118" s="1">
        <v>45882</v>
      </c>
      <c r="DB6118" s="2">
        <v>0.375</v>
      </c>
      <c r="DF6118">
        <v>4</v>
      </c>
      <c r="DG6118" t="s">
        <v>114</v>
      </c>
      <c r="DO6118" t="s">
        <v>292</v>
      </c>
      <c r="EH6118">
        <v>2550</v>
      </c>
      <c r="EI6118" t="s">
        <v>83</v>
      </c>
      <c r="EL6118" t="s">
        <v>112</v>
      </c>
      <c r="EQ6118" t="s">
        <v>84</v>
      </c>
      <c r="ES6118">
        <v>25.2</v>
      </c>
      <c r="ET6118" t="s">
        <v>85</v>
      </c>
      <c r="EU6118" t="s">
        <v>113</v>
      </c>
      <c r="FD6118" t="s">
        <v>102</v>
      </c>
    </row>
    <row r="6119" spans="92:160" x14ac:dyDescent="0.25">
      <c r="CN6119" t="s">
        <v>2193</v>
      </c>
      <c r="CR6119" t="s">
        <v>2336</v>
      </c>
      <c r="CS6119" t="s">
        <v>110</v>
      </c>
      <c r="CT6119" t="s">
        <v>129</v>
      </c>
      <c r="CZ6119" t="s">
        <v>111</v>
      </c>
      <c r="DA6119" s="1">
        <v>45882</v>
      </c>
      <c r="DB6119" s="2">
        <v>0.375</v>
      </c>
      <c r="DF6119">
        <v>5</v>
      </c>
      <c r="DG6119" t="s">
        <v>114</v>
      </c>
      <c r="DO6119" t="s">
        <v>292</v>
      </c>
      <c r="EH6119" t="s">
        <v>105</v>
      </c>
      <c r="EI6119" t="s">
        <v>104</v>
      </c>
      <c r="EL6119" t="s">
        <v>112</v>
      </c>
      <c r="EQ6119" t="s">
        <v>107</v>
      </c>
      <c r="ES6119">
        <v>3.97</v>
      </c>
      <c r="ET6119" t="s">
        <v>106</v>
      </c>
      <c r="EU6119" t="s">
        <v>113</v>
      </c>
      <c r="FD6119" t="s">
        <v>102</v>
      </c>
    </row>
    <row r="6120" spans="92:160" x14ac:dyDescent="0.25">
      <c r="CN6120" t="s">
        <v>2193</v>
      </c>
      <c r="CR6120" t="s">
        <v>2336</v>
      </c>
      <c r="CS6120" t="s">
        <v>110</v>
      </c>
      <c r="CT6120" t="s">
        <v>129</v>
      </c>
      <c r="CZ6120" t="s">
        <v>111</v>
      </c>
      <c r="DA6120" s="1">
        <v>45882</v>
      </c>
      <c r="DB6120" s="2">
        <v>0.375</v>
      </c>
      <c r="DF6120">
        <v>5</v>
      </c>
      <c r="DG6120" t="s">
        <v>114</v>
      </c>
      <c r="DO6120" t="s">
        <v>292</v>
      </c>
      <c r="EH6120" t="s">
        <v>105</v>
      </c>
      <c r="EI6120" t="s">
        <v>104</v>
      </c>
      <c r="EL6120" t="s">
        <v>112</v>
      </c>
      <c r="EQ6120" t="s">
        <v>109</v>
      </c>
      <c r="ES6120">
        <v>49.4</v>
      </c>
      <c r="ET6120" t="s">
        <v>108</v>
      </c>
      <c r="EU6120" t="s">
        <v>113</v>
      </c>
      <c r="FD6120" t="s">
        <v>102</v>
      </c>
    </row>
    <row r="6121" spans="92:160" x14ac:dyDescent="0.25">
      <c r="CN6121" t="s">
        <v>2193</v>
      </c>
      <c r="CR6121" t="s">
        <v>2336</v>
      </c>
      <c r="CS6121" t="s">
        <v>110</v>
      </c>
      <c r="CT6121" t="s">
        <v>129</v>
      </c>
      <c r="CZ6121" t="s">
        <v>111</v>
      </c>
      <c r="DA6121" s="1">
        <v>45882</v>
      </c>
      <c r="DB6121" s="2">
        <v>0.375</v>
      </c>
      <c r="DF6121">
        <v>5</v>
      </c>
      <c r="DG6121" t="s">
        <v>114</v>
      </c>
      <c r="DO6121" t="s">
        <v>292</v>
      </c>
      <c r="EH6121">
        <v>2550</v>
      </c>
      <c r="EI6121" t="s">
        <v>83</v>
      </c>
      <c r="EL6121" t="s">
        <v>112</v>
      </c>
      <c r="EQ6121" t="s">
        <v>84</v>
      </c>
      <c r="ES6121">
        <v>24.3</v>
      </c>
      <c r="ET6121" t="s">
        <v>85</v>
      </c>
      <c r="EU6121" t="s">
        <v>113</v>
      </c>
      <c r="FD6121" t="s">
        <v>102</v>
      </c>
    </row>
    <row r="6122" spans="92:160" x14ac:dyDescent="0.25">
      <c r="CN6122" t="s">
        <v>662</v>
      </c>
      <c r="CR6122" t="s">
        <v>2337</v>
      </c>
      <c r="CS6122" t="s">
        <v>110</v>
      </c>
      <c r="CT6122" t="s">
        <v>129</v>
      </c>
      <c r="CZ6122" t="s">
        <v>111</v>
      </c>
      <c r="DA6122" s="1">
        <v>45882</v>
      </c>
      <c r="DB6122" s="2">
        <v>0.41666666666666669</v>
      </c>
      <c r="DF6122">
        <v>0.1</v>
      </c>
      <c r="DG6122" t="s">
        <v>114</v>
      </c>
      <c r="DO6122" t="s">
        <v>2194</v>
      </c>
      <c r="EH6122" t="s">
        <v>105</v>
      </c>
      <c r="EI6122" t="s">
        <v>104</v>
      </c>
      <c r="EL6122" t="s">
        <v>112</v>
      </c>
      <c r="EQ6122" t="s">
        <v>107</v>
      </c>
      <c r="ES6122">
        <v>7.88</v>
      </c>
      <c r="ET6122" t="s">
        <v>106</v>
      </c>
      <c r="EU6122" t="s">
        <v>113</v>
      </c>
      <c r="FD6122" t="s">
        <v>102</v>
      </c>
    </row>
    <row r="6123" spans="92:160" x14ac:dyDescent="0.25">
      <c r="CN6123" t="s">
        <v>662</v>
      </c>
      <c r="CR6123" t="s">
        <v>2337</v>
      </c>
      <c r="CS6123" t="s">
        <v>110</v>
      </c>
      <c r="CT6123" t="s">
        <v>129</v>
      </c>
      <c r="CZ6123" t="s">
        <v>111</v>
      </c>
      <c r="DA6123" s="1">
        <v>45882</v>
      </c>
      <c r="DB6123" s="2">
        <v>0.41666666666666669</v>
      </c>
      <c r="DF6123">
        <v>0.1</v>
      </c>
      <c r="DG6123" t="s">
        <v>114</v>
      </c>
      <c r="DO6123" t="s">
        <v>2194</v>
      </c>
      <c r="EL6123" t="s">
        <v>112</v>
      </c>
      <c r="EQ6123" t="s">
        <v>109</v>
      </c>
      <c r="ET6123" t="s">
        <v>108</v>
      </c>
      <c r="EU6123" t="s">
        <v>113</v>
      </c>
      <c r="FD6123" t="s">
        <v>102</v>
      </c>
    </row>
    <row r="6124" spans="92:160" x14ac:dyDescent="0.25">
      <c r="CN6124" t="s">
        <v>662</v>
      </c>
      <c r="CR6124" t="s">
        <v>2337</v>
      </c>
      <c r="CS6124" t="s">
        <v>110</v>
      </c>
      <c r="CT6124" t="s">
        <v>129</v>
      </c>
      <c r="CZ6124" t="s">
        <v>111</v>
      </c>
      <c r="DA6124" s="1">
        <v>45882</v>
      </c>
      <c r="DB6124" s="2">
        <v>0.41666666666666669</v>
      </c>
      <c r="DF6124">
        <v>0.1</v>
      </c>
      <c r="DG6124" t="s">
        <v>114</v>
      </c>
      <c r="DO6124" t="s">
        <v>2194</v>
      </c>
      <c r="EH6124">
        <v>2550</v>
      </c>
      <c r="EI6124" t="s">
        <v>83</v>
      </c>
      <c r="EL6124" t="s">
        <v>112</v>
      </c>
      <c r="EQ6124" t="s">
        <v>84</v>
      </c>
      <c r="ES6124">
        <v>29.9</v>
      </c>
      <c r="ET6124" t="s">
        <v>85</v>
      </c>
      <c r="EU6124" t="s">
        <v>113</v>
      </c>
      <c r="FD6124" t="s">
        <v>102</v>
      </c>
    </row>
    <row r="6125" spans="92:160" x14ac:dyDescent="0.25">
      <c r="CN6125" t="s">
        <v>662</v>
      </c>
      <c r="CR6125" t="s">
        <v>2338</v>
      </c>
      <c r="CS6125" t="s">
        <v>110</v>
      </c>
      <c r="CT6125" t="s">
        <v>129</v>
      </c>
      <c r="CZ6125" t="s">
        <v>111</v>
      </c>
      <c r="DA6125" s="1">
        <v>45882</v>
      </c>
      <c r="DB6125" s="2">
        <v>0.41666666666666669</v>
      </c>
      <c r="DF6125">
        <v>1</v>
      </c>
      <c r="DG6125" t="s">
        <v>114</v>
      </c>
      <c r="DO6125" t="s">
        <v>2194</v>
      </c>
      <c r="EH6125" t="s">
        <v>105</v>
      </c>
      <c r="EI6125" t="s">
        <v>104</v>
      </c>
      <c r="EL6125" t="s">
        <v>112</v>
      </c>
      <c r="EQ6125" t="s">
        <v>107</v>
      </c>
      <c r="ES6125">
        <v>7.95</v>
      </c>
      <c r="ET6125" t="s">
        <v>106</v>
      </c>
      <c r="EU6125" t="s">
        <v>113</v>
      </c>
      <c r="FD6125" t="s">
        <v>102</v>
      </c>
    </row>
    <row r="6126" spans="92:160" x14ac:dyDescent="0.25">
      <c r="CN6126" t="s">
        <v>662</v>
      </c>
      <c r="CR6126" t="s">
        <v>2338</v>
      </c>
      <c r="CS6126" t="s">
        <v>110</v>
      </c>
      <c r="CT6126" t="s">
        <v>129</v>
      </c>
      <c r="CZ6126" t="s">
        <v>111</v>
      </c>
      <c r="DA6126" s="1">
        <v>45882</v>
      </c>
      <c r="DB6126" s="2">
        <v>0.41666666666666669</v>
      </c>
      <c r="DF6126">
        <v>1</v>
      </c>
      <c r="DG6126" t="s">
        <v>114</v>
      </c>
      <c r="DO6126" t="s">
        <v>2194</v>
      </c>
      <c r="EL6126" t="s">
        <v>112</v>
      </c>
      <c r="EQ6126" t="s">
        <v>109</v>
      </c>
      <c r="ET6126" t="s">
        <v>108</v>
      </c>
      <c r="EU6126" t="s">
        <v>113</v>
      </c>
      <c r="FD6126" t="s">
        <v>102</v>
      </c>
    </row>
    <row r="6127" spans="92:160" x14ac:dyDescent="0.25">
      <c r="CN6127" t="s">
        <v>662</v>
      </c>
      <c r="CR6127" t="s">
        <v>2338</v>
      </c>
      <c r="CS6127" t="s">
        <v>110</v>
      </c>
      <c r="CT6127" t="s">
        <v>129</v>
      </c>
      <c r="CZ6127" t="s">
        <v>111</v>
      </c>
      <c r="DA6127" s="1">
        <v>45882</v>
      </c>
      <c r="DB6127" s="2">
        <v>0.41666666666666669</v>
      </c>
      <c r="DF6127">
        <v>1</v>
      </c>
      <c r="DG6127" t="s">
        <v>114</v>
      </c>
      <c r="DO6127" t="s">
        <v>2194</v>
      </c>
      <c r="EH6127">
        <v>2550</v>
      </c>
      <c r="EI6127" t="s">
        <v>83</v>
      </c>
      <c r="EL6127" t="s">
        <v>112</v>
      </c>
      <c r="EQ6127" t="s">
        <v>84</v>
      </c>
      <c r="ES6127">
        <v>28.6</v>
      </c>
      <c r="ET6127" t="s">
        <v>85</v>
      </c>
      <c r="EU6127" t="s">
        <v>113</v>
      </c>
      <c r="FD6127" t="s">
        <v>102</v>
      </c>
    </row>
    <row r="6128" spans="92:160" x14ac:dyDescent="0.25">
      <c r="CN6128" t="s">
        <v>662</v>
      </c>
      <c r="CR6128" t="s">
        <v>2339</v>
      </c>
      <c r="CS6128" t="s">
        <v>110</v>
      </c>
      <c r="CT6128" t="s">
        <v>129</v>
      </c>
      <c r="CZ6128" t="s">
        <v>111</v>
      </c>
      <c r="DA6128" s="1">
        <v>45882</v>
      </c>
      <c r="DB6128" s="2">
        <v>0.41666666666666669</v>
      </c>
      <c r="DF6128">
        <v>2</v>
      </c>
      <c r="DG6128" t="s">
        <v>114</v>
      </c>
      <c r="DO6128" t="s">
        <v>2194</v>
      </c>
      <c r="EH6128" t="s">
        <v>105</v>
      </c>
      <c r="EI6128" t="s">
        <v>104</v>
      </c>
      <c r="EL6128" t="s">
        <v>112</v>
      </c>
      <c r="EQ6128" t="s">
        <v>107</v>
      </c>
      <c r="ES6128">
        <v>8.0299999999999994</v>
      </c>
      <c r="ET6128" t="s">
        <v>106</v>
      </c>
      <c r="EU6128" t="s">
        <v>113</v>
      </c>
      <c r="FD6128" t="s">
        <v>102</v>
      </c>
    </row>
    <row r="6129" spans="92:160" x14ac:dyDescent="0.25">
      <c r="CN6129" t="s">
        <v>662</v>
      </c>
      <c r="CR6129" t="s">
        <v>2339</v>
      </c>
      <c r="CS6129" t="s">
        <v>110</v>
      </c>
      <c r="CT6129" t="s">
        <v>129</v>
      </c>
      <c r="CZ6129" t="s">
        <v>111</v>
      </c>
      <c r="DA6129" s="1">
        <v>45882</v>
      </c>
      <c r="DB6129" s="2">
        <v>0.41666666666666669</v>
      </c>
      <c r="DF6129">
        <v>2</v>
      </c>
      <c r="DG6129" t="s">
        <v>114</v>
      </c>
      <c r="DO6129" t="s">
        <v>2194</v>
      </c>
      <c r="EL6129" t="s">
        <v>112</v>
      </c>
      <c r="EQ6129" t="s">
        <v>109</v>
      </c>
      <c r="ET6129" t="s">
        <v>108</v>
      </c>
      <c r="EU6129" t="s">
        <v>113</v>
      </c>
      <c r="FD6129" t="s">
        <v>102</v>
      </c>
    </row>
    <row r="6130" spans="92:160" x14ac:dyDescent="0.25">
      <c r="CN6130" t="s">
        <v>662</v>
      </c>
      <c r="CR6130" t="s">
        <v>2339</v>
      </c>
      <c r="CS6130" t="s">
        <v>110</v>
      </c>
      <c r="CT6130" t="s">
        <v>129</v>
      </c>
      <c r="CZ6130" t="s">
        <v>111</v>
      </c>
      <c r="DA6130" s="1">
        <v>45882</v>
      </c>
      <c r="DB6130" s="2">
        <v>0.41666666666666669</v>
      </c>
      <c r="DF6130">
        <v>2</v>
      </c>
      <c r="DG6130" t="s">
        <v>114</v>
      </c>
      <c r="DO6130" t="s">
        <v>2194</v>
      </c>
      <c r="EH6130">
        <v>2550</v>
      </c>
      <c r="EI6130" t="s">
        <v>83</v>
      </c>
      <c r="EL6130" t="s">
        <v>112</v>
      </c>
      <c r="EQ6130" t="s">
        <v>84</v>
      </c>
      <c r="ES6130">
        <v>28.2</v>
      </c>
      <c r="ET6130" t="s">
        <v>85</v>
      </c>
      <c r="EU6130" t="s">
        <v>113</v>
      </c>
      <c r="FD6130" t="s">
        <v>102</v>
      </c>
    </row>
    <row r="6131" spans="92:160" x14ac:dyDescent="0.25">
      <c r="CN6131" t="s">
        <v>662</v>
      </c>
      <c r="CR6131" t="s">
        <v>2340</v>
      </c>
      <c r="CS6131" t="s">
        <v>110</v>
      </c>
      <c r="CT6131" t="s">
        <v>129</v>
      </c>
      <c r="CZ6131" t="s">
        <v>111</v>
      </c>
      <c r="DA6131" s="1">
        <v>45882</v>
      </c>
      <c r="DB6131" s="2">
        <v>0.41666666666666669</v>
      </c>
      <c r="DF6131">
        <v>3</v>
      </c>
      <c r="DG6131" t="s">
        <v>114</v>
      </c>
      <c r="DO6131" t="s">
        <v>2194</v>
      </c>
      <c r="EH6131" t="s">
        <v>105</v>
      </c>
      <c r="EI6131" t="s">
        <v>104</v>
      </c>
      <c r="EL6131" t="s">
        <v>112</v>
      </c>
      <c r="EQ6131" t="s">
        <v>107</v>
      </c>
      <c r="ES6131">
        <v>8.2799999999999994</v>
      </c>
      <c r="ET6131" t="s">
        <v>106</v>
      </c>
      <c r="EU6131" t="s">
        <v>113</v>
      </c>
      <c r="FD6131" t="s">
        <v>102</v>
      </c>
    </row>
    <row r="6132" spans="92:160" x14ac:dyDescent="0.25">
      <c r="CN6132" t="s">
        <v>662</v>
      </c>
      <c r="CR6132" t="s">
        <v>2340</v>
      </c>
      <c r="CS6132" t="s">
        <v>110</v>
      </c>
      <c r="CT6132" t="s">
        <v>129</v>
      </c>
      <c r="CZ6132" t="s">
        <v>111</v>
      </c>
      <c r="DA6132" s="1">
        <v>45882</v>
      </c>
      <c r="DB6132" s="2">
        <v>0.41666666666666669</v>
      </c>
      <c r="DF6132">
        <v>3</v>
      </c>
      <c r="DG6132" t="s">
        <v>114</v>
      </c>
      <c r="DO6132" t="s">
        <v>2194</v>
      </c>
      <c r="EL6132" t="s">
        <v>112</v>
      </c>
      <c r="EQ6132" t="s">
        <v>109</v>
      </c>
      <c r="ET6132" t="s">
        <v>108</v>
      </c>
      <c r="EU6132" t="s">
        <v>113</v>
      </c>
      <c r="FD6132" t="s">
        <v>102</v>
      </c>
    </row>
    <row r="6133" spans="92:160" x14ac:dyDescent="0.25">
      <c r="CN6133" t="s">
        <v>662</v>
      </c>
      <c r="CR6133" t="s">
        <v>2340</v>
      </c>
      <c r="CS6133" t="s">
        <v>110</v>
      </c>
      <c r="CT6133" t="s">
        <v>129</v>
      </c>
      <c r="CZ6133" t="s">
        <v>111</v>
      </c>
      <c r="DA6133" s="1">
        <v>45882</v>
      </c>
      <c r="DB6133" s="2">
        <v>0.41666666666666669</v>
      </c>
      <c r="DF6133">
        <v>3</v>
      </c>
      <c r="DG6133" t="s">
        <v>114</v>
      </c>
      <c r="DO6133" t="s">
        <v>2194</v>
      </c>
      <c r="EH6133">
        <v>2550</v>
      </c>
      <c r="EI6133" t="s">
        <v>83</v>
      </c>
      <c r="EL6133" t="s">
        <v>112</v>
      </c>
      <c r="EQ6133" t="s">
        <v>84</v>
      </c>
      <c r="ES6133">
        <v>28.7</v>
      </c>
      <c r="ET6133" t="s">
        <v>85</v>
      </c>
      <c r="EU6133" t="s">
        <v>113</v>
      </c>
      <c r="FD6133" t="s">
        <v>102</v>
      </c>
    </row>
    <row r="6134" spans="92:160" x14ac:dyDescent="0.25">
      <c r="CN6134" t="s">
        <v>662</v>
      </c>
      <c r="CR6134" t="s">
        <v>2341</v>
      </c>
      <c r="CS6134" t="s">
        <v>110</v>
      </c>
      <c r="CT6134" t="s">
        <v>129</v>
      </c>
      <c r="CZ6134" t="s">
        <v>111</v>
      </c>
      <c r="DA6134" s="1">
        <v>45882</v>
      </c>
      <c r="DB6134" s="2">
        <v>0.41666666666666669</v>
      </c>
      <c r="DF6134">
        <v>4</v>
      </c>
      <c r="DG6134" t="s">
        <v>114</v>
      </c>
      <c r="DO6134" t="s">
        <v>2194</v>
      </c>
      <c r="EH6134" t="s">
        <v>105</v>
      </c>
      <c r="EI6134" t="s">
        <v>104</v>
      </c>
      <c r="EL6134" t="s">
        <v>112</v>
      </c>
      <c r="EQ6134" t="s">
        <v>107</v>
      </c>
      <c r="ES6134">
        <v>3.21</v>
      </c>
      <c r="ET6134" t="s">
        <v>106</v>
      </c>
      <c r="EU6134" t="s">
        <v>113</v>
      </c>
      <c r="FD6134" t="s">
        <v>102</v>
      </c>
    </row>
    <row r="6135" spans="92:160" x14ac:dyDescent="0.25">
      <c r="CN6135" t="s">
        <v>662</v>
      </c>
      <c r="CR6135" t="s">
        <v>2341</v>
      </c>
      <c r="CS6135" t="s">
        <v>110</v>
      </c>
      <c r="CT6135" t="s">
        <v>129</v>
      </c>
      <c r="CZ6135" t="s">
        <v>111</v>
      </c>
      <c r="DA6135" s="1">
        <v>45882</v>
      </c>
      <c r="DB6135" s="2">
        <v>0.41666666666666669</v>
      </c>
      <c r="DF6135">
        <v>4</v>
      </c>
      <c r="DG6135" t="s">
        <v>114</v>
      </c>
      <c r="DO6135" t="s">
        <v>2194</v>
      </c>
      <c r="EL6135" t="s">
        <v>112</v>
      </c>
      <c r="EQ6135" t="s">
        <v>109</v>
      </c>
      <c r="ET6135" t="s">
        <v>108</v>
      </c>
      <c r="EU6135" t="s">
        <v>113</v>
      </c>
      <c r="FD6135" t="s">
        <v>102</v>
      </c>
    </row>
    <row r="6136" spans="92:160" x14ac:dyDescent="0.25">
      <c r="CN6136" t="s">
        <v>662</v>
      </c>
      <c r="CR6136" t="s">
        <v>2341</v>
      </c>
      <c r="CS6136" t="s">
        <v>110</v>
      </c>
      <c r="CT6136" t="s">
        <v>129</v>
      </c>
      <c r="CZ6136" t="s">
        <v>111</v>
      </c>
      <c r="DA6136" s="1">
        <v>45882</v>
      </c>
      <c r="DB6136" s="2">
        <v>0.41666666666666669</v>
      </c>
      <c r="DF6136">
        <v>4</v>
      </c>
      <c r="DG6136" t="s">
        <v>114</v>
      </c>
      <c r="DO6136" t="s">
        <v>2194</v>
      </c>
      <c r="EH6136">
        <v>2550</v>
      </c>
      <c r="EI6136" t="s">
        <v>83</v>
      </c>
      <c r="EL6136" t="s">
        <v>112</v>
      </c>
      <c r="EQ6136" t="s">
        <v>84</v>
      </c>
      <c r="ES6136">
        <v>23.7</v>
      </c>
      <c r="ET6136" t="s">
        <v>85</v>
      </c>
      <c r="EU6136" t="s">
        <v>113</v>
      </c>
      <c r="FD6136" t="s">
        <v>102</v>
      </c>
    </row>
    <row r="6137" spans="92:160" x14ac:dyDescent="0.25">
      <c r="CN6137" t="s">
        <v>662</v>
      </c>
      <c r="CR6137" t="s">
        <v>2342</v>
      </c>
      <c r="CS6137" t="s">
        <v>110</v>
      </c>
      <c r="CT6137" t="s">
        <v>129</v>
      </c>
      <c r="CZ6137" t="s">
        <v>111</v>
      </c>
      <c r="DA6137" s="1">
        <v>45882</v>
      </c>
      <c r="DB6137" s="2">
        <v>0.41666666666666669</v>
      </c>
      <c r="DF6137">
        <v>5</v>
      </c>
      <c r="DG6137" t="s">
        <v>114</v>
      </c>
      <c r="DO6137" t="s">
        <v>2194</v>
      </c>
      <c r="EH6137" t="s">
        <v>105</v>
      </c>
      <c r="EI6137" t="s">
        <v>104</v>
      </c>
      <c r="EL6137" t="s">
        <v>112</v>
      </c>
      <c r="EQ6137" t="s">
        <v>107</v>
      </c>
      <c r="ES6137">
        <v>0.72</v>
      </c>
      <c r="ET6137" t="s">
        <v>106</v>
      </c>
      <c r="EU6137" t="s">
        <v>113</v>
      </c>
      <c r="FD6137" t="s">
        <v>102</v>
      </c>
    </row>
    <row r="6138" spans="92:160" x14ac:dyDescent="0.25">
      <c r="CN6138" t="s">
        <v>662</v>
      </c>
      <c r="CR6138" t="s">
        <v>2342</v>
      </c>
      <c r="CS6138" t="s">
        <v>110</v>
      </c>
      <c r="CT6138" t="s">
        <v>129</v>
      </c>
      <c r="CZ6138" t="s">
        <v>111</v>
      </c>
      <c r="DA6138" s="1">
        <v>45882</v>
      </c>
      <c r="DB6138" s="2">
        <v>0.41666666666666669</v>
      </c>
      <c r="DF6138">
        <v>5</v>
      </c>
      <c r="DG6138" t="s">
        <v>114</v>
      </c>
      <c r="DO6138" t="s">
        <v>2194</v>
      </c>
      <c r="EL6138" t="s">
        <v>112</v>
      </c>
      <c r="EQ6138" t="s">
        <v>109</v>
      </c>
      <c r="ET6138" t="s">
        <v>108</v>
      </c>
      <c r="EU6138" t="s">
        <v>113</v>
      </c>
      <c r="FD6138" t="s">
        <v>102</v>
      </c>
    </row>
    <row r="6139" spans="92:160" x14ac:dyDescent="0.25">
      <c r="CN6139" t="s">
        <v>662</v>
      </c>
      <c r="CR6139" t="s">
        <v>2342</v>
      </c>
      <c r="CS6139" t="s">
        <v>110</v>
      </c>
      <c r="CT6139" t="s">
        <v>129</v>
      </c>
      <c r="CZ6139" t="s">
        <v>111</v>
      </c>
      <c r="DA6139" s="1">
        <v>45882</v>
      </c>
      <c r="DB6139" s="2">
        <v>0.41666666666666669</v>
      </c>
      <c r="DF6139">
        <v>5</v>
      </c>
      <c r="DG6139" t="s">
        <v>114</v>
      </c>
      <c r="DO6139" t="s">
        <v>2194</v>
      </c>
      <c r="EH6139">
        <v>2550</v>
      </c>
      <c r="EI6139" t="s">
        <v>83</v>
      </c>
      <c r="EL6139" t="s">
        <v>112</v>
      </c>
      <c r="EQ6139" t="s">
        <v>84</v>
      </c>
      <c r="ES6139">
        <v>18.2</v>
      </c>
      <c r="ET6139" t="s">
        <v>85</v>
      </c>
      <c r="EU6139" t="s">
        <v>113</v>
      </c>
      <c r="FD6139" t="s">
        <v>102</v>
      </c>
    </row>
    <row r="6140" spans="92:160" x14ac:dyDescent="0.25">
      <c r="CN6140" t="s">
        <v>662</v>
      </c>
      <c r="CR6140" t="s">
        <v>2343</v>
      </c>
      <c r="CS6140" t="s">
        <v>110</v>
      </c>
      <c r="CT6140" t="s">
        <v>129</v>
      </c>
      <c r="CZ6140" t="s">
        <v>111</v>
      </c>
      <c r="DA6140" s="1">
        <v>45882</v>
      </c>
      <c r="DB6140" s="2">
        <v>0.41666666666666669</v>
      </c>
      <c r="DF6140">
        <v>6</v>
      </c>
      <c r="DG6140" t="s">
        <v>114</v>
      </c>
      <c r="DO6140" t="s">
        <v>2194</v>
      </c>
      <c r="EH6140" t="s">
        <v>105</v>
      </c>
      <c r="EI6140" t="s">
        <v>104</v>
      </c>
      <c r="EL6140" t="s">
        <v>112</v>
      </c>
      <c r="EQ6140" t="s">
        <v>107</v>
      </c>
      <c r="ES6140">
        <v>0.44</v>
      </c>
      <c r="ET6140" t="s">
        <v>106</v>
      </c>
      <c r="EU6140" t="s">
        <v>113</v>
      </c>
      <c r="FD6140" t="s">
        <v>102</v>
      </c>
    </row>
    <row r="6141" spans="92:160" x14ac:dyDescent="0.25">
      <c r="CN6141" t="s">
        <v>662</v>
      </c>
      <c r="CR6141" t="s">
        <v>2343</v>
      </c>
      <c r="CS6141" t="s">
        <v>110</v>
      </c>
      <c r="CT6141" t="s">
        <v>129</v>
      </c>
      <c r="CZ6141" t="s">
        <v>111</v>
      </c>
      <c r="DA6141" s="1">
        <v>45882</v>
      </c>
      <c r="DB6141" s="2">
        <v>0.41666666666666669</v>
      </c>
      <c r="DF6141">
        <v>6</v>
      </c>
      <c r="DG6141" t="s">
        <v>114</v>
      </c>
      <c r="DO6141" t="s">
        <v>2194</v>
      </c>
      <c r="EL6141" t="s">
        <v>112</v>
      </c>
      <c r="EQ6141" t="s">
        <v>109</v>
      </c>
      <c r="ET6141" t="s">
        <v>108</v>
      </c>
      <c r="EU6141" t="s">
        <v>113</v>
      </c>
      <c r="FD6141" t="s">
        <v>102</v>
      </c>
    </row>
    <row r="6142" spans="92:160" x14ac:dyDescent="0.25">
      <c r="CN6142" t="s">
        <v>662</v>
      </c>
      <c r="CR6142" t="s">
        <v>2343</v>
      </c>
      <c r="CS6142" t="s">
        <v>110</v>
      </c>
      <c r="CT6142" t="s">
        <v>129</v>
      </c>
      <c r="CZ6142" t="s">
        <v>111</v>
      </c>
      <c r="DA6142" s="1">
        <v>45882</v>
      </c>
      <c r="DB6142" s="2">
        <v>0.41666666666666669</v>
      </c>
      <c r="DF6142">
        <v>6</v>
      </c>
      <c r="DG6142" t="s">
        <v>114</v>
      </c>
      <c r="DO6142" t="s">
        <v>2194</v>
      </c>
      <c r="EH6142">
        <v>2550</v>
      </c>
      <c r="EI6142" t="s">
        <v>83</v>
      </c>
      <c r="EL6142" t="s">
        <v>112</v>
      </c>
      <c r="EQ6142" t="s">
        <v>84</v>
      </c>
      <c r="ES6142">
        <v>13.8</v>
      </c>
      <c r="ET6142" t="s">
        <v>85</v>
      </c>
      <c r="EU6142" t="s">
        <v>113</v>
      </c>
      <c r="FD6142" t="s">
        <v>102</v>
      </c>
    </row>
    <row r="6143" spans="92:160" x14ac:dyDescent="0.25">
      <c r="CN6143" t="s">
        <v>662</v>
      </c>
      <c r="CR6143" t="s">
        <v>2344</v>
      </c>
      <c r="CS6143" t="s">
        <v>110</v>
      </c>
      <c r="CT6143" t="s">
        <v>129</v>
      </c>
      <c r="CZ6143" t="s">
        <v>111</v>
      </c>
      <c r="DA6143" s="1">
        <v>45882</v>
      </c>
      <c r="DB6143" s="2">
        <v>0.41666666666666669</v>
      </c>
      <c r="DF6143">
        <v>7</v>
      </c>
      <c r="DG6143" t="s">
        <v>114</v>
      </c>
      <c r="DO6143" t="s">
        <v>2194</v>
      </c>
      <c r="EH6143" t="s">
        <v>105</v>
      </c>
      <c r="EI6143" t="s">
        <v>104</v>
      </c>
      <c r="EL6143" t="s">
        <v>112</v>
      </c>
      <c r="EQ6143" t="s">
        <v>107</v>
      </c>
      <c r="ES6143">
        <v>0.22</v>
      </c>
      <c r="ET6143" t="s">
        <v>106</v>
      </c>
      <c r="EU6143" t="s">
        <v>113</v>
      </c>
      <c r="FD6143" t="s">
        <v>102</v>
      </c>
    </row>
    <row r="6144" spans="92:160" x14ac:dyDescent="0.25">
      <c r="CN6144" t="s">
        <v>662</v>
      </c>
      <c r="CR6144" t="s">
        <v>2344</v>
      </c>
      <c r="CS6144" t="s">
        <v>110</v>
      </c>
      <c r="CT6144" t="s">
        <v>129</v>
      </c>
      <c r="CZ6144" t="s">
        <v>111</v>
      </c>
      <c r="DA6144" s="1">
        <v>45882</v>
      </c>
      <c r="DB6144" s="2">
        <v>0.41666666666666669</v>
      </c>
      <c r="DF6144">
        <v>7</v>
      </c>
      <c r="DG6144" t="s">
        <v>114</v>
      </c>
      <c r="DO6144" t="s">
        <v>2194</v>
      </c>
      <c r="EL6144" t="s">
        <v>112</v>
      </c>
      <c r="EQ6144" t="s">
        <v>109</v>
      </c>
      <c r="ET6144" t="s">
        <v>108</v>
      </c>
      <c r="EU6144" t="s">
        <v>113</v>
      </c>
      <c r="FD6144" t="s">
        <v>102</v>
      </c>
    </row>
    <row r="6145" spans="92:160" x14ac:dyDescent="0.25">
      <c r="CN6145" t="s">
        <v>662</v>
      </c>
      <c r="CR6145" t="s">
        <v>2344</v>
      </c>
      <c r="CS6145" t="s">
        <v>110</v>
      </c>
      <c r="CT6145" t="s">
        <v>129</v>
      </c>
      <c r="CZ6145" t="s">
        <v>111</v>
      </c>
      <c r="DA6145" s="1">
        <v>45882</v>
      </c>
      <c r="DB6145" s="2">
        <v>0.41666666666666669</v>
      </c>
      <c r="DF6145">
        <v>7</v>
      </c>
      <c r="DG6145" t="s">
        <v>114</v>
      </c>
      <c r="DO6145" t="s">
        <v>2194</v>
      </c>
      <c r="EH6145">
        <v>2550</v>
      </c>
      <c r="EI6145" t="s">
        <v>83</v>
      </c>
      <c r="EL6145" t="s">
        <v>112</v>
      </c>
      <c r="EQ6145" t="s">
        <v>84</v>
      </c>
      <c r="ES6145">
        <v>10.7</v>
      </c>
      <c r="ET6145" t="s">
        <v>85</v>
      </c>
      <c r="EU6145" t="s">
        <v>113</v>
      </c>
      <c r="FD6145" t="s">
        <v>102</v>
      </c>
    </row>
    <row r="6146" spans="92:160" x14ac:dyDescent="0.25">
      <c r="CN6146" t="s">
        <v>662</v>
      </c>
      <c r="CR6146" t="s">
        <v>2345</v>
      </c>
      <c r="CS6146" t="s">
        <v>110</v>
      </c>
      <c r="CT6146" t="s">
        <v>129</v>
      </c>
      <c r="CZ6146" t="s">
        <v>111</v>
      </c>
      <c r="DA6146" s="1">
        <v>45882</v>
      </c>
      <c r="DB6146" s="2">
        <v>0.41666666666666669</v>
      </c>
      <c r="DF6146">
        <v>8</v>
      </c>
      <c r="DG6146" t="s">
        <v>114</v>
      </c>
      <c r="DO6146" t="s">
        <v>2194</v>
      </c>
      <c r="EH6146" t="s">
        <v>105</v>
      </c>
      <c r="EI6146" t="s">
        <v>104</v>
      </c>
      <c r="EL6146" t="s">
        <v>112</v>
      </c>
      <c r="EQ6146" t="s">
        <v>107</v>
      </c>
      <c r="ES6146">
        <v>0.16</v>
      </c>
      <c r="ET6146" t="s">
        <v>106</v>
      </c>
      <c r="EU6146" t="s">
        <v>113</v>
      </c>
      <c r="FD6146" t="s">
        <v>102</v>
      </c>
    </row>
    <row r="6147" spans="92:160" x14ac:dyDescent="0.25">
      <c r="CN6147" t="s">
        <v>662</v>
      </c>
      <c r="CR6147" t="s">
        <v>2345</v>
      </c>
      <c r="CS6147" t="s">
        <v>110</v>
      </c>
      <c r="CT6147" t="s">
        <v>129</v>
      </c>
      <c r="CZ6147" t="s">
        <v>111</v>
      </c>
      <c r="DA6147" s="1">
        <v>45882</v>
      </c>
      <c r="DB6147" s="2">
        <v>0.41666666666666669</v>
      </c>
      <c r="DF6147">
        <v>8</v>
      </c>
      <c r="DG6147" t="s">
        <v>114</v>
      </c>
      <c r="DO6147" t="s">
        <v>2194</v>
      </c>
      <c r="EL6147" t="s">
        <v>112</v>
      </c>
      <c r="EQ6147" t="s">
        <v>109</v>
      </c>
      <c r="ET6147" t="s">
        <v>108</v>
      </c>
      <c r="EU6147" t="s">
        <v>113</v>
      </c>
      <c r="FD6147" t="s">
        <v>102</v>
      </c>
    </row>
    <row r="6148" spans="92:160" x14ac:dyDescent="0.25">
      <c r="CN6148" t="s">
        <v>662</v>
      </c>
      <c r="CR6148" t="s">
        <v>2345</v>
      </c>
      <c r="CS6148" t="s">
        <v>110</v>
      </c>
      <c r="CT6148" t="s">
        <v>129</v>
      </c>
      <c r="CZ6148" t="s">
        <v>111</v>
      </c>
      <c r="DA6148" s="1">
        <v>45882</v>
      </c>
      <c r="DB6148" s="2">
        <v>0.41666666666666669</v>
      </c>
      <c r="DF6148">
        <v>8</v>
      </c>
      <c r="DG6148" t="s">
        <v>114</v>
      </c>
      <c r="DO6148" t="s">
        <v>2194</v>
      </c>
      <c r="EH6148">
        <v>2550</v>
      </c>
      <c r="EI6148" t="s">
        <v>83</v>
      </c>
      <c r="EL6148" t="s">
        <v>112</v>
      </c>
      <c r="EQ6148" t="s">
        <v>84</v>
      </c>
      <c r="ES6148">
        <v>9.1999999999999993</v>
      </c>
      <c r="ET6148" t="s">
        <v>85</v>
      </c>
      <c r="EU6148" t="s">
        <v>113</v>
      </c>
      <c r="FD6148" t="s">
        <v>102</v>
      </c>
    </row>
    <row r="6149" spans="92:160" x14ac:dyDescent="0.25">
      <c r="CN6149" t="s">
        <v>463</v>
      </c>
      <c r="CR6149" t="s">
        <v>2346</v>
      </c>
      <c r="CS6149" t="s">
        <v>110</v>
      </c>
      <c r="CT6149" t="s">
        <v>368</v>
      </c>
      <c r="CZ6149" t="s">
        <v>111</v>
      </c>
      <c r="DA6149" s="1">
        <v>45881</v>
      </c>
      <c r="DB6149" s="2">
        <v>0.33333333333333331</v>
      </c>
      <c r="DF6149">
        <v>8</v>
      </c>
      <c r="DG6149" t="s">
        <v>114</v>
      </c>
      <c r="DO6149" t="s">
        <v>2195</v>
      </c>
      <c r="EH6149" t="s">
        <v>105</v>
      </c>
      <c r="EI6149" t="s">
        <v>104</v>
      </c>
      <c r="EL6149" t="s">
        <v>112</v>
      </c>
      <c r="EQ6149" t="s">
        <v>107</v>
      </c>
      <c r="ES6149">
        <v>0.25</v>
      </c>
      <c r="ET6149" t="s">
        <v>106</v>
      </c>
      <c r="EU6149" t="s">
        <v>113</v>
      </c>
      <c r="FD6149" t="s">
        <v>102</v>
      </c>
    </row>
    <row r="6150" spans="92:160" x14ac:dyDescent="0.25">
      <c r="CN6150" t="s">
        <v>463</v>
      </c>
      <c r="CR6150" t="s">
        <v>2346</v>
      </c>
      <c r="CS6150" t="s">
        <v>110</v>
      </c>
      <c r="CT6150" t="s">
        <v>368</v>
      </c>
      <c r="CZ6150" t="s">
        <v>111</v>
      </c>
      <c r="DA6150" s="1">
        <v>45881</v>
      </c>
      <c r="DB6150" s="2">
        <v>0.33333333333333331</v>
      </c>
      <c r="DF6150">
        <v>8</v>
      </c>
      <c r="DG6150" t="s">
        <v>114</v>
      </c>
      <c r="DO6150" t="s">
        <v>2195</v>
      </c>
      <c r="EH6150" t="s">
        <v>105</v>
      </c>
      <c r="EI6150" t="s">
        <v>104</v>
      </c>
      <c r="EL6150" t="s">
        <v>112</v>
      </c>
      <c r="EQ6150" t="s">
        <v>109</v>
      </c>
      <c r="ES6150">
        <v>2.6</v>
      </c>
      <c r="ET6150" t="s">
        <v>108</v>
      </c>
      <c r="EU6150" t="s">
        <v>113</v>
      </c>
      <c r="FD6150" t="s">
        <v>102</v>
      </c>
    </row>
    <row r="6151" spans="92:160" x14ac:dyDescent="0.25">
      <c r="CN6151" t="s">
        <v>463</v>
      </c>
      <c r="CR6151" t="s">
        <v>2346</v>
      </c>
      <c r="CS6151" t="s">
        <v>110</v>
      </c>
      <c r="CT6151" t="s">
        <v>368</v>
      </c>
      <c r="CZ6151" t="s">
        <v>111</v>
      </c>
      <c r="DA6151" s="1">
        <v>45881</v>
      </c>
      <c r="DB6151" s="2">
        <v>0.33333333333333331</v>
      </c>
      <c r="DF6151">
        <v>8</v>
      </c>
      <c r="DG6151" t="s">
        <v>114</v>
      </c>
      <c r="DO6151" t="s">
        <v>2195</v>
      </c>
      <c r="EH6151">
        <v>2550</v>
      </c>
      <c r="EI6151" t="s">
        <v>83</v>
      </c>
      <c r="EL6151" t="s">
        <v>112</v>
      </c>
      <c r="EQ6151" t="s">
        <v>84</v>
      </c>
      <c r="ES6151">
        <v>15</v>
      </c>
      <c r="ET6151" t="s">
        <v>85</v>
      </c>
      <c r="EU6151" t="s">
        <v>113</v>
      </c>
      <c r="FD6151" t="s">
        <v>102</v>
      </c>
    </row>
    <row r="6152" spans="92:160" x14ac:dyDescent="0.25">
      <c r="CN6152" t="s">
        <v>463</v>
      </c>
      <c r="CR6152" t="s">
        <v>2347</v>
      </c>
      <c r="CS6152" t="s">
        <v>110</v>
      </c>
      <c r="CT6152" t="s">
        <v>368</v>
      </c>
      <c r="CZ6152" t="s">
        <v>111</v>
      </c>
      <c r="DA6152" s="1">
        <v>45881</v>
      </c>
      <c r="DB6152" s="2">
        <v>0.33333333333333331</v>
      </c>
      <c r="DF6152">
        <v>7</v>
      </c>
      <c r="DG6152" t="s">
        <v>114</v>
      </c>
      <c r="DO6152" t="s">
        <v>2195</v>
      </c>
      <c r="EH6152" t="s">
        <v>105</v>
      </c>
      <c r="EI6152" t="s">
        <v>104</v>
      </c>
      <c r="EL6152" t="s">
        <v>112</v>
      </c>
      <c r="EQ6152" t="s">
        <v>107</v>
      </c>
      <c r="ES6152">
        <v>8.3699999999999992</v>
      </c>
      <c r="ET6152" t="s">
        <v>106</v>
      </c>
      <c r="EU6152" t="s">
        <v>113</v>
      </c>
      <c r="FD6152" t="s">
        <v>102</v>
      </c>
    </row>
    <row r="6153" spans="92:160" x14ac:dyDescent="0.25">
      <c r="CN6153" t="s">
        <v>463</v>
      </c>
      <c r="CR6153" t="s">
        <v>2347</v>
      </c>
      <c r="CS6153" t="s">
        <v>110</v>
      </c>
      <c r="CT6153" t="s">
        <v>368</v>
      </c>
      <c r="CZ6153" t="s">
        <v>111</v>
      </c>
      <c r="DA6153" s="1">
        <v>45881</v>
      </c>
      <c r="DB6153" s="2">
        <v>0.33333333333333331</v>
      </c>
      <c r="DF6153">
        <v>7</v>
      </c>
      <c r="DG6153" t="s">
        <v>114</v>
      </c>
      <c r="DO6153" t="s">
        <v>2195</v>
      </c>
      <c r="EH6153" t="s">
        <v>105</v>
      </c>
      <c r="EI6153" t="s">
        <v>104</v>
      </c>
      <c r="EL6153" t="s">
        <v>112</v>
      </c>
      <c r="EQ6153" t="s">
        <v>109</v>
      </c>
      <c r="ES6153">
        <v>87.3</v>
      </c>
      <c r="ET6153" t="s">
        <v>108</v>
      </c>
      <c r="EU6153" t="s">
        <v>113</v>
      </c>
      <c r="FD6153" t="s">
        <v>102</v>
      </c>
    </row>
    <row r="6154" spans="92:160" x14ac:dyDescent="0.25">
      <c r="CN6154" t="s">
        <v>463</v>
      </c>
      <c r="CR6154" t="s">
        <v>2347</v>
      </c>
      <c r="CS6154" t="s">
        <v>110</v>
      </c>
      <c r="CT6154" t="s">
        <v>368</v>
      </c>
      <c r="CZ6154" t="s">
        <v>111</v>
      </c>
      <c r="DA6154" s="1">
        <v>45881</v>
      </c>
      <c r="DB6154" s="2">
        <v>0.33333333333333331</v>
      </c>
      <c r="DF6154">
        <v>7</v>
      </c>
      <c r="DG6154" t="s">
        <v>114</v>
      </c>
      <c r="DO6154" t="s">
        <v>2195</v>
      </c>
      <c r="EH6154">
        <v>2550</v>
      </c>
      <c r="EI6154" t="s">
        <v>83</v>
      </c>
      <c r="EL6154" t="s">
        <v>112</v>
      </c>
      <c r="EQ6154" t="s">
        <v>84</v>
      </c>
      <c r="ES6154">
        <v>16.3</v>
      </c>
      <c r="ET6154" t="s">
        <v>85</v>
      </c>
      <c r="EU6154" t="s">
        <v>113</v>
      </c>
      <c r="FD6154" t="s">
        <v>102</v>
      </c>
    </row>
    <row r="6155" spans="92:160" x14ac:dyDescent="0.25">
      <c r="CN6155" t="s">
        <v>463</v>
      </c>
      <c r="CR6155" t="s">
        <v>2348</v>
      </c>
      <c r="CS6155" t="s">
        <v>110</v>
      </c>
      <c r="CT6155" t="s">
        <v>368</v>
      </c>
      <c r="CZ6155" t="s">
        <v>111</v>
      </c>
      <c r="DA6155" s="1">
        <v>45881</v>
      </c>
      <c r="DB6155" s="2">
        <v>0.33333333333333331</v>
      </c>
      <c r="DF6155">
        <v>6</v>
      </c>
      <c r="DG6155" t="s">
        <v>114</v>
      </c>
      <c r="DO6155" t="s">
        <v>2195</v>
      </c>
      <c r="EH6155" t="s">
        <v>105</v>
      </c>
      <c r="EI6155" t="s">
        <v>104</v>
      </c>
      <c r="EL6155" t="s">
        <v>112</v>
      </c>
      <c r="EQ6155" t="s">
        <v>107</v>
      </c>
      <c r="ES6155">
        <v>0.52</v>
      </c>
      <c r="ET6155" t="s">
        <v>106</v>
      </c>
      <c r="EU6155" t="s">
        <v>113</v>
      </c>
      <c r="FD6155" t="s">
        <v>102</v>
      </c>
    </row>
    <row r="6156" spans="92:160" x14ac:dyDescent="0.25">
      <c r="CN6156" t="s">
        <v>463</v>
      </c>
      <c r="CR6156" t="s">
        <v>2348</v>
      </c>
      <c r="CS6156" t="s">
        <v>110</v>
      </c>
      <c r="CT6156" t="s">
        <v>368</v>
      </c>
      <c r="CZ6156" t="s">
        <v>111</v>
      </c>
      <c r="DA6156" s="1">
        <v>45881</v>
      </c>
      <c r="DB6156" s="2">
        <v>0.33333333333333331</v>
      </c>
      <c r="DF6156">
        <v>6</v>
      </c>
      <c r="DG6156" t="s">
        <v>114</v>
      </c>
      <c r="DO6156" t="s">
        <v>2195</v>
      </c>
      <c r="EH6156" t="s">
        <v>105</v>
      </c>
      <c r="EI6156" t="s">
        <v>104</v>
      </c>
      <c r="EL6156" t="s">
        <v>112</v>
      </c>
      <c r="EQ6156" t="s">
        <v>109</v>
      </c>
      <c r="ES6156">
        <v>5.8</v>
      </c>
      <c r="ET6156" t="s">
        <v>108</v>
      </c>
      <c r="EU6156" t="s">
        <v>113</v>
      </c>
      <c r="FD6156" t="s">
        <v>102</v>
      </c>
    </row>
    <row r="6157" spans="92:160" x14ac:dyDescent="0.25">
      <c r="CN6157" t="s">
        <v>463</v>
      </c>
      <c r="CR6157" t="s">
        <v>2348</v>
      </c>
      <c r="CS6157" t="s">
        <v>110</v>
      </c>
      <c r="CT6157" t="s">
        <v>368</v>
      </c>
      <c r="CZ6157" t="s">
        <v>111</v>
      </c>
      <c r="DA6157" s="1">
        <v>45881</v>
      </c>
      <c r="DB6157" s="2">
        <v>0.33333333333333331</v>
      </c>
      <c r="DF6157">
        <v>6</v>
      </c>
      <c r="DG6157" t="s">
        <v>114</v>
      </c>
      <c r="DO6157" t="s">
        <v>2195</v>
      </c>
      <c r="EH6157">
        <v>2550</v>
      </c>
      <c r="EI6157" t="s">
        <v>83</v>
      </c>
      <c r="EL6157" t="s">
        <v>112</v>
      </c>
      <c r="EQ6157" t="s">
        <v>84</v>
      </c>
      <c r="ES6157">
        <v>19.2</v>
      </c>
      <c r="ET6157" t="s">
        <v>85</v>
      </c>
      <c r="EU6157" t="s">
        <v>113</v>
      </c>
      <c r="FD6157" t="s">
        <v>102</v>
      </c>
    </row>
    <row r="6158" spans="92:160" x14ac:dyDescent="0.25">
      <c r="CN6158" t="s">
        <v>463</v>
      </c>
      <c r="CR6158" t="s">
        <v>2349</v>
      </c>
      <c r="CS6158" t="s">
        <v>110</v>
      </c>
      <c r="CT6158" t="s">
        <v>368</v>
      </c>
      <c r="CZ6158" t="s">
        <v>111</v>
      </c>
      <c r="DA6158" s="1">
        <v>45881</v>
      </c>
      <c r="DB6158" s="2">
        <v>0.33333333333333331</v>
      </c>
      <c r="DF6158">
        <v>5</v>
      </c>
      <c r="DG6158" t="s">
        <v>114</v>
      </c>
      <c r="DO6158" t="s">
        <v>2195</v>
      </c>
      <c r="EH6158" t="s">
        <v>105</v>
      </c>
      <c r="EI6158" t="s">
        <v>104</v>
      </c>
      <c r="EL6158" t="s">
        <v>112</v>
      </c>
      <c r="EQ6158" t="s">
        <v>107</v>
      </c>
      <c r="ES6158">
        <v>2.4500000000000002</v>
      </c>
      <c r="ET6158" t="s">
        <v>106</v>
      </c>
      <c r="EU6158" t="s">
        <v>113</v>
      </c>
      <c r="FD6158" t="s">
        <v>102</v>
      </c>
    </row>
    <row r="6159" spans="92:160" x14ac:dyDescent="0.25">
      <c r="CN6159" t="s">
        <v>463</v>
      </c>
      <c r="CR6159" t="s">
        <v>2349</v>
      </c>
      <c r="CS6159" t="s">
        <v>110</v>
      </c>
      <c r="CT6159" t="s">
        <v>368</v>
      </c>
      <c r="CZ6159" t="s">
        <v>111</v>
      </c>
      <c r="DA6159" s="1">
        <v>45881</v>
      </c>
      <c r="DB6159" s="2">
        <v>0.33333333333333331</v>
      </c>
      <c r="DF6159">
        <v>5</v>
      </c>
      <c r="DG6159" t="s">
        <v>114</v>
      </c>
      <c r="DO6159" t="s">
        <v>2195</v>
      </c>
      <c r="EH6159" t="s">
        <v>105</v>
      </c>
      <c r="EI6159" t="s">
        <v>104</v>
      </c>
      <c r="EL6159" t="s">
        <v>112</v>
      </c>
      <c r="EQ6159" t="s">
        <v>109</v>
      </c>
      <c r="ES6159">
        <v>28.5</v>
      </c>
      <c r="ET6159" t="s">
        <v>108</v>
      </c>
      <c r="EU6159" t="s">
        <v>113</v>
      </c>
      <c r="FD6159" t="s">
        <v>102</v>
      </c>
    </row>
    <row r="6160" spans="92:160" x14ac:dyDescent="0.25">
      <c r="CN6160" t="s">
        <v>463</v>
      </c>
      <c r="CR6160" t="s">
        <v>2349</v>
      </c>
      <c r="CS6160" t="s">
        <v>110</v>
      </c>
      <c r="CT6160" t="s">
        <v>368</v>
      </c>
      <c r="CZ6160" t="s">
        <v>111</v>
      </c>
      <c r="DA6160" s="1">
        <v>45881</v>
      </c>
      <c r="DB6160" s="2">
        <v>0.33333333333333331</v>
      </c>
      <c r="DF6160">
        <v>5</v>
      </c>
      <c r="DG6160" t="s">
        <v>114</v>
      </c>
      <c r="DO6160" t="s">
        <v>2195</v>
      </c>
      <c r="EH6160">
        <v>2550</v>
      </c>
      <c r="EI6160" t="s">
        <v>83</v>
      </c>
      <c r="EL6160" t="s">
        <v>112</v>
      </c>
      <c r="EQ6160" t="s">
        <v>84</v>
      </c>
      <c r="ES6160">
        <v>21.8</v>
      </c>
      <c r="ET6160" t="s">
        <v>85</v>
      </c>
      <c r="EU6160" t="s">
        <v>113</v>
      </c>
      <c r="FD6160" t="s">
        <v>102</v>
      </c>
    </row>
    <row r="6161" spans="92:160" x14ac:dyDescent="0.25">
      <c r="CN6161" t="s">
        <v>463</v>
      </c>
      <c r="CR6161" t="s">
        <v>2350</v>
      </c>
      <c r="CS6161" t="s">
        <v>110</v>
      </c>
      <c r="CT6161" t="s">
        <v>368</v>
      </c>
      <c r="CZ6161" t="s">
        <v>111</v>
      </c>
      <c r="DA6161" s="1">
        <v>45881</v>
      </c>
      <c r="DB6161" s="2">
        <v>0.33333333333333331</v>
      </c>
      <c r="DF6161">
        <v>4</v>
      </c>
      <c r="DG6161" t="s">
        <v>114</v>
      </c>
      <c r="DO6161" t="s">
        <v>2195</v>
      </c>
      <c r="EH6161" t="s">
        <v>105</v>
      </c>
      <c r="EI6161" t="s">
        <v>104</v>
      </c>
      <c r="EL6161" t="s">
        <v>112</v>
      </c>
      <c r="EQ6161" t="s">
        <v>107</v>
      </c>
      <c r="ES6161">
        <v>7.39</v>
      </c>
      <c r="ET6161" t="s">
        <v>106</v>
      </c>
      <c r="EU6161" t="s">
        <v>113</v>
      </c>
      <c r="FD6161" t="s">
        <v>102</v>
      </c>
    </row>
    <row r="6162" spans="92:160" x14ac:dyDescent="0.25">
      <c r="CN6162" t="s">
        <v>463</v>
      </c>
      <c r="CR6162" t="s">
        <v>2350</v>
      </c>
      <c r="CS6162" t="s">
        <v>110</v>
      </c>
      <c r="CT6162" t="s">
        <v>368</v>
      </c>
      <c r="CZ6162" t="s">
        <v>111</v>
      </c>
      <c r="DA6162" s="1">
        <v>45881</v>
      </c>
      <c r="DB6162" s="2">
        <v>0.33333333333333331</v>
      </c>
      <c r="DF6162">
        <v>4</v>
      </c>
      <c r="DG6162" t="s">
        <v>114</v>
      </c>
      <c r="DO6162" t="s">
        <v>2195</v>
      </c>
      <c r="EH6162" t="s">
        <v>105</v>
      </c>
      <c r="EI6162" t="s">
        <v>104</v>
      </c>
      <c r="EL6162" t="s">
        <v>112</v>
      </c>
      <c r="EQ6162" t="s">
        <v>109</v>
      </c>
      <c r="ES6162">
        <v>90.6</v>
      </c>
      <c r="ET6162" t="s">
        <v>108</v>
      </c>
      <c r="EU6162" t="s">
        <v>113</v>
      </c>
      <c r="FD6162" t="s">
        <v>102</v>
      </c>
    </row>
    <row r="6163" spans="92:160" x14ac:dyDescent="0.25">
      <c r="CN6163" t="s">
        <v>463</v>
      </c>
      <c r="CR6163" t="s">
        <v>2350</v>
      </c>
      <c r="CS6163" t="s">
        <v>110</v>
      </c>
      <c r="CT6163" t="s">
        <v>368</v>
      </c>
      <c r="CZ6163" t="s">
        <v>111</v>
      </c>
      <c r="DA6163" s="1">
        <v>45881</v>
      </c>
      <c r="DB6163" s="2">
        <v>0.33333333333333331</v>
      </c>
      <c r="DF6163">
        <v>4</v>
      </c>
      <c r="DG6163" t="s">
        <v>114</v>
      </c>
      <c r="DO6163" t="s">
        <v>2195</v>
      </c>
      <c r="EH6163">
        <v>2550</v>
      </c>
      <c r="EI6163" t="s">
        <v>83</v>
      </c>
      <c r="EL6163" t="s">
        <v>112</v>
      </c>
      <c r="EQ6163" t="s">
        <v>84</v>
      </c>
      <c r="ES6163">
        <v>24.5</v>
      </c>
      <c r="ET6163" t="s">
        <v>85</v>
      </c>
      <c r="EU6163" t="s">
        <v>113</v>
      </c>
      <c r="FD6163" t="s">
        <v>102</v>
      </c>
    </row>
    <row r="6164" spans="92:160" x14ac:dyDescent="0.25">
      <c r="CN6164" t="s">
        <v>463</v>
      </c>
      <c r="CR6164" t="s">
        <v>2351</v>
      </c>
      <c r="CS6164" t="s">
        <v>110</v>
      </c>
      <c r="CT6164" t="s">
        <v>368</v>
      </c>
      <c r="CZ6164" t="s">
        <v>111</v>
      </c>
      <c r="DA6164" s="1">
        <v>45881</v>
      </c>
      <c r="DB6164" s="2">
        <v>0.33333333333333331</v>
      </c>
      <c r="DF6164">
        <v>3</v>
      </c>
      <c r="DG6164" t="s">
        <v>114</v>
      </c>
      <c r="DO6164" t="s">
        <v>2195</v>
      </c>
      <c r="EH6164" t="s">
        <v>105</v>
      </c>
      <c r="EI6164" t="s">
        <v>104</v>
      </c>
      <c r="EL6164" t="s">
        <v>112</v>
      </c>
      <c r="EQ6164" t="s">
        <v>107</v>
      </c>
      <c r="ES6164">
        <v>7.74</v>
      </c>
      <c r="ET6164" t="s">
        <v>106</v>
      </c>
      <c r="EU6164" t="s">
        <v>113</v>
      </c>
      <c r="FD6164" t="s">
        <v>102</v>
      </c>
    </row>
    <row r="6165" spans="92:160" x14ac:dyDescent="0.25">
      <c r="CN6165" t="s">
        <v>463</v>
      </c>
      <c r="CR6165" t="s">
        <v>2351</v>
      </c>
      <c r="CS6165" t="s">
        <v>110</v>
      </c>
      <c r="CT6165" t="s">
        <v>368</v>
      </c>
      <c r="CZ6165" t="s">
        <v>111</v>
      </c>
      <c r="DA6165" s="1">
        <v>45881</v>
      </c>
      <c r="DB6165" s="2">
        <v>0.33333333333333331</v>
      </c>
      <c r="DF6165">
        <v>3</v>
      </c>
      <c r="DG6165" t="s">
        <v>114</v>
      </c>
      <c r="DO6165" t="s">
        <v>2195</v>
      </c>
      <c r="EH6165" t="s">
        <v>105</v>
      </c>
      <c r="EI6165" t="s">
        <v>104</v>
      </c>
      <c r="EL6165" t="s">
        <v>112</v>
      </c>
      <c r="EQ6165" t="s">
        <v>109</v>
      </c>
      <c r="ES6165">
        <v>96.3</v>
      </c>
      <c r="ET6165" t="s">
        <v>108</v>
      </c>
      <c r="EU6165" t="s">
        <v>113</v>
      </c>
      <c r="FD6165" t="s">
        <v>102</v>
      </c>
    </row>
    <row r="6166" spans="92:160" x14ac:dyDescent="0.25">
      <c r="CN6166" t="s">
        <v>463</v>
      </c>
      <c r="CR6166" t="s">
        <v>2351</v>
      </c>
      <c r="CS6166" t="s">
        <v>110</v>
      </c>
      <c r="CT6166" t="s">
        <v>368</v>
      </c>
      <c r="CZ6166" t="s">
        <v>111</v>
      </c>
      <c r="DA6166" s="1">
        <v>45881</v>
      </c>
      <c r="DB6166" s="2">
        <v>0.33333333333333331</v>
      </c>
      <c r="DF6166">
        <v>3</v>
      </c>
      <c r="DG6166" t="s">
        <v>114</v>
      </c>
      <c r="DO6166" t="s">
        <v>2195</v>
      </c>
      <c r="EH6166">
        <v>2550</v>
      </c>
      <c r="EI6166" t="s">
        <v>83</v>
      </c>
      <c r="EL6166" t="s">
        <v>112</v>
      </c>
      <c r="EQ6166" t="s">
        <v>84</v>
      </c>
      <c r="ES6166">
        <v>25.3</v>
      </c>
      <c r="ET6166" t="s">
        <v>85</v>
      </c>
      <c r="EU6166" t="s">
        <v>113</v>
      </c>
      <c r="FD6166" t="s">
        <v>102</v>
      </c>
    </row>
    <row r="6167" spans="92:160" x14ac:dyDescent="0.25">
      <c r="CN6167" t="s">
        <v>463</v>
      </c>
      <c r="CR6167" t="s">
        <v>2352</v>
      </c>
      <c r="CS6167" t="s">
        <v>110</v>
      </c>
      <c r="CT6167" t="s">
        <v>368</v>
      </c>
      <c r="CZ6167" t="s">
        <v>111</v>
      </c>
      <c r="DA6167" s="1">
        <v>45881</v>
      </c>
      <c r="DB6167" s="2">
        <v>0.33333333333333331</v>
      </c>
      <c r="DF6167">
        <v>2</v>
      </c>
      <c r="DG6167" t="s">
        <v>114</v>
      </c>
      <c r="DO6167" t="s">
        <v>2195</v>
      </c>
      <c r="EH6167" t="s">
        <v>105</v>
      </c>
      <c r="EI6167" t="s">
        <v>104</v>
      </c>
      <c r="EL6167" t="s">
        <v>112</v>
      </c>
      <c r="EQ6167" t="s">
        <v>107</v>
      </c>
      <c r="ES6167">
        <v>7.81</v>
      </c>
      <c r="ET6167" t="s">
        <v>106</v>
      </c>
      <c r="EU6167" t="s">
        <v>113</v>
      </c>
      <c r="FD6167" t="s">
        <v>102</v>
      </c>
    </row>
    <row r="6168" spans="92:160" x14ac:dyDescent="0.25">
      <c r="CN6168" t="s">
        <v>463</v>
      </c>
      <c r="CR6168" t="s">
        <v>2352</v>
      </c>
      <c r="CS6168" t="s">
        <v>110</v>
      </c>
      <c r="CT6168" t="s">
        <v>368</v>
      </c>
      <c r="CZ6168" t="s">
        <v>111</v>
      </c>
      <c r="DA6168" s="1">
        <v>45881</v>
      </c>
      <c r="DB6168" s="2">
        <v>0.33333333333333331</v>
      </c>
      <c r="DF6168">
        <v>2</v>
      </c>
      <c r="DG6168" t="s">
        <v>114</v>
      </c>
      <c r="DO6168" t="s">
        <v>2195</v>
      </c>
      <c r="EH6168" t="s">
        <v>105</v>
      </c>
      <c r="EI6168" t="s">
        <v>104</v>
      </c>
      <c r="EL6168" t="s">
        <v>112</v>
      </c>
      <c r="EQ6168" t="s">
        <v>109</v>
      </c>
      <c r="ES6168">
        <v>98.4</v>
      </c>
      <c r="ET6168" t="s">
        <v>108</v>
      </c>
      <c r="EU6168" t="s">
        <v>113</v>
      </c>
      <c r="FD6168" t="s">
        <v>102</v>
      </c>
    </row>
    <row r="6169" spans="92:160" x14ac:dyDescent="0.25">
      <c r="CN6169" t="s">
        <v>463</v>
      </c>
      <c r="CR6169" t="s">
        <v>2352</v>
      </c>
      <c r="CS6169" t="s">
        <v>110</v>
      </c>
      <c r="CT6169" t="s">
        <v>368</v>
      </c>
      <c r="CZ6169" t="s">
        <v>111</v>
      </c>
      <c r="DA6169" s="1">
        <v>45881</v>
      </c>
      <c r="DB6169" s="2">
        <v>0.33333333333333331</v>
      </c>
      <c r="DF6169">
        <v>2</v>
      </c>
      <c r="DG6169" t="s">
        <v>114</v>
      </c>
      <c r="DO6169" t="s">
        <v>2195</v>
      </c>
      <c r="EH6169">
        <v>2550</v>
      </c>
      <c r="EI6169" t="s">
        <v>83</v>
      </c>
      <c r="EL6169" t="s">
        <v>112</v>
      </c>
      <c r="EQ6169" t="s">
        <v>84</v>
      </c>
      <c r="ES6169">
        <v>26</v>
      </c>
      <c r="ET6169" t="s">
        <v>85</v>
      </c>
      <c r="EU6169" t="s">
        <v>113</v>
      </c>
      <c r="FD6169" t="s">
        <v>102</v>
      </c>
    </row>
    <row r="6170" spans="92:160" x14ac:dyDescent="0.25">
      <c r="CN6170" t="s">
        <v>463</v>
      </c>
      <c r="CR6170" t="s">
        <v>2353</v>
      </c>
      <c r="CS6170" t="s">
        <v>110</v>
      </c>
      <c r="CT6170" t="s">
        <v>368</v>
      </c>
      <c r="CZ6170" t="s">
        <v>111</v>
      </c>
      <c r="DA6170" s="1">
        <v>45881</v>
      </c>
      <c r="DB6170" s="2">
        <v>0.33333333333333331</v>
      </c>
      <c r="DF6170">
        <v>1</v>
      </c>
      <c r="DG6170" t="s">
        <v>114</v>
      </c>
      <c r="DO6170" t="s">
        <v>2195</v>
      </c>
      <c r="EH6170" t="s">
        <v>105</v>
      </c>
      <c r="EI6170" t="s">
        <v>104</v>
      </c>
      <c r="EL6170" t="s">
        <v>112</v>
      </c>
      <c r="EQ6170" t="s">
        <v>107</v>
      </c>
      <c r="ES6170">
        <v>7.84</v>
      </c>
      <c r="ET6170" t="s">
        <v>106</v>
      </c>
      <c r="EU6170" t="s">
        <v>113</v>
      </c>
      <c r="FD6170" t="s">
        <v>102</v>
      </c>
    </row>
    <row r="6171" spans="92:160" x14ac:dyDescent="0.25">
      <c r="CN6171" t="s">
        <v>463</v>
      </c>
      <c r="CR6171" t="s">
        <v>2353</v>
      </c>
      <c r="CS6171" t="s">
        <v>110</v>
      </c>
      <c r="CT6171" t="s">
        <v>368</v>
      </c>
      <c r="CZ6171" t="s">
        <v>111</v>
      </c>
      <c r="DA6171" s="1">
        <v>45881</v>
      </c>
      <c r="DB6171" s="2">
        <v>0.33333333333333331</v>
      </c>
      <c r="DF6171">
        <v>1</v>
      </c>
      <c r="DG6171" t="s">
        <v>114</v>
      </c>
      <c r="DO6171" t="s">
        <v>2195</v>
      </c>
      <c r="EH6171" t="s">
        <v>105</v>
      </c>
      <c r="EI6171" t="s">
        <v>104</v>
      </c>
      <c r="EL6171" t="s">
        <v>112</v>
      </c>
      <c r="EQ6171" t="s">
        <v>109</v>
      </c>
      <c r="ES6171">
        <v>99.8</v>
      </c>
      <c r="ET6171" t="s">
        <v>108</v>
      </c>
      <c r="EU6171" t="s">
        <v>113</v>
      </c>
      <c r="FD6171" t="s">
        <v>102</v>
      </c>
    </row>
    <row r="6172" spans="92:160" x14ac:dyDescent="0.25">
      <c r="CN6172" t="s">
        <v>463</v>
      </c>
      <c r="CR6172" t="s">
        <v>2353</v>
      </c>
      <c r="CS6172" t="s">
        <v>110</v>
      </c>
      <c r="CT6172" t="s">
        <v>368</v>
      </c>
      <c r="CZ6172" t="s">
        <v>111</v>
      </c>
      <c r="DA6172" s="1">
        <v>45881</v>
      </c>
      <c r="DB6172" s="2">
        <v>0.33333333333333331</v>
      </c>
      <c r="DF6172">
        <v>1</v>
      </c>
      <c r="DG6172" t="s">
        <v>114</v>
      </c>
      <c r="DO6172" t="s">
        <v>2195</v>
      </c>
      <c r="EH6172">
        <v>2550</v>
      </c>
      <c r="EI6172" t="s">
        <v>83</v>
      </c>
      <c r="EL6172" t="s">
        <v>112</v>
      </c>
      <c r="EQ6172" t="s">
        <v>84</v>
      </c>
      <c r="ES6172">
        <v>26.5</v>
      </c>
      <c r="ET6172" t="s">
        <v>85</v>
      </c>
      <c r="EU6172" t="s">
        <v>113</v>
      </c>
      <c r="FD6172" t="s">
        <v>102</v>
      </c>
    </row>
    <row r="6173" spans="92:160" x14ac:dyDescent="0.25">
      <c r="CN6173" t="s">
        <v>463</v>
      </c>
      <c r="CR6173" t="s">
        <v>2354</v>
      </c>
      <c r="CS6173" t="s">
        <v>110</v>
      </c>
      <c r="CT6173" t="s">
        <v>129</v>
      </c>
      <c r="CZ6173" t="s">
        <v>111</v>
      </c>
      <c r="DA6173" s="1">
        <v>45881</v>
      </c>
      <c r="DB6173" s="2">
        <v>0.33333333333333331</v>
      </c>
      <c r="DF6173">
        <v>8</v>
      </c>
      <c r="DG6173" t="s">
        <v>114</v>
      </c>
      <c r="DO6173" t="s">
        <v>2195</v>
      </c>
      <c r="EH6173" t="s">
        <v>105</v>
      </c>
      <c r="EI6173" t="s">
        <v>104</v>
      </c>
      <c r="EL6173" t="s">
        <v>112</v>
      </c>
      <c r="EQ6173" t="s">
        <v>107</v>
      </c>
      <c r="ES6173">
        <v>0.2</v>
      </c>
      <c r="ET6173" t="s">
        <v>106</v>
      </c>
      <c r="EU6173" t="s">
        <v>113</v>
      </c>
      <c r="FD6173" t="s">
        <v>102</v>
      </c>
    </row>
    <row r="6174" spans="92:160" x14ac:dyDescent="0.25">
      <c r="CN6174" t="s">
        <v>463</v>
      </c>
      <c r="CR6174" t="s">
        <v>2354</v>
      </c>
      <c r="CS6174" t="s">
        <v>110</v>
      </c>
      <c r="CT6174" t="s">
        <v>129</v>
      </c>
      <c r="CZ6174" t="s">
        <v>111</v>
      </c>
      <c r="DA6174" s="1">
        <v>45881</v>
      </c>
      <c r="DB6174" s="2">
        <v>0.33333333333333331</v>
      </c>
      <c r="DF6174">
        <v>8</v>
      </c>
      <c r="DG6174" t="s">
        <v>114</v>
      </c>
      <c r="DO6174" t="s">
        <v>2195</v>
      </c>
      <c r="EH6174" t="s">
        <v>105</v>
      </c>
      <c r="EI6174" t="s">
        <v>104</v>
      </c>
      <c r="EL6174" t="s">
        <v>112</v>
      </c>
      <c r="EQ6174" t="s">
        <v>109</v>
      </c>
      <c r="ES6174">
        <v>2.1</v>
      </c>
      <c r="ET6174" t="s">
        <v>108</v>
      </c>
      <c r="EU6174" t="s">
        <v>113</v>
      </c>
      <c r="FD6174" t="s">
        <v>102</v>
      </c>
    </row>
    <row r="6175" spans="92:160" x14ac:dyDescent="0.25">
      <c r="CN6175" t="s">
        <v>463</v>
      </c>
      <c r="CR6175" t="s">
        <v>2354</v>
      </c>
      <c r="CS6175" t="s">
        <v>110</v>
      </c>
      <c r="CT6175" t="s">
        <v>129</v>
      </c>
      <c r="CZ6175" t="s">
        <v>111</v>
      </c>
      <c r="DA6175" s="1">
        <v>45881</v>
      </c>
      <c r="DB6175" s="2">
        <v>0.33333333333333331</v>
      </c>
      <c r="DF6175">
        <v>8</v>
      </c>
      <c r="DG6175" t="s">
        <v>114</v>
      </c>
      <c r="DO6175" t="s">
        <v>2195</v>
      </c>
      <c r="EH6175">
        <v>2550</v>
      </c>
      <c r="EI6175" t="s">
        <v>83</v>
      </c>
      <c r="EL6175" t="s">
        <v>112</v>
      </c>
      <c r="EQ6175" t="s">
        <v>84</v>
      </c>
      <c r="ES6175">
        <v>14.8</v>
      </c>
      <c r="ET6175" t="s">
        <v>85</v>
      </c>
      <c r="EU6175" t="s">
        <v>113</v>
      </c>
      <c r="FD6175" t="s">
        <v>102</v>
      </c>
    </row>
    <row r="6176" spans="92:160" x14ac:dyDescent="0.25">
      <c r="CN6176" t="s">
        <v>463</v>
      </c>
      <c r="CR6176" t="s">
        <v>2355</v>
      </c>
      <c r="CS6176" t="s">
        <v>110</v>
      </c>
      <c r="CT6176" t="s">
        <v>129</v>
      </c>
      <c r="CZ6176" t="s">
        <v>111</v>
      </c>
      <c r="DA6176" s="1">
        <v>45881</v>
      </c>
      <c r="DB6176" s="2">
        <v>0.33333333333333331</v>
      </c>
      <c r="DF6176">
        <v>7</v>
      </c>
      <c r="DG6176" t="s">
        <v>114</v>
      </c>
      <c r="DO6176" t="s">
        <v>2195</v>
      </c>
      <c r="EH6176" t="s">
        <v>105</v>
      </c>
      <c r="EI6176" t="s">
        <v>104</v>
      </c>
      <c r="EL6176" t="s">
        <v>112</v>
      </c>
      <c r="EQ6176" t="s">
        <v>107</v>
      </c>
      <c r="ES6176">
        <v>7.3</v>
      </c>
      <c r="ET6176" t="s">
        <v>106</v>
      </c>
      <c r="EU6176" t="s">
        <v>113</v>
      </c>
      <c r="FD6176" t="s">
        <v>102</v>
      </c>
    </row>
    <row r="6177" spans="92:160" x14ac:dyDescent="0.25">
      <c r="CN6177" t="s">
        <v>463</v>
      </c>
      <c r="CR6177" t="s">
        <v>2355</v>
      </c>
      <c r="CS6177" t="s">
        <v>110</v>
      </c>
      <c r="CT6177" t="s">
        <v>129</v>
      </c>
      <c r="CZ6177" t="s">
        <v>111</v>
      </c>
      <c r="DA6177" s="1">
        <v>45881</v>
      </c>
      <c r="DB6177" s="2">
        <v>0.33333333333333331</v>
      </c>
      <c r="DF6177">
        <v>7</v>
      </c>
      <c r="DG6177" t="s">
        <v>114</v>
      </c>
      <c r="DO6177" t="s">
        <v>2195</v>
      </c>
      <c r="EH6177" t="s">
        <v>105</v>
      </c>
      <c r="EI6177" t="s">
        <v>104</v>
      </c>
      <c r="EL6177" t="s">
        <v>112</v>
      </c>
      <c r="EQ6177" t="s">
        <v>109</v>
      </c>
      <c r="ES6177">
        <v>77.2</v>
      </c>
      <c r="ET6177" t="s">
        <v>108</v>
      </c>
      <c r="EU6177" t="s">
        <v>113</v>
      </c>
      <c r="FD6177" t="s">
        <v>102</v>
      </c>
    </row>
    <row r="6178" spans="92:160" x14ac:dyDescent="0.25">
      <c r="CN6178" t="s">
        <v>463</v>
      </c>
      <c r="CR6178" t="s">
        <v>2355</v>
      </c>
      <c r="CS6178" t="s">
        <v>110</v>
      </c>
      <c r="CT6178" t="s">
        <v>129</v>
      </c>
      <c r="CZ6178" t="s">
        <v>111</v>
      </c>
      <c r="DA6178" s="1">
        <v>45881</v>
      </c>
      <c r="DB6178" s="2">
        <v>0.33333333333333331</v>
      </c>
      <c r="DF6178">
        <v>7</v>
      </c>
      <c r="DG6178" t="s">
        <v>114</v>
      </c>
      <c r="DO6178" t="s">
        <v>2195</v>
      </c>
      <c r="EH6178">
        <v>2550</v>
      </c>
      <c r="EI6178" t="s">
        <v>83</v>
      </c>
      <c r="EL6178" t="s">
        <v>112</v>
      </c>
      <c r="EQ6178" t="s">
        <v>84</v>
      </c>
      <c r="ES6178">
        <v>16.8</v>
      </c>
      <c r="ET6178" t="s">
        <v>85</v>
      </c>
      <c r="EU6178" t="s">
        <v>113</v>
      </c>
      <c r="FD6178" t="s">
        <v>102</v>
      </c>
    </row>
    <row r="6179" spans="92:160" x14ac:dyDescent="0.25">
      <c r="CN6179" t="s">
        <v>463</v>
      </c>
      <c r="CR6179" t="s">
        <v>2356</v>
      </c>
      <c r="CS6179" t="s">
        <v>110</v>
      </c>
      <c r="CT6179" t="s">
        <v>129</v>
      </c>
      <c r="CZ6179" t="s">
        <v>111</v>
      </c>
      <c r="DA6179" s="1">
        <v>45881</v>
      </c>
      <c r="DB6179" s="2">
        <v>0.33333333333333331</v>
      </c>
      <c r="DF6179">
        <v>6</v>
      </c>
      <c r="DG6179" t="s">
        <v>114</v>
      </c>
      <c r="DO6179" t="s">
        <v>2195</v>
      </c>
      <c r="EH6179" t="s">
        <v>105</v>
      </c>
      <c r="EI6179" t="s">
        <v>104</v>
      </c>
      <c r="EL6179" t="s">
        <v>112</v>
      </c>
      <c r="EQ6179" t="s">
        <v>107</v>
      </c>
      <c r="ES6179">
        <v>0.49</v>
      </c>
      <c r="ET6179" t="s">
        <v>106</v>
      </c>
      <c r="EU6179" t="s">
        <v>113</v>
      </c>
      <c r="FD6179" t="s">
        <v>102</v>
      </c>
    </row>
    <row r="6180" spans="92:160" x14ac:dyDescent="0.25">
      <c r="CN6180" t="s">
        <v>463</v>
      </c>
      <c r="CR6180" t="s">
        <v>2356</v>
      </c>
      <c r="CS6180" t="s">
        <v>110</v>
      </c>
      <c r="CT6180" t="s">
        <v>129</v>
      </c>
      <c r="CZ6180" t="s">
        <v>111</v>
      </c>
      <c r="DA6180" s="1">
        <v>45881</v>
      </c>
      <c r="DB6180" s="2">
        <v>0.33333333333333331</v>
      </c>
      <c r="DF6180">
        <v>6</v>
      </c>
      <c r="DG6180" t="s">
        <v>114</v>
      </c>
      <c r="DO6180" t="s">
        <v>2195</v>
      </c>
      <c r="EH6180" t="s">
        <v>105</v>
      </c>
      <c r="EI6180" t="s">
        <v>104</v>
      </c>
      <c r="EL6180" t="s">
        <v>112</v>
      </c>
      <c r="EQ6180" t="s">
        <v>109</v>
      </c>
      <c r="ES6180">
        <v>5.6</v>
      </c>
      <c r="ET6180" t="s">
        <v>108</v>
      </c>
      <c r="EU6180" t="s">
        <v>113</v>
      </c>
      <c r="FD6180" t="s">
        <v>102</v>
      </c>
    </row>
    <row r="6181" spans="92:160" x14ac:dyDescent="0.25">
      <c r="CN6181" t="s">
        <v>463</v>
      </c>
      <c r="CR6181" t="s">
        <v>2356</v>
      </c>
      <c r="CS6181" t="s">
        <v>110</v>
      </c>
      <c r="CT6181" t="s">
        <v>129</v>
      </c>
      <c r="CZ6181" t="s">
        <v>111</v>
      </c>
      <c r="DA6181" s="1">
        <v>45881</v>
      </c>
      <c r="DB6181" s="2">
        <v>0.33333333333333331</v>
      </c>
      <c r="DF6181">
        <v>6</v>
      </c>
      <c r="DG6181" t="s">
        <v>114</v>
      </c>
      <c r="DO6181" t="s">
        <v>2195</v>
      </c>
      <c r="EH6181">
        <v>2550</v>
      </c>
      <c r="EI6181" t="s">
        <v>83</v>
      </c>
      <c r="EL6181" t="s">
        <v>112</v>
      </c>
      <c r="EQ6181" t="s">
        <v>84</v>
      </c>
      <c r="ES6181">
        <v>20.7</v>
      </c>
      <c r="ET6181" t="s">
        <v>85</v>
      </c>
      <c r="EU6181" t="s">
        <v>113</v>
      </c>
      <c r="FD6181" t="s">
        <v>102</v>
      </c>
    </row>
    <row r="6182" spans="92:160" x14ac:dyDescent="0.25">
      <c r="CN6182" t="s">
        <v>463</v>
      </c>
      <c r="CR6182" t="s">
        <v>2357</v>
      </c>
      <c r="CS6182" t="s">
        <v>110</v>
      </c>
      <c r="CT6182" t="s">
        <v>129</v>
      </c>
      <c r="CZ6182" t="s">
        <v>111</v>
      </c>
      <c r="DA6182" s="1">
        <v>45881</v>
      </c>
      <c r="DB6182" s="2">
        <v>0.33333333333333331</v>
      </c>
      <c r="DF6182">
        <v>5</v>
      </c>
      <c r="DG6182" t="s">
        <v>114</v>
      </c>
      <c r="DO6182" t="s">
        <v>2195</v>
      </c>
      <c r="EH6182" t="s">
        <v>105</v>
      </c>
      <c r="EI6182" t="s">
        <v>104</v>
      </c>
      <c r="EL6182" t="s">
        <v>112</v>
      </c>
      <c r="EQ6182" t="s">
        <v>107</v>
      </c>
      <c r="ES6182">
        <v>2.68</v>
      </c>
      <c r="ET6182" t="s">
        <v>106</v>
      </c>
      <c r="EU6182" t="s">
        <v>113</v>
      </c>
      <c r="FD6182" t="s">
        <v>102</v>
      </c>
    </row>
    <row r="6183" spans="92:160" x14ac:dyDescent="0.25">
      <c r="CN6183" t="s">
        <v>463</v>
      </c>
      <c r="CR6183" t="s">
        <v>2357</v>
      </c>
      <c r="CS6183" t="s">
        <v>110</v>
      </c>
      <c r="CT6183" t="s">
        <v>129</v>
      </c>
      <c r="CZ6183" t="s">
        <v>111</v>
      </c>
      <c r="DA6183" s="1">
        <v>45881</v>
      </c>
      <c r="DB6183" s="2">
        <v>0.33333333333333331</v>
      </c>
      <c r="DF6183">
        <v>5</v>
      </c>
      <c r="DG6183" t="s">
        <v>114</v>
      </c>
      <c r="DO6183" t="s">
        <v>2195</v>
      </c>
      <c r="EH6183" t="s">
        <v>105</v>
      </c>
      <c r="EI6183" t="s">
        <v>104</v>
      </c>
      <c r="EL6183" t="s">
        <v>112</v>
      </c>
      <c r="EQ6183" t="s">
        <v>109</v>
      </c>
      <c r="ES6183">
        <v>32.200000000000003</v>
      </c>
      <c r="ET6183" t="s">
        <v>108</v>
      </c>
      <c r="EU6183" t="s">
        <v>113</v>
      </c>
      <c r="FD6183" t="s">
        <v>102</v>
      </c>
    </row>
    <row r="6184" spans="92:160" x14ac:dyDescent="0.25">
      <c r="CN6184" t="s">
        <v>463</v>
      </c>
      <c r="CR6184" t="s">
        <v>2357</v>
      </c>
      <c r="CS6184" t="s">
        <v>110</v>
      </c>
      <c r="CT6184" t="s">
        <v>129</v>
      </c>
      <c r="CZ6184" t="s">
        <v>111</v>
      </c>
      <c r="DA6184" s="1">
        <v>45881</v>
      </c>
      <c r="DB6184" s="2">
        <v>0.33333333333333331</v>
      </c>
      <c r="DF6184">
        <v>5</v>
      </c>
      <c r="DG6184" t="s">
        <v>114</v>
      </c>
      <c r="DO6184" t="s">
        <v>2195</v>
      </c>
      <c r="EH6184">
        <v>2550</v>
      </c>
      <c r="EI6184" t="s">
        <v>83</v>
      </c>
      <c r="EL6184" t="s">
        <v>112</v>
      </c>
      <c r="EQ6184" t="s">
        <v>84</v>
      </c>
      <c r="ES6184">
        <v>23.4</v>
      </c>
      <c r="ET6184" t="s">
        <v>85</v>
      </c>
      <c r="EU6184" t="s">
        <v>113</v>
      </c>
      <c r="FD6184" t="s">
        <v>102</v>
      </c>
    </row>
    <row r="6185" spans="92:160" x14ac:dyDescent="0.25">
      <c r="CN6185" t="s">
        <v>463</v>
      </c>
      <c r="CR6185" t="s">
        <v>2358</v>
      </c>
      <c r="CS6185" t="s">
        <v>110</v>
      </c>
      <c r="CT6185" t="s">
        <v>129</v>
      </c>
      <c r="CZ6185" t="s">
        <v>111</v>
      </c>
      <c r="DA6185" s="1">
        <v>45881</v>
      </c>
      <c r="DB6185" s="2">
        <v>0.33333333333333331</v>
      </c>
      <c r="DF6185">
        <v>4</v>
      </c>
      <c r="DG6185" t="s">
        <v>114</v>
      </c>
      <c r="DO6185" t="s">
        <v>2195</v>
      </c>
      <c r="EH6185" t="s">
        <v>105</v>
      </c>
      <c r="EI6185" t="s">
        <v>104</v>
      </c>
      <c r="EL6185" t="s">
        <v>112</v>
      </c>
      <c r="EQ6185" t="s">
        <v>107</v>
      </c>
      <c r="ES6185">
        <v>7.4</v>
      </c>
      <c r="ET6185" t="s">
        <v>106</v>
      </c>
      <c r="EU6185" t="s">
        <v>113</v>
      </c>
      <c r="FD6185" t="s">
        <v>102</v>
      </c>
    </row>
    <row r="6186" spans="92:160" x14ac:dyDescent="0.25">
      <c r="CN6186" t="s">
        <v>463</v>
      </c>
      <c r="CR6186" t="s">
        <v>2358</v>
      </c>
      <c r="CS6186" t="s">
        <v>110</v>
      </c>
      <c r="CT6186" t="s">
        <v>129</v>
      </c>
      <c r="CZ6186" t="s">
        <v>111</v>
      </c>
      <c r="DA6186" s="1">
        <v>45881</v>
      </c>
      <c r="DB6186" s="2">
        <v>0.33333333333333331</v>
      </c>
      <c r="DF6186">
        <v>4</v>
      </c>
      <c r="DG6186" t="s">
        <v>114</v>
      </c>
      <c r="DO6186" t="s">
        <v>2195</v>
      </c>
      <c r="EH6186" t="s">
        <v>105</v>
      </c>
      <c r="EI6186" t="s">
        <v>104</v>
      </c>
      <c r="EL6186" t="s">
        <v>112</v>
      </c>
      <c r="EQ6186" t="s">
        <v>109</v>
      </c>
      <c r="ES6186">
        <v>92.6</v>
      </c>
      <c r="ET6186" t="s">
        <v>108</v>
      </c>
      <c r="EU6186" t="s">
        <v>113</v>
      </c>
      <c r="FD6186" t="s">
        <v>102</v>
      </c>
    </row>
    <row r="6187" spans="92:160" x14ac:dyDescent="0.25">
      <c r="CN6187" t="s">
        <v>463</v>
      </c>
      <c r="CR6187" t="s">
        <v>2358</v>
      </c>
      <c r="CS6187" t="s">
        <v>110</v>
      </c>
      <c r="CT6187" t="s">
        <v>129</v>
      </c>
      <c r="CZ6187" t="s">
        <v>111</v>
      </c>
      <c r="DA6187" s="1">
        <v>45881</v>
      </c>
      <c r="DB6187" s="2">
        <v>0.33333333333333331</v>
      </c>
      <c r="DF6187">
        <v>4</v>
      </c>
      <c r="DG6187" t="s">
        <v>114</v>
      </c>
      <c r="DO6187" t="s">
        <v>2195</v>
      </c>
      <c r="EH6187">
        <v>2550</v>
      </c>
      <c r="EI6187" t="s">
        <v>83</v>
      </c>
      <c r="EL6187" t="s">
        <v>112</v>
      </c>
      <c r="EQ6187" t="s">
        <v>84</v>
      </c>
      <c r="ES6187">
        <v>25.5</v>
      </c>
      <c r="ET6187" t="s">
        <v>85</v>
      </c>
      <c r="EU6187" t="s">
        <v>113</v>
      </c>
      <c r="FD6187" t="s">
        <v>102</v>
      </c>
    </row>
    <row r="6188" spans="92:160" x14ac:dyDescent="0.25">
      <c r="CN6188" t="s">
        <v>463</v>
      </c>
      <c r="CR6188" t="s">
        <v>2359</v>
      </c>
      <c r="CS6188" t="s">
        <v>110</v>
      </c>
      <c r="CT6188" t="s">
        <v>129</v>
      </c>
      <c r="CZ6188" t="s">
        <v>111</v>
      </c>
      <c r="DA6188" s="1">
        <v>45881</v>
      </c>
      <c r="DB6188" s="2">
        <v>0.33333333333333331</v>
      </c>
      <c r="DF6188">
        <v>3</v>
      </c>
      <c r="DG6188" t="s">
        <v>114</v>
      </c>
      <c r="DO6188" t="s">
        <v>2195</v>
      </c>
      <c r="EH6188" t="s">
        <v>105</v>
      </c>
      <c r="EI6188" t="s">
        <v>104</v>
      </c>
      <c r="EL6188" t="s">
        <v>112</v>
      </c>
      <c r="EQ6188" t="s">
        <v>107</v>
      </c>
      <c r="ES6188">
        <v>7.62</v>
      </c>
      <c r="ET6188" t="s">
        <v>106</v>
      </c>
      <c r="EU6188" t="s">
        <v>113</v>
      </c>
      <c r="FD6188" t="s">
        <v>102</v>
      </c>
    </row>
    <row r="6189" spans="92:160" x14ac:dyDescent="0.25">
      <c r="CN6189" t="s">
        <v>463</v>
      </c>
      <c r="CR6189" t="s">
        <v>2359</v>
      </c>
      <c r="CS6189" t="s">
        <v>110</v>
      </c>
      <c r="CT6189" t="s">
        <v>129</v>
      </c>
      <c r="CZ6189" t="s">
        <v>111</v>
      </c>
      <c r="DA6189" s="1">
        <v>45881</v>
      </c>
      <c r="DB6189" s="2">
        <v>0.33333333333333331</v>
      </c>
      <c r="DF6189">
        <v>3</v>
      </c>
      <c r="DG6189" t="s">
        <v>114</v>
      </c>
      <c r="DO6189" t="s">
        <v>2195</v>
      </c>
      <c r="EH6189" t="s">
        <v>105</v>
      </c>
      <c r="EI6189" t="s">
        <v>104</v>
      </c>
      <c r="EL6189" t="s">
        <v>112</v>
      </c>
      <c r="EQ6189" t="s">
        <v>109</v>
      </c>
      <c r="ES6189">
        <v>96.3</v>
      </c>
      <c r="ET6189" t="s">
        <v>108</v>
      </c>
      <c r="EU6189" t="s">
        <v>113</v>
      </c>
      <c r="FD6189" t="s">
        <v>102</v>
      </c>
    </row>
    <row r="6190" spans="92:160" x14ac:dyDescent="0.25">
      <c r="CN6190" t="s">
        <v>463</v>
      </c>
      <c r="CR6190" t="s">
        <v>2359</v>
      </c>
      <c r="CS6190" t="s">
        <v>110</v>
      </c>
      <c r="CT6190" t="s">
        <v>129</v>
      </c>
      <c r="CZ6190" t="s">
        <v>111</v>
      </c>
      <c r="DA6190" s="1">
        <v>45881</v>
      </c>
      <c r="DB6190" s="2">
        <v>0.33333333333333331</v>
      </c>
      <c r="DF6190">
        <v>3</v>
      </c>
      <c r="DG6190" t="s">
        <v>114</v>
      </c>
      <c r="DO6190" t="s">
        <v>2195</v>
      </c>
      <c r="EH6190">
        <v>2550</v>
      </c>
      <c r="EI6190" t="s">
        <v>83</v>
      </c>
      <c r="EL6190" t="s">
        <v>112</v>
      </c>
      <c r="EQ6190" t="s">
        <v>84</v>
      </c>
      <c r="ES6190">
        <v>26.1</v>
      </c>
      <c r="ET6190" t="s">
        <v>85</v>
      </c>
      <c r="EU6190" t="s">
        <v>113</v>
      </c>
      <c r="FD6190" t="s">
        <v>102</v>
      </c>
    </row>
    <row r="6191" spans="92:160" x14ac:dyDescent="0.25">
      <c r="CN6191" t="s">
        <v>463</v>
      </c>
      <c r="CR6191" t="s">
        <v>2360</v>
      </c>
      <c r="CS6191" t="s">
        <v>110</v>
      </c>
      <c r="CT6191" t="s">
        <v>129</v>
      </c>
      <c r="CZ6191" t="s">
        <v>111</v>
      </c>
      <c r="DA6191" s="1">
        <v>45881</v>
      </c>
      <c r="DB6191" s="2">
        <v>0.33333333333333331</v>
      </c>
      <c r="DF6191">
        <v>2</v>
      </c>
      <c r="DG6191" t="s">
        <v>114</v>
      </c>
      <c r="DO6191" t="s">
        <v>2195</v>
      </c>
      <c r="EH6191" t="s">
        <v>105</v>
      </c>
      <c r="EI6191" t="s">
        <v>104</v>
      </c>
      <c r="EL6191" t="s">
        <v>112</v>
      </c>
      <c r="EQ6191" t="s">
        <v>107</v>
      </c>
      <c r="ES6191">
        <v>7.7</v>
      </c>
      <c r="ET6191" t="s">
        <v>106</v>
      </c>
      <c r="EU6191" t="s">
        <v>113</v>
      </c>
      <c r="FD6191" t="s">
        <v>102</v>
      </c>
    </row>
    <row r="6192" spans="92:160" x14ac:dyDescent="0.25">
      <c r="CN6192" t="s">
        <v>463</v>
      </c>
      <c r="CR6192" t="s">
        <v>2360</v>
      </c>
      <c r="CS6192" t="s">
        <v>110</v>
      </c>
      <c r="CT6192" t="s">
        <v>129</v>
      </c>
      <c r="CZ6192" t="s">
        <v>111</v>
      </c>
      <c r="DA6192" s="1">
        <v>45881</v>
      </c>
      <c r="DB6192" s="2">
        <v>0.33333333333333331</v>
      </c>
      <c r="DF6192">
        <v>2</v>
      </c>
      <c r="DG6192" t="s">
        <v>114</v>
      </c>
      <c r="DO6192" t="s">
        <v>2195</v>
      </c>
      <c r="EH6192" t="s">
        <v>105</v>
      </c>
      <c r="EI6192" t="s">
        <v>104</v>
      </c>
      <c r="EL6192" t="s">
        <v>112</v>
      </c>
      <c r="EQ6192" t="s">
        <v>109</v>
      </c>
      <c r="ES6192">
        <v>98.2</v>
      </c>
      <c r="ET6192" t="s">
        <v>108</v>
      </c>
      <c r="EU6192" t="s">
        <v>113</v>
      </c>
      <c r="FD6192" t="s">
        <v>102</v>
      </c>
    </row>
    <row r="6193" spans="92:160" x14ac:dyDescent="0.25">
      <c r="CN6193" t="s">
        <v>463</v>
      </c>
      <c r="CR6193" t="s">
        <v>2360</v>
      </c>
      <c r="CS6193" t="s">
        <v>110</v>
      </c>
      <c r="CT6193" t="s">
        <v>129</v>
      </c>
      <c r="CZ6193" t="s">
        <v>111</v>
      </c>
      <c r="DA6193" s="1">
        <v>45881</v>
      </c>
      <c r="DB6193" s="2">
        <v>0.33333333333333331</v>
      </c>
      <c r="DF6193">
        <v>2</v>
      </c>
      <c r="DG6193" t="s">
        <v>114</v>
      </c>
      <c r="DO6193" t="s">
        <v>2195</v>
      </c>
      <c r="EH6193">
        <v>2550</v>
      </c>
      <c r="EI6193" t="s">
        <v>83</v>
      </c>
      <c r="EL6193" t="s">
        <v>112</v>
      </c>
      <c r="EQ6193" t="s">
        <v>84</v>
      </c>
      <c r="ES6193">
        <v>26.6</v>
      </c>
      <c r="ET6193" t="s">
        <v>85</v>
      </c>
      <c r="EU6193" t="s">
        <v>113</v>
      </c>
      <c r="FD6193" t="s">
        <v>102</v>
      </c>
    </row>
    <row r="6194" spans="92:160" x14ac:dyDescent="0.25">
      <c r="CN6194" t="s">
        <v>463</v>
      </c>
      <c r="CR6194" t="s">
        <v>2361</v>
      </c>
      <c r="CS6194" t="s">
        <v>110</v>
      </c>
      <c r="CT6194" t="s">
        <v>129</v>
      </c>
      <c r="CZ6194" t="s">
        <v>111</v>
      </c>
      <c r="DA6194" s="1">
        <v>45881</v>
      </c>
      <c r="DB6194" s="2">
        <v>0.33333333333333331</v>
      </c>
      <c r="DF6194">
        <v>1</v>
      </c>
      <c r="DG6194" t="s">
        <v>114</v>
      </c>
      <c r="DO6194" t="s">
        <v>2195</v>
      </c>
      <c r="EH6194" t="s">
        <v>105</v>
      </c>
      <c r="EI6194" t="s">
        <v>104</v>
      </c>
      <c r="EL6194" t="s">
        <v>112</v>
      </c>
      <c r="EQ6194" t="s">
        <v>107</v>
      </c>
      <c r="ES6194">
        <v>7.8</v>
      </c>
      <c r="ET6194" t="s">
        <v>106</v>
      </c>
      <c r="EU6194" t="s">
        <v>113</v>
      </c>
      <c r="FD6194" t="s">
        <v>102</v>
      </c>
    </row>
    <row r="6195" spans="92:160" x14ac:dyDescent="0.25">
      <c r="CN6195" t="s">
        <v>463</v>
      </c>
      <c r="CR6195" t="s">
        <v>2361</v>
      </c>
      <c r="CS6195" t="s">
        <v>110</v>
      </c>
      <c r="CT6195" t="s">
        <v>129</v>
      </c>
      <c r="CZ6195" t="s">
        <v>111</v>
      </c>
      <c r="DA6195" s="1">
        <v>45881</v>
      </c>
      <c r="DB6195" s="2">
        <v>0.33333333333333331</v>
      </c>
      <c r="DF6195">
        <v>1</v>
      </c>
      <c r="DG6195" t="s">
        <v>114</v>
      </c>
      <c r="DO6195" t="s">
        <v>2195</v>
      </c>
      <c r="EH6195" t="s">
        <v>105</v>
      </c>
      <c r="EI6195" t="s">
        <v>104</v>
      </c>
      <c r="EL6195" t="s">
        <v>112</v>
      </c>
      <c r="EQ6195" t="s">
        <v>109</v>
      </c>
      <c r="ES6195">
        <v>99.7</v>
      </c>
      <c r="ET6195" t="s">
        <v>108</v>
      </c>
      <c r="EU6195" t="s">
        <v>113</v>
      </c>
      <c r="FD6195" t="s">
        <v>102</v>
      </c>
    </row>
    <row r="6196" spans="92:160" x14ac:dyDescent="0.25">
      <c r="CN6196" t="s">
        <v>463</v>
      </c>
      <c r="CR6196" t="s">
        <v>2361</v>
      </c>
      <c r="CS6196" t="s">
        <v>110</v>
      </c>
      <c r="CT6196" t="s">
        <v>129</v>
      </c>
      <c r="CZ6196" t="s">
        <v>111</v>
      </c>
      <c r="DA6196" s="1">
        <v>45881</v>
      </c>
      <c r="DB6196" s="2">
        <v>0.33333333333333331</v>
      </c>
      <c r="DF6196">
        <v>1</v>
      </c>
      <c r="DG6196" t="s">
        <v>114</v>
      </c>
      <c r="DO6196" t="s">
        <v>2195</v>
      </c>
      <c r="EH6196">
        <v>2550</v>
      </c>
      <c r="EI6196" t="s">
        <v>83</v>
      </c>
      <c r="EL6196" t="s">
        <v>112</v>
      </c>
      <c r="EQ6196" t="s">
        <v>84</v>
      </c>
      <c r="ES6196">
        <v>26.8</v>
      </c>
      <c r="ET6196" t="s">
        <v>85</v>
      </c>
      <c r="EU6196" t="s">
        <v>113</v>
      </c>
      <c r="FD6196" t="s">
        <v>102</v>
      </c>
    </row>
    <row r="6197" spans="92:160" x14ac:dyDescent="0.25">
      <c r="CN6197" t="s">
        <v>2197</v>
      </c>
      <c r="CR6197" t="s">
        <v>2362</v>
      </c>
      <c r="CS6197" t="s">
        <v>110</v>
      </c>
      <c r="CT6197" t="s">
        <v>129</v>
      </c>
      <c r="CZ6197" t="s">
        <v>111</v>
      </c>
      <c r="DA6197" s="1">
        <v>45881</v>
      </c>
      <c r="DB6197" s="2">
        <v>0.375</v>
      </c>
      <c r="DF6197">
        <v>0.1</v>
      </c>
      <c r="DG6197" t="s">
        <v>114</v>
      </c>
      <c r="DO6197" t="s">
        <v>2196</v>
      </c>
      <c r="EH6197" t="s">
        <v>105</v>
      </c>
      <c r="EI6197" t="s">
        <v>104</v>
      </c>
      <c r="EL6197" t="s">
        <v>112</v>
      </c>
      <c r="EQ6197" t="s">
        <v>107</v>
      </c>
      <c r="ES6197">
        <v>8.08</v>
      </c>
      <c r="ET6197" t="s">
        <v>106</v>
      </c>
      <c r="EU6197" t="s">
        <v>113</v>
      </c>
      <c r="FD6197" t="s">
        <v>102</v>
      </c>
    </row>
    <row r="6198" spans="92:160" x14ac:dyDescent="0.25">
      <c r="CN6198" t="s">
        <v>2197</v>
      </c>
      <c r="CR6198" t="s">
        <v>2362</v>
      </c>
      <c r="CS6198" t="s">
        <v>110</v>
      </c>
      <c r="CT6198" t="s">
        <v>129</v>
      </c>
      <c r="CZ6198" t="s">
        <v>111</v>
      </c>
      <c r="DA6198" s="1">
        <v>45881</v>
      </c>
      <c r="DB6198" s="2">
        <v>0.375</v>
      </c>
      <c r="DF6198">
        <v>0.1</v>
      </c>
      <c r="DG6198" t="s">
        <v>114</v>
      </c>
      <c r="DO6198" t="s">
        <v>2196</v>
      </c>
      <c r="EH6198" t="s">
        <v>105</v>
      </c>
      <c r="EI6198" t="s">
        <v>104</v>
      </c>
      <c r="EL6198" t="s">
        <v>112</v>
      </c>
      <c r="EQ6198" t="s">
        <v>109</v>
      </c>
      <c r="ES6198">
        <v>104.3</v>
      </c>
      <c r="ET6198" t="s">
        <v>108</v>
      </c>
      <c r="EU6198" t="s">
        <v>113</v>
      </c>
      <c r="FD6198" t="s">
        <v>102</v>
      </c>
    </row>
    <row r="6199" spans="92:160" x14ac:dyDescent="0.25">
      <c r="CN6199" t="s">
        <v>2197</v>
      </c>
      <c r="CR6199" t="s">
        <v>2362</v>
      </c>
      <c r="CS6199" t="s">
        <v>110</v>
      </c>
      <c r="CT6199" t="s">
        <v>129</v>
      </c>
      <c r="CZ6199" t="s">
        <v>111</v>
      </c>
      <c r="DA6199" s="1">
        <v>45881</v>
      </c>
      <c r="DB6199" s="2">
        <v>0.375</v>
      </c>
      <c r="DF6199">
        <v>0.1</v>
      </c>
      <c r="DG6199" t="s">
        <v>114</v>
      </c>
      <c r="DO6199" t="s">
        <v>2196</v>
      </c>
      <c r="EH6199">
        <v>2550</v>
      </c>
      <c r="EI6199" t="s">
        <v>83</v>
      </c>
      <c r="EL6199" t="s">
        <v>112</v>
      </c>
      <c r="EQ6199" t="s">
        <v>84</v>
      </c>
      <c r="ES6199">
        <v>26.2</v>
      </c>
      <c r="ET6199" t="s">
        <v>85</v>
      </c>
      <c r="EU6199" t="s">
        <v>113</v>
      </c>
      <c r="FD6199" t="s">
        <v>102</v>
      </c>
    </row>
    <row r="6200" spans="92:160" x14ac:dyDescent="0.25">
      <c r="CN6200" t="s">
        <v>2197</v>
      </c>
      <c r="CR6200" t="s">
        <v>2363</v>
      </c>
      <c r="CS6200" t="s">
        <v>110</v>
      </c>
      <c r="CT6200" t="s">
        <v>129</v>
      </c>
      <c r="CZ6200" t="s">
        <v>111</v>
      </c>
      <c r="DA6200" s="1">
        <v>45881</v>
      </c>
      <c r="DB6200" s="2">
        <v>0.375</v>
      </c>
      <c r="DF6200">
        <v>1</v>
      </c>
      <c r="DG6200" t="s">
        <v>114</v>
      </c>
      <c r="DO6200" t="s">
        <v>2196</v>
      </c>
      <c r="EH6200" t="s">
        <v>105</v>
      </c>
      <c r="EI6200" t="s">
        <v>104</v>
      </c>
      <c r="EL6200" t="s">
        <v>112</v>
      </c>
      <c r="EQ6200" t="s">
        <v>107</v>
      </c>
      <c r="ES6200">
        <v>8.15</v>
      </c>
      <c r="ET6200" t="s">
        <v>106</v>
      </c>
      <c r="EU6200" t="s">
        <v>113</v>
      </c>
      <c r="FD6200" t="s">
        <v>102</v>
      </c>
    </row>
    <row r="6201" spans="92:160" x14ac:dyDescent="0.25">
      <c r="CN6201" t="s">
        <v>2197</v>
      </c>
      <c r="CR6201" t="s">
        <v>2363</v>
      </c>
      <c r="CS6201" t="s">
        <v>110</v>
      </c>
      <c r="CT6201" t="s">
        <v>129</v>
      </c>
      <c r="CZ6201" t="s">
        <v>111</v>
      </c>
      <c r="DA6201" s="1">
        <v>45881</v>
      </c>
      <c r="DB6201" s="2">
        <v>0.375</v>
      </c>
      <c r="DF6201">
        <v>1</v>
      </c>
      <c r="DG6201" t="s">
        <v>114</v>
      </c>
      <c r="DO6201" t="s">
        <v>2196</v>
      </c>
      <c r="EH6201" t="s">
        <v>105</v>
      </c>
      <c r="EI6201" t="s">
        <v>104</v>
      </c>
      <c r="EL6201" t="s">
        <v>112</v>
      </c>
      <c r="EQ6201" t="s">
        <v>109</v>
      </c>
      <c r="ES6201">
        <v>104.6</v>
      </c>
      <c r="ET6201" t="s">
        <v>108</v>
      </c>
      <c r="EU6201" t="s">
        <v>113</v>
      </c>
      <c r="FD6201" t="s">
        <v>102</v>
      </c>
    </row>
    <row r="6202" spans="92:160" x14ac:dyDescent="0.25">
      <c r="CN6202" t="s">
        <v>2197</v>
      </c>
      <c r="CR6202" t="s">
        <v>2363</v>
      </c>
      <c r="CS6202" t="s">
        <v>110</v>
      </c>
      <c r="CT6202" t="s">
        <v>129</v>
      </c>
      <c r="CZ6202" t="s">
        <v>111</v>
      </c>
      <c r="DA6202" s="1">
        <v>45881</v>
      </c>
      <c r="DB6202" s="2">
        <v>0.375</v>
      </c>
      <c r="DF6202">
        <v>1</v>
      </c>
      <c r="DG6202" t="s">
        <v>114</v>
      </c>
      <c r="DO6202" t="s">
        <v>2196</v>
      </c>
      <c r="EH6202">
        <v>2550</v>
      </c>
      <c r="EI6202" t="s">
        <v>83</v>
      </c>
      <c r="EL6202" t="s">
        <v>112</v>
      </c>
      <c r="EQ6202" t="s">
        <v>84</v>
      </c>
      <c r="ES6202">
        <v>25.9</v>
      </c>
      <c r="ET6202" t="s">
        <v>85</v>
      </c>
      <c r="EU6202" t="s">
        <v>113</v>
      </c>
      <c r="FD6202" t="s">
        <v>102</v>
      </c>
    </row>
    <row r="6203" spans="92:160" x14ac:dyDescent="0.25">
      <c r="CN6203" t="s">
        <v>2197</v>
      </c>
      <c r="CR6203" t="s">
        <v>2364</v>
      </c>
      <c r="CS6203" t="s">
        <v>110</v>
      </c>
      <c r="CT6203" t="s">
        <v>129</v>
      </c>
      <c r="CZ6203" t="s">
        <v>111</v>
      </c>
      <c r="DA6203" s="1">
        <v>45881</v>
      </c>
      <c r="DB6203" s="2">
        <v>0.375</v>
      </c>
      <c r="DF6203">
        <v>2</v>
      </c>
      <c r="DG6203" t="s">
        <v>114</v>
      </c>
      <c r="DO6203" t="s">
        <v>2196</v>
      </c>
      <c r="EH6203" t="s">
        <v>105</v>
      </c>
      <c r="EI6203" t="s">
        <v>104</v>
      </c>
      <c r="EL6203" t="s">
        <v>112</v>
      </c>
      <c r="EQ6203" t="s">
        <v>107</v>
      </c>
      <c r="ES6203">
        <v>8.18</v>
      </c>
      <c r="ET6203" t="s">
        <v>106</v>
      </c>
      <c r="EU6203" t="s">
        <v>113</v>
      </c>
      <c r="FD6203" t="s">
        <v>102</v>
      </c>
    </row>
    <row r="6204" spans="92:160" x14ac:dyDescent="0.25">
      <c r="CN6204" t="s">
        <v>2197</v>
      </c>
      <c r="CR6204" t="s">
        <v>2364</v>
      </c>
      <c r="CS6204" t="s">
        <v>110</v>
      </c>
      <c r="CT6204" t="s">
        <v>129</v>
      </c>
      <c r="CZ6204" t="s">
        <v>111</v>
      </c>
      <c r="DA6204" s="1">
        <v>45881</v>
      </c>
      <c r="DB6204" s="2">
        <v>0.375</v>
      </c>
      <c r="DF6204">
        <v>2</v>
      </c>
      <c r="DG6204" t="s">
        <v>114</v>
      </c>
      <c r="DO6204" t="s">
        <v>2196</v>
      </c>
      <c r="EH6204" t="s">
        <v>105</v>
      </c>
      <c r="EI6204" t="s">
        <v>104</v>
      </c>
      <c r="EL6204" t="s">
        <v>112</v>
      </c>
      <c r="EQ6204" t="s">
        <v>109</v>
      </c>
      <c r="ES6204">
        <v>104.4</v>
      </c>
      <c r="ET6204" t="s">
        <v>108</v>
      </c>
      <c r="EU6204" t="s">
        <v>113</v>
      </c>
      <c r="FD6204" t="s">
        <v>102</v>
      </c>
    </row>
    <row r="6205" spans="92:160" x14ac:dyDescent="0.25">
      <c r="CN6205" t="s">
        <v>2197</v>
      </c>
      <c r="CR6205" t="s">
        <v>2364</v>
      </c>
      <c r="CS6205" t="s">
        <v>110</v>
      </c>
      <c r="CT6205" t="s">
        <v>129</v>
      </c>
      <c r="CZ6205" t="s">
        <v>111</v>
      </c>
      <c r="DA6205" s="1">
        <v>45881</v>
      </c>
      <c r="DB6205" s="2">
        <v>0.375</v>
      </c>
      <c r="DF6205">
        <v>2</v>
      </c>
      <c r="DG6205" t="s">
        <v>114</v>
      </c>
      <c r="DO6205" t="s">
        <v>2196</v>
      </c>
      <c r="EH6205">
        <v>2550</v>
      </c>
      <c r="EI6205" t="s">
        <v>83</v>
      </c>
      <c r="EL6205" t="s">
        <v>112</v>
      </c>
      <c r="EQ6205" t="s">
        <v>84</v>
      </c>
      <c r="ES6205">
        <v>25.7</v>
      </c>
      <c r="ET6205" t="s">
        <v>85</v>
      </c>
      <c r="EU6205" t="s">
        <v>113</v>
      </c>
      <c r="FD6205" t="s">
        <v>102</v>
      </c>
    </row>
    <row r="6206" spans="92:160" x14ac:dyDescent="0.25">
      <c r="CN6206" t="s">
        <v>2197</v>
      </c>
      <c r="CR6206" t="s">
        <v>2365</v>
      </c>
      <c r="CS6206" t="s">
        <v>110</v>
      </c>
      <c r="CT6206" t="s">
        <v>129</v>
      </c>
      <c r="CZ6206" t="s">
        <v>111</v>
      </c>
      <c r="DA6206" s="1">
        <v>45881</v>
      </c>
      <c r="DB6206" s="2">
        <v>0.375</v>
      </c>
      <c r="DF6206">
        <v>3</v>
      </c>
      <c r="DG6206" t="s">
        <v>114</v>
      </c>
      <c r="DO6206" t="s">
        <v>2196</v>
      </c>
      <c r="EH6206" t="s">
        <v>105</v>
      </c>
      <c r="EI6206" t="s">
        <v>104</v>
      </c>
      <c r="EL6206" t="s">
        <v>112</v>
      </c>
      <c r="EQ6206" t="s">
        <v>107</v>
      </c>
      <c r="ES6206">
        <v>8.02</v>
      </c>
      <c r="ET6206" t="s">
        <v>106</v>
      </c>
      <c r="EU6206" t="s">
        <v>113</v>
      </c>
      <c r="FD6206" t="s">
        <v>102</v>
      </c>
    </row>
    <row r="6207" spans="92:160" x14ac:dyDescent="0.25">
      <c r="CN6207" t="s">
        <v>2197</v>
      </c>
      <c r="CR6207" t="s">
        <v>2365</v>
      </c>
      <c r="CS6207" t="s">
        <v>110</v>
      </c>
      <c r="CT6207" t="s">
        <v>129</v>
      </c>
      <c r="CZ6207" t="s">
        <v>111</v>
      </c>
      <c r="DA6207" s="1">
        <v>45881</v>
      </c>
      <c r="DB6207" s="2">
        <v>0.375</v>
      </c>
      <c r="DF6207">
        <v>3</v>
      </c>
      <c r="DG6207" t="s">
        <v>114</v>
      </c>
      <c r="DO6207" t="s">
        <v>2196</v>
      </c>
      <c r="EH6207" t="s">
        <v>105</v>
      </c>
      <c r="EI6207" t="s">
        <v>104</v>
      </c>
      <c r="EL6207" t="s">
        <v>112</v>
      </c>
      <c r="EQ6207" t="s">
        <v>109</v>
      </c>
      <c r="ES6207">
        <v>102</v>
      </c>
      <c r="ET6207" t="s">
        <v>108</v>
      </c>
      <c r="EU6207" t="s">
        <v>113</v>
      </c>
      <c r="FD6207" t="s">
        <v>102</v>
      </c>
    </row>
    <row r="6208" spans="92:160" x14ac:dyDescent="0.25">
      <c r="CN6208" t="s">
        <v>2197</v>
      </c>
      <c r="CR6208" t="s">
        <v>2365</v>
      </c>
      <c r="CS6208" t="s">
        <v>110</v>
      </c>
      <c r="CT6208" t="s">
        <v>129</v>
      </c>
      <c r="CZ6208" t="s">
        <v>111</v>
      </c>
      <c r="DA6208" s="1">
        <v>45881</v>
      </c>
      <c r="DB6208" s="2">
        <v>0.375</v>
      </c>
      <c r="DF6208">
        <v>3</v>
      </c>
      <c r="DG6208" t="s">
        <v>114</v>
      </c>
      <c r="DO6208" t="s">
        <v>2196</v>
      </c>
      <c r="EH6208">
        <v>2550</v>
      </c>
      <c r="EI6208" t="s">
        <v>83</v>
      </c>
      <c r="EL6208" t="s">
        <v>112</v>
      </c>
      <c r="EQ6208" t="s">
        <v>84</v>
      </c>
      <c r="ES6208">
        <v>25.4</v>
      </c>
      <c r="ET6208" t="s">
        <v>85</v>
      </c>
      <c r="EU6208" t="s">
        <v>113</v>
      </c>
      <c r="FD6208" t="s">
        <v>102</v>
      </c>
    </row>
    <row r="6209" spans="92:160" x14ac:dyDescent="0.25">
      <c r="CN6209" t="s">
        <v>2197</v>
      </c>
      <c r="CR6209" t="s">
        <v>2366</v>
      </c>
      <c r="CS6209" t="s">
        <v>110</v>
      </c>
      <c r="CT6209" t="s">
        <v>129</v>
      </c>
      <c r="CZ6209" t="s">
        <v>111</v>
      </c>
      <c r="DA6209" s="1">
        <v>45881</v>
      </c>
      <c r="DB6209" s="2">
        <v>0.375</v>
      </c>
      <c r="DF6209">
        <v>4</v>
      </c>
      <c r="DG6209" t="s">
        <v>114</v>
      </c>
      <c r="DO6209" t="s">
        <v>2196</v>
      </c>
      <c r="EH6209" t="s">
        <v>105</v>
      </c>
      <c r="EI6209" t="s">
        <v>104</v>
      </c>
      <c r="EL6209" t="s">
        <v>112</v>
      </c>
      <c r="EQ6209" t="s">
        <v>107</v>
      </c>
      <c r="ES6209">
        <v>8.19</v>
      </c>
      <c r="ET6209" t="s">
        <v>106</v>
      </c>
      <c r="EU6209" t="s">
        <v>113</v>
      </c>
      <c r="FD6209" t="s">
        <v>102</v>
      </c>
    </row>
    <row r="6210" spans="92:160" x14ac:dyDescent="0.25">
      <c r="CN6210" t="s">
        <v>2197</v>
      </c>
      <c r="CR6210" t="s">
        <v>2366</v>
      </c>
      <c r="CS6210" t="s">
        <v>110</v>
      </c>
      <c r="CT6210" t="s">
        <v>129</v>
      </c>
      <c r="CZ6210" t="s">
        <v>111</v>
      </c>
      <c r="DA6210" s="1">
        <v>45881</v>
      </c>
      <c r="DB6210" s="2">
        <v>0.375</v>
      </c>
      <c r="DF6210">
        <v>4</v>
      </c>
      <c r="DG6210" t="s">
        <v>114</v>
      </c>
      <c r="DO6210" t="s">
        <v>2196</v>
      </c>
      <c r="EH6210" t="s">
        <v>105</v>
      </c>
      <c r="EI6210" t="s">
        <v>104</v>
      </c>
      <c r="EL6210" t="s">
        <v>112</v>
      </c>
      <c r="EQ6210" t="s">
        <v>109</v>
      </c>
      <c r="ES6210">
        <v>102.8</v>
      </c>
      <c r="ET6210" t="s">
        <v>108</v>
      </c>
      <c r="EU6210" t="s">
        <v>113</v>
      </c>
      <c r="FD6210" t="s">
        <v>102</v>
      </c>
    </row>
    <row r="6211" spans="92:160" x14ac:dyDescent="0.25">
      <c r="CN6211" t="s">
        <v>2197</v>
      </c>
      <c r="CR6211" t="s">
        <v>2366</v>
      </c>
      <c r="CS6211" t="s">
        <v>110</v>
      </c>
      <c r="CT6211" t="s">
        <v>129</v>
      </c>
      <c r="CZ6211" t="s">
        <v>111</v>
      </c>
      <c r="DA6211" s="1">
        <v>45881</v>
      </c>
      <c r="DB6211" s="2">
        <v>0.375</v>
      </c>
      <c r="DF6211">
        <v>4</v>
      </c>
      <c r="DG6211" t="s">
        <v>114</v>
      </c>
      <c r="DO6211" t="s">
        <v>2196</v>
      </c>
      <c r="EH6211">
        <v>2550</v>
      </c>
      <c r="EI6211" t="s">
        <v>83</v>
      </c>
      <c r="EL6211" t="s">
        <v>112</v>
      </c>
      <c r="EQ6211" t="s">
        <v>84</v>
      </c>
      <c r="ES6211">
        <v>24.7</v>
      </c>
      <c r="ET6211" t="s">
        <v>85</v>
      </c>
      <c r="EU6211" t="s">
        <v>113</v>
      </c>
      <c r="FD6211" t="s">
        <v>102</v>
      </c>
    </row>
    <row r="6212" spans="92:160" x14ac:dyDescent="0.25">
      <c r="CN6212" t="s">
        <v>2197</v>
      </c>
      <c r="CR6212" t="s">
        <v>2367</v>
      </c>
      <c r="CS6212" t="s">
        <v>110</v>
      </c>
      <c r="CT6212" t="s">
        <v>129</v>
      </c>
      <c r="CZ6212" t="s">
        <v>111</v>
      </c>
      <c r="DA6212" s="1">
        <v>45881</v>
      </c>
      <c r="DB6212" s="2">
        <v>0.375</v>
      </c>
      <c r="DF6212">
        <v>5</v>
      </c>
      <c r="DG6212" t="s">
        <v>114</v>
      </c>
      <c r="DO6212" t="s">
        <v>2196</v>
      </c>
      <c r="EH6212" t="s">
        <v>105</v>
      </c>
      <c r="EI6212" t="s">
        <v>104</v>
      </c>
      <c r="EL6212" t="s">
        <v>112</v>
      </c>
      <c r="EQ6212" t="s">
        <v>107</v>
      </c>
      <c r="ES6212">
        <v>8.33</v>
      </c>
      <c r="ET6212" t="s">
        <v>106</v>
      </c>
      <c r="EU6212" t="s">
        <v>113</v>
      </c>
      <c r="FD6212" t="s">
        <v>102</v>
      </c>
    </row>
    <row r="6213" spans="92:160" x14ac:dyDescent="0.25">
      <c r="CN6213" t="s">
        <v>2197</v>
      </c>
      <c r="CR6213" t="s">
        <v>2367</v>
      </c>
      <c r="CS6213" t="s">
        <v>110</v>
      </c>
      <c r="CT6213" t="s">
        <v>129</v>
      </c>
      <c r="CZ6213" t="s">
        <v>111</v>
      </c>
      <c r="DA6213" s="1">
        <v>45881</v>
      </c>
      <c r="DB6213" s="2">
        <v>0.375</v>
      </c>
      <c r="DF6213">
        <v>5</v>
      </c>
      <c r="DG6213" t="s">
        <v>114</v>
      </c>
      <c r="DO6213" t="s">
        <v>2196</v>
      </c>
      <c r="EH6213" t="s">
        <v>105</v>
      </c>
      <c r="EI6213" t="s">
        <v>104</v>
      </c>
      <c r="EL6213" t="s">
        <v>112</v>
      </c>
      <c r="EQ6213" t="s">
        <v>109</v>
      </c>
      <c r="ES6213">
        <v>103.8</v>
      </c>
      <c r="ET6213" t="s">
        <v>108</v>
      </c>
      <c r="EU6213" t="s">
        <v>113</v>
      </c>
      <c r="FD6213" t="s">
        <v>102</v>
      </c>
    </row>
    <row r="6214" spans="92:160" x14ac:dyDescent="0.25">
      <c r="CN6214" t="s">
        <v>2197</v>
      </c>
      <c r="CR6214" t="s">
        <v>2367</v>
      </c>
      <c r="CS6214" t="s">
        <v>110</v>
      </c>
      <c r="CT6214" t="s">
        <v>129</v>
      </c>
      <c r="CZ6214" t="s">
        <v>111</v>
      </c>
      <c r="DA6214" s="1">
        <v>45881</v>
      </c>
      <c r="DB6214" s="2">
        <v>0.375</v>
      </c>
      <c r="DF6214">
        <v>5</v>
      </c>
      <c r="DG6214" t="s">
        <v>114</v>
      </c>
      <c r="DO6214" t="s">
        <v>2196</v>
      </c>
      <c r="EH6214">
        <v>2550</v>
      </c>
      <c r="EI6214" t="s">
        <v>83</v>
      </c>
      <c r="EL6214" t="s">
        <v>112</v>
      </c>
      <c r="EQ6214" t="s">
        <v>84</v>
      </c>
      <c r="ES6214">
        <v>24.3</v>
      </c>
      <c r="ET6214" t="s">
        <v>85</v>
      </c>
      <c r="EU6214" t="s">
        <v>113</v>
      </c>
      <c r="FD6214" t="s">
        <v>102</v>
      </c>
    </row>
    <row r="6215" spans="92:160" x14ac:dyDescent="0.25">
      <c r="CN6215" t="s">
        <v>2197</v>
      </c>
      <c r="CR6215" t="s">
        <v>2368</v>
      </c>
      <c r="CS6215" t="s">
        <v>110</v>
      </c>
      <c r="CT6215" t="s">
        <v>129</v>
      </c>
      <c r="CZ6215" t="s">
        <v>111</v>
      </c>
      <c r="DA6215" s="1">
        <v>45881</v>
      </c>
      <c r="DB6215" s="2">
        <v>0.375</v>
      </c>
      <c r="DF6215">
        <v>6</v>
      </c>
      <c r="DG6215" t="s">
        <v>114</v>
      </c>
      <c r="DO6215" t="s">
        <v>2196</v>
      </c>
      <c r="EH6215" t="s">
        <v>105</v>
      </c>
      <c r="EI6215" t="s">
        <v>104</v>
      </c>
      <c r="EL6215" t="s">
        <v>112</v>
      </c>
      <c r="EQ6215" t="s">
        <v>107</v>
      </c>
      <c r="ES6215">
        <v>8.8699999999999992</v>
      </c>
      <c r="ET6215" t="s">
        <v>106</v>
      </c>
      <c r="EU6215" t="s">
        <v>113</v>
      </c>
      <c r="FD6215" t="s">
        <v>102</v>
      </c>
    </row>
    <row r="6216" spans="92:160" x14ac:dyDescent="0.25">
      <c r="CN6216" t="s">
        <v>2197</v>
      </c>
      <c r="CR6216" t="s">
        <v>2368</v>
      </c>
      <c r="CS6216" t="s">
        <v>110</v>
      </c>
      <c r="CT6216" t="s">
        <v>129</v>
      </c>
      <c r="CZ6216" t="s">
        <v>111</v>
      </c>
      <c r="DA6216" s="1">
        <v>45881</v>
      </c>
      <c r="DB6216" s="2">
        <v>0.375</v>
      </c>
      <c r="DF6216">
        <v>6</v>
      </c>
      <c r="DG6216" t="s">
        <v>114</v>
      </c>
      <c r="DO6216" t="s">
        <v>2196</v>
      </c>
      <c r="EH6216" t="s">
        <v>105</v>
      </c>
      <c r="EI6216" t="s">
        <v>104</v>
      </c>
      <c r="EL6216" t="s">
        <v>112</v>
      </c>
      <c r="EQ6216" t="s">
        <v>109</v>
      </c>
      <c r="ES6216">
        <v>107.5</v>
      </c>
      <c r="ET6216" t="s">
        <v>108</v>
      </c>
      <c r="EU6216" t="s">
        <v>113</v>
      </c>
      <c r="FD6216" t="s">
        <v>102</v>
      </c>
    </row>
    <row r="6217" spans="92:160" x14ac:dyDescent="0.25">
      <c r="CN6217" t="s">
        <v>2197</v>
      </c>
      <c r="CR6217" t="s">
        <v>2368</v>
      </c>
      <c r="CS6217" t="s">
        <v>110</v>
      </c>
      <c r="CT6217" t="s">
        <v>129</v>
      </c>
      <c r="CZ6217" t="s">
        <v>111</v>
      </c>
      <c r="DA6217" s="1">
        <v>45881</v>
      </c>
      <c r="DB6217" s="2">
        <v>0.375</v>
      </c>
      <c r="DF6217">
        <v>6</v>
      </c>
      <c r="DG6217" t="s">
        <v>114</v>
      </c>
      <c r="DO6217" t="s">
        <v>2196</v>
      </c>
      <c r="EH6217">
        <v>2550</v>
      </c>
      <c r="EI6217" t="s">
        <v>83</v>
      </c>
      <c r="EL6217" t="s">
        <v>112</v>
      </c>
      <c r="EQ6217" t="s">
        <v>84</v>
      </c>
      <c r="ES6217">
        <v>22.8</v>
      </c>
      <c r="ET6217" t="s">
        <v>85</v>
      </c>
      <c r="EU6217" t="s">
        <v>113</v>
      </c>
      <c r="FD6217" t="s">
        <v>102</v>
      </c>
    </row>
    <row r="6218" spans="92:160" x14ac:dyDescent="0.25">
      <c r="CN6218" t="s">
        <v>268</v>
      </c>
      <c r="CR6218" t="s">
        <v>2369</v>
      </c>
      <c r="CS6218" t="s">
        <v>110</v>
      </c>
      <c r="CT6218" t="s">
        <v>129</v>
      </c>
      <c r="CZ6218" t="s">
        <v>111</v>
      </c>
      <c r="DA6218" s="1">
        <v>45882</v>
      </c>
      <c r="DB6218" s="2">
        <v>0.38541666666666669</v>
      </c>
      <c r="DF6218">
        <v>0.1</v>
      </c>
      <c r="DG6218" t="s">
        <v>114</v>
      </c>
      <c r="DO6218" t="s">
        <v>253</v>
      </c>
      <c r="EH6218" t="s">
        <v>105</v>
      </c>
      <c r="EI6218" t="s">
        <v>104</v>
      </c>
      <c r="EL6218" t="s">
        <v>112</v>
      </c>
      <c r="EQ6218" t="s">
        <v>107</v>
      </c>
      <c r="ES6218">
        <v>8.0399999999999991</v>
      </c>
      <c r="ET6218" t="s">
        <v>106</v>
      </c>
      <c r="EU6218" t="s">
        <v>113</v>
      </c>
      <c r="FD6218" t="s">
        <v>102</v>
      </c>
    </row>
    <row r="6219" spans="92:160" x14ac:dyDescent="0.25">
      <c r="CN6219" t="s">
        <v>268</v>
      </c>
      <c r="CR6219" t="s">
        <v>2369</v>
      </c>
      <c r="CS6219" t="s">
        <v>110</v>
      </c>
      <c r="CT6219" t="s">
        <v>129</v>
      </c>
      <c r="CZ6219" t="s">
        <v>111</v>
      </c>
      <c r="DA6219" s="1">
        <v>45882</v>
      </c>
      <c r="DB6219" s="2">
        <v>0.38541666666666669</v>
      </c>
      <c r="DF6219">
        <v>0.1</v>
      </c>
      <c r="DG6219" t="s">
        <v>114</v>
      </c>
      <c r="DO6219" t="s">
        <v>253</v>
      </c>
      <c r="EH6219" t="s">
        <v>105</v>
      </c>
      <c r="EI6219" t="s">
        <v>104</v>
      </c>
      <c r="EL6219" t="s">
        <v>112</v>
      </c>
      <c r="EQ6219" t="s">
        <v>109</v>
      </c>
      <c r="ES6219">
        <v>103.4</v>
      </c>
      <c r="ET6219" t="s">
        <v>108</v>
      </c>
      <c r="EU6219" t="s">
        <v>113</v>
      </c>
      <c r="FD6219" t="s">
        <v>102</v>
      </c>
    </row>
    <row r="6220" spans="92:160" x14ac:dyDescent="0.25">
      <c r="CN6220" t="s">
        <v>268</v>
      </c>
      <c r="CR6220" t="s">
        <v>2369</v>
      </c>
      <c r="CS6220" t="s">
        <v>110</v>
      </c>
      <c r="CT6220" t="s">
        <v>129</v>
      </c>
      <c r="CZ6220" t="s">
        <v>111</v>
      </c>
      <c r="DA6220" s="1">
        <v>45882</v>
      </c>
      <c r="DB6220" s="2">
        <v>0.38541666666666669</v>
      </c>
      <c r="DF6220">
        <v>0.1</v>
      </c>
      <c r="DG6220" t="s">
        <v>114</v>
      </c>
      <c r="DO6220" t="s">
        <v>253</v>
      </c>
      <c r="EH6220">
        <v>2550</v>
      </c>
      <c r="EI6220" t="s">
        <v>83</v>
      </c>
      <c r="EL6220" t="s">
        <v>112</v>
      </c>
      <c r="EQ6220" t="s">
        <v>84</v>
      </c>
      <c r="ES6220">
        <v>27.2</v>
      </c>
      <c r="ET6220" t="s">
        <v>85</v>
      </c>
      <c r="EU6220" t="s">
        <v>113</v>
      </c>
      <c r="FD6220" t="s">
        <v>102</v>
      </c>
    </row>
    <row r="6221" spans="92:160" x14ac:dyDescent="0.25">
      <c r="CN6221" t="s">
        <v>268</v>
      </c>
      <c r="CR6221" t="s">
        <v>2370</v>
      </c>
      <c r="CS6221" t="s">
        <v>110</v>
      </c>
      <c r="CT6221" t="s">
        <v>129</v>
      </c>
      <c r="CZ6221" t="s">
        <v>111</v>
      </c>
      <c r="DA6221" s="1">
        <v>45882</v>
      </c>
      <c r="DB6221" s="2">
        <v>0.38541666666666669</v>
      </c>
      <c r="DF6221">
        <v>1</v>
      </c>
      <c r="DG6221" t="s">
        <v>114</v>
      </c>
      <c r="DO6221" t="s">
        <v>253</v>
      </c>
      <c r="EH6221" t="s">
        <v>105</v>
      </c>
      <c r="EI6221" t="s">
        <v>104</v>
      </c>
      <c r="EL6221" t="s">
        <v>112</v>
      </c>
      <c r="EQ6221" t="s">
        <v>107</v>
      </c>
      <c r="ES6221">
        <v>8.08</v>
      </c>
      <c r="ET6221" t="s">
        <v>106</v>
      </c>
      <c r="EU6221" t="s">
        <v>113</v>
      </c>
      <c r="FD6221" t="s">
        <v>102</v>
      </c>
    </row>
    <row r="6222" spans="92:160" x14ac:dyDescent="0.25">
      <c r="CN6222" t="s">
        <v>268</v>
      </c>
      <c r="CR6222" t="s">
        <v>2370</v>
      </c>
      <c r="CS6222" t="s">
        <v>110</v>
      </c>
      <c r="CT6222" t="s">
        <v>129</v>
      </c>
      <c r="CZ6222" t="s">
        <v>111</v>
      </c>
      <c r="DA6222" s="1">
        <v>45882</v>
      </c>
      <c r="DB6222" s="2">
        <v>0.38541666666666669</v>
      </c>
      <c r="DF6222">
        <v>1</v>
      </c>
      <c r="DG6222" t="s">
        <v>114</v>
      </c>
      <c r="DO6222" t="s">
        <v>253</v>
      </c>
      <c r="EH6222" t="s">
        <v>105</v>
      </c>
      <c r="EI6222" t="s">
        <v>104</v>
      </c>
      <c r="EL6222" t="s">
        <v>112</v>
      </c>
      <c r="EQ6222" t="s">
        <v>109</v>
      </c>
      <c r="ES6222">
        <v>103.1</v>
      </c>
      <c r="ET6222" t="s">
        <v>108</v>
      </c>
      <c r="EU6222" t="s">
        <v>113</v>
      </c>
      <c r="FD6222" t="s">
        <v>102</v>
      </c>
    </row>
    <row r="6223" spans="92:160" x14ac:dyDescent="0.25">
      <c r="CN6223" t="s">
        <v>268</v>
      </c>
      <c r="CR6223" t="s">
        <v>2370</v>
      </c>
      <c r="CS6223" t="s">
        <v>110</v>
      </c>
      <c r="CT6223" t="s">
        <v>129</v>
      </c>
      <c r="CZ6223" t="s">
        <v>111</v>
      </c>
      <c r="DA6223" s="1">
        <v>45882</v>
      </c>
      <c r="DB6223" s="2">
        <v>0.38541666666666669</v>
      </c>
      <c r="DF6223">
        <v>1</v>
      </c>
      <c r="DG6223" t="s">
        <v>114</v>
      </c>
      <c r="DO6223" t="s">
        <v>253</v>
      </c>
      <c r="EH6223">
        <v>2550</v>
      </c>
      <c r="EI6223" t="s">
        <v>83</v>
      </c>
      <c r="EL6223" t="s">
        <v>112</v>
      </c>
      <c r="EQ6223" t="s">
        <v>84</v>
      </c>
      <c r="ES6223">
        <v>26.8</v>
      </c>
      <c r="ET6223" t="s">
        <v>85</v>
      </c>
      <c r="EU6223" t="s">
        <v>113</v>
      </c>
      <c r="FD6223" t="s">
        <v>102</v>
      </c>
    </row>
    <row r="6224" spans="92:160" x14ac:dyDescent="0.25">
      <c r="CN6224" t="s">
        <v>268</v>
      </c>
      <c r="CR6224" t="s">
        <v>2371</v>
      </c>
      <c r="CS6224" t="s">
        <v>110</v>
      </c>
      <c r="CT6224" t="s">
        <v>129</v>
      </c>
      <c r="CZ6224" t="s">
        <v>111</v>
      </c>
      <c r="DA6224" s="1">
        <v>45882</v>
      </c>
      <c r="DB6224" s="2">
        <v>0.38541666666666669</v>
      </c>
      <c r="DF6224">
        <v>2</v>
      </c>
      <c r="DG6224" t="s">
        <v>114</v>
      </c>
      <c r="DO6224" t="s">
        <v>253</v>
      </c>
      <c r="EH6224" t="s">
        <v>105</v>
      </c>
      <c r="EI6224" t="s">
        <v>104</v>
      </c>
      <c r="EL6224" t="s">
        <v>112</v>
      </c>
      <c r="EQ6224" t="s">
        <v>107</v>
      </c>
      <c r="ES6224">
        <v>8.07</v>
      </c>
      <c r="ET6224" t="s">
        <v>106</v>
      </c>
      <c r="EU6224" t="s">
        <v>113</v>
      </c>
      <c r="FD6224" t="s">
        <v>102</v>
      </c>
    </row>
    <row r="6225" spans="92:160" x14ac:dyDescent="0.25">
      <c r="CN6225" t="s">
        <v>268</v>
      </c>
      <c r="CR6225" t="s">
        <v>2371</v>
      </c>
      <c r="CS6225" t="s">
        <v>110</v>
      </c>
      <c r="CT6225" t="s">
        <v>129</v>
      </c>
      <c r="CZ6225" t="s">
        <v>111</v>
      </c>
      <c r="DA6225" s="1">
        <v>45882</v>
      </c>
      <c r="DB6225" s="2">
        <v>0.38541666666666669</v>
      </c>
      <c r="DF6225">
        <v>2</v>
      </c>
      <c r="DG6225" t="s">
        <v>114</v>
      </c>
      <c r="DO6225" t="s">
        <v>253</v>
      </c>
      <c r="EH6225" t="s">
        <v>105</v>
      </c>
      <c r="EI6225" t="s">
        <v>104</v>
      </c>
      <c r="EL6225" t="s">
        <v>112</v>
      </c>
      <c r="EQ6225" t="s">
        <v>109</v>
      </c>
      <c r="ES6225">
        <v>102.5</v>
      </c>
      <c r="ET6225" t="s">
        <v>108</v>
      </c>
      <c r="EU6225" t="s">
        <v>113</v>
      </c>
      <c r="FD6225" t="s">
        <v>102</v>
      </c>
    </row>
    <row r="6226" spans="92:160" x14ac:dyDescent="0.25">
      <c r="CN6226" t="s">
        <v>268</v>
      </c>
      <c r="CR6226" t="s">
        <v>2371</v>
      </c>
      <c r="CS6226" t="s">
        <v>110</v>
      </c>
      <c r="CT6226" t="s">
        <v>129</v>
      </c>
      <c r="CZ6226" t="s">
        <v>111</v>
      </c>
      <c r="DA6226" s="1">
        <v>45882</v>
      </c>
      <c r="DB6226" s="2">
        <v>0.38541666666666669</v>
      </c>
      <c r="DF6226">
        <v>2</v>
      </c>
      <c r="DG6226" t="s">
        <v>114</v>
      </c>
      <c r="DO6226" t="s">
        <v>253</v>
      </c>
      <c r="EH6226">
        <v>2550</v>
      </c>
      <c r="EI6226" t="s">
        <v>83</v>
      </c>
      <c r="EL6226" t="s">
        <v>112</v>
      </c>
      <c r="EQ6226" t="s">
        <v>84</v>
      </c>
      <c r="ES6226">
        <v>26.5</v>
      </c>
      <c r="ET6226" t="s">
        <v>85</v>
      </c>
      <c r="EU6226" t="s">
        <v>113</v>
      </c>
      <c r="FD6226" t="s">
        <v>102</v>
      </c>
    </row>
    <row r="6227" spans="92:160" x14ac:dyDescent="0.25">
      <c r="CN6227" t="s">
        <v>268</v>
      </c>
      <c r="CR6227" t="s">
        <v>2372</v>
      </c>
      <c r="CS6227" t="s">
        <v>110</v>
      </c>
      <c r="CT6227" t="s">
        <v>129</v>
      </c>
      <c r="CZ6227" t="s">
        <v>111</v>
      </c>
      <c r="DA6227" s="1">
        <v>45882</v>
      </c>
      <c r="DB6227" s="2">
        <v>0.38541666666666669</v>
      </c>
      <c r="DF6227">
        <v>3</v>
      </c>
      <c r="DG6227" t="s">
        <v>114</v>
      </c>
      <c r="DO6227" t="s">
        <v>253</v>
      </c>
      <c r="EH6227" t="s">
        <v>105</v>
      </c>
      <c r="EI6227" t="s">
        <v>104</v>
      </c>
      <c r="EL6227" t="s">
        <v>112</v>
      </c>
      <c r="EQ6227" t="s">
        <v>107</v>
      </c>
      <c r="ES6227">
        <v>8.14</v>
      </c>
      <c r="ET6227" t="s">
        <v>106</v>
      </c>
      <c r="EU6227" t="s">
        <v>113</v>
      </c>
      <c r="FD6227" t="s">
        <v>102</v>
      </c>
    </row>
    <row r="6228" spans="92:160" x14ac:dyDescent="0.25">
      <c r="CN6228" t="s">
        <v>268</v>
      </c>
      <c r="CR6228" t="s">
        <v>2372</v>
      </c>
      <c r="CS6228" t="s">
        <v>110</v>
      </c>
      <c r="CT6228" t="s">
        <v>129</v>
      </c>
      <c r="CZ6228" t="s">
        <v>111</v>
      </c>
      <c r="DA6228" s="1">
        <v>45882</v>
      </c>
      <c r="DB6228" s="2">
        <v>0.38541666666666669</v>
      </c>
      <c r="DF6228">
        <v>3</v>
      </c>
      <c r="DG6228" t="s">
        <v>114</v>
      </c>
      <c r="DO6228" t="s">
        <v>253</v>
      </c>
      <c r="EH6228" t="s">
        <v>105</v>
      </c>
      <c r="EI6228" t="s">
        <v>104</v>
      </c>
      <c r="EL6228" t="s">
        <v>112</v>
      </c>
      <c r="EQ6228" t="s">
        <v>109</v>
      </c>
      <c r="ES6228">
        <v>102.8</v>
      </c>
      <c r="ET6228" t="s">
        <v>108</v>
      </c>
      <c r="EU6228" t="s">
        <v>113</v>
      </c>
      <c r="FD6228" t="s">
        <v>102</v>
      </c>
    </row>
    <row r="6229" spans="92:160" x14ac:dyDescent="0.25">
      <c r="CN6229" t="s">
        <v>268</v>
      </c>
      <c r="CR6229" t="s">
        <v>2372</v>
      </c>
      <c r="CS6229" t="s">
        <v>110</v>
      </c>
      <c r="CT6229" t="s">
        <v>129</v>
      </c>
      <c r="CZ6229" t="s">
        <v>111</v>
      </c>
      <c r="DA6229" s="1">
        <v>45882</v>
      </c>
      <c r="DB6229" s="2">
        <v>0.38541666666666669</v>
      </c>
      <c r="DF6229">
        <v>3</v>
      </c>
      <c r="DG6229" t="s">
        <v>114</v>
      </c>
      <c r="DO6229" t="s">
        <v>253</v>
      </c>
      <c r="EH6229">
        <v>2550</v>
      </c>
      <c r="EI6229" t="s">
        <v>83</v>
      </c>
      <c r="EL6229" t="s">
        <v>112</v>
      </c>
      <c r="EQ6229" t="s">
        <v>84</v>
      </c>
      <c r="ES6229">
        <v>26.1</v>
      </c>
      <c r="ET6229" t="s">
        <v>85</v>
      </c>
      <c r="EU6229" t="s">
        <v>113</v>
      </c>
      <c r="FD6229" t="s">
        <v>102</v>
      </c>
    </row>
    <row r="6230" spans="92:160" x14ac:dyDescent="0.25">
      <c r="CN6230" t="s">
        <v>268</v>
      </c>
      <c r="CR6230" t="s">
        <v>2373</v>
      </c>
      <c r="CS6230" t="s">
        <v>110</v>
      </c>
      <c r="CT6230" t="s">
        <v>129</v>
      </c>
      <c r="CZ6230" t="s">
        <v>111</v>
      </c>
      <c r="DA6230" s="1">
        <v>45882</v>
      </c>
      <c r="DB6230" s="2">
        <v>0.38541666666666669</v>
      </c>
      <c r="DF6230">
        <v>4</v>
      </c>
      <c r="DG6230" t="s">
        <v>114</v>
      </c>
      <c r="DO6230" t="s">
        <v>253</v>
      </c>
      <c r="EH6230" t="s">
        <v>105</v>
      </c>
      <c r="EI6230" t="s">
        <v>104</v>
      </c>
      <c r="EL6230" t="s">
        <v>112</v>
      </c>
      <c r="EQ6230" t="s">
        <v>107</v>
      </c>
      <c r="ES6230">
        <v>8.15</v>
      </c>
      <c r="ET6230" t="s">
        <v>106</v>
      </c>
      <c r="EU6230" t="s">
        <v>113</v>
      </c>
      <c r="FD6230" t="s">
        <v>102</v>
      </c>
    </row>
    <row r="6231" spans="92:160" x14ac:dyDescent="0.25">
      <c r="CN6231" t="s">
        <v>268</v>
      </c>
      <c r="CR6231" t="s">
        <v>2373</v>
      </c>
      <c r="CS6231" t="s">
        <v>110</v>
      </c>
      <c r="CT6231" t="s">
        <v>129</v>
      </c>
      <c r="CZ6231" t="s">
        <v>111</v>
      </c>
      <c r="DA6231" s="1">
        <v>45882</v>
      </c>
      <c r="DB6231" s="2">
        <v>0.38541666666666669</v>
      </c>
      <c r="DF6231">
        <v>4</v>
      </c>
      <c r="DG6231" t="s">
        <v>114</v>
      </c>
      <c r="DO6231" t="s">
        <v>253</v>
      </c>
      <c r="EH6231" t="s">
        <v>105</v>
      </c>
      <c r="EI6231" t="s">
        <v>104</v>
      </c>
      <c r="EL6231" t="s">
        <v>112</v>
      </c>
      <c r="EQ6231" t="s">
        <v>109</v>
      </c>
      <c r="ES6231">
        <v>102.8</v>
      </c>
      <c r="ET6231" t="s">
        <v>108</v>
      </c>
      <c r="EU6231" t="s">
        <v>113</v>
      </c>
      <c r="FD6231" t="s">
        <v>102</v>
      </c>
    </row>
    <row r="6232" spans="92:160" x14ac:dyDescent="0.25">
      <c r="CN6232" t="s">
        <v>268</v>
      </c>
      <c r="CR6232" t="s">
        <v>2373</v>
      </c>
      <c r="CS6232" t="s">
        <v>110</v>
      </c>
      <c r="CT6232" t="s">
        <v>129</v>
      </c>
      <c r="CZ6232" t="s">
        <v>111</v>
      </c>
      <c r="DA6232" s="1">
        <v>45882</v>
      </c>
      <c r="DB6232" s="2">
        <v>0.38541666666666669</v>
      </c>
      <c r="DF6232">
        <v>4</v>
      </c>
      <c r="DG6232" t="s">
        <v>114</v>
      </c>
      <c r="DO6232" t="s">
        <v>253</v>
      </c>
      <c r="EH6232">
        <v>2550</v>
      </c>
      <c r="EI6232" t="s">
        <v>83</v>
      </c>
      <c r="EL6232" t="s">
        <v>112</v>
      </c>
      <c r="EQ6232" t="s">
        <v>84</v>
      </c>
      <c r="ES6232">
        <v>25.7</v>
      </c>
      <c r="ET6232" t="s">
        <v>85</v>
      </c>
      <c r="EU6232" t="s">
        <v>113</v>
      </c>
      <c r="FD6232" t="s">
        <v>102</v>
      </c>
    </row>
    <row r="6233" spans="92:160" x14ac:dyDescent="0.25">
      <c r="CN6233" t="s">
        <v>268</v>
      </c>
      <c r="CR6233" t="s">
        <v>2374</v>
      </c>
      <c r="CS6233" t="s">
        <v>110</v>
      </c>
      <c r="CT6233" t="s">
        <v>129</v>
      </c>
      <c r="CZ6233" t="s">
        <v>111</v>
      </c>
      <c r="DA6233" s="1">
        <v>45882</v>
      </c>
      <c r="DB6233" s="2">
        <v>0.38541666666666669</v>
      </c>
      <c r="DF6233">
        <v>5</v>
      </c>
      <c r="DG6233" t="s">
        <v>114</v>
      </c>
      <c r="DO6233" t="s">
        <v>253</v>
      </c>
      <c r="EH6233" t="s">
        <v>105</v>
      </c>
      <c r="EI6233" t="s">
        <v>104</v>
      </c>
      <c r="EL6233" t="s">
        <v>112</v>
      </c>
      <c r="EQ6233" t="s">
        <v>107</v>
      </c>
      <c r="ES6233">
        <v>7.98</v>
      </c>
      <c r="ET6233" t="s">
        <v>106</v>
      </c>
      <c r="EU6233" t="s">
        <v>113</v>
      </c>
      <c r="FD6233" t="s">
        <v>102</v>
      </c>
    </row>
    <row r="6234" spans="92:160" x14ac:dyDescent="0.25">
      <c r="CN6234" t="s">
        <v>268</v>
      </c>
      <c r="CR6234" t="s">
        <v>2374</v>
      </c>
      <c r="CS6234" t="s">
        <v>110</v>
      </c>
      <c r="CT6234" t="s">
        <v>129</v>
      </c>
      <c r="CZ6234" t="s">
        <v>111</v>
      </c>
      <c r="DA6234" s="1">
        <v>45882</v>
      </c>
      <c r="DB6234" s="2">
        <v>0.38541666666666669</v>
      </c>
      <c r="DF6234">
        <v>5</v>
      </c>
      <c r="DG6234" t="s">
        <v>114</v>
      </c>
      <c r="DO6234" t="s">
        <v>253</v>
      </c>
      <c r="EH6234" t="s">
        <v>105</v>
      </c>
      <c r="EI6234" t="s">
        <v>104</v>
      </c>
      <c r="EL6234" t="s">
        <v>112</v>
      </c>
      <c r="EQ6234" t="s">
        <v>109</v>
      </c>
      <c r="ES6234">
        <v>97.8</v>
      </c>
      <c r="ET6234" t="s">
        <v>108</v>
      </c>
      <c r="EU6234" t="s">
        <v>113</v>
      </c>
      <c r="FD6234" t="s">
        <v>102</v>
      </c>
    </row>
    <row r="6235" spans="92:160" x14ac:dyDescent="0.25">
      <c r="CN6235" t="s">
        <v>268</v>
      </c>
      <c r="CR6235" t="s">
        <v>2374</v>
      </c>
      <c r="CS6235" t="s">
        <v>110</v>
      </c>
      <c r="CT6235" t="s">
        <v>129</v>
      </c>
      <c r="CZ6235" t="s">
        <v>111</v>
      </c>
      <c r="DA6235" s="1">
        <v>45882</v>
      </c>
      <c r="DB6235" s="2">
        <v>0.38541666666666669</v>
      </c>
      <c r="DF6235">
        <v>5</v>
      </c>
      <c r="DG6235" t="s">
        <v>114</v>
      </c>
      <c r="DO6235" t="s">
        <v>253</v>
      </c>
      <c r="EH6235">
        <v>2550</v>
      </c>
      <c r="EI6235" t="s">
        <v>83</v>
      </c>
      <c r="EL6235" t="s">
        <v>112</v>
      </c>
      <c r="EQ6235" t="s">
        <v>84</v>
      </c>
      <c r="ES6235">
        <v>24.5</v>
      </c>
      <c r="ET6235" t="s">
        <v>85</v>
      </c>
      <c r="EU6235" t="s">
        <v>113</v>
      </c>
      <c r="FD6235" t="s">
        <v>102</v>
      </c>
    </row>
    <row r="6236" spans="92:160" x14ac:dyDescent="0.25">
      <c r="CN6236" t="s">
        <v>268</v>
      </c>
      <c r="CR6236" t="s">
        <v>2375</v>
      </c>
      <c r="CS6236" t="s">
        <v>110</v>
      </c>
      <c r="CT6236" t="s">
        <v>129</v>
      </c>
      <c r="CZ6236" t="s">
        <v>111</v>
      </c>
      <c r="DA6236" s="1">
        <v>45882</v>
      </c>
      <c r="DB6236" s="2">
        <v>0.38541666666666669</v>
      </c>
      <c r="DF6236">
        <v>6</v>
      </c>
      <c r="DG6236" t="s">
        <v>114</v>
      </c>
      <c r="DO6236" t="s">
        <v>253</v>
      </c>
      <c r="EH6236" t="s">
        <v>105</v>
      </c>
      <c r="EI6236" t="s">
        <v>104</v>
      </c>
      <c r="EL6236" t="s">
        <v>112</v>
      </c>
      <c r="EQ6236" t="s">
        <v>107</v>
      </c>
      <c r="ES6236">
        <v>6.88</v>
      </c>
      <c r="ET6236" t="s">
        <v>106</v>
      </c>
      <c r="EU6236" t="s">
        <v>113</v>
      </c>
      <c r="FD6236" t="s">
        <v>102</v>
      </c>
    </row>
    <row r="6237" spans="92:160" x14ac:dyDescent="0.25">
      <c r="CN6237" t="s">
        <v>268</v>
      </c>
      <c r="CR6237" t="s">
        <v>2375</v>
      </c>
      <c r="CS6237" t="s">
        <v>110</v>
      </c>
      <c r="CT6237" t="s">
        <v>129</v>
      </c>
      <c r="CZ6237" t="s">
        <v>111</v>
      </c>
      <c r="DA6237" s="1">
        <v>45882</v>
      </c>
      <c r="DB6237" s="2">
        <v>0.38541666666666669</v>
      </c>
      <c r="DF6237">
        <v>6</v>
      </c>
      <c r="DG6237" t="s">
        <v>114</v>
      </c>
      <c r="DO6237" t="s">
        <v>253</v>
      </c>
      <c r="EH6237" t="s">
        <v>105</v>
      </c>
      <c r="EI6237" t="s">
        <v>104</v>
      </c>
      <c r="EL6237" t="s">
        <v>112</v>
      </c>
      <c r="EQ6237" t="s">
        <v>109</v>
      </c>
      <c r="ES6237">
        <v>81.5</v>
      </c>
      <c r="ET6237" t="s">
        <v>108</v>
      </c>
      <c r="EU6237" t="s">
        <v>113</v>
      </c>
      <c r="FD6237" t="s">
        <v>102</v>
      </c>
    </row>
    <row r="6238" spans="92:160" x14ac:dyDescent="0.25">
      <c r="CN6238" t="s">
        <v>268</v>
      </c>
      <c r="CR6238" t="s">
        <v>2375</v>
      </c>
      <c r="CS6238" t="s">
        <v>110</v>
      </c>
      <c r="CT6238" t="s">
        <v>129</v>
      </c>
      <c r="CZ6238" t="s">
        <v>111</v>
      </c>
      <c r="DA6238" s="1">
        <v>45882</v>
      </c>
      <c r="DB6238" s="2">
        <v>0.38541666666666669</v>
      </c>
      <c r="DF6238">
        <v>6</v>
      </c>
      <c r="DG6238" t="s">
        <v>114</v>
      </c>
      <c r="DO6238" t="s">
        <v>253</v>
      </c>
      <c r="EH6238">
        <v>2550</v>
      </c>
      <c r="EI6238" t="s">
        <v>83</v>
      </c>
      <c r="EL6238" t="s">
        <v>112</v>
      </c>
      <c r="EQ6238" t="s">
        <v>84</v>
      </c>
      <c r="ES6238">
        <v>22.7</v>
      </c>
      <c r="ET6238" t="s">
        <v>85</v>
      </c>
      <c r="EU6238" t="s">
        <v>113</v>
      </c>
      <c r="FD6238" t="s">
        <v>102</v>
      </c>
    </row>
    <row r="6239" spans="92:160" x14ac:dyDescent="0.25">
      <c r="CN6239" t="s">
        <v>268</v>
      </c>
      <c r="CR6239" t="s">
        <v>2376</v>
      </c>
      <c r="CS6239" t="s">
        <v>110</v>
      </c>
      <c r="CT6239" t="s">
        <v>129</v>
      </c>
      <c r="CZ6239" t="s">
        <v>111</v>
      </c>
      <c r="DA6239" s="1">
        <v>45882</v>
      </c>
      <c r="DB6239" s="2">
        <v>0.38541666666666669</v>
      </c>
      <c r="DF6239">
        <v>7</v>
      </c>
      <c r="DG6239" t="s">
        <v>114</v>
      </c>
      <c r="DO6239" t="s">
        <v>253</v>
      </c>
      <c r="EH6239" t="s">
        <v>105</v>
      </c>
      <c r="EI6239" t="s">
        <v>104</v>
      </c>
      <c r="EL6239" t="s">
        <v>112</v>
      </c>
      <c r="EQ6239" t="s">
        <v>107</v>
      </c>
      <c r="ES6239">
        <v>5.98</v>
      </c>
      <c r="ET6239" t="s">
        <v>106</v>
      </c>
      <c r="EU6239" t="s">
        <v>113</v>
      </c>
      <c r="FD6239" t="s">
        <v>102</v>
      </c>
    </row>
    <row r="6240" spans="92:160" x14ac:dyDescent="0.25">
      <c r="CN6240" t="s">
        <v>268</v>
      </c>
      <c r="CR6240" t="s">
        <v>2376</v>
      </c>
      <c r="CS6240" t="s">
        <v>110</v>
      </c>
      <c r="CT6240" t="s">
        <v>129</v>
      </c>
      <c r="CZ6240" t="s">
        <v>111</v>
      </c>
      <c r="DA6240" s="1">
        <v>45882</v>
      </c>
      <c r="DB6240" s="2">
        <v>0.38541666666666669</v>
      </c>
      <c r="DF6240">
        <v>7</v>
      </c>
      <c r="DG6240" t="s">
        <v>114</v>
      </c>
      <c r="DO6240" t="s">
        <v>253</v>
      </c>
      <c r="EH6240" t="s">
        <v>105</v>
      </c>
      <c r="EI6240" t="s">
        <v>104</v>
      </c>
      <c r="EL6240" t="s">
        <v>112</v>
      </c>
      <c r="EQ6240" t="s">
        <v>109</v>
      </c>
      <c r="ES6240">
        <v>67.400000000000006</v>
      </c>
      <c r="ET6240" t="s">
        <v>108</v>
      </c>
      <c r="EU6240" t="s">
        <v>113</v>
      </c>
      <c r="FD6240" t="s">
        <v>102</v>
      </c>
    </row>
    <row r="6241" spans="92:160" x14ac:dyDescent="0.25">
      <c r="CN6241" t="s">
        <v>268</v>
      </c>
      <c r="CR6241" t="s">
        <v>2376</v>
      </c>
      <c r="CS6241" t="s">
        <v>110</v>
      </c>
      <c r="CT6241" t="s">
        <v>129</v>
      </c>
      <c r="CZ6241" t="s">
        <v>111</v>
      </c>
      <c r="DA6241" s="1">
        <v>45882</v>
      </c>
      <c r="DB6241" s="2">
        <v>0.38541666666666669</v>
      </c>
      <c r="DF6241">
        <v>7</v>
      </c>
      <c r="DG6241" t="s">
        <v>114</v>
      </c>
      <c r="DO6241" t="s">
        <v>253</v>
      </c>
      <c r="EH6241">
        <v>2550</v>
      </c>
      <c r="EI6241" t="s">
        <v>83</v>
      </c>
      <c r="EL6241" t="s">
        <v>112</v>
      </c>
      <c r="EQ6241" t="s">
        <v>84</v>
      </c>
      <c r="ES6241">
        <v>20.3</v>
      </c>
      <c r="ET6241" t="s">
        <v>85</v>
      </c>
      <c r="EU6241" t="s">
        <v>113</v>
      </c>
      <c r="FD6241" t="s">
        <v>102</v>
      </c>
    </row>
    <row r="6242" spans="92:160" x14ac:dyDescent="0.25">
      <c r="CN6242" t="s">
        <v>268</v>
      </c>
      <c r="CR6242" t="s">
        <v>2377</v>
      </c>
      <c r="CS6242" t="s">
        <v>110</v>
      </c>
      <c r="CT6242" t="s">
        <v>129</v>
      </c>
      <c r="CZ6242" t="s">
        <v>111</v>
      </c>
      <c r="DA6242" s="1">
        <v>45882</v>
      </c>
      <c r="DB6242" s="2">
        <v>0.38541666666666669</v>
      </c>
      <c r="DF6242">
        <v>8</v>
      </c>
      <c r="DG6242" t="s">
        <v>114</v>
      </c>
      <c r="DO6242" t="s">
        <v>253</v>
      </c>
      <c r="EH6242" t="s">
        <v>105</v>
      </c>
      <c r="EI6242" t="s">
        <v>104</v>
      </c>
      <c r="EL6242" t="s">
        <v>112</v>
      </c>
      <c r="EQ6242" t="s">
        <v>107</v>
      </c>
      <c r="ES6242">
        <v>5.67</v>
      </c>
      <c r="ET6242" t="s">
        <v>106</v>
      </c>
      <c r="EU6242" t="s">
        <v>113</v>
      </c>
      <c r="FD6242" t="s">
        <v>102</v>
      </c>
    </row>
    <row r="6243" spans="92:160" x14ac:dyDescent="0.25">
      <c r="CN6243" t="s">
        <v>268</v>
      </c>
      <c r="CR6243" t="s">
        <v>2377</v>
      </c>
      <c r="CS6243" t="s">
        <v>110</v>
      </c>
      <c r="CT6243" t="s">
        <v>129</v>
      </c>
      <c r="CZ6243" t="s">
        <v>111</v>
      </c>
      <c r="DA6243" s="1">
        <v>45882</v>
      </c>
      <c r="DB6243" s="2">
        <v>0.38541666666666669</v>
      </c>
      <c r="DF6243">
        <v>8</v>
      </c>
      <c r="DG6243" t="s">
        <v>114</v>
      </c>
      <c r="DO6243" t="s">
        <v>253</v>
      </c>
      <c r="EH6243" t="s">
        <v>105</v>
      </c>
      <c r="EI6243" t="s">
        <v>104</v>
      </c>
      <c r="EL6243" t="s">
        <v>112</v>
      </c>
      <c r="EQ6243" t="s">
        <v>109</v>
      </c>
      <c r="ES6243">
        <v>59.7</v>
      </c>
      <c r="ET6243" t="s">
        <v>108</v>
      </c>
      <c r="EU6243" t="s">
        <v>113</v>
      </c>
      <c r="FD6243" t="s">
        <v>102</v>
      </c>
    </row>
    <row r="6244" spans="92:160" x14ac:dyDescent="0.25">
      <c r="CN6244" t="s">
        <v>268</v>
      </c>
      <c r="CR6244" t="s">
        <v>2377</v>
      </c>
      <c r="CS6244" t="s">
        <v>110</v>
      </c>
      <c r="CT6244" t="s">
        <v>129</v>
      </c>
      <c r="CZ6244" t="s">
        <v>111</v>
      </c>
      <c r="DA6244" s="1">
        <v>45882</v>
      </c>
      <c r="DB6244" s="2">
        <v>0.38541666666666669</v>
      </c>
      <c r="DF6244">
        <v>8</v>
      </c>
      <c r="DG6244" t="s">
        <v>114</v>
      </c>
      <c r="DO6244" t="s">
        <v>253</v>
      </c>
      <c r="EH6244">
        <v>2550</v>
      </c>
      <c r="EI6244" t="s">
        <v>83</v>
      </c>
      <c r="EL6244" t="s">
        <v>112</v>
      </c>
      <c r="EQ6244" t="s">
        <v>84</v>
      </c>
      <c r="ES6244">
        <v>16.8</v>
      </c>
      <c r="ET6244" t="s">
        <v>85</v>
      </c>
      <c r="EU6244" t="s">
        <v>113</v>
      </c>
      <c r="FD6244" t="s">
        <v>102</v>
      </c>
    </row>
    <row r="6245" spans="92:160" x14ac:dyDescent="0.25">
      <c r="CN6245" t="s">
        <v>268</v>
      </c>
      <c r="CR6245" t="s">
        <v>2378</v>
      </c>
      <c r="CS6245" t="s">
        <v>110</v>
      </c>
      <c r="CT6245" t="s">
        <v>129</v>
      </c>
      <c r="CZ6245" t="s">
        <v>111</v>
      </c>
      <c r="DA6245" s="1">
        <v>45882</v>
      </c>
      <c r="DB6245" s="2">
        <v>0.38541666666666669</v>
      </c>
      <c r="DF6245">
        <v>9</v>
      </c>
      <c r="DG6245" t="s">
        <v>114</v>
      </c>
      <c r="DO6245" t="s">
        <v>253</v>
      </c>
      <c r="EH6245" t="s">
        <v>105</v>
      </c>
      <c r="EI6245" t="s">
        <v>104</v>
      </c>
      <c r="EL6245" t="s">
        <v>112</v>
      </c>
      <c r="EQ6245" t="s">
        <v>107</v>
      </c>
      <c r="ES6245">
        <v>5.71</v>
      </c>
      <c r="ET6245" t="s">
        <v>106</v>
      </c>
      <c r="EU6245" t="s">
        <v>113</v>
      </c>
      <c r="FD6245" t="s">
        <v>102</v>
      </c>
    </row>
    <row r="6246" spans="92:160" x14ac:dyDescent="0.25">
      <c r="CN6246" t="s">
        <v>268</v>
      </c>
      <c r="CR6246" t="s">
        <v>2378</v>
      </c>
      <c r="CS6246" t="s">
        <v>110</v>
      </c>
      <c r="CT6246" t="s">
        <v>129</v>
      </c>
      <c r="CZ6246" t="s">
        <v>111</v>
      </c>
      <c r="DA6246" s="1">
        <v>45882</v>
      </c>
      <c r="DB6246" s="2">
        <v>0.38541666666666669</v>
      </c>
      <c r="DF6246">
        <v>9</v>
      </c>
      <c r="DG6246" t="s">
        <v>114</v>
      </c>
      <c r="DO6246" t="s">
        <v>253</v>
      </c>
      <c r="EH6246" t="s">
        <v>105</v>
      </c>
      <c r="EI6246" t="s">
        <v>104</v>
      </c>
      <c r="EL6246" t="s">
        <v>112</v>
      </c>
      <c r="EQ6246" t="s">
        <v>109</v>
      </c>
      <c r="ES6246">
        <v>57.7</v>
      </c>
      <c r="ET6246" t="s">
        <v>108</v>
      </c>
      <c r="EU6246" t="s">
        <v>113</v>
      </c>
      <c r="FD6246" t="s">
        <v>102</v>
      </c>
    </row>
    <row r="6247" spans="92:160" x14ac:dyDescent="0.25">
      <c r="CN6247" t="s">
        <v>268</v>
      </c>
      <c r="CR6247" t="s">
        <v>2378</v>
      </c>
      <c r="CS6247" t="s">
        <v>110</v>
      </c>
      <c r="CT6247" t="s">
        <v>129</v>
      </c>
      <c r="CZ6247" t="s">
        <v>111</v>
      </c>
      <c r="DA6247" s="1">
        <v>45882</v>
      </c>
      <c r="DB6247" s="2">
        <v>0.38541666666666669</v>
      </c>
      <c r="DF6247">
        <v>9</v>
      </c>
      <c r="DG6247" t="s">
        <v>114</v>
      </c>
      <c r="DO6247" t="s">
        <v>253</v>
      </c>
      <c r="EH6247">
        <v>2550</v>
      </c>
      <c r="EI6247" t="s">
        <v>83</v>
      </c>
      <c r="EL6247" t="s">
        <v>112</v>
      </c>
      <c r="EQ6247" t="s">
        <v>84</v>
      </c>
      <c r="ES6247">
        <v>14.9</v>
      </c>
      <c r="ET6247" t="s">
        <v>85</v>
      </c>
      <c r="EU6247" t="s">
        <v>113</v>
      </c>
      <c r="FD6247" t="s">
        <v>102</v>
      </c>
    </row>
    <row r="6248" spans="92:160" x14ac:dyDescent="0.25">
      <c r="CN6248" t="s">
        <v>268</v>
      </c>
      <c r="CR6248" t="s">
        <v>2379</v>
      </c>
      <c r="CS6248" t="s">
        <v>110</v>
      </c>
      <c r="CT6248" t="s">
        <v>129</v>
      </c>
      <c r="CZ6248" t="s">
        <v>111</v>
      </c>
      <c r="DA6248" s="1">
        <v>45882</v>
      </c>
      <c r="DB6248" s="2">
        <v>0.38541666666666669</v>
      </c>
      <c r="DF6248">
        <v>10</v>
      </c>
      <c r="DG6248" t="s">
        <v>114</v>
      </c>
      <c r="DO6248" t="s">
        <v>253</v>
      </c>
      <c r="EH6248" t="s">
        <v>105</v>
      </c>
      <c r="EI6248" t="s">
        <v>104</v>
      </c>
      <c r="EL6248" t="s">
        <v>112</v>
      </c>
      <c r="EQ6248" t="s">
        <v>107</v>
      </c>
      <c r="ES6248">
        <v>5.97</v>
      </c>
      <c r="ET6248" t="s">
        <v>106</v>
      </c>
      <c r="EU6248" t="s">
        <v>113</v>
      </c>
      <c r="FD6248" t="s">
        <v>102</v>
      </c>
    </row>
    <row r="6249" spans="92:160" x14ac:dyDescent="0.25">
      <c r="CN6249" t="s">
        <v>268</v>
      </c>
      <c r="CR6249" t="s">
        <v>2379</v>
      </c>
      <c r="CS6249" t="s">
        <v>110</v>
      </c>
      <c r="CT6249" t="s">
        <v>129</v>
      </c>
      <c r="CZ6249" t="s">
        <v>111</v>
      </c>
      <c r="DA6249" s="1">
        <v>45882</v>
      </c>
      <c r="DB6249" s="2">
        <v>0.38541666666666669</v>
      </c>
      <c r="DF6249">
        <v>10</v>
      </c>
      <c r="DG6249" t="s">
        <v>114</v>
      </c>
      <c r="DO6249" t="s">
        <v>253</v>
      </c>
      <c r="EH6249" t="s">
        <v>105</v>
      </c>
      <c r="EI6249" t="s">
        <v>104</v>
      </c>
      <c r="EL6249" t="s">
        <v>112</v>
      </c>
      <c r="EQ6249" t="s">
        <v>109</v>
      </c>
      <c r="ES6249">
        <v>58</v>
      </c>
      <c r="ET6249" t="s">
        <v>108</v>
      </c>
      <c r="EU6249" t="s">
        <v>113</v>
      </c>
      <c r="FD6249" t="s">
        <v>102</v>
      </c>
    </row>
    <row r="6250" spans="92:160" x14ac:dyDescent="0.25">
      <c r="CN6250" t="s">
        <v>268</v>
      </c>
      <c r="CR6250" t="s">
        <v>2379</v>
      </c>
      <c r="CS6250" t="s">
        <v>110</v>
      </c>
      <c r="CT6250" t="s">
        <v>129</v>
      </c>
      <c r="CZ6250" t="s">
        <v>111</v>
      </c>
      <c r="DA6250" s="1">
        <v>45882</v>
      </c>
      <c r="DB6250" s="2">
        <v>0.38541666666666669</v>
      </c>
      <c r="DF6250">
        <v>10</v>
      </c>
      <c r="DG6250" t="s">
        <v>114</v>
      </c>
      <c r="DO6250" t="s">
        <v>253</v>
      </c>
      <c r="EH6250">
        <v>2550</v>
      </c>
      <c r="EI6250" t="s">
        <v>83</v>
      </c>
      <c r="EL6250" t="s">
        <v>112</v>
      </c>
      <c r="EQ6250" t="s">
        <v>84</v>
      </c>
      <c r="ES6250">
        <v>13.1</v>
      </c>
      <c r="ET6250" t="s">
        <v>85</v>
      </c>
      <c r="EU6250" t="s">
        <v>113</v>
      </c>
      <c r="FD6250" t="s">
        <v>102</v>
      </c>
    </row>
    <row r="6251" spans="92:160" x14ac:dyDescent="0.25">
      <c r="CN6251" t="s">
        <v>268</v>
      </c>
      <c r="CR6251" t="s">
        <v>2380</v>
      </c>
      <c r="CS6251" t="s">
        <v>110</v>
      </c>
      <c r="CT6251" t="s">
        <v>129</v>
      </c>
      <c r="CZ6251" t="s">
        <v>111</v>
      </c>
      <c r="DA6251" s="1">
        <v>45882</v>
      </c>
      <c r="DB6251" s="2">
        <v>0.38541666666666669</v>
      </c>
      <c r="DF6251">
        <v>11</v>
      </c>
      <c r="DG6251" t="s">
        <v>114</v>
      </c>
      <c r="DO6251" t="s">
        <v>253</v>
      </c>
      <c r="EH6251" t="s">
        <v>105</v>
      </c>
      <c r="EI6251" t="s">
        <v>104</v>
      </c>
      <c r="EL6251" t="s">
        <v>112</v>
      </c>
      <c r="EQ6251" t="s">
        <v>107</v>
      </c>
      <c r="ES6251">
        <v>5.69</v>
      </c>
      <c r="ET6251" t="s">
        <v>106</v>
      </c>
      <c r="EU6251" t="s">
        <v>113</v>
      </c>
      <c r="FD6251" t="s">
        <v>102</v>
      </c>
    </row>
    <row r="6252" spans="92:160" x14ac:dyDescent="0.25">
      <c r="CN6252" t="s">
        <v>268</v>
      </c>
      <c r="CR6252" t="s">
        <v>2380</v>
      </c>
      <c r="CS6252" t="s">
        <v>110</v>
      </c>
      <c r="CT6252" t="s">
        <v>129</v>
      </c>
      <c r="CZ6252" t="s">
        <v>111</v>
      </c>
      <c r="DA6252" s="1">
        <v>45882</v>
      </c>
      <c r="DB6252" s="2">
        <v>0.38541666666666669</v>
      </c>
      <c r="DF6252">
        <v>11</v>
      </c>
      <c r="DG6252" t="s">
        <v>114</v>
      </c>
      <c r="DO6252" t="s">
        <v>253</v>
      </c>
      <c r="EH6252" t="s">
        <v>105</v>
      </c>
      <c r="EI6252" t="s">
        <v>104</v>
      </c>
      <c r="EL6252" t="s">
        <v>112</v>
      </c>
      <c r="EQ6252" t="s">
        <v>109</v>
      </c>
      <c r="ES6252">
        <v>54.4</v>
      </c>
      <c r="ET6252" t="s">
        <v>108</v>
      </c>
      <c r="EU6252" t="s">
        <v>113</v>
      </c>
      <c r="FD6252" t="s">
        <v>102</v>
      </c>
    </row>
    <row r="6253" spans="92:160" x14ac:dyDescent="0.25">
      <c r="CN6253" t="s">
        <v>268</v>
      </c>
      <c r="CR6253" t="s">
        <v>2380</v>
      </c>
      <c r="CS6253" t="s">
        <v>110</v>
      </c>
      <c r="CT6253" t="s">
        <v>129</v>
      </c>
      <c r="CZ6253" t="s">
        <v>111</v>
      </c>
      <c r="DA6253" s="1">
        <v>45882</v>
      </c>
      <c r="DB6253" s="2">
        <v>0.38541666666666669</v>
      </c>
      <c r="DF6253">
        <v>11</v>
      </c>
      <c r="DG6253" t="s">
        <v>114</v>
      </c>
      <c r="DO6253" t="s">
        <v>253</v>
      </c>
      <c r="EH6253">
        <v>2550</v>
      </c>
      <c r="EI6253" t="s">
        <v>83</v>
      </c>
      <c r="EL6253" t="s">
        <v>112</v>
      </c>
      <c r="EQ6253" t="s">
        <v>84</v>
      </c>
      <c r="ES6253">
        <v>12.3</v>
      </c>
      <c r="ET6253" t="s">
        <v>85</v>
      </c>
      <c r="EU6253" t="s">
        <v>113</v>
      </c>
      <c r="FD6253" t="s">
        <v>102</v>
      </c>
    </row>
    <row r="6254" spans="92:160" x14ac:dyDescent="0.25">
      <c r="CN6254" t="s">
        <v>268</v>
      </c>
      <c r="CR6254" t="s">
        <v>2381</v>
      </c>
      <c r="CS6254" t="s">
        <v>110</v>
      </c>
      <c r="CT6254" t="s">
        <v>129</v>
      </c>
      <c r="CZ6254" t="s">
        <v>111</v>
      </c>
      <c r="DA6254" s="1">
        <v>45882</v>
      </c>
      <c r="DB6254" s="2">
        <v>0.38541666666666669</v>
      </c>
      <c r="DF6254">
        <v>12</v>
      </c>
      <c r="DG6254" t="s">
        <v>114</v>
      </c>
      <c r="DO6254" t="s">
        <v>253</v>
      </c>
      <c r="EH6254" t="s">
        <v>105</v>
      </c>
      <c r="EI6254" t="s">
        <v>104</v>
      </c>
      <c r="EL6254" t="s">
        <v>112</v>
      </c>
      <c r="EQ6254" t="s">
        <v>107</v>
      </c>
      <c r="ES6254">
        <v>5.47</v>
      </c>
      <c r="ET6254" t="s">
        <v>106</v>
      </c>
      <c r="EU6254" t="s">
        <v>113</v>
      </c>
      <c r="FD6254" t="s">
        <v>102</v>
      </c>
    </row>
    <row r="6255" spans="92:160" x14ac:dyDescent="0.25">
      <c r="CN6255" t="s">
        <v>268</v>
      </c>
      <c r="CR6255" t="s">
        <v>2381</v>
      </c>
      <c r="CS6255" t="s">
        <v>110</v>
      </c>
      <c r="CT6255" t="s">
        <v>129</v>
      </c>
      <c r="CZ6255" t="s">
        <v>111</v>
      </c>
      <c r="DA6255" s="1">
        <v>45882</v>
      </c>
      <c r="DB6255" s="2">
        <v>0.38541666666666669</v>
      </c>
      <c r="DF6255">
        <v>12</v>
      </c>
      <c r="DG6255" t="s">
        <v>114</v>
      </c>
      <c r="DO6255" t="s">
        <v>253</v>
      </c>
      <c r="EH6255" t="s">
        <v>105</v>
      </c>
      <c r="EI6255" t="s">
        <v>104</v>
      </c>
      <c r="EL6255" t="s">
        <v>112</v>
      </c>
      <c r="EQ6255" t="s">
        <v>109</v>
      </c>
      <c r="ES6255">
        <v>51.4</v>
      </c>
      <c r="ET6255" t="s">
        <v>108</v>
      </c>
      <c r="EU6255" t="s">
        <v>113</v>
      </c>
      <c r="FD6255" t="s">
        <v>102</v>
      </c>
    </row>
    <row r="6256" spans="92:160" x14ac:dyDescent="0.25">
      <c r="CN6256" t="s">
        <v>268</v>
      </c>
      <c r="CR6256" t="s">
        <v>2381</v>
      </c>
      <c r="CS6256" t="s">
        <v>110</v>
      </c>
      <c r="CT6256" t="s">
        <v>129</v>
      </c>
      <c r="CZ6256" t="s">
        <v>111</v>
      </c>
      <c r="DA6256" s="1">
        <v>45882</v>
      </c>
      <c r="DB6256" s="2">
        <v>0.38541666666666669</v>
      </c>
      <c r="DF6256">
        <v>12</v>
      </c>
      <c r="DG6256" t="s">
        <v>114</v>
      </c>
      <c r="DO6256" t="s">
        <v>253</v>
      </c>
      <c r="EH6256">
        <v>2550</v>
      </c>
      <c r="EI6256" t="s">
        <v>83</v>
      </c>
      <c r="EL6256" t="s">
        <v>112</v>
      </c>
      <c r="EQ6256" t="s">
        <v>84</v>
      </c>
      <c r="ES6256">
        <v>11.6</v>
      </c>
      <c r="ET6256" t="s">
        <v>85</v>
      </c>
      <c r="EU6256" t="s">
        <v>113</v>
      </c>
      <c r="FD6256" t="s">
        <v>102</v>
      </c>
    </row>
    <row r="6257" spans="92:160" x14ac:dyDescent="0.25">
      <c r="CN6257" t="s">
        <v>268</v>
      </c>
      <c r="CR6257" t="s">
        <v>2382</v>
      </c>
      <c r="CS6257" t="s">
        <v>110</v>
      </c>
      <c r="CT6257" t="s">
        <v>129</v>
      </c>
      <c r="CZ6257" t="s">
        <v>111</v>
      </c>
      <c r="DA6257" s="1">
        <v>45882</v>
      </c>
      <c r="DB6257" s="2">
        <v>0.38541666666666669</v>
      </c>
      <c r="DF6257">
        <v>13</v>
      </c>
      <c r="DG6257" t="s">
        <v>114</v>
      </c>
      <c r="DO6257" t="s">
        <v>253</v>
      </c>
      <c r="EH6257" t="s">
        <v>105</v>
      </c>
      <c r="EI6257" t="s">
        <v>104</v>
      </c>
      <c r="EL6257" t="s">
        <v>112</v>
      </c>
      <c r="EQ6257" t="s">
        <v>107</v>
      </c>
      <c r="ES6257">
        <v>5.27</v>
      </c>
      <c r="ET6257" t="s">
        <v>106</v>
      </c>
      <c r="EU6257" t="s">
        <v>113</v>
      </c>
      <c r="FD6257" t="s">
        <v>102</v>
      </c>
    </row>
    <row r="6258" spans="92:160" x14ac:dyDescent="0.25">
      <c r="CN6258" t="s">
        <v>268</v>
      </c>
      <c r="CR6258" t="s">
        <v>2382</v>
      </c>
      <c r="CS6258" t="s">
        <v>110</v>
      </c>
      <c r="CT6258" t="s">
        <v>129</v>
      </c>
      <c r="CZ6258" t="s">
        <v>111</v>
      </c>
      <c r="DA6258" s="1">
        <v>45882</v>
      </c>
      <c r="DB6258" s="2">
        <v>0.38541666666666669</v>
      </c>
      <c r="DF6258">
        <v>13</v>
      </c>
      <c r="DG6258" t="s">
        <v>114</v>
      </c>
      <c r="DO6258" t="s">
        <v>253</v>
      </c>
      <c r="EH6258" t="s">
        <v>105</v>
      </c>
      <c r="EI6258" t="s">
        <v>104</v>
      </c>
      <c r="EL6258" t="s">
        <v>112</v>
      </c>
      <c r="EQ6258" t="s">
        <v>109</v>
      </c>
      <c r="ES6258">
        <v>48.8</v>
      </c>
      <c r="ET6258" t="s">
        <v>108</v>
      </c>
      <c r="EU6258" t="s">
        <v>113</v>
      </c>
      <c r="FD6258" t="s">
        <v>102</v>
      </c>
    </row>
    <row r="6259" spans="92:160" x14ac:dyDescent="0.25">
      <c r="CN6259" t="s">
        <v>268</v>
      </c>
      <c r="CR6259" t="s">
        <v>2382</v>
      </c>
      <c r="CS6259" t="s">
        <v>110</v>
      </c>
      <c r="CT6259" t="s">
        <v>129</v>
      </c>
      <c r="CZ6259" t="s">
        <v>111</v>
      </c>
      <c r="DA6259" s="1">
        <v>45882</v>
      </c>
      <c r="DB6259" s="2">
        <v>0.38541666666666669</v>
      </c>
      <c r="DF6259">
        <v>13</v>
      </c>
      <c r="DG6259" t="s">
        <v>114</v>
      </c>
      <c r="DO6259" t="s">
        <v>253</v>
      </c>
      <c r="EH6259">
        <v>2550</v>
      </c>
      <c r="EI6259" t="s">
        <v>83</v>
      </c>
      <c r="EL6259" t="s">
        <v>112</v>
      </c>
      <c r="EQ6259" t="s">
        <v>84</v>
      </c>
      <c r="ES6259">
        <v>11</v>
      </c>
      <c r="ET6259" t="s">
        <v>85</v>
      </c>
      <c r="EU6259" t="s">
        <v>113</v>
      </c>
      <c r="FD6259" t="s">
        <v>102</v>
      </c>
    </row>
    <row r="6260" spans="92:160" x14ac:dyDescent="0.25">
      <c r="CN6260" t="s">
        <v>268</v>
      </c>
      <c r="CR6260" t="s">
        <v>2383</v>
      </c>
      <c r="CS6260" t="s">
        <v>110</v>
      </c>
      <c r="CT6260" t="s">
        <v>129</v>
      </c>
      <c r="CZ6260" t="s">
        <v>111</v>
      </c>
      <c r="DA6260" s="1">
        <v>45882</v>
      </c>
      <c r="DB6260" s="2">
        <v>0.38541666666666669</v>
      </c>
      <c r="DF6260">
        <v>14</v>
      </c>
      <c r="DG6260" t="s">
        <v>114</v>
      </c>
      <c r="DO6260" t="s">
        <v>253</v>
      </c>
      <c r="EH6260" t="s">
        <v>105</v>
      </c>
      <c r="EI6260" t="s">
        <v>104</v>
      </c>
      <c r="EL6260" t="s">
        <v>112</v>
      </c>
      <c r="EQ6260" t="s">
        <v>107</v>
      </c>
      <c r="ES6260">
        <v>4.83</v>
      </c>
      <c r="ET6260" t="s">
        <v>106</v>
      </c>
      <c r="EU6260" t="s">
        <v>113</v>
      </c>
      <c r="FD6260" t="s">
        <v>102</v>
      </c>
    </row>
    <row r="6261" spans="92:160" x14ac:dyDescent="0.25">
      <c r="CN6261" t="s">
        <v>268</v>
      </c>
      <c r="CR6261" t="s">
        <v>2383</v>
      </c>
      <c r="CS6261" t="s">
        <v>110</v>
      </c>
      <c r="CT6261" t="s">
        <v>129</v>
      </c>
      <c r="CZ6261" t="s">
        <v>111</v>
      </c>
      <c r="DA6261" s="1">
        <v>45882</v>
      </c>
      <c r="DB6261" s="2">
        <v>0.38541666666666669</v>
      </c>
      <c r="DF6261">
        <v>14</v>
      </c>
      <c r="DG6261" t="s">
        <v>114</v>
      </c>
      <c r="DO6261" t="s">
        <v>253</v>
      </c>
      <c r="EH6261" t="s">
        <v>105</v>
      </c>
      <c r="EI6261" t="s">
        <v>104</v>
      </c>
      <c r="EL6261" t="s">
        <v>112</v>
      </c>
      <c r="EQ6261" t="s">
        <v>109</v>
      </c>
      <c r="ES6261">
        <v>44.4</v>
      </c>
      <c r="ET6261" t="s">
        <v>108</v>
      </c>
      <c r="EU6261" t="s">
        <v>113</v>
      </c>
      <c r="FD6261" t="s">
        <v>102</v>
      </c>
    </row>
    <row r="6262" spans="92:160" x14ac:dyDescent="0.25">
      <c r="CN6262" t="s">
        <v>268</v>
      </c>
      <c r="CR6262" t="s">
        <v>2383</v>
      </c>
      <c r="CS6262" t="s">
        <v>110</v>
      </c>
      <c r="CT6262" t="s">
        <v>129</v>
      </c>
      <c r="CZ6262" t="s">
        <v>111</v>
      </c>
      <c r="DA6262" s="1">
        <v>45882</v>
      </c>
      <c r="DB6262" s="2">
        <v>0.38541666666666669</v>
      </c>
      <c r="DF6262">
        <v>14</v>
      </c>
      <c r="DG6262" t="s">
        <v>114</v>
      </c>
      <c r="DO6262" t="s">
        <v>253</v>
      </c>
      <c r="EH6262">
        <v>2550</v>
      </c>
      <c r="EI6262" t="s">
        <v>83</v>
      </c>
      <c r="EL6262" t="s">
        <v>112</v>
      </c>
      <c r="EQ6262" t="s">
        <v>84</v>
      </c>
      <c r="ES6262">
        <v>10.7</v>
      </c>
      <c r="ET6262" t="s">
        <v>85</v>
      </c>
      <c r="EU6262" t="s">
        <v>113</v>
      </c>
      <c r="FD6262" t="s">
        <v>102</v>
      </c>
    </row>
    <row r="6263" spans="92:160" x14ac:dyDescent="0.25">
      <c r="CN6263" t="s">
        <v>268</v>
      </c>
      <c r="CR6263" t="s">
        <v>2384</v>
      </c>
      <c r="CS6263" t="s">
        <v>110</v>
      </c>
      <c r="CT6263" t="s">
        <v>129</v>
      </c>
      <c r="CZ6263" t="s">
        <v>111</v>
      </c>
      <c r="DA6263" s="1">
        <v>45882</v>
      </c>
      <c r="DB6263" s="2">
        <v>0.38541666666666669</v>
      </c>
      <c r="DF6263">
        <v>15</v>
      </c>
      <c r="DG6263" t="s">
        <v>114</v>
      </c>
      <c r="DO6263" t="s">
        <v>253</v>
      </c>
      <c r="EH6263" t="s">
        <v>105</v>
      </c>
      <c r="EI6263" t="s">
        <v>104</v>
      </c>
      <c r="EL6263" t="s">
        <v>112</v>
      </c>
      <c r="EQ6263" t="s">
        <v>107</v>
      </c>
      <c r="ES6263">
        <v>4.6900000000000004</v>
      </c>
      <c r="ET6263" t="s">
        <v>106</v>
      </c>
      <c r="EU6263" t="s">
        <v>113</v>
      </c>
      <c r="FD6263" t="s">
        <v>102</v>
      </c>
    </row>
    <row r="6264" spans="92:160" x14ac:dyDescent="0.25">
      <c r="CN6264" t="s">
        <v>268</v>
      </c>
      <c r="CR6264" t="s">
        <v>2384</v>
      </c>
      <c r="CS6264" t="s">
        <v>110</v>
      </c>
      <c r="CT6264" t="s">
        <v>129</v>
      </c>
      <c r="CZ6264" t="s">
        <v>111</v>
      </c>
      <c r="DA6264" s="1">
        <v>45882</v>
      </c>
      <c r="DB6264" s="2">
        <v>0.38541666666666669</v>
      </c>
      <c r="DF6264">
        <v>15</v>
      </c>
      <c r="DG6264" t="s">
        <v>114</v>
      </c>
      <c r="DO6264" t="s">
        <v>253</v>
      </c>
      <c r="EH6264" t="s">
        <v>105</v>
      </c>
      <c r="EI6264" t="s">
        <v>104</v>
      </c>
      <c r="EL6264" t="s">
        <v>112</v>
      </c>
      <c r="EQ6264" t="s">
        <v>109</v>
      </c>
      <c r="ES6264">
        <v>42.9</v>
      </c>
      <c r="ET6264" t="s">
        <v>108</v>
      </c>
      <c r="EU6264" t="s">
        <v>113</v>
      </c>
      <c r="FD6264" t="s">
        <v>102</v>
      </c>
    </row>
    <row r="6265" spans="92:160" x14ac:dyDescent="0.25">
      <c r="CN6265" t="s">
        <v>268</v>
      </c>
      <c r="CR6265" t="s">
        <v>2384</v>
      </c>
      <c r="CS6265" t="s">
        <v>110</v>
      </c>
      <c r="CT6265" t="s">
        <v>129</v>
      </c>
      <c r="CZ6265" t="s">
        <v>111</v>
      </c>
      <c r="DA6265" s="1">
        <v>45882</v>
      </c>
      <c r="DB6265" s="2">
        <v>0.38541666666666669</v>
      </c>
      <c r="DF6265">
        <v>15</v>
      </c>
      <c r="DG6265" t="s">
        <v>114</v>
      </c>
      <c r="DO6265" t="s">
        <v>253</v>
      </c>
      <c r="EH6265">
        <v>2550</v>
      </c>
      <c r="EI6265" t="s">
        <v>83</v>
      </c>
      <c r="EL6265" t="s">
        <v>112</v>
      </c>
      <c r="EQ6265" t="s">
        <v>84</v>
      </c>
      <c r="ES6265">
        <v>10.4</v>
      </c>
      <c r="ET6265" t="s">
        <v>85</v>
      </c>
      <c r="EU6265" t="s">
        <v>113</v>
      </c>
      <c r="FD6265" t="s">
        <v>102</v>
      </c>
    </row>
    <row r="6266" spans="92:160" x14ac:dyDescent="0.25">
      <c r="CN6266" t="s">
        <v>268</v>
      </c>
      <c r="CR6266" t="s">
        <v>2385</v>
      </c>
      <c r="CS6266" t="s">
        <v>110</v>
      </c>
      <c r="CT6266" t="s">
        <v>129</v>
      </c>
      <c r="CZ6266" t="s">
        <v>111</v>
      </c>
      <c r="DA6266" s="1">
        <v>45882</v>
      </c>
      <c r="DB6266" s="2">
        <v>0.38541666666666669</v>
      </c>
      <c r="DF6266">
        <v>16</v>
      </c>
      <c r="DG6266" t="s">
        <v>114</v>
      </c>
      <c r="DO6266" t="s">
        <v>253</v>
      </c>
      <c r="EH6266" t="s">
        <v>105</v>
      </c>
      <c r="EI6266" t="s">
        <v>104</v>
      </c>
      <c r="EL6266" t="s">
        <v>112</v>
      </c>
      <c r="EQ6266" t="s">
        <v>107</v>
      </c>
      <c r="ES6266">
        <v>4.46</v>
      </c>
      <c r="ET6266" t="s">
        <v>106</v>
      </c>
      <c r="EU6266" t="s">
        <v>113</v>
      </c>
      <c r="FD6266" t="s">
        <v>102</v>
      </c>
    </row>
    <row r="6267" spans="92:160" x14ac:dyDescent="0.25">
      <c r="CN6267" t="s">
        <v>268</v>
      </c>
      <c r="CR6267" t="s">
        <v>2385</v>
      </c>
      <c r="CS6267" t="s">
        <v>110</v>
      </c>
      <c r="CT6267" t="s">
        <v>129</v>
      </c>
      <c r="CZ6267" t="s">
        <v>111</v>
      </c>
      <c r="DA6267" s="1">
        <v>45882</v>
      </c>
      <c r="DB6267" s="2">
        <v>0.38541666666666669</v>
      </c>
      <c r="DF6267">
        <v>16</v>
      </c>
      <c r="DG6267" t="s">
        <v>114</v>
      </c>
      <c r="DO6267" t="s">
        <v>253</v>
      </c>
      <c r="EH6267" t="s">
        <v>105</v>
      </c>
      <c r="EI6267" t="s">
        <v>104</v>
      </c>
      <c r="EL6267" t="s">
        <v>112</v>
      </c>
      <c r="EQ6267" t="s">
        <v>109</v>
      </c>
      <c r="ES6267">
        <v>40.6</v>
      </c>
      <c r="ET6267" t="s">
        <v>108</v>
      </c>
      <c r="EU6267" t="s">
        <v>113</v>
      </c>
      <c r="FD6267" t="s">
        <v>102</v>
      </c>
    </row>
    <row r="6268" spans="92:160" x14ac:dyDescent="0.25">
      <c r="CN6268" t="s">
        <v>268</v>
      </c>
      <c r="CR6268" t="s">
        <v>2385</v>
      </c>
      <c r="CS6268" t="s">
        <v>110</v>
      </c>
      <c r="CT6268" t="s">
        <v>129</v>
      </c>
      <c r="CZ6268" t="s">
        <v>111</v>
      </c>
      <c r="DA6268" s="1">
        <v>45882</v>
      </c>
      <c r="DB6268" s="2">
        <v>0.38541666666666669</v>
      </c>
      <c r="DF6268">
        <v>16</v>
      </c>
      <c r="DG6268" t="s">
        <v>114</v>
      </c>
      <c r="DO6268" t="s">
        <v>253</v>
      </c>
      <c r="EH6268">
        <v>2550</v>
      </c>
      <c r="EI6268" t="s">
        <v>83</v>
      </c>
      <c r="EL6268" t="s">
        <v>112</v>
      </c>
      <c r="EQ6268" t="s">
        <v>84</v>
      </c>
      <c r="ES6268">
        <v>10.3</v>
      </c>
      <c r="ET6268" t="s">
        <v>85</v>
      </c>
      <c r="EU6268" t="s">
        <v>113</v>
      </c>
      <c r="FD6268" t="s">
        <v>102</v>
      </c>
    </row>
    <row r="6269" spans="92:160" x14ac:dyDescent="0.25">
      <c r="CN6269" t="s">
        <v>268</v>
      </c>
      <c r="CR6269" t="s">
        <v>2386</v>
      </c>
      <c r="CS6269" t="s">
        <v>110</v>
      </c>
      <c r="CT6269" t="s">
        <v>129</v>
      </c>
      <c r="CZ6269" t="s">
        <v>111</v>
      </c>
      <c r="DA6269" s="1">
        <v>45882</v>
      </c>
      <c r="DB6269" s="2">
        <v>0.38541666666666669</v>
      </c>
      <c r="DF6269">
        <v>17</v>
      </c>
      <c r="DG6269" t="s">
        <v>114</v>
      </c>
      <c r="DO6269" t="s">
        <v>253</v>
      </c>
      <c r="EH6269" t="s">
        <v>105</v>
      </c>
      <c r="EI6269" t="s">
        <v>104</v>
      </c>
      <c r="EL6269" t="s">
        <v>112</v>
      </c>
      <c r="EQ6269" t="s">
        <v>107</v>
      </c>
      <c r="ES6269">
        <v>4.03</v>
      </c>
      <c r="ET6269" t="s">
        <v>106</v>
      </c>
      <c r="EU6269" t="s">
        <v>113</v>
      </c>
      <c r="FD6269" t="s">
        <v>102</v>
      </c>
    </row>
    <row r="6270" spans="92:160" x14ac:dyDescent="0.25">
      <c r="CN6270" t="s">
        <v>268</v>
      </c>
      <c r="CR6270" t="s">
        <v>2386</v>
      </c>
      <c r="CS6270" t="s">
        <v>110</v>
      </c>
      <c r="CT6270" t="s">
        <v>129</v>
      </c>
      <c r="CZ6270" t="s">
        <v>111</v>
      </c>
      <c r="DA6270" s="1">
        <v>45882</v>
      </c>
      <c r="DB6270" s="2">
        <v>0.38541666666666669</v>
      </c>
      <c r="DF6270">
        <v>17</v>
      </c>
      <c r="DG6270" t="s">
        <v>114</v>
      </c>
      <c r="DO6270" t="s">
        <v>253</v>
      </c>
      <c r="EH6270" t="s">
        <v>105</v>
      </c>
      <c r="EI6270" t="s">
        <v>104</v>
      </c>
      <c r="EL6270" t="s">
        <v>112</v>
      </c>
      <c r="EQ6270" t="s">
        <v>109</v>
      </c>
      <c r="ES6270">
        <v>36.6</v>
      </c>
      <c r="ET6270" t="s">
        <v>108</v>
      </c>
      <c r="EU6270" t="s">
        <v>113</v>
      </c>
      <c r="FD6270" t="s">
        <v>102</v>
      </c>
    </row>
    <row r="6271" spans="92:160" x14ac:dyDescent="0.25">
      <c r="CN6271" t="s">
        <v>268</v>
      </c>
      <c r="CR6271" t="s">
        <v>2386</v>
      </c>
      <c r="CS6271" t="s">
        <v>110</v>
      </c>
      <c r="CT6271" t="s">
        <v>129</v>
      </c>
      <c r="CZ6271" t="s">
        <v>111</v>
      </c>
      <c r="DA6271" s="1">
        <v>45882</v>
      </c>
      <c r="DB6271" s="2">
        <v>0.38541666666666669</v>
      </c>
      <c r="DF6271">
        <v>17</v>
      </c>
      <c r="DG6271" t="s">
        <v>114</v>
      </c>
      <c r="DO6271" t="s">
        <v>253</v>
      </c>
      <c r="EH6271">
        <v>2550</v>
      </c>
      <c r="EI6271" t="s">
        <v>83</v>
      </c>
      <c r="EL6271" t="s">
        <v>112</v>
      </c>
      <c r="EQ6271" t="s">
        <v>84</v>
      </c>
      <c r="ES6271">
        <v>10.199999999999999</v>
      </c>
      <c r="ET6271" t="s">
        <v>85</v>
      </c>
      <c r="EU6271" t="s">
        <v>113</v>
      </c>
      <c r="FD6271" t="s">
        <v>102</v>
      </c>
    </row>
    <row r="6272" spans="92:160" x14ac:dyDescent="0.25">
      <c r="CN6272" t="s">
        <v>268</v>
      </c>
      <c r="CR6272" t="s">
        <v>2387</v>
      </c>
      <c r="CS6272" t="s">
        <v>110</v>
      </c>
      <c r="CT6272" t="s">
        <v>129</v>
      </c>
      <c r="CZ6272" t="s">
        <v>111</v>
      </c>
      <c r="DA6272" s="1">
        <v>45882</v>
      </c>
      <c r="DB6272" s="2">
        <v>0.38541666666666669</v>
      </c>
      <c r="DF6272">
        <v>18</v>
      </c>
      <c r="DG6272" t="s">
        <v>114</v>
      </c>
      <c r="DO6272" t="s">
        <v>253</v>
      </c>
      <c r="EH6272" t="s">
        <v>105</v>
      </c>
      <c r="EI6272" t="s">
        <v>104</v>
      </c>
      <c r="EL6272" t="s">
        <v>112</v>
      </c>
      <c r="EQ6272" t="s">
        <v>107</v>
      </c>
      <c r="ES6272">
        <v>0.16</v>
      </c>
      <c r="ET6272" t="s">
        <v>106</v>
      </c>
      <c r="EU6272" t="s">
        <v>113</v>
      </c>
      <c r="FD6272" t="s">
        <v>102</v>
      </c>
    </row>
    <row r="6273" spans="92:160" x14ac:dyDescent="0.25">
      <c r="CN6273" t="s">
        <v>268</v>
      </c>
      <c r="CR6273" t="s">
        <v>2387</v>
      </c>
      <c r="CS6273" t="s">
        <v>110</v>
      </c>
      <c r="CT6273" t="s">
        <v>129</v>
      </c>
      <c r="CZ6273" t="s">
        <v>111</v>
      </c>
      <c r="DA6273" s="1">
        <v>45882</v>
      </c>
      <c r="DB6273" s="2">
        <v>0.38541666666666669</v>
      </c>
      <c r="DF6273">
        <v>18</v>
      </c>
      <c r="DG6273" t="s">
        <v>114</v>
      </c>
      <c r="DO6273" t="s">
        <v>253</v>
      </c>
      <c r="EH6273" t="s">
        <v>105</v>
      </c>
      <c r="EI6273" t="s">
        <v>104</v>
      </c>
      <c r="EL6273" t="s">
        <v>112</v>
      </c>
      <c r="EQ6273" t="s">
        <v>109</v>
      </c>
      <c r="ES6273">
        <v>1.5</v>
      </c>
      <c r="ET6273" t="s">
        <v>108</v>
      </c>
      <c r="EU6273" t="s">
        <v>113</v>
      </c>
      <c r="FD6273" t="s">
        <v>102</v>
      </c>
    </row>
    <row r="6274" spans="92:160" x14ac:dyDescent="0.25">
      <c r="CN6274" t="s">
        <v>268</v>
      </c>
      <c r="CR6274" t="s">
        <v>2387</v>
      </c>
      <c r="CS6274" t="s">
        <v>110</v>
      </c>
      <c r="CT6274" t="s">
        <v>129</v>
      </c>
      <c r="CZ6274" t="s">
        <v>111</v>
      </c>
      <c r="DA6274" s="1">
        <v>45882</v>
      </c>
      <c r="DB6274" s="2">
        <v>0.38541666666666669</v>
      </c>
      <c r="DF6274">
        <v>18</v>
      </c>
      <c r="DG6274" t="s">
        <v>114</v>
      </c>
      <c r="DO6274" t="s">
        <v>253</v>
      </c>
      <c r="EH6274">
        <v>2550</v>
      </c>
      <c r="EI6274" t="s">
        <v>83</v>
      </c>
      <c r="EL6274" t="s">
        <v>112</v>
      </c>
      <c r="EQ6274" t="s">
        <v>84</v>
      </c>
      <c r="ES6274">
        <v>10.1</v>
      </c>
      <c r="ET6274" t="s">
        <v>85</v>
      </c>
      <c r="EU6274" t="s">
        <v>113</v>
      </c>
      <c r="FD6274" t="s">
        <v>102</v>
      </c>
    </row>
    <row r="6275" spans="92:160" x14ac:dyDescent="0.25">
      <c r="CN6275" t="s">
        <v>781</v>
      </c>
      <c r="CR6275" t="s">
        <v>2388</v>
      </c>
      <c r="CS6275" t="s">
        <v>110</v>
      </c>
      <c r="CT6275" t="s">
        <v>129</v>
      </c>
      <c r="CZ6275" t="s">
        <v>111</v>
      </c>
      <c r="DA6275" s="1">
        <v>45882</v>
      </c>
      <c r="DB6275" s="2">
        <v>0.47569444444444442</v>
      </c>
      <c r="DF6275">
        <v>0.1</v>
      </c>
      <c r="DG6275" t="s">
        <v>114</v>
      </c>
      <c r="DO6275" t="s">
        <v>253</v>
      </c>
      <c r="EH6275" t="s">
        <v>105</v>
      </c>
      <c r="EI6275" t="s">
        <v>104</v>
      </c>
      <c r="EL6275" t="s">
        <v>112</v>
      </c>
      <c r="EQ6275" t="s">
        <v>107</v>
      </c>
      <c r="ES6275">
        <v>8.0039999999999996</v>
      </c>
      <c r="ET6275" t="s">
        <v>106</v>
      </c>
      <c r="EU6275" t="s">
        <v>113</v>
      </c>
      <c r="FD6275" t="s">
        <v>102</v>
      </c>
    </row>
    <row r="6276" spans="92:160" x14ac:dyDescent="0.25">
      <c r="CN6276" t="s">
        <v>781</v>
      </c>
      <c r="CR6276" t="s">
        <v>2388</v>
      </c>
      <c r="CS6276" t="s">
        <v>110</v>
      </c>
      <c r="CT6276" t="s">
        <v>129</v>
      </c>
      <c r="CZ6276" t="s">
        <v>111</v>
      </c>
      <c r="DA6276" s="1">
        <v>45882</v>
      </c>
      <c r="DB6276" s="2">
        <v>0.47569444444444442</v>
      </c>
      <c r="DF6276">
        <v>0.1</v>
      </c>
      <c r="DG6276" t="s">
        <v>114</v>
      </c>
      <c r="DO6276" t="s">
        <v>253</v>
      </c>
      <c r="EH6276" t="s">
        <v>105</v>
      </c>
      <c r="EI6276" t="s">
        <v>104</v>
      </c>
      <c r="EL6276" t="s">
        <v>112</v>
      </c>
      <c r="EQ6276" t="s">
        <v>109</v>
      </c>
      <c r="ES6276">
        <v>103.9</v>
      </c>
      <c r="ET6276" t="s">
        <v>108</v>
      </c>
      <c r="EU6276" t="s">
        <v>113</v>
      </c>
      <c r="FD6276" t="s">
        <v>102</v>
      </c>
    </row>
    <row r="6277" spans="92:160" x14ac:dyDescent="0.25">
      <c r="CN6277" t="s">
        <v>781</v>
      </c>
      <c r="CR6277" t="s">
        <v>2388</v>
      </c>
      <c r="CS6277" t="s">
        <v>110</v>
      </c>
      <c r="CT6277" t="s">
        <v>129</v>
      </c>
      <c r="CZ6277" t="s">
        <v>111</v>
      </c>
      <c r="DA6277" s="1">
        <v>45882</v>
      </c>
      <c r="DB6277" s="2">
        <v>0.47569444444444442</v>
      </c>
      <c r="DF6277">
        <v>0.1</v>
      </c>
      <c r="DG6277" t="s">
        <v>114</v>
      </c>
      <c r="DO6277" t="s">
        <v>253</v>
      </c>
      <c r="EH6277">
        <v>2550</v>
      </c>
      <c r="EI6277" t="s">
        <v>83</v>
      </c>
      <c r="EL6277" t="s">
        <v>112</v>
      </c>
      <c r="EQ6277" t="s">
        <v>84</v>
      </c>
      <c r="ES6277">
        <v>27.3</v>
      </c>
      <c r="ET6277" t="s">
        <v>85</v>
      </c>
      <c r="EU6277" t="s">
        <v>113</v>
      </c>
      <c r="FD6277" t="s">
        <v>102</v>
      </c>
    </row>
    <row r="6278" spans="92:160" x14ac:dyDescent="0.25">
      <c r="CN6278" t="s">
        <v>781</v>
      </c>
      <c r="CR6278" t="s">
        <v>2389</v>
      </c>
      <c r="CS6278" t="s">
        <v>110</v>
      </c>
      <c r="CT6278" t="s">
        <v>129</v>
      </c>
      <c r="CZ6278" t="s">
        <v>111</v>
      </c>
      <c r="DA6278" s="1">
        <v>45882</v>
      </c>
      <c r="DB6278" s="2">
        <v>0.47569444444444442</v>
      </c>
      <c r="DF6278">
        <v>1</v>
      </c>
      <c r="DG6278" t="s">
        <v>114</v>
      </c>
      <c r="DO6278" t="s">
        <v>253</v>
      </c>
      <c r="EH6278" t="s">
        <v>105</v>
      </c>
      <c r="EI6278" t="s">
        <v>104</v>
      </c>
      <c r="EL6278" t="s">
        <v>112</v>
      </c>
      <c r="EQ6278" t="s">
        <v>107</v>
      </c>
      <c r="ES6278">
        <v>7.99</v>
      </c>
      <c r="ET6278" t="s">
        <v>106</v>
      </c>
      <c r="EU6278" t="s">
        <v>113</v>
      </c>
      <c r="FD6278" t="s">
        <v>102</v>
      </c>
    </row>
    <row r="6279" spans="92:160" x14ac:dyDescent="0.25">
      <c r="CN6279" t="s">
        <v>781</v>
      </c>
      <c r="CR6279" t="s">
        <v>2389</v>
      </c>
      <c r="CS6279" t="s">
        <v>110</v>
      </c>
      <c r="CT6279" t="s">
        <v>129</v>
      </c>
      <c r="CZ6279" t="s">
        <v>111</v>
      </c>
      <c r="DA6279" s="1">
        <v>45882</v>
      </c>
      <c r="DB6279" s="2">
        <v>0.47569444444444442</v>
      </c>
      <c r="DF6279">
        <v>1</v>
      </c>
      <c r="DG6279" t="s">
        <v>114</v>
      </c>
      <c r="DO6279" t="s">
        <v>253</v>
      </c>
      <c r="EH6279" t="s">
        <v>105</v>
      </c>
      <c r="EI6279" t="s">
        <v>104</v>
      </c>
      <c r="EL6279" t="s">
        <v>112</v>
      </c>
      <c r="EQ6279" t="s">
        <v>109</v>
      </c>
      <c r="ES6279">
        <v>103.5</v>
      </c>
      <c r="ET6279" t="s">
        <v>108</v>
      </c>
      <c r="EU6279" t="s">
        <v>113</v>
      </c>
      <c r="FD6279" t="s">
        <v>102</v>
      </c>
    </row>
    <row r="6280" spans="92:160" x14ac:dyDescent="0.25">
      <c r="CN6280" t="s">
        <v>781</v>
      </c>
      <c r="CR6280" t="s">
        <v>2389</v>
      </c>
      <c r="CS6280" t="s">
        <v>110</v>
      </c>
      <c r="CT6280" t="s">
        <v>129</v>
      </c>
      <c r="CZ6280" t="s">
        <v>111</v>
      </c>
      <c r="DA6280" s="1">
        <v>45882</v>
      </c>
      <c r="DB6280" s="2">
        <v>0.47569444444444442</v>
      </c>
      <c r="DF6280">
        <v>1</v>
      </c>
      <c r="DG6280" t="s">
        <v>114</v>
      </c>
      <c r="DO6280" t="s">
        <v>253</v>
      </c>
      <c r="EH6280">
        <v>2550</v>
      </c>
      <c r="EI6280" t="s">
        <v>83</v>
      </c>
      <c r="EL6280" t="s">
        <v>112</v>
      </c>
      <c r="EQ6280" t="s">
        <v>84</v>
      </c>
      <c r="ES6280">
        <v>27.5</v>
      </c>
      <c r="ET6280" t="s">
        <v>85</v>
      </c>
      <c r="EU6280" t="s">
        <v>113</v>
      </c>
      <c r="FD6280" t="s">
        <v>102</v>
      </c>
    </row>
    <row r="6281" spans="92:160" x14ac:dyDescent="0.25">
      <c r="CN6281" t="s">
        <v>781</v>
      </c>
      <c r="CR6281" t="s">
        <v>2390</v>
      </c>
      <c r="CS6281" t="s">
        <v>110</v>
      </c>
      <c r="CT6281" t="s">
        <v>129</v>
      </c>
      <c r="CZ6281" t="s">
        <v>111</v>
      </c>
      <c r="DA6281" s="1">
        <v>45882</v>
      </c>
      <c r="DB6281" s="2">
        <v>0.47569444444444442</v>
      </c>
      <c r="DF6281">
        <v>2</v>
      </c>
      <c r="DG6281" t="s">
        <v>114</v>
      </c>
      <c r="DO6281" t="s">
        <v>253</v>
      </c>
      <c r="EH6281" t="s">
        <v>105</v>
      </c>
      <c r="EI6281" t="s">
        <v>104</v>
      </c>
      <c r="EL6281" t="s">
        <v>112</v>
      </c>
      <c r="EQ6281" t="s">
        <v>107</v>
      </c>
      <c r="ES6281">
        <v>7.94</v>
      </c>
      <c r="ET6281" t="s">
        <v>106</v>
      </c>
      <c r="EU6281" t="s">
        <v>113</v>
      </c>
      <c r="FD6281" t="s">
        <v>102</v>
      </c>
    </row>
    <row r="6282" spans="92:160" x14ac:dyDescent="0.25">
      <c r="CN6282" t="s">
        <v>781</v>
      </c>
      <c r="CR6282" t="s">
        <v>2390</v>
      </c>
      <c r="CS6282" t="s">
        <v>110</v>
      </c>
      <c r="CT6282" t="s">
        <v>129</v>
      </c>
      <c r="CZ6282" t="s">
        <v>111</v>
      </c>
      <c r="DA6282" s="1">
        <v>45882</v>
      </c>
      <c r="DB6282" s="2">
        <v>0.47569444444444442</v>
      </c>
      <c r="DF6282">
        <v>2</v>
      </c>
      <c r="DG6282" t="s">
        <v>114</v>
      </c>
      <c r="DO6282" t="s">
        <v>253</v>
      </c>
      <c r="EH6282" t="s">
        <v>105</v>
      </c>
      <c r="EI6282" t="s">
        <v>104</v>
      </c>
      <c r="EL6282" t="s">
        <v>112</v>
      </c>
      <c r="EQ6282" t="s">
        <v>109</v>
      </c>
      <c r="ES6282">
        <v>102.8</v>
      </c>
      <c r="ET6282" t="s">
        <v>108</v>
      </c>
      <c r="EU6282" t="s">
        <v>113</v>
      </c>
      <c r="FD6282" t="s">
        <v>102</v>
      </c>
    </row>
    <row r="6283" spans="92:160" x14ac:dyDescent="0.25">
      <c r="CN6283" t="s">
        <v>781</v>
      </c>
      <c r="CR6283" t="s">
        <v>2390</v>
      </c>
      <c r="CS6283" t="s">
        <v>110</v>
      </c>
      <c r="CT6283" t="s">
        <v>129</v>
      </c>
      <c r="CZ6283" t="s">
        <v>111</v>
      </c>
      <c r="DA6283" s="1">
        <v>45882</v>
      </c>
      <c r="DB6283" s="2">
        <v>0.47569444444444442</v>
      </c>
      <c r="DF6283">
        <v>2</v>
      </c>
      <c r="DG6283" t="s">
        <v>114</v>
      </c>
      <c r="DO6283" t="s">
        <v>253</v>
      </c>
      <c r="EH6283">
        <v>2550</v>
      </c>
      <c r="EI6283" t="s">
        <v>83</v>
      </c>
      <c r="EL6283" t="s">
        <v>112</v>
      </c>
      <c r="EQ6283" t="s">
        <v>84</v>
      </c>
      <c r="ES6283">
        <v>27.5</v>
      </c>
      <c r="ET6283" t="s">
        <v>85</v>
      </c>
      <c r="EU6283" t="s">
        <v>113</v>
      </c>
      <c r="FD6283" t="s">
        <v>102</v>
      </c>
    </row>
    <row r="6284" spans="92:160" x14ac:dyDescent="0.25">
      <c r="CN6284" t="s">
        <v>781</v>
      </c>
      <c r="CR6284" t="s">
        <v>2391</v>
      </c>
      <c r="CS6284" t="s">
        <v>110</v>
      </c>
      <c r="CT6284" t="s">
        <v>129</v>
      </c>
      <c r="CZ6284" t="s">
        <v>111</v>
      </c>
      <c r="DA6284" s="1">
        <v>45882</v>
      </c>
      <c r="DB6284" s="2">
        <v>0.47569444444444442</v>
      </c>
      <c r="DF6284">
        <v>3</v>
      </c>
      <c r="DG6284" t="s">
        <v>114</v>
      </c>
      <c r="DO6284" t="s">
        <v>253</v>
      </c>
      <c r="EH6284" t="s">
        <v>105</v>
      </c>
      <c r="EI6284" t="s">
        <v>104</v>
      </c>
      <c r="EL6284" t="s">
        <v>112</v>
      </c>
      <c r="EQ6284" t="s">
        <v>107</v>
      </c>
      <c r="ES6284">
        <v>7.96</v>
      </c>
      <c r="ET6284" t="s">
        <v>106</v>
      </c>
      <c r="EU6284" t="s">
        <v>113</v>
      </c>
      <c r="FD6284" t="s">
        <v>102</v>
      </c>
    </row>
    <row r="6285" spans="92:160" x14ac:dyDescent="0.25">
      <c r="CN6285" t="s">
        <v>781</v>
      </c>
      <c r="CR6285" t="s">
        <v>2391</v>
      </c>
      <c r="CS6285" t="s">
        <v>110</v>
      </c>
      <c r="CT6285" t="s">
        <v>129</v>
      </c>
      <c r="CZ6285" t="s">
        <v>111</v>
      </c>
      <c r="DA6285" s="1">
        <v>45882</v>
      </c>
      <c r="DB6285" s="2">
        <v>0.47569444444444442</v>
      </c>
      <c r="DF6285">
        <v>3</v>
      </c>
      <c r="DG6285" t="s">
        <v>114</v>
      </c>
      <c r="DO6285" t="s">
        <v>253</v>
      </c>
      <c r="EH6285" t="s">
        <v>105</v>
      </c>
      <c r="EI6285" t="s">
        <v>104</v>
      </c>
      <c r="EL6285" t="s">
        <v>112</v>
      </c>
      <c r="EQ6285" t="s">
        <v>109</v>
      </c>
      <c r="ES6285">
        <v>101.8</v>
      </c>
      <c r="ET6285" t="s">
        <v>108</v>
      </c>
      <c r="EU6285" t="s">
        <v>113</v>
      </c>
      <c r="FD6285" t="s">
        <v>102</v>
      </c>
    </row>
    <row r="6286" spans="92:160" x14ac:dyDescent="0.25">
      <c r="CN6286" t="s">
        <v>781</v>
      </c>
      <c r="CR6286" t="s">
        <v>2391</v>
      </c>
      <c r="CS6286" t="s">
        <v>110</v>
      </c>
      <c r="CT6286" t="s">
        <v>129</v>
      </c>
      <c r="CZ6286" t="s">
        <v>111</v>
      </c>
      <c r="DA6286" s="1">
        <v>45882</v>
      </c>
      <c r="DB6286" s="2">
        <v>0.47569444444444442</v>
      </c>
      <c r="DF6286">
        <v>3</v>
      </c>
      <c r="DG6286" t="s">
        <v>114</v>
      </c>
      <c r="DO6286" t="s">
        <v>253</v>
      </c>
      <c r="EH6286">
        <v>2550</v>
      </c>
      <c r="EI6286" t="s">
        <v>83</v>
      </c>
      <c r="EL6286" t="s">
        <v>112</v>
      </c>
      <c r="EQ6286" t="s">
        <v>84</v>
      </c>
      <c r="ES6286">
        <v>26.7</v>
      </c>
      <c r="ET6286" t="s">
        <v>85</v>
      </c>
      <c r="EU6286" t="s">
        <v>113</v>
      </c>
      <c r="FD6286" t="s">
        <v>102</v>
      </c>
    </row>
    <row r="6287" spans="92:160" x14ac:dyDescent="0.25">
      <c r="CN6287" t="s">
        <v>781</v>
      </c>
      <c r="CR6287" t="s">
        <v>2392</v>
      </c>
      <c r="CS6287" t="s">
        <v>110</v>
      </c>
      <c r="CT6287" t="s">
        <v>129</v>
      </c>
      <c r="CZ6287" t="s">
        <v>111</v>
      </c>
      <c r="DA6287" s="1">
        <v>45882</v>
      </c>
      <c r="DB6287" s="2">
        <v>0.47569444444444442</v>
      </c>
      <c r="DF6287">
        <v>4</v>
      </c>
      <c r="DG6287" t="s">
        <v>114</v>
      </c>
      <c r="DO6287" t="s">
        <v>253</v>
      </c>
      <c r="EH6287" t="s">
        <v>105</v>
      </c>
      <c r="EI6287" t="s">
        <v>104</v>
      </c>
      <c r="EL6287" t="s">
        <v>112</v>
      </c>
      <c r="EQ6287" t="s">
        <v>107</v>
      </c>
      <c r="ES6287">
        <v>7.76</v>
      </c>
      <c r="ET6287" t="s">
        <v>106</v>
      </c>
      <c r="EU6287" t="s">
        <v>113</v>
      </c>
      <c r="FD6287" t="s">
        <v>102</v>
      </c>
    </row>
    <row r="6288" spans="92:160" x14ac:dyDescent="0.25">
      <c r="CN6288" t="s">
        <v>781</v>
      </c>
      <c r="CR6288" t="s">
        <v>2392</v>
      </c>
      <c r="CS6288" t="s">
        <v>110</v>
      </c>
      <c r="CT6288" t="s">
        <v>129</v>
      </c>
      <c r="CZ6288" t="s">
        <v>111</v>
      </c>
      <c r="DA6288" s="1">
        <v>45882</v>
      </c>
      <c r="DB6288" s="2">
        <v>0.47569444444444442</v>
      </c>
      <c r="DF6288">
        <v>4</v>
      </c>
      <c r="DG6288" t="s">
        <v>114</v>
      </c>
      <c r="DO6288" t="s">
        <v>253</v>
      </c>
      <c r="EH6288" t="s">
        <v>105</v>
      </c>
      <c r="EI6288" t="s">
        <v>104</v>
      </c>
      <c r="EL6288" t="s">
        <v>112</v>
      </c>
      <c r="EQ6288" t="s">
        <v>109</v>
      </c>
      <c r="ES6288">
        <v>97.6</v>
      </c>
      <c r="ET6288" t="s">
        <v>108</v>
      </c>
      <c r="EU6288" t="s">
        <v>113</v>
      </c>
      <c r="FD6288" t="s">
        <v>102</v>
      </c>
    </row>
    <row r="6289" spans="92:160" x14ac:dyDescent="0.25">
      <c r="CN6289" t="s">
        <v>781</v>
      </c>
      <c r="CR6289" t="s">
        <v>2392</v>
      </c>
      <c r="CS6289" t="s">
        <v>110</v>
      </c>
      <c r="CT6289" t="s">
        <v>129</v>
      </c>
      <c r="CZ6289" t="s">
        <v>111</v>
      </c>
      <c r="DA6289" s="1">
        <v>45882</v>
      </c>
      <c r="DB6289" s="2">
        <v>0.47569444444444442</v>
      </c>
      <c r="DF6289">
        <v>4</v>
      </c>
      <c r="DG6289" t="s">
        <v>114</v>
      </c>
      <c r="DO6289" t="s">
        <v>253</v>
      </c>
      <c r="EH6289">
        <v>2550</v>
      </c>
      <c r="EI6289" t="s">
        <v>83</v>
      </c>
      <c r="EL6289" t="s">
        <v>112</v>
      </c>
      <c r="EQ6289" t="s">
        <v>84</v>
      </c>
      <c r="ES6289">
        <v>25.8</v>
      </c>
      <c r="ET6289" t="s">
        <v>85</v>
      </c>
      <c r="EU6289" t="s">
        <v>113</v>
      </c>
      <c r="FD6289" t="s">
        <v>102</v>
      </c>
    </row>
    <row r="6290" spans="92:160" x14ac:dyDescent="0.25">
      <c r="CN6290" t="s">
        <v>781</v>
      </c>
      <c r="CR6290" t="s">
        <v>2393</v>
      </c>
      <c r="CS6290" t="s">
        <v>110</v>
      </c>
      <c r="CT6290" t="s">
        <v>129</v>
      </c>
      <c r="CZ6290" t="s">
        <v>111</v>
      </c>
      <c r="DA6290" s="1">
        <v>45882</v>
      </c>
      <c r="DB6290" s="2">
        <v>0.47569444444444442</v>
      </c>
      <c r="DF6290">
        <v>5</v>
      </c>
      <c r="DG6290" t="s">
        <v>114</v>
      </c>
      <c r="DO6290" t="s">
        <v>253</v>
      </c>
      <c r="EH6290" t="s">
        <v>105</v>
      </c>
      <c r="EI6290" t="s">
        <v>104</v>
      </c>
      <c r="EL6290" t="s">
        <v>112</v>
      </c>
      <c r="EQ6290" t="s">
        <v>107</v>
      </c>
      <c r="ES6290">
        <v>5.51</v>
      </c>
      <c r="ET6290" t="s">
        <v>106</v>
      </c>
      <c r="EU6290" t="s">
        <v>113</v>
      </c>
      <c r="FD6290" t="s">
        <v>102</v>
      </c>
    </row>
    <row r="6291" spans="92:160" x14ac:dyDescent="0.25">
      <c r="CN6291" t="s">
        <v>781</v>
      </c>
      <c r="CR6291" t="s">
        <v>2393</v>
      </c>
      <c r="CS6291" t="s">
        <v>110</v>
      </c>
      <c r="CT6291" t="s">
        <v>129</v>
      </c>
      <c r="CZ6291" t="s">
        <v>111</v>
      </c>
      <c r="DA6291" s="1">
        <v>45882</v>
      </c>
      <c r="DB6291" s="2">
        <v>0.47569444444444442</v>
      </c>
      <c r="DF6291">
        <v>5</v>
      </c>
      <c r="DG6291" t="s">
        <v>114</v>
      </c>
      <c r="DO6291" t="s">
        <v>253</v>
      </c>
      <c r="EH6291" t="s">
        <v>105</v>
      </c>
      <c r="EI6291" t="s">
        <v>104</v>
      </c>
      <c r="EL6291" t="s">
        <v>112</v>
      </c>
      <c r="EQ6291" t="s">
        <v>109</v>
      </c>
      <c r="ES6291">
        <v>67.5</v>
      </c>
      <c r="ET6291" t="s">
        <v>108</v>
      </c>
      <c r="EU6291" t="s">
        <v>113</v>
      </c>
      <c r="FD6291" t="s">
        <v>102</v>
      </c>
    </row>
    <row r="6292" spans="92:160" x14ac:dyDescent="0.25">
      <c r="CN6292" t="s">
        <v>781</v>
      </c>
      <c r="CR6292" t="s">
        <v>2393</v>
      </c>
      <c r="CS6292" t="s">
        <v>110</v>
      </c>
      <c r="CT6292" t="s">
        <v>129</v>
      </c>
      <c r="CZ6292" t="s">
        <v>111</v>
      </c>
      <c r="DA6292" s="1">
        <v>45882</v>
      </c>
      <c r="DB6292" s="2">
        <v>0.47569444444444442</v>
      </c>
      <c r="DF6292">
        <v>5</v>
      </c>
      <c r="DG6292" t="s">
        <v>114</v>
      </c>
      <c r="DO6292" t="s">
        <v>253</v>
      </c>
      <c r="EH6292">
        <v>2550</v>
      </c>
      <c r="EI6292" t="s">
        <v>83</v>
      </c>
      <c r="EL6292" t="s">
        <v>112</v>
      </c>
      <c r="EQ6292" t="s">
        <v>84</v>
      </c>
      <c r="ES6292">
        <v>24.4</v>
      </c>
      <c r="ET6292" t="s">
        <v>85</v>
      </c>
      <c r="EU6292" t="s">
        <v>113</v>
      </c>
      <c r="FD6292" t="s">
        <v>102</v>
      </c>
    </row>
    <row r="6293" spans="92:160" x14ac:dyDescent="0.25">
      <c r="CN6293" t="s">
        <v>781</v>
      </c>
      <c r="CR6293" t="s">
        <v>2394</v>
      </c>
      <c r="CS6293" t="s">
        <v>110</v>
      </c>
      <c r="CT6293" t="s">
        <v>129</v>
      </c>
      <c r="CZ6293" t="s">
        <v>111</v>
      </c>
      <c r="DA6293" s="1">
        <v>45882</v>
      </c>
      <c r="DB6293" s="2">
        <v>0.47569444444444442</v>
      </c>
      <c r="DF6293">
        <v>6</v>
      </c>
      <c r="DG6293" t="s">
        <v>114</v>
      </c>
      <c r="DO6293" t="s">
        <v>253</v>
      </c>
      <c r="EH6293" t="s">
        <v>105</v>
      </c>
      <c r="EI6293" t="s">
        <v>104</v>
      </c>
      <c r="EL6293" t="s">
        <v>112</v>
      </c>
      <c r="EQ6293" t="s">
        <v>107</v>
      </c>
      <c r="ES6293">
        <v>1.95</v>
      </c>
      <c r="ET6293" t="s">
        <v>106</v>
      </c>
      <c r="EU6293" t="s">
        <v>113</v>
      </c>
      <c r="FD6293" t="s">
        <v>102</v>
      </c>
    </row>
    <row r="6294" spans="92:160" x14ac:dyDescent="0.25">
      <c r="CN6294" t="s">
        <v>781</v>
      </c>
      <c r="CR6294" t="s">
        <v>2394</v>
      </c>
      <c r="CS6294" t="s">
        <v>110</v>
      </c>
      <c r="CT6294" t="s">
        <v>129</v>
      </c>
      <c r="CZ6294" t="s">
        <v>111</v>
      </c>
      <c r="DA6294" s="1">
        <v>45882</v>
      </c>
      <c r="DB6294" s="2">
        <v>0.47569444444444442</v>
      </c>
      <c r="DF6294">
        <v>6</v>
      </c>
      <c r="DG6294" t="s">
        <v>114</v>
      </c>
      <c r="DO6294" t="s">
        <v>253</v>
      </c>
      <c r="EH6294" t="s">
        <v>105</v>
      </c>
      <c r="EI6294" t="s">
        <v>104</v>
      </c>
      <c r="EL6294" t="s">
        <v>112</v>
      </c>
      <c r="EQ6294" t="s">
        <v>109</v>
      </c>
      <c r="ES6294">
        <v>23</v>
      </c>
      <c r="ET6294" t="s">
        <v>108</v>
      </c>
      <c r="EU6294" t="s">
        <v>113</v>
      </c>
      <c r="FD6294" t="s">
        <v>102</v>
      </c>
    </row>
    <row r="6295" spans="92:160" x14ac:dyDescent="0.25">
      <c r="CN6295" t="s">
        <v>781</v>
      </c>
      <c r="CR6295" t="s">
        <v>2394</v>
      </c>
      <c r="CS6295" t="s">
        <v>110</v>
      </c>
      <c r="CT6295" t="s">
        <v>129</v>
      </c>
      <c r="CZ6295" t="s">
        <v>111</v>
      </c>
      <c r="DA6295" s="1">
        <v>45882</v>
      </c>
      <c r="DB6295" s="2">
        <v>0.47569444444444442</v>
      </c>
      <c r="DF6295">
        <v>6</v>
      </c>
      <c r="DG6295" t="s">
        <v>114</v>
      </c>
      <c r="DO6295" t="s">
        <v>253</v>
      </c>
      <c r="EH6295">
        <v>2550</v>
      </c>
      <c r="EI6295" t="s">
        <v>83</v>
      </c>
      <c r="EL6295" t="s">
        <v>112</v>
      </c>
      <c r="EQ6295" t="s">
        <v>84</v>
      </c>
      <c r="ES6295">
        <v>22.5</v>
      </c>
      <c r="ET6295" t="s">
        <v>85</v>
      </c>
      <c r="EU6295" t="s">
        <v>113</v>
      </c>
      <c r="FD6295" t="s">
        <v>102</v>
      </c>
    </row>
    <row r="6296" spans="92:160" x14ac:dyDescent="0.25">
      <c r="CN6296" t="s">
        <v>781</v>
      </c>
      <c r="CR6296" t="s">
        <v>2395</v>
      </c>
      <c r="CS6296" t="s">
        <v>110</v>
      </c>
      <c r="CT6296" t="s">
        <v>129</v>
      </c>
      <c r="CZ6296" t="s">
        <v>111</v>
      </c>
      <c r="DA6296" s="1">
        <v>45882</v>
      </c>
      <c r="DB6296" s="2">
        <v>0.47569444444444442</v>
      </c>
      <c r="DF6296">
        <v>7</v>
      </c>
      <c r="DG6296" t="s">
        <v>114</v>
      </c>
      <c r="DO6296" t="s">
        <v>253</v>
      </c>
      <c r="EH6296" t="s">
        <v>105</v>
      </c>
      <c r="EI6296" t="s">
        <v>104</v>
      </c>
      <c r="EL6296" t="s">
        <v>112</v>
      </c>
      <c r="EQ6296" t="s">
        <v>107</v>
      </c>
      <c r="ES6296">
        <v>0.93</v>
      </c>
      <c r="ET6296" t="s">
        <v>106</v>
      </c>
      <c r="EU6296" t="s">
        <v>113</v>
      </c>
      <c r="FD6296" t="s">
        <v>102</v>
      </c>
    </row>
    <row r="6297" spans="92:160" x14ac:dyDescent="0.25">
      <c r="CN6297" t="s">
        <v>781</v>
      </c>
      <c r="CR6297" t="s">
        <v>2395</v>
      </c>
      <c r="CS6297" t="s">
        <v>110</v>
      </c>
      <c r="CT6297" t="s">
        <v>129</v>
      </c>
      <c r="CZ6297" t="s">
        <v>111</v>
      </c>
      <c r="DA6297" s="1">
        <v>45882</v>
      </c>
      <c r="DB6297" s="2">
        <v>0.47569444444444442</v>
      </c>
      <c r="DF6297">
        <v>7</v>
      </c>
      <c r="DG6297" t="s">
        <v>114</v>
      </c>
      <c r="DO6297" t="s">
        <v>253</v>
      </c>
      <c r="EH6297" t="s">
        <v>105</v>
      </c>
      <c r="EI6297" t="s">
        <v>104</v>
      </c>
      <c r="EL6297" t="s">
        <v>112</v>
      </c>
      <c r="EQ6297" t="s">
        <v>109</v>
      </c>
      <c r="ES6297">
        <v>10.7</v>
      </c>
      <c r="ET6297" t="s">
        <v>108</v>
      </c>
      <c r="EU6297" t="s">
        <v>113</v>
      </c>
      <c r="FD6297" t="s">
        <v>102</v>
      </c>
    </row>
    <row r="6298" spans="92:160" x14ac:dyDescent="0.25">
      <c r="CN6298" t="s">
        <v>781</v>
      </c>
      <c r="CR6298" t="s">
        <v>2395</v>
      </c>
      <c r="CS6298" t="s">
        <v>110</v>
      </c>
      <c r="CT6298" t="s">
        <v>129</v>
      </c>
      <c r="CZ6298" t="s">
        <v>111</v>
      </c>
      <c r="DA6298" s="1">
        <v>45882</v>
      </c>
      <c r="DB6298" s="2">
        <v>0.47569444444444442</v>
      </c>
      <c r="DF6298">
        <v>7</v>
      </c>
      <c r="DG6298" t="s">
        <v>114</v>
      </c>
      <c r="DO6298" t="s">
        <v>253</v>
      </c>
      <c r="EH6298">
        <v>2550</v>
      </c>
      <c r="EI6298" t="s">
        <v>83</v>
      </c>
      <c r="EL6298" t="s">
        <v>112</v>
      </c>
      <c r="EQ6298" t="s">
        <v>84</v>
      </c>
      <c r="ES6298">
        <v>21.1</v>
      </c>
      <c r="ET6298" t="s">
        <v>85</v>
      </c>
      <c r="EU6298" t="s">
        <v>113</v>
      </c>
      <c r="FD6298" t="s">
        <v>102</v>
      </c>
    </row>
    <row r="6299" spans="92:160" x14ac:dyDescent="0.25">
      <c r="CN6299" t="s">
        <v>781</v>
      </c>
      <c r="CR6299" t="s">
        <v>2396</v>
      </c>
      <c r="CS6299" t="s">
        <v>110</v>
      </c>
      <c r="CT6299" t="s">
        <v>129</v>
      </c>
      <c r="CZ6299" t="s">
        <v>111</v>
      </c>
      <c r="DA6299" s="1">
        <v>45882</v>
      </c>
      <c r="DB6299" s="2">
        <v>0.47569444444444442</v>
      </c>
      <c r="DF6299">
        <v>8</v>
      </c>
      <c r="DG6299" t="s">
        <v>114</v>
      </c>
      <c r="DO6299" t="s">
        <v>253</v>
      </c>
      <c r="EH6299" t="s">
        <v>105</v>
      </c>
      <c r="EI6299" t="s">
        <v>104</v>
      </c>
      <c r="EL6299" t="s">
        <v>112</v>
      </c>
      <c r="EQ6299" t="s">
        <v>107</v>
      </c>
      <c r="ES6299">
        <v>0.5</v>
      </c>
      <c r="ET6299" t="s">
        <v>106</v>
      </c>
      <c r="EU6299" t="s">
        <v>113</v>
      </c>
      <c r="FD6299" t="s">
        <v>102</v>
      </c>
    </row>
    <row r="6300" spans="92:160" x14ac:dyDescent="0.25">
      <c r="CN6300" t="s">
        <v>781</v>
      </c>
      <c r="CR6300" t="s">
        <v>2396</v>
      </c>
      <c r="CS6300" t="s">
        <v>110</v>
      </c>
      <c r="CT6300" t="s">
        <v>129</v>
      </c>
      <c r="CZ6300" t="s">
        <v>111</v>
      </c>
      <c r="DA6300" s="1">
        <v>45882</v>
      </c>
      <c r="DB6300" s="2">
        <v>0.47569444444444442</v>
      </c>
      <c r="DF6300">
        <v>8</v>
      </c>
      <c r="DG6300" t="s">
        <v>114</v>
      </c>
      <c r="DO6300" t="s">
        <v>253</v>
      </c>
      <c r="EH6300" t="s">
        <v>105</v>
      </c>
      <c r="EI6300" t="s">
        <v>104</v>
      </c>
      <c r="EL6300" t="s">
        <v>112</v>
      </c>
      <c r="EQ6300" t="s">
        <v>109</v>
      </c>
      <c r="ES6300">
        <v>5.5</v>
      </c>
      <c r="ET6300" t="s">
        <v>108</v>
      </c>
      <c r="EU6300" t="s">
        <v>113</v>
      </c>
      <c r="FD6300" t="s">
        <v>102</v>
      </c>
    </row>
    <row r="6301" spans="92:160" x14ac:dyDescent="0.25">
      <c r="CN6301" t="s">
        <v>781</v>
      </c>
      <c r="CR6301" t="s">
        <v>2396</v>
      </c>
      <c r="CS6301" t="s">
        <v>110</v>
      </c>
      <c r="CT6301" t="s">
        <v>129</v>
      </c>
      <c r="CZ6301" t="s">
        <v>111</v>
      </c>
      <c r="DA6301" s="1">
        <v>45882</v>
      </c>
      <c r="DB6301" s="2">
        <v>0.47569444444444442</v>
      </c>
      <c r="DF6301">
        <v>8</v>
      </c>
      <c r="DG6301" t="s">
        <v>114</v>
      </c>
      <c r="DO6301" t="s">
        <v>253</v>
      </c>
      <c r="EH6301">
        <v>2550</v>
      </c>
      <c r="EI6301" t="s">
        <v>83</v>
      </c>
      <c r="EL6301" t="s">
        <v>112</v>
      </c>
      <c r="EQ6301" t="s">
        <v>84</v>
      </c>
      <c r="ES6301">
        <v>19</v>
      </c>
      <c r="ET6301" t="s">
        <v>85</v>
      </c>
      <c r="EU6301" t="s">
        <v>113</v>
      </c>
      <c r="FD6301" t="s">
        <v>102</v>
      </c>
    </row>
    <row r="6302" spans="92:160" x14ac:dyDescent="0.25">
      <c r="CN6302" t="s">
        <v>781</v>
      </c>
      <c r="CR6302" t="s">
        <v>2397</v>
      </c>
      <c r="CS6302" t="s">
        <v>110</v>
      </c>
      <c r="CT6302" t="s">
        <v>129</v>
      </c>
      <c r="CZ6302" t="s">
        <v>111</v>
      </c>
      <c r="DA6302" s="1">
        <v>45882</v>
      </c>
      <c r="DB6302" s="2">
        <v>0.47569444444444442</v>
      </c>
      <c r="DF6302">
        <v>9</v>
      </c>
      <c r="DG6302" t="s">
        <v>114</v>
      </c>
      <c r="DO6302" t="s">
        <v>253</v>
      </c>
      <c r="EH6302" t="s">
        <v>105</v>
      </c>
      <c r="EI6302" t="s">
        <v>104</v>
      </c>
      <c r="EL6302" t="s">
        <v>112</v>
      </c>
      <c r="EQ6302" t="s">
        <v>107</v>
      </c>
      <c r="ES6302">
        <v>0.12</v>
      </c>
      <c r="ET6302" t="s">
        <v>106</v>
      </c>
      <c r="EU6302" t="s">
        <v>113</v>
      </c>
      <c r="FD6302" t="s">
        <v>102</v>
      </c>
    </row>
    <row r="6303" spans="92:160" x14ac:dyDescent="0.25">
      <c r="CN6303" t="s">
        <v>781</v>
      </c>
      <c r="CR6303" t="s">
        <v>2397</v>
      </c>
      <c r="CS6303" t="s">
        <v>110</v>
      </c>
      <c r="CT6303" t="s">
        <v>129</v>
      </c>
      <c r="CZ6303" t="s">
        <v>111</v>
      </c>
      <c r="DA6303" s="1">
        <v>45882</v>
      </c>
      <c r="DB6303" s="2">
        <v>0.47569444444444442</v>
      </c>
      <c r="DF6303">
        <v>9</v>
      </c>
      <c r="DG6303" t="s">
        <v>114</v>
      </c>
      <c r="DO6303" t="s">
        <v>253</v>
      </c>
      <c r="EH6303" t="s">
        <v>105</v>
      </c>
      <c r="EI6303" t="s">
        <v>104</v>
      </c>
      <c r="EL6303" t="s">
        <v>112</v>
      </c>
      <c r="EQ6303" t="s">
        <v>109</v>
      </c>
      <c r="ES6303">
        <v>1.3</v>
      </c>
      <c r="ET6303" t="s">
        <v>108</v>
      </c>
      <c r="EU6303" t="s">
        <v>113</v>
      </c>
      <c r="FD6303" t="s">
        <v>102</v>
      </c>
    </row>
    <row r="6304" spans="92:160" x14ac:dyDescent="0.25">
      <c r="CN6304" t="s">
        <v>781</v>
      </c>
      <c r="CR6304" t="s">
        <v>2397</v>
      </c>
      <c r="CS6304" t="s">
        <v>110</v>
      </c>
      <c r="CT6304" t="s">
        <v>129</v>
      </c>
      <c r="CZ6304" t="s">
        <v>111</v>
      </c>
      <c r="DA6304" s="1">
        <v>45882</v>
      </c>
      <c r="DB6304" s="2">
        <v>0.47569444444444442</v>
      </c>
      <c r="DF6304">
        <v>9</v>
      </c>
      <c r="DG6304" t="s">
        <v>114</v>
      </c>
      <c r="DO6304" t="s">
        <v>253</v>
      </c>
      <c r="EH6304">
        <v>2550</v>
      </c>
      <c r="EI6304" t="s">
        <v>83</v>
      </c>
      <c r="EL6304" t="s">
        <v>112</v>
      </c>
      <c r="EQ6304" t="s">
        <v>84</v>
      </c>
      <c r="ES6304">
        <v>17.8</v>
      </c>
      <c r="ET6304" t="s">
        <v>85</v>
      </c>
      <c r="EU6304" t="s">
        <v>113</v>
      </c>
      <c r="FD6304" t="s">
        <v>102</v>
      </c>
    </row>
    <row r="6305" spans="92:160" x14ac:dyDescent="0.25">
      <c r="CN6305" t="s">
        <v>781</v>
      </c>
      <c r="CR6305" t="s">
        <v>2398</v>
      </c>
      <c r="CS6305" t="s">
        <v>110</v>
      </c>
      <c r="CT6305" t="s">
        <v>129</v>
      </c>
      <c r="CZ6305" t="s">
        <v>111</v>
      </c>
      <c r="DA6305" s="1">
        <v>45882</v>
      </c>
      <c r="DB6305" s="2">
        <v>0.47569444444444442</v>
      </c>
      <c r="DF6305">
        <v>10</v>
      </c>
      <c r="DG6305" t="s">
        <v>114</v>
      </c>
      <c r="DO6305" t="s">
        <v>253</v>
      </c>
      <c r="EH6305" t="s">
        <v>105</v>
      </c>
      <c r="EI6305" t="s">
        <v>104</v>
      </c>
      <c r="EL6305" t="s">
        <v>112</v>
      </c>
      <c r="EQ6305" t="s">
        <v>107</v>
      </c>
      <c r="ES6305">
        <v>0.09</v>
      </c>
      <c r="ET6305" t="s">
        <v>106</v>
      </c>
      <c r="EU6305" t="s">
        <v>113</v>
      </c>
      <c r="FD6305" t="s">
        <v>102</v>
      </c>
    </row>
    <row r="6306" spans="92:160" x14ac:dyDescent="0.25">
      <c r="CN6306" t="s">
        <v>781</v>
      </c>
      <c r="CR6306" t="s">
        <v>2398</v>
      </c>
      <c r="CS6306" t="s">
        <v>110</v>
      </c>
      <c r="CT6306" t="s">
        <v>129</v>
      </c>
      <c r="CZ6306" t="s">
        <v>111</v>
      </c>
      <c r="DA6306" s="1">
        <v>45882</v>
      </c>
      <c r="DB6306" s="2">
        <v>0.47569444444444442</v>
      </c>
      <c r="DF6306">
        <v>10</v>
      </c>
      <c r="DG6306" t="s">
        <v>114</v>
      </c>
      <c r="DO6306" t="s">
        <v>253</v>
      </c>
      <c r="EH6306" t="s">
        <v>105</v>
      </c>
      <c r="EI6306" t="s">
        <v>104</v>
      </c>
      <c r="EL6306" t="s">
        <v>112</v>
      </c>
      <c r="EQ6306" t="s">
        <v>109</v>
      </c>
      <c r="ES6306">
        <v>1</v>
      </c>
      <c r="ET6306" t="s">
        <v>108</v>
      </c>
      <c r="EU6306" t="s">
        <v>113</v>
      </c>
      <c r="FD6306" t="s">
        <v>102</v>
      </c>
    </row>
    <row r="6307" spans="92:160" x14ac:dyDescent="0.25">
      <c r="CN6307" t="s">
        <v>781</v>
      </c>
      <c r="CR6307" t="s">
        <v>2398</v>
      </c>
      <c r="CS6307" t="s">
        <v>110</v>
      </c>
      <c r="CT6307" t="s">
        <v>129</v>
      </c>
      <c r="CZ6307" t="s">
        <v>111</v>
      </c>
      <c r="DA6307" s="1">
        <v>45882</v>
      </c>
      <c r="DB6307" s="2">
        <v>0.47569444444444442</v>
      </c>
      <c r="DF6307">
        <v>10</v>
      </c>
      <c r="DG6307" t="s">
        <v>114</v>
      </c>
      <c r="DO6307" t="s">
        <v>253</v>
      </c>
      <c r="EH6307">
        <v>2550</v>
      </c>
      <c r="EI6307" t="s">
        <v>83</v>
      </c>
      <c r="EL6307" t="s">
        <v>112</v>
      </c>
      <c r="EQ6307" t="s">
        <v>84</v>
      </c>
      <c r="ES6307">
        <v>16.600000000000001</v>
      </c>
      <c r="ET6307" t="s">
        <v>85</v>
      </c>
      <c r="EU6307" t="s">
        <v>113</v>
      </c>
      <c r="FD6307" t="s">
        <v>102</v>
      </c>
    </row>
    <row r="6308" spans="92:160" x14ac:dyDescent="0.25">
      <c r="CN6308" t="s">
        <v>781</v>
      </c>
      <c r="CR6308" t="s">
        <v>2399</v>
      </c>
      <c r="CS6308" t="s">
        <v>110</v>
      </c>
      <c r="CT6308" t="s">
        <v>129</v>
      </c>
      <c r="CZ6308" t="s">
        <v>111</v>
      </c>
      <c r="DA6308" s="1">
        <v>45882</v>
      </c>
      <c r="DB6308" s="2">
        <v>0.47569444444444442</v>
      </c>
      <c r="DF6308">
        <v>11</v>
      </c>
      <c r="DG6308" t="s">
        <v>114</v>
      </c>
      <c r="DO6308" t="s">
        <v>253</v>
      </c>
      <c r="EH6308" t="s">
        <v>105</v>
      </c>
      <c r="EI6308" t="s">
        <v>104</v>
      </c>
      <c r="EL6308" t="s">
        <v>112</v>
      </c>
      <c r="EQ6308" t="s">
        <v>107</v>
      </c>
      <c r="ES6308">
        <v>0.09</v>
      </c>
      <c r="ET6308" t="s">
        <v>106</v>
      </c>
      <c r="EU6308" t="s">
        <v>113</v>
      </c>
      <c r="FD6308" t="s">
        <v>102</v>
      </c>
    </row>
    <row r="6309" spans="92:160" x14ac:dyDescent="0.25">
      <c r="CN6309" t="s">
        <v>781</v>
      </c>
      <c r="CR6309" t="s">
        <v>2399</v>
      </c>
      <c r="CS6309" t="s">
        <v>110</v>
      </c>
      <c r="CT6309" t="s">
        <v>129</v>
      </c>
      <c r="CZ6309" t="s">
        <v>111</v>
      </c>
      <c r="DA6309" s="1">
        <v>45882</v>
      </c>
      <c r="DB6309" s="2">
        <v>0.47569444444444442</v>
      </c>
      <c r="DF6309">
        <v>11</v>
      </c>
      <c r="DG6309" t="s">
        <v>114</v>
      </c>
      <c r="DO6309" t="s">
        <v>253</v>
      </c>
      <c r="EH6309" t="s">
        <v>105</v>
      </c>
      <c r="EI6309" t="s">
        <v>104</v>
      </c>
      <c r="EL6309" t="s">
        <v>112</v>
      </c>
      <c r="EQ6309" t="s">
        <v>109</v>
      </c>
      <c r="ES6309">
        <v>0.9</v>
      </c>
      <c r="ET6309" t="s">
        <v>108</v>
      </c>
      <c r="EU6309" t="s">
        <v>113</v>
      </c>
      <c r="FD6309" t="s">
        <v>102</v>
      </c>
    </row>
    <row r="6310" spans="92:160" x14ac:dyDescent="0.25">
      <c r="CN6310" t="s">
        <v>781</v>
      </c>
      <c r="CR6310" t="s">
        <v>2399</v>
      </c>
      <c r="CS6310" t="s">
        <v>110</v>
      </c>
      <c r="CT6310" t="s">
        <v>129</v>
      </c>
      <c r="CZ6310" t="s">
        <v>111</v>
      </c>
      <c r="DA6310" s="1">
        <v>45882</v>
      </c>
      <c r="DB6310" s="2">
        <v>0.47569444444444442</v>
      </c>
      <c r="DF6310">
        <v>11</v>
      </c>
      <c r="DG6310" t="s">
        <v>114</v>
      </c>
      <c r="DO6310" t="s">
        <v>253</v>
      </c>
      <c r="EH6310">
        <v>2550</v>
      </c>
      <c r="EI6310" t="s">
        <v>83</v>
      </c>
      <c r="EL6310" t="s">
        <v>112</v>
      </c>
      <c r="EQ6310" t="s">
        <v>84</v>
      </c>
      <c r="ES6310">
        <v>15.7</v>
      </c>
      <c r="ET6310" t="s">
        <v>85</v>
      </c>
      <c r="EU6310" t="s">
        <v>113</v>
      </c>
      <c r="FD6310" t="s">
        <v>102</v>
      </c>
    </row>
    <row r="6311" spans="92:160" x14ac:dyDescent="0.25">
      <c r="CN6311" t="s">
        <v>781</v>
      </c>
      <c r="CR6311" t="s">
        <v>2400</v>
      </c>
      <c r="CS6311" t="s">
        <v>110</v>
      </c>
      <c r="CT6311" t="s">
        <v>129</v>
      </c>
      <c r="CZ6311" t="s">
        <v>111</v>
      </c>
      <c r="DA6311" s="1">
        <v>45882</v>
      </c>
      <c r="DB6311" s="2">
        <v>0.47569444444444442</v>
      </c>
      <c r="DF6311">
        <v>12</v>
      </c>
      <c r="DG6311" t="s">
        <v>114</v>
      </c>
      <c r="DO6311" t="s">
        <v>253</v>
      </c>
      <c r="EH6311" t="s">
        <v>105</v>
      </c>
      <c r="EI6311" t="s">
        <v>104</v>
      </c>
      <c r="EL6311" t="s">
        <v>112</v>
      </c>
      <c r="EQ6311" t="s">
        <v>107</v>
      </c>
      <c r="ES6311">
        <v>0.09</v>
      </c>
      <c r="ET6311" t="s">
        <v>106</v>
      </c>
      <c r="EU6311" t="s">
        <v>113</v>
      </c>
      <c r="FD6311" t="s">
        <v>102</v>
      </c>
    </row>
    <row r="6312" spans="92:160" x14ac:dyDescent="0.25">
      <c r="CN6312" t="s">
        <v>781</v>
      </c>
      <c r="CR6312" t="s">
        <v>2400</v>
      </c>
      <c r="CS6312" t="s">
        <v>110</v>
      </c>
      <c r="CT6312" t="s">
        <v>129</v>
      </c>
      <c r="CZ6312" t="s">
        <v>111</v>
      </c>
      <c r="DA6312" s="1">
        <v>45882</v>
      </c>
      <c r="DB6312" s="2">
        <v>0.47569444444444442</v>
      </c>
      <c r="DF6312">
        <v>12</v>
      </c>
      <c r="DG6312" t="s">
        <v>114</v>
      </c>
      <c r="DO6312" t="s">
        <v>253</v>
      </c>
      <c r="EH6312" t="s">
        <v>105</v>
      </c>
      <c r="EI6312" t="s">
        <v>104</v>
      </c>
      <c r="EL6312" t="s">
        <v>112</v>
      </c>
      <c r="EQ6312" t="s">
        <v>109</v>
      </c>
      <c r="ES6312">
        <v>0.9</v>
      </c>
      <c r="ET6312" t="s">
        <v>108</v>
      </c>
      <c r="EU6312" t="s">
        <v>113</v>
      </c>
      <c r="FD6312" t="s">
        <v>102</v>
      </c>
    </row>
    <row r="6313" spans="92:160" x14ac:dyDescent="0.25">
      <c r="CN6313" t="s">
        <v>781</v>
      </c>
      <c r="CR6313" t="s">
        <v>2400</v>
      </c>
      <c r="CS6313" t="s">
        <v>110</v>
      </c>
      <c r="CT6313" t="s">
        <v>129</v>
      </c>
      <c r="CZ6313" t="s">
        <v>111</v>
      </c>
      <c r="DA6313" s="1">
        <v>45882</v>
      </c>
      <c r="DB6313" s="2">
        <v>0.47569444444444442</v>
      </c>
      <c r="DF6313">
        <v>12</v>
      </c>
      <c r="DG6313" t="s">
        <v>114</v>
      </c>
      <c r="DO6313" t="s">
        <v>253</v>
      </c>
      <c r="EH6313">
        <v>2550</v>
      </c>
      <c r="EI6313" t="s">
        <v>83</v>
      </c>
      <c r="EL6313" t="s">
        <v>112</v>
      </c>
      <c r="EQ6313" t="s">
        <v>84</v>
      </c>
      <c r="ES6313">
        <v>15.2</v>
      </c>
      <c r="ET6313" t="s">
        <v>85</v>
      </c>
      <c r="EU6313" t="s">
        <v>113</v>
      </c>
      <c r="FD6313" t="s">
        <v>102</v>
      </c>
    </row>
    <row r="6314" spans="92:160" x14ac:dyDescent="0.25">
      <c r="CN6314" t="s">
        <v>781</v>
      </c>
      <c r="CR6314" t="s">
        <v>2401</v>
      </c>
      <c r="CS6314" t="s">
        <v>110</v>
      </c>
      <c r="CT6314" t="s">
        <v>129</v>
      </c>
      <c r="CZ6314" t="s">
        <v>111</v>
      </c>
      <c r="DA6314" s="1">
        <v>45882</v>
      </c>
      <c r="DB6314" s="2">
        <v>0.47569444444444442</v>
      </c>
      <c r="DF6314">
        <v>13</v>
      </c>
      <c r="DG6314" t="s">
        <v>114</v>
      </c>
      <c r="DO6314" t="s">
        <v>253</v>
      </c>
      <c r="EH6314" t="s">
        <v>105</v>
      </c>
      <c r="EI6314" t="s">
        <v>104</v>
      </c>
      <c r="EL6314" t="s">
        <v>112</v>
      </c>
      <c r="EQ6314" t="s">
        <v>107</v>
      </c>
      <c r="ES6314">
        <v>0.08</v>
      </c>
      <c r="ET6314" t="s">
        <v>106</v>
      </c>
      <c r="EU6314" t="s">
        <v>113</v>
      </c>
      <c r="FD6314" t="s">
        <v>102</v>
      </c>
    </row>
    <row r="6315" spans="92:160" x14ac:dyDescent="0.25">
      <c r="CN6315" t="s">
        <v>781</v>
      </c>
      <c r="CR6315" t="s">
        <v>2401</v>
      </c>
      <c r="CS6315" t="s">
        <v>110</v>
      </c>
      <c r="CT6315" t="s">
        <v>129</v>
      </c>
      <c r="CZ6315" t="s">
        <v>111</v>
      </c>
      <c r="DA6315" s="1">
        <v>45882</v>
      </c>
      <c r="DB6315" s="2">
        <v>0.47569444444444442</v>
      </c>
      <c r="DF6315">
        <v>13</v>
      </c>
      <c r="DG6315" t="s">
        <v>114</v>
      </c>
      <c r="DO6315" t="s">
        <v>253</v>
      </c>
      <c r="EH6315" t="s">
        <v>105</v>
      </c>
      <c r="EI6315" t="s">
        <v>104</v>
      </c>
      <c r="EL6315" t="s">
        <v>112</v>
      </c>
      <c r="EQ6315" t="s">
        <v>109</v>
      </c>
      <c r="ES6315">
        <v>0.8</v>
      </c>
      <c r="ET6315" t="s">
        <v>108</v>
      </c>
      <c r="EU6315" t="s">
        <v>113</v>
      </c>
      <c r="FD6315" t="s">
        <v>102</v>
      </c>
    </row>
    <row r="6316" spans="92:160" x14ac:dyDescent="0.25">
      <c r="CN6316" t="s">
        <v>781</v>
      </c>
      <c r="CR6316" t="s">
        <v>2401</v>
      </c>
      <c r="CS6316" t="s">
        <v>110</v>
      </c>
      <c r="CT6316" t="s">
        <v>129</v>
      </c>
      <c r="CZ6316" t="s">
        <v>111</v>
      </c>
      <c r="DA6316" s="1">
        <v>45882</v>
      </c>
      <c r="DB6316" s="2">
        <v>0.47569444444444442</v>
      </c>
      <c r="DF6316">
        <v>13</v>
      </c>
      <c r="DG6316" t="s">
        <v>114</v>
      </c>
      <c r="DO6316" t="s">
        <v>253</v>
      </c>
      <c r="EH6316">
        <v>2550</v>
      </c>
      <c r="EI6316" t="s">
        <v>83</v>
      </c>
      <c r="EL6316" t="s">
        <v>112</v>
      </c>
      <c r="EQ6316" t="s">
        <v>84</v>
      </c>
      <c r="ES6316">
        <v>14.8</v>
      </c>
      <c r="ET6316" t="s">
        <v>85</v>
      </c>
      <c r="EU6316" t="s">
        <v>113</v>
      </c>
      <c r="FD6316" t="s">
        <v>102</v>
      </c>
    </row>
    <row r="6317" spans="92:160" x14ac:dyDescent="0.25">
      <c r="CN6317" t="s">
        <v>781</v>
      </c>
      <c r="CR6317" t="s">
        <v>2402</v>
      </c>
      <c r="CS6317" t="s">
        <v>110</v>
      </c>
      <c r="CT6317" t="s">
        <v>129</v>
      </c>
      <c r="CZ6317" t="s">
        <v>111</v>
      </c>
      <c r="DA6317" s="1">
        <v>45882</v>
      </c>
      <c r="DB6317" s="2">
        <v>0.47569444444444442</v>
      </c>
      <c r="DF6317">
        <v>14</v>
      </c>
      <c r="DG6317" t="s">
        <v>114</v>
      </c>
      <c r="DO6317" t="s">
        <v>253</v>
      </c>
      <c r="EH6317" t="s">
        <v>105</v>
      </c>
      <c r="EI6317" t="s">
        <v>104</v>
      </c>
      <c r="EL6317" t="s">
        <v>112</v>
      </c>
      <c r="EQ6317" t="s">
        <v>107</v>
      </c>
      <c r="ES6317">
        <v>7.0000000000000007E-2</v>
      </c>
      <c r="ET6317" t="s">
        <v>106</v>
      </c>
      <c r="EU6317" t="s">
        <v>113</v>
      </c>
      <c r="FD6317" t="s">
        <v>102</v>
      </c>
    </row>
    <row r="6318" spans="92:160" x14ac:dyDescent="0.25">
      <c r="CN6318" t="s">
        <v>781</v>
      </c>
      <c r="CR6318" t="s">
        <v>2402</v>
      </c>
      <c r="CS6318" t="s">
        <v>110</v>
      </c>
      <c r="CT6318" t="s">
        <v>129</v>
      </c>
      <c r="CZ6318" t="s">
        <v>111</v>
      </c>
      <c r="DA6318" s="1">
        <v>45882</v>
      </c>
      <c r="DB6318" s="2">
        <v>0.47569444444444442</v>
      </c>
      <c r="DF6318">
        <v>14</v>
      </c>
      <c r="DG6318" t="s">
        <v>114</v>
      </c>
      <c r="DO6318" t="s">
        <v>253</v>
      </c>
      <c r="EH6318" t="s">
        <v>105</v>
      </c>
      <c r="EI6318" t="s">
        <v>104</v>
      </c>
      <c r="EL6318" t="s">
        <v>112</v>
      </c>
      <c r="EQ6318" t="s">
        <v>109</v>
      </c>
      <c r="ES6318">
        <v>0.7</v>
      </c>
      <c r="ET6318" t="s">
        <v>108</v>
      </c>
      <c r="EU6318" t="s">
        <v>113</v>
      </c>
      <c r="FD6318" t="s">
        <v>102</v>
      </c>
    </row>
    <row r="6319" spans="92:160" x14ac:dyDescent="0.25">
      <c r="CN6319" t="s">
        <v>781</v>
      </c>
      <c r="CR6319" t="s">
        <v>2402</v>
      </c>
      <c r="CS6319" t="s">
        <v>110</v>
      </c>
      <c r="CT6319" t="s">
        <v>129</v>
      </c>
      <c r="CZ6319" t="s">
        <v>111</v>
      </c>
      <c r="DA6319" s="1">
        <v>45882</v>
      </c>
      <c r="DB6319" s="2">
        <v>0.47569444444444442</v>
      </c>
      <c r="DF6319">
        <v>14</v>
      </c>
      <c r="DG6319" t="s">
        <v>114</v>
      </c>
      <c r="DO6319" t="s">
        <v>253</v>
      </c>
      <c r="EH6319">
        <v>2550</v>
      </c>
      <c r="EI6319" t="s">
        <v>83</v>
      </c>
      <c r="EL6319" t="s">
        <v>112</v>
      </c>
      <c r="EQ6319" t="s">
        <v>84</v>
      </c>
      <c r="ES6319">
        <v>14.7</v>
      </c>
      <c r="ET6319" t="s">
        <v>85</v>
      </c>
      <c r="EU6319" t="s">
        <v>113</v>
      </c>
      <c r="FD6319" t="s">
        <v>102</v>
      </c>
    </row>
    <row r="6320" spans="92:160" x14ac:dyDescent="0.25">
      <c r="CN6320" t="s">
        <v>439</v>
      </c>
      <c r="CR6320" t="s">
        <v>2403</v>
      </c>
      <c r="CS6320" t="s">
        <v>110</v>
      </c>
      <c r="CT6320" t="s">
        <v>129</v>
      </c>
      <c r="CZ6320" t="s">
        <v>111</v>
      </c>
      <c r="DA6320" s="1">
        <v>45882</v>
      </c>
      <c r="DB6320" s="2">
        <v>0.43055555555555558</v>
      </c>
      <c r="DF6320">
        <v>0.1</v>
      </c>
      <c r="DG6320" t="s">
        <v>114</v>
      </c>
      <c r="DO6320" t="s">
        <v>253</v>
      </c>
      <c r="EH6320" t="s">
        <v>105</v>
      </c>
      <c r="EI6320" t="s">
        <v>104</v>
      </c>
      <c r="EL6320" t="s">
        <v>112</v>
      </c>
      <c r="EQ6320" t="s">
        <v>107</v>
      </c>
      <c r="ES6320">
        <v>7.92</v>
      </c>
      <c r="ET6320" t="s">
        <v>106</v>
      </c>
      <c r="EU6320" t="s">
        <v>113</v>
      </c>
      <c r="FD6320" t="s">
        <v>102</v>
      </c>
    </row>
    <row r="6321" spans="92:160" x14ac:dyDescent="0.25">
      <c r="CN6321" t="s">
        <v>439</v>
      </c>
      <c r="CR6321" t="s">
        <v>2403</v>
      </c>
      <c r="CS6321" t="s">
        <v>110</v>
      </c>
      <c r="CT6321" t="s">
        <v>129</v>
      </c>
      <c r="CZ6321" t="s">
        <v>111</v>
      </c>
      <c r="DA6321" s="1">
        <v>45882</v>
      </c>
      <c r="DB6321" s="2">
        <v>0.43055555555555558</v>
      </c>
      <c r="DF6321">
        <v>0.1</v>
      </c>
      <c r="DG6321" t="s">
        <v>114</v>
      </c>
      <c r="DO6321" t="s">
        <v>253</v>
      </c>
      <c r="EH6321" t="s">
        <v>105</v>
      </c>
      <c r="EI6321" t="s">
        <v>104</v>
      </c>
      <c r="EL6321" t="s">
        <v>112</v>
      </c>
      <c r="EQ6321" t="s">
        <v>109</v>
      </c>
      <c r="ES6321">
        <v>103.2</v>
      </c>
      <c r="ET6321" t="s">
        <v>108</v>
      </c>
      <c r="EU6321" t="s">
        <v>113</v>
      </c>
      <c r="FD6321" t="s">
        <v>102</v>
      </c>
    </row>
    <row r="6322" spans="92:160" x14ac:dyDescent="0.25">
      <c r="CN6322" t="s">
        <v>439</v>
      </c>
      <c r="CR6322" t="s">
        <v>2403</v>
      </c>
      <c r="CS6322" t="s">
        <v>110</v>
      </c>
      <c r="CT6322" t="s">
        <v>129</v>
      </c>
      <c r="CZ6322" t="s">
        <v>111</v>
      </c>
      <c r="DA6322" s="1">
        <v>45882</v>
      </c>
      <c r="DB6322" s="2">
        <v>0.43055555555555558</v>
      </c>
      <c r="DF6322">
        <v>0.1</v>
      </c>
      <c r="DG6322" t="s">
        <v>114</v>
      </c>
      <c r="DO6322" t="s">
        <v>253</v>
      </c>
      <c r="EH6322">
        <v>2550</v>
      </c>
      <c r="EI6322" t="s">
        <v>83</v>
      </c>
      <c r="EL6322" t="s">
        <v>112</v>
      </c>
      <c r="EQ6322" t="s">
        <v>84</v>
      </c>
      <c r="ES6322">
        <v>27.9</v>
      </c>
      <c r="ET6322" t="s">
        <v>85</v>
      </c>
      <c r="EU6322" t="s">
        <v>113</v>
      </c>
      <c r="FD6322" t="s">
        <v>102</v>
      </c>
    </row>
    <row r="6323" spans="92:160" x14ac:dyDescent="0.25">
      <c r="CN6323" t="s">
        <v>439</v>
      </c>
      <c r="CR6323" t="s">
        <v>2404</v>
      </c>
      <c r="CS6323" t="s">
        <v>110</v>
      </c>
      <c r="CT6323" t="s">
        <v>129</v>
      </c>
      <c r="CZ6323" t="s">
        <v>111</v>
      </c>
      <c r="DA6323" s="1">
        <v>45882</v>
      </c>
      <c r="DB6323" s="2">
        <v>0.43055555555555558</v>
      </c>
      <c r="DF6323">
        <v>1</v>
      </c>
      <c r="DG6323" t="s">
        <v>114</v>
      </c>
      <c r="DO6323" t="s">
        <v>253</v>
      </c>
      <c r="EH6323" t="s">
        <v>105</v>
      </c>
      <c r="EI6323" t="s">
        <v>104</v>
      </c>
      <c r="EL6323" t="s">
        <v>112</v>
      </c>
      <c r="EQ6323" t="s">
        <v>107</v>
      </c>
      <c r="ES6323">
        <v>7.89</v>
      </c>
      <c r="ET6323" t="s">
        <v>106</v>
      </c>
      <c r="EU6323" t="s">
        <v>113</v>
      </c>
      <c r="FD6323" t="s">
        <v>102</v>
      </c>
    </row>
    <row r="6324" spans="92:160" x14ac:dyDescent="0.25">
      <c r="CN6324" t="s">
        <v>439</v>
      </c>
      <c r="CR6324" t="s">
        <v>2404</v>
      </c>
      <c r="CS6324" t="s">
        <v>110</v>
      </c>
      <c r="CT6324" t="s">
        <v>129</v>
      </c>
      <c r="CZ6324" t="s">
        <v>111</v>
      </c>
      <c r="DA6324" s="1">
        <v>45882</v>
      </c>
      <c r="DB6324" s="2">
        <v>0.43055555555555558</v>
      </c>
      <c r="DF6324">
        <v>1</v>
      </c>
      <c r="DG6324" t="s">
        <v>114</v>
      </c>
      <c r="DO6324" t="s">
        <v>253</v>
      </c>
      <c r="EH6324" t="s">
        <v>105</v>
      </c>
      <c r="EI6324" t="s">
        <v>104</v>
      </c>
      <c r="EL6324" t="s">
        <v>112</v>
      </c>
      <c r="EQ6324" t="s">
        <v>109</v>
      </c>
      <c r="ES6324">
        <v>101.8</v>
      </c>
      <c r="ET6324" t="s">
        <v>108</v>
      </c>
      <c r="EU6324" t="s">
        <v>113</v>
      </c>
      <c r="FD6324" t="s">
        <v>102</v>
      </c>
    </row>
    <row r="6325" spans="92:160" x14ac:dyDescent="0.25">
      <c r="CN6325" t="s">
        <v>439</v>
      </c>
      <c r="CR6325" t="s">
        <v>2404</v>
      </c>
      <c r="CS6325" t="s">
        <v>110</v>
      </c>
      <c r="CT6325" t="s">
        <v>129</v>
      </c>
      <c r="CZ6325" t="s">
        <v>111</v>
      </c>
      <c r="DA6325" s="1">
        <v>45882</v>
      </c>
      <c r="DB6325" s="2">
        <v>0.43055555555555558</v>
      </c>
      <c r="DF6325">
        <v>1</v>
      </c>
      <c r="DG6325" t="s">
        <v>114</v>
      </c>
      <c r="DO6325" t="s">
        <v>253</v>
      </c>
      <c r="EH6325">
        <v>2550</v>
      </c>
      <c r="EI6325" t="s">
        <v>83</v>
      </c>
      <c r="EL6325" t="s">
        <v>112</v>
      </c>
      <c r="EQ6325" t="s">
        <v>84</v>
      </c>
      <c r="ES6325">
        <v>27.3</v>
      </c>
      <c r="ET6325" t="s">
        <v>85</v>
      </c>
      <c r="EU6325" t="s">
        <v>113</v>
      </c>
      <c r="FD6325" t="s">
        <v>102</v>
      </c>
    </row>
    <row r="6326" spans="92:160" x14ac:dyDescent="0.25">
      <c r="CN6326" t="s">
        <v>439</v>
      </c>
      <c r="CR6326" t="s">
        <v>2405</v>
      </c>
      <c r="CS6326" t="s">
        <v>110</v>
      </c>
      <c r="CT6326" t="s">
        <v>129</v>
      </c>
      <c r="CZ6326" t="s">
        <v>111</v>
      </c>
      <c r="DA6326" s="1">
        <v>45882</v>
      </c>
      <c r="DB6326" s="2">
        <v>0.43055555555555558</v>
      </c>
      <c r="DF6326">
        <v>2</v>
      </c>
      <c r="DG6326" t="s">
        <v>114</v>
      </c>
      <c r="DO6326" t="s">
        <v>253</v>
      </c>
      <c r="EH6326" t="s">
        <v>105</v>
      </c>
      <c r="EI6326" t="s">
        <v>104</v>
      </c>
      <c r="EL6326" t="s">
        <v>112</v>
      </c>
      <c r="EQ6326" t="s">
        <v>107</v>
      </c>
      <c r="ES6326">
        <v>7.83</v>
      </c>
      <c r="ET6326" t="s">
        <v>106</v>
      </c>
      <c r="EU6326" t="s">
        <v>113</v>
      </c>
      <c r="FD6326" t="s">
        <v>102</v>
      </c>
    </row>
    <row r="6327" spans="92:160" x14ac:dyDescent="0.25">
      <c r="CN6327" t="s">
        <v>439</v>
      </c>
      <c r="CR6327" t="s">
        <v>2405</v>
      </c>
      <c r="CS6327" t="s">
        <v>110</v>
      </c>
      <c r="CT6327" t="s">
        <v>129</v>
      </c>
      <c r="CZ6327" t="s">
        <v>111</v>
      </c>
      <c r="DA6327" s="1">
        <v>45882</v>
      </c>
      <c r="DB6327" s="2">
        <v>0.43055555555555558</v>
      </c>
      <c r="DF6327">
        <v>2</v>
      </c>
      <c r="DG6327" t="s">
        <v>114</v>
      </c>
      <c r="DO6327" t="s">
        <v>253</v>
      </c>
      <c r="EH6327" t="s">
        <v>105</v>
      </c>
      <c r="EI6327" t="s">
        <v>104</v>
      </c>
      <c r="EL6327" t="s">
        <v>112</v>
      </c>
      <c r="EQ6327" t="s">
        <v>109</v>
      </c>
      <c r="ES6327">
        <v>100.8</v>
      </c>
      <c r="ET6327" t="s">
        <v>108</v>
      </c>
      <c r="EU6327" t="s">
        <v>113</v>
      </c>
      <c r="FD6327" t="s">
        <v>102</v>
      </c>
    </row>
    <row r="6328" spans="92:160" x14ac:dyDescent="0.25">
      <c r="CN6328" t="s">
        <v>439</v>
      </c>
      <c r="CR6328" t="s">
        <v>2405</v>
      </c>
      <c r="CS6328" t="s">
        <v>110</v>
      </c>
      <c r="CT6328" t="s">
        <v>129</v>
      </c>
      <c r="CZ6328" t="s">
        <v>111</v>
      </c>
      <c r="DA6328" s="1">
        <v>45882</v>
      </c>
      <c r="DB6328" s="2">
        <v>0.43055555555555558</v>
      </c>
      <c r="DF6328">
        <v>2</v>
      </c>
      <c r="DG6328" t="s">
        <v>114</v>
      </c>
      <c r="DO6328" t="s">
        <v>253</v>
      </c>
      <c r="EH6328">
        <v>2550</v>
      </c>
      <c r="EI6328" t="s">
        <v>83</v>
      </c>
      <c r="EL6328" t="s">
        <v>112</v>
      </c>
      <c r="EQ6328" t="s">
        <v>84</v>
      </c>
      <c r="ES6328">
        <v>27.2</v>
      </c>
      <c r="ET6328" t="s">
        <v>85</v>
      </c>
      <c r="EU6328" t="s">
        <v>113</v>
      </c>
      <c r="FD6328" t="s">
        <v>102</v>
      </c>
    </row>
    <row r="6329" spans="92:160" x14ac:dyDescent="0.25">
      <c r="CN6329" t="s">
        <v>439</v>
      </c>
      <c r="CR6329" t="s">
        <v>2406</v>
      </c>
      <c r="CS6329" t="s">
        <v>110</v>
      </c>
      <c r="CT6329" t="s">
        <v>129</v>
      </c>
      <c r="CZ6329" t="s">
        <v>111</v>
      </c>
      <c r="DA6329" s="1">
        <v>45882</v>
      </c>
      <c r="DB6329" s="2">
        <v>0.43055555555555558</v>
      </c>
      <c r="DF6329">
        <v>3</v>
      </c>
      <c r="DG6329" t="s">
        <v>114</v>
      </c>
      <c r="DO6329" t="s">
        <v>253</v>
      </c>
      <c r="EH6329" t="s">
        <v>105</v>
      </c>
      <c r="EI6329" t="s">
        <v>104</v>
      </c>
      <c r="EL6329" t="s">
        <v>112</v>
      </c>
      <c r="EQ6329" t="s">
        <v>107</v>
      </c>
      <c r="ES6329">
        <v>7.9</v>
      </c>
      <c r="ET6329" t="s">
        <v>106</v>
      </c>
      <c r="EU6329" t="s">
        <v>113</v>
      </c>
      <c r="FD6329" t="s">
        <v>102</v>
      </c>
    </row>
    <row r="6330" spans="92:160" x14ac:dyDescent="0.25">
      <c r="CN6330" t="s">
        <v>439</v>
      </c>
      <c r="CR6330" t="s">
        <v>2406</v>
      </c>
      <c r="CS6330" t="s">
        <v>110</v>
      </c>
      <c r="CT6330" t="s">
        <v>129</v>
      </c>
      <c r="CZ6330" t="s">
        <v>111</v>
      </c>
      <c r="DA6330" s="1">
        <v>45882</v>
      </c>
      <c r="DB6330" s="2">
        <v>0.43055555555555558</v>
      </c>
      <c r="DF6330">
        <v>3</v>
      </c>
      <c r="DG6330" t="s">
        <v>114</v>
      </c>
      <c r="DO6330" t="s">
        <v>253</v>
      </c>
      <c r="EH6330" t="s">
        <v>105</v>
      </c>
      <c r="EI6330" t="s">
        <v>104</v>
      </c>
      <c r="EL6330" t="s">
        <v>112</v>
      </c>
      <c r="EQ6330" t="s">
        <v>109</v>
      </c>
      <c r="ES6330">
        <v>100.7</v>
      </c>
      <c r="ET6330" t="s">
        <v>108</v>
      </c>
      <c r="EU6330" t="s">
        <v>113</v>
      </c>
      <c r="FD6330" t="s">
        <v>102</v>
      </c>
    </row>
    <row r="6331" spans="92:160" x14ac:dyDescent="0.25">
      <c r="CN6331" t="s">
        <v>439</v>
      </c>
      <c r="CR6331" t="s">
        <v>2406</v>
      </c>
      <c r="CS6331" t="s">
        <v>110</v>
      </c>
      <c r="CT6331" t="s">
        <v>129</v>
      </c>
      <c r="CZ6331" t="s">
        <v>111</v>
      </c>
      <c r="DA6331" s="1">
        <v>45882</v>
      </c>
      <c r="DB6331" s="2">
        <v>0.43055555555555558</v>
      </c>
      <c r="DF6331">
        <v>3</v>
      </c>
      <c r="DG6331" t="s">
        <v>114</v>
      </c>
      <c r="DO6331" t="s">
        <v>253</v>
      </c>
      <c r="EH6331">
        <v>2550</v>
      </c>
      <c r="EI6331" t="s">
        <v>83</v>
      </c>
      <c r="EL6331" t="s">
        <v>112</v>
      </c>
      <c r="EQ6331" t="s">
        <v>84</v>
      </c>
      <c r="ES6331">
        <v>26.6</v>
      </c>
      <c r="ET6331" t="s">
        <v>85</v>
      </c>
      <c r="EU6331" t="s">
        <v>113</v>
      </c>
      <c r="FD6331" t="s">
        <v>102</v>
      </c>
    </row>
    <row r="6332" spans="92:160" x14ac:dyDescent="0.25">
      <c r="CN6332" t="s">
        <v>439</v>
      </c>
      <c r="CR6332" t="s">
        <v>2407</v>
      </c>
      <c r="CS6332" t="s">
        <v>110</v>
      </c>
      <c r="CT6332" t="s">
        <v>129</v>
      </c>
      <c r="CZ6332" t="s">
        <v>111</v>
      </c>
      <c r="DA6332" s="1">
        <v>45882</v>
      </c>
      <c r="DB6332" s="2">
        <v>0.43055555555555558</v>
      </c>
      <c r="DF6332">
        <v>4</v>
      </c>
      <c r="DG6332" t="s">
        <v>114</v>
      </c>
      <c r="DO6332" t="s">
        <v>253</v>
      </c>
      <c r="EH6332" t="s">
        <v>105</v>
      </c>
      <c r="EI6332" t="s">
        <v>104</v>
      </c>
      <c r="EL6332" t="s">
        <v>112</v>
      </c>
      <c r="EQ6332" t="s">
        <v>107</v>
      </c>
      <c r="ES6332">
        <v>7.54</v>
      </c>
      <c r="ET6332" t="s">
        <v>106</v>
      </c>
      <c r="EU6332" t="s">
        <v>113</v>
      </c>
      <c r="FD6332" t="s">
        <v>102</v>
      </c>
    </row>
    <row r="6333" spans="92:160" x14ac:dyDescent="0.25">
      <c r="CN6333" t="s">
        <v>439</v>
      </c>
      <c r="CR6333" t="s">
        <v>2407</v>
      </c>
      <c r="CS6333" t="s">
        <v>110</v>
      </c>
      <c r="CT6333" t="s">
        <v>129</v>
      </c>
      <c r="CZ6333" t="s">
        <v>111</v>
      </c>
      <c r="DA6333" s="1">
        <v>45882</v>
      </c>
      <c r="DB6333" s="2">
        <v>0.43055555555555558</v>
      </c>
      <c r="DF6333">
        <v>4</v>
      </c>
      <c r="DG6333" t="s">
        <v>114</v>
      </c>
      <c r="DO6333" t="s">
        <v>253</v>
      </c>
      <c r="EH6333" t="s">
        <v>105</v>
      </c>
      <c r="EI6333" t="s">
        <v>104</v>
      </c>
      <c r="EL6333" t="s">
        <v>112</v>
      </c>
      <c r="EQ6333" t="s">
        <v>109</v>
      </c>
      <c r="ES6333">
        <v>94.1</v>
      </c>
      <c r="ET6333" t="s">
        <v>108</v>
      </c>
      <c r="EU6333" t="s">
        <v>113</v>
      </c>
      <c r="FD6333" t="s">
        <v>102</v>
      </c>
    </row>
    <row r="6334" spans="92:160" x14ac:dyDescent="0.25">
      <c r="CN6334" t="s">
        <v>439</v>
      </c>
      <c r="CR6334" t="s">
        <v>2407</v>
      </c>
      <c r="CS6334" t="s">
        <v>110</v>
      </c>
      <c r="CT6334" t="s">
        <v>129</v>
      </c>
      <c r="CZ6334" t="s">
        <v>111</v>
      </c>
      <c r="DA6334" s="1">
        <v>45882</v>
      </c>
      <c r="DB6334" s="2">
        <v>0.43055555555555558</v>
      </c>
      <c r="DF6334">
        <v>4</v>
      </c>
      <c r="DG6334" t="s">
        <v>114</v>
      </c>
      <c r="DO6334" t="s">
        <v>253</v>
      </c>
      <c r="EH6334">
        <v>2550</v>
      </c>
      <c r="EI6334" t="s">
        <v>83</v>
      </c>
      <c r="EL6334" t="s">
        <v>112</v>
      </c>
      <c r="EQ6334" t="s">
        <v>84</v>
      </c>
      <c r="ES6334">
        <v>25.4</v>
      </c>
      <c r="ET6334" t="s">
        <v>85</v>
      </c>
      <c r="EU6334" t="s">
        <v>113</v>
      </c>
      <c r="FD6334" t="s">
        <v>102</v>
      </c>
    </row>
    <row r="6335" spans="92:160" x14ac:dyDescent="0.25">
      <c r="CN6335" t="s">
        <v>439</v>
      </c>
      <c r="CR6335" t="s">
        <v>2408</v>
      </c>
      <c r="CS6335" t="s">
        <v>110</v>
      </c>
      <c r="CT6335" t="s">
        <v>129</v>
      </c>
      <c r="CZ6335" t="s">
        <v>111</v>
      </c>
      <c r="DA6335" s="1">
        <v>45882</v>
      </c>
      <c r="DB6335" s="2">
        <v>0.43055555555555558</v>
      </c>
      <c r="DF6335">
        <v>5</v>
      </c>
      <c r="DG6335" t="s">
        <v>114</v>
      </c>
      <c r="DO6335" t="s">
        <v>253</v>
      </c>
      <c r="EH6335" t="s">
        <v>105</v>
      </c>
      <c r="EI6335" t="s">
        <v>104</v>
      </c>
      <c r="EL6335" t="s">
        <v>112</v>
      </c>
      <c r="EQ6335" t="s">
        <v>107</v>
      </c>
      <c r="ES6335">
        <v>6.56</v>
      </c>
      <c r="ET6335" t="s">
        <v>106</v>
      </c>
      <c r="EU6335" t="s">
        <v>113</v>
      </c>
      <c r="FD6335" t="s">
        <v>102</v>
      </c>
    </row>
    <row r="6336" spans="92:160" x14ac:dyDescent="0.25">
      <c r="CN6336" t="s">
        <v>439</v>
      </c>
      <c r="CR6336" t="s">
        <v>2408</v>
      </c>
      <c r="CS6336" t="s">
        <v>110</v>
      </c>
      <c r="CT6336" t="s">
        <v>129</v>
      </c>
      <c r="CZ6336" t="s">
        <v>111</v>
      </c>
      <c r="DA6336" s="1">
        <v>45882</v>
      </c>
      <c r="DB6336" s="2">
        <v>0.43055555555555558</v>
      </c>
      <c r="DF6336">
        <v>5</v>
      </c>
      <c r="DG6336" t="s">
        <v>114</v>
      </c>
      <c r="DO6336" t="s">
        <v>253</v>
      </c>
      <c r="EH6336" t="s">
        <v>105</v>
      </c>
      <c r="EI6336" t="s">
        <v>104</v>
      </c>
      <c r="EL6336" t="s">
        <v>112</v>
      </c>
      <c r="EQ6336" t="s">
        <v>109</v>
      </c>
      <c r="ES6336">
        <v>79.5</v>
      </c>
      <c r="ET6336" t="s">
        <v>108</v>
      </c>
      <c r="EU6336" t="s">
        <v>113</v>
      </c>
      <c r="FD6336" t="s">
        <v>102</v>
      </c>
    </row>
    <row r="6337" spans="92:160" x14ac:dyDescent="0.25">
      <c r="CN6337" t="s">
        <v>439</v>
      </c>
      <c r="CR6337" t="s">
        <v>2408</v>
      </c>
      <c r="CS6337" t="s">
        <v>110</v>
      </c>
      <c r="CT6337" t="s">
        <v>129</v>
      </c>
      <c r="CZ6337" t="s">
        <v>111</v>
      </c>
      <c r="DA6337" s="1">
        <v>45882</v>
      </c>
      <c r="DB6337" s="2">
        <v>0.43055555555555558</v>
      </c>
      <c r="DF6337">
        <v>5</v>
      </c>
      <c r="DG6337" t="s">
        <v>114</v>
      </c>
      <c r="DO6337" t="s">
        <v>253</v>
      </c>
      <c r="EH6337">
        <v>2550</v>
      </c>
      <c r="EI6337" t="s">
        <v>83</v>
      </c>
      <c r="EL6337" t="s">
        <v>112</v>
      </c>
      <c r="EQ6337" t="s">
        <v>84</v>
      </c>
      <c r="ES6337">
        <v>23.9</v>
      </c>
      <c r="ET6337" t="s">
        <v>85</v>
      </c>
      <c r="EU6337" t="s">
        <v>113</v>
      </c>
      <c r="FD6337" t="s">
        <v>102</v>
      </c>
    </row>
    <row r="6338" spans="92:160" x14ac:dyDescent="0.25">
      <c r="CN6338" t="s">
        <v>439</v>
      </c>
      <c r="CR6338" t="s">
        <v>2409</v>
      </c>
      <c r="CS6338" t="s">
        <v>110</v>
      </c>
      <c r="CT6338" t="s">
        <v>129</v>
      </c>
      <c r="CZ6338" t="s">
        <v>111</v>
      </c>
      <c r="DA6338" s="1">
        <v>45882</v>
      </c>
      <c r="DB6338" s="2">
        <v>0.43055555555555558</v>
      </c>
      <c r="DF6338">
        <v>6</v>
      </c>
      <c r="DG6338" t="s">
        <v>114</v>
      </c>
      <c r="DO6338" t="s">
        <v>253</v>
      </c>
      <c r="EH6338" t="s">
        <v>105</v>
      </c>
      <c r="EI6338" t="s">
        <v>104</v>
      </c>
      <c r="EL6338" t="s">
        <v>112</v>
      </c>
      <c r="EQ6338" t="s">
        <v>107</v>
      </c>
      <c r="ES6338">
        <v>5.14</v>
      </c>
      <c r="ET6338" t="s">
        <v>106</v>
      </c>
      <c r="EU6338" t="s">
        <v>113</v>
      </c>
      <c r="FD6338" t="s">
        <v>102</v>
      </c>
    </row>
    <row r="6339" spans="92:160" x14ac:dyDescent="0.25">
      <c r="CN6339" t="s">
        <v>439</v>
      </c>
      <c r="CR6339" t="s">
        <v>2409</v>
      </c>
      <c r="CS6339" t="s">
        <v>110</v>
      </c>
      <c r="CT6339" t="s">
        <v>129</v>
      </c>
      <c r="CZ6339" t="s">
        <v>111</v>
      </c>
      <c r="DA6339" s="1">
        <v>45882</v>
      </c>
      <c r="DB6339" s="2">
        <v>0.43055555555555558</v>
      </c>
      <c r="DF6339">
        <v>6</v>
      </c>
      <c r="DG6339" t="s">
        <v>114</v>
      </c>
      <c r="DO6339" t="s">
        <v>253</v>
      </c>
      <c r="EH6339" t="s">
        <v>105</v>
      </c>
      <c r="EI6339" t="s">
        <v>104</v>
      </c>
      <c r="EL6339" t="s">
        <v>112</v>
      </c>
      <c r="EQ6339" t="s">
        <v>109</v>
      </c>
      <c r="ES6339">
        <v>58.3</v>
      </c>
      <c r="ET6339" t="s">
        <v>108</v>
      </c>
      <c r="EU6339" t="s">
        <v>113</v>
      </c>
      <c r="FD6339" t="s">
        <v>102</v>
      </c>
    </row>
    <row r="6340" spans="92:160" x14ac:dyDescent="0.25">
      <c r="CN6340" t="s">
        <v>439</v>
      </c>
      <c r="CR6340" t="s">
        <v>2409</v>
      </c>
      <c r="CS6340" t="s">
        <v>110</v>
      </c>
      <c r="CT6340" t="s">
        <v>129</v>
      </c>
      <c r="CZ6340" t="s">
        <v>111</v>
      </c>
      <c r="DA6340" s="1">
        <v>45882</v>
      </c>
      <c r="DB6340" s="2">
        <v>0.43055555555555558</v>
      </c>
      <c r="DF6340">
        <v>6</v>
      </c>
      <c r="DG6340" t="s">
        <v>114</v>
      </c>
      <c r="DO6340" t="s">
        <v>253</v>
      </c>
      <c r="EH6340">
        <v>2550</v>
      </c>
      <c r="EI6340" t="s">
        <v>83</v>
      </c>
      <c r="EL6340" t="s">
        <v>112</v>
      </c>
      <c r="EQ6340" t="s">
        <v>84</v>
      </c>
      <c r="ES6340">
        <v>20.399999999999999</v>
      </c>
      <c r="ET6340" t="s">
        <v>85</v>
      </c>
      <c r="EU6340" t="s">
        <v>113</v>
      </c>
      <c r="FD6340" t="s">
        <v>102</v>
      </c>
    </row>
    <row r="6341" spans="92:160" x14ac:dyDescent="0.25">
      <c r="CN6341" t="s">
        <v>439</v>
      </c>
      <c r="CR6341" t="s">
        <v>2410</v>
      </c>
      <c r="CS6341" t="s">
        <v>110</v>
      </c>
      <c r="CT6341" t="s">
        <v>129</v>
      </c>
      <c r="CZ6341" t="s">
        <v>111</v>
      </c>
      <c r="DA6341" s="1">
        <v>45882</v>
      </c>
      <c r="DB6341" s="2">
        <v>0.43055555555555558</v>
      </c>
      <c r="DF6341">
        <v>7</v>
      </c>
      <c r="DG6341" t="s">
        <v>114</v>
      </c>
      <c r="DO6341" t="s">
        <v>253</v>
      </c>
      <c r="EH6341" t="s">
        <v>105</v>
      </c>
      <c r="EI6341" t="s">
        <v>104</v>
      </c>
      <c r="EL6341" t="s">
        <v>112</v>
      </c>
      <c r="EQ6341" t="s">
        <v>107</v>
      </c>
      <c r="ES6341">
        <v>5.01</v>
      </c>
      <c r="ET6341" t="s">
        <v>106</v>
      </c>
      <c r="EU6341" t="s">
        <v>113</v>
      </c>
      <c r="FD6341" t="s">
        <v>102</v>
      </c>
    </row>
    <row r="6342" spans="92:160" x14ac:dyDescent="0.25">
      <c r="CN6342" t="s">
        <v>439</v>
      </c>
      <c r="CR6342" t="s">
        <v>2410</v>
      </c>
      <c r="CS6342" t="s">
        <v>110</v>
      </c>
      <c r="CT6342" t="s">
        <v>129</v>
      </c>
      <c r="CZ6342" t="s">
        <v>111</v>
      </c>
      <c r="DA6342" s="1">
        <v>45882</v>
      </c>
      <c r="DB6342" s="2">
        <v>0.43055555555555558</v>
      </c>
      <c r="DF6342">
        <v>7</v>
      </c>
      <c r="DG6342" t="s">
        <v>114</v>
      </c>
      <c r="DO6342" t="s">
        <v>253</v>
      </c>
      <c r="EH6342" t="s">
        <v>105</v>
      </c>
      <c r="EI6342" t="s">
        <v>104</v>
      </c>
      <c r="EL6342" t="s">
        <v>112</v>
      </c>
      <c r="EQ6342" t="s">
        <v>109</v>
      </c>
      <c r="ES6342">
        <v>53.7</v>
      </c>
      <c r="ET6342" t="s">
        <v>108</v>
      </c>
      <c r="EU6342" t="s">
        <v>113</v>
      </c>
      <c r="FD6342" t="s">
        <v>102</v>
      </c>
    </row>
    <row r="6343" spans="92:160" x14ac:dyDescent="0.25">
      <c r="CN6343" t="s">
        <v>439</v>
      </c>
      <c r="CR6343" t="s">
        <v>2410</v>
      </c>
      <c r="CS6343" t="s">
        <v>110</v>
      </c>
      <c r="CT6343" t="s">
        <v>129</v>
      </c>
      <c r="CZ6343" t="s">
        <v>111</v>
      </c>
      <c r="DA6343" s="1">
        <v>45882</v>
      </c>
      <c r="DB6343" s="2">
        <v>0.43055555555555558</v>
      </c>
      <c r="DF6343">
        <v>7</v>
      </c>
      <c r="DG6343" t="s">
        <v>114</v>
      </c>
      <c r="DO6343" t="s">
        <v>253</v>
      </c>
      <c r="EH6343">
        <v>2550</v>
      </c>
      <c r="EI6343" t="s">
        <v>83</v>
      </c>
      <c r="EL6343" t="s">
        <v>112</v>
      </c>
      <c r="EQ6343" t="s">
        <v>84</v>
      </c>
      <c r="ES6343">
        <v>17.7</v>
      </c>
      <c r="ET6343" t="s">
        <v>85</v>
      </c>
      <c r="EU6343" t="s">
        <v>113</v>
      </c>
      <c r="FD6343" t="s">
        <v>102</v>
      </c>
    </row>
    <row r="6344" spans="92:160" x14ac:dyDescent="0.25">
      <c r="CN6344" t="s">
        <v>439</v>
      </c>
      <c r="CR6344" t="s">
        <v>2411</v>
      </c>
      <c r="CS6344" t="s">
        <v>110</v>
      </c>
      <c r="CT6344" t="s">
        <v>129</v>
      </c>
      <c r="CZ6344" t="s">
        <v>111</v>
      </c>
      <c r="DA6344" s="1">
        <v>45882</v>
      </c>
      <c r="DB6344" s="2">
        <v>0.43055555555555558</v>
      </c>
      <c r="DF6344">
        <v>8</v>
      </c>
      <c r="DG6344" t="s">
        <v>114</v>
      </c>
      <c r="DO6344" t="s">
        <v>253</v>
      </c>
      <c r="EH6344" t="s">
        <v>105</v>
      </c>
      <c r="EI6344" t="s">
        <v>104</v>
      </c>
      <c r="EL6344" t="s">
        <v>112</v>
      </c>
      <c r="EQ6344" t="s">
        <v>107</v>
      </c>
      <c r="ES6344">
        <v>5.6</v>
      </c>
      <c r="ET6344" t="s">
        <v>106</v>
      </c>
      <c r="EU6344" t="s">
        <v>113</v>
      </c>
      <c r="FD6344" t="s">
        <v>102</v>
      </c>
    </row>
    <row r="6345" spans="92:160" x14ac:dyDescent="0.25">
      <c r="CN6345" t="s">
        <v>439</v>
      </c>
      <c r="CR6345" t="s">
        <v>2411</v>
      </c>
      <c r="CS6345" t="s">
        <v>110</v>
      </c>
      <c r="CT6345" t="s">
        <v>129</v>
      </c>
      <c r="CZ6345" t="s">
        <v>111</v>
      </c>
      <c r="DA6345" s="1">
        <v>45882</v>
      </c>
      <c r="DB6345" s="2">
        <v>0.43055555555555558</v>
      </c>
      <c r="DF6345">
        <v>8</v>
      </c>
      <c r="DG6345" t="s">
        <v>114</v>
      </c>
      <c r="DO6345" t="s">
        <v>253</v>
      </c>
      <c r="EH6345" t="s">
        <v>105</v>
      </c>
      <c r="EI6345" t="s">
        <v>104</v>
      </c>
      <c r="EL6345" t="s">
        <v>112</v>
      </c>
      <c r="EQ6345" t="s">
        <v>109</v>
      </c>
      <c r="ES6345">
        <v>55.7</v>
      </c>
      <c r="ET6345" t="s">
        <v>108</v>
      </c>
      <c r="EU6345" t="s">
        <v>113</v>
      </c>
      <c r="FD6345" t="s">
        <v>102</v>
      </c>
    </row>
    <row r="6346" spans="92:160" x14ac:dyDescent="0.25">
      <c r="CN6346" t="s">
        <v>439</v>
      </c>
      <c r="CR6346" t="s">
        <v>2411</v>
      </c>
      <c r="CS6346" t="s">
        <v>110</v>
      </c>
      <c r="CT6346" t="s">
        <v>129</v>
      </c>
      <c r="CZ6346" t="s">
        <v>111</v>
      </c>
      <c r="DA6346" s="1">
        <v>45882</v>
      </c>
      <c r="DB6346" s="2">
        <v>0.43055555555555558</v>
      </c>
      <c r="DF6346">
        <v>8</v>
      </c>
      <c r="DG6346" t="s">
        <v>114</v>
      </c>
      <c r="DO6346" t="s">
        <v>253</v>
      </c>
      <c r="EH6346">
        <v>2550</v>
      </c>
      <c r="EI6346" t="s">
        <v>83</v>
      </c>
      <c r="EL6346" t="s">
        <v>112</v>
      </c>
      <c r="EQ6346" t="s">
        <v>84</v>
      </c>
      <c r="ES6346">
        <v>14.1</v>
      </c>
      <c r="ET6346" t="s">
        <v>85</v>
      </c>
      <c r="EU6346" t="s">
        <v>113</v>
      </c>
      <c r="FD6346" t="s">
        <v>102</v>
      </c>
    </row>
    <row r="6347" spans="92:160" x14ac:dyDescent="0.25">
      <c r="CN6347" t="s">
        <v>439</v>
      </c>
      <c r="CR6347" t="s">
        <v>2412</v>
      </c>
      <c r="CS6347" t="s">
        <v>110</v>
      </c>
      <c r="CT6347" t="s">
        <v>129</v>
      </c>
      <c r="CZ6347" t="s">
        <v>111</v>
      </c>
      <c r="DA6347" s="1">
        <v>45882</v>
      </c>
      <c r="DB6347" s="2">
        <v>0.43055555555555558</v>
      </c>
      <c r="DF6347">
        <v>9</v>
      </c>
      <c r="DG6347" t="s">
        <v>114</v>
      </c>
      <c r="DO6347" t="s">
        <v>253</v>
      </c>
      <c r="EH6347" t="s">
        <v>105</v>
      </c>
      <c r="EI6347" t="s">
        <v>104</v>
      </c>
      <c r="EL6347" t="s">
        <v>112</v>
      </c>
      <c r="EQ6347" t="s">
        <v>107</v>
      </c>
      <c r="ES6347">
        <v>5.96</v>
      </c>
      <c r="ET6347" t="s">
        <v>106</v>
      </c>
      <c r="EU6347" t="s">
        <v>113</v>
      </c>
      <c r="FD6347" t="s">
        <v>102</v>
      </c>
    </row>
    <row r="6348" spans="92:160" x14ac:dyDescent="0.25">
      <c r="CN6348" t="s">
        <v>439</v>
      </c>
      <c r="CR6348" t="s">
        <v>2412</v>
      </c>
      <c r="CS6348" t="s">
        <v>110</v>
      </c>
      <c r="CT6348" t="s">
        <v>129</v>
      </c>
      <c r="CZ6348" t="s">
        <v>111</v>
      </c>
      <c r="DA6348" s="1">
        <v>45882</v>
      </c>
      <c r="DB6348" s="2">
        <v>0.43055555555555558</v>
      </c>
      <c r="DF6348">
        <v>9</v>
      </c>
      <c r="DG6348" t="s">
        <v>114</v>
      </c>
      <c r="DO6348" t="s">
        <v>253</v>
      </c>
      <c r="EH6348" t="s">
        <v>105</v>
      </c>
      <c r="EI6348" t="s">
        <v>104</v>
      </c>
      <c r="EL6348" t="s">
        <v>112</v>
      </c>
      <c r="EQ6348" t="s">
        <v>109</v>
      </c>
      <c r="ES6348">
        <v>56.8</v>
      </c>
      <c r="ET6348" t="s">
        <v>108</v>
      </c>
      <c r="EU6348" t="s">
        <v>113</v>
      </c>
      <c r="FD6348" t="s">
        <v>102</v>
      </c>
    </row>
    <row r="6349" spans="92:160" x14ac:dyDescent="0.25">
      <c r="CN6349" t="s">
        <v>439</v>
      </c>
      <c r="CR6349" t="s">
        <v>2412</v>
      </c>
      <c r="CS6349" t="s">
        <v>110</v>
      </c>
      <c r="CT6349" t="s">
        <v>129</v>
      </c>
      <c r="CZ6349" t="s">
        <v>111</v>
      </c>
      <c r="DA6349" s="1">
        <v>45882</v>
      </c>
      <c r="DB6349" s="2">
        <v>0.43055555555555558</v>
      </c>
      <c r="DF6349">
        <v>9</v>
      </c>
      <c r="DG6349" t="s">
        <v>114</v>
      </c>
      <c r="DO6349" t="s">
        <v>253</v>
      </c>
      <c r="EH6349">
        <v>2550</v>
      </c>
      <c r="EI6349" t="s">
        <v>83</v>
      </c>
      <c r="EL6349" t="s">
        <v>112</v>
      </c>
      <c r="EQ6349" t="s">
        <v>84</v>
      </c>
      <c r="ES6349">
        <v>12.2</v>
      </c>
      <c r="ET6349" t="s">
        <v>85</v>
      </c>
      <c r="EU6349" t="s">
        <v>113</v>
      </c>
      <c r="FD6349" t="s">
        <v>102</v>
      </c>
    </row>
    <row r="6350" spans="92:160" x14ac:dyDescent="0.25">
      <c r="CN6350" t="s">
        <v>439</v>
      </c>
      <c r="CR6350" t="s">
        <v>2413</v>
      </c>
      <c r="CS6350" t="s">
        <v>110</v>
      </c>
      <c r="CT6350" t="s">
        <v>129</v>
      </c>
      <c r="CZ6350" t="s">
        <v>111</v>
      </c>
      <c r="DA6350" s="1">
        <v>45882</v>
      </c>
      <c r="DB6350" s="2">
        <v>0.43055555555555558</v>
      </c>
      <c r="DF6350">
        <v>10</v>
      </c>
      <c r="DG6350" t="s">
        <v>114</v>
      </c>
      <c r="DO6350" t="s">
        <v>253</v>
      </c>
      <c r="EH6350" t="s">
        <v>105</v>
      </c>
      <c r="EI6350" t="s">
        <v>104</v>
      </c>
      <c r="EL6350" t="s">
        <v>112</v>
      </c>
      <c r="EQ6350" t="s">
        <v>107</v>
      </c>
      <c r="ES6350">
        <v>5.94</v>
      </c>
      <c r="ET6350" t="s">
        <v>106</v>
      </c>
      <c r="EU6350" t="s">
        <v>113</v>
      </c>
      <c r="FD6350" t="s">
        <v>102</v>
      </c>
    </row>
    <row r="6351" spans="92:160" x14ac:dyDescent="0.25">
      <c r="CN6351" t="s">
        <v>439</v>
      </c>
      <c r="CR6351" t="s">
        <v>2413</v>
      </c>
      <c r="CS6351" t="s">
        <v>110</v>
      </c>
      <c r="CT6351" t="s">
        <v>129</v>
      </c>
      <c r="CZ6351" t="s">
        <v>111</v>
      </c>
      <c r="DA6351" s="1">
        <v>45882</v>
      </c>
      <c r="DB6351" s="2">
        <v>0.43055555555555558</v>
      </c>
      <c r="DF6351">
        <v>10</v>
      </c>
      <c r="DG6351" t="s">
        <v>114</v>
      </c>
      <c r="DO6351" t="s">
        <v>253</v>
      </c>
      <c r="EH6351" t="s">
        <v>105</v>
      </c>
      <c r="EI6351" t="s">
        <v>104</v>
      </c>
      <c r="EL6351" t="s">
        <v>112</v>
      </c>
      <c r="EQ6351" t="s">
        <v>109</v>
      </c>
      <c r="ES6351">
        <v>55.2</v>
      </c>
      <c r="ET6351" t="s">
        <v>108</v>
      </c>
      <c r="EU6351" t="s">
        <v>113</v>
      </c>
      <c r="FD6351" t="s">
        <v>102</v>
      </c>
    </row>
    <row r="6352" spans="92:160" x14ac:dyDescent="0.25">
      <c r="CN6352" t="s">
        <v>439</v>
      </c>
      <c r="CR6352" t="s">
        <v>2413</v>
      </c>
      <c r="CS6352" t="s">
        <v>110</v>
      </c>
      <c r="CT6352" t="s">
        <v>129</v>
      </c>
      <c r="CZ6352" t="s">
        <v>111</v>
      </c>
      <c r="DA6352" s="1">
        <v>45882</v>
      </c>
      <c r="DB6352" s="2">
        <v>0.43055555555555558</v>
      </c>
      <c r="DF6352">
        <v>10</v>
      </c>
      <c r="DG6352" t="s">
        <v>114</v>
      </c>
      <c r="DO6352" t="s">
        <v>253</v>
      </c>
      <c r="EH6352">
        <v>2550</v>
      </c>
      <c r="EI6352" t="s">
        <v>83</v>
      </c>
      <c r="EL6352" t="s">
        <v>112</v>
      </c>
      <c r="EQ6352" t="s">
        <v>84</v>
      </c>
      <c r="ES6352">
        <v>11.1</v>
      </c>
      <c r="ET6352" t="s">
        <v>85</v>
      </c>
      <c r="EU6352" t="s">
        <v>113</v>
      </c>
      <c r="FD6352" t="s">
        <v>102</v>
      </c>
    </row>
    <row r="6353" spans="92:160" x14ac:dyDescent="0.25">
      <c r="CN6353" t="s">
        <v>439</v>
      </c>
      <c r="CR6353" t="s">
        <v>2414</v>
      </c>
      <c r="CS6353" t="s">
        <v>110</v>
      </c>
      <c r="CT6353" t="s">
        <v>129</v>
      </c>
      <c r="CZ6353" t="s">
        <v>111</v>
      </c>
      <c r="DA6353" s="1">
        <v>45882</v>
      </c>
      <c r="DB6353" s="2">
        <v>0.43055555555555558</v>
      </c>
      <c r="DF6353">
        <v>11</v>
      </c>
      <c r="DG6353" t="s">
        <v>114</v>
      </c>
      <c r="DO6353" t="s">
        <v>253</v>
      </c>
      <c r="EH6353" t="s">
        <v>105</v>
      </c>
      <c r="EI6353" t="s">
        <v>104</v>
      </c>
      <c r="EL6353" t="s">
        <v>112</v>
      </c>
      <c r="EQ6353" t="s">
        <v>107</v>
      </c>
      <c r="ES6353">
        <v>5.37</v>
      </c>
      <c r="ET6353" t="s">
        <v>106</v>
      </c>
      <c r="EU6353" t="s">
        <v>113</v>
      </c>
      <c r="FD6353" t="s">
        <v>102</v>
      </c>
    </row>
    <row r="6354" spans="92:160" x14ac:dyDescent="0.25">
      <c r="CN6354" t="s">
        <v>439</v>
      </c>
      <c r="CR6354" t="s">
        <v>2414</v>
      </c>
      <c r="CS6354" t="s">
        <v>110</v>
      </c>
      <c r="CT6354" t="s">
        <v>129</v>
      </c>
      <c r="CZ6354" t="s">
        <v>111</v>
      </c>
      <c r="DA6354" s="1">
        <v>45882</v>
      </c>
      <c r="DB6354" s="2">
        <v>0.43055555555555558</v>
      </c>
      <c r="DF6354">
        <v>11</v>
      </c>
      <c r="DG6354" t="s">
        <v>114</v>
      </c>
      <c r="DO6354" t="s">
        <v>253</v>
      </c>
      <c r="EH6354" t="s">
        <v>105</v>
      </c>
      <c r="EI6354" t="s">
        <v>104</v>
      </c>
      <c r="EL6354" t="s">
        <v>112</v>
      </c>
      <c r="EQ6354" t="s">
        <v>109</v>
      </c>
      <c r="ES6354">
        <v>48.4</v>
      </c>
      <c r="ET6354" t="s">
        <v>108</v>
      </c>
      <c r="EU6354" t="s">
        <v>113</v>
      </c>
      <c r="FD6354" t="s">
        <v>102</v>
      </c>
    </row>
    <row r="6355" spans="92:160" x14ac:dyDescent="0.25">
      <c r="CN6355" t="s">
        <v>439</v>
      </c>
      <c r="CR6355" t="s">
        <v>2414</v>
      </c>
      <c r="CS6355" t="s">
        <v>110</v>
      </c>
      <c r="CT6355" t="s">
        <v>129</v>
      </c>
      <c r="CZ6355" t="s">
        <v>111</v>
      </c>
      <c r="DA6355" s="1">
        <v>45882</v>
      </c>
      <c r="DB6355" s="2">
        <v>0.43055555555555558</v>
      </c>
      <c r="DF6355">
        <v>11</v>
      </c>
      <c r="DG6355" t="s">
        <v>114</v>
      </c>
      <c r="DO6355" t="s">
        <v>253</v>
      </c>
      <c r="EH6355">
        <v>2550</v>
      </c>
      <c r="EI6355" t="s">
        <v>83</v>
      </c>
      <c r="EL6355" t="s">
        <v>112</v>
      </c>
      <c r="EQ6355" t="s">
        <v>84</v>
      </c>
      <c r="ES6355">
        <v>9.8000000000000007</v>
      </c>
      <c r="ET6355" t="s">
        <v>85</v>
      </c>
      <c r="EU6355" t="s">
        <v>113</v>
      </c>
      <c r="FD6355" t="s">
        <v>102</v>
      </c>
    </row>
    <row r="6356" spans="92:160" x14ac:dyDescent="0.25">
      <c r="CN6356" t="s">
        <v>439</v>
      </c>
      <c r="CR6356" t="s">
        <v>2415</v>
      </c>
      <c r="CS6356" t="s">
        <v>110</v>
      </c>
      <c r="CT6356" t="s">
        <v>129</v>
      </c>
      <c r="CZ6356" t="s">
        <v>111</v>
      </c>
      <c r="DA6356" s="1">
        <v>45882</v>
      </c>
      <c r="DB6356" s="2">
        <v>0.43055555555555558</v>
      </c>
      <c r="DF6356">
        <v>12</v>
      </c>
      <c r="DG6356" t="s">
        <v>114</v>
      </c>
      <c r="DO6356" t="s">
        <v>253</v>
      </c>
      <c r="EH6356" t="s">
        <v>105</v>
      </c>
      <c r="EI6356" t="s">
        <v>104</v>
      </c>
      <c r="EL6356" t="s">
        <v>112</v>
      </c>
      <c r="EQ6356" t="s">
        <v>107</v>
      </c>
      <c r="ES6356">
        <v>5.23</v>
      </c>
      <c r="ET6356" t="s">
        <v>106</v>
      </c>
      <c r="EU6356" t="s">
        <v>113</v>
      </c>
      <c r="FD6356" t="s">
        <v>102</v>
      </c>
    </row>
    <row r="6357" spans="92:160" x14ac:dyDescent="0.25">
      <c r="CN6357" t="s">
        <v>439</v>
      </c>
      <c r="CR6357" t="s">
        <v>2415</v>
      </c>
      <c r="CS6357" t="s">
        <v>110</v>
      </c>
      <c r="CT6357" t="s">
        <v>129</v>
      </c>
      <c r="CZ6357" t="s">
        <v>111</v>
      </c>
      <c r="DA6357" s="1">
        <v>45882</v>
      </c>
      <c r="DB6357" s="2">
        <v>0.43055555555555558</v>
      </c>
      <c r="DF6357">
        <v>12</v>
      </c>
      <c r="DG6357" t="s">
        <v>114</v>
      </c>
      <c r="DO6357" t="s">
        <v>253</v>
      </c>
      <c r="EH6357" t="s">
        <v>105</v>
      </c>
      <c r="EI6357" t="s">
        <v>104</v>
      </c>
      <c r="EL6357" t="s">
        <v>112</v>
      </c>
      <c r="EQ6357" t="s">
        <v>109</v>
      </c>
      <c r="ES6357">
        <v>46.3</v>
      </c>
      <c r="ET6357" t="s">
        <v>108</v>
      </c>
      <c r="EU6357" t="s">
        <v>113</v>
      </c>
      <c r="FD6357" t="s">
        <v>102</v>
      </c>
    </row>
    <row r="6358" spans="92:160" x14ac:dyDescent="0.25">
      <c r="CN6358" t="s">
        <v>439</v>
      </c>
      <c r="CR6358" t="s">
        <v>2415</v>
      </c>
      <c r="CS6358" t="s">
        <v>110</v>
      </c>
      <c r="CT6358" t="s">
        <v>129</v>
      </c>
      <c r="CZ6358" t="s">
        <v>111</v>
      </c>
      <c r="DA6358" s="1">
        <v>45882</v>
      </c>
      <c r="DB6358" s="2">
        <v>0.43055555555555558</v>
      </c>
      <c r="DF6358">
        <v>12</v>
      </c>
      <c r="DG6358" t="s">
        <v>114</v>
      </c>
      <c r="DO6358" t="s">
        <v>253</v>
      </c>
      <c r="EH6358">
        <v>2550</v>
      </c>
      <c r="EI6358" t="s">
        <v>83</v>
      </c>
      <c r="EL6358" t="s">
        <v>112</v>
      </c>
      <c r="EQ6358" t="s">
        <v>84</v>
      </c>
      <c r="ES6358">
        <v>9.1</v>
      </c>
      <c r="ET6358" t="s">
        <v>85</v>
      </c>
      <c r="EU6358" t="s">
        <v>113</v>
      </c>
      <c r="FD6358" t="s">
        <v>102</v>
      </c>
    </row>
    <row r="6359" spans="92:160" x14ac:dyDescent="0.25">
      <c r="CN6359" t="s">
        <v>439</v>
      </c>
      <c r="CR6359" t="s">
        <v>2416</v>
      </c>
      <c r="CS6359" t="s">
        <v>110</v>
      </c>
      <c r="CT6359" t="s">
        <v>129</v>
      </c>
      <c r="CZ6359" t="s">
        <v>111</v>
      </c>
      <c r="DA6359" s="1">
        <v>45882</v>
      </c>
      <c r="DB6359" s="2">
        <v>0.43055555555555558</v>
      </c>
      <c r="DF6359">
        <v>13</v>
      </c>
      <c r="DG6359" t="s">
        <v>114</v>
      </c>
      <c r="DO6359" t="s">
        <v>253</v>
      </c>
      <c r="EH6359" t="s">
        <v>105</v>
      </c>
      <c r="EI6359" t="s">
        <v>104</v>
      </c>
      <c r="EL6359" t="s">
        <v>112</v>
      </c>
      <c r="EQ6359" t="s">
        <v>107</v>
      </c>
      <c r="ES6359">
        <v>5</v>
      </c>
      <c r="ET6359" t="s">
        <v>106</v>
      </c>
      <c r="EU6359" t="s">
        <v>113</v>
      </c>
      <c r="FD6359" t="s">
        <v>102</v>
      </c>
    </row>
    <row r="6360" spans="92:160" x14ac:dyDescent="0.25">
      <c r="CN6360" t="s">
        <v>439</v>
      </c>
      <c r="CR6360" t="s">
        <v>2416</v>
      </c>
      <c r="CS6360" t="s">
        <v>110</v>
      </c>
      <c r="CT6360" t="s">
        <v>129</v>
      </c>
      <c r="CZ6360" t="s">
        <v>111</v>
      </c>
      <c r="DA6360" s="1">
        <v>45882</v>
      </c>
      <c r="DB6360" s="2">
        <v>0.43055555555555558</v>
      </c>
      <c r="DF6360">
        <v>13</v>
      </c>
      <c r="DG6360" t="s">
        <v>114</v>
      </c>
      <c r="DO6360" t="s">
        <v>253</v>
      </c>
      <c r="EH6360" t="s">
        <v>105</v>
      </c>
      <c r="EI6360" t="s">
        <v>104</v>
      </c>
      <c r="EL6360" t="s">
        <v>112</v>
      </c>
      <c r="EQ6360" t="s">
        <v>109</v>
      </c>
      <c r="ES6360">
        <v>43.6</v>
      </c>
      <c r="ET6360" t="s">
        <v>108</v>
      </c>
      <c r="EU6360" t="s">
        <v>113</v>
      </c>
      <c r="FD6360" t="s">
        <v>102</v>
      </c>
    </row>
    <row r="6361" spans="92:160" x14ac:dyDescent="0.25">
      <c r="CN6361" t="s">
        <v>439</v>
      </c>
      <c r="CR6361" t="s">
        <v>2416</v>
      </c>
      <c r="CS6361" t="s">
        <v>110</v>
      </c>
      <c r="CT6361" t="s">
        <v>129</v>
      </c>
      <c r="CZ6361" t="s">
        <v>111</v>
      </c>
      <c r="DA6361" s="1">
        <v>45882</v>
      </c>
      <c r="DB6361" s="2">
        <v>0.43055555555555558</v>
      </c>
      <c r="DF6361">
        <v>13</v>
      </c>
      <c r="DG6361" t="s">
        <v>114</v>
      </c>
      <c r="DO6361" t="s">
        <v>253</v>
      </c>
      <c r="EH6361">
        <v>2550</v>
      </c>
      <c r="EI6361" t="s">
        <v>83</v>
      </c>
      <c r="EL6361" t="s">
        <v>112</v>
      </c>
      <c r="EQ6361" t="s">
        <v>84</v>
      </c>
      <c r="ES6361">
        <v>8.5</v>
      </c>
      <c r="ET6361" t="s">
        <v>85</v>
      </c>
      <c r="EU6361" t="s">
        <v>113</v>
      </c>
      <c r="FD6361" t="s">
        <v>102</v>
      </c>
    </row>
    <row r="6362" spans="92:160" x14ac:dyDescent="0.25">
      <c r="CN6362" t="s">
        <v>439</v>
      </c>
      <c r="CR6362" t="s">
        <v>2417</v>
      </c>
      <c r="CS6362" t="s">
        <v>110</v>
      </c>
      <c r="CT6362" t="s">
        <v>129</v>
      </c>
      <c r="CZ6362" t="s">
        <v>111</v>
      </c>
      <c r="DA6362" s="1">
        <v>45882</v>
      </c>
      <c r="DB6362" s="2">
        <v>0.43055555555555558</v>
      </c>
      <c r="DF6362">
        <v>14</v>
      </c>
      <c r="DG6362" t="s">
        <v>114</v>
      </c>
      <c r="DO6362" t="s">
        <v>253</v>
      </c>
      <c r="EH6362" t="s">
        <v>105</v>
      </c>
      <c r="EI6362" t="s">
        <v>104</v>
      </c>
      <c r="EL6362" t="s">
        <v>112</v>
      </c>
      <c r="EQ6362" t="s">
        <v>107</v>
      </c>
      <c r="ES6362">
        <v>4.75</v>
      </c>
      <c r="ET6362" t="s">
        <v>106</v>
      </c>
      <c r="EU6362" t="s">
        <v>113</v>
      </c>
      <c r="FD6362" t="s">
        <v>102</v>
      </c>
    </row>
    <row r="6363" spans="92:160" x14ac:dyDescent="0.25">
      <c r="CN6363" t="s">
        <v>439</v>
      </c>
      <c r="CR6363" t="s">
        <v>2417</v>
      </c>
      <c r="CS6363" t="s">
        <v>110</v>
      </c>
      <c r="CT6363" t="s">
        <v>129</v>
      </c>
      <c r="CZ6363" t="s">
        <v>111</v>
      </c>
      <c r="DA6363" s="1">
        <v>45882</v>
      </c>
      <c r="DB6363" s="2">
        <v>0.43055555555555558</v>
      </c>
      <c r="DF6363">
        <v>14</v>
      </c>
      <c r="DG6363" t="s">
        <v>114</v>
      </c>
      <c r="DO6363" t="s">
        <v>253</v>
      </c>
      <c r="EH6363" t="s">
        <v>105</v>
      </c>
      <c r="EI6363" t="s">
        <v>104</v>
      </c>
      <c r="EL6363" t="s">
        <v>112</v>
      </c>
      <c r="EQ6363" t="s">
        <v>109</v>
      </c>
      <c r="ES6363">
        <v>40.9</v>
      </c>
      <c r="ET6363" t="s">
        <v>108</v>
      </c>
      <c r="EU6363" t="s">
        <v>113</v>
      </c>
      <c r="FD6363" t="s">
        <v>102</v>
      </c>
    </row>
    <row r="6364" spans="92:160" x14ac:dyDescent="0.25">
      <c r="CN6364" t="s">
        <v>439</v>
      </c>
      <c r="CR6364" t="s">
        <v>2417</v>
      </c>
      <c r="CS6364" t="s">
        <v>110</v>
      </c>
      <c r="CT6364" t="s">
        <v>129</v>
      </c>
      <c r="CZ6364" t="s">
        <v>111</v>
      </c>
      <c r="DA6364" s="1">
        <v>45882</v>
      </c>
      <c r="DB6364" s="2">
        <v>0.43055555555555558</v>
      </c>
      <c r="DF6364">
        <v>14</v>
      </c>
      <c r="DG6364" t="s">
        <v>114</v>
      </c>
      <c r="DO6364" t="s">
        <v>253</v>
      </c>
      <c r="EH6364">
        <v>2550</v>
      </c>
      <c r="EI6364" t="s">
        <v>83</v>
      </c>
      <c r="EL6364" t="s">
        <v>112</v>
      </c>
      <c r="EQ6364" t="s">
        <v>84</v>
      </c>
      <c r="ES6364">
        <v>8</v>
      </c>
      <c r="ET6364" t="s">
        <v>85</v>
      </c>
      <c r="EU6364" t="s">
        <v>113</v>
      </c>
      <c r="FD6364" t="s">
        <v>102</v>
      </c>
    </row>
    <row r="6365" spans="92:160" x14ac:dyDescent="0.25">
      <c r="CN6365" t="s">
        <v>439</v>
      </c>
      <c r="CR6365" t="s">
        <v>2418</v>
      </c>
      <c r="CS6365" t="s">
        <v>110</v>
      </c>
      <c r="CT6365" t="s">
        <v>129</v>
      </c>
      <c r="CZ6365" t="s">
        <v>111</v>
      </c>
      <c r="DA6365" s="1">
        <v>45882</v>
      </c>
      <c r="DB6365" s="2">
        <v>0.43055555555555558</v>
      </c>
      <c r="DF6365">
        <v>15</v>
      </c>
      <c r="DG6365" t="s">
        <v>114</v>
      </c>
      <c r="DO6365" t="s">
        <v>253</v>
      </c>
      <c r="EH6365" t="s">
        <v>105</v>
      </c>
      <c r="EI6365" t="s">
        <v>104</v>
      </c>
      <c r="EL6365" t="s">
        <v>112</v>
      </c>
      <c r="EQ6365" t="s">
        <v>107</v>
      </c>
      <c r="ES6365">
        <v>4.55</v>
      </c>
      <c r="ET6365" t="s">
        <v>106</v>
      </c>
      <c r="EU6365" t="s">
        <v>113</v>
      </c>
      <c r="FD6365" t="s">
        <v>102</v>
      </c>
    </row>
    <row r="6366" spans="92:160" x14ac:dyDescent="0.25">
      <c r="CN6366" t="s">
        <v>439</v>
      </c>
      <c r="CR6366" t="s">
        <v>2418</v>
      </c>
      <c r="CS6366" t="s">
        <v>110</v>
      </c>
      <c r="CT6366" t="s">
        <v>129</v>
      </c>
      <c r="CZ6366" t="s">
        <v>111</v>
      </c>
      <c r="DA6366" s="1">
        <v>45882</v>
      </c>
      <c r="DB6366" s="2">
        <v>0.43055555555555558</v>
      </c>
      <c r="DF6366">
        <v>15</v>
      </c>
      <c r="DG6366" t="s">
        <v>114</v>
      </c>
      <c r="DO6366" t="s">
        <v>253</v>
      </c>
      <c r="EH6366" t="s">
        <v>105</v>
      </c>
      <c r="EI6366" t="s">
        <v>104</v>
      </c>
      <c r="EL6366" t="s">
        <v>112</v>
      </c>
      <c r="EQ6366" t="s">
        <v>109</v>
      </c>
      <c r="ES6366">
        <v>39.1</v>
      </c>
      <c r="ET6366" t="s">
        <v>108</v>
      </c>
      <c r="EU6366" t="s">
        <v>113</v>
      </c>
      <c r="FD6366" t="s">
        <v>102</v>
      </c>
    </row>
    <row r="6367" spans="92:160" x14ac:dyDescent="0.25">
      <c r="CN6367" t="s">
        <v>439</v>
      </c>
      <c r="CR6367" t="s">
        <v>2418</v>
      </c>
      <c r="CS6367" t="s">
        <v>110</v>
      </c>
      <c r="CT6367" t="s">
        <v>129</v>
      </c>
      <c r="CZ6367" t="s">
        <v>111</v>
      </c>
      <c r="DA6367" s="1">
        <v>45882</v>
      </c>
      <c r="DB6367" s="2">
        <v>0.43055555555555558</v>
      </c>
      <c r="DF6367">
        <v>15</v>
      </c>
      <c r="DG6367" t="s">
        <v>114</v>
      </c>
      <c r="DO6367" t="s">
        <v>253</v>
      </c>
      <c r="EH6367">
        <v>2550</v>
      </c>
      <c r="EI6367" t="s">
        <v>83</v>
      </c>
      <c r="EL6367" t="s">
        <v>112</v>
      </c>
      <c r="EQ6367" t="s">
        <v>84</v>
      </c>
      <c r="ES6367">
        <v>7.8</v>
      </c>
      <c r="ET6367" t="s">
        <v>85</v>
      </c>
      <c r="EU6367" t="s">
        <v>113</v>
      </c>
      <c r="FD6367" t="s">
        <v>102</v>
      </c>
    </row>
    <row r="6368" spans="92:160" x14ac:dyDescent="0.25">
      <c r="CN6368" t="s">
        <v>439</v>
      </c>
      <c r="CR6368" t="s">
        <v>2419</v>
      </c>
      <c r="CS6368" t="s">
        <v>110</v>
      </c>
      <c r="CT6368" t="s">
        <v>129</v>
      </c>
      <c r="CZ6368" t="s">
        <v>111</v>
      </c>
      <c r="DA6368" s="1">
        <v>45882</v>
      </c>
      <c r="DB6368" s="2">
        <v>0.43055555555555558</v>
      </c>
      <c r="DF6368">
        <v>16</v>
      </c>
      <c r="DG6368" t="s">
        <v>114</v>
      </c>
      <c r="DO6368" t="s">
        <v>253</v>
      </c>
      <c r="EH6368" t="s">
        <v>105</v>
      </c>
      <c r="EI6368" t="s">
        <v>104</v>
      </c>
      <c r="EL6368" t="s">
        <v>112</v>
      </c>
      <c r="EQ6368" t="s">
        <v>107</v>
      </c>
      <c r="ES6368">
        <v>4.32</v>
      </c>
      <c r="ET6368" t="s">
        <v>106</v>
      </c>
      <c r="EU6368" t="s">
        <v>113</v>
      </c>
      <c r="FD6368" t="s">
        <v>102</v>
      </c>
    </row>
    <row r="6369" spans="92:160" x14ac:dyDescent="0.25">
      <c r="CN6369" t="s">
        <v>439</v>
      </c>
      <c r="CR6369" t="s">
        <v>2419</v>
      </c>
      <c r="CS6369" t="s">
        <v>110</v>
      </c>
      <c r="CT6369" t="s">
        <v>129</v>
      </c>
      <c r="CZ6369" t="s">
        <v>111</v>
      </c>
      <c r="DA6369" s="1">
        <v>45882</v>
      </c>
      <c r="DB6369" s="2">
        <v>0.43055555555555558</v>
      </c>
      <c r="DF6369">
        <v>16</v>
      </c>
      <c r="DG6369" t="s">
        <v>114</v>
      </c>
      <c r="DO6369" t="s">
        <v>253</v>
      </c>
      <c r="EH6369" t="s">
        <v>105</v>
      </c>
      <c r="EI6369" t="s">
        <v>104</v>
      </c>
      <c r="EL6369" t="s">
        <v>112</v>
      </c>
      <c r="EQ6369" t="s">
        <v>109</v>
      </c>
      <c r="ES6369">
        <v>37</v>
      </c>
      <c r="ET6369" t="s">
        <v>108</v>
      </c>
      <c r="EU6369" t="s">
        <v>113</v>
      </c>
      <c r="FD6369" t="s">
        <v>102</v>
      </c>
    </row>
    <row r="6370" spans="92:160" x14ac:dyDescent="0.25">
      <c r="CN6370" t="s">
        <v>439</v>
      </c>
      <c r="CR6370" t="s">
        <v>2419</v>
      </c>
      <c r="CS6370" t="s">
        <v>110</v>
      </c>
      <c r="CT6370" t="s">
        <v>129</v>
      </c>
      <c r="CZ6370" t="s">
        <v>111</v>
      </c>
      <c r="DA6370" s="1">
        <v>45882</v>
      </c>
      <c r="DB6370" s="2">
        <v>0.43055555555555558</v>
      </c>
      <c r="DF6370">
        <v>16</v>
      </c>
      <c r="DG6370" t="s">
        <v>114</v>
      </c>
      <c r="DO6370" t="s">
        <v>253</v>
      </c>
      <c r="EH6370">
        <v>2550</v>
      </c>
      <c r="EI6370" t="s">
        <v>83</v>
      </c>
      <c r="EL6370" t="s">
        <v>112</v>
      </c>
      <c r="EQ6370" t="s">
        <v>84</v>
      </c>
      <c r="ES6370">
        <v>7.7</v>
      </c>
      <c r="ET6370" t="s">
        <v>85</v>
      </c>
      <c r="EU6370" t="s">
        <v>113</v>
      </c>
      <c r="FD6370" t="s">
        <v>102</v>
      </c>
    </row>
    <row r="6371" spans="92:160" x14ac:dyDescent="0.25">
      <c r="CN6371" t="s">
        <v>439</v>
      </c>
      <c r="CR6371" t="s">
        <v>2420</v>
      </c>
      <c r="CS6371" t="s">
        <v>110</v>
      </c>
      <c r="CT6371" t="s">
        <v>129</v>
      </c>
      <c r="CZ6371" t="s">
        <v>111</v>
      </c>
      <c r="DA6371" s="1">
        <v>45882</v>
      </c>
      <c r="DB6371" s="2">
        <v>0.43055555555555558</v>
      </c>
      <c r="DF6371">
        <v>17</v>
      </c>
      <c r="DG6371" t="s">
        <v>114</v>
      </c>
      <c r="DO6371" t="s">
        <v>253</v>
      </c>
      <c r="EH6371" t="s">
        <v>105</v>
      </c>
      <c r="EI6371" t="s">
        <v>104</v>
      </c>
      <c r="EL6371" t="s">
        <v>112</v>
      </c>
      <c r="EQ6371" t="s">
        <v>107</v>
      </c>
      <c r="ES6371">
        <v>4.07</v>
      </c>
      <c r="ET6371" t="s">
        <v>106</v>
      </c>
      <c r="EU6371" t="s">
        <v>113</v>
      </c>
      <c r="FD6371" t="s">
        <v>102</v>
      </c>
    </row>
    <row r="6372" spans="92:160" x14ac:dyDescent="0.25">
      <c r="CN6372" t="s">
        <v>439</v>
      </c>
      <c r="CR6372" t="s">
        <v>2420</v>
      </c>
      <c r="CS6372" t="s">
        <v>110</v>
      </c>
      <c r="CT6372" t="s">
        <v>129</v>
      </c>
      <c r="CZ6372" t="s">
        <v>111</v>
      </c>
      <c r="DA6372" s="1">
        <v>45882</v>
      </c>
      <c r="DB6372" s="2">
        <v>0.43055555555555558</v>
      </c>
      <c r="DF6372">
        <v>17</v>
      </c>
      <c r="DG6372" t="s">
        <v>114</v>
      </c>
      <c r="DO6372" t="s">
        <v>253</v>
      </c>
      <c r="EH6372" t="s">
        <v>105</v>
      </c>
      <c r="EI6372" t="s">
        <v>104</v>
      </c>
      <c r="EL6372" t="s">
        <v>112</v>
      </c>
      <c r="EQ6372" t="s">
        <v>109</v>
      </c>
      <c r="ES6372">
        <v>34.799999999999997</v>
      </c>
      <c r="ET6372" t="s">
        <v>108</v>
      </c>
      <c r="EU6372" t="s">
        <v>113</v>
      </c>
      <c r="FD6372" t="s">
        <v>102</v>
      </c>
    </row>
    <row r="6373" spans="92:160" x14ac:dyDescent="0.25">
      <c r="CN6373" t="s">
        <v>439</v>
      </c>
      <c r="CR6373" t="s">
        <v>2420</v>
      </c>
      <c r="CS6373" t="s">
        <v>110</v>
      </c>
      <c r="CT6373" t="s">
        <v>129</v>
      </c>
      <c r="CZ6373" t="s">
        <v>111</v>
      </c>
      <c r="DA6373" s="1">
        <v>45882</v>
      </c>
      <c r="DB6373" s="2">
        <v>0.43055555555555558</v>
      </c>
      <c r="DF6373">
        <v>17</v>
      </c>
      <c r="DG6373" t="s">
        <v>114</v>
      </c>
      <c r="DO6373" t="s">
        <v>253</v>
      </c>
      <c r="EH6373">
        <v>2550</v>
      </c>
      <c r="EI6373" t="s">
        <v>83</v>
      </c>
      <c r="EL6373" t="s">
        <v>112</v>
      </c>
      <c r="EQ6373" t="s">
        <v>84</v>
      </c>
      <c r="ES6373">
        <v>7.5</v>
      </c>
      <c r="ET6373" t="s">
        <v>85</v>
      </c>
      <c r="EU6373" t="s">
        <v>113</v>
      </c>
      <c r="FD6373" t="s">
        <v>102</v>
      </c>
    </row>
    <row r="6374" spans="92:160" x14ac:dyDescent="0.25">
      <c r="CN6374" t="s">
        <v>439</v>
      </c>
      <c r="CR6374" t="s">
        <v>2421</v>
      </c>
      <c r="CS6374" t="s">
        <v>110</v>
      </c>
      <c r="CT6374" t="s">
        <v>129</v>
      </c>
      <c r="CZ6374" t="s">
        <v>111</v>
      </c>
      <c r="DA6374" s="1">
        <v>45882</v>
      </c>
      <c r="DB6374" s="2">
        <v>0.43055555555555558</v>
      </c>
      <c r="DF6374">
        <v>18</v>
      </c>
      <c r="DG6374" t="s">
        <v>114</v>
      </c>
      <c r="DO6374" t="s">
        <v>253</v>
      </c>
      <c r="EH6374" t="s">
        <v>105</v>
      </c>
      <c r="EI6374" t="s">
        <v>104</v>
      </c>
      <c r="EL6374" t="s">
        <v>112</v>
      </c>
      <c r="EQ6374" t="s">
        <v>107</v>
      </c>
      <c r="ES6374">
        <v>3.87</v>
      </c>
      <c r="ET6374" t="s">
        <v>106</v>
      </c>
      <c r="EU6374" t="s">
        <v>113</v>
      </c>
      <c r="FD6374" t="s">
        <v>102</v>
      </c>
    </row>
    <row r="6375" spans="92:160" x14ac:dyDescent="0.25">
      <c r="CN6375" t="s">
        <v>439</v>
      </c>
      <c r="CR6375" t="s">
        <v>2421</v>
      </c>
      <c r="CS6375" t="s">
        <v>110</v>
      </c>
      <c r="CT6375" t="s">
        <v>129</v>
      </c>
      <c r="CZ6375" t="s">
        <v>111</v>
      </c>
      <c r="DA6375" s="1">
        <v>45882</v>
      </c>
      <c r="DB6375" s="2">
        <v>0.43055555555555558</v>
      </c>
      <c r="DF6375">
        <v>18</v>
      </c>
      <c r="DG6375" t="s">
        <v>114</v>
      </c>
      <c r="DO6375" t="s">
        <v>253</v>
      </c>
      <c r="EH6375" t="s">
        <v>105</v>
      </c>
      <c r="EI6375" t="s">
        <v>104</v>
      </c>
      <c r="EL6375" t="s">
        <v>112</v>
      </c>
      <c r="EQ6375" t="s">
        <v>109</v>
      </c>
      <c r="ES6375">
        <v>32.9</v>
      </c>
      <c r="ET6375" t="s">
        <v>108</v>
      </c>
      <c r="EU6375" t="s">
        <v>113</v>
      </c>
      <c r="FD6375" t="s">
        <v>102</v>
      </c>
    </row>
    <row r="6376" spans="92:160" x14ac:dyDescent="0.25">
      <c r="CN6376" t="s">
        <v>439</v>
      </c>
      <c r="CR6376" t="s">
        <v>2421</v>
      </c>
      <c r="CS6376" t="s">
        <v>110</v>
      </c>
      <c r="CT6376" t="s">
        <v>129</v>
      </c>
      <c r="CZ6376" t="s">
        <v>111</v>
      </c>
      <c r="DA6376" s="1">
        <v>45882</v>
      </c>
      <c r="DB6376" s="2">
        <v>0.43055555555555558</v>
      </c>
      <c r="DF6376">
        <v>18</v>
      </c>
      <c r="DG6376" t="s">
        <v>114</v>
      </c>
      <c r="DO6376" t="s">
        <v>253</v>
      </c>
      <c r="EH6376">
        <v>2550</v>
      </c>
      <c r="EI6376" t="s">
        <v>83</v>
      </c>
      <c r="EL6376" t="s">
        <v>112</v>
      </c>
      <c r="EQ6376" t="s">
        <v>84</v>
      </c>
      <c r="ES6376">
        <v>7.4</v>
      </c>
      <c r="ET6376" t="s">
        <v>85</v>
      </c>
      <c r="EU6376" t="s">
        <v>113</v>
      </c>
      <c r="FD6376" t="s">
        <v>102</v>
      </c>
    </row>
    <row r="6377" spans="92:160" x14ac:dyDescent="0.25">
      <c r="CN6377" t="s">
        <v>439</v>
      </c>
      <c r="CR6377" t="s">
        <v>2422</v>
      </c>
      <c r="CS6377" t="s">
        <v>110</v>
      </c>
      <c r="CT6377" t="s">
        <v>129</v>
      </c>
      <c r="CZ6377" t="s">
        <v>111</v>
      </c>
      <c r="DA6377" s="1">
        <v>45882</v>
      </c>
      <c r="DB6377" s="2">
        <v>0.43055555555555558</v>
      </c>
      <c r="DF6377">
        <v>19</v>
      </c>
      <c r="DG6377" t="s">
        <v>114</v>
      </c>
      <c r="DO6377" t="s">
        <v>253</v>
      </c>
      <c r="EH6377" t="s">
        <v>105</v>
      </c>
      <c r="EI6377" t="s">
        <v>104</v>
      </c>
      <c r="EL6377" t="s">
        <v>112</v>
      </c>
      <c r="EQ6377" t="s">
        <v>107</v>
      </c>
      <c r="ES6377">
        <v>3.32</v>
      </c>
      <c r="ET6377" t="s">
        <v>106</v>
      </c>
      <c r="EU6377" t="s">
        <v>113</v>
      </c>
      <c r="FD6377" t="s">
        <v>102</v>
      </c>
    </row>
    <row r="6378" spans="92:160" x14ac:dyDescent="0.25">
      <c r="CN6378" t="s">
        <v>439</v>
      </c>
      <c r="CR6378" t="s">
        <v>2422</v>
      </c>
      <c r="CS6378" t="s">
        <v>110</v>
      </c>
      <c r="CT6378" t="s">
        <v>129</v>
      </c>
      <c r="CZ6378" t="s">
        <v>111</v>
      </c>
      <c r="DA6378" s="1">
        <v>45882</v>
      </c>
      <c r="DB6378" s="2">
        <v>0.43055555555555558</v>
      </c>
      <c r="DF6378">
        <v>19</v>
      </c>
      <c r="DG6378" t="s">
        <v>114</v>
      </c>
      <c r="DO6378" t="s">
        <v>253</v>
      </c>
      <c r="EH6378" t="s">
        <v>105</v>
      </c>
      <c r="EI6378" t="s">
        <v>104</v>
      </c>
      <c r="EL6378" t="s">
        <v>112</v>
      </c>
      <c r="EQ6378" t="s">
        <v>109</v>
      </c>
      <c r="ES6378">
        <v>28.2</v>
      </c>
      <c r="ET6378" t="s">
        <v>108</v>
      </c>
      <c r="EU6378" t="s">
        <v>113</v>
      </c>
      <c r="FD6378" t="s">
        <v>102</v>
      </c>
    </row>
    <row r="6379" spans="92:160" x14ac:dyDescent="0.25">
      <c r="CN6379" t="s">
        <v>439</v>
      </c>
      <c r="CR6379" t="s">
        <v>2422</v>
      </c>
      <c r="CS6379" t="s">
        <v>110</v>
      </c>
      <c r="CT6379" t="s">
        <v>129</v>
      </c>
      <c r="CZ6379" t="s">
        <v>111</v>
      </c>
      <c r="DA6379" s="1">
        <v>45882</v>
      </c>
      <c r="DB6379" s="2">
        <v>0.43055555555555558</v>
      </c>
      <c r="DF6379">
        <v>19</v>
      </c>
      <c r="DG6379" t="s">
        <v>114</v>
      </c>
      <c r="DO6379" t="s">
        <v>253</v>
      </c>
      <c r="EH6379">
        <v>2550</v>
      </c>
      <c r="EI6379" t="s">
        <v>83</v>
      </c>
      <c r="EL6379" t="s">
        <v>112</v>
      </c>
      <c r="EQ6379" t="s">
        <v>84</v>
      </c>
      <c r="ES6379">
        <v>7.3</v>
      </c>
      <c r="ET6379" t="s">
        <v>85</v>
      </c>
      <c r="EU6379" t="s">
        <v>113</v>
      </c>
      <c r="FD6379" t="s">
        <v>102</v>
      </c>
    </row>
    <row r="6380" spans="92:160" x14ac:dyDescent="0.25">
      <c r="CN6380" t="s">
        <v>439</v>
      </c>
      <c r="CR6380" t="s">
        <v>2423</v>
      </c>
      <c r="CS6380" t="s">
        <v>110</v>
      </c>
      <c r="CT6380" t="s">
        <v>129</v>
      </c>
      <c r="CZ6380" t="s">
        <v>111</v>
      </c>
      <c r="DA6380" s="1">
        <v>45882</v>
      </c>
      <c r="DB6380" s="2">
        <v>0.43055555555555558</v>
      </c>
      <c r="DF6380">
        <v>20</v>
      </c>
      <c r="DG6380" t="s">
        <v>114</v>
      </c>
      <c r="DO6380" t="s">
        <v>253</v>
      </c>
      <c r="EH6380" t="s">
        <v>105</v>
      </c>
      <c r="EI6380" t="s">
        <v>104</v>
      </c>
      <c r="EL6380" t="s">
        <v>112</v>
      </c>
      <c r="EQ6380" t="s">
        <v>107</v>
      </c>
      <c r="ES6380">
        <v>2.81</v>
      </c>
      <c r="ET6380" t="s">
        <v>106</v>
      </c>
      <c r="EU6380" t="s">
        <v>113</v>
      </c>
      <c r="FD6380" t="s">
        <v>102</v>
      </c>
    </row>
    <row r="6381" spans="92:160" x14ac:dyDescent="0.25">
      <c r="CN6381" t="s">
        <v>439</v>
      </c>
      <c r="CR6381" t="s">
        <v>2423</v>
      </c>
      <c r="CS6381" t="s">
        <v>110</v>
      </c>
      <c r="CT6381" t="s">
        <v>129</v>
      </c>
      <c r="CZ6381" t="s">
        <v>111</v>
      </c>
      <c r="DA6381" s="1">
        <v>45882</v>
      </c>
      <c r="DB6381" s="2">
        <v>0.43055555555555558</v>
      </c>
      <c r="DF6381">
        <v>20</v>
      </c>
      <c r="DG6381" t="s">
        <v>114</v>
      </c>
      <c r="DO6381" t="s">
        <v>253</v>
      </c>
      <c r="EH6381" t="s">
        <v>105</v>
      </c>
      <c r="EI6381" t="s">
        <v>104</v>
      </c>
      <c r="EL6381" t="s">
        <v>112</v>
      </c>
      <c r="EQ6381" t="s">
        <v>109</v>
      </c>
      <c r="ES6381">
        <v>23.8</v>
      </c>
      <c r="ET6381" t="s">
        <v>108</v>
      </c>
      <c r="EU6381" t="s">
        <v>113</v>
      </c>
      <c r="FD6381" t="s">
        <v>102</v>
      </c>
    </row>
    <row r="6382" spans="92:160" x14ac:dyDescent="0.25">
      <c r="CN6382" t="s">
        <v>439</v>
      </c>
      <c r="CR6382" t="s">
        <v>2423</v>
      </c>
      <c r="CS6382" t="s">
        <v>110</v>
      </c>
      <c r="CT6382" t="s">
        <v>129</v>
      </c>
      <c r="CZ6382" t="s">
        <v>111</v>
      </c>
      <c r="DA6382" s="1">
        <v>45882</v>
      </c>
      <c r="DB6382" s="2">
        <v>0.43055555555555558</v>
      </c>
      <c r="DF6382">
        <v>20</v>
      </c>
      <c r="DG6382" t="s">
        <v>114</v>
      </c>
      <c r="DO6382" t="s">
        <v>253</v>
      </c>
      <c r="EH6382">
        <v>2550</v>
      </c>
      <c r="EI6382" t="s">
        <v>83</v>
      </c>
      <c r="EL6382" t="s">
        <v>112</v>
      </c>
      <c r="EQ6382" t="s">
        <v>84</v>
      </c>
      <c r="ES6382">
        <v>7.2</v>
      </c>
      <c r="ET6382" t="s">
        <v>85</v>
      </c>
      <c r="EU6382" t="s">
        <v>113</v>
      </c>
      <c r="FD6382" t="s">
        <v>102</v>
      </c>
    </row>
    <row r="6383" spans="92:160" x14ac:dyDescent="0.25">
      <c r="CN6383" t="s">
        <v>439</v>
      </c>
      <c r="CR6383" t="s">
        <v>2424</v>
      </c>
      <c r="CS6383" t="s">
        <v>110</v>
      </c>
      <c r="CT6383" t="s">
        <v>129</v>
      </c>
      <c r="CZ6383" t="s">
        <v>111</v>
      </c>
      <c r="DA6383" s="1">
        <v>45882</v>
      </c>
      <c r="DB6383" s="2">
        <v>0.43055555555555558</v>
      </c>
      <c r="DF6383">
        <v>21</v>
      </c>
      <c r="DG6383" t="s">
        <v>114</v>
      </c>
      <c r="DO6383" t="s">
        <v>253</v>
      </c>
      <c r="EH6383" t="s">
        <v>105</v>
      </c>
      <c r="EI6383" t="s">
        <v>104</v>
      </c>
      <c r="EL6383" t="s">
        <v>112</v>
      </c>
      <c r="EQ6383" t="s">
        <v>107</v>
      </c>
      <c r="ES6383">
        <v>2.2999999999999998</v>
      </c>
      <c r="ET6383" t="s">
        <v>106</v>
      </c>
      <c r="EU6383" t="s">
        <v>113</v>
      </c>
      <c r="FD6383" t="s">
        <v>102</v>
      </c>
    </row>
    <row r="6384" spans="92:160" x14ac:dyDescent="0.25">
      <c r="CN6384" t="s">
        <v>439</v>
      </c>
      <c r="CR6384" t="s">
        <v>2424</v>
      </c>
      <c r="CS6384" t="s">
        <v>110</v>
      </c>
      <c r="CT6384" t="s">
        <v>129</v>
      </c>
      <c r="CZ6384" t="s">
        <v>111</v>
      </c>
      <c r="DA6384" s="1">
        <v>45882</v>
      </c>
      <c r="DB6384" s="2">
        <v>0.43055555555555558</v>
      </c>
      <c r="DF6384">
        <v>21</v>
      </c>
      <c r="DG6384" t="s">
        <v>114</v>
      </c>
      <c r="DO6384" t="s">
        <v>253</v>
      </c>
      <c r="EH6384" t="s">
        <v>105</v>
      </c>
      <c r="EI6384" t="s">
        <v>104</v>
      </c>
      <c r="EL6384" t="s">
        <v>112</v>
      </c>
      <c r="EQ6384" t="s">
        <v>109</v>
      </c>
      <c r="ES6384">
        <v>19.5</v>
      </c>
      <c r="ET6384" t="s">
        <v>108</v>
      </c>
      <c r="EU6384" t="s">
        <v>113</v>
      </c>
      <c r="FD6384" t="s">
        <v>102</v>
      </c>
    </row>
    <row r="6385" spans="92:160" x14ac:dyDescent="0.25">
      <c r="CN6385" t="s">
        <v>439</v>
      </c>
      <c r="CR6385" t="s">
        <v>2424</v>
      </c>
      <c r="CS6385" t="s">
        <v>110</v>
      </c>
      <c r="CT6385" t="s">
        <v>129</v>
      </c>
      <c r="CZ6385" t="s">
        <v>111</v>
      </c>
      <c r="DA6385" s="1">
        <v>45882</v>
      </c>
      <c r="DB6385" s="2">
        <v>0.43055555555555558</v>
      </c>
      <c r="DF6385">
        <v>21</v>
      </c>
      <c r="DG6385" t="s">
        <v>114</v>
      </c>
      <c r="DO6385" t="s">
        <v>253</v>
      </c>
      <c r="EH6385">
        <v>2550</v>
      </c>
      <c r="EI6385" t="s">
        <v>83</v>
      </c>
      <c r="EL6385" t="s">
        <v>112</v>
      </c>
      <c r="EQ6385" t="s">
        <v>84</v>
      </c>
      <c r="ES6385">
        <v>7.2</v>
      </c>
      <c r="ET6385" t="s">
        <v>85</v>
      </c>
      <c r="EU6385" t="s">
        <v>113</v>
      </c>
      <c r="FD6385" t="s">
        <v>102</v>
      </c>
    </row>
    <row r="6386" spans="92:160" x14ac:dyDescent="0.25">
      <c r="CN6386" t="s">
        <v>439</v>
      </c>
      <c r="CR6386" t="s">
        <v>2425</v>
      </c>
      <c r="CS6386" t="s">
        <v>110</v>
      </c>
      <c r="CT6386" t="s">
        <v>129</v>
      </c>
      <c r="CZ6386" t="s">
        <v>111</v>
      </c>
      <c r="DA6386" s="1">
        <v>45882</v>
      </c>
      <c r="DB6386" s="2">
        <v>0.43055555555555558</v>
      </c>
      <c r="DF6386">
        <v>22</v>
      </c>
      <c r="DG6386" t="s">
        <v>114</v>
      </c>
      <c r="DO6386" t="s">
        <v>253</v>
      </c>
      <c r="EH6386" t="s">
        <v>105</v>
      </c>
      <c r="EI6386" t="s">
        <v>104</v>
      </c>
      <c r="EL6386" t="s">
        <v>112</v>
      </c>
      <c r="EQ6386" t="s">
        <v>107</v>
      </c>
      <c r="ES6386">
        <v>1.1499999999999999</v>
      </c>
      <c r="ET6386" t="s">
        <v>106</v>
      </c>
      <c r="EU6386" t="s">
        <v>113</v>
      </c>
      <c r="FD6386" t="s">
        <v>102</v>
      </c>
    </row>
    <row r="6387" spans="92:160" x14ac:dyDescent="0.25">
      <c r="CN6387" t="s">
        <v>439</v>
      </c>
      <c r="CR6387" t="s">
        <v>2425</v>
      </c>
      <c r="CS6387" t="s">
        <v>110</v>
      </c>
      <c r="CT6387" t="s">
        <v>129</v>
      </c>
      <c r="CZ6387" t="s">
        <v>111</v>
      </c>
      <c r="DA6387" s="1">
        <v>45882</v>
      </c>
      <c r="DB6387" s="2">
        <v>0.43055555555555558</v>
      </c>
      <c r="DF6387">
        <v>22</v>
      </c>
      <c r="DG6387" t="s">
        <v>114</v>
      </c>
      <c r="DO6387" t="s">
        <v>253</v>
      </c>
      <c r="EH6387" t="s">
        <v>105</v>
      </c>
      <c r="EI6387" t="s">
        <v>104</v>
      </c>
      <c r="EL6387" t="s">
        <v>112</v>
      </c>
      <c r="EQ6387" t="s">
        <v>109</v>
      </c>
      <c r="ES6387">
        <v>9.8000000000000007</v>
      </c>
      <c r="ET6387" t="s">
        <v>108</v>
      </c>
      <c r="EU6387" t="s">
        <v>113</v>
      </c>
      <c r="FD6387" t="s">
        <v>102</v>
      </c>
    </row>
    <row r="6388" spans="92:160" x14ac:dyDescent="0.25">
      <c r="CN6388" t="s">
        <v>439</v>
      </c>
      <c r="CR6388" t="s">
        <v>2425</v>
      </c>
      <c r="CS6388" t="s">
        <v>110</v>
      </c>
      <c r="CT6388" t="s">
        <v>129</v>
      </c>
      <c r="CZ6388" t="s">
        <v>111</v>
      </c>
      <c r="DA6388" s="1">
        <v>45882</v>
      </c>
      <c r="DB6388" s="2">
        <v>0.43055555555555558</v>
      </c>
      <c r="DF6388">
        <v>22</v>
      </c>
      <c r="DG6388" t="s">
        <v>114</v>
      </c>
      <c r="DO6388" t="s">
        <v>253</v>
      </c>
      <c r="EH6388">
        <v>2550</v>
      </c>
      <c r="EI6388" t="s">
        <v>83</v>
      </c>
      <c r="EL6388" t="s">
        <v>112</v>
      </c>
      <c r="EQ6388" t="s">
        <v>84</v>
      </c>
      <c r="ES6388">
        <v>7.1</v>
      </c>
      <c r="ET6388" t="s">
        <v>85</v>
      </c>
      <c r="EU6388" t="s">
        <v>113</v>
      </c>
      <c r="FD6388" t="s">
        <v>102</v>
      </c>
    </row>
    <row r="6389" spans="92:160" x14ac:dyDescent="0.25">
      <c r="CN6389" t="s">
        <v>439</v>
      </c>
      <c r="CR6389" t="s">
        <v>2426</v>
      </c>
      <c r="CS6389" t="s">
        <v>110</v>
      </c>
      <c r="CT6389" t="s">
        <v>129</v>
      </c>
      <c r="CZ6389" t="s">
        <v>111</v>
      </c>
      <c r="DA6389" s="1">
        <v>45882</v>
      </c>
      <c r="DB6389" s="2">
        <v>0.43055555555555558</v>
      </c>
      <c r="DF6389">
        <v>23</v>
      </c>
      <c r="DG6389" t="s">
        <v>114</v>
      </c>
      <c r="DO6389" t="s">
        <v>253</v>
      </c>
      <c r="EH6389" t="s">
        <v>105</v>
      </c>
      <c r="EI6389" t="s">
        <v>104</v>
      </c>
      <c r="EL6389" t="s">
        <v>112</v>
      </c>
      <c r="EQ6389" t="s">
        <v>107</v>
      </c>
      <c r="ES6389">
        <v>0.13</v>
      </c>
      <c r="ET6389" t="s">
        <v>106</v>
      </c>
      <c r="EU6389" t="s">
        <v>113</v>
      </c>
      <c r="FD6389" t="s">
        <v>102</v>
      </c>
    </row>
    <row r="6390" spans="92:160" x14ac:dyDescent="0.25">
      <c r="CN6390" t="s">
        <v>439</v>
      </c>
      <c r="CR6390" t="s">
        <v>2426</v>
      </c>
      <c r="CS6390" t="s">
        <v>110</v>
      </c>
      <c r="CT6390" t="s">
        <v>129</v>
      </c>
      <c r="CZ6390" t="s">
        <v>111</v>
      </c>
      <c r="DA6390" s="1">
        <v>45882</v>
      </c>
      <c r="DB6390" s="2">
        <v>0.43055555555555558</v>
      </c>
      <c r="DF6390">
        <v>23</v>
      </c>
      <c r="DG6390" t="s">
        <v>114</v>
      </c>
      <c r="DO6390" t="s">
        <v>253</v>
      </c>
      <c r="EH6390" t="s">
        <v>105</v>
      </c>
      <c r="EI6390" t="s">
        <v>104</v>
      </c>
      <c r="EL6390" t="s">
        <v>112</v>
      </c>
      <c r="EQ6390" t="s">
        <v>109</v>
      </c>
      <c r="ES6390">
        <v>1.1000000000000001</v>
      </c>
      <c r="ET6390" t="s">
        <v>108</v>
      </c>
      <c r="EU6390" t="s">
        <v>113</v>
      </c>
      <c r="FD6390" t="s">
        <v>102</v>
      </c>
    </row>
    <row r="6391" spans="92:160" x14ac:dyDescent="0.25">
      <c r="CN6391" t="s">
        <v>439</v>
      </c>
      <c r="CR6391" t="s">
        <v>2426</v>
      </c>
      <c r="CS6391" t="s">
        <v>110</v>
      </c>
      <c r="CT6391" t="s">
        <v>129</v>
      </c>
      <c r="CZ6391" t="s">
        <v>111</v>
      </c>
      <c r="DA6391" s="1">
        <v>45882</v>
      </c>
      <c r="DB6391" s="2">
        <v>0.43055555555555558</v>
      </c>
      <c r="DF6391">
        <v>23</v>
      </c>
      <c r="DG6391" t="s">
        <v>114</v>
      </c>
      <c r="DO6391" t="s">
        <v>253</v>
      </c>
      <c r="EH6391">
        <v>2550</v>
      </c>
      <c r="EI6391" t="s">
        <v>83</v>
      </c>
      <c r="EL6391" t="s">
        <v>112</v>
      </c>
      <c r="EQ6391" t="s">
        <v>84</v>
      </c>
      <c r="ES6391">
        <v>7.1</v>
      </c>
      <c r="ET6391" t="s">
        <v>85</v>
      </c>
      <c r="EU6391" t="s">
        <v>113</v>
      </c>
      <c r="FD6391" t="s">
        <v>102</v>
      </c>
    </row>
    <row r="6392" spans="92:160" x14ac:dyDescent="0.25">
      <c r="CN6392" t="s">
        <v>243</v>
      </c>
      <c r="CR6392" t="s">
        <v>2427</v>
      </c>
      <c r="CS6392" t="s">
        <v>110</v>
      </c>
      <c r="CT6392" t="s">
        <v>129</v>
      </c>
      <c r="CZ6392" t="s">
        <v>111</v>
      </c>
      <c r="DA6392" s="1">
        <v>45882</v>
      </c>
      <c r="DB6392" s="2">
        <v>0.51041666666666663</v>
      </c>
      <c r="DF6392">
        <v>0.1</v>
      </c>
      <c r="DG6392" t="s">
        <v>114</v>
      </c>
      <c r="DO6392" t="s">
        <v>253</v>
      </c>
      <c r="EH6392" t="s">
        <v>105</v>
      </c>
      <c r="EI6392" t="s">
        <v>104</v>
      </c>
      <c r="EL6392" t="s">
        <v>112</v>
      </c>
      <c r="EQ6392" t="s">
        <v>107</v>
      </c>
      <c r="ES6392">
        <v>8.0299999999999994</v>
      </c>
      <c r="ET6392" t="s">
        <v>106</v>
      </c>
      <c r="EU6392" t="s">
        <v>113</v>
      </c>
      <c r="FD6392" t="s">
        <v>102</v>
      </c>
    </row>
    <row r="6393" spans="92:160" x14ac:dyDescent="0.25">
      <c r="CN6393" t="s">
        <v>243</v>
      </c>
      <c r="CR6393" t="s">
        <v>2427</v>
      </c>
      <c r="CS6393" t="s">
        <v>110</v>
      </c>
      <c r="CT6393" t="s">
        <v>129</v>
      </c>
      <c r="CZ6393" t="s">
        <v>111</v>
      </c>
      <c r="DA6393" s="1">
        <v>45882</v>
      </c>
      <c r="DB6393" s="2">
        <v>0.51041666666666663</v>
      </c>
      <c r="DF6393">
        <v>0.1</v>
      </c>
      <c r="DG6393" t="s">
        <v>114</v>
      </c>
      <c r="DO6393" t="s">
        <v>253</v>
      </c>
      <c r="EH6393" t="s">
        <v>105</v>
      </c>
      <c r="EI6393" t="s">
        <v>104</v>
      </c>
      <c r="EL6393" t="s">
        <v>112</v>
      </c>
      <c r="EQ6393" t="s">
        <v>109</v>
      </c>
      <c r="ES6393">
        <v>105.4</v>
      </c>
      <c r="ET6393" t="s">
        <v>108</v>
      </c>
      <c r="EU6393" t="s">
        <v>113</v>
      </c>
      <c r="FD6393" t="s">
        <v>102</v>
      </c>
    </row>
    <row r="6394" spans="92:160" x14ac:dyDescent="0.25">
      <c r="CN6394" t="s">
        <v>243</v>
      </c>
      <c r="CR6394" t="s">
        <v>2427</v>
      </c>
      <c r="CS6394" t="s">
        <v>110</v>
      </c>
      <c r="CT6394" t="s">
        <v>129</v>
      </c>
      <c r="CZ6394" t="s">
        <v>111</v>
      </c>
      <c r="DA6394" s="1">
        <v>45882</v>
      </c>
      <c r="DB6394" s="2">
        <v>0.51041666666666663</v>
      </c>
      <c r="DF6394">
        <v>0.1</v>
      </c>
      <c r="DG6394" t="s">
        <v>114</v>
      </c>
      <c r="DO6394" t="s">
        <v>253</v>
      </c>
      <c r="EH6394">
        <v>2550</v>
      </c>
      <c r="EI6394" t="s">
        <v>83</v>
      </c>
      <c r="EL6394" t="s">
        <v>112</v>
      </c>
      <c r="EQ6394" t="s">
        <v>84</v>
      </c>
      <c r="ES6394">
        <v>28.3</v>
      </c>
      <c r="ET6394" t="s">
        <v>85</v>
      </c>
      <c r="EU6394" t="s">
        <v>113</v>
      </c>
      <c r="FD6394" t="s">
        <v>102</v>
      </c>
    </row>
    <row r="6395" spans="92:160" x14ac:dyDescent="0.25">
      <c r="CN6395" t="s">
        <v>243</v>
      </c>
      <c r="CR6395" t="s">
        <v>2428</v>
      </c>
      <c r="CS6395" t="s">
        <v>110</v>
      </c>
      <c r="CT6395" t="s">
        <v>129</v>
      </c>
      <c r="CZ6395" t="s">
        <v>111</v>
      </c>
      <c r="DA6395" s="1">
        <v>45882</v>
      </c>
      <c r="DB6395" s="2">
        <v>0.51041666666666663</v>
      </c>
      <c r="DF6395">
        <v>1</v>
      </c>
      <c r="DG6395" t="s">
        <v>114</v>
      </c>
      <c r="DO6395" t="s">
        <v>253</v>
      </c>
      <c r="EH6395" t="s">
        <v>105</v>
      </c>
      <c r="EI6395" t="s">
        <v>104</v>
      </c>
      <c r="EL6395" t="s">
        <v>112</v>
      </c>
      <c r="EQ6395" t="s">
        <v>107</v>
      </c>
      <c r="ES6395">
        <v>8.01</v>
      </c>
      <c r="ET6395" t="s">
        <v>106</v>
      </c>
      <c r="EU6395" t="s">
        <v>113</v>
      </c>
      <c r="FD6395" t="s">
        <v>102</v>
      </c>
    </row>
    <row r="6396" spans="92:160" x14ac:dyDescent="0.25">
      <c r="CN6396" t="s">
        <v>243</v>
      </c>
      <c r="CR6396" t="s">
        <v>2428</v>
      </c>
      <c r="CS6396" t="s">
        <v>110</v>
      </c>
      <c r="CT6396" t="s">
        <v>129</v>
      </c>
      <c r="CZ6396" t="s">
        <v>111</v>
      </c>
      <c r="DA6396" s="1">
        <v>45882</v>
      </c>
      <c r="DB6396" s="2">
        <v>0.51041666666666663</v>
      </c>
      <c r="DF6396">
        <v>1</v>
      </c>
      <c r="DG6396" t="s">
        <v>114</v>
      </c>
      <c r="DO6396" t="s">
        <v>253</v>
      </c>
      <c r="EH6396" t="s">
        <v>105</v>
      </c>
      <c r="EI6396" t="s">
        <v>104</v>
      </c>
      <c r="EL6396" t="s">
        <v>112</v>
      </c>
      <c r="EQ6396" t="s">
        <v>109</v>
      </c>
      <c r="ES6396">
        <v>104.6</v>
      </c>
      <c r="ET6396" t="s">
        <v>108</v>
      </c>
      <c r="EU6396" t="s">
        <v>113</v>
      </c>
      <c r="FD6396" t="s">
        <v>102</v>
      </c>
    </row>
    <row r="6397" spans="92:160" x14ac:dyDescent="0.25">
      <c r="CN6397" t="s">
        <v>243</v>
      </c>
      <c r="CR6397" t="s">
        <v>2428</v>
      </c>
      <c r="CS6397" t="s">
        <v>110</v>
      </c>
      <c r="CT6397" t="s">
        <v>129</v>
      </c>
      <c r="CZ6397" t="s">
        <v>111</v>
      </c>
      <c r="DA6397" s="1">
        <v>45882</v>
      </c>
      <c r="DB6397" s="2">
        <v>0.51041666666666663</v>
      </c>
      <c r="DF6397">
        <v>1</v>
      </c>
      <c r="DG6397" t="s">
        <v>114</v>
      </c>
      <c r="DO6397" t="s">
        <v>253</v>
      </c>
      <c r="EH6397">
        <v>2550</v>
      </c>
      <c r="EI6397" t="s">
        <v>83</v>
      </c>
      <c r="EL6397" t="s">
        <v>112</v>
      </c>
      <c r="EQ6397" t="s">
        <v>84</v>
      </c>
      <c r="ES6397">
        <v>27.9</v>
      </c>
      <c r="ET6397" t="s">
        <v>85</v>
      </c>
      <c r="EU6397" t="s">
        <v>113</v>
      </c>
      <c r="FD6397" t="s">
        <v>102</v>
      </c>
    </row>
    <row r="6398" spans="92:160" x14ac:dyDescent="0.25">
      <c r="CN6398" t="s">
        <v>243</v>
      </c>
      <c r="CR6398" t="s">
        <v>2429</v>
      </c>
      <c r="CS6398" t="s">
        <v>110</v>
      </c>
      <c r="CT6398" t="s">
        <v>129</v>
      </c>
      <c r="CZ6398" t="s">
        <v>111</v>
      </c>
      <c r="DA6398" s="1">
        <v>45882</v>
      </c>
      <c r="DB6398" s="2">
        <v>0.51041666666666663</v>
      </c>
      <c r="DF6398">
        <v>2</v>
      </c>
      <c r="DG6398" t="s">
        <v>114</v>
      </c>
      <c r="DO6398" t="s">
        <v>253</v>
      </c>
      <c r="EH6398" t="s">
        <v>105</v>
      </c>
      <c r="EI6398" t="s">
        <v>104</v>
      </c>
      <c r="EL6398" t="s">
        <v>112</v>
      </c>
      <c r="EQ6398" t="s">
        <v>107</v>
      </c>
      <c r="ES6398">
        <v>8</v>
      </c>
      <c r="ET6398" t="s">
        <v>106</v>
      </c>
      <c r="EU6398" t="s">
        <v>113</v>
      </c>
      <c r="FD6398" t="s">
        <v>102</v>
      </c>
    </row>
    <row r="6399" spans="92:160" x14ac:dyDescent="0.25">
      <c r="CN6399" t="s">
        <v>243</v>
      </c>
      <c r="CR6399" t="s">
        <v>2429</v>
      </c>
      <c r="CS6399" t="s">
        <v>110</v>
      </c>
      <c r="CT6399" t="s">
        <v>129</v>
      </c>
      <c r="CZ6399" t="s">
        <v>111</v>
      </c>
      <c r="DA6399" s="1">
        <v>45882</v>
      </c>
      <c r="DB6399" s="2">
        <v>0.51041666666666663</v>
      </c>
      <c r="DF6399">
        <v>2</v>
      </c>
      <c r="DG6399" t="s">
        <v>114</v>
      </c>
      <c r="DO6399" t="s">
        <v>253</v>
      </c>
      <c r="EH6399" t="s">
        <v>105</v>
      </c>
      <c r="EI6399" t="s">
        <v>104</v>
      </c>
      <c r="EL6399" t="s">
        <v>112</v>
      </c>
      <c r="EQ6399" t="s">
        <v>109</v>
      </c>
      <c r="ES6399">
        <v>103.8</v>
      </c>
      <c r="ET6399" t="s">
        <v>108</v>
      </c>
      <c r="EU6399" t="s">
        <v>113</v>
      </c>
      <c r="FD6399" t="s">
        <v>102</v>
      </c>
    </row>
    <row r="6400" spans="92:160" x14ac:dyDescent="0.25">
      <c r="CN6400" t="s">
        <v>243</v>
      </c>
      <c r="CR6400" t="s">
        <v>2429</v>
      </c>
      <c r="CS6400" t="s">
        <v>110</v>
      </c>
      <c r="CT6400" t="s">
        <v>129</v>
      </c>
      <c r="CZ6400" t="s">
        <v>111</v>
      </c>
      <c r="DA6400" s="1">
        <v>45882</v>
      </c>
      <c r="DB6400" s="2">
        <v>0.51041666666666663</v>
      </c>
      <c r="DF6400">
        <v>2</v>
      </c>
      <c r="DG6400" t="s">
        <v>114</v>
      </c>
      <c r="DO6400" t="s">
        <v>253</v>
      </c>
      <c r="EH6400">
        <v>2550</v>
      </c>
      <c r="EI6400" t="s">
        <v>83</v>
      </c>
      <c r="EL6400" t="s">
        <v>112</v>
      </c>
      <c r="EQ6400" t="s">
        <v>84</v>
      </c>
      <c r="ES6400">
        <v>27.6</v>
      </c>
      <c r="ET6400" t="s">
        <v>85</v>
      </c>
      <c r="EU6400" t="s">
        <v>113</v>
      </c>
      <c r="FD6400" t="s">
        <v>102</v>
      </c>
    </row>
    <row r="6401" spans="92:160" x14ac:dyDescent="0.25">
      <c r="CN6401" t="s">
        <v>243</v>
      </c>
      <c r="CR6401" t="s">
        <v>2430</v>
      </c>
      <c r="CS6401" t="s">
        <v>110</v>
      </c>
      <c r="CT6401" t="s">
        <v>129</v>
      </c>
      <c r="CZ6401" t="s">
        <v>111</v>
      </c>
      <c r="DA6401" s="1">
        <v>45882</v>
      </c>
      <c r="DB6401" s="2">
        <v>0.51041666666666663</v>
      </c>
      <c r="DF6401">
        <v>3</v>
      </c>
      <c r="DG6401" t="s">
        <v>114</v>
      </c>
      <c r="DO6401" t="s">
        <v>253</v>
      </c>
      <c r="EH6401" t="s">
        <v>105</v>
      </c>
      <c r="EI6401" t="s">
        <v>104</v>
      </c>
      <c r="EL6401" t="s">
        <v>112</v>
      </c>
      <c r="EQ6401" t="s">
        <v>107</v>
      </c>
      <c r="ES6401">
        <v>7.96</v>
      </c>
      <c r="ET6401" t="s">
        <v>106</v>
      </c>
      <c r="EU6401" t="s">
        <v>113</v>
      </c>
      <c r="FD6401" t="s">
        <v>102</v>
      </c>
    </row>
    <row r="6402" spans="92:160" x14ac:dyDescent="0.25">
      <c r="CN6402" t="s">
        <v>243</v>
      </c>
      <c r="CR6402" t="s">
        <v>2430</v>
      </c>
      <c r="CS6402" t="s">
        <v>110</v>
      </c>
      <c r="CT6402" t="s">
        <v>129</v>
      </c>
      <c r="CZ6402" t="s">
        <v>111</v>
      </c>
      <c r="DA6402" s="1">
        <v>45882</v>
      </c>
      <c r="DB6402" s="2">
        <v>0.51041666666666663</v>
      </c>
      <c r="DF6402">
        <v>3</v>
      </c>
      <c r="DG6402" t="s">
        <v>114</v>
      </c>
      <c r="DO6402" t="s">
        <v>253</v>
      </c>
      <c r="EH6402" t="s">
        <v>105</v>
      </c>
      <c r="EI6402" t="s">
        <v>104</v>
      </c>
      <c r="EL6402" t="s">
        <v>112</v>
      </c>
      <c r="EQ6402" t="s">
        <v>109</v>
      </c>
      <c r="ES6402">
        <v>101.5</v>
      </c>
      <c r="ET6402" t="s">
        <v>108</v>
      </c>
      <c r="EU6402" t="s">
        <v>113</v>
      </c>
      <c r="FD6402" t="s">
        <v>102</v>
      </c>
    </row>
    <row r="6403" spans="92:160" x14ac:dyDescent="0.25">
      <c r="CN6403" t="s">
        <v>243</v>
      </c>
      <c r="CR6403" t="s">
        <v>2430</v>
      </c>
      <c r="CS6403" t="s">
        <v>110</v>
      </c>
      <c r="CT6403" t="s">
        <v>129</v>
      </c>
      <c r="CZ6403" t="s">
        <v>111</v>
      </c>
      <c r="DA6403" s="1">
        <v>45882</v>
      </c>
      <c r="DB6403" s="2">
        <v>0.51041666666666663</v>
      </c>
      <c r="DF6403">
        <v>3</v>
      </c>
      <c r="DG6403" t="s">
        <v>114</v>
      </c>
      <c r="DO6403" t="s">
        <v>253</v>
      </c>
      <c r="EH6403">
        <v>2550</v>
      </c>
      <c r="EI6403" t="s">
        <v>83</v>
      </c>
      <c r="EL6403" t="s">
        <v>112</v>
      </c>
      <c r="EQ6403" t="s">
        <v>84</v>
      </c>
      <c r="ES6403">
        <v>26.6</v>
      </c>
      <c r="ET6403" t="s">
        <v>85</v>
      </c>
      <c r="EU6403" t="s">
        <v>113</v>
      </c>
      <c r="FD6403" t="s">
        <v>102</v>
      </c>
    </row>
    <row r="6404" spans="92:160" x14ac:dyDescent="0.25">
      <c r="CN6404" t="s">
        <v>243</v>
      </c>
      <c r="CR6404" t="s">
        <v>2431</v>
      </c>
      <c r="CS6404" t="s">
        <v>110</v>
      </c>
      <c r="CT6404" t="s">
        <v>129</v>
      </c>
      <c r="CZ6404" t="s">
        <v>111</v>
      </c>
      <c r="DA6404" s="1">
        <v>45882</v>
      </c>
      <c r="DB6404" s="2">
        <v>0.51041666666666663</v>
      </c>
      <c r="DF6404">
        <v>4</v>
      </c>
      <c r="DG6404" t="s">
        <v>114</v>
      </c>
      <c r="DO6404" t="s">
        <v>253</v>
      </c>
      <c r="EH6404" t="s">
        <v>105</v>
      </c>
      <c r="EI6404" t="s">
        <v>104</v>
      </c>
      <c r="EL6404" t="s">
        <v>112</v>
      </c>
      <c r="EQ6404" t="s">
        <v>107</v>
      </c>
      <c r="ES6404">
        <v>7.58</v>
      </c>
      <c r="ET6404" t="s">
        <v>106</v>
      </c>
      <c r="EU6404" t="s">
        <v>113</v>
      </c>
      <c r="FD6404" t="s">
        <v>102</v>
      </c>
    </row>
    <row r="6405" spans="92:160" x14ac:dyDescent="0.25">
      <c r="CN6405" t="s">
        <v>243</v>
      </c>
      <c r="CR6405" t="s">
        <v>2431</v>
      </c>
      <c r="CS6405" t="s">
        <v>110</v>
      </c>
      <c r="CT6405" t="s">
        <v>129</v>
      </c>
      <c r="CZ6405" t="s">
        <v>111</v>
      </c>
      <c r="DA6405" s="1">
        <v>45882</v>
      </c>
      <c r="DB6405" s="2">
        <v>0.51041666666666663</v>
      </c>
      <c r="DF6405">
        <v>4</v>
      </c>
      <c r="DG6405" t="s">
        <v>114</v>
      </c>
      <c r="DO6405" t="s">
        <v>253</v>
      </c>
      <c r="EH6405" t="s">
        <v>105</v>
      </c>
      <c r="EI6405" t="s">
        <v>104</v>
      </c>
      <c r="EL6405" t="s">
        <v>112</v>
      </c>
      <c r="EQ6405" t="s">
        <v>109</v>
      </c>
      <c r="ES6405">
        <v>95.1</v>
      </c>
      <c r="ET6405" t="s">
        <v>108</v>
      </c>
      <c r="EU6405" t="s">
        <v>113</v>
      </c>
      <c r="FD6405" t="s">
        <v>102</v>
      </c>
    </row>
    <row r="6406" spans="92:160" x14ac:dyDescent="0.25">
      <c r="CN6406" t="s">
        <v>243</v>
      </c>
      <c r="CR6406" t="s">
        <v>2431</v>
      </c>
      <c r="CS6406" t="s">
        <v>110</v>
      </c>
      <c r="CT6406" t="s">
        <v>129</v>
      </c>
      <c r="CZ6406" t="s">
        <v>111</v>
      </c>
      <c r="DA6406" s="1">
        <v>45882</v>
      </c>
      <c r="DB6406" s="2">
        <v>0.51041666666666663</v>
      </c>
      <c r="DF6406">
        <v>4</v>
      </c>
      <c r="DG6406" t="s">
        <v>114</v>
      </c>
      <c r="DO6406" t="s">
        <v>253</v>
      </c>
      <c r="EH6406">
        <v>2550</v>
      </c>
      <c r="EI6406" t="s">
        <v>83</v>
      </c>
      <c r="EL6406" t="s">
        <v>112</v>
      </c>
      <c r="EQ6406" t="s">
        <v>84</v>
      </c>
      <c r="ES6406">
        <v>25.7</v>
      </c>
      <c r="ET6406" t="s">
        <v>85</v>
      </c>
      <c r="EU6406" t="s">
        <v>113</v>
      </c>
      <c r="FD6406" t="s">
        <v>102</v>
      </c>
    </row>
    <row r="6407" spans="92:160" x14ac:dyDescent="0.25">
      <c r="CN6407" t="s">
        <v>243</v>
      </c>
      <c r="CR6407" t="s">
        <v>2432</v>
      </c>
      <c r="CS6407" t="s">
        <v>110</v>
      </c>
      <c r="CT6407" t="s">
        <v>129</v>
      </c>
      <c r="CZ6407" t="s">
        <v>111</v>
      </c>
      <c r="DA6407" s="1">
        <v>45882</v>
      </c>
      <c r="DB6407" s="2">
        <v>0.51041666666666663</v>
      </c>
      <c r="DF6407">
        <v>5</v>
      </c>
      <c r="DG6407" t="s">
        <v>114</v>
      </c>
      <c r="DO6407" t="s">
        <v>253</v>
      </c>
      <c r="EH6407" t="s">
        <v>105</v>
      </c>
      <c r="EI6407" t="s">
        <v>104</v>
      </c>
      <c r="EL6407" t="s">
        <v>112</v>
      </c>
      <c r="EQ6407" t="s">
        <v>107</v>
      </c>
      <c r="ES6407">
        <v>5.25</v>
      </c>
      <c r="ET6407" t="s">
        <v>106</v>
      </c>
      <c r="EU6407" t="s">
        <v>113</v>
      </c>
      <c r="FD6407" t="s">
        <v>102</v>
      </c>
    </row>
    <row r="6408" spans="92:160" x14ac:dyDescent="0.25">
      <c r="CN6408" t="s">
        <v>243</v>
      </c>
      <c r="CR6408" t="s">
        <v>2432</v>
      </c>
      <c r="CS6408" t="s">
        <v>110</v>
      </c>
      <c r="CT6408" t="s">
        <v>129</v>
      </c>
      <c r="CZ6408" t="s">
        <v>111</v>
      </c>
      <c r="DA6408" s="1">
        <v>45882</v>
      </c>
      <c r="DB6408" s="2">
        <v>0.51041666666666663</v>
      </c>
      <c r="DF6408">
        <v>5</v>
      </c>
      <c r="DG6408" t="s">
        <v>114</v>
      </c>
      <c r="DO6408" t="s">
        <v>253</v>
      </c>
      <c r="EH6408" t="s">
        <v>105</v>
      </c>
      <c r="EI6408" t="s">
        <v>104</v>
      </c>
      <c r="EL6408" t="s">
        <v>112</v>
      </c>
      <c r="EQ6408" t="s">
        <v>109</v>
      </c>
      <c r="ES6408">
        <v>64.2</v>
      </c>
      <c r="ET6408" t="s">
        <v>108</v>
      </c>
      <c r="EU6408" t="s">
        <v>113</v>
      </c>
      <c r="FD6408" t="s">
        <v>102</v>
      </c>
    </row>
    <row r="6409" spans="92:160" x14ac:dyDescent="0.25">
      <c r="CN6409" t="s">
        <v>243</v>
      </c>
      <c r="CR6409" t="s">
        <v>2432</v>
      </c>
      <c r="CS6409" t="s">
        <v>110</v>
      </c>
      <c r="CT6409" t="s">
        <v>129</v>
      </c>
      <c r="CZ6409" t="s">
        <v>111</v>
      </c>
      <c r="DA6409" s="1">
        <v>45882</v>
      </c>
      <c r="DB6409" s="2">
        <v>0.51041666666666663</v>
      </c>
      <c r="DF6409">
        <v>5</v>
      </c>
      <c r="DG6409" t="s">
        <v>114</v>
      </c>
      <c r="DO6409" t="s">
        <v>253</v>
      </c>
      <c r="EH6409">
        <v>2550</v>
      </c>
      <c r="EI6409" t="s">
        <v>83</v>
      </c>
      <c r="EL6409" t="s">
        <v>112</v>
      </c>
      <c r="EQ6409" t="s">
        <v>84</v>
      </c>
      <c r="ES6409">
        <v>24.3</v>
      </c>
      <c r="ET6409" t="s">
        <v>85</v>
      </c>
      <c r="EU6409" t="s">
        <v>113</v>
      </c>
      <c r="FD6409" t="s">
        <v>102</v>
      </c>
    </row>
    <row r="6410" spans="92:160" x14ac:dyDescent="0.25">
      <c r="CN6410" t="s">
        <v>243</v>
      </c>
      <c r="CR6410" t="s">
        <v>2433</v>
      </c>
      <c r="CS6410" t="s">
        <v>110</v>
      </c>
      <c r="CT6410" t="s">
        <v>129</v>
      </c>
      <c r="CZ6410" t="s">
        <v>111</v>
      </c>
      <c r="DA6410" s="1">
        <v>45882</v>
      </c>
      <c r="DB6410" s="2">
        <v>0.51041666666666663</v>
      </c>
      <c r="DF6410">
        <v>6</v>
      </c>
      <c r="DG6410" t="s">
        <v>114</v>
      </c>
      <c r="DO6410" t="s">
        <v>253</v>
      </c>
      <c r="EH6410" t="s">
        <v>105</v>
      </c>
      <c r="EI6410" t="s">
        <v>104</v>
      </c>
      <c r="EL6410" t="s">
        <v>112</v>
      </c>
      <c r="EQ6410" t="s">
        <v>107</v>
      </c>
      <c r="ES6410">
        <v>1.47</v>
      </c>
      <c r="ET6410" t="s">
        <v>106</v>
      </c>
      <c r="EU6410" t="s">
        <v>113</v>
      </c>
      <c r="FD6410" t="s">
        <v>102</v>
      </c>
    </row>
    <row r="6411" spans="92:160" x14ac:dyDescent="0.25">
      <c r="CN6411" t="s">
        <v>243</v>
      </c>
      <c r="CR6411" t="s">
        <v>2433</v>
      </c>
      <c r="CS6411" t="s">
        <v>110</v>
      </c>
      <c r="CT6411" t="s">
        <v>129</v>
      </c>
      <c r="CZ6411" t="s">
        <v>111</v>
      </c>
      <c r="DA6411" s="1">
        <v>45882</v>
      </c>
      <c r="DB6411" s="2">
        <v>0.51041666666666663</v>
      </c>
      <c r="DF6411">
        <v>6</v>
      </c>
      <c r="DG6411" t="s">
        <v>114</v>
      </c>
      <c r="DO6411" t="s">
        <v>253</v>
      </c>
      <c r="EH6411" t="s">
        <v>105</v>
      </c>
      <c r="EI6411" t="s">
        <v>104</v>
      </c>
      <c r="EL6411" t="s">
        <v>112</v>
      </c>
      <c r="EQ6411" t="s">
        <v>109</v>
      </c>
      <c r="ES6411">
        <v>17.7</v>
      </c>
      <c r="ET6411" t="s">
        <v>108</v>
      </c>
      <c r="EU6411" t="s">
        <v>113</v>
      </c>
      <c r="FD6411" t="s">
        <v>102</v>
      </c>
    </row>
    <row r="6412" spans="92:160" x14ac:dyDescent="0.25">
      <c r="CN6412" t="s">
        <v>243</v>
      </c>
      <c r="CR6412" t="s">
        <v>2433</v>
      </c>
      <c r="CS6412" t="s">
        <v>110</v>
      </c>
      <c r="CT6412" t="s">
        <v>129</v>
      </c>
      <c r="CZ6412" t="s">
        <v>111</v>
      </c>
      <c r="DA6412" s="1">
        <v>45882</v>
      </c>
      <c r="DB6412" s="2">
        <v>0.51041666666666663</v>
      </c>
      <c r="DF6412">
        <v>6</v>
      </c>
      <c r="DG6412" t="s">
        <v>114</v>
      </c>
      <c r="DO6412" t="s">
        <v>253</v>
      </c>
      <c r="EH6412">
        <v>2550</v>
      </c>
      <c r="EI6412" t="s">
        <v>83</v>
      </c>
      <c r="EL6412" t="s">
        <v>112</v>
      </c>
      <c r="EQ6412" t="s">
        <v>84</v>
      </c>
      <c r="ES6412">
        <v>21.5</v>
      </c>
      <c r="ET6412" t="s">
        <v>85</v>
      </c>
      <c r="EU6412" t="s">
        <v>113</v>
      </c>
      <c r="FD6412" t="s">
        <v>102</v>
      </c>
    </row>
    <row r="6413" spans="92:160" x14ac:dyDescent="0.25">
      <c r="CN6413" t="s">
        <v>243</v>
      </c>
      <c r="CR6413" t="s">
        <v>2434</v>
      </c>
      <c r="CS6413" t="s">
        <v>110</v>
      </c>
      <c r="CT6413" t="s">
        <v>129</v>
      </c>
      <c r="CZ6413" t="s">
        <v>111</v>
      </c>
      <c r="DA6413" s="1">
        <v>45882</v>
      </c>
      <c r="DB6413" s="2">
        <v>0.51041666666666663</v>
      </c>
      <c r="DF6413">
        <v>7</v>
      </c>
      <c r="DG6413" t="s">
        <v>114</v>
      </c>
      <c r="DO6413" t="s">
        <v>253</v>
      </c>
      <c r="EH6413" t="s">
        <v>105</v>
      </c>
      <c r="EI6413" t="s">
        <v>104</v>
      </c>
      <c r="EL6413" t="s">
        <v>112</v>
      </c>
      <c r="EQ6413" t="s">
        <v>107</v>
      </c>
      <c r="ES6413">
        <v>0.49</v>
      </c>
      <c r="ET6413" t="s">
        <v>106</v>
      </c>
      <c r="EU6413" t="s">
        <v>113</v>
      </c>
      <c r="FD6413" t="s">
        <v>102</v>
      </c>
    </row>
    <row r="6414" spans="92:160" x14ac:dyDescent="0.25">
      <c r="CN6414" t="s">
        <v>243</v>
      </c>
      <c r="CR6414" t="s">
        <v>2434</v>
      </c>
      <c r="CS6414" t="s">
        <v>110</v>
      </c>
      <c r="CT6414" t="s">
        <v>129</v>
      </c>
      <c r="CZ6414" t="s">
        <v>111</v>
      </c>
      <c r="DA6414" s="1">
        <v>45882</v>
      </c>
      <c r="DB6414" s="2">
        <v>0.51041666666666663</v>
      </c>
      <c r="DF6414">
        <v>7</v>
      </c>
      <c r="DG6414" t="s">
        <v>114</v>
      </c>
      <c r="DO6414" t="s">
        <v>253</v>
      </c>
      <c r="EH6414" t="s">
        <v>105</v>
      </c>
      <c r="EI6414" t="s">
        <v>104</v>
      </c>
      <c r="EL6414" t="s">
        <v>112</v>
      </c>
      <c r="EQ6414" t="s">
        <v>109</v>
      </c>
      <c r="ES6414">
        <v>5.4</v>
      </c>
      <c r="ET6414" t="s">
        <v>108</v>
      </c>
      <c r="EU6414" t="s">
        <v>113</v>
      </c>
      <c r="FD6414" t="s">
        <v>102</v>
      </c>
    </row>
    <row r="6415" spans="92:160" x14ac:dyDescent="0.25">
      <c r="CN6415" t="s">
        <v>243</v>
      </c>
      <c r="CR6415" t="s">
        <v>2434</v>
      </c>
      <c r="CS6415" t="s">
        <v>110</v>
      </c>
      <c r="CT6415" t="s">
        <v>129</v>
      </c>
      <c r="CZ6415" t="s">
        <v>111</v>
      </c>
      <c r="DA6415" s="1">
        <v>45882</v>
      </c>
      <c r="DB6415" s="2">
        <v>0.51041666666666663</v>
      </c>
      <c r="DF6415">
        <v>7</v>
      </c>
      <c r="DG6415" t="s">
        <v>114</v>
      </c>
      <c r="DO6415" t="s">
        <v>253</v>
      </c>
      <c r="EH6415">
        <v>2550</v>
      </c>
      <c r="EI6415" t="s">
        <v>83</v>
      </c>
      <c r="EL6415" t="s">
        <v>112</v>
      </c>
      <c r="EQ6415" t="s">
        <v>84</v>
      </c>
      <c r="ES6415">
        <v>19.600000000000001</v>
      </c>
      <c r="ET6415" t="s">
        <v>85</v>
      </c>
      <c r="EU6415" t="s">
        <v>113</v>
      </c>
      <c r="FD6415" t="s">
        <v>102</v>
      </c>
    </row>
    <row r="6416" spans="92:160" x14ac:dyDescent="0.25">
      <c r="CN6416" t="s">
        <v>243</v>
      </c>
      <c r="CR6416" t="s">
        <v>2435</v>
      </c>
      <c r="CS6416" t="s">
        <v>110</v>
      </c>
      <c r="CT6416" t="s">
        <v>129</v>
      </c>
      <c r="CZ6416" t="s">
        <v>111</v>
      </c>
      <c r="DA6416" s="1">
        <v>45882</v>
      </c>
      <c r="DB6416" s="2">
        <v>0.51041666666666663</v>
      </c>
      <c r="DF6416">
        <v>8</v>
      </c>
      <c r="DG6416" t="s">
        <v>114</v>
      </c>
      <c r="DO6416" t="s">
        <v>253</v>
      </c>
      <c r="EH6416" t="s">
        <v>105</v>
      </c>
      <c r="EI6416" t="s">
        <v>104</v>
      </c>
      <c r="EL6416" t="s">
        <v>112</v>
      </c>
      <c r="EQ6416" t="s">
        <v>107</v>
      </c>
      <c r="ES6416">
        <v>0.24</v>
      </c>
      <c r="ET6416" t="s">
        <v>106</v>
      </c>
      <c r="EU6416" t="s">
        <v>113</v>
      </c>
      <c r="FD6416" t="s">
        <v>102</v>
      </c>
    </row>
    <row r="6417" spans="92:160" x14ac:dyDescent="0.25">
      <c r="CN6417" t="s">
        <v>243</v>
      </c>
      <c r="CR6417" t="s">
        <v>2435</v>
      </c>
      <c r="CS6417" t="s">
        <v>110</v>
      </c>
      <c r="CT6417" t="s">
        <v>129</v>
      </c>
      <c r="CZ6417" t="s">
        <v>111</v>
      </c>
      <c r="DA6417" s="1">
        <v>45882</v>
      </c>
      <c r="DB6417" s="2">
        <v>0.51041666666666663</v>
      </c>
      <c r="DF6417">
        <v>8</v>
      </c>
      <c r="DG6417" t="s">
        <v>114</v>
      </c>
      <c r="DO6417" t="s">
        <v>253</v>
      </c>
      <c r="EH6417" t="s">
        <v>105</v>
      </c>
      <c r="EI6417" t="s">
        <v>104</v>
      </c>
      <c r="EL6417" t="s">
        <v>112</v>
      </c>
      <c r="EQ6417" t="s">
        <v>109</v>
      </c>
      <c r="ES6417">
        <v>2.5</v>
      </c>
      <c r="ET6417" t="s">
        <v>108</v>
      </c>
      <c r="EU6417" t="s">
        <v>113</v>
      </c>
      <c r="FD6417" t="s">
        <v>102</v>
      </c>
    </row>
    <row r="6418" spans="92:160" x14ac:dyDescent="0.25">
      <c r="CN6418" t="s">
        <v>243</v>
      </c>
      <c r="CR6418" t="s">
        <v>2435</v>
      </c>
      <c r="CS6418" t="s">
        <v>110</v>
      </c>
      <c r="CT6418" t="s">
        <v>129</v>
      </c>
      <c r="CZ6418" t="s">
        <v>111</v>
      </c>
      <c r="DA6418" s="1">
        <v>45882</v>
      </c>
      <c r="DB6418" s="2">
        <v>0.51041666666666663</v>
      </c>
      <c r="DF6418">
        <v>8</v>
      </c>
      <c r="DG6418" t="s">
        <v>114</v>
      </c>
      <c r="DO6418" t="s">
        <v>253</v>
      </c>
      <c r="EH6418">
        <v>2550</v>
      </c>
      <c r="EI6418" t="s">
        <v>83</v>
      </c>
      <c r="EL6418" t="s">
        <v>112</v>
      </c>
      <c r="EQ6418" t="s">
        <v>84</v>
      </c>
      <c r="ES6418">
        <v>17.8</v>
      </c>
      <c r="ET6418" t="s">
        <v>85</v>
      </c>
      <c r="EU6418" t="s">
        <v>113</v>
      </c>
      <c r="FD6418" t="s">
        <v>102</v>
      </c>
    </row>
    <row r="6419" spans="92:160" x14ac:dyDescent="0.25">
      <c r="CN6419" t="s">
        <v>243</v>
      </c>
      <c r="CR6419" t="s">
        <v>2436</v>
      </c>
      <c r="CS6419" t="s">
        <v>110</v>
      </c>
      <c r="CT6419" t="s">
        <v>129</v>
      </c>
      <c r="CZ6419" t="s">
        <v>111</v>
      </c>
      <c r="DA6419" s="1">
        <v>45882</v>
      </c>
      <c r="DB6419" s="2">
        <v>0.51041666666666663</v>
      </c>
      <c r="DF6419">
        <v>9</v>
      </c>
      <c r="DG6419" t="s">
        <v>114</v>
      </c>
      <c r="DO6419" t="s">
        <v>253</v>
      </c>
      <c r="EH6419" t="s">
        <v>105</v>
      </c>
      <c r="EI6419" t="s">
        <v>104</v>
      </c>
      <c r="EL6419" t="s">
        <v>112</v>
      </c>
      <c r="EQ6419" t="s">
        <v>107</v>
      </c>
      <c r="ES6419">
        <v>0.12</v>
      </c>
      <c r="ET6419" t="s">
        <v>106</v>
      </c>
      <c r="EU6419" t="s">
        <v>113</v>
      </c>
      <c r="FD6419" t="s">
        <v>102</v>
      </c>
    </row>
    <row r="6420" spans="92:160" x14ac:dyDescent="0.25">
      <c r="CN6420" t="s">
        <v>243</v>
      </c>
      <c r="CR6420" t="s">
        <v>2436</v>
      </c>
      <c r="CS6420" t="s">
        <v>110</v>
      </c>
      <c r="CT6420" t="s">
        <v>129</v>
      </c>
      <c r="CZ6420" t="s">
        <v>111</v>
      </c>
      <c r="DA6420" s="1">
        <v>45882</v>
      </c>
      <c r="DB6420" s="2">
        <v>0.51041666666666663</v>
      </c>
      <c r="DF6420">
        <v>9</v>
      </c>
      <c r="DG6420" t="s">
        <v>114</v>
      </c>
      <c r="DO6420" t="s">
        <v>253</v>
      </c>
      <c r="EH6420" t="s">
        <v>105</v>
      </c>
      <c r="EI6420" t="s">
        <v>104</v>
      </c>
      <c r="EL6420" t="s">
        <v>112</v>
      </c>
      <c r="EQ6420" t="s">
        <v>109</v>
      </c>
      <c r="ES6420">
        <v>1.3</v>
      </c>
      <c r="ET6420" t="s">
        <v>108</v>
      </c>
      <c r="EU6420" t="s">
        <v>113</v>
      </c>
      <c r="FD6420" t="s">
        <v>102</v>
      </c>
    </row>
    <row r="6421" spans="92:160" x14ac:dyDescent="0.25">
      <c r="CN6421" t="s">
        <v>243</v>
      </c>
      <c r="CR6421" t="s">
        <v>2436</v>
      </c>
      <c r="CS6421" t="s">
        <v>110</v>
      </c>
      <c r="CT6421" t="s">
        <v>129</v>
      </c>
      <c r="CZ6421" t="s">
        <v>111</v>
      </c>
      <c r="DA6421" s="1">
        <v>45882</v>
      </c>
      <c r="DB6421" s="2">
        <v>0.51041666666666663</v>
      </c>
      <c r="DF6421">
        <v>9</v>
      </c>
      <c r="DG6421" t="s">
        <v>114</v>
      </c>
      <c r="DO6421" t="s">
        <v>253</v>
      </c>
      <c r="EH6421">
        <v>2550</v>
      </c>
      <c r="EI6421" t="s">
        <v>83</v>
      </c>
      <c r="EL6421" t="s">
        <v>112</v>
      </c>
      <c r="EQ6421" t="s">
        <v>84</v>
      </c>
      <c r="ES6421">
        <v>17.600000000000001</v>
      </c>
      <c r="ET6421" t="s">
        <v>85</v>
      </c>
      <c r="EU6421" t="s">
        <v>113</v>
      </c>
      <c r="FD6421" t="s">
        <v>102</v>
      </c>
    </row>
    <row r="6422" spans="92:160" x14ac:dyDescent="0.25">
      <c r="CN6422" t="s">
        <v>243</v>
      </c>
      <c r="CR6422" t="s">
        <v>2437</v>
      </c>
      <c r="CS6422" t="s">
        <v>110</v>
      </c>
      <c r="CT6422" t="s">
        <v>129</v>
      </c>
      <c r="CZ6422" t="s">
        <v>111</v>
      </c>
      <c r="DA6422" s="1">
        <v>45882</v>
      </c>
      <c r="DB6422" s="2">
        <v>0.51041666666666663</v>
      </c>
      <c r="DF6422">
        <v>10</v>
      </c>
      <c r="DG6422" t="s">
        <v>114</v>
      </c>
      <c r="DO6422" t="s">
        <v>253</v>
      </c>
      <c r="EH6422" t="s">
        <v>105</v>
      </c>
      <c r="EI6422" t="s">
        <v>104</v>
      </c>
      <c r="EL6422" t="s">
        <v>112</v>
      </c>
      <c r="EQ6422" t="s">
        <v>107</v>
      </c>
      <c r="ES6422">
        <v>0.2</v>
      </c>
      <c r="ET6422" t="s">
        <v>106</v>
      </c>
      <c r="EU6422" t="s">
        <v>113</v>
      </c>
      <c r="FD6422" t="s">
        <v>102</v>
      </c>
    </row>
    <row r="6423" spans="92:160" x14ac:dyDescent="0.25">
      <c r="CN6423" t="s">
        <v>243</v>
      </c>
      <c r="CR6423" t="s">
        <v>2437</v>
      </c>
      <c r="CS6423" t="s">
        <v>110</v>
      </c>
      <c r="CT6423" t="s">
        <v>129</v>
      </c>
      <c r="CZ6423" t="s">
        <v>111</v>
      </c>
      <c r="DA6423" s="1">
        <v>45882</v>
      </c>
      <c r="DB6423" s="2">
        <v>0.51041666666666663</v>
      </c>
      <c r="DF6423">
        <v>10</v>
      </c>
      <c r="DG6423" t="s">
        <v>114</v>
      </c>
      <c r="DO6423" t="s">
        <v>253</v>
      </c>
      <c r="EH6423" t="s">
        <v>105</v>
      </c>
      <c r="EI6423" t="s">
        <v>104</v>
      </c>
      <c r="EL6423" t="s">
        <v>112</v>
      </c>
      <c r="EQ6423" t="s">
        <v>109</v>
      </c>
      <c r="ES6423">
        <v>2.1</v>
      </c>
      <c r="ET6423" t="s">
        <v>108</v>
      </c>
      <c r="EU6423" t="s">
        <v>113</v>
      </c>
      <c r="FD6423" t="s">
        <v>102</v>
      </c>
    </row>
    <row r="6424" spans="92:160" x14ac:dyDescent="0.25">
      <c r="CN6424" t="s">
        <v>243</v>
      </c>
      <c r="CR6424" t="s">
        <v>2437</v>
      </c>
      <c r="CS6424" t="s">
        <v>110</v>
      </c>
      <c r="CT6424" t="s">
        <v>129</v>
      </c>
      <c r="CZ6424" t="s">
        <v>111</v>
      </c>
      <c r="DA6424" s="1">
        <v>45882</v>
      </c>
      <c r="DB6424" s="2">
        <v>0.51041666666666663</v>
      </c>
      <c r="DF6424">
        <v>10</v>
      </c>
      <c r="DG6424" t="s">
        <v>114</v>
      </c>
      <c r="DO6424" t="s">
        <v>253</v>
      </c>
      <c r="EH6424">
        <v>2550</v>
      </c>
      <c r="EI6424" t="s">
        <v>83</v>
      </c>
      <c r="EL6424" t="s">
        <v>112</v>
      </c>
      <c r="EQ6424" t="s">
        <v>84</v>
      </c>
      <c r="ES6424">
        <v>15</v>
      </c>
      <c r="ET6424" t="s">
        <v>85</v>
      </c>
      <c r="EU6424" t="s">
        <v>113</v>
      </c>
      <c r="FD6424" t="s">
        <v>102</v>
      </c>
    </row>
    <row r="6425" spans="92:160" x14ac:dyDescent="0.25">
      <c r="CN6425" t="s">
        <v>243</v>
      </c>
      <c r="CR6425" t="s">
        <v>2438</v>
      </c>
      <c r="CS6425" t="s">
        <v>110</v>
      </c>
      <c r="CT6425" t="s">
        <v>129</v>
      </c>
      <c r="CZ6425" t="s">
        <v>111</v>
      </c>
      <c r="DA6425" s="1">
        <v>45882</v>
      </c>
      <c r="DB6425" s="2">
        <v>0.51041666666666663</v>
      </c>
      <c r="DF6425">
        <v>11</v>
      </c>
      <c r="DG6425" t="s">
        <v>114</v>
      </c>
      <c r="DO6425" t="s">
        <v>253</v>
      </c>
      <c r="EH6425" t="s">
        <v>105</v>
      </c>
      <c r="EI6425" t="s">
        <v>104</v>
      </c>
      <c r="EL6425" t="s">
        <v>112</v>
      </c>
      <c r="EQ6425" t="s">
        <v>107</v>
      </c>
      <c r="ES6425">
        <v>0.15</v>
      </c>
      <c r="ET6425" t="s">
        <v>106</v>
      </c>
      <c r="EU6425" t="s">
        <v>113</v>
      </c>
      <c r="FD6425" t="s">
        <v>102</v>
      </c>
    </row>
    <row r="6426" spans="92:160" x14ac:dyDescent="0.25">
      <c r="CN6426" t="s">
        <v>243</v>
      </c>
      <c r="CR6426" t="s">
        <v>2438</v>
      </c>
      <c r="CS6426" t="s">
        <v>110</v>
      </c>
      <c r="CT6426" t="s">
        <v>129</v>
      </c>
      <c r="CZ6426" t="s">
        <v>111</v>
      </c>
      <c r="DA6426" s="1">
        <v>45882</v>
      </c>
      <c r="DB6426" s="2">
        <v>0.51041666666666663</v>
      </c>
      <c r="DF6426">
        <v>11</v>
      </c>
      <c r="DG6426" t="s">
        <v>114</v>
      </c>
      <c r="DO6426" t="s">
        <v>253</v>
      </c>
      <c r="EH6426" t="s">
        <v>105</v>
      </c>
      <c r="EI6426" t="s">
        <v>104</v>
      </c>
      <c r="EL6426" t="s">
        <v>112</v>
      </c>
      <c r="EQ6426" t="s">
        <v>109</v>
      </c>
      <c r="ES6426">
        <v>1.5</v>
      </c>
      <c r="ET6426" t="s">
        <v>108</v>
      </c>
      <c r="EU6426" t="s">
        <v>113</v>
      </c>
      <c r="FD6426" t="s">
        <v>102</v>
      </c>
    </row>
    <row r="6427" spans="92:160" x14ac:dyDescent="0.25">
      <c r="CN6427" t="s">
        <v>243</v>
      </c>
      <c r="CR6427" t="s">
        <v>2438</v>
      </c>
      <c r="CS6427" t="s">
        <v>110</v>
      </c>
      <c r="CT6427" t="s">
        <v>129</v>
      </c>
      <c r="CZ6427" t="s">
        <v>111</v>
      </c>
      <c r="DA6427" s="1">
        <v>45882</v>
      </c>
      <c r="DB6427" s="2">
        <v>0.51041666666666663</v>
      </c>
      <c r="DF6427">
        <v>11</v>
      </c>
      <c r="DG6427" t="s">
        <v>114</v>
      </c>
      <c r="DO6427" t="s">
        <v>253</v>
      </c>
      <c r="EH6427">
        <v>2550</v>
      </c>
      <c r="EI6427" t="s">
        <v>83</v>
      </c>
      <c r="EL6427" t="s">
        <v>112</v>
      </c>
      <c r="EQ6427" t="s">
        <v>84</v>
      </c>
      <c r="ES6427">
        <v>15</v>
      </c>
      <c r="ET6427" t="s">
        <v>85</v>
      </c>
      <c r="EU6427" t="s">
        <v>113</v>
      </c>
      <c r="FD6427" t="s">
        <v>102</v>
      </c>
    </row>
    <row r="6428" spans="92:160" x14ac:dyDescent="0.25">
      <c r="CN6428" t="s">
        <v>420</v>
      </c>
      <c r="CR6428" t="s">
        <v>2439</v>
      </c>
      <c r="CS6428" t="s">
        <v>110</v>
      </c>
      <c r="CT6428" t="s">
        <v>129</v>
      </c>
      <c r="CZ6428" t="s">
        <v>111</v>
      </c>
      <c r="DA6428" s="1">
        <v>45882</v>
      </c>
      <c r="DB6428" s="2" t="s">
        <v>2199</v>
      </c>
      <c r="DF6428">
        <v>0.1</v>
      </c>
      <c r="DG6428" t="s">
        <v>114</v>
      </c>
      <c r="DO6428" t="s">
        <v>253</v>
      </c>
      <c r="EH6428" t="s">
        <v>105</v>
      </c>
      <c r="EI6428" t="s">
        <v>104</v>
      </c>
      <c r="EL6428" t="s">
        <v>112</v>
      </c>
      <c r="EQ6428" t="s">
        <v>107</v>
      </c>
      <c r="ES6428">
        <v>8.18</v>
      </c>
      <c r="ET6428" t="s">
        <v>106</v>
      </c>
      <c r="EU6428" t="s">
        <v>113</v>
      </c>
      <c r="FD6428" t="s">
        <v>102</v>
      </c>
    </row>
    <row r="6429" spans="92:160" x14ac:dyDescent="0.25">
      <c r="CN6429" t="s">
        <v>420</v>
      </c>
      <c r="CR6429" t="s">
        <v>2439</v>
      </c>
      <c r="CS6429" t="s">
        <v>110</v>
      </c>
      <c r="CT6429" t="s">
        <v>129</v>
      </c>
      <c r="CZ6429" t="s">
        <v>111</v>
      </c>
      <c r="DA6429" s="1">
        <v>45882</v>
      </c>
      <c r="DB6429" s="2" t="s">
        <v>2199</v>
      </c>
      <c r="DF6429">
        <v>0.1</v>
      </c>
      <c r="DG6429" t="s">
        <v>114</v>
      </c>
      <c r="DO6429" t="s">
        <v>253</v>
      </c>
      <c r="EH6429" t="s">
        <v>105</v>
      </c>
      <c r="EI6429" t="s">
        <v>104</v>
      </c>
      <c r="EL6429" t="s">
        <v>112</v>
      </c>
      <c r="EQ6429" t="s">
        <v>109</v>
      </c>
      <c r="ES6429">
        <v>105.8</v>
      </c>
      <c r="ET6429" t="s">
        <v>108</v>
      </c>
      <c r="EU6429" t="s">
        <v>113</v>
      </c>
      <c r="FD6429" t="s">
        <v>102</v>
      </c>
    </row>
    <row r="6430" spans="92:160" x14ac:dyDescent="0.25">
      <c r="CN6430" t="s">
        <v>420</v>
      </c>
      <c r="CR6430" t="s">
        <v>2439</v>
      </c>
      <c r="CS6430" t="s">
        <v>110</v>
      </c>
      <c r="CT6430" t="s">
        <v>129</v>
      </c>
      <c r="CZ6430" t="s">
        <v>111</v>
      </c>
      <c r="DA6430" s="1">
        <v>45882</v>
      </c>
      <c r="DB6430" s="2" t="s">
        <v>2199</v>
      </c>
      <c r="DF6430">
        <v>0.1</v>
      </c>
      <c r="DG6430" t="s">
        <v>114</v>
      </c>
      <c r="DO6430" t="s">
        <v>253</v>
      </c>
      <c r="EH6430">
        <v>2550</v>
      </c>
      <c r="EI6430" t="s">
        <v>83</v>
      </c>
      <c r="EL6430" t="s">
        <v>112</v>
      </c>
      <c r="EQ6430" t="s">
        <v>84</v>
      </c>
      <c r="ES6430">
        <v>27.3</v>
      </c>
      <c r="ET6430" t="s">
        <v>85</v>
      </c>
      <c r="EU6430" t="s">
        <v>113</v>
      </c>
      <c r="FD6430" t="s">
        <v>102</v>
      </c>
    </row>
    <row r="6431" spans="92:160" x14ac:dyDescent="0.25">
      <c r="CN6431" t="s">
        <v>420</v>
      </c>
      <c r="CR6431" t="s">
        <v>2440</v>
      </c>
      <c r="CS6431" t="s">
        <v>110</v>
      </c>
      <c r="CT6431" t="s">
        <v>129</v>
      </c>
      <c r="CZ6431" t="s">
        <v>111</v>
      </c>
      <c r="DA6431" s="1">
        <v>45882</v>
      </c>
      <c r="DB6431" s="2" t="s">
        <v>2199</v>
      </c>
      <c r="DF6431">
        <v>1</v>
      </c>
      <c r="DG6431" t="s">
        <v>114</v>
      </c>
      <c r="DO6431" t="s">
        <v>253</v>
      </c>
      <c r="EH6431" t="s">
        <v>105</v>
      </c>
      <c r="EI6431" t="s">
        <v>104</v>
      </c>
      <c r="EL6431" t="s">
        <v>112</v>
      </c>
      <c r="EQ6431" t="s">
        <v>107</v>
      </c>
      <c r="ES6431">
        <v>8.15</v>
      </c>
      <c r="ET6431" t="s">
        <v>106</v>
      </c>
      <c r="EU6431" t="s">
        <v>113</v>
      </c>
      <c r="FD6431" t="s">
        <v>102</v>
      </c>
    </row>
    <row r="6432" spans="92:160" x14ac:dyDescent="0.25">
      <c r="CN6432" t="s">
        <v>420</v>
      </c>
      <c r="CR6432" t="s">
        <v>2440</v>
      </c>
      <c r="CS6432" t="s">
        <v>110</v>
      </c>
      <c r="CT6432" t="s">
        <v>129</v>
      </c>
      <c r="CZ6432" t="s">
        <v>111</v>
      </c>
      <c r="DA6432" s="1">
        <v>45882</v>
      </c>
      <c r="DB6432" s="2" t="s">
        <v>2199</v>
      </c>
      <c r="DF6432">
        <v>1</v>
      </c>
      <c r="DG6432" t="s">
        <v>114</v>
      </c>
      <c r="DO6432" t="s">
        <v>253</v>
      </c>
      <c r="EH6432" t="s">
        <v>105</v>
      </c>
      <c r="EI6432" t="s">
        <v>104</v>
      </c>
      <c r="EL6432" t="s">
        <v>112</v>
      </c>
      <c r="EQ6432" t="s">
        <v>109</v>
      </c>
      <c r="ES6432">
        <v>105.3</v>
      </c>
      <c r="ET6432" t="s">
        <v>108</v>
      </c>
      <c r="EU6432" t="s">
        <v>113</v>
      </c>
      <c r="FD6432" t="s">
        <v>102</v>
      </c>
    </row>
    <row r="6433" spans="92:160" x14ac:dyDescent="0.25">
      <c r="CN6433" t="s">
        <v>420</v>
      </c>
      <c r="CR6433" t="s">
        <v>2440</v>
      </c>
      <c r="CS6433" t="s">
        <v>110</v>
      </c>
      <c r="CT6433" t="s">
        <v>129</v>
      </c>
      <c r="CZ6433" t="s">
        <v>111</v>
      </c>
      <c r="DA6433" s="1">
        <v>45882</v>
      </c>
      <c r="DB6433" s="2" t="s">
        <v>2199</v>
      </c>
      <c r="DF6433">
        <v>1</v>
      </c>
      <c r="DG6433" t="s">
        <v>114</v>
      </c>
      <c r="DO6433" t="s">
        <v>253</v>
      </c>
      <c r="EH6433">
        <v>2550</v>
      </c>
      <c r="EI6433" t="s">
        <v>83</v>
      </c>
      <c r="EL6433" t="s">
        <v>112</v>
      </c>
      <c r="EQ6433" t="s">
        <v>84</v>
      </c>
      <c r="ES6433">
        <v>27.2</v>
      </c>
      <c r="ET6433" t="s">
        <v>85</v>
      </c>
      <c r="EU6433" t="s">
        <v>113</v>
      </c>
      <c r="FD6433" t="s">
        <v>102</v>
      </c>
    </row>
    <row r="6434" spans="92:160" x14ac:dyDescent="0.25">
      <c r="CN6434" t="s">
        <v>420</v>
      </c>
      <c r="CR6434" t="s">
        <v>2441</v>
      </c>
      <c r="CS6434" t="s">
        <v>110</v>
      </c>
      <c r="CT6434" t="s">
        <v>129</v>
      </c>
      <c r="CZ6434" t="s">
        <v>111</v>
      </c>
      <c r="DA6434" s="1">
        <v>45882</v>
      </c>
      <c r="DB6434" s="2" t="s">
        <v>2199</v>
      </c>
      <c r="DF6434">
        <v>2</v>
      </c>
      <c r="DG6434" t="s">
        <v>114</v>
      </c>
      <c r="DO6434" t="s">
        <v>253</v>
      </c>
      <c r="EH6434" t="s">
        <v>105</v>
      </c>
      <c r="EI6434" t="s">
        <v>104</v>
      </c>
      <c r="EL6434" t="s">
        <v>112</v>
      </c>
      <c r="EQ6434" t="s">
        <v>107</v>
      </c>
      <c r="ES6434">
        <v>8.16</v>
      </c>
      <c r="ET6434" t="s">
        <v>106</v>
      </c>
      <c r="EU6434" t="s">
        <v>113</v>
      </c>
      <c r="FD6434" t="s">
        <v>102</v>
      </c>
    </row>
    <row r="6435" spans="92:160" x14ac:dyDescent="0.25">
      <c r="CN6435" t="s">
        <v>420</v>
      </c>
      <c r="CR6435" t="s">
        <v>2441</v>
      </c>
      <c r="CS6435" t="s">
        <v>110</v>
      </c>
      <c r="CT6435" t="s">
        <v>129</v>
      </c>
      <c r="CZ6435" t="s">
        <v>111</v>
      </c>
      <c r="DA6435" s="1">
        <v>45882</v>
      </c>
      <c r="DB6435" s="2" t="s">
        <v>2199</v>
      </c>
      <c r="DF6435">
        <v>2</v>
      </c>
      <c r="DG6435" t="s">
        <v>114</v>
      </c>
      <c r="DO6435" t="s">
        <v>253</v>
      </c>
      <c r="EH6435" t="s">
        <v>105</v>
      </c>
      <c r="EI6435" t="s">
        <v>104</v>
      </c>
      <c r="EL6435" t="s">
        <v>112</v>
      </c>
      <c r="EQ6435" t="s">
        <v>109</v>
      </c>
      <c r="ES6435">
        <v>104.8</v>
      </c>
      <c r="ET6435" t="s">
        <v>108</v>
      </c>
      <c r="EU6435" t="s">
        <v>113</v>
      </c>
      <c r="FD6435" t="s">
        <v>102</v>
      </c>
    </row>
    <row r="6436" spans="92:160" x14ac:dyDescent="0.25">
      <c r="CN6436" t="s">
        <v>420</v>
      </c>
      <c r="CR6436" t="s">
        <v>2441</v>
      </c>
      <c r="CS6436" t="s">
        <v>110</v>
      </c>
      <c r="CT6436" t="s">
        <v>129</v>
      </c>
      <c r="CZ6436" t="s">
        <v>111</v>
      </c>
      <c r="DA6436" s="1">
        <v>45882</v>
      </c>
      <c r="DB6436" s="2" t="s">
        <v>2199</v>
      </c>
      <c r="DF6436">
        <v>2</v>
      </c>
      <c r="DG6436" t="s">
        <v>114</v>
      </c>
      <c r="DO6436" t="s">
        <v>253</v>
      </c>
      <c r="EH6436">
        <v>2550</v>
      </c>
      <c r="EI6436" t="s">
        <v>83</v>
      </c>
      <c r="EL6436" t="s">
        <v>112</v>
      </c>
      <c r="EQ6436" t="s">
        <v>84</v>
      </c>
      <c r="ES6436">
        <v>26.9</v>
      </c>
      <c r="ET6436" t="s">
        <v>85</v>
      </c>
      <c r="EU6436" t="s">
        <v>113</v>
      </c>
      <c r="FD6436" t="s">
        <v>102</v>
      </c>
    </row>
    <row r="6437" spans="92:160" x14ac:dyDescent="0.25">
      <c r="CN6437" t="s">
        <v>420</v>
      </c>
      <c r="CR6437" t="s">
        <v>2442</v>
      </c>
      <c r="CS6437" t="s">
        <v>110</v>
      </c>
      <c r="CT6437" t="s">
        <v>129</v>
      </c>
      <c r="CZ6437" t="s">
        <v>111</v>
      </c>
      <c r="DA6437" s="1">
        <v>45882</v>
      </c>
      <c r="DB6437" s="2" t="s">
        <v>2199</v>
      </c>
      <c r="DF6437">
        <v>3</v>
      </c>
      <c r="DG6437" t="s">
        <v>114</v>
      </c>
      <c r="DO6437" t="s">
        <v>253</v>
      </c>
      <c r="EH6437" t="s">
        <v>105</v>
      </c>
      <c r="EI6437" t="s">
        <v>104</v>
      </c>
      <c r="EL6437" t="s">
        <v>112</v>
      </c>
      <c r="EQ6437" t="s">
        <v>107</v>
      </c>
      <c r="ES6437">
        <v>9.7799999999999994</v>
      </c>
      <c r="ET6437" t="s">
        <v>106</v>
      </c>
      <c r="EU6437" t="s">
        <v>113</v>
      </c>
      <c r="FD6437" t="s">
        <v>102</v>
      </c>
    </row>
    <row r="6438" spans="92:160" x14ac:dyDescent="0.25">
      <c r="CN6438" t="s">
        <v>420</v>
      </c>
      <c r="CR6438" t="s">
        <v>2442</v>
      </c>
      <c r="CS6438" t="s">
        <v>110</v>
      </c>
      <c r="CT6438" t="s">
        <v>129</v>
      </c>
      <c r="CZ6438" t="s">
        <v>111</v>
      </c>
      <c r="DA6438" s="1">
        <v>45882</v>
      </c>
      <c r="DB6438" s="2" t="s">
        <v>2199</v>
      </c>
      <c r="DF6438">
        <v>3</v>
      </c>
      <c r="DG6438" t="s">
        <v>114</v>
      </c>
      <c r="DO6438" t="s">
        <v>253</v>
      </c>
      <c r="EH6438" t="s">
        <v>105</v>
      </c>
      <c r="EI6438" t="s">
        <v>104</v>
      </c>
      <c r="EL6438" t="s">
        <v>112</v>
      </c>
      <c r="EQ6438" t="s">
        <v>109</v>
      </c>
      <c r="ES6438">
        <v>121</v>
      </c>
      <c r="ET6438" t="s">
        <v>108</v>
      </c>
      <c r="EU6438" t="s">
        <v>113</v>
      </c>
      <c r="FD6438" t="s">
        <v>102</v>
      </c>
    </row>
    <row r="6439" spans="92:160" x14ac:dyDescent="0.25">
      <c r="CN6439" t="s">
        <v>420</v>
      </c>
      <c r="CR6439" t="s">
        <v>2442</v>
      </c>
      <c r="CS6439" t="s">
        <v>110</v>
      </c>
      <c r="CT6439" t="s">
        <v>129</v>
      </c>
      <c r="CZ6439" t="s">
        <v>111</v>
      </c>
      <c r="DA6439" s="1">
        <v>45882</v>
      </c>
      <c r="DB6439" s="2" t="s">
        <v>2199</v>
      </c>
      <c r="DF6439">
        <v>3</v>
      </c>
      <c r="DG6439" t="s">
        <v>114</v>
      </c>
      <c r="DO6439" t="s">
        <v>253</v>
      </c>
      <c r="EH6439">
        <v>2550</v>
      </c>
      <c r="EI6439" t="s">
        <v>83</v>
      </c>
      <c r="EL6439" t="s">
        <v>112</v>
      </c>
      <c r="EQ6439" t="s">
        <v>84</v>
      </c>
      <c r="ES6439">
        <v>24.8</v>
      </c>
      <c r="ET6439" t="s">
        <v>85</v>
      </c>
      <c r="EU6439" t="s">
        <v>113</v>
      </c>
      <c r="FD6439" t="s">
        <v>102</v>
      </c>
    </row>
    <row r="6440" spans="92:160" x14ac:dyDescent="0.25">
      <c r="CN6440" t="s">
        <v>420</v>
      </c>
      <c r="CR6440" t="s">
        <v>2443</v>
      </c>
      <c r="CS6440" t="s">
        <v>110</v>
      </c>
      <c r="CT6440" t="s">
        <v>129</v>
      </c>
      <c r="CZ6440" t="s">
        <v>111</v>
      </c>
      <c r="DA6440" s="1">
        <v>45882</v>
      </c>
      <c r="DB6440" s="2" t="s">
        <v>2199</v>
      </c>
      <c r="DF6440">
        <v>4</v>
      </c>
      <c r="DG6440" t="s">
        <v>114</v>
      </c>
      <c r="DO6440" t="s">
        <v>253</v>
      </c>
      <c r="EH6440" t="s">
        <v>105</v>
      </c>
      <c r="EI6440" t="s">
        <v>104</v>
      </c>
      <c r="EL6440" t="s">
        <v>112</v>
      </c>
      <c r="EQ6440" t="s">
        <v>107</v>
      </c>
      <c r="ES6440">
        <v>13.51</v>
      </c>
      <c r="ET6440" t="s">
        <v>106</v>
      </c>
      <c r="EU6440" t="s">
        <v>113</v>
      </c>
      <c r="FD6440" t="s">
        <v>102</v>
      </c>
    </row>
    <row r="6441" spans="92:160" x14ac:dyDescent="0.25">
      <c r="CN6441" t="s">
        <v>420</v>
      </c>
      <c r="CR6441" t="s">
        <v>2443</v>
      </c>
      <c r="CS6441" t="s">
        <v>110</v>
      </c>
      <c r="CT6441" t="s">
        <v>129</v>
      </c>
      <c r="CZ6441" t="s">
        <v>111</v>
      </c>
      <c r="DA6441" s="1">
        <v>45882</v>
      </c>
      <c r="DB6441" s="2" t="s">
        <v>2199</v>
      </c>
      <c r="DF6441">
        <v>4</v>
      </c>
      <c r="DG6441" t="s">
        <v>114</v>
      </c>
      <c r="DO6441" t="s">
        <v>253</v>
      </c>
      <c r="EH6441" t="s">
        <v>105</v>
      </c>
      <c r="EI6441" t="s">
        <v>104</v>
      </c>
      <c r="EL6441" t="s">
        <v>112</v>
      </c>
      <c r="EQ6441" t="s">
        <v>109</v>
      </c>
      <c r="ES6441">
        <v>154</v>
      </c>
      <c r="ET6441" t="s">
        <v>108</v>
      </c>
      <c r="EU6441" t="s">
        <v>113</v>
      </c>
      <c r="FD6441" t="s">
        <v>102</v>
      </c>
    </row>
    <row r="6442" spans="92:160" x14ac:dyDescent="0.25">
      <c r="CN6442" t="s">
        <v>420</v>
      </c>
      <c r="CR6442" t="s">
        <v>2443</v>
      </c>
      <c r="CS6442" t="s">
        <v>110</v>
      </c>
      <c r="CT6442" t="s">
        <v>129</v>
      </c>
      <c r="CZ6442" t="s">
        <v>111</v>
      </c>
      <c r="DA6442" s="1">
        <v>45882</v>
      </c>
      <c r="DB6442" s="2" t="s">
        <v>2199</v>
      </c>
      <c r="DF6442">
        <v>4</v>
      </c>
      <c r="DG6442" t="s">
        <v>114</v>
      </c>
      <c r="DO6442" t="s">
        <v>253</v>
      </c>
      <c r="EH6442">
        <v>2550</v>
      </c>
      <c r="EI6442" t="s">
        <v>83</v>
      </c>
      <c r="EL6442" t="s">
        <v>112</v>
      </c>
      <c r="EQ6442" t="s">
        <v>84</v>
      </c>
      <c r="ES6442">
        <v>20.5</v>
      </c>
      <c r="ET6442" t="s">
        <v>85</v>
      </c>
      <c r="EU6442" t="s">
        <v>113</v>
      </c>
      <c r="FD6442" t="s">
        <v>102</v>
      </c>
    </row>
    <row r="6443" spans="92:160" x14ac:dyDescent="0.25">
      <c r="CN6443" t="s">
        <v>420</v>
      </c>
      <c r="CR6443" t="s">
        <v>2444</v>
      </c>
      <c r="CS6443" t="s">
        <v>110</v>
      </c>
      <c r="CT6443" t="s">
        <v>129</v>
      </c>
      <c r="CZ6443" t="s">
        <v>111</v>
      </c>
      <c r="DA6443" s="1">
        <v>45882</v>
      </c>
      <c r="DB6443" s="2" t="s">
        <v>2199</v>
      </c>
      <c r="DF6443">
        <v>5</v>
      </c>
      <c r="DG6443" t="s">
        <v>114</v>
      </c>
      <c r="DO6443" t="s">
        <v>253</v>
      </c>
      <c r="EH6443" t="s">
        <v>105</v>
      </c>
      <c r="EI6443" t="s">
        <v>104</v>
      </c>
      <c r="EL6443" t="s">
        <v>112</v>
      </c>
      <c r="EQ6443" t="s">
        <v>107</v>
      </c>
      <c r="ES6443">
        <v>13.23</v>
      </c>
      <c r="ET6443" t="s">
        <v>106</v>
      </c>
      <c r="EU6443" t="s">
        <v>113</v>
      </c>
      <c r="FD6443" t="s">
        <v>102</v>
      </c>
    </row>
    <row r="6444" spans="92:160" x14ac:dyDescent="0.25">
      <c r="CN6444" t="s">
        <v>420</v>
      </c>
      <c r="CR6444" t="s">
        <v>2444</v>
      </c>
      <c r="CS6444" t="s">
        <v>110</v>
      </c>
      <c r="CT6444" t="s">
        <v>129</v>
      </c>
      <c r="CZ6444" t="s">
        <v>111</v>
      </c>
      <c r="DA6444" s="1">
        <v>45882</v>
      </c>
      <c r="DB6444" s="2" t="s">
        <v>2199</v>
      </c>
      <c r="DF6444">
        <v>5</v>
      </c>
      <c r="DG6444" t="s">
        <v>114</v>
      </c>
      <c r="DO6444" t="s">
        <v>253</v>
      </c>
      <c r="EH6444" t="s">
        <v>105</v>
      </c>
      <c r="EI6444" t="s">
        <v>104</v>
      </c>
      <c r="EL6444" t="s">
        <v>112</v>
      </c>
      <c r="EQ6444" t="s">
        <v>109</v>
      </c>
      <c r="ES6444">
        <v>132.19999999999999</v>
      </c>
      <c r="ET6444" t="s">
        <v>108</v>
      </c>
      <c r="EU6444" t="s">
        <v>113</v>
      </c>
      <c r="FD6444" t="s">
        <v>102</v>
      </c>
    </row>
    <row r="6445" spans="92:160" x14ac:dyDescent="0.25">
      <c r="CN6445" t="s">
        <v>420</v>
      </c>
      <c r="CR6445" t="s">
        <v>2444</v>
      </c>
      <c r="CS6445" t="s">
        <v>110</v>
      </c>
      <c r="CT6445" t="s">
        <v>129</v>
      </c>
      <c r="CZ6445" t="s">
        <v>111</v>
      </c>
      <c r="DA6445" s="1">
        <v>45882</v>
      </c>
      <c r="DB6445" s="2" t="s">
        <v>2199</v>
      </c>
      <c r="DF6445">
        <v>5</v>
      </c>
      <c r="DG6445" t="s">
        <v>114</v>
      </c>
      <c r="DO6445" t="s">
        <v>253</v>
      </c>
      <c r="EH6445">
        <v>2550</v>
      </c>
      <c r="EI6445" t="s">
        <v>83</v>
      </c>
      <c r="EL6445" t="s">
        <v>112</v>
      </c>
      <c r="EQ6445" t="s">
        <v>84</v>
      </c>
      <c r="ES6445">
        <v>14.1</v>
      </c>
      <c r="ET6445" t="s">
        <v>85</v>
      </c>
      <c r="EU6445" t="s">
        <v>113</v>
      </c>
      <c r="FD6445" t="s">
        <v>102</v>
      </c>
    </row>
    <row r="6446" spans="92:160" x14ac:dyDescent="0.25">
      <c r="CN6446" t="s">
        <v>420</v>
      </c>
      <c r="CR6446" t="s">
        <v>2445</v>
      </c>
      <c r="CS6446" t="s">
        <v>110</v>
      </c>
      <c r="CT6446" t="s">
        <v>129</v>
      </c>
      <c r="CZ6446" t="s">
        <v>111</v>
      </c>
      <c r="DA6446" s="1">
        <v>45882</v>
      </c>
      <c r="DB6446" s="2" t="s">
        <v>2199</v>
      </c>
      <c r="DF6446">
        <v>6</v>
      </c>
      <c r="DG6446" t="s">
        <v>114</v>
      </c>
      <c r="DO6446" t="s">
        <v>253</v>
      </c>
      <c r="EH6446" t="s">
        <v>105</v>
      </c>
      <c r="EI6446" t="s">
        <v>104</v>
      </c>
      <c r="EL6446" t="s">
        <v>112</v>
      </c>
      <c r="EQ6446" t="s">
        <v>107</v>
      </c>
      <c r="ES6446">
        <v>9.3699999999999992</v>
      </c>
      <c r="ET6446" t="s">
        <v>106</v>
      </c>
      <c r="EU6446" t="s">
        <v>113</v>
      </c>
      <c r="FD6446" t="s">
        <v>102</v>
      </c>
    </row>
    <row r="6447" spans="92:160" x14ac:dyDescent="0.25">
      <c r="CN6447" t="s">
        <v>420</v>
      </c>
      <c r="CR6447" t="s">
        <v>2445</v>
      </c>
      <c r="CS6447" t="s">
        <v>110</v>
      </c>
      <c r="CT6447" t="s">
        <v>129</v>
      </c>
      <c r="CZ6447" t="s">
        <v>111</v>
      </c>
      <c r="DA6447" s="1">
        <v>45882</v>
      </c>
      <c r="DB6447" s="2" t="s">
        <v>2199</v>
      </c>
      <c r="DF6447">
        <v>6</v>
      </c>
      <c r="DG6447" t="s">
        <v>114</v>
      </c>
      <c r="DO6447" t="s">
        <v>253</v>
      </c>
      <c r="EH6447" t="s">
        <v>105</v>
      </c>
      <c r="EI6447" t="s">
        <v>104</v>
      </c>
      <c r="EL6447" t="s">
        <v>112</v>
      </c>
      <c r="EQ6447" t="s">
        <v>109</v>
      </c>
      <c r="ES6447">
        <v>85.1</v>
      </c>
      <c r="ET6447" t="s">
        <v>108</v>
      </c>
      <c r="EU6447" t="s">
        <v>113</v>
      </c>
      <c r="FD6447" t="s">
        <v>102</v>
      </c>
    </row>
    <row r="6448" spans="92:160" x14ac:dyDescent="0.25">
      <c r="CN6448" t="s">
        <v>420</v>
      </c>
      <c r="CR6448" t="s">
        <v>2445</v>
      </c>
      <c r="CS6448" t="s">
        <v>110</v>
      </c>
      <c r="CT6448" t="s">
        <v>129</v>
      </c>
      <c r="CZ6448" t="s">
        <v>111</v>
      </c>
      <c r="DA6448" s="1">
        <v>45882</v>
      </c>
      <c r="DB6448" s="2" t="s">
        <v>2199</v>
      </c>
      <c r="DF6448">
        <v>6</v>
      </c>
      <c r="DG6448" t="s">
        <v>114</v>
      </c>
      <c r="DO6448" t="s">
        <v>253</v>
      </c>
      <c r="EH6448">
        <v>2550</v>
      </c>
      <c r="EI6448" t="s">
        <v>83</v>
      </c>
      <c r="EL6448" t="s">
        <v>112</v>
      </c>
      <c r="EQ6448" t="s">
        <v>84</v>
      </c>
      <c r="ES6448">
        <v>10</v>
      </c>
      <c r="ET6448" t="s">
        <v>85</v>
      </c>
      <c r="EU6448" t="s">
        <v>113</v>
      </c>
      <c r="FD6448" t="s">
        <v>102</v>
      </c>
    </row>
    <row r="6449" spans="92:160" x14ac:dyDescent="0.25">
      <c r="CN6449" t="s">
        <v>420</v>
      </c>
      <c r="CR6449" t="s">
        <v>2446</v>
      </c>
      <c r="CS6449" t="s">
        <v>110</v>
      </c>
      <c r="CT6449" t="s">
        <v>129</v>
      </c>
      <c r="CZ6449" t="s">
        <v>111</v>
      </c>
      <c r="DA6449" s="1">
        <v>45882</v>
      </c>
      <c r="DB6449" s="2" t="s">
        <v>2199</v>
      </c>
      <c r="DF6449">
        <v>7</v>
      </c>
      <c r="DG6449" t="s">
        <v>114</v>
      </c>
      <c r="DO6449" t="s">
        <v>253</v>
      </c>
      <c r="EH6449" t="s">
        <v>105</v>
      </c>
      <c r="EI6449" t="s">
        <v>104</v>
      </c>
      <c r="EL6449" t="s">
        <v>112</v>
      </c>
      <c r="EQ6449" t="s">
        <v>107</v>
      </c>
      <c r="ES6449">
        <v>5.58</v>
      </c>
      <c r="ET6449" t="s">
        <v>106</v>
      </c>
      <c r="EU6449" t="s">
        <v>113</v>
      </c>
      <c r="FD6449" t="s">
        <v>102</v>
      </c>
    </row>
    <row r="6450" spans="92:160" x14ac:dyDescent="0.25">
      <c r="CN6450" t="s">
        <v>420</v>
      </c>
      <c r="CR6450" t="s">
        <v>2446</v>
      </c>
      <c r="CS6450" t="s">
        <v>110</v>
      </c>
      <c r="CT6450" t="s">
        <v>129</v>
      </c>
      <c r="CZ6450" t="s">
        <v>111</v>
      </c>
      <c r="DA6450" s="1">
        <v>45882</v>
      </c>
      <c r="DB6450" s="2" t="s">
        <v>2199</v>
      </c>
      <c r="DF6450">
        <v>7</v>
      </c>
      <c r="DG6450" t="s">
        <v>114</v>
      </c>
      <c r="DO6450" t="s">
        <v>253</v>
      </c>
      <c r="EH6450" t="s">
        <v>105</v>
      </c>
      <c r="EI6450" t="s">
        <v>104</v>
      </c>
      <c r="EL6450" t="s">
        <v>112</v>
      </c>
      <c r="EQ6450" t="s">
        <v>109</v>
      </c>
      <c r="ES6450">
        <v>48</v>
      </c>
      <c r="ET6450" t="s">
        <v>108</v>
      </c>
      <c r="EU6450" t="s">
        <v>113</v>
      </c>
      <c r="FD6450" t="s">
        <v>102</v>
      </c>
    </row>
    <row r="6451" spans="92:160" x14ac:dyDescent="0.25">
      <c r="CN6451" t="s">
        <v>420</v>
      </c>
      <c r="CR6451" t="s">
        <v>2446</v>
      </c>
      <c r="CS6451" t="s">
        <v>110</v>
      </c>
      <c r="CT6451" t="s">
        <v>129</v>
      </c>
      <c r="CZ6451" t="s">
        <v>111</v>
      </c>
      <c r="DA6451" s="1">
        <v>45882</v>
      </c>
      <c r="DB6451" s="2" t="s">
        <v>2199</v>
      </c>
      <c r="DF6451">
        <v>7</v>
      </c>
      <c r="DG6451" t="s">
        <v>114</v>
      </c>
      <c r="DO6451" t="s">
        <v>253</v>
      </c>
      <c r="EH6451">
        <v>2550</v>
      </c>
      <c r="EI6451" t="s">
        <v>83</v>
      </c>
      <c r="EL6451" t="s">
        <v>112</v>
      </c>
      <c r="EQ6451" t="s">
        <v>84</v>
      </c>
      <c r="ES6451">
        <v>7.7</v>
      </c>
      <c r="ET6451" t="s">
        <v>85</v>
      </c>
      <c r="EU6451" t="s">
        <v>113</v>
      </c>
      <c r="FD6451" t="s">
        <v>102</v>
      </c>
    </row>
    <row r="6452" spans="92:160" x14ac:dyDescent="0.25">
      <c r="CN6452" t="s">
        <v>420</v>
      </c>
      <c r="CR6452" t="s">
        <v>2447</v>
      </c>
      <c r="CS6452" t="s">
        <v>110</v>
      </c>
      <c r="CT6452" t="s">
        <v>129</v>
      </c>
      <c r="CZ6452" t="s">
        <v>111</v>
      </c>
      <c r="DA6452" s="1">
        <v>45882</v>
      </c>
      <c r="DB6452" s="2" t="s">
        <v>2199</v>
      </c>
      <c r="DF6452">
        <v>8</v>
      </c>
      <c r="DG6452" t="s">
        <v>114</v>
      </c>
      <c r="DO6452" t="s">
        <v>253</v>
      </c>
      <c r="EH6452" t="s">
        <v>105</v>
      </c>
      <c r="EI6452" t="s">
        <v>104</v>
      </c>
      <c r="EL6452" t="s">
        <v>112</v>
      </c>
      <c r="EQ6452" t="s">
        <v>107</v>
      </c>
      <c r="ES6452">
        <v>1.69</v>
      </c>
      <c r="ET6452" t="s">
        <v>106</v>
      </c>
      <c r="EU6452" t="s">
        <v>113</v>
      </c>
      <c r="FD6452" t="s">
        <v>102</v>
      </c>
    </row>
    <row r="6453" spans="92:160" x14ac:dyDescent="0.25">
      <c r="CN6453" t="s">
        <v>420</v>
      </c>
      <c r="CR6453" t="s">
        <v>2447</v>
      </c>
      <c r="CS6453" t="s">
        <v>110</v>
      </c>
      <c r="CT6453" t="s">
        <v>129</v>
      </c>
      <c r="CZ6453" t="s">
        <v>111</v>
      </c>
      <c r="DA6453" s="1">
        <v>45882</v>
      </c>
      <c r="DB6453" s="2" t="s">
        <v>2199</v>
      </c>
      <c r="DF6453">
        <v>8</v>
      </c>
      <c r="DG6453" t="s">
        <v>114</v>
      </c>
      <c r="DO6453" t="s">
        <v>253</v>
      </c>
      <c r="EH6453" t="s">
        <v>105</v>
      </c>
      <c r="EI6453" t="s">
        <v>104</v>
      </c>
      <c r="EL6453" t="s">
        <v>112</v>
      </c>
      <c r="EQ6453" t="s">
        <v>109</v>
      </c>
      <c r="ES6453">
        <v>14</v>
      </c>
      <c r="ET6453" t="s">
        <v>108</v>
      </c>
      <c r="EU6453" t="s">
        <v>113</v>
      </c>
      <c r="FD6453" t="s">
        <v>102</v>
      </c>
    </row>
    <row r="6454" spans="92:160" x14ac:dyDescent="0.25">
      <c r="CN6454" t="s">
        <v>420</v>
      </c>
      <c r="CR6454" t="s">
        <v>2447</v>
      </c>
      <c r="CS6454" t="s">
        <v>110</v>
      </c>
      <c r="CT6454" t="s">
        <v>129</v>
      </c>
      <c r="CZ6454" t="s">
        <v>111</v>
      </c>
      <c r="DA6454" s="1">
        <v>45882</v>
      </c>
      <c r="DB6454" s="2" t="s">
        <v>2199</v>
      </c>
      <c r="DF6454">
        <v>8</v>
      </c>
      <c r="DG6454" t="s">
        <v>114</v>
      </c>
      <c r="DO6454" t="s">
        <v>253</v>
      </c>
      <c r="EH6454">
        <v>2550</v>
      </c>
      <c r="EI6454" t="s">
        <v>83</v>
      </c>
      <c r="EL6454" t="s">
        <v>112</v>
      </c>
      <c r="EQ6454" t="s">
        <v>84</v>
      </c>
      <c r="ES6454">
        <v>6.4</v>
      </c>
      <c r="ET6454" t="s">
        <v>85</v>
      </c>
      <c r="EU6454" t="s">
        <v>113</v>
      </c>
      <c r="FD6454" t="s">
        <v>102</v>
      </c>
    </row>
    <row r="6455" spans="92:160" x14ac:dyDescent="0.25">
      <c r="CN6455" t="s">
        <v>420</v>
      </c>
      <c r="CR6455" t="s">
        <v>2448</v>
      </c>
      <c r="CS6455" t="s">
        <v>110</v>
      </c>
      <c r="CT6455" t="s">
        <v>129</v>
      </c>
      <c r="CZ6455" t="s">
        <v>111</v>
      </c>
      <c r="DA6455" s="1">
        <v>45882</v>
      </c>
      <c r="DB6455" s="2" t="s">
        <v>2199</v>
      </c>
      <c r="DF6455">
        <v>9</v>
      </c>
      <c r="DG6455" t="s">
        <v>114</v>
      </c>
      <c r="DO6455" t="s">
        <v>253</v>
      </c>
      <c r="EH6455" t="s">
        <v>105</v>
      </c>
      <c r="EI6455" t="s">
        <v>104</v>
      </c>
      <c r="EL6455" t="s">
        <v>112</v>
      </c>
      <c r="EQ6455" t="s">
        <v>107</v>
      </c>
      <c r="ES6455">
        <v>0.22</v>
      </c>
      <c r="ET6455" t="s">
        <v>106</v>
      </c>
      <c r="EU6455" t="s">
        <v>113</v>
      </c>
      <c r="FD6455" t="s">
        <v>102</v>
      </c>
    </row>
    <row r="6456" spans="92:160" x14ac:dyDescent="0.25">
      <c r="CN6456" t="s">
        <v>420</v>
      </c>
      <c r="CR6456" t="s">
        <v>2448</v>
      </c>
      <c r="CS6456" t="s">
        <v>110</v>
      </c>
      <c r="CT6456" t="s">
        <v>129</v>
      </c>
      <c r="CZ6456" t="s">
        <v>111</v>
      </c>
      <c r="DA6456" s="1">
        <v>45882</v>
      </c>
      <c r="DB6456" s="2" t="s">
        <v>2199</v>
      </c>
      <c r="DF6456">
        <v>9</v>
      </c>
      <c r="DG6456" t="s">
        <v>114</v>
      </c>
      <c r="DO6456" t="s">
        <v>253</v>
      </c>
      <c r="EH6456" t="s">
        <v>105</v>
      </c>
      <c r="EI6456" t="s">
        <v>104</v>
      </c>
      <c r="EL6456" t="s">
        <v>112</v>
      </c>
      <c r="EQ6456" t="s">
        <v>109</v>
      </c>
      <c r="ES6456">
        <v>1.8</v>
      </c>
      <c r="ET6456" t="s">
        <v>108</v>
      </c>
      <c r="EU6456" t="s">
        <v>113</v>
      </c>
      <c r="FD6456" t="s">
        <v>102</v>
      </c>
    </row>
    <row r="6457" spans="92:160" x14ac:dyDescent="0.25">
      <c r="CN6457" t="s">
        <v>420</v>
      </c>
      <c r="CR6457" t="s">
        <v>2448</v>
      </c>
      <c r="CS6457" t="s">
        <v>110</v>
      </c>
      <c r="CT6457" t="s">
        <v>129</v>
      </c>
      <c r="CZ6457" t="s">
        <v>111</v>
      </c>
      <c r="DA6457" s="1">
        <v>45882</v>
      </c>
      <c r="DB6457" s="2" t="s">
        <v>2199</v>
      </c>
      <c r="DF6457">
        <v>9</v>
      </c>
      <c r="DG6457" t="s">
        <v>114</v>
      </c>
      <c r="DO6457" t="s">
        <v>253</v>
      </c>
      <c r="EH6457">
        <v>2550</v>
      </c>
      <c r="EI6457" t="s">
        <v>83</v>
      </c>
      <c r="EL6457" t="s">
        <v>112</v>
      </c>
      <c r="EQ6457" t="s">
        <v>84</v>
      </c>
      <c r="ES6457">
        <v>5.6</v>
      </c>
      <c r="ET6457" t="s">
        <v>85</v>
      </c>
      <c r="EU6457" t="s">
        <v>113</v>
      </c>
      <c r="FD6457" t="s">
        <v>102</v>
      </c>
    </row>
    <row r="6458" spans="92:160" x14ac:dyDescent="0.25">
      <c r="CN6458" t="s">
        <v>420</v>
      </c>
      <c r="CR6458" t="s">
        <v>2449</v>
      </c>
      <c r="CS6458" t="s">
        <v>110</v>
      </c>
      <c r="CT6458" t="s">
        <v>129</v>
      </c>
      <c r="CZ6458" t="s">
        <v>111</v>
      </c>
      <c r="DA6458" s="1">
        <v>45882</v>
      </c>
      <c r="DB6458" s="2" t="s">
        <v>2199</v>
      </c>
      <c r="DF6458">
        <v>10</v>
      </c>
      <c r="DG6458" t="s">
        <v>114</v>
      </c>
      <c r="DO6458" t="s">
        <v>253</v>
      </c>
      <c r="EH6458" t="s">
        <v>105</v>
      </c>
      <c r="EI6458" t="s">
        <v>104</v>
      </c>
      <c r="EL6458" t="s">
        <v>112</v>
      </c>
      <c r="EQ6458" t="s">
        <v>107</v>
      </c>
      <c r="ES6458">
        <v>0.19</v>
      </c>
      <c r="ET6458" t="s">
        <v>106</v>
      </c>
      <c r="EU6458" t="s">
        <v>113</v>
      </c>
      <c r="FD6458" t="s">
        <v>102</v>
      </c>
    </row>
    <row r="6459" spans="92:160" x14ac:dyDescent="0.25">
      <c r="CN6459" t="s">
        <v>420</v>
      </c>
      <c r="CR6459" t="s">
        <v>2449</v>
      </c>
      <c r="CS6459" t="s">
        <v>110</v>
      </c>
      <c r="CT6459" t="s">
        <v>129</v>
      </c>
      <c r="CZ6459" t="s">
        <v>111</v>
      </c>
      <c r="DA6459" s="1">
        <v>45882</v>
      </c>
      <c r="DB6459" s="2" t="s">
        <v>2199</v>
      </c>
      <c r="DF6459">
        <v>10</v>
      </c>
      <c r="DG6459" t="s">
        <v>114</v>
      </c>
      <c r="DO6459" t="s">
        <v>253</v>
      </c>
      <c r="EH6459" t="s">
        <v>105</v>
      </c>
      <c r="EI6459" t="s">
        <v>104</v>
      </c>
      <c r="EL6459" t="s">
        <v>112</v>
      </c>
      <c r="EQ6459" t="s">
        <v>109</v>
      </c>
      <c r="ES6459">
        <v>1.5</v>
      </c>
      <c r="ET6459" t="s">
        <v>108</v>
      </c>
      <c r="EU6459" t="s">
        <v>113</v>
      </c>
      <c r="FD6459" t="s">
        <v>102</v>
      </c>
    </row>
    <row r="6460" spans="92:160" x14ac:dyDescent="0.25">
      <c r="CN6460" t="s">
        <v>420</v>
      </c>
      <c r="CR6460" t="s">
        <v>2449</v>
      </c>
      <c r="CS6460" t="s">
        <v>110</v>
      </c>
      <c r="CT6460" t="s">
        <v>129</v>
      </c>
      <c r="CZ6460" t="s">
        <v>111</v>
      </c>
      <c r="DA6460" s="1">
        <v>45882</v>
      </c>
      <c r="DB6460" s="2" t="s">
        <v>2199</v>
      </c>
      <c r="DF6460">
        <v>10</v>
      </c>
      <c r="DG6460" t="s">
        <v>114</v>
      </c>
      <c r="DO6460" t="s">
        <v>253</v>
      </c>
      <c r="EH6460">
        <v>2550</v>
      </c>
      <c r="EI6460" t="s">
        <v>83</v>
      </c>
      <c r="EL6460" t="s">
        <v>112</v>
      </c>
      <c r="EQ6460" t="s">
        <v>84</v>
      </c>
      <c r="ES6460">
        <v>5.4</v>
      </c>
      <c r="ET6460" t="s">
        <v>85</v>
      </c>
      <c r="EU6460" t="s">
        <v>113</v>
      </c>
      <c r="FD6460" t="s">
        <v>102</v>
      </c>
    </row>
    <row r="6461" spans="92:160" x14ac:dyDescent="0.25">
      <c r="CN6461" t="s">
        <v>420</v>
      </c>
      <c r="CR6461" t="s">
        <v>2450</v>
      </c>
      <c r="CS6461" t="s">
        <v>110</v>
      </c>
      <c r="CT6461" t="s">
        <v>129</v>
      </c>
      <c r="CZ6461" t="s">
        <v>111</v>
      </c>
      <c r="DA6461" s="1">
        <v>45882</v>
      </c>
      <c r="DB6461" s="2" t="s">
        <v>2199</v>
      </c>
      <c r="DF6461">
        <v>11</v>
      </c>
      <c r="DG6461" t="s">
        <v>114</v>
      </c>
      <c r="DO6461" t="s">
        <v>253</v>
      </c>
      <c r="EH6461" t="s">
        <v>105</v>
      </c>
      <c r="EI6461" t="s">
        <v>104</v>
      </c>
      <c r="EL6461" t="s">
        <v>112</v>
      </c>
      <c r="EQ6461" t="s">
        <v>107</v>
      </c>
      <c r="ES6461">
        <v>0.15</v>
      </c>
      <c r="ET6461" t="s">
        <v>106</v>
      </c>
      <c r="EU6461" t="s">
        <v>113</v>
      </c>
      <c r="FD6461" t="s">
        <v>102</v>
      </c>
    </row>
    <row r="6462" spans="92:160" x14ac:dyDescent="0.25">
      <c r="CN6462" t="s">
        <v>420</v>
      </c>
      <c r="CR6462" t="s">
        <v>2450</v>
      </c>
      <c r="CS6462" t="s">
        <v>110</v>
      </c>
      <c r="CT6462" t="s">
        <v>129</v>
      </c>
      <c r="CZ6462" t="s">
        <v>111</v>
      </c>
      <c r="DA6462" s="1">
        <v>45882</v>
      </c>
      <c r="DB6462" s="2" t="s">
        <v>2199</v>
      </c>
      <c r="DF6462">
        <v>11</v>
      </c>
      <c r="DG6462" t="s">
        <v>114</v>
      </c>
      <c r="DO6462" t="s">
        <v>253</v>
      </c>
      <c r="EH6462" t="s">
        <v>105</v>
      </c>
      <c r="EI6462" t="s">
        <v>104</v>
      </c>
      <c r="EL6462" t="s">
        <v>112</v>
      </c>
      <c r="EQ6462" t="s">
        <v>109</v>
      </c>
      <c r="ES6462">
        <v>1.2</v>
      </c>
      <c r="ET6462" t="s">
        <v>108</v>
      </c>
      <c r="EU6462" t="s">
        <v>113</v>
      </c>
      <c r="FD6462" t="s">
        <v>102</v>
      </c>
    </row>
    <row r="6463" spans="92:160" x14ac:dyDescent="0.25">
      <c r="CN6463" t="s">
        <v>420</v>
      </c>
      <c r="CR6463" t="s">
        <v>2450</v>
      </c>
      <c r="CS6463" t="s">
        <v>110</v>
      </c>
      <c r="CT6463" t="s">
        <v>129</v>
      </c>
      <c r="CZ6463" t="s">
        <v>111</v>
      </c>
      <c r="DA6463" s="1">
        <v>45882</v>
      </c>
      <c r="DB6463" s="2" t="s">
        <v>2199</v>
      </c>
      <c r="DF6463">
        <v>11</v>
      </c>
      <c r="DG6463" t="s">
        <v>114</v>
      </c>
      <c r="DO6463" t="s">
        <v>253</v>
      </c>
      <c r="EH6463">
        <v>2550</v>
      </c>
      <c r="EI6463" t="s">
        <v>83</v>
      </c>
      <c r="EL6463" t="s">
        <v>112</v>
      </c>
      <c r="EQ6463" t="s">
        <v>84</v>
      </c>
      <c r="ES6463">
        <v>5.0999999999999996</v>
      </c>
      <c r="ET6463" t="s">
        <v>85</v>
      </c>
      <c r="EU6463" t="s">
        <v>113</v>
      </c>
      <c r="FD6463" t="s">
        <v>102</v>
      </c>
    </row>
    <row r="6464" spans="92:160" x14ac:dyDescent="0.25">
      <c r="CN6464" t="s">
        <v>420</v>
      </c>
      <c r="CR6464" t="s">
        <v>2451</v>
      </c>
      <c r="CS6464" t="s">
        <v>110</v>
      </c>
      <c r="CT6464" t="s">
        <v>129</v>
      </c>
      <c r="CZ6464" t="s">
        <v>111</v>
      </c>
      <c r="DA6464" s="1">
        <v>45882</v>
      </c>
      <c r="DB6464" s="2" t="s">
        <v>2199</v>
      </c>
      <c r="DF6464">
        <v>12</v>
      </c>
      <c r="DG6464" t="s">
        <v>114</v>
      </c>
      <c r="DO6464" t="s">
        <v>253</v>
      </c>
      <c r="EH6464" t="s">
        <v>105</v>
      </c>
      <c r="EI6464" t="s">
        <v>104</v>
      </c>
      <c r="EL6464" t="s">
        <v>112</v>
      </c>
      <c r="EQ6464" t="s">
        <v>107</v>
      </c>
      <c r="ES6464">
        <v>0.15</v>
      </c>
      <c r="ET6464" t="s">
        <v>106</v>
      </c>
      <c r="EU6464" t="s">
        <v>113</v>
      </c>
      <c r="FD6464" t="s">
        <v>102</v>
      </c>
    </row>
    <row r="6465" spans="92:160" x14ac:dyDescent="0.25">
      <c r="CN6465" t="s">
        <v>420</v>
      </c>
      <c r="CR6465" t="s">
        <v>2451</v>
      </c>
      <c r="CS6465" t="s">
        <v>110</v>
      </c>
      <c r="CT6465" t="s">
        <v>129</v>
      </c>
      <c r="CZ6465" t="s">
        <v>111</v>
      </c>
      <c r="DA6465" s="1">
        <v>45882</v>
      </c>
      <c r="DB6465" s="2" t="s">
        <v>2199</v>
      </c>
      <c r="DF6465">
        <v>12</v>
      </c>
      <c r="DG6465" t="s">
        <v>114</v>
      </c>
      <c r="DO6465" t="s">
        <v>253</v>
      </c>
      <c r="EH6465" t="s">
        <v>105</v>
      </c>
      <c r="EI6465" t="s">
        <v>104</v>
      </c>
      <c r="EL6465" t="s">
        <v>112</v>
      </c>
      <c r="EQ6465" t="s">
        <v>109</v>
      </c>
      <c r="ES6465">
        <v>1.2</v>
      </c>
      <c r="ET6465" t="s">
        <v>108</v>
      </c>
      <c r="EU6465" t="s">
        <v>113</v>
      </c>
      <c r="FD6465" t="s">
        <v>102</v>
      </c>
    </row>
    <row r="6466" spans="92:160" x14ac:dyDescent="0.25">
      <c r="CN6466" t="s">
        <v>420</v>
      </c>
      <c r="CR6466" t="s">
        <v>2451</v>
      </c>
      <c r="CS6466" t="s">
        <v>110</v>
      </c>
      <c r="CT6466" t="s">
        <v>129</v>
      </c>
      <c r="CZ6466" t="s">
        <v>111</v>
      </c>
      <c r="DA6466" s="1">
        <v>45882</v>
      </c>
      <c r="DB6466" s="2" t="s">
        <v>2199</v>
      </c>
      <c r="DF6466">
        <v>12</v>
      </c>
      <c r="DG6466" t="s">
        <v>114</v>
      </c>
      <c r="DO6466" t="s">
        <v>253</v>
      </c>
      <c r="EH6466">
        <v>2550</v>
      </c>
      <c r="EI6466" t="s">
        <v>83</v>
      </c>
      <c r="EL6466" t="s">
        <v>112</v>
      </c>
      <c r="EQ6466" t="s">
        <v>84</v>
      </c>
      <c r="ES6466">
        <v>5</v>
      </c>
      <c r="ET6466" t="s">
        <v>85</v>
      </c>
      <c r="EU6466" t="s">
        <v>113</v>
      </c>
      <c r="FD6466" t="s">
        <v>102</v>
      </c>
    </row>
    <row r="6467" spans="92:160" x14ac:dyDescent="0.25">
      <c r="CN6467" t="s">
        <v>420</v>
      </c>
      <c r="CR6467" t="s">
        <v>2452</v>
      </c>
      <c r="CS6467" t="s">
        <v>110</v>
      </c>
      <c r="CT6467" t="s">
        <v>129</v>
      </c>
      <c r="CZ6467" t="s">
        <v>111</v>
      </c>
      <c r="DA6467" s="1">
        <v>45882</v>
      </c>
      <c r="DB6467" s="2" t="s">
        <v>2199</v>
      </c>
      <c r="DF6467">
        <v>13</v>
      </c>
      <c r="DG6467" t="s">
        <v>114</v>
      </c>
      <c r="DO6467" t="s">
        <v>253</v>
      </c>
      <c r="EH6467" t="s">
        <v>105</v>
      </c>
      <c r="EI6467" t="s">
        <v>104</v>
      </c>
      <c r="EL6467" t="s">
        <v>112</v>
      </c>
      <c r="EQ6467" t="s">
        <v>107</v>
      </c>
      <c r="ES6467">
        <v>0.14000000000000001</v>
      </c>
      <c r="ET6467" t="s">
        <v>106</v>
      </c>
      <c r="EU6467" t="s">
        <v>113</v>
      </c>
      <c r="FD6467" t="s">
        <v>102</v>
      </c>
    </row>
    <row r="6468" spans="92:160" x14ac:dyDescent="0.25">
      <c r="CN6468" t="s">
        <v>420</v>
      </c>
      <c r="CR6468" t="s">
        <v>2452</v>
      </c>
      <c r="CS6468" t="s">
        <v>110</v>
      </c>
      <c r="CT6468" t="s">
        <v>129</v>
      </c>
      <c r="CZ6468" t="s">
        <v>111</v>
      </c>
      <c r="DA6468" s="1">
        <v>45882</v>
      </c>
      <c r="DB6468" s="2" t="s">
        <v>2199</v>
      </c>
      <c r="DF6468">
        <v>13</v>
      </c>
      <c r="DG6468" t="s">
        <v>114</v>
      </c>
      <c r="DO6468" t="s">
        <v>253</v>
      </c>
      <c r="EH6468" t="s">
        <v>105</v>
      </c>
      <c r="EI6468" t="s">
        <v>104</v>
      </c>
      <c r="EL6468" t="s">
        <v>112</v>
      </c>
      <c r="EQ6468" t="s">
        <v>109</v>
      </c>
      <c r="ES6468">
        <v>1.1000000000000001</v>
      </c>
      <c r="ET6468" t="s">
        <v>108</v>
      </c>
      <c r="EU6468" t="s">
        <v>113</v>
      </c>
      <c r="FD6468" t="s">
        <v>102</v>
      </c>
    </row>
    <row r="6469" spans="92:160" x14ac:dyDescent="0.25">
      <c r="CN6469" t="s">
        <v>420</v>
      </c>
      <c r="CR6469" t="s">
        <v>2452</v>
      </c>
      <c r="CS6469" t="s">
        <v>110</v>
      </c>
      <c r="CT6469" t="s">
        <v>129</v>
      </c>
      <c r="CZ6469" t="s">
        <v>111</v>
      </c>
      <c r="DA6469" s="1">
        <v>45882</v>
      </c>
      <c r="DB6469" s="2" t="s">
        <v>2199</v>
      </c>
      <c r="DF6469">
        <v>13</v>
      </c>
      <c r="DG6469" t="s">
        <v>114</v>
      </c>
      <c r="DO6469" t="s">
        <v>253</v>
      </c>
      <c r="EH6469">
        <v>2550</v>
      </c>
      <c r="EI6469" t="s">
        <v>83</v>
      </c>
      <c r="EL6469" t="s">
        <v>112</v>
      </c>
      <c r="EQ6469" t="s">
        <v>84</v>
      </c>
      <c r="ES6469">
        <v>4.9000000000000004</v>
      </c>
      <c r="ET6469" t="s">
        <v>85</v>
      </c>
      <c r="EU6469" t="s">
        <v>113</v>
      </c>
      <c r="FD6469" t="s">
        <v>102</v>
      </c>
    </row>
    <row r="6470" spans="92:160" x14ac:dyDescent="0.25">
      <c r="CN6470" t="s">
        <v>420</v>
      </c>
      <c r="CR6470" t="s">
        <v>2453</v>
      </c>
      <c r="CS6470" t="s">
        <v>110</v>
      </c>
      <c r="CT6470" t="s">
        <v>129</v>
      </c>
      <c r="CZ6470" t="s">
        <v>111</v>
      </c>
      <c r="DA6470" s="1">
        <v>45882</v>
      </c>
      <c r="DB6470" s="2" t="s">
        <v>2199</v>
      </c>
      <c r="DF6470">
        <v>14</v>
      </c>
      <c r="DG6470" t="s">
        <v>114</v>
      </c>
      <c r="DO6470" t="s">
        <v>253</v>
      </c>
      <c r="EH6470" t="s">
        <v>105</v>
      </c>
      <c r="EI6470" t="s">
        <v>104</v>
      </c>
      <c r="EL6470" t="s">
        <v>112</v>
      </c>
      <c r="EQ6470" t="s">
        <v>107</v>
      </c>
      <c r="ES6470">
        <v>0.13</v>
      </c>
      <c r="ET6470" t="s">
        <v>106</v>
      </c>
      <c r="EU6470" t="s">
        <v>113</v>
      </c>
      <c r="FD6470" t="s">
        <v>102</v>
      </c>
    </row>
    <row r="6471" spans="92:160" x14ac:dyDescent="0.25">
      <c r="CN6471" t="s">
        <v>420</v>
      </c>
      <c r="CR6471" t="s">
        <v>2453</v>
      </c>
      <c r="CS6471" t="s">
        <v>110</v>
      </c>
      <c r="CT6471" t="s">
        <v>129</v>
      </c>
      <c r="CZ6471" t="s">
        <v>111</v>
      </c>
      <c r="DA6471" s="1">
        <v>45882</v>
      </c>
      <c r="DB6471" s="2" t="s">
        <v>2199</v>
      </c>
      <c r="DF6471">
        <v>14</v>
      </c>
      <c r="DG6471" t="s">
        <v>114</v>
      </c>
      <c r="DO6471" t="s">
        <v>253</v>
      </c>
      <c r="EH6471" t="s">
        <v>105</v>
      </c>
      <c r="EI6471" t="s">
        <v>104</v>
      </c>
      <c r="EL6471" t="s">
        <v>112</v>
      </c>
      <c r="EQ6471" t="s">
        <v>109</v>
      </c>
      <c r="ES6471">
        <v>1.1000000000000001</v>
      </c>
      <c r="ET6471" t="s">
        <v>108</v>
      </c>
      <c r="EU6471" t="s">
        <v>113</v>
      </c>
      <c r="FD6471" t="s">
        <v>102</v>
      </c>
    </row>
    <row r="6472" spans="92:160" x14ac:dyDescent="0.25">
      <c r="CN6472" t="s">
        <v>420</v>
      </c>
      <c r="CR6472" t="s">
        <v>2453</v>
      </c>
      <c r="CS6472" t="s">
        <v>110</v>
      </c>
      <c r="CT6472" t="s">
        <v>129</v>
      </c>
      <c r="CZ6472" t="s">
        <v>111</v>
      </c>
      <c r="DA6472" s="1">
        <v>45882</v>
      </c>
      <c r="DB6472" s="2" t="s">
        <v>2199</v>
      </c>
      <c r="DF6472">
        <v>14</v>
      </c>
      <c r="DG6472" t="s">
        <v>114</v>
      </c>
      <c r="DO6472" t="s">
        <v>253</v>
      </c>
      <c r="EH6472">
        <v>2550</v>
      </c>
      <c r="EI6472" t="s">
        <v>83</v>
      </c>
      <c r="EL6472" t="s">
        <v>112</v>
      </c>
      <c r="EQ6472" t="s">
        <v>84</v>
      </c>
      <c r="ES6472">
        <v>4.9000000000000004</v>
      </c>
      <c r="ET6472" t="s">
        <v>85</v>
      </c>
      <c r="EU6472" t="s">
        <v>113</v>
      </c>
      <c r="FD6472" t="s">
        <v>102</v>
      </c>
    </row>
    <row r="6473" spans="92:160" x14ac:dyDescent="0.25">
      <c r="CN6473" t="s">
        <v>420</v>
      </c>
      <c r="CR6473" t="s">
        <v>2454</v>
      </c>
      <c r="CS6473" t="s">
        <v>110</v>
      </c>
      <c r="CT6473" t="s">
        <v>129</v>
      </c>
      <c r="CZ6473" t="s">
        <v>111</v>
      </c>
      <c r="DA6473" s="1">
        <v>45882</v>
      </c>
      <c r="DB6473" s="2" t="s">
        <v>2199</v>
      </c>
      <c r="DF6473">
        <v>15</v>
      </c>
      <c r="DG6473" t="s">
        <v>114</v>
      </c>
      <c r="DO6473" t="s">
        <v>253</v>
      </c>
      <c r="EH6473" t="s">
        <v>105</v>
      </c>
      <c r="EI6473" t="s">
        <v>104</v>
      </c>
      <c r="EL6473" t="s">
        <v>112</v>
      </c>
      <c r="EQ6473" t="s">
        <v>107</v>
      </c>
      <c r="ES6473">
        <v>0.13</v>
      </c>
      <c r="ET6473" t="s">
        <v>106</v>
      </c>
      <c r="EU6473" t="s">
        <v>113</v>
      </c>
      <c r="FD6473" t="s">
        <v>102</v>
      </c>
    </row>
    <row r="6474" spans="92:160" x14ac:dyDescent="0.25">
      <c r="CN6474" t="s">
        <v>420</v>
      </c>
      <c r="CR6474" t="s">
        <v>2454</v>
      </c>
      <c r="CS6474" t="s">
        <v>110</v>
      </c>
      <c r="CT6474" t="s">
        <v>129</v>
      </c>
      <c r="CZ6474" t="s">
        <v>111</v>
      </c>
      <c r="DA6474" s="1">
        <v>45882</v>
      </c>
      <c r="DB6474" s="2" t="s">
        <v>2199</v>
      </c>
      <c r="DF6474">
        <v>15</v>
      </c>
      <c r="DG6474" t="s">
        <v>114</v>
      </c>
      <c r="DO6474" t="s">
        <v>253</v>
      </c>
      <c r="EH6474" t="s">
        <v>105</v>
      </c>
      <c r="EI6474" t="s">
        <v>104</v>
      </c>
      <c r="EL6474" t="s">
        <v>112</v>
      </c>
      <c r="EQ6474" t="s">
        <v>109</v>
      </c>
      <c r="ES6474">
        <v>1</v>
      </c>
      <c r="ET6474" t="s">
        <v>108</v>
      </c>
      <c r="EU6474" t="s">
        <v>113</v>
      </c>
      <c r="FD6474" t="s">
        <v>102</v>
      </c>
    </row>
    <row r="6475" spans="92:160" x14ac:dyDescent="0.25">
      <c r="CN6475" t="s">
        <v>420</v>
      </c>
      <c r="CR6475" t="s">
        <v>2454</v>
      </c>
      <c r="CS6475" t="s">
        <v>110</v>
      </c>
      <c r="CT6475" t="s">
        <v>129</v>
      </c>
      <c r="CZ6475" t="s">
        <v>111</v>
      </c>
      <c r="DA6475" s="1">
        <v>45882</v>
      </c>
      <c r="DB6475" s="2" t="s">
        <v>2199</v>
      </c>
      <c r="DF6475">
        <v>15</v>
      </c>
      <c r="DG6475" t="s">
        <v>114</v>
      </c>
      <c r="DO6475" t="s">
        <v>253</v>
      </c>
      <c r="EH6475">
        <v>2550</v>
      </c>
      <c r="EI6475" t="s">
        <v>83</v>
      </c>
      <c r="EL6475" t="s">
        <v>112</v>
      </c>
      <c r="EQ6475" t="s">
        <v>84</v>
      </c>
      <c r="ES6475">
        <v>4.9000000000000004</v>
      </c>
      <c r="ET6475" t="s">
        <v>85</v>
      </c>
      <c r="EU6475" t="s">
        <v>113</v>
      </c>
      <c r="FD6475" t="s">
        <v>102</v>
      </c>
    </row>
    <row r="6476" spans="92:160" x14ac:dyDescent="0.25">
      <c r="CN6476" t="s">
        <v>420</v>
      </c>
      <c r="CR6476" t="s">
        <v>2455</v>
      </c>
      <c r="CS6476" t="s">
        <v>110</v>
      </c>
      <c r="CT6476" t="s">
        <v>129</v>
      </c>
      <c r="CZ6476" t="s">
        <v>111</v>
      </c>
      <c r="DA6476" s="1">
        <v>45882</v>
      </c>
      <c r="DB6476" s="2" t="s">
        <v>2199</v>
      </c>
      <c r="DF6476">
        <v>16</v>
      </c>
      <c r="DG6476" t="s">
        <v>114</v>
      </c>
      <c r="DO6476" t="s">
        <v>253</v>
      </c>
      <c r="EH6476" t="s">
        <v>105</v>
      </c>
      <c r="EI6476" t="s">
        <v>104</v>
      </c>
      <c r="EL6476" t="s">
        <v>112</v>
      </c>
      <c r="EQ6476" t="s">
        <v>107</v>
      </c>
      <c r="ES6476">
        <v>0.12</v>
      </c>
      <c r="ET6476" t="s">
        <v>106</v>
      </c>
      <c r="EU6476" t="s">
        <v>113</v>
      </c>
      <c r="FD6476" t="s">
        <v>102</v>
      </c>
    </row>
    <row r="6477" spans="92:160" x14ac:dyDescent="0.25">
      <c r="CN6477" t="s">
        <v>420</v>
      </c>
      <c r="CR6477" t="s">
        <v>2455</v>
      </c>
      <c r="CS6477" t="s">
        <v>110</v>
      </c>
      <c r="CT6477" t="s">
        <v>129</v>
      </c>
      <c r="CZ6477" t="s">
        <v>111</v>
      </c>
      <c r="DA6477" s="1">
        <v>45882</v>
      </c>
      <c r="DB6477" s="2" t="s">
        <v>2199</v>
      </c>
      <c r="DF6477">
        <v>16</v>
      </c>
      <c r="DG6477" t="s">
        <v>114</v>
      </c>
      <c r="DO6477" t="s">
        <v>253</v>
      </c>
      <c r="EH6477" t="s">
        <v>105</v>
      </c>
      <c r="EI6477" t="s">
        <v>104</v>
      </c>
      <c r="EL6477" t="s">
        <v>112</v>
      </c>
      <c r="EQ6477" t="s">
        <v>109</v>
      </c>
      <c r="ES6477">
        <v>0.9</v>
      </c>
      <c r="ET6477" t="s">
        <v>108</v>
      </c>
      <c r="EU6477" t="s">
        <v>113</v>
      </c>
      <c r="FD6477" t="s">
        <v>102</v>
      </c>
    </row>
    <row r="6478" spans="92:160" x14ac:dyDescent="0.25">
      <c r="CN6478" t="s">
        <v>420</v>
      </c>
      <c r="CR6478" t="s">
        <v>2455</v>
      </c>
      <c r="CS6478" t="s">
        <v>110</v>
      </c>
      <c r="CT6478" t="s">
        <v>129</v>
      </c>
      <c r="CZ6478" t="s">
        <v>111</v>
      </c>
      <c r="DA6478" s="1">
        <v>45882</v>
      </c>
      <c r="DB6478" s="2" t="s">
        <v>2199</v>
      </c>
      <c r="DF6478">
        <v>16</v>
      </c>
      <c r="DG6478" t="s">
        <v>114</v>
      </c>
      <c r="DO6478" t="s">
        <v>253</v>
      </c>
      <c r="EH6478">
        <v>2550</v>
      </c>
      <c r="EI6478" t="s">
        <v>83</v>
      </c>
      <c r="EL6478" t="s">
        <v>112</v>
      </c>
      <c r="EQ6478" t="s">
        <v>84</v>
      </c>
      <c r="ES6478">
        <v>4.9000000000000004</v>
      </c>
      <c r="ET6478" t="s">
        <v>85</v>
      </c>
      <c r="EU6478" t="s">
        <v>113</v>
      </c>
      <c r="FD6478" t="s">
        <v>102</v>
      </c>
    </row>
    <row r="6479" spans="92:160" x14ac:dyDescent="0.25">
      <c r="CN6479" t="s">
        <v>921</v>
      </c>
      <c r="CR6479" t="s">
        <v>2464</v>
      </c>
      <c r="CS6479" t="s">
        <v>110</v>
      </c>
      <c r="CT6479" t="s">
        <v>129</v>
      </c>
      <c r="CZ6479" t="s">
        <v>111</v>
      </c>
      <c r="DA6479" s="1">
        <v>45889</v>
      </c>
      <c r="DB6479" s="2">
        <v>0.41666666666666669</v>
      </c>
      <c r="DF6479">
        <v>0.1</v>
      </c>
      <c r="DG6479" t="s">
        <v>114</v>
      </c>
      <c r="DO6479" t="s">
        <v>920</v>
      </c>
      <c r="EH6479" t="s">
        <v>105</v>
      </c>
      <c r="EI6479" t="s">
        <v>104</v>
      </c>
      <c r="EL6479" t="s">
        <v>112</v>
      </c>
      <c r="EQ6479" t="s">
        <v>107</v>
      </c>
      <c r="ES6479">
        <v>7.93</v>
      </c>
      <c r="ET6479" t="s">
        <v>106</v>
      </c>
      <c r="EU6479" t="s">
        <v>113</v>
      </c>
      <c r="FD6479" t="s">
        <v>102</v>
      </c>
    </row>
    <row r="6480" spans="92:160" x14ac:dyDescent="0.25">
      <c r="CN6480" t="s">
        <v>921</v>
      </c>
      <c r="CR6480" t="s">
        <v>2464</v>
      </c>
      <c r="CS6480" t="s">
        <v>110</v>
      </c>
      <c r="CT6480" t="s">
        <v>129</v>
      </c>
      <c r="CZ6480" t="s">
        <v>111</v>
      </c>
      <c r="DA6480" s="1">
        <v>45889</v>
      </c>
      <c r="DB6480" s="2">
        <v>0.41666666666666669</v>
      </c>
      <c r="DF6480">
        <v>0.1</v>
      </c>
      <c r="DG6480" t="s">
        <v>114</v>
      </c>
      <c r="DO6480" t="s">
        <v>920</v>
      </c>
      <c r="EH6480" t="s">
        <v>105</v>
      </c>
      <c r="EI6480" t="s">
        <v>104</v>
      </c>
      <c r="EL6480" t="s">
        <v>112</v>
      </c>
      <c r="EQ6480" t="s">
        <v>109</v>
      </c>
      <c r="ES6480">
        <v>95.9</v>
      </c>
      <c r="ET6480" t="s">
        <v>108</v>
      </c>
      <c r="EU6480" t="s">
        <v>113</v>
      </c>
      <c r="FD6480" t="s">
        <v>102</v>
      </c>
    </row>
    <row r="6481" spans="92:160" x14ac:dyDescent="0.25">
      <c r="CN6481" t="s">
        <v>921</v>
      </c>
      <c r="CR6481" t="s">
        <v>2464</v>
      </c>
      <c r="CS6481" t="s">
        <v>110</v>
      </c>
      <c r="CT6481" t="s">
        <v>129</v>
      </c>
      <c r="CZ6481" t="s">
        <v>111</v>
      </c>
      <c r="DA6481" s="1">
        <v>45889</v>
      </c>
      <c r="DB6481" s="2">
        <v>0.41666666666666669</v>
      </c>
      <c r="DF6481">
        <v>0.1</v>
      </c>
      <c r="DG6481" t="s">
        <v>114</v>
      </c>
      <c r="DO6481" t="s">
        <v>920</v>
      </c>
      <c r="EH6481">
        <v>2550</v>
      </c>
      <c r="EI6481" t="s">
        <v>83</v>
      </c>
      <c r="EL6481" t="s">
        <v>112</v>
      </c>
      <c r="EQ6481" t="s">
        <v>84</v>
      </c>
      <c r="ES6481">
        <v>23.4</v>
      </c>
      <c r="ET6481" t="s">
        <v>85</v>
      </c>
      <c r="EU6481" t="s">
        <v>113</v>
      </c>
      <c r="FD6481" t="s">
        <v>102</v>
      </c>
    </row>
    <row r="6482" spans="92:160" x14ac:dyDescent="0.25">
      <c r="CN6482" t="s">
        <v>921</v>
      </c>
      <c r="CR6482" t="s">
        <v>2465</v>
      </c>
      <c r="CS6482" t="s">
        <v>110</v>
      </c>
      <c r="CT6482" t="s">
        <v>129</v>
      </c>
      <c r="CZ6482" t="s">
        <v>111</v>
      </c>
      <c r="DA6482" s="1">
        <v>45889</v>
      </c>
      <c r="DB6482" s="2">
        <v>0.41666666666666669</v>
      </c>
      <c r="DF6482">
        <v>1</v>
      </c>
      <c r="DG6482" t="s">
        <v>114</v>
      </c>
      <c r="DO6482" t="s">
        <v>920</v>
      </c>
      <c r="EH6482" t="s">
        <v>105</v>
      </c>
      <c r="EI6482" t="s">
        <v>104</v>
      </c>
      <c r="EL6482" t="s">
        <v>112</v>
      </c>
      <c r="EQ6482" t="s">
        <v>107</v>
      </c>
      <c r="ES6482">
        <v>7.85</v>
      </c>
      <c r="ET6482" t="s">
        <v>106</v>
      </c>
      <c r="EU6482" t="s">
        <v>113</v>
      </c>
      <c r="FD6482" t="s">
        <v>102</v>
      </c>
    </row>
    <row r="6483" spans="92:160" x14ac:dyDescent="0.25">
      <c r="CN6483" t="s">
        <v>921</v>
      </c>
      <c r="CR6483" t="s">
        <v>2465</v>
      </c>
      <c r="CS6483" t="s">
        <v>110</v>
      </c>
      <c r="CT6483" t="s">
        <v>129</v>
      </c>
      <c r="CZ6483" t="s">
        <v>111</v>
      </c>
      <c r="DA6483" s="1">
        <v>45889</v>
      </c>
      <c r="DB6483" s="2">
        <v>0.41666666666666669</v>
      </c>
      <c r="DF6483">
        <v>1</v>
      </c>
      <c r="DG6483" t="s">
        <v>114</v>
      </c>
      <c r="DO6483" t="s">
        <v>920</v>
      </c>
      <c r="EH6483" t="s">
        <v>105</v>
      </c>
      <c r="EI6483" t="s">
        <v>104</v>
      </c>
      <c r="EL6483" t="s">
        <v>112</v>
      </c>
      <c r="EQ6483" t="s">
        <v>109</v>
      </c>
      <c r="ES6483">
        <v>95.6</v>
      </c>
      <c r="ET6483" t="s">
        <v>108</v>
      </c>
      <c r="EU6483" t="s">
        <v>113</v>
      </c>
      <c r="FD6483" t="s">
        <v>102</v>
      </c>
    </row>
    <row r="6484" spans="92:160" x14ac:dyDescent="0.25">
      <c r="CN6484" t="s">
        <v>921</v>
      </c>
      <c r="CR6484" t="s">
        <v>2465</v>
      </c>
      <c r="CS6484" t="s">
        <v>110</v>
      </c>
      <c r="CT6484" t="s">
        <v>129</v>
      </c>
      <c r="CZ6484" t="s">
        <v>111</v>
      </c>
      <c r="DA6484" s="1">
        <v>45889</v>
      </c>
      <c r="DB6484" s="2">
        <v>0.41666666666666669</v>
      </c>
      <c r="DF6484">
        <v>1</v>
      </c>
      <c r="DG6484" t="s">
        <v>114</v>
      </c>
      <c r="DO6484" t="s">
        <v>920</v>
      </c>
      <c r="EH6484">
        <v>2550</v>
      </c>
      <c r="EI6484" t="s">
        <v>83</v>
      </c>
      <c r="EL6484" t="s">
        <v>112</v>
      </c>
      <c r="EQ6484" t="s">
        <v>84</v>
      </c>
      <c r="ES6484">
        <v>23.8</v>
      </c>
      <c r="ET6484" t="s">
        <v>85</v>
      </c>
      <c r="EU6484" t="s">
        <v>113</v>
      </c>
      <c r="FD6484" t="s">
        <v>102</v>
      </c>
    </row>
    <row r="6485" spans="92:160" x14ac:dyDescent="0.25">
      <c r="CN6485" t="s">
        <v>921</v>
      </c>
      <c r="CR6485" t="s">
        <v>2466</v>
      </c>
      <c r="CS6485" t="s">
        <v>110</v>
      </c>
      <c r="CT6485" t="s">
        <v>129</v>
      </c>
      <c r="CZ6485" t="s">
        <v>111</v>
      </c>
      <c r="DA6485" s="1">
        <v>45889</v>
      </c>
      <c r="DB6485" s="2">
        <v>0.41666666666666669</v>
      </c>
      <c r="DF6485">
        <v>2</v>
      </c>
      <c r="DG6485" t="s">
        <v>114</v>
      </c>
      <c r="DO6485" t="s">
        <v>920</v>
      </c>
      <c r="EH6485" t="s">
        <v>105</v>
      </c>
      <c r="EI6485" t="s">
        <v>104</v>
      </c>
      <c r="EL6485" t="s">
        <v>112</v>
      </c>
      <c r="EQ6485" t="s">
        <v>107</v>
      </c>
      <c r="ES6485">
        <v>7.81</v>
      </c>
      <c r="ET6485" t="s">
        <v>106</v>
      </c>
      <c r="EU6485" t="s">
        <v>113</v>
      </c>
      <c r="FD6485" t="s">
        <v>102</v>
      </c>
    </row>
    <row r="6486" spans="92:160" x14ac:dyDescent="0.25">
      <c r="CN6486" t="s">
        <v>921</v>
      </c>
      <c r="CR6486" t="s">
        <v>2466</v>
      </c>
      <c r="CS6486" t="s">
        <v>110</v>
      </c>
      <c r="CT6486" t="s">
        <v>129</v>
      </c>
      <c r="CZ6486" t="s">
        <v>111</v>
      </c>
      <c r="DA6486" s="1">
        <v>45889</v>
      </c>
      <c r="DB6486" s="2">
        <v>0.41666666666666669</v>
      </c>
      <c r="DF6486">
        <v>2</v>
      </c>
      <c r="DG6486" t="s">
        <v>114</v>
      </c>
      <c r="DO6486" t="s">
        <v>920</v>
      </c>
      <c r="EH6486" t="s">
        <v>105</v>
      </c>
      <c r="EI6486" t="s">
        <v>104</v>
      </c>
      <c r="EL6486" t="s">
        <v>112</v>
      </c>
      <c r="EQ6486" t="s">
        <v>109</v>
      </c>
      <c r="ES6486">
        <v>95.2</v>
      </c>
      <c r="ET6486" t="s">
        <v>108</v>
      </c>
      <c r="EU6486" t="s">
        <v>113</v>
      </c>
      <c r="FD6486" t="s">
        <v>102</v>
      </c>
    </row>
    <row r="6487" spans="92:160" x14ac:dyDescent="0.25">
      <c r="CN6487" t="s">
        <v>921</v>
      </c>
      <c r="CR6487" t="s">
        <v>2466</v>
      </c>
      <c r="CS6487" t="s">
        <v>110</v>
      </c>
      <c r="CT6487" t="s">
        <v>129</v>
      </c>
      <c r="CZ6487" t="s">
        <v>111</v>
      </c>
      <c r="DA6487" s="1">
        <v>45889</v>
      </c>
      <c r="DB6487" s="2">
        <v>0.41666666666666669</v>
      </c>
      <c r="DF6487">
        <v>2</v>
      </c>
      <c r="DG6487" t="s">
        <v>114</v>
      </c>
      <c r="DO6487" t="s">
        <v>920</v>
      </c>
      <c r="EH6487">
        <v>2550</v>
      </c>
      <c r="EI6487" t="s">
        <v>83</v>
      </c>
      <c r="EL6487" t="s">
        <v>112</v>
      </c>
      <c r="EQ6487" t="s">
        <v>84</v>
      </c>
      <c r="ES6487">
        <v>23.9</v>
      </c>
      <c r="ET6487" t="s">
        <v>85</v>
      </c>
      <c r="EU6487" t="s">
        <v>113</v>
      </c>
      <c r="FD6487" t="s">
        <v>102</v>
      </c>
    </row>
    <row r="6488" spans="92:160" x14ac:dyDescent="0.25">
      <c r="CN6488" t="s">
        <v>921</v>
      </c>
      <c r="CR6488" t="s">
        <v>2467</v>
      </c>
      <c r="CS6488" t="s">
        <v>110</v>
      </c>
      <c r="CT6488" t="s">
        <v>129</v>
      </c>
      <c r="CZ6488" t="s">
        <v>111</v>
      </c>
      <c r="DA6488" s="1">
        <v>45889</v>
      </c>
      <c r="DB6488" s="2">
        <v>0.41666666666666669</v>
      </c>
      <c r="DF6488">
        <v>3</v>
      </c>
      <c r="DG6488" t="s">
        <v>114</v>
      </c>
      <c r="DO6488" t="s">
        <v>920</v>
      </c>
      <c r="EH6488" t="s">
        <v>105</v>
      </c>
      <c r="EI6488" t="s">
        <v>104</v>
      </c>
      <c r="EL6488" t="s">
        <v>112</v>
      </c>
      <c r="EQ6488" t="s">
        <v>107</v>
      </c>
      <c r="ES6488">
        <v>7.77</v>
      </c>
      <c r="ET6488" t="s">
        <v>106</v>
      </c>
      <c r="EU6488" t="s">
        <v>113</v>
      </c>
      <c r="FD6488" t="s">
        <v>102</v>
      </c>
    </row>
    <row r="6489" spans="92:160" x14ac:dyDescent="0.25">
      <c r="CN6489" t="s">
        <v>921</v>
      </c>
      <c r="CR6489" t="s">
        <v>2467</v>
      </c>
      <c r="CS6489" t="s">
        <v>110</v>
      </c>
      <c r="CT6489" t="s">
        <v>129</v>
      </c>
      <c r="CZ6489" t="s">
        <v>111</v>
      </c>
      <c r="DA6489" s="1">
        <v>45889</v>
      </c>
      <c r="DB6489" s="2">
        <v>0.41666666666666669</v>
      </c>
      <c r="DF6489">
        <v>3</v>
      </c>
      <c r="DG6489" t="s">
        <v>114</v>
      </c>
      <c r="DO6489" t="s">
        <v>920</v>
      </c>
      <c r="EH6489" t="s">
        <v>105</v>
      </c>
      <c r="EI6489" t="s">
        <v>104</v>
      </c>
      <c r="EL6489" t="s">
        <v>112</v>
      </c>
      <c r="EQ6489" t="s">
        <v>109</v>
      </c>
      <c r="ES6489">
        <v>94.9</v>
      </c>
      <c r="ET6489" t="s">
        <v>108</v>
      </c>
      <c r="EU6489" t="s">
        <v>113</v>
      </c>
      <c r="FD6489" t="s">
        <v>102</v>
      </c>
    </row>
    <row r="6490" spans="92:160" x14ac:dyDescent="0.25">
      <c r="CN6490" t="s">
        <v>921</v>
      </c>
      <c r="CR6490" t="s">
        <v>2467</v>
      </c>
      <c r="CS6490" t="s">
        <v>110</v>
      </c>
      <c r="CT6490" t="s">
        <v>129</v>
      </c>
      <c r="CZ6490" t="s">
        <v>111</v>
      </c>
      <c r="DA6490" s="1">
        <v>45889</v>
      </c>
      <c r="DB6490" s="2">
        <v>0.41666666666666669</v>
      </c>
      <c r="DF6490">
        <v>3</v>
      </c>
      <c r="DG6490" t="s">
        <v>114</v>
      </c>
      <c r="DO6490" t="s">
        <v>920</v>
      </c>
      <c r="EH6490">
        <v>2550</v>
      </c>
      <c r="EI6490" t="s">
        <v>83</v>
      </c>
      <c r="EL6490" t="s">
        <v>112</v>
      </c>
      <c r="EQ6490" t="s">
        <v>84</v>
      </c>
      <c r="ES6490">
        <v>24</v>
      </c>
      <c r="ET6490" t="s">
        <v>85</v>
      </c>
      <c r="EU6490" t="s">
        <v>113</v>
      </c>
      <c r="FD6490" t="s">
        <v>102</v>
      </c>
    </row>
    <row r="6491" spans="92:160" x14ac:dyDescent="0.25">
      <c r="CN6491" t="s">
        <v>921</v>
      </c>
      <c r="CR6491" t="s">
        <v>2468</v>
      </c>
      <c r="CS6491" t="s">
        <v>110</v>
      </c>
      <c r="CT6491" t="s">
        <v>129</v>
      </c>
      <c r="CZ6491" t="s">
        <v>111</v>
      </c>
      <c r="DA6491" s="1">
        <v>45889</v>
      </c>
      <c r="DB6491" s="2">
        <v>0.41666666666666669</v>
      </c>
      <c r="DF6491">
        <v>4</v>
      </c>
      <c r="DG6491" t="s">
        <v>114</v>
      </c>
      <c r="DO6491" t="s">
        <v>920</v>
      </c>
      <c r="EH6491" t="s">
        <v>105</v>
      </c>
      <c r="EI6491" t="s">
        <v>104</v>
      </c>
      <c r="EL6491" t="s">
        <v>112</v>
      </c>
      <c r="EQ6491" t="s">
        <v>107</v>
      </c>
      <c r="ES6491">
        <v>7.64</v>
      </c>
      <c r="ET6491" t="s">
        <v>106</v>
      </c>
      <c r="EU6491" t="s">
        <v>113</v>
      </c>
      <c r="FD6491" t="s">
        <v>102</v>
      </c>
    </row>
    <row r="6492" spans="92:160" x14ac:dyDescent="0.25">
      <c r="CN6492" t="s">
        <v>921</v>
      </c>
      <c r="CR6492" t="s">
        <v>2468</v>
      </c>
      <c r="CS6492" t="s">
        <v>110</v>
      </c>
      <c r="CT6492" t="s">
        <v>129</v>
      </c>
      <c r="CZ6492" t="s">
        <v>111</v>
      </c>
      <c r="DA6492" s="1">
        <v>45889</v>
      </c>
      <c r="DB6492" s="2">
        <v>0.41666666666666669</v>
      </c>
      <c r="DF6492">
        <v>4</v>
      </c>
      <c r="DG6492" t="s">
        <v>114</v>
      </c>
      <c r="DO6492" t="s">
        <v>920</v>
      </c>
      <c r="EH6492" t="s">
        <v>105</v>
      </c>
      <c r="EI6492" t="s">
        <v>104</v>
      </c>
      <c r="EL6492" t="s">
        <v>112</v>
      </c>
      <c r="EQ6492" t="s">
        <v>109</v>
      </c>
      <c r="ES6492">
        <v>93.5</v>
      </c>
      <c r="ET6492" t="s">
        <v>108</v>
      </c>
      <c r="EU6492" t="s">
        <v>113</v>
      </c>
      <c r="FD6492" t="s">
        <v>102</v>
      </c>
    </row>
    <row r="6493" spans="92:160" x14ac:dyDescent="0.25">
      <c r="CN6493" t="s">
        <v>921</v>
      </c>
      <c r="CR6493" t="s">
        <v>2468</v>
      </c>
      <c r="CS6493" t="s">
        <v>110</v>
      </c>
      <c r="CT6493" t="s">
        <v>129</v>
      </c>
      <c r="CZ6493" t="s">
        <v>111</v>
      </c>
      <c r="DA6493" s="1">
        <v>45889</v>
      </c>
      <c r="DB6493" s="2">
        <v>0.41666666666666669</v>
      </c>
      <c r="DF6493">
        <v>4</v>
      </c>
      <c r="DG6493" t="s">
        <v>114</v>
      </c>
      <c r="DO6493" t="s">
        <v>920</v>
      </c>
      <c r="EH6493">
        <v>2550</v>
      </c>
      <c r="EI6493" t="s">
        <v>83</v>
      </c>
      <c r="EL6493" t="s">
        <v>112</v>
      </c>
      <c r="EQ6493" t="s">
        <v>84</v>
      </c>
      <c r="ES6493">
        <v>24.1</v>
      </c>
      <c r="ET6493" t="s">
        <v>85</v>
      </c>
      <c r="EU6493" t="s">
        <v>113</v>
      </c>
      <c r="FD6493" t="s">
        <v>102</v>
      </c>
    </row>
    <row r="6494" spans="92:160" x14ac:dyDescent="0.25">
      <c r="CN6494" t="s">
        <v>921</v>
      </c>
      <c r="CR6494" t="s">
        <v>2469</v>
      </c>
      <c r="CS6494" t="s">
        <v>110</v>
      </c>
      <c r="CT6494" t="s">
        <v>129</v>
      </c>
      <c r="CZ6494" t="s">
        <v>111</v>
      </c>
      <c r="DA6494" s="1">
        <v>45889</v>
      </c>
      <c r="DB6494" s="2">
        <v>0.41666666666666669</v>
      </c>
      <c r="DF6494">
        <v>5</v>
      </c>
      <c r="DG6494" t="s">
        <v>114</v>
      </c>
      <c r="DO6494" t="s">
        <v>920</v>
      </c>
      <c r="EH6494" t="s">
        <v>105</v>
      </c>
      <c r="EI6494" t="s">
        <v>104</v>
      </c>
      <c r="EL6494" t="s">
        <v>112</v>
      </c>
      <c r="EQ6494" t="s">
        <v>107</v>
      </c>
      <c r="ES6494">
        <v>3.63</v>
      </c>
      <c r="ET6494" t="s">
        <v>106</v>
      </c>
      <c r="EU6494" t="s">
        <v>113</v>
      </c>
      <c r="FD6494" t="s">
        <v>102</v>
      </c>
    </row>
    <row r="6495" spans="92:160" x14ac:dyDescent="0.25">
      <c r="CN6495" t="s">
        <v>921</v>
      </c>
      <c r="CR6495" t="s">
        <v>2469</v>
      </c>
      <c r="CS6495" t="s">
        <v>110</v>
      </c>
      <c r="CT6495" t="s">
        <v>129</v>
      </c>
      <c r="CZ6495" t="s">
        <v>111</v>
      </c>
      <c r="DA6495" s="1">
        <v>45889</v>
      </c>
      <c r="DB6495" s="2">
        <v>0.41666666666666669</v>
      </c>
      <c r="DF6495">
        <v>5</v>
      </c>
      <c r="DG6495" t="s">
        <v>114</v>
      </c>
      <c r="DO6495" t="s">
        <v>920</v>
      </c>
      <c r="EH6495" t="s">
        <v>105</v>
      </c>
      <c r="EI6495" t="s">
        <v>104</v>
      </c>
      <c r="EL6495" t="s">
        <v>112</v>
      </c>
      <c r="EQ6495" t="s">
        <v>109</v>
      </c>
      <c r="ES6495">
        <v>41.1</v>
      </c>
      <c r="ET6495" t="s">
        <v>108</v>
      </c>
      <c r="EU6495" t="s">
        <v>113</v>
      </c>
      <c r="FD6495" t="s">
        <v>102</v>
      </c>
    </row>
    <row r="6496" spans="92:160" x14ac:dyDescent="0.25">
      <c r="CN6496" t="s">
        <v>921</v>
      </c>
      <c r="CR6496" t="s">
        <v>2469</v>
      </c>
      <c r="CS6496" t="s">
        <v>110</v>
      </c>
      <c r="CT6496" t="s">
        <v>129</v>
      </c>
      <c r="CZ6496" t="s">
        <v>111</v>
      </c>
      <c r="DA6496" s="1">
        <v>45889</v>
      </c>
      <c r="DB6496" s="2">
        <v>0.41666666666666669</v>
      </c>
      <c r="DF6496">
        <v>5</v>
      </c>
      <c r="DG6496" t="s">
        <v>114</v>
      </c>
      <c r="DO6496" t="s">
        <v>920</v>
      </c>
      <c r="EH6496">
        <v>2550</v>
      </c>
      <c r="EI6496" t="s">
        <v>83</v>
      </c>
      <c r="EL6496" t="s">
        <v>112</v>
      </c>
      <c r="EQ6496" t="s">
        <v>84</v>
      </c>
      <c r="ES6496">
        <v>20.100000000000001</v>
      </c>
      <c r="ET6496" t="s">
        <v>85</v>
      </c>
      <c r="EU6496" t="s">
        <v>113</v>
      </c>
      <c r="FD6496" t="s">
        <v>102</v>
      </c>
    </row>
    <row r="6497" spans="92:160" x14ac:dyDescent="0.25">
      <c r="CN6497" t="s">
        <v>921</v>
      </c>
      <c r="CR6497" t="s">
        <v>2470</v>
      </c>
      <c r="CS6497" t="s">
        <v>110</v>
      </c>
      <c r="CT6497" t="s">
        <v>129</v>
      </c>
      <c r="CZ6497" t="s">
        <v>111</v>
      </c>
      <c r="DA6497" s="1">
        <v>45889</v>
      </c>
      <c r="DB6497" s="2">
        <v>0.41666666666666669</v>
      </c>
      <c r="DF6497">
        <v>6</v>
      </c>
      <c r="DG6497" t="s">
        <v>114</v>
      </c>
      <c r="DO6497" t="s">
        <v>920</v>
      </c>
      <c r="EH6497" t="s">
        <v>105</v>
      </c>
      <c r="EI6497" t="s">
        <v>104</v>
      </c>
      <c r="EL6497" t="s">
        <v>112</v>
      </c>
      <c r="EQ6497" t="s">
        <v>107</v>
      </c>
      <c r="ES6497">
        <v>1</v>
      </c>
      <c r="ET6497" t="s">
        <v>106</v>
      </c>
      <c r="EU6497" t="s">
        <v>113</v>
      </c>
      <c r="FD6497" t="s">
        <v>102</v>
      </c>
    </row>
    <row r="6498" spans="92:160" x14ac:dyDescent="0.25">
      <c r="CN6498" t="s">
        <v>921</v>
      </c>
      <c r="CR6498" t="s">
        <v>2470</v>
      </c>
      <c r="CS6498" t="s">
        <v>110</v>
      </c>
      <c r="CT6498" t="s">
        <v>129</v>
      </c>
      <c r="CZ6498" t="s">
        <v>111</v>
      </c>
      <c r="DA6498" s="1">
        <v>45889</v>
      </c>
      <c r="DB6498" s="2">
        <v>0.41666666666666669</v>
      </c>
      <c r="DF6498">
        <v>6</v>
      </c>
      <c r="DG6498" t="s">
        <v>114</v>
      </c>
      <c r="DO6498" t="s">
        <v>920</v>
      </c>
      <c r="EH6498" t="s">
        <v>105</v>
      </c>
      <c r="EI6498" t="s">
        <v>104</v>
      </c>
      <c r="EL6498" t="s">
        <v>112</v>
      </c>
      <c r="EQ6498" t="s">
        <v>109</v>
      </c>
      <c r="ES6498">
        <v>10.5</v>
      </c>
      <c r="ET6498" t="s">
        <v>108</v>
      </c>
      <c r="EU6498" t="s">
        <v>113</v>
      </c>
      <c r="FD6498" t="s">
        <v>102</v>
      </c>
    </row>
    <row r="6499" spans="92:160" x14ac:dyDescent="0.25">
      <c r="CN6499" t="s">
        <v>921</v>
      </c>
      <c r="CR6499" t="s">
        <v>2470</v>
      </c>
      <c r="CS6499" t="s">
        <v>110</v>
      </c>
      <c r="CT6499" t="s">
        <v>129</v>
      </c>
      <c r="CZ6499" t="s">
        <v>111</v>
      </c>
      <c r="DA6499" s="1">
        <v>45889</v>
      </c>
      <c r="DB6499" s="2">
        <v>0.41666666666666669</v>
      </c>
      <c r="DF6499">
        <v>6</v>
      </c>
      <c r="DG6499" t="s">
        <v>114</v>
      </c>
      <c r="DO6499" t="s">
        <v>920</v>
      </c>
      <c r="EH6499">
        <v>2550</v>
      </c>
      <c r="EI6499" t="s">
        <v>83</v>
      </c>
      <c r="EL6499" t="s">
        <v>112</v>
      </c>
      <c r="EQ6499" t="s">
        <v>84</v>
      </c>
      <c r="ES6499">
        <v>16.3</v>
      </c>
      <c r="ET6499" t="s">
        <v>85</v>
      </c>
      <c r="EU6499" t="s">
        <v>113</v>
      </c>
      <c r="FD6499" t="s">
        <v>102</v>
      </c>
    </row>
    <row r="6500" spans="92:160" x14ac:dyDescent="0.25">
      <c r="CN6500" t="s">
        <v>921</v>
      </c>
      <c r="CR6500" t="s">
        <v>2471</v>
      </c>
      <c r="CS6500" t="s">
        <v>110</v>
      </c>
      <c r="CT6500" t="s">
        <v>129</v>
      </c>
      <c r="CZ6500" t="s">
        <v>111</v>
      </c>
      <c r="DA6500" s="1">
        <v>45889</v>
      </c>
      <c r="DB6500" s="2">
        <v>0.41666666666666669</v>
      </c>
      <c r="DF6500">
        <v>7</v>
      </c>
      <c r="DG6500" t="s">
        <v>114</v>
      </c>
      <c r="DO6500" t="s">
        <v>920</v>
      </c>
      <c r="EH6500" t="s">
        <v>105</v>
      </c>
      <c r="EI6500" t="s">
        <v>104</v>
      </c>
      <c r="EL6500" t="s">
        <v>112</v>
      </c>
      <c r="EQ6500" t="s">
        <v>107</v>
      </c>
      <c r="ES6500">
        <v>0.25</v>
      </c>
      <c r="ET6500" t="s">
        <v>106</v>
      </c>
      <c r="EU6500" t="s">
        <v>113</v>
      </c>
      <c r="FD6500" t="s">
        <v>102</v>
      </c>
    </row>
    <row r="6501" spans="92:160" x14ac:dyDescent="0.25">
      <c r="CN6501" t="s">
        <v>921</v>
      </c>
      <c r="CR6501" t="s">
        <v>2471</v>
      </c>
      <c r="CS6501" t="s">
        <v>110</v>
      </c>
      <c r="CT6501" t="s">
        <v>129</v>
      </c>
      <c r="CZ6501" t="s">
        <v>111</v>
      </c>
      <c r="DA6501" s="1">
        <v>45889</v>
      </c>
      <c r="DB6501" s="2">
        <v>0.41666666666666669</v>
      </c>
      <c r="DF6501">
        <v>7</v>
      </c>
      <c r="DG6501" t="s">
        <v>114</v>
      </c>
      <c r="DO6501" t="s">
        <v>920</v>
      </c>
      <c r="EH6501" t="s">
        <v>105</v>
      </c>
      <c r="EI6501" t="s">
        <v>104</v>
      </c>
      <c r="EL6501" t="s">
        <v>112</v>
      </c>
      <c r="EQ6501" t="s">
        <v>109</v>
      </c>
      <c r="ES6501">
        <v>2.5</v>
      </c>
      <c r="ET6501" t="s">
        <v>108</v>
      </c>
      <c r="EU6501" t="s">
        <v>113</v>
      </c>
      <c r="FD6501" t="s">
        <v>102</v>
      </c>
    </row>
    <row r="6502" spans="92:160" x14ac:dyDescent="0.25">
      <c r="CN6502" t="s">
        <v>921</v>
      </c>
      <c r="CR6502" t="s">
        <v>2471</v>
      </c>
      <c r="CS6502" t="s">
        <v>110</v>
      </c>
      <c r="CT6502" t="s">
        <v>129</v>
      </c>
      <c r="CZ6502" t="s">
        <v>111</v>
      </c>
      <c r="DA6502" s="1">
        <v>45889</v>
      </c>
      <c r="DB6502" s="2">
        <v>0.41666666666666669</v>
      </c>
      <c r="DF6502">
        <v>7</v>
      </c>
      <c r="DG6502" t="s">
        <v>114</v>
      </c>
      <c r="DO6502" t="s">
        <v>920</v>
      </c>
      <c r="EH6502">
        <v>2550</v>
      </c>
      <c r="EI6502" t="s">
        <v>83</v>
      </c>
      <c r="EL6502" t="s">
        <v>112</v>
      </c>
      <c r="EQ6502" t="s">
        <v>84</v>
      </c>
      <c r="ES6502">
        <v>14</v>
      </c>
      <c r="ET6502" t="s">
        <v>85</v>
      </c>
      <c r="EU6502" t="s">
        <v>113</v>
      </c>
      <c r="FD6502" t="s">
        <v>102</v>
      </c>
    </row>
    <row r="6503" spans="92:160" x14ac:dyDescent="0.25">
      <c r="CN6503" t="s">
        <v>921</v>
      </c>
      <c r="CR6503" t="s">
        <v>2472</v>
      </c>
      <c r="CS6503" t="s">
        <v>110</v>
      </c>
      <c r="CT6503" t="s">
        <v>129</v>
      </c>
      <c r="CZ6503" t="s">
        <v>111</v>
      </c>
      <c r="DA6503" s="1">
        <v>45889</v>
      </c>
      <c r="DB6503" s="2">
        <v>0.41666666666666669</v>
      </c>
      <c r="DF6503">
        <v>8</v>
      </c>
      <c r="DG6503" t="s">
        <v>114</v>
      </c>
      <c r="DO6503" t="s">
        <v>920</v>
      </c>
      <c r="EH6503" t="s">
        <v>105</v>
      </c>
      <c r="EI6503" t="s">
        <v>104</v>
      </c>
      <c r="EL6503" t="s">
        <v>112</v>
      </c>
      <c r="EQ6503" t="s">
        <v>107</v>
      </c>
      <c r="ES6503">
        <v>0.2</v>
      </c>
      <c r="ET6503" t="s">
        <v>106</v>
      </c>
      <c r="EU6503" t="s">
        <v>113</v>
      </c>
      <c r="FD6503" t="s">
        <v>102</v>
      </c>
    </row>
    <row r="6504" spans="92:160" x14ac:dyDescent="0.25">
      <c r="CN6504" t="s">
        <v>921</v>
      </c>
      <c r="CR6504" t="s">
        <v>2472</v>
      </c>
      <c r="CS6504" t="s">
        <v>110</v>
      </c>
      <c r="CT6504" t="s">
        <v>129</v>
      </c>
      <c r="CZ6504" t="s">
        <v>111</v>
      </c>
      <c r="DA6504" s="1">
        <v>45889</v>
      </c>
      <c r="DB6504" s="2">
        <v>0.41666666666666669</v>
      </c>
      <c r="DF6504">
        <v>8</v>
      </c>
      <c r="DG6504" t="s">
        <v>114</v>
      </c>
      <c r="DO6504" t="s">
        <v>920</v>
      </c>
      <c r="EH6504" t="s">
        <v>105</v>
      </c>
      <c r="EI6504" t="s">
        <v>104</v>
      </c>
      <c r="EL6504" t="s">
        <v>112</v>
      </c>
      <c r="EQ6504" t="s">
        <v>109</v>
      </c>
      <c r="ES6504">
        <v>1.9</v>
      </c>
      <c r="ET6504" t="s">
        <v>108</v>
      </c>
      <c r="EU6504" t="s">
        <v>113</v>
      </c>
      <c r="FD6504" t="s">
        <v>102</v>
      </c>
    </row>
    <row r="6505" spans="92:160" x14ac:dyDescent="0.25">
      <c r="CN6505" t="s">
        <v>921</v>
      </c>
      <c r="CR6505" t="s">
        <v>2472</v>
      </c>
      <c r="CS6505" t="s">
        <v>110</v>
      </c>
      <c r="CT6505" t="s">
        <v>129</v>
      </c>
      <c r="CZ6505" t="s">
        <v>111</v>
      </c>
      <c r="DA6505" s="1">
        <v>45889</v>
      </c>
      <c r="DB6505" s="2">
        <v>0.41666666666666669</v>
      </c>
      <c r="DF6505">
        <v>8</v>
      </c>
      <c r="DG6505" t="s">
        <v>114</v>
      </c>
      <c r="DO6505" t="s">
        <v>920</v>
      </c>
      <c r="EH6505">
        <v>2550</v>
      </c>
      <c r="EI6505" t="s">
        <v>83</v>
      </c>
      <c r="EL6505" t="s">
        <v>112</v>
      </c>
      <c r="EQ6505" t="s">
        <v>84</v>
      </c>
      <c r="ES6505">
        <v>12.9</v>
      </c>
      <c r="ET6505" t="s">
        <v>85</v>
      </c>
      <c r="EU6505" t="s">
        <v>113</v>
      </c>
      <c r="FD6505" t="s">
        <v>102</v>
      </c>
    </row>
    <row r="6506" spans="92:160" x14ac:dyDescent="0.25">
      <c r="CN6506" t="s">
        <v>921</v>
      </c>
      <c r="CR6506" t="s">
        <v>2473</v>
      </c>
      <c r="CS6506" t="s">
        <v>110</v>
      </c>
      <c r="CT6506" t="s">
        <v>129</v>
      </c>
      <c r="CZ6506" t="s">
        <v>111</v>
      </c>
      <c r="DA6506" s="1">
        <v>45889</v>
      </c>
      <c r="DB6506" s="2">
        <v>0.41666666666666669</v>
      </c>
      <c r="DF6506">
        <v>9</v>
      </c>
      <c r="DG6506" t="s">
        <v>114</v>
      </c>
      <c r="DO6506" t="s">
        <v>920</v>
      </c>
      <c r="EH6506" t="s">
        <v>105</v>
      </c>
      <c r="EI6506" t="s">
        <v>104</v>
      </c>
      <c r="EL6506" t="s">
        <v>112</v>
      </c>
      <c r="EQ6506" t="s">
        <v>107</v>
      </c>
      <c r="ES6506">
        <v>0.19</v>
      </c>
      <c r="ET6506" t="s">
        <v>106</v>
      </c>
      <c r="EU6506" t="s">
        <v>113</v>
      </c>
      <c r="FD6506" t="s">
        <v>102</v>
      </c>
    </row>
    <row r="6507" spans="92:160" x14ac:dyDescent="0.25">
      <c r="CN6507" t="s">
        <v>921</v>
      </c>
      <c r="CR6507" t="s">
        <v>2473</v>
      </c>
      <c r="CS6507" t="s">
        <v>110</v>
      </c>
      <c r="CT6507" t="s">
        <v>129</v>
      </c>
      <c r="CZ6507" t="s">
        <v>111</v>
      </c>
      <c r="DA6507" s="1">
        <v>45889</v>
      </c>
      <c r="DB6507" s="2">
        <v>0.41666666666666669</v>
      </c>
      <c r="DF6507">
        <v>9</v>
      </c>
      <c r="DG6507" t="s">
        <v>114</v>
      </c>
      <c r="DO6507" t="s">
        <v>920</v>
      </c>
      <c r="EH6507" t="s">
        <v>105</v>
      </c>
      <c r="EI6507" t="s">
        <v>104</v>
      </c>
      <c r="EL6507" t="s">
        <v>112</v>
      </c>
      <c r="EQ6507" t="s">
        <v>109</v>
      </c>
      <c r="ES6507">
        <v>1.8</v>
      </c>
      <c r="ET6507" t="s">
        <v>108</v>
      </c>
      <c r="EU6507" t="s">
        <v>113</v>
      </c>
      <c r="FD6507" t="s">
        <v>102</v>
      </c>
    </row>
    <row r="6508" spans="92:160" x14ac:dyDescent="0.25">
      <c r="CN6508" t="s">
        <v>921</v>
      </c>
      <c r="CR6508" t="s">
        <v>2473</v>
      </c>
      <c r="CS6508" t="s">
        <v>110</v>
      </c>
      <c r="CT6508" t="s">
        <v>129</v>
      </c>
      <c r="CZ6508" t="s">
        <v>111</v>
      </c>
      <c r="DA6508" s="1">
        <v>45889</v>
      </c>
      <c r="DB6508" s="2">
        <v>0.41666666666666669</v>
      </c>
      <c r="DF6508">
        <v>9</v>
      </c>
      <c r="DG6508" t="s">
        <v>114</v>
      </c>
      <c r="DO6508" t="s">
        <v>920</v>
      </c>
      <c r="EH6508">
        <v>2550</v>
      </c>
      <c r="EI6508" t="s">
        <v>83</v>
      </c>
      <c r="EL6508" t="s">
        <v>112</v>
      </c>
      <c r="EQ6508" t="s">
        <v>84</v>
      </c>
      <c r="ES6508">
        <v>11.9</v>
      </c>
      <c r="ET6508" t="s">
        <v>85</v>
      </c>
      <c r="EU6508" t="s">
        <v>113</v>
      </c>
      <c r="FD6508" t="s">
        <v>102</v>
      </c>
    </row>
    <row r="6509" spans="92:160" x14ac:dyDescent="0.25">
      <c r="CN6509" t="s">
        <v>921</v>
      </c>
      <c r="CR6509" t="s">
        <v>2474</v>
      </c>
      <c r="CS6509" t="s">
        <v>110</v>
      </c>
      <c r="CT6509" t="s">
        <v>129</v>
      </c>
      <c r="CZ6509" t="s">
        <v>111</v>
      </c>
      <c r="DA6509" s="1">
        <v>45889</v>
      </c>
      <c r="DB6509" s="2">
        <v>0.41666666666666669</v>
      </c>
      <c r="DF6509">
        <v>10</v>
      </c>
      <c r="DG6509" t="s">
        <v>114</v>
      </c>
      <c r="DO6509" t="s">
        <v>920</v>
      </c>
      <c r="EH6509" t="s">
        <v>105</v>
      </c>
      <c r="EI6509" t="s">
        <v>104</v>
      </c>
      <c r="EL6509" t="s">
        <v>112</v>
      </c>
      <c r="EQ6509" t="s">
        <v>107</v>
      </c>
      <c r="ES6509">
        <v>0.18</v>
      </c>
      <c r="ET6509" t="s">
        <v>106</v>
      </c>
      <c r="EU6509" t="s">
        <v>113</v>
      </c>
      <c r="FD6509" t="s">
        <v>102</v>
      </c>
    </row>
    <row r="6510" spans="92:160" x14ac:dyDescent="0.25">
      <c r="CN6510" t="s">
        <v>921</v>
      </c>
      <c r="CR6510" t="s">
        <v>2474</v>
      </c>
      <c r="CS6510" t="s">
        <v>110</v>
      </c>
      <c r="CT6510" t="s">
        <v>129</v>
      </c>
      <c r="CZ6510" t="s">
        <v>111</v>
      </c>
      <c r="DA6510" s="1">
        <v>45889</v>
      </c>
      <c r="DB6510" s="2">
        <v>0.41666666666666669</v>
      </c>
      <c r="DF6510">
        <v>10</v>
      </c>
      <c r="DG6510" t="s">
        <v>114</v>
      </c>
      <c r="DO6510" t="s">
        <v>920</v>
      </c>
      <c r="EH6510" t="s">
        <v>105</v>
      </c>
      <c r="EI6510" t="s">
        <v>104</v>
      </c>
      <c r="EL6510" t="s">
        <v>112</v>
      </c>
      <c r="EQ6510" t="s">
        <v>109</v>
      </c>
      <c r="ES6510">
        <v>1.7</v>
      </c>
      <c r="ET6510" t="s">
        <v>108</v>
      </c>
      <c r="EU6510" t="s">
        <v>113</v>
      </c>
      <c r="FD6510" t="s">
        <v>102</v>
      </c>
    </row>
    <row r="6511" spans="92:160" x14ac:dyDescent="0.25">
      <c r="CN6511" t="s">
        <v>921</v>
      </c>
      <c r="CR6511" t="s">
        <v>2474</v>
      </c>
      <c r="CS6511" t="s">
        <v>110</v>
      </c>
      <c r="CT6511" t="s">
        <v>129</v>
      </c>
      <c r="CZ6511" t="s">
        <v>111</v>
      </c>
      <c r="DA6511" s="1">
        <v>45889</v>
      </c>
      <c r="DB6511" s="2">
        <v>0.41666666666666669</v>
      </c>
      <c r="DF6511">
        <v>10</v>
      </c>
      <c r="DG6511" t="s">
        <v>114</v>
      </c>
      <c r="DO6511" t="s">
        <v>920</v>
      </c>
      <c r="EH6511">
        <v>2550</v>
      </c>
      <c r="EI6511" t="s">
        <v>83</v>
      </c>
      <c r="EL6511" t="s">
        <v>112</v>
      </c>
      <c r="EQ6511" t="s">
        <v>84</v>
      </c>
      <c r="ES6511">
        <v>11.4</v>
      </c>
      <c r="ET6511" t="s">
        <v>85</v>
      </c>
      <c r="EU6511" t="s">
        <v>113</v>
      </c>
      <c r="FD6511" t="s">
        <v>102</v>
      </c>
    </row>
    <row r="6512" spans="92:160" x14ac:dyDescent="0.25">
      <c r="CN6512" t="s">
        <v>921</v>
      </c>
      <c r="CR6512" t="s">
        <v>2475</v>
      </c>
      <c r="CS6512" t="s">
        <v>110</v>
      </c>
      <c r="CT6512" t="s">
        <v>129</v>
      </c>
      <c r="CZ6512" t="s">
        <v>111</v>
      </c>
      <c r="DA6512" s="1">
        <v>45889</v>
      </c>
      <c r="DB6512" s="2">
        <v>0.41666666666666669</v>
      </c>
      <c r="DF6512">
        <v>10.5</v>
      </c>
      <c r="DG6512" t="s">
        <v>114</v>
      </c>
      <c r="DO6512" t="s">
        <v>920</v>
      </c>
      <c r="EH6512" t="s">
        <v>105</v>
      </c>
      <c r="EI6512" t="s">
        <v>104</v>
      </c>
      <c r="EL6512" t="s">
        <v>112</v>
      </c>
      <c r="EQ6512" t="s">
        <v>107</v>
      </c>
      <c r="ES6512">
        <v>0.18</v>
      </c>
      <c r="ET6512" t="s">
        <v>106</v>
      </c>
      <c r="EU6512" t="s">
        <v>113</v>
      </c>
      <c r="FD6512" t="s">
        <v>102</v>
      </c>
    </row>
    <row r="6513" spans="92:160" x14ac:dyDescent="0.25">
      <c r="CN6513" t="s">
        <v>921</v>
      </c>
      <c r="CR6513" t="s">
        <v>2475</v>
      </c>
      <c r="CS6513" t="s">
        <v>110</v>
      </c>
      <c r="CT6513" t="s">
        <v>129</v>
      </c>
      <c r="CZ6513" t="s">
        <v>111</v>
      </c>
      <c r="DA6513" s="1">
        <v>45889</v>
      </c>
      <c r="DB6513" s="2">
        <v>0.41666666666666669</v>
      </c>
      <c r="DF6513">
        <v>10.5</v>
      </c>
      <c r="DG6513" t="s">
        <v>114</v>
      </c>
      <c r="DO6513" t="s">
        <v>920</v>
      </c>
      <c r="EH6513" t="s">
        <v>105</v>
      </c>
      <c r="EI6513" t="s">
        <v>104</v>
      </c>
      <c r="EL6513" t="s">
        <v>112</v>
      </c>
      <c r="EQ6513" t="s">
        <v>109</v>
      </c>
      <c r="ES6513">
        <v>1.7</v>
      </c>
      <c r="ET6513" t="s">
        <v>108</v>
      </c>
      <c r="EU6513" t="s">
        <v>113</v>
      </c>
      <c r="FD6513" t="s">
        <v>102</v>
      </c>
    </row>
    <row r="6514" spans="92:160" x14ac:dyDescent="0.25">
      <c r="CN6514" t="s">
        <v>921</v>
      </c>
      <c r="CR6514" t="s">
        <v>2475</v>
      </c>
      <c r="CS6514" t="s">
        <v>110</v>
      </c>
      <c r="CT6514" t="s">
        <v>129</v>
      </c>
      <c r="CZ6514" t="s">
        <v>111</v>
      </c>
      <c r="DA6514" s="1">
        <v>45889</v>
      </c>
      <c r="DB6514" s="2">
        <v>0.41666666666666669</v>
      </c>
      <c r="DF6514">
        <v>10.5</v>
      </c>
      <c r="DG6514" t="s">
        <v>114</v>
      </c>
      <c r="DO6514" t="s">
        <v>920</v>
      </c>
      <c r="EH6514">
        <v>2550</v>
      </c>
      <c r="EI6514" t="s">
        <v>83</v>
      </c>
      <c r="EL6514" t="s">
        <v>112</v>
      </c>
      <c r="EQ6514" t="s">
        <v>84</v>
      </c>
      <c r="ES6514">
        <v>11.1</v>
      </c>
      <c r="ET6514" t="s">
        <v>85</v>
      </c>
      <c r="EU6514" t="s">
        <v>113</v>
      </c>
      <c r="FD6514" t="s">
        <v>102</v>
      </c>
    </row>
    <row r="6515" spans="92:160" x14ac:dyDescent="0.25">
      <c r="CN6515" t="s">
        <v>2456</v>
      </c>
      <c r="CR6515" t="s">
        <v>2476</v>
      </c>
      <c r="CS6515" t="s">
        <v>110</v>
      </c>
      <c r="CT6515" t="s">
        <v>129</v>
      </c>
      <c r="CZ6515" t="s">
        <v>111</v>
      </c>
      <c r="DA6515" s="1">
        <v>45889</v>
      </c>
      <c r="DB6515" s="2">
        <v>0.41666666666666669</v>
      </c>
      <c r="DF6515">
        <v>0.1</v>
      </c>
      <c r="DG6515" t="s">
        <v>114</v>
      </c>
      <c r="DO6515" t="s">
        <v>292</v>
      </c>
      <c r="EH6515" t="s">
        <v>105</v>
      </c>
      <c r="EI6515" t="s">
        <v>104</v>
      </c>
      <c r="EL6515" t="s">
        <v>112</v>
      </c>
      <c r="EQ6515" t="s">
        <v>107</v>
      </c>
      <c r="ES6515">
        <v>8.42</v>
      </c>
      <c r="ET6515" t="s">
        <v>106</v>
      </c>
      <c r="EU6515" t="s">
        <v>113</v>
      </c>
      <c r="FD6515" t="s">
        <v>102</v>
      </c>
    </row>
    <row r="6516" spans="92:160" x14ac:dyDescent="0.25">
      <c r="CN6516" t="s">
        <v>2456</v>
      </c>
      <c r="CR6516" t="s">
        <v>2476</v>
      </c>
      <c r="CS6516" t="s">
        <v>110</v>
      </c>
      <c r="CT6516" t="s">
        <v>129</v>
      </c>
      <c r="CZ6516" t="s">
        <v>111</v>
      </c>
      <c r="DA6516" s="1">
        <v>45889</v>
      </c>
      <c r="DB6516" s="2">
        <v>0.41666666666666669</v>
      </c>
      <c r="DF6516">
        <v>0.1</v>
      </c>
      <c r="DG6516" t="s">
        <v>114</v>
      </c>
      <c r="DO6516" t="s">
        <v>292</v>
      </c>
      <c r="EH6516" t="s">
        <v>105</v>
      </c>
      <c r="EI6516" t="s">
        <v>104</v>
      </c>
      <c r="EL6516" t="s">
        <v>112</v>
      </c>
      <c r="EQ6516" t="s">
        <v>109</v>
      </c>
      <c r="ES6516">
        <v>99.3</v>
      </c>
      <c r="ET6516" t="s">
        <v>108</v>
      </c>
      <c r="EU6516" t="s">
        <v>113</v>
      </c>
      <c r="FD6516" t="s">
        <v>102</v>
      </c>
    </row>
    <row r="6517" spans="92:160" x14ac:dyDescent="0.25">
      <c r="CN6517" t="s">
        <v>2456</v>
      </c>
      <c r="CR6517" t="s">
        <v>2476</v>
      </c>
      <c r="CS6517" t="s">
        <v>110</v>
      </c>
      <c r="CT6517" t="s">
        <v>129</v>
      </c>
      <c r="CZ6517" t="s">
        <v>111</v>
      </c>
      <c r="DA6517" s="1">
        <v>45889</v>
      </c>
      <c r="DB6517" s="2">
        <v>0.41666666666666669</v>
      </c>
      <c r="DF6517">
        <v>0.1</v>
      </c>
      <c r="DG6517" t="s">
        <v>114</v>
      </c>
      <c r="DO6517" t="s">
        <v>292</v>
      </c>
      <c r="EH6517">
        <v>2550</v>
      </c>
      <c r="EI6517" t="s">
        <v>83</v>
      </c>
      <c r="EL6517" t="s">
        <v>112</v>
      </c>
      <c r="EQ6517" t="s">
        <v>84</v>
      </c>
      <c r="ES6517">
        <v>21.6</v>
      </c>
      <c r="ET6517" t="s">
        <v>85</v>
      </c>
      <c r="EU6517" t="s">
        <v>113</v>
      </c>
      <c r="FD6517" t="s">
        <v>102</v>
      </c>
    </row>
    <row r="6518" spans="92:160" x14ac:dyDescent="0.25">
      <c r="CN6518" t="s">
        <v>2456</v>
      </c>
      <c r="CR6518" t="s">
        <v>2477</v>
      </c>
      <c r="CS6518" t="s">
        <v>110</v>
      </c>
      <c r="CT6518" t="s">
        <v>129</v>
      </c>
      <c r="CZ6518" t="s">
        <v>111</v>
      </c>
      <c r="DA6518" s="1">
        <v>45889</v>
      </c>
      <c r="DB6518" s="2">
        <v>0.41666666666666669</v>
      </c>
      <c r="DF6518">
        <v>1</v>
      </c>
      <c r="DG6518" t="s">
        <v>114</v>
      </c>
      <c r="DO6518" t="s">
        <v>292</v>
      </c>
      <c r="EH6518" t="s">
        <v>105</v>
      </c>
      <c r="EI6518" t="s">
        <v>104</v>
      </c>
      <c r="EL6518" t="s">
        <v>112</v>
      </c>
      <c r="EQ6518" t="s">
        <v>107</v>
      </c>
      <c r="ES6518">
        <v>8.2799999999999994</v>
      </c>
      <c r="ET6518" t="s">
        <v>106</v>
      </c>
      <c r="EU6518" t="s">
        <v>113</v>
      </c>
      <c r="FD6518" t="s">
        <v>102</v>
      </c>
    </row>
    <row r="6519" spans="92:160" x14ac:dyDescent="0.25">
      <c r="CN6519" t="s">
        <v>2456</v>
      </c>
      <c r="CR6519" t="s">
        <v>2477</v>
      </c>
      <c r="CS6519" t="s">
        <v>110</v>
      </c>
      <c r="CT6519" t="s">
        <v>129</v>
      </c>
      <c r="CZ6519" t="s">
        <v>111</v>
      </c>
      <c r="DA6519" s="1">
        <v>45889</v>
      </c>
      <c r="DB6519" s="2">
        <v>0.41666666666666669</v>
      </c>
      <c r="DF6519">
        <v>1</v>
      </c>
      <c r="DG6519" t="s">
        <v>114</v>
      </c>
      <c r="DO6519" t="s">
        <v>292</v>
      </c>
      <c r="EH6519" t="s">
        <v>105</v>
      </c>
      <c r="EI6519" t="s">
        <v>104</v>
      </c>
      <c r="EL6519" t="s">
        <v>112</v>
      </c>
      <c r="EQ6519" t="s">
        <v>109</v>
      </c>
      <c r="ES6519">
        <v>98.6</v>
      </c>
      <c r="ET6519" t="s">
        <v>108</v>
      </c>
      <c r="EU6519" t="s">
        <v>113</v>
      </c>
      <c r="FD6519" t="s">
        <v>102</v>
      </c>
    </row>
    <row r="6520" spans="92:160" x14ac:dyDescent="0.25">
      <c r="CN6520" t="s">
        <v>2456</v>
      </c>
      <c r="CR6520" t="s">
        <v>2477</v>
      </c>
      <c r="CS6520" t="s">
        <v>110</v>
      </c>
      <c r="CT6520" t="s">
        <v>129</v>
      </c>
      <c r="CZ6520" t="s">
        <v>111</v>
      </c>
      <c r="DA6520" s="1">
        <v>45889</v>
      </c>
      <c r="DB6520" s="2">
        <v>0.41666666666666669</v>
      </c>
      <c r="DF6520">
        <v>1</v>
      </c>
      <c r="DG6520" t="s">
        <v>114</v>
      </c>
      <c r="DO6520" t="s">
        <v>292</v>
      </c>
      <c r="EH6520">
        <v>2550</v>
      </c>
      <c r="EI6520" t="s">
        <v>83</v>
      </c>
      <c r="EL6520" t="s">
        <v>112</v>
      </c>
      <c r="EQ6520" t="s">
        <v>84</v>
      </c>
      <c r="ES6520">
        <v>22.1</v>
      </c>
      <c r="ET6520" t="s">
        <v>85</v>
      </c>
      <c r="EU6520" t="s">
        <v>113</v>
      </c>
      <c r="FD6520" t="s">
        <v>102</v>
      </c>
    </row>
    <row r="6521" spans="92:160" x14ac:dyDescent="0.25">
      <c r="CN6521" t="s">
        <v>2456</v>
      </c>
      <c r="CR6521" t="s">
        <v>2478</v>
      </c>
      <c r="CS6521" t="s">
        <v>110</v>
      </c>
      <c r="CT6521" t="s">
        <v>129</v>
      </c>
      <c r="CZ6521" t="s">
        <v>111</v>
      </c>
      <c r="DA6521" s="1">
        <v>45889</v>
      </c>
      <c r="DB6521" s="2">
        <v>0.41666666666666669</v>
      </c>
      <c r="DF6521">
        <v>2</v>
      </c>
      <c r="DG6521" t="s">
        <v>114</v>
      </c>
      <c r="DO6521" t="s">
        <v>292</v>
      </c>
      <c r="EH6521" t="s">
        <v>105</v>
      </c>
      <c r="EI6521" t="s">
        <v>104</v>
      </c>
      <c r="EL6521" t="s">
        <v>112</v>
      </c>
      <c r="EQ6521" t="s">
        <v>107</v>
      </c>
      <c r="ES6521">
        <v>8.18</v>
      </c>
      <c r="ET6521" t="s">
        <v>106</v>
      </c>
      <c r="EU6521" t="s">
        <v>113</v>
      </c>
      <c r="FD6521" t="s">
        <v>102</v>
      </c>
    </row>
    <row r="6522" spans="92:160" x14ac:dyDescent="0.25">
      <c r="CN6522" t="s">
        <v>2456</v>
      </c>
      <c r="CR6522" t="s">
        <v>2478</v>
      </c>
      <c r="CS6522" t="s">
        <v>110</v>
      </c>
      <c r="CT6522" t="s">
        <v>129</v>
      </c>
      <c r="CZ6522" t="s">
        <v>111</v>
      </c>
      <c r="DA6522" s="1">
        <v>45889</v>
      </c>
      <c r="DB6522" s="2">
        <v>0.41666666666666669</v>
      </c>
      <c r="DF6522">
        <v>2</v>
      </c>
      <c r="DG6522" t="s">
        <v>114</v>
      </c>
      <c r="DO6522" t="s">
        <v>292</v>
      </c>
      <c r="EH6522" t="s">
        <v>105</v>
      </c>
      <c r="EI6522" t="s">
        <v>104</v>
      </c>
      <c r="EL6522" t="s">
        <v>112</v>
      </c>
      <c r="EQ6522" t="s">
        <v>109</v>
      </c>
      <c r="ES6522">
        <v>97.8</v>
      </c>
      <c r="ET6522" t="s">
        <v>108</v>
      </c>
      <c r="EU6522" t="s">
        <v>113</v>
      </c>
      <c r="FD6522" t="s">
        <v>102</v>
      </c>
    </row>
    <row r="6523" spans="92:160" x14ac:dyDescent="0.25">
      <c r="CN6523" t="s">
        <v>2456</v>
      </c>
      <c r="CR6523" t="s">
        <v>2478</v>
      </c>
      <c r="CS6523" t="s">
        <v>110</v>
      </c>
      <c r="CT6523" t="s">
        <v>129</v>
      </c>
      <c r="CZ6523" t="s">
        <v>111</v>
      </c>
      <c r="DA6523" s="1">
        <v>45889</v>
      </c>
      <c r="DB6523" s="2">
        <v>0.41666666666666669</v>
      </c>
      <c r="DF6523">
        <v>2</v>
      </c>
      <c r="DG6523" t="s">
        <v>114</v>
      </c>
      <c r="DO6523" t="s">
        <v>292</v>
      </c>
      <c r="EH6523">
        <v>2550</v>
      </c>
      <c r="EI6523" t="s">
        <v>83</v>
      </c>
      <c r="EL6523" t="s">
        <v>112</v>
      </c>
      <c r="EQ6523" t="s">
        <v>84</v>
      </c>
      <c r="ES6523">
        <v>22.4</v>
      </c>
      <c r="ET6523" t="s">
        <v>85</v>
      </c>
      <c r="EU6523" t="s">
        <v>113</v>
      </c>
      <c r="FD6523" t="s">
        <v>102</v>
      </c>
    </row>
    <row r="6524" spans="92:160" x14ac:dyDescent="0.25">
      <c r="CN6524" t="s">
        <v>2456</v>
      </c>
      <c r="CR6524" t="s">
        <v>2479</v>
      </c>
      <c r="CS6524" t="s">
        <v>110</v>
      </c>
      <c r="CT6524" t="s">
        <v>129</v>
      </c>
      <c r="CZ6524" t="s">
        <v>111</v>
      </c>
      <c r="DA6524" s="1">
        <v>45889</v>
      </c>
      <c r="DB6524" s="2">
        <v>0.41666666666666669</v>
      </c>
      <c r="DF6524">
        <v>3</v>
      </c>
      <c r="DG6524" t="s">
        <v>114</v>
      </c>
      <c r="DO6524" t="s">
        <v>292</v>
      </c>
      <c r="EH6524" t="s">
        <v>105</v>
      </c>
      <c r="EI6524" t="s">
        <v>104</v>
      </c>
      <c r="EL6524" t="s">
        <v>112</v>
      </c>
      <c r="EQ6524" t="s">
        <v>107</v>
      </c>
      <c r="ES6524">
        <v>8.1300000000000008</v>
      </c>
      <c r="ET6524" t="s">
        <v>106</v>
      </c>
      <c r="EU6524" t="s">
        <v>113</v>
      </c>
      <c r="FD6524" t="s">
        <v>102</v>
      </c>
    </row>
    <row r="6525" spans="92:160" x14ac:dyDescent="0.25">
      <c r="CN6525" t="s">
        <v>2456</v>
      </c>
      <c r="CR6525" t="s">
        <v>2479</v>
      </c>
      <c r="CS6525" t="s">
        <v>110</v>
      </c>
      <c r="CT6525" t="s">
        <v>129</v>
      </c>
      <c r="CZ6525" t="s">
        <v>111</v>
      </c>
      <c r="DA6525" s="1">
        <v>45889</v>
      </c>
      <c r="DB6525" s="2">
        <v>0.41666666666666669</v>
      </c>
      <c r="DF6525">
        <v>3</v>
      </c>
      <c r="DG6525" t="s">
        <v>114</v>
      </c>
      <c r="DO6525" t="s">
        <v>292</v>
      </c>
      <c r="EH6525" t="s">
        <v>105</v>
      </c>
      <c r="EI6525" t="s">
        <v>104</v>
      </c>
      <c r="EL6525" t="s">
        <v>112</v>
      </c>
      <c r="EQ6525" t="s">
        <v>109</v>
      </c>
      <c r="ES6525">
        <v>97.4</v>
      </c>
      <c r="ET6525" t="s">
        <v>108</v>
      </c>
      <c r="EU6525" t="s">
        <v>113</v>
      </c>
      <c r="FD6525" t="s">
        <v>102</v>
      </c>
    </row>
    <row r="6526" spans="92:160" x14ac:dyDescent="0.25">
      <c r="CN6526" t="s">
        <v>2456</v>
      </c>
      <c r="CR6526" t="s">
        <v>2479</v>
      </c>
      <c r="CS6526" t="s">
        <v>110</v>
      </c>
      <c r="CT6526" t="s">
        <v>129</v>
      </c>
      <c r="CZ6526" t="s">
        <v>111</v>
      </c>
      <c r="DA6526" s="1">
        <v>45889</v>
      </c>
      <c r="DB6526" s="2">
        <v>0.41666666666666669</v>
      </c>
      <c r="DF6526">
        <v>3</v>
      </c>
      <c r="DG6526" t="s">
        <v>114</v>
      </c>
      <c r="DO6526" t="s">
        <v>292</v>
      </c>
      <c r="EH6526">
        <v>2550</v>
      </c>
      <c r="EI6526" t="s">
        <v>83</v>
      </c>
      <c r="EL6526" t="s">
        <v>112</v>
      </c>
      <c r="EQ6526" t="s">
        <v>84</v>
      </c>
      <c r="ES6526">
        <v>22.4</v>
      </c>
      <c r="ET6526" t="s">
        <v>85</v>
      </c>
      <c r="EU6526" t="s">
        <v>113</v>
      </c>
      <c r="FD6526" t="s">
        <v>102</v>
      </c>
    </row>
    <row r="6527" spans="92:160" x14ac:dyDescent="0.25">
      <c r="CN6527" t="s">
        <v>2456</v>
      </c>
      <c r="CR6527" t="s">
        <v>2480</v>
      </c>
      <c r="CS6527" t="s">
        <v>110</v>
      </c>
      <c r="CT6527" t="s">
        <v>129</v>
      </c>
      <c r="CZ6527" t="s">
        <v>111</v>
      </c>
      <c r="DA6527" s="1">
        <v>45889</v>
      </c>
      <c r="DB6527" s="2">
        <v>0.41666666666666669</v>
      </c>
      <c r="DF6527">
        <v>4</v>
      </c>
      <c r="DG6527" t="s">
        <v>114</v>
      </c>
      <c r="DO6527" t="s">
        <v>292</v>
      </c>
      <c r="EH6527" t="s">
        <v>105</v>
      </c>
      <c r="EI6527" t="s">
        <v>104</v>
      </c>
      <c r="EL6527" t="s">
        <v>112</v>
      </c>
      <c r="EQ6527" t="s">
        <v>107</v>
      </c>
      <c r="ES6527">
        <v>8.09</v>
      </c>
      <c r="ET6527" t="s">
        <v>106</v>
      </c>
      <c r="EU6527" t="s">
        <v>113</v>
      </c>
      <c r="FD6527" t="s">
        <v>102</v>
      </c>
    </row>
    <row r="6528" spans="92:160" x14ac:dyDescent="0.25">
      <c r="CN6528" t="s">
        <v>2456</v>
      </c>
      <c r="CR6528" t="s">
        <v>2480</v>
      </c>
      <c r="CS6528" t="s">
        <v>110</v>
      </c>
      <c r="CT6528" t="s">
        <v>129</v>
      </c>
      <c r="CZ6528" t="s">
        <v>111</v>
      </c>
      <c r="DA6528" s="1">
        <v>45889</v>
      </c>
      <c r="DB6528" s="2">
        <v>0.41666666666666669</v>
      </c>
      <c r="DF6528">
        <v>4</v>
      </c>
      <c r="DG6528" t="s">
        <v>114</v>
      </c>
      <c r="DO6528" t="s">
        <v>292</v>
      </c>
      <c r="EH6528" t="s">
        <v>105</v>
      </c>
      <c r="EI6528" t="s">
        <v>104</v>
      </c>
      <c r="EL6528" t="s">
        <v>112</v>
      </c>
      <c r="EQ6528" t="s">
        <v>109</v>
      </c>
      <c r="ES6528">
        <v>96.8</v>
      </c>
      <c r="ET6528" t="s">
        <v>108</v>
      </c>
      <c r="EU6528" t="s">
        <v>113</v>
      </c>
      <c r="FD6528" t="s">
        <v>102</v>
      </c>
    </row>
    <row r="6529" spans="92:160" x14ac:dyDescent="0.25">
      <c r="CN6529" t="s">
        <v>2456</v>
      </c>
      <c r="CR6529" t="s">
        <v>2480</v>
      </c>
      <c r="CS6529" t="s">
        <v>110</v>
      </c>
      <c r="CT6529" t="s">
        <v>129</v>
      </c>
      <c r="CZ6529" t="s">
        <v>111</v>
      </c>
      <c r="DA6529" s="1">
        <v>45889</v>
      </c>
      <c r="DB6529" s="2">
        <v>0.41666666666666669</v>
      </c>
      <c r="DF6529">
        <v>4</v>
      </c>
      <c r="DG6529" t="s">
        <v>114</v>
      </c>
      <c r="DO6529" t="s">
        <v>292</v>
      </c>
      <c r="EH6529">
        <v>2550</v>
      </c>
      <c r="EI6529" t="s">
        <v>83</v>
      </c>
      <c r="EL6529" t="s">
        <v>112</v>
      </c>
      <c r="EQ6529" t="s">
        <v>84</v>
      </c>
      <c r="ES6529">
        <v>22.4</v>
      </c>
      <c r="ET6529" t="s">
        <v>85</v>
      </c>
      <c r="EU6529" t="s">
        <v>113</v>
      </c>
      <c r="FD6529" t="s">
        <v>102</v>
      </c>
    </row>
    <row r="6530" spans="92:160" x14ac:dyDescent="0.25">
      <c r="CN6530" t="s">
        <v>2456</v>
      </c>
      <c r="CR6530" t="s">
        <v>2481</v>
      </c>
      <c r="CS6530" t="s">
        <v>110</v>
      </c>
      <c r="CT6530" t="s">
        <v>129</v>
      </c>
      <c r="CZ6530" t="s">
        <v>111</v>
      </c>
      <c r="DA6530" s="1">
        <v>45889</v>
      </c>
      <c r="DB6530" s="2">
        <v>0.41666666666666669</v>
      </c>
      <c r="DF6530">
        <v>5</v>
      </c>
      <c r="DG6530" t="s">
        <v>114</v>
      </c>
      <c r="DO6530" t="s">
        <v>292</v>
      </c>
      <c r="EH6530" t="s">
        <v>105</v>
      </c>
      <c r="EI6530" t="s">
        <v>104</v>
      </c>
      <c r="EL6530" t="s">
        <v>112</v>
      </c>
      <c r="EQ6530" t="s">
        <v>107</v>
      </c>
      <c r="ES6530">
        <v>7.6</v>
      </c>
      <c r="ET6530" t="s">
        <v>106</v>
      </c>
      <c r="EU6530" t="s">
        <v>113</v>
      </c>
      <c r="FD6530" t="s">
        <v>102</v>
      </c>
    </row>
    <row r="6531" spans="92:160" x14ac:dyDescent="0.25">
      <c r="CN6531" t="s">
        <v>2456</v>
      </c>
      <c r="CR6531" t="s">
        <v>2481</v>
      </c>
      <c r="CS6531" t="s">
        <v>110</v>
      </c>
      <c r="CT6531" t="s">
        <v>129</v>
      </c>
      <c r="CZ6531" t="s">
        <v>111</v>
      </c>
      <c r="DA6531" s="1">
        <v>45889</v>
      </c>
      <c r="DB6531" s="2">
        <v>0.41666666666666669</v>
      </c>
      <c r="DF6531">
        <v>5</v>
      </c>
      <c r="DG6531" t="s">
        <v>114</v>
      </c>
      <c r="DO6531" t="s">
        <v>292</v>
      </c>
      <c r="EH6531" t="s">
        <v>105</v>
      </c>
      <c r="EI6531" t="s">
        <v>104</v>
      </c>
      <c r="EL6531" t="s">
        <v>112</v>
      </c>
      <c r="EQ6531" t="s">
        <v>109</v>
      </c>
      <c r="ES6531">
        <v>87.4</v>
      </c>
      <c r="ET6531" t="s">
        <v>108</v>
      </c>
      <c r="EU6531" t="s">
        <v>113</v>
      </c>
      <c r="FD6531" t="s">
        <v>102</v>
      </c>
    </row>
    <row r="6532" spans="92:160" x14ac:dyDescent="0.25">
      <c r="CN6532" t="s">
        <v>2456</v>
      </c>
      <c r="CR6532" t="s">
        <v>2481</v>
      </c>
      <c r="CS6532" t="s">
        <v>110</v>
      </c>
      <c r="CT6532" t="s">
        <v>129</v>
      </c>
      <c r="CZ6532" t="s">
        <v>111</v>
      </c>
      <c r="DA6532" s="1">
        <v>45889</v>
      </c>
      <c r="DB6532" s="2">
        <v>0.41666666666666669</v>
      </c>
      <c r="DF6532">
        <v>5</v>
      </c>
      <c r="DG6532" t="s">
        <v>114</v>
      </c>
      <c r="DO6532" t="s">
        <v>292</v>
      </c>
      <c r="EH6532">
        <v>2550</v>
      </c>
      <c r="EI6532" t="s">
        <v>83</v>
      </c>
      <c r="EL6532" t="s">
        <v>112</v>
      </c>
      <c r="EQ6532" t="s">
        <v>84</v>
      </c>
      <c r="ES6532">
        <v>20.399999999999999</v>
      </c>
      <c r="ET6532" t="s">
        <v>85</v>
      </c>
      <c r="EU6532" t="s">
        <v>113</v>
      </c>
      <c r="FD6532" t="s">
        <v>102</v>
      </c>
    </row>
    <row r="6533" spans="92:160" x14ac:dyDescent="0.25">
      <c r="CN6533" t="s">
        <v>2456</v>
      </c>
      <c r="CR6533" t="s">
        <v>2482</v>
      </c>
      <c r="CS6533" t="s">
        <v>110</v>
      </c>
      <c r="CT6533" t="s">
        <v>129</v>
      </c>
      <c r="CZ6533" t="s">
        <v>111</v>
      </c>
      <c r="DA6533" s="1">
        <v>45889</v>
      </c>
      <c r="DB6533" s="2">
        <v>0.41666666666666669</v>
      </c>
      <c r="DF6533">
        <v>6</v>
      </c>
      <c r="DG6533" t="s">
        <v>114</v>
      </c>
      <c r="DO6533" t="s">
        <v>292</v>
      </c>
      <c r="EH6533" t="s">
        <v>105</v>
      </c>
      <c r="EI6533" t="s">
        <v>104</v>
      </c>
      <c r="EL6533" t="s">
        <v>112</v>
      </c>
      <c r="EQ6533" t="s">
        <v>107</v>
      </c>
      <c r="ES6533">
        <v>2.56</v>
      </c>
      <c r="ET6533" t="s">
        <v>106</v>
      </c>
      <c r="EU6533" t="s">
        <v>113</v>
      </c>
      <c r="FD6533" t="s">
        <v>102</v>
      </c>
    </row>
    <row r="6534" spans="92:160" x14ac:dyDescent="0.25">
      <c r="CN6534" t="s">
        <v>2456</v>
      </c>
      <c r="CR6534" t="s">
        <v>2482</v>
      </c>
      <c r="CS6534" t="s">
        <v>110</v>
      </c>
      <c r="CT6534" t="s">
        <v>129</v>
      </c>
      <c r="CZ6534" t="s">
        <v>111</v>
      </c>
      <c r="DA6534" s="1">
        <v>45889</v>
      </c>
      <c r="DB6534" s="2">
        <v>0.41666666666666669</v>
      </c>
      <c r="DF6534">
        <v>6</v>
      </c>
      <c r="DG6534" t="s">
        <v>114</v>
      </c>
      <c r="DO6534" t="s">
        <v>292</v>
      </c>
      <c r="EH6534" t="s">
        <v>105</v>
      </c>
      <c r="EI6534" t="s">
        <v>104</v>
      </c>
      <c r="EL6534" t="s">
        <v>112</v>
      </c>
      <c r="EQ6534" t="s">
        <v>109</v>
      </c>
      <c r="ES6534">
        <v>25.9</v>
      </c>
      <c r="ET6534" t="s">
        <v>108</v>
      </c>
      <c r="EU6534" t="s">
        <v>113</v>
      </c>
      <c r="FD6534" t="s">
        <v>102</v>
      </c>
    </row>
    <row r="6535" spans="92:160" x14ac:dyDescent="0.25">
      <c r="CN6535" t="s">
        <v>2456</v>
      </c>
      <c r="CR6535" t="s">
        <v>2482</v>
      </c>
      <c r="CS6535" t="s">
        <v>110</v>
      </c>
      <c r="CT6535" t="s">
        <v>129</v>
      </c>
      <c r="CZ6535" t="s">
        <v>111</v>
      </c>
      <c r="DA6535" s="1">
        <v>45889</v>
      </c>
      <c r="DB6535" s="2">
        <v>0.41666666666666669</v>
      </c>
      <c r="DF6535">
        <v>6</v>
      </c>
      <c r="DG6535" t="s">
        <v>114</v>
      </c>
      <c r="DO6535" t="s">
        <v>292</v>
      </c>
      <c r="EH6535">
        <v>2550</v>
      </c>
      <c r="EI6535" t="s">
        <v>83</v>
      </c>
      <c r="EL6535" t="s">
        <v>112</v>
      </c>
      <c r="EQ6535" t="s">
        <v>84</v>
      </c>
      <c r="ES6535">
        <v>14.3</v>
      </c>
      <c r="ET6535" t="s">
        <v>85</v>
      </c>
      <c r="EU6535" t="s">
        <v>113</v>
      </c>
      <c r="FD6535" t="s">
        <v>102</v>
      </c>
    </row>
    <row r="6536" spans="92:160" x14ac:dyDescent="0.25">
      <c r="CN6536" t="s">
        <v>2456</v>
      </c>
      <c r="CR6536" t="s">
        <v>2483</v>
      </c>
      <c r="CS6536" t="s">
        <v>110</v>
      </c>
      <c r="CT6536" t="s">
        <v>129</v>
      </c>
      <c r="CZ6536" t="s">
        <v>111</v>
      </c>
      <c r="DA6536" s="1">
        <v>45889</v>
      </c>
      <c r="DB6536" s="2">
        <v>0.41666666666666669</v>
      </c>
      <c r="DF6536">
        <v>7</v>
      </c>
      <c r="DG6536" t="s">
        <v>114</v>
      </c>
      <c r="DO6536" t="s">
        <v>292</v>
      </c>
      <c r="EH6536" t="s">
        <v>105</v>
      </c>
      <c r="EI6536" t="s">
        <v>104</v>
      </c>
      <c r="EL6536" t="s">
        <v>112</v>
      </c>
      <c r="EQ6536" t="s">
        <v>107</v>
      </c>
      <c r="ES6536">
        <v>0.23</v>
      </c>
      <c r="ET6536" t="s">
        <v>106</v>
      </c>
      <c r="EU6536" t="s">
        <v>113</v>
      </c>
      <c r="FD6536" t="s">
        <v>102</v>
      </c>
    </row>
    <row r="6537" spans="92:160" x14ac:dyDescent="0.25">
      <c r="CN6537" t="s">
        <v>2456</v>
      </c>
      <c r="CR6537" t="s">
        <v>2483</v>
      </c>
      <c r="CS6537" t="s">
        <v>110</v>
      </c>
      <c r="CT6537" t="s">
        <v>129</v>
      </c>
      <c r="CZ6537" t="s">
        <v>111</v>
      </c>
      <c r="DA6537" s="1">
        <v>45889</v>
      </c>
      <c r="DB6537" s="2">
        <v>0.41666666666666669</v>
      </c>
      <c r="DF6537">
        <v>7</v>
      </c>
      <c r="DG6537" t="s">
        <v>114</v>
      </c>
      <c r="DO6537" t="s">
        <v>292</v>
      </c>
      <c r="EH6537" t="s">
        <v>105</v>
      </c>
      <c r="EI6537" t="s">
        <v>104</v>
      </c>
      <c r="EL6537" t="s">
        <v>112</v>
      </c>
      <c r="EQ6537" t="s">
        <v>109</v>
      </c>
      <c r="ES6537">
        <v>2.2000000000000002</v>
      </c>
      <c r="ET6537" t="s">
        <v>108</v>
      </c>
      <c r="EU6537" t="s">
        <v>113</v>
      </c>
      <c r="FD6537" t="s">
        <v>102</v>
      </c>
    </row>
    <row r="6538" spans="92:160" x14ac:dyDescent="0.25">
      <c r="CN6538" t="s">
        <v>2456</v>
      </c>
      <c r="CR6538" t="s">
        <v>2483</v>
      </c>
      <c r="CS6538" t="s">
        <v>110</v>
      </c>
      <c r="CT6538" t="s">
        <v>129</v>
      </c>
      <c r="CZ6538" t="s">
        <v>111</v>
      </c>
      <c r="DA6538" s="1">
        <v>45889</v>
      </c>
      <c r="DB6538" s="2">
        <v>0.41666666666666669</v>
      </c>
      <c r="DF6538">
        <v>7</v>
      </c>
      <c r="DG6538" t="s">
        <v>114</v>
      </c>
      <c r="DO6538" t="s">
        <v>292</v>
      </c>
      <c r="EH6538">
        <v>2550</v>
      </c>
      <c r="EI6538" t="s">
        <v>83</v>
      </c>
      <c r="EL6538" t="s">
        <v>112</v>
      </c>
      <c r="EQ6538" t="s">
        <v>84</v>
      </c>
      <c r="ES6538">
        <v>11.7</v>
      </c>
      <c r="ET6538" t="s">
        <v>85</v>
      </c>
      <c r="EU6538" t="s">
        <v>113</v>
      </c>
      <c r="FD6538" t="s">
        <v>102</v>
      </c>
    </row>
    <row r="6539" spans="92:160" x14ac:dyDescent="0.25">
      <c r="CN6539" t="s">
        <v>2456</v>
      </c>
      <c r="CR6539" t="s">
        <v>2484</v>
      </c>
      <c r="CS6539" t="s">
        <v>110</v>
      </c>
      <c r="CT6539" t="s">
        <v>129</v>
      </c>
      <c r="CZ6539" t="s">
        <v>111</v>
      </c>
      <c r="DA6539" s="1">
        <v>45889</v>
      </c>
      <c r="DB6539" s="2">
        <v>0.41666666666666669</v>
      </c>
      <c r="DF6539">
        <v>8</v>
      </c>
      <c r="DG6539" t="s">
        <v>114</v>
      </c>
      <c r="DO6539" t="s">
        <v>292</v>
      </c>
      <c r="EH6539" t="s">
        <v>105</v>
      </c>
      <c r="EI6539" t="s">
        <v>104</v>
      </c>
      <c r="EL6539" t="s">
        <v>112</v>
      </c>
      <c r="EQ6539" t="s">
        <v>107</v>
      </c>
      <c r="ES6539">
        <v>0.17</v>
      </c>
      <c r="ET6539" t="s">
        <v>106</v>
      </c>
      <c r="EU6539" t="s">
        <v>113</v>
      </c>
      <c r="FD6539" t="s">
        <v>102</v>
      </c>
    </row>
    <row r="6540" spans="92:160" x14ac:dyDescent="0.25">
      <c r="CN6540" t="s">
        <v>2456</v>
      </c>
      <c r="CR6540" t="s">
        <v>2484</v>
      </c>
      <c r="CS6540" t="s">
        <v>110</v>
      </c>
      <c r="CT6540" t="s">
        <v>129</v>
      </c>
      <c r="CZ6540" t="s">
        <v>111</v>
      </c>
      <c r="DA6540" s="1">
        <v>45889</v>
      </c>
      <c r="DB6540" s="2">
        <v>0.41666666666666669</v>
      </c>
      <c r="DF6540">
        <v>8</v>
      </c>
      <c r="DG6540" t="s">
        <v>114</v>
      </c>
      <c r="DO6540" t="s">
        <v>292</v>
      </c>
      <c r="EH6540" t="s">
        <v>105</v>
      </c>
      <c r="EI6540" t="s">
        <v>104</v>
      </c>
      <c r="EL6540" t="s">
        <v>112</v>
      </c>
      <c r="EQ6540" t="s">
        <v>109</v>
      </c>
      <c r="ES6540">
        <v>1.6</v>
      </c>
      <c r="ET6540" t="s">
        <v>108</v>
      </c>
      <c r="EU6540" t="s">
        <v>113</v>
      </c>
      <c r="FD6540" t="s">
        <v>102</v>
      </c>
    </row>
    <row r="6541" spans="92:160" x14ac:dyDescent="0.25">
      <c r="CN6541" t="s">
        <v>2456</v>
      </c>
      <c r="CR6541" t="s">
        <v>2484</v>
      </c>
      <c r="CS6541" t="s">
        <v>110</v>
      </c>
      <c r="CT6541" t="s">
        <v>129</v>
      </c>
      <c r="CZ6541" t="s">
        <v>111</v>
      </c>
      <c r="DA6541" s="1">
        <v>45889</v>
      </c>
      <c r="DB6541" s="2">
        <v>0.41666666666666669</v>
      </c>
      <c r="DF6541">
        <v>8</v>
      </c>
      <c r="DG6541" t="s">
        <v>114</v>
      </c>
      <c r="DO6541" t="s">
        <v>292</v>
      </c>
      <c r="EH6541">
        <v>2550</v>
      </c>
      <c r="EI6541" t="s">
        <v>83</v>
      </c>
      <c r="EL6541" t="s">
        <v>112</v>
      </c>
      <c r="EQ6541" t="s">
        <v>84</v>
      </c>
      <c r="ES6541">
        <v>10.9</v>
      </c>
      <c r="ET6541" t="s">
        <v>85</v>
      </c>
      <c r="EU6541" t="s">
        <v>113</v>
      </c>
      <c r="FD6541" t="s">
        <v>102</v>
      </c>
    </row>
    <row r="6542" spans="92:160" x14ac:dyDescent="0.25">
      <c r="CN6542" t="s">
        <v>2456</v>
      </c>
      <c r="CR6542" t="s">
        <v>2485</v>
      </c>
      <c r="CS6542" t="s">
        <v>110</v>
      </c>
      <c r="CT6542" t="s">
        <v>129</v>
      </c>
      <c r="CZ6542" t="s">
        <v>111</v>
      </c>
      <c r="DA6542" s="1">
        <v>45889</v>
      </c>
      <c r="DB6542" s="2">
        <v>0.41666666666666669</v>
      </c>
      <c r="DF6542">
        <v>9</v>
      </c>
      <c r="DG6542" t="s">
        <v>114</v>
      </c>
      <c r="DO6542" t="s">
        <v>292</v>
      </c>
      <c r="EH6542" t="s">
        <v>105</v>
      </c>
      <c r="EI6542" t="s">
        <v>104</v>
      </c>
      <c r="EL6542" t="s">
        <v>112</v>
      </c>
      <c r="EQ6542" t="s">
        <v>107</v>
      </c>
      <c r="ES6542">
        <v>0.16</v>
      </c>
      <c r="ET6542" t="s">
        <v>106</v>
      </c>
      <c r="EU6542" t="s">
        <v>113</v>
      </c>
      <c r="FD6542" t="s">
        <v>102</v>
      </c>
    </row>
    <row r="6543" spans="92:160" x14ac:dyDescent="0.25">
      <c r="CN6543" t="s">
        <v>2456</v>
      </c>
      <c r="CR6543" t="s">
        <v>2485</v>
      </c>
      <c r="CS6543" t="s">
        <v>110</v>
      </c>
      <c r="CT6543" t="s">
        <v>129</v>
      </c>
      <c r="CZ6543" t="s">
        <v>111</v>
      </c>
      <c r="DA6543" s="1">
        <v>45889</v>
      </c>
      <c r="DB6543" s="2">
        <v>0.41666666666666669</v>
      </c>
      <c r="DF6543">
        <v>9</v>
      </c>
      <c r="DG6543" t="s">
        <v>114</v>
      </c>
      <c r="DO6543" t="s">
        <v>292</v>
      </c>
      <c r="EH6543" t="s">
        <v>105</v>
      </c>
      <c r="EI6543" t="s">
        <v>104</v>
      </c>
      <c r="EL6543" t="s">
        <v>112</v>
      </c>
      <c r="EQ6543" t="s">
        <v>109</v>
      </c>
      <c r="ES6543">
        <v>1.5</v>
      </c>
      <c r="ET6543" t="s">
        <v>108</v>
      </c>
      <c r="EU6543" t="s">
        <v>113</v>
      </c>
      <c r="FD6543" t="s">
        <v>102</v>
      </c>
    </row>
    <row r="6544" spans="92:160" x14ac:dyDescent="0.25">
      <c r="CN6544" t="s">
        <v>2456</v>
      </c>
      <c r="CR6544" t="s">
        <v>2485</v>
      </c>
      <c r="CS6544" t="s">
        <v>110</v>
      </c>
      <c r="CT6544" t="s">
        <v>129</v>
      </c>
      <c r="CZ6544" t="s">
        <v>111</v>
      </c>
      <c r="DA6544" s="1">
        <v>45889</v>
      </c>
      <c r="DB6544" s="2">
        <v>0.41666666666666669</v>
      </c>
      <c r="DF6544">
        <v>9</v>
      </c>
      <c r="DG6544" t="s">
        <v>114</v>
      </c>
      <c r="DO6544" t="s">
        <v>292</v>
      </c>
      <c r="EH6544">
        <v>2550</v>
      </c>
      <c r="EI6544" t="s">
        <v>83</v>
      </c>
      <c r="EL6544" t="s">
        <v>112</v>
      </c>
      <c r="EQ6544" t="s">
        <v>84</v>
      </c>
      <c r="ES6544">
        <v>10.3</v>
      </c>
      <c r="ET6544" t="s">
        <v>85</v>
      </c>
      <c r="EU6544" t="s">
        <v>113</v>
      </c>
      <c r="FD6544" t="s">
        <v>102</v>
      </c>
    </row>
    <row r="6545" spans="92:160" x14ac:dyDescent="0.25">
      <c r="CN6545" t="s">
        <v>2456</v>
      </c>
      <c r="CR6545" t="s">
        <v>2486</v>
      </c>
      <c r="CS6545" t="s">
        <v>110</v>
      </c>
      <c r="CT6545" t="s">
        <v>129</v>
      </c>
      <c r="CZ6545" t="s">
        <v>111</v>
      </c>
      <c r="DA6545" s="1">
        <v>45889</v>
      </c>
      <c r="DB6545" s="2">
        <v>0.41666666666666669</v>
      </c>
      <c r="DF6545">
        <v>10</v>
      </c>
      <c r="DG6545" t="s">
        <v>114</v>
      </c>
      <c r="DO6545" t="s">
        <v>292</v>
      </c>
      <c r="EH6545" t="s">
        <v>105</v>
      </c>
      <c r="EI6545" t="s">
        <v>104</v>
      </c>
      <c r="EL6545" t="s">
        <v>112</v>
      </c>
      <c r="EQ6545" t="s">
        <v>107</v>
      </c>
      <c r="ES6545">
        <v>0.15</v>
      </c>
      <c r="ET6545" t="s">
        <v>106</v>
      </c>
      <c r="EU6545" t="s">
        <v>113</v>
      </c>
      <c r="FD6545" t="s">
        <v>102</v>
      </c>
    </row>
    <row r="6546" spans="92:160" x14ac:dyDescent="0.25">
      <c r="CN6546" t="s">
        <v>2456</v>
      </c>
      <c r="CR6546" t="s">
        <v>2486</v>
      </c>
      <c r="CS6546" t="s">
        <v>110</v>
      </c>
      <c r="CT6546" t="s">
        <v>129</v>
      </c>
      <c r="CZ6546" t="s">
        <v>111</v>
      </c>
      <c r="DA6546" s="1">
        <v>45889</v>
      </c>
      <c r="DB6546" s="2">
        <v>0.41666666666666669</v>
      </c>
      <c r="DF6546">
        <v>10</v>
      </c>
      <c r="DG6546" t="s">
        <v>114</v>
      </c>
      <c r="DO6546" t="s">
        <v>292</v>
      </c>
      <c r="EH6546" t="s">
        <v>105</v>
      </c>
      <c r="EI6546" t="s">
        <v>104</v>
      </c>
      <c r="EL6546" t="s">
        <v>112</v>
      </c>
      <c r="EQ6546" t="s">
        <v>109</v>
      </c>
      <c r="ES6546">
        <v>1.4</v>
      </c>
      <c r="ET6546" t="s">
        <v>108</v>
      </c>
      <c r="EU6546" t="s">
        <v>113</v>
      </c>
      <c r="FD6546" t="s">
        <v>102</v>
      </c>
    </row>
    <row r="6547" spans="92:160" x14ac:dyDescent="0.25">
      <c r="CN6547" t="s">
        <v>2456</v>
      </c>
      <c r="CR6547" t="s">
        <v>2486</v>
      </c>
      <c r="CS6547" t="s">
        <v>110</v>
      </c>
      <c r="CT6547" t="s">
        <v>129</v>
      </c>
      <c r="CZ6547" t="s">
        <v>111</v>
      </c>
      <c r="DA6547" s="1">
        <v>45889</v>
      </c>
      <c r="DB6547" s="2">
        <v>0.41666666666666669</v>
      </c>
      <c r="DF6547">
        <v>10</v>
      </c>
      <c r="DG6547" t="s">
        <v>114</v>
      </c>
      <c r="DO6547" t="s">
        <v>292</v>
      </c>
      <c r="EH6547">
        <v>2550</v>
      </c>
      <c r="EI6547" t="s">
        <v>83</v>
      </c>
      <c r="EL6547" t="s">
        <v>112</v>
      </c>
      <c r="EQ6547" t="s">
        <v>84</v>
      </c>
      <c r="ES6547">
        <v>9.8000000000000007</v>
      </c>
      <c r="ET6547" t="s">
        <v>85</v>
      </c>
      <c r="EU6547" t="s">
        <v>113</v>
      </c>
      <c r="FD6547" t="s">
        <v>102</v>
      </c>
    </row>
    <row r="6548" spans="92:160" x14ac:dyDescent="0.25">
      <c r="CN6548" t="s">
        <v>2456</v>
      </c>
      <c r="CR6548" t="s">
        <v>2487</v>
      </c>
      <c r="CS6548" t="s">
        <v>110</v>
      </c>
      <c r="CT6548" t="s">
        <v>129</v>
      </c>
      <c r="CZ6548" t="s">
        <v>111</v>
      </c>
      <c r="DA6548" s="1">
        <v>45889</v>
      </c>
      <c r="DB6548" s="2">
        <v>0.41666666666666669</v>
      </c>
      <c r="DF6548">
        <v>11</v>
      </c>
      <c r="DG6548" t="s">
        <v>114</v>
      </c>
      <c r="DO6548" t="s">
        <v>292</v>
      </c>
      <c r="EH6548" t="s">
        <v>105</v>
      </c>
      <c r="EI6548" t="s">
        <v>104</v>
      </c>
      <c r="EL6548" t="s">
        <v>112</v>
      </c>
      <c r="EQ6548" t="s">
        <v>107</v>
      </c>
      <c r="ES6548">
        <v>0.15</v>
      </c>
      <c r="ET6548" t="s">
        <v>106</v>
      </c>
      <c r="EU6548" t="s">
        <v>113</v>
      </c>
      <c r="FD6548" t="s">
        <v>102</v>
      </c>
    </row>
    <row r="6549" spans="92:160" x14ac:dyDescent="0.25">
      <c r="CN6549" t="s">
        <v>2456</v>
      </c>
      <c r="CR6549" t="s">
        <v>2487</v>
      </c>
      <c r="CS6549" t="s">
        <v>110</v>
      </c>
      <c r="CT6549" t="s">
        <v>129</v>
      </c>
      <c r="CZ6549" t="s">
        <v>111</v>
      </c>
      <c r="DA6549" s="1">
        <v>45889</v>
      </c>
      <c r="DB6549" s="2">
        <v>0.41666666666666669</v>
      </c>
      <c r="DF6549">
        <v>11</v>
      </c>
      <c r="DG6549" t="s">
        <v>114</v>
      </c>
      <c r="DO6549" t="s">
        <v>292</v>
      </c>
      <c r="EH6549" t="s">
        <v>105</v>
      </c>
      <c r="EI6549" t="s">
        <v>104</v>
      </c>
      <c r="EL6549" t="s">
        <v>112</v>
      </c>
      <c r="EQ6549" t="s">
        <v>109</v>
      </c>
      <c r="ES6549">
        <v>1.4</v>
      </c>
      <c r="ET6549" t="s">
        <v>108</v>
      </c>
      <c r="EU6549" t="s">
        <v>113</v>
      </c>
      <c r="FD6549" t="s">
        <v>102</v>
      </c>
    </row>
    <row r="6550" spans="92:160" x14ac:dyDescent="0.25">
      <c r="CN6550" t="s">
        <v>2456</v>
      </c>
      <c r="CR6550" t="s">
        <v>2487</v>
      </c>
      <c r="CS6550" t="s">
        <v>110</v>
      </c>
      <c r="CT6550" t="s">
        <v>129</v>
      </c>
      <c r="CZ6550" t="s">
        <v>111</v>
      </c>
      <c r="DA6550" s="1">
        <v>45889</v>
      </c>
      <c r="DB6550" s="2">
        <v>0.41666666666666669</v>
      </c>
      <c r="DF6550">
        <v>11</v>
      </c>
      <c r="DG6550" t="s">
        <v>114</v>
      </c>
      <c r="DO6550" t="s">
        <v>292</v>
      </c>
      <c r="EH6550">
        <v>2550</v>
      </c>
      <c r="EI6550" t="s">
        <v>83</v>
      </c>
      <c r="EL6550" t="s">
        <v>112</v>
      </c>
      <c r="EQ6550" t="s">
        <v>84</v>
      </c>
      <c r="ES6550">
        <v>9.6</v>
      </c>
      <c r="ET6550" t="s">
        <v>85</v>
      </c>
      <c r="EU6550" t="s">
        <v>113</v>
      </c>
      <c r="FD6550" t="s">
        <v>102</v>
      </c>
    </row>
    <row r="6551" spans="92:160" x14ac:dyDescent="0.25">
      <c r="CN6551" t="s">
        <v>2456</v>
      </c>
      <c r="CR6551" t="s">
        <v>2488</v>
      </c>
      <c r="CS6551" t="s">
        <v>110</v>
      </c>
      <c r="CT6551" t="s">
        <v>129</v>
      </c>
      <c r="CZ6551" t="s">
        <v>111</v>
      </c>
      <c r="DA6551" s="1">
        <v>45889</v>
      </c>
      <c r="DB6551" s="2">
        <v>0.41666666666666669</v>
      </c>
      <c r="DF6551">
        <v>11.5</v>
      </c>
      <c r="DG6551" t="s">
        <v>114</v>
      </c>
      <c r="DO6551" t="s">
        <v>292</v>
      </c>
      <c r="EH6551" t="s">
        <v>105</v>
      </c>
      <c r="EI6551" t="s">
        <v>104</v>
      </c>
      <c r="EL6551" t="s">
        <v>112</v>
      </c>
      <c r="EQ6551" t="s">
        <v>107</v>
      </c>
      <c r="ES6551">
        <v>0.15</v>
      </c>
      <c r="ET6551" t="s">
        <v>106</v>
      </c>
      <c r="EU6551" t="s">
        <v>113</v>
      </c>
      <c r="FD6551" t="s">
        <v>102</v>
      </c>
    </row>
    <row r="6552" spans="92:160" x14ac:dyDescent="0.25">
      <c r="CN6552" t="s">
        <v>2456</v>
      </c>
      <c r="CR6552" t="s">
        <v>2488</v>
      </c>
      <c r="CS6552" t="s">
        <v>110</v>
      </c>
      <c r="CT6552" t="s">
        <v>129</v>
      </c>
      <c r="CZ6552" t="s">
        <v>111</v>
      </c>
      <c r="DA6552" s="1">
        <v>45889</v>
      </c>
      <c r="DB6552" s="2">
        <v>0.41666666666666669</v>
      </c>
      <c r="DF6552">
        <v>11.5</v>
      </c>
      <c r="DG6552" t="s">
        <v>114</v>
      </c>
      <c r="DO6552" t="s">
        <v>292</v>
      </c>
      <c r="EH6552" t="s">
        <v>105</v>
      </c>
      <c r="EI6552" t="s">
        <v>104</v>
      </c>
      <c r="EL6552" t="s">
        <v>112</v>
      </c>
      <c r="EQ6552" t="s">
        <v>109</v>
      </c>
      <c r="ES6552">
        <v>1.5</v>
      </c>
      <c r="ET6552" t="s">
        <v>108</v>
      </c>
      <c r="EU6552" t="s">
        <v>113</v>
      </c>
      <c r="FD6552" t="s">
        <v>102</v>
      </c>
    </row>
    <row r="6553" spans="92:160" x14ac:dyDescent="0.25">
      <c r="CN6553" t="s">
        <v>2456</v>
      </c>
      <c r="CR6553" t="s">
        <v>2488</v>
      </c>
      <c r="CS6553" t="s">
        <v>110</v>
      </c>
      <c r="CT6553" t="s">
        <v>129</v>
      </c>
      <c r="CZ6553" t="s">
        <v>111</v>
      </c>
      <c r="DA6553" s="1">
        <v>45889</v>
      </c>
      <c r="DB6553" s="2">
        <v>0.41666666666666669</v>
      </c>
      <c r="DF6553">
        <v>11.5</v>
      </c>
      <c r="DG6553" t="s">
        <v>114</v>
      </c>
      <c r="DO6553" t="s">
        <v>292</v>
      </c>
      <c r="EH6553">
        <v>2550</v>
      </c>
      <c r="EI6553" t="s">
        <v>83</v>
      </c>
      <c r="EL6553" t="s">
        <v>112</v>
      </c>
      <c r="EQ6553" t="s">
        <v>84</v>
      </c>
      <c r="ES6553">
        <v>9.5</v>
      </c>
      <c r="ET6553" t="s">
        <v>85</v>
      </c>
      <c r="EU6553" t="s">
        <v>113</v>
      </c>
      <c r="FD6553" t="s">
        <v>102</v>
      </c>
    </row>
    <row r="6554" spans="92:160" x14ac:dyDescent="0.25">
      <c r="CN6554" t="s">
        <v>2457</v>
      </c>
      <c r="CR6554" t="s">
        <v>2489</v>
      </c>
      <c r="CS6554" t="s">
        <v>110</v>
      </c>
      <c r="CT6554" t="s">
        <v>368</v>
      </c>
      <c r="CZ6554" t="s">
        <v>111</v>
      </c>
      <c r="DA6554" s="1">
        <v>45889</v>
      </c>
      <c r="DB6554" s="2">
        <v>0.375</v>
      </c>
      <c r="DF6554">
        <v>0.1</v>
      </c>
      <c r="DG6554" t="s">
        <v>114</v>
      </c>
      <c r="DO6554" t="s">
        <v>674</v>
      </c>
      <c r="EH6554" t="s">
        <v>105</v>
      </c>
      <c r="EI6554" t="s">
        <v>104</v>
      </c>
      <c r="EL6554" t="s">
        <v>112</v>
      </c>
      <c r="EQ6554" t="s">
        <v>107</v>
      </c>
      <c r="ES6554">
        <v>7.54</v>
      </c>
      <c r="ET6554" t="s">
        <v>106</v>
      </c>
      <c r="EU6554" t="s">
        <v>113</v>
      </c>
      <c r="FD6554" t="s">
        <v>102</v>
      </c>
    </row>
    <row r="6555" spans="92:160" x14ac:dyDescent="0.25">
      <c r="CN6555" t="s">
        <v>2457</v>
      </c>
      <c r="CR6555" t="s">
        <v>2489</v>
      </c>
      <c r="CS6555" t="s">
        <v>110</v>
      </c>
      <c r="CT6555" t="s">
        <v>368</v>
      </c>
      <c r="CZ6555" t="s">
        <v>111</v>
      </c>
      <c r="DA6555" s="1">
        <v>45889</v>
      </c>
      <c r="DB6555" s="2">
        <v>0.375</v>
      </c>
      <c r="DF6555">
        <v>0.1</v>
      </c>
      <c r="DG6555" t="s">
        <v>114</v>
      </c>
      <c r="DO6555" t="s">
        <v>674</v>
      </c>
      <c r="EH6555" t="s">
        <v>105</v>
      </c>
      <c r="EI6555" t="s">
        <v>104</v>
      </c>
      <c r="EL6555" t="s">
        <v>112</v>
      </c>
      <c r="EQ6555" t="s">
        <v>109</v>
      </c>
      <c r="ES6555">
        <v>90.3</v>
      </c>
      <c r="ET6555" t="s">
        <v>108</v>
      </c>
      <c r="EU6555" t="s">
        <v>113</v>
      </c>
      <c r="FD6555" t="s">
        <v>102</v>
      </c>
    </row>
    <row r="6556" spans="92:160" x14ac:dyDescent="0.25">
      <c r="CN6556" t="s">
        <v>2457</v>
      </c>
      <c r="CR6556" t="s">
        <v>2489</v>
      </c>
      <c r="CS6556" t="s">
        <v>110</v>
      </c>
      <c r="CT6556" t="s">
        <v>368</v>
      </c>
      <c r="CZ6556" t="s">
        <v>111</v>
      </c>
      <c r="DA6556" s="1">
        <v>45889</v>
      </c>
      <c r="DB6556" s="2">
        <v>0.375</v>
      </c>
      <c r="DF6556">
        <v>0.1</v>
      </c>
      <c r="DG6556" t="s">
        <v>114</v>
      </c>
      <c r="DO6556" t="s">
        <v>674</v>
      </c>
      <c r="EH6556">
        <v>2550</v>
      </c>
      <c r="EI6556" t="s">
        <v>83</v>
      </c>
      <c r="EL6556" t="s">
        <v>112</v>
      </c>
      <c r="EQ6556" t="s">
        <v>84</v>
      </c>
      <c r="ES6556">
        <v>24.1</v>
      </c>
      <c r="ET6556" t="s">
        <v>85</v>
      </c>
      <c r="EU6556" t="s">
        <v>113</v>
      </c>
      <c r="FD6556" t="s">
        <v>102</v>
      </c>
    </row>
    <row r="6557" spans="92:160" x14ac:dyDescent="0.25">
      <c r="CN6557" t="s">
        <v>2457</v>
      </c>
      <c r="CR6557" t="s">
        <v>2490</v>
      </c>
      <c r="CS6557" t="s">
        <v>110</v>
      </c>
      <c r="CT6557" t="s">
        <v>368</v>
      </c>
      <c r="CZ6557" t="s">
        <v>111</v>
      </c>
      <c r="DA6557" s="1">
        <v>45889</v>
      </c>
      <c r="DB6557" s="2">
        <v>0.375</v>
      </c>
      <c r="DF6557">
        <v>0.5</v>
      </c>
      <c r="DG6557" t="s">
        <v>114</v>
      </c>
      <c r="DO6557" t="s">
        <v>674</v>
      </c>
      <c r="EH6557" t="s">
        <v>105</v>
      </c>
      <c r="EI6557" t="s">
        <v>104</v>
      </c>
      <c r="EL6557" t="s">
        <v>112</v>
      </c>
      <c r="EQ6557" t="s">
        <v>107</v>
      </c>
      <c r="ES6557">
        <v>7.46</v>
      </c>
      <c r="ET6557" t="s">
        <v>106</v>
      </c>
      <c r="EU6557" t="s">
        <v>113</v>
      </c>
      <c r="FD6557" t="s">
        <v>102</v>
      </c>
    </row>
    <row r="6558" spans="92:160" x14ac:dyDescent="0.25">
      <c r="CN6558" t="s">
        <v>2457</v>
      </c>
      <c r="CR6558" t="s">
        <v>2490</v>
      </c>
      <c r="CS6558" t="s">
        <v>110</v>
      </c>
      <c r="CT6558" t="s">
        <v>368</v>
      </c>
      <c r="CZ6558" t="s">
        <v>111</v>
      </c>
      <c r="DA6558" s="1">
        <v>45889</v>
      </c>
      <c r="DB6558" s="2">
        <v>0.375</v>
      </c>
      <c r="DF6558">
        <v>0.5</v>
      </c>
      <c r="DG6558" t="s">
        <v>114</v>
      </c>
      <c r="DO6558" t="s">
        <v>674</v>
      </c>
      <c r="EH6558" t="s">
        <v>105</v>
      </c>
      <c r="EI6558" t="s">
        <v>104</v>
      </c>
      <c r="EL6558" t="s">
        <v>112</v>
      </c>
      <c r="EQ6558" t="s">
        <v>109</v>
      </c>
      <c r="ES6558">
        <v>89.9</v>
      </c>
      <c r="ET6558" t="s">
        <v>108</v>
      </c>
      <c r="EU6558" t="s">
        <v>113</v>
      </c>
      <c r="FD6558" t="s">
        <v>102</v>
      </c>
    </row>
    <row r="6559" spans="92:160" x14ac:dyDescent="0.25">
      <c r="CN6559" t="s">
        <v>2457</v>
      </c>
      <c r="CR6559" t="s">
        <v>2490</v>
      </c>
      <c r="CS6559" t="s">
        <v>110</v>
      </c>
      <c r="CT6559" t="s">
        <v>368</v>
      </c>
      <c r="CZ6559" t="s">
        <v>111</v>
      </c>
      <c r="DA6559" s="1">
        <v>45889</v>
      </c>
      <c r="DB6559" s="2">
        <v>0.375</v>
      </c>
      <c r="DF6559">
        <v>0.5</v>
      </c>
      <c r="DG6559" t="s">
        <v>114</v>
      </c>
      <c r="DO6559" t="s">
        <v>674</v>
      </c>
      <c r="EH6559">
        <v>2550</v>
      </c>
      <c r="EI6559" t="s">
        <v>83</v>
      </c>
      <c r="EL6559" t="s">
        <v>112</v>
      </c>
      <c r="EQ6559" t="s">
        <v>84</v>
      </c>
      <c r="ES6559">
        <v>24.4</v>
      </c>
      <c r="ET6559" t="s">
        <v>85</v>
      </c>
      <c r="EU6559" t="s">
        <v>113</v>
      </c>
      <c r="FD6559" t="s">
        <v>102</v>
      </c>
    </row>
    <row r="6560" spans="92:160" x14ac:dyDescent="0.25">
      <c r="CN6560" t="s">
        <v>2457</v>
      </c>
      <c r="CR6560" t="s">
        <v>2491</v>
      </c>
      <c r="CS6560" t="s">
        <v>110</v>
      </c>
      <c r="CT6560" t="s">
        <v>368</v>
      </c>
      <c r="CZ6560" t="s">
        <v>111</v>
      </c>
      <c r="DA6560" s="1">
        <v>45889</v>
      </c>
      <c r="DB6560" s="2">
        <v>0.375</v>
      </c>
      <c r="DF6560">
        <v>1</v>
      </c>
      <c r="DG6560" t="s">
        <v>114</v>
      </c>
      <c r="DO6560" t="s">
        <v>674</v>
      </c>
      <c r="EH6560" t="s">
        <v>105</v>
      </c>
      <c r="EI6560" t="s">
        <v>104</v>
      </c>
      <c r="EL6560" t="s">
        <v>112</v>
      </c>
      <c r="EQ6560" t="s">
        <v>107</v>
      </c>
      <c r="ES6560">
        <v>7.39</v>
      </c>
      <c r="ET6560" t="s">
        <v>106</v>
      </c>
      <c r="EU6560" t="s">
        <v>113</v>
      </c>
      <c r="FD6560" t="s">
        <v>102</v>
      </c>
    </row>
    <row r="6561" spans="92:160" x14ac:dyDescent="0.25">
      <c r="CN6561" t="s">
        <v>2457</v>
      </c>
      <c r="CR6561" t="s">
        <v>2491</v>
      </c>
      <c r="CS6561" t="s">
        <v>110</v>
      </c>
      <c r="CT6561" t="s">
        <v>368</v>
      </c>
      <c r="CZ6561" t="s">
        <v>111</v>
      </c>
      <c r="DA6561" s="1">
        <v>45889</v>
      </c>
      <c r="DB6561" s="2">
        <v>0.375</v>
      </c>
      <c r="DF6561">
        <v>1</v>
      </c>
      <c r="DG6561" t="s">
        <v>114</v>
      </c>
      <c r="DO6561" t="s">
        <v>674</v>
      </c>
      <c r="EH6561" t="s">
        <v>105</v>
      </c>
      <c r="EI6561" t="s">
        <v>104</v>
      </c>
      <c r="EL6561" t="s">
        <v>112</v>
      </c>
      <c r="EQ6561" t="s">
        <v>109</v>
      </c>
      <c r="ES6561">
        <v>89.5</v>
      </c>
      <c r="ET6561" t="s">
        <v>108</v>
      </c>
      <c r="EU6561" t="s">
        <v>113</v>
      </c>
      <c r="FD6561" t="s">
        <v>102</v>
      </c>
    </row>
    <row r="6562" spans="92:160" x14ac:dyDescent="0.25">
      <c r="CN6562" t="s">
        <v>2457</v>
      </c>
      <c r="CR6562" t="s">
        <v>2491</v>
      </c>
      <c r="CS6562" t="s">
        <v>110</v>
      </c>
      <c r="CT6562" t="s">
        <v>368</v>
      </c>
      <c r="CZ6562" t="s">
        <v>111</v>
      </c>
      <c r="DA6562" s="1">
        <v>45889</v>
      </c>
      <c r="DB6562" s="2">
        <v>0.375</v>
      </c>
      <c r="DF6562">
        <v>1</v>
      </c>
      <c r="DG6562" t="s">
        <v>114</v>
      </c>
      <c r="DO6562" t="s">
        <v>674</v>
      </c>
      <c r="EH6562">
        <v>2550</v>
      </c>
      <c r="EI6562" t="s">
        <v>83</v>
      </c>
      <c r="EL6562" t="s">
        <v>112</v>
      </c>
      <c r="EQ6562" t="s">
        <v>84</v>
      </c>
      <c r="ES6562">
        <v>24.7</v>
      </c>
      <c r="ET6562" t="s">
        <v>85</v>
      </c>
      <c r="EU6562" t="s">
        <v>113</v>
      </c>
      <c r="FD6562" t="s">
        <v>102</v>
      </c>
    </row>
    <row r="6563" spans="92:160" x14ac:dyDescent="0.25">
      <c r="CN6563" t="s">
        <v>2457</v>
      </c>
      <c r="CR6563" t="s">
        <v>2492</v>
      </c>
      <c r="CS6563" t="s">
        <v>110</v>
      </c>
      <c r="CT6563" t="s">
        <v>368</v>
      </c>
      <c r="CZ6563" t="s">
        <v>111</v>
      </c>
      <c r="DA6563" s="1">
        <v>45889</v>
      </c>
      <c r="DB6563" s="2">
        <v>0.375</v>
      </c>
      <c r="DF6563">
        <v>1.5</v>
      </c>
      <c r="DG6563" t="s">
        <v>114</v>
      </c>
      <c r="DO6563" t="s">
        <v>674</v>
      </c>
      <c r="EH6563" t="s">
        <v>105</v>
      </c>
      <c r="EI6563" t="s">
        <v>104</v>
      </c>
      <c r="EL6563" t="s">
        <v>112</v>
      </c>
      <c r="EQ6563" t="s">
        <v>107</v>
      </c>
      <c r="ES6563">
        <v>7.34</v>
      </c>
      <c r="ET6563" t="s">
        <v>106</v>
      </c>
      <c r="EU6563" t="s">
        <v>113</v>
      </c>
      <c r="FD6563" t="s">
        <v>102</v>
      </c>
    </row>
    <row r="6564" spans="92:160" x14ac:dyDescent="0.25">
      <c r="CN6564" t="s">
        <v>2457</v>
      </c>
      <c r="CR6564" t="s">
        <v>2492</v>
      </c>
      <c r="CS6564" t="s">
        <v>110</v>
      </c>
      <c r="CT6564" t="s">
        <v>368</v>
      </c>
      <c r="CZ6564" t="s">
        <v>111</v>
      </c>
      <c r="DA6564" s="1">
        <v>45889</v>
      </c>
      <c r="DB6564" s="2">
        <v>0.375</v>
      </c>
      <c r="DF6564">
        <v>1.5</v>
      </c>
      <c r="DG6564" t="s">
        <v>114</v>
      </c>
      <c r="DO6564" t="s">
        <v>674</v>
      </c>
      <c r="EH6564" t="s">
        <v>105</v>
      </c>
      <c r="EI6564" t="s">
        <v>104</v>
      </c>
      <c r="EL6564" t="s">
        <v>112</v>
      </c>
      <c r="EQ6564" t="s">
        <v>109</v>
      </c>
      <c r="ES6564">
        <v>89.1</v>
      </c>
      <c r="ET6564" t="s">
        <v>108</v>
      </c>
      <c r="EU6564" t="s">
        <v>113</v>
      </c>
      <c r="FD6564" t="s">
        <v>102</v>
      </c>
    </row>
    <row r="6565" spans="92:160" x14ac:dyDescent="0.25">
      <c r="CN6565" t="s">
        <v>2457</v>
      </c>
      <c r="CR6565" t="s">
        <v>2492</v>
      </c>
      <c r="CS6565" t="s">
        <v>110</v>
      </c>
      <c r="CT6565" t="s">
        <v>368</v>
      </c>
      <c r="CZ6565" t="s">
        <v>111</v>
      </c>
      <c r="DA6565" s="1">
        <v>45889</v>
      </c>
      <c r="DB6565" s="2">
        <v>0.375</v>
      </c>
      <c r="DF6565">
        <v>1.5</v>
      </c>
      <c r="DG6565" t="s">
        <v>114</v>
      </c>
      <c r="DO6565" t="s">
        <v>674</v>
      </c>
      <c r="EH6565">
        <v>2550</v>
      </c>
      <c r="EI6565" t="s">
        <v>83</v>
      </c>
      <c r="EL6565" t="s">
        <v>112</v>
      </c>
      <c r="EQ6565" t="s">
        <v>84</v>
      </c>
      <c r="ES6565">
        <v>24.9</v>
      </c>
      <c r="ET6565" t="s">
        <v>85</v>
      </c>
      <c r="EU6565" t="s">
        <v>113</v>
      </c>
      <c r="FD6565" t="s">
        <v>102</v>
      </c>
    </row>
    <row r="6566" spans="92:160" x14ac:dyDescent="0.25">
      <c r="CN6566" t="s">
        <v>2457</v>
      </c>
      <c r="CR6566" t="s">
        <v>2493</v>
      </c>
      <c r="CS6566" t="s">
        <v>110</v>
      </c>
      <c r="CT6566" t="s">
        <v>368</v>
      </c>
      <c r="CZ6566" t="s">
        <v>111</v>
      </c>
      <c r="DA6566" s="1">
        <v>45889</v>
      </c>
      <c r="DB6566" s="2">
        <v>0.375</v>
      </c>
      <c r="DF6566">
        <v>2</v>
      </c>
      <c r="DG6566" t="s">
        <v>114</v>
      </c>
      <c r="DO6566" t="s">
        <v>674</v>
      </c>
      <c r="EH6566" t="s">
        <v>105</v>
      </c>
      <c r="EI6566" t="s">
        <v>104</v>
      </c>
      <c r="EL6566" t="s">
        <v>112</v>
      </c>
      <c r="EQ6566" t="s">
        <v>107</v>
      </c>
      <c r="ES6566">
        <v>7.31</v>
      </c>
      <c r="ET6566" t="s">
        <v>106</v>
      </c>
      <c r="EU6566" t="s">
        <v>113</v>
      </c>
      <c r="FD6566" t="s">
        <v>102</v>
      </c>
    </row>
    <row r="6567" spans="92:160" x14ac:dyDescent="0.25">
      <c r="CN6567" t="s">
        <v>2457</v>
      </c>
      <c r="CR6567" t="s">
        <v>2493</v>
      </c>
      <c r="CS6567" t="s">
        <v>110</v>
      </c>
      <c r="CT6567" t="s">
        <v>368</v>
      </c>
      <c r="CZ6567" t="s">
        <v>111</v>
      </c>
      <c r="DA6567" s="1">
        <v>45889</v>
      </c>
      <c r="DB6567" s="2">
        <v>0.375</v>
      </c>
      <c r="DF6567">
        <v>2</v>
      </c>
      <c r="DG6567" t="s">
        <v>114</v>
      </c>
      <c r="DO6567" t="s">
        <v>674</v>
      </c>
      <c r="EH6567" t="s">
        <v>105</v>
      </c>
      <c r="EI6567" t="s">
        <v>104</v>
      </c>
      <c r="EL6567" t="s">
        <v>112</v>
      </c>
      <c r="EQ6567" t="s">
        <v>109</v>
      </c>
      <c r="ES6567">
        <v>88.9</v>
      </c>
      <c r="ET6567" t="s">
        <v>108</v>
      </c>
      <c r="EU6567" t="s">
        <v>113</v>
      </c>
      <c r="FD6567" t="s">
        <v>102</v>
      </c>
    </row>
    <row r="6568" spans="92:160" x14ac:dyDescent="0.25">
      <c r="CN6568" t="s">
        <v>2457</v>
      </c>
      <c r="CR6568" t="s">
        <v>2493</v>
      </c>
      <c r="CS6568" t="s">
        <v>110</v>
      </c>
      <c r="CT6568" t="s">
        <v>368</v>
      </c>
      <c r="CZ6568" t="s">
        <v>111</v>
      </c>
      <c r="DA6568" s="1">
        <v>45889</v>
      </c>
      <c r="DB6568" s="2">
        <v>0.375</v>
      </c>
      <c r="DF6568">
        <v>2</v>
      </c>
      <c r="DG6568" t="s">
        <v>114</v>
      </c>
      <c r="DO6568" t="s">
        <v>674</v>
      </c>
      <c r="EH6568">
        <v>2550</v>
      </c>
      <c r="EI6568" t="s">
        <v>83</v>
      </c>
      <c r="EL6568" t="s">
        <v>112</v>
      </c>
      <c r="EQ6568" t="s">
        <v>84</v>
      </c>
      <c r="ES6568">
        <v>25</v>
      </c>
      <c r="ET6568" t="s">
        <v>85</v>
      </c>
      <c r="EU6568" t="s">
        <v>113</v>
      </c>
      <c r="FD6568" t="s">
        <v>102</v>
      </c>
    </row>
    <row r="6569" spans="92:160" x14ac:dyDescent="0.25">
      <c r="CN6569" t="s">
        <v>2457</v>
      </c>
      <c r="CR6569" t="s">
        <v>2494</v>
      </c>
      <c r="CS6569" t="s">
        <v>110</v>
      </c>
      <c r="CT6569" t="s">
        <v>368</v>
      </c>
      <c r="CZ6569" t="s">
        <v>111</v>
      </c>
      <c r="DA6569" s="1">
        <v>45889</v>
      </c>
      <c r="DB6569" s="2">
        <v>0.375</v>
      </c>
      <c r="DF6569">
        <v>2.5</v>
      </c>
      <c r="DG6569" t="s">
        <v>114</v>
      </c>
      <c r="DO6569" t="s">
        <v>674</v>
      </c>
      <c r="EH6569" t="s">
        <v>105</v>
      </c>
      <c r="EI6569" t="s">
        <v>104</v>
      </c>
      <c r="EL6569" t="s">
        <v>112</v>
      </c>
      <c r="EQ6569" t="s">
        <v>107</v>
      </c>
      <c r="ES6569">
        <v>7.28</v>
      </c>
      <c r="ET6569" t="s">
        <v>106</v>
      </c>
      <c r="EU6569" t="s">
        <v>113</v>
      </c>
      <c r="FD6569" t="s">
        <v>102</v>
      </c>
    </row>
    <row r="6570" spans="92:160" x14ac:dyDescent="0.25">
      <c r="CN6570" t="s">
        <v>2457</v>
      </c>
      <c r="CR6570" t="s">
        <v>2494</v>
      </c>
      <c r="CS6570" t="s">
        <v>110</v>
      </c>
      <c r="CT6570" t="s">
        <v>368</v>
      </c>
      <c r="CZ6570" t="s">
        <v>111</v>
      </c>
      <c r="DA6570" s="1">
        <v>45889</v>
      </c>
      <c r="DB6570" s="2">
        <v>0.375</v>
      </c>
      <c r="DF6570">
        <v>2.5</v>
      </c>
      <c r="DG6570" t="s">
        <v>114</v>
      </c>
      <c r="DO6570" t="s">
        <v>674</v>
      </c>
      <c r="EH6570" t="s">
        <v>105</v>
      </c>
      <c r="EI6570" t="s">
        <v>104</v>
      </c>
      <c r="EL6570" t="s">
        <v>112</v>
      </c>
      <c r="EQ6570" t="s">
        <v>109</v>
      </c>
      <c r="ES6570">
        <v>88.6</v>
      </c>
      <c r="ET6570" t="s">
        <v>108</v>
      </c>
      <c r="EU6570" t="s">
        <v>113</v>
      </c>
      <c r="FD6570" t="s">
        <v>102</v>
      </c>
    </row>
    <row r="6571" spans="92:160" x14ac:dyDescent="0.25">
      <c r="CN6571" t="s">
        <v>2457</v>
      </c>
      <c r="CR6571" t="s">
        <v>2494</v>
      </c>
      <c r="CS6571" t="s">
        <v>110</v>
      </c>
      <c r="CT6571" t="s">
        <v>368</v>
      </c>
      <c r="CZ6571" t="s">
        <v>111</v>
      </c>
      <c r="DA6571" s="1">
        <v>45889</v>
      </c>
      <c r="DB6571" s="2">
        <v>0.375</v>
      </c>
      <c r="DF6571">
        <v>2.5</v>
      </c>
      <c r="DG6571" t="s">
        <v>114</v>
      </c>
      <c r="DO6571" t="s">
        <v>674</v>
      </c>
      <c r="EH6571">
        <v>2550</v>
      </c>
      <c r="EI6571" t="s">
        <v>83</v>
      </c>
      <c r="EL6571" t="s">
        <v>112</v>
      </c>
      <c r="EQ6571" t="s">
        <v>84</v>
      </c>
      <c r="ES6571">
        <v>25.1</v>
      </c>
      <c r="ET6571" t="s">
        <v>85</v>
      </c>
      <c r="EU6571" t="s">
        <v>113</v>
      </c>
      <c r="FD6571" t="s">
        <v>102</v>
      </c>
    </row>
    <row r="6572" spans="92:160" x14ac:dyDescent="0.25">
      <c r="CN6572" t="s">
        <v>2457</v>
      </c>
      <c r="CR6572" t="s">
        <v>2495</v>
      </c>
      <c r="CS6572" t="s">
        <v>110</v>
      </c>
      <c r="CT6572" t="s">
        <v>368</v>
      </c>
      <c r="CZ6572" t="s">
        <v>111</v>
      </c>
      <c r="DA6572" s="1">
        <v>45889</v>
      </c>
      <c r="DB6572" s="2">
        <v>0.375</v>
      </c>
      <c r="DF6572">
        <v>3</v>
      </c>
      <c r="DG6572" t="s">
        <v>114</v>
      </c>
      <c r="DO6572" t="s">
        <v>674</v>
      </c>
      <c r="EH6572" t="s">
        <v>105</v>
      </c>
      <c r="EI6572" t="s">
        <v>104</v>
      </c>
      <c r="EL6572" t="s">
        <v>112</v>
      </c>
      <c r="EQ6572" t="s">
        <v>107</v>
      </c>
      <c r="ES6572">
        <v>7.23</v>
      </c>
      <c r="ET6572" t="s">
        <v>106</v>
      </c>
      <c r="EU6572" t="s">
        <v>113</v>
      </c>
      <c r="FD6572" t="s">
        <v>102</v>
      </c>
    </row>
    <row r="6573" spans="92:160" x14ac:dyDescent="0.25">
      <c r="CN6573" t="s">
        <v>2457</v>
      </c>
      <c r="CR6573" t="s">
        <v>2495</v>
      </c>
      <c r="CS6573" t="s">
        <v>110</v>
      </c>
      <c r="CT6573" t="s">
        <v>368</v>
      </c>
      <c r="CZ6573" t="s">
        <v>111</v>
      </c>
      <c r="DA6573" s="1">
        <v>45889</v>
      </c>
      <c r="DB6573" s="2">
        <v>0.375</v>
      </c>
      <c r="DF6573">
        <v>3</v>
      </c>
      <c r="DG6573" t="s">
        <v>114</v>
      </c>
      <c r="DO6573" t="s">
        <v>674</v>
      </c>
      <c r="EH6573" t="s">
        <v>105</v>
      </c>
      <c r="EI6573" t="s">
        <v>104</v>
      </c>
      <c r="EL6573" t="s">
        <v>112</v>
      </c>
      <c r="EQ6573" t="s">
        <v>109</v>
      </c>
      <c r="ES6573">
        <v>88.2</v>
      </c>
      <c r="ET6573" t="s">
        <v>108</v>
      </c>
      <c r="EU6573" t="s">
        <v>113</v>
      </c>
      <c r="FD6573" t="s">
        <v>102</v>
      </c>
    </row>
    <row r="6574" spans="92:160" x14ac:dyDescent="0.25">
      <c r="CN6574" t="s">
        <v>2457</v>
      </c>
      <c r="CR6574" t="s">
        <v>2495</v>
      </c>
      <c r="CS6574" t="s">
        <v>110</v>
      </c>
      <c r="CT6574" t="s">
        <v>368</v>
      </c>
      <c r="CZ6574" t="s">
        <v>111</v>
      </c>
      <c r="DA6574" s="1">
        <v>45889</v>
      </c>
      <c r="DB6574" s="2">
        <v>0.375</v>
      </c>
      <c r="DF6574">
        <v>3</v>
      </c>
      <c r="DG6574" t="s">
        <v>114</v>
      </c>
      <c r="DO6574" t="s">
        <v>674</v>
      </c>
      <c r="EH6574">
        <v>2550</v>
      </c>
      <c r="EI6574" t="s">
        <v>83</v>
      </c>
      <c r="EL6574" t="s">
        <v>112</v>
      </c>
      <c r="EQ6574" t="s">
        <v>84</v>
      </c>
      <c r="ES6574">
        <v>25.1</v>
      </c>
      <c r="ET6574" t="s">
        <v>85</v>
      </c>
      <c r="EU6574" t="s">
        <v>113</v>
      </c>
      <c r="FD6574" t="s">
        <v>102</v>
      </c>
    </row>
    <row r="6575" spans="92:160" x14ac:dyDescent="0.25">
      <c r="CN6575" t="s">
        <v>2457</v>
      </c>
      <c r="CR6575" t="s">
        <v>2496</v>
      </c>
      <c r="CS6575" t="s">
        <v>110</v>
      </c>
      <c r="CT6575" t="s">
        <v>129</v>
      </c>
      <c r="CZ6575" t="s">
        <v>111</v>
      </c>
      <c r="DA6575" s="1">
        <v>45889</v>
      </c>
      <c r="DB6575" s="2">
        <v>0.375</v>
      </c>
      <c r="DF6575">
        <v>0.1</v>
      </c>
      <c r="DG6575" t="s">
        <v>114</v>
      </c>
      <c r="DO6575" t="s">
        <v>674</v>
      </c>
      <c r="EH6575" t="s">
        <v>105</v>
      </c>
      <c r="EI6575" t="s">
        <v>104</v>
      </c>
      <c r="EL6575" t="s">
        <v>112</v>
      </c>
      <c r="EQ6575" t="s">
        <v>107</v>
      </c>
      <c r="ES6575">
        <v>7.23</v>
      </c>
      <c r="ET6575" t="s">
        <v>106</v>
      </c>
      <c r="EU6575" t="s">
        <v>113</v>
      </c>
      <c r="FD6575" t="s">
        <v>102</v>
      </c>
    </row>
    <row r="6576" spans="92:160" x14ac:dyDescent="0.25">
      <c r="CN6576" t="s">
        <v>2457</v>
      </c>
      <c r="CR6576" t="s">
        <v>2496</v>
      </c>
      <c r="CS6576" t="s">
        <v>110</v>
      </c>
      <c r="CT6576" t="s">
        <v>129</v>
      </c>
      <c r="CZ6576" t="s">
        <v>111</v>
      </c>
      <c r="DA6576" s="1">
        <v>45889</v>
      </c>
      <c r="DB6576" s="2">
        <v>0.375</v>
      </c>
      <c r="DF6576">
        <v>0.1</v>
      </c>
      <c r="DG6576" t="s">
        <v>114</v>
      </c>
      <c r="DO6576" t="s">
        <v>674</v>
      </c>
      <c r="EH6576" t="s">
        <v>105</v>
      </c>
      <c r="EI6576" t="s">
        <v>104</v>
      </c>
      <c r="EL6576" t="s">
        <v>112</v>
      </c>
      <c r="EQ6576" t="s">
        <v>109</v>
      </c>
      <c r="ES6576">
        <v>88.2</v>
      </c>
      <c r="ET6576" t="s">
        <v>108</v>
      </c>
      <c r="EU6576" t="s">
        <v>113</v>
      </c>
      <c r="FD6576" t="s">
        <v>102</v>
      </c>
    </row>
    <row r="6577" spans="92:160" x14ac:dyDescent="0.25">
      <c r="CN6577" t="s">
        <v>2457</v>
      </c>
      <c r="CR6577" t="s">
        <v>2496</v>
      </c>
      <c r="CS6577" t="s">
        <v>110</v>
      </c>
      <c r="CT6577" t="s">
        <v>129</v>
      </c>
      <c r="CZ6577" t="s">
        <v>111</v>
      </c>
      <c r="DA6577" s="1">
        <v>45889</v>
      </c>
      <c r="DB6577" s="2">
        <v>0.375</v>
      </c>
      <c r="DF6577">
        <v>0.1</v>
      </c>
      <c r="DG6577" t="s">
        <v>114</v>
      </c>
      <c r="DO6577" t="s">
        <v>674</v>
      </c>
      <c r="EH6577">
        <v>2550</v>
      </c>
      <c r="EI6577" t="s">
        <v>83</v>
      </c>
      <c r="EL6577" t="s">
        <v>112</v>
      </c>
      <c r="EQ6577" t="s">
        <v>84</v>
      </c>
      <c r="ES6577">
        <v>25.2</v>
      </c>
      <c r="ET6577" t="s">
        <v>85</v>
      </c>
      <c r="EU6577" t="s">
        <v>113</v>
      </c>
      <c r="FD6577" t="s">
        <v>102</v>
      </c>
    </row>
    <row r="6578" spans="92:160" x14ac:dyDescent="0.25">
      <c r="CN6578" t="s">
        <v>2457</v>
      </c>
      <c r="CR6578" t="s">
        <v>2497</v>
      </c>
      <c r="CS6578" t="s">
        <v>110</v>
      </c>
      <c r="CT6578" t="s">
        <v>129</v>
      </c>
      <c r="CZ6578" t="s">
        <v>111</v>
      </c>
      <c r="DA6578" s="1">
        <v>45889</v>
      </c>
      <c r="DB6578" s="2">
        <v>0.375</v>
      </c>
      <c r="DF6578">
        <v>0.5</v>
      </c>
      <c r="DG6578" t="s">
        <v>114</v>
      </c>
      <c r="DO6578" t="s">
        <v>674</v>
      </c>
      <c r="EH6578" t="s">
        <v>105</v>
      </c>
      <c r="EI6578" t="s">
        <v>104</v>
      </c>
      <c r="EL6578" t="s">
        <v>112</v>
      </c>
      <c r="EQ6578" t="s">
        <v>107</v>
      </c>
      <c r="ES6578">
        <v>7.25</v>
      </c>
      <c r="ET6578" t="s">
        <v>106</v>
      </c>
      <c r="EU6578" t="s">
        <v>113</v>
      </c>
      <c r="FD6578" t="s">
        <v>102</v>
      </c>
    </row>
    <row r="6579" spans="92:160" x14ac:dyDescent="0.25">
      <c r="CN6579" t="s">
        <v>2457</v>
      </c>
      <c r="CR6579" t="s">
        <v>2497</v>
      </c>
      <c r="CS6579" t="s">
        <v>110</v>
      </c>
      <c r="CT6579" t="s">
        <v>129</v>
      </c>
      <c r="CZ6579" t="s">
        <v>111</v>
      </c>
      <c r="DA6579" s="1">
        <v>45889</v>
      </c>
      <c r="DB6579" s="2">
        <v>0.375</v>
      </c>
      <c r="DF6579">
        <v>0.5</v>
      </c>
      <c r="DG6579" t="s">
        <v>114</v>
      </c>
      <c r="DO6579" t="s">
        <v>674</v>
      </c>
      <c r="EH6579" t="s">
        <v>105</v>
      </c>
      <c r="EI6579" t="s">
        <v>104</v>
      </c>
      <c r="EL6579" t="s">
        <v>112</v>
      </c>
      <c r="EQ6579" t="s">
        <v>109</v>
      </c>
      <c r="ES6579">
        <v>88.6</v>
      </c>
      <c r="ET6579" t="s">
        <v>108</v>
      </c>
      <c r="EU6579" t="s">
        <v>113</v>
      </c>
      <c r="FD6579" t="s">
        <v>102</v>
      </c>
    </row>
    <row r="6580" spans="92:160" x14ac:dyDescent="0.25">
      <c r="CN6580" t="s">
        <v>2457</v>
      </c>
      <c r="CR6580" t="s">
        <v>2497</v>
      </c>
      <c r="CS6580" t="s">
        <v>110</v>
      </c>
      <c r="CT6580" t="s">
        <v>129</v>
      </c>
      <c r="CZ6580" t="s">
        <v>111</v>
      </c>
      <c r="DA6580" s="1">
        <v>45889</v>
      </c>
      <c r="DB6580" s="2">
        <v>0.375</v>
      </c>
      <c r="DF6580">
        <v>0.5</v>
      </c>
      <c r="DG6580" t="s">
        <v>114</v>
      </c>
      <c r="DO6580" t="s">
        <v>674</v>
      </c>
      <c r="EH6580">
        <v>2550</v>
      </c>
      <c r="EI6580" t="s">
        <v>83</v>
      </c>
      <c r="EL6580" t="s">
        <v>112</v>
      </c>
      <c r="EQ6580" t="s">
        <v>84</v>
      </c>
      <c r="ES6580">
        <v>25.2</v>
      </c>
      <c r="ET6580" t="s">
        <v>85</v>
      </c>
      <c r="EU6580" t="s">
        <v>113</v>
      </c>
      <c r="FD6580" t="s">
        <v>102</v>
      </c>
    </row>
    <row r="6581" spans="92:160" x14ac:dyDescent="0.25">
      <c r="CN6581" t="s">
        <v>2457</v>
      </c>
      <c r="CR6581" t="s">
        <v>2498</v>
      </c>
      <c r="CS6581" t="s">
        <v>110</v>
      </c>
      <c r="CT6581" t="s">
        <v>129</v>
      </c>
      <c r="CZ6581" t="s">
        <v>111</v>
      </c>
      <c r="DA6581" s="1">
        <v>45889</v>
      </c>
      <c r="DB6581" s="2">
        <v>0.375</v>
      </c>
      <c r="DF6581">
        <v>1</v>
      </c>
      <c r="DG6581" t="s">
        <v>114</v>
      </c>
      <c r="DO6581" t="s">
        <v>674</v>
      </c>
      <c r="EH6581" t="s">
        <v>105</v>
      </c>
      <c r="EI6581" t="s">
        <v>104</v>
      </c>
      <c r="EL6581" t="s">
        <v>112</v>
      </c>
      <c r="EQ6581" t="s">
        <v>107</v>
      </c>
      <c r="ES6581">
        <v>7.24</v>
      </c>
      <c r="ET6581" t="s">
        <v>106</v>
      </c>
      <c r="EU6581" t="s">
        <v>113</v>
      </c>
      <c r="FD6581" t="s">
        <v>102</v>
      </c>
    </row>
    <row r="6582" spans="92:160" x14ac:dyDescent="0.25">
      <c r="CN6582" t="s">
        <v>2457</v>
      </c>
      <c r="CR6582" t="s">
        <v>2498</v>
      </c>
      <c r="CS6582" t="s">
        <v>110</v>
      </c>
      <c r="CT6582" t="s">
        <v>129</v>
      </c>
      <c r="CZ6582" t="s">
        <v>111</v>
      </c>
      <c r="DA6582" s="1">
        <v>45889</v>
      </c>
      <c r="DB6582" s="2">
        <v>0.375</v>
      </c>
      <c r="DF6582">
        <v>1</v>
      </c>
      <c r="DG6582" t="s">
        <v>114</v>
      </c>
      <c r="DO6582" t="s">
        <v>674</v>
      </c>
      <c r="EH6582" t="s">
        <v>105</v>
      </c>
      <c r="EI6582" t="s">
        <v>104</v>
      </c>
      <c r="EL6582" t="s">
        <v>112</v>
      </c>
      <c r="EQ6582" t="s">
        <v>109</v>
      </c>
      <c r="ES6582">
        <v>88.5</v>
      </c>
      <c r="ET6582" t="s">
        <v>108</v>
      </c>
      <c r="EU6582" t="s">
        <v>113</v>
      </c>
      <c r="FD6582" t="s">
        <v>102</v>
      </c>
    </row>
    <row r="6583" spans="92:160" x14ac:dyDescent="0.25">
      <c r="CN6583" t="s">
        <v>2457</v>
      </c>
      <c r="CR6583" t="s">
        <v>2498</v>
      </c>
      <c r="CS6583" t="s">
        <v>110</v>
      </c>
      <c r="CT6583" t="s">
        <v>129</v>
      </c>
      <c r="CZ6583" t="s">
        <v>111</v>
      </c>
      <c r="DA6583" s="1">
        <v>45889</v>
      </c>
      <c r="DB6583" s="2">
        <v>0.375</v>
      </c>
      <c r="DF6583">
        <v>1</v>
      </c>
      <c r="DG6583" t="s">
        <v>114</v>
      </c>
      <c r="DO6583" t="s">
        <v>674</v>
      </c>
      <c r="EH6583">
        <v>2550</v>
      </c>
      <c r="EI6583" t="s">
        <v>83</v>
      </c>
      <c r="EL6583" t="s">
        <v>112</v>
      </c>
      <c r="EQ6583" t="s">
        <v>84</v>
      </c>
      <c r="ES6583">
        <v>25.2</v>
      </c>
      <c r="ET6583" t="s">
        <v>85</v>
      </c>
      <c r="EU6583" t="s">
        <v>113</v>
      </c>
      <c r="FD6583" t="s">
        <v>102</v>
      </c>
    </row>
    <row r="6584" spans="92:160" x14ac:dyDescent="0.25">
      <c r="CN6584" t="s">
        <v>2457</v>
      </c>
      <c r="CR6584" t="s">
        <v>2499</v>
      </c>
      <c r="CS6584" t="s">
        <v>110</v>
      </c>
      <c r="CT6584" t="s">
        <v>129</v>
      </c>
      <c r="CZ6584" t="s">
        <v>111</v>
      </c>
      <c r="DA6584" s="1">
        <v>45889</v>
      </c>
      <c r="DB6584" s="2">
        <v>0.375</v>
      </c>
      <c r="DF6584">
        <v>1.5</v>
      </c>
      <c r="DG6584" t="s">
        <v>114</v>
      </c>
      <c r="DO6584" t="s">
        <v>674</v>
      </c>
      <c r="EH6584" t="s">
        <v>105</v>
      </c>
      <c r="EI6584" t="s">
        <v>104</v>
      </c>
      <c r="EL6584" t="s">
        <v>112</v>
      </c>
      <c r="EQ6584" t="s">
        <v>107</v>
      </c>
      <c r="ES6584">
        <v>7.22</v>
      </c>
      <c r="ET6584" t="s">
        <v>106</v>
      </c>
      <c r="EU6584" t="s">
        <v>113</v>
      </c>
      <c r="FD6584" t="s">
        <v>102</v>
      </c>
    </row>
    <row r="6585" spans="92:160" x14ac:dyDescent="0.25">
      <c r="CN6585" t="s">
        <v>2457</v>
      </c>
      <c r="CR6585" t="s">
        <v>2499</v>
      </c>
      <c r="CS6585" t="s">
        <v>110</v>
      </c>
      <c r="CT6585" t="s">
        <v>129</v>
      </c>
      <c r="CZ6585" t="s">
        <v>111</v>
      </c>
      <c r="DA6585" s="1">
        <v>45889</v>
      </c>
      <c r="DB6585" s="2">
        <v>0.375</v>
      </c>
      <c r="DF6585">
        <v>1.5</v>
      </c>
      <c r="DG6585" t="s">
        <v>114</v>
      </c>
      <c r="DO6585" t="s">
        <v>674</v>
      </c>
      <c r="EH6585" t="s">
        <v>105</v>
      </c>
      <c r="EI6585" t="s">
        <v>104</v>
      </c>
      <c r="EL6585" t="s">
        <v>112</v>
      </c>
      <c r="EQ6585" t="s">
        <v>109</v>
      </c>
      <c r="ES6585">
        <v>88.3</v>
      </c>
      <c r="ET6585" t="s">
        <v>108</v>
      </c>
      <c r="EU6585" t="s">
        <v>113</v>
      </c>
      <c r="FD6585" t="s">
        <v>102</v>
      </c>
    </row>
    <row r="6586" spans="92:160" x14ac:dyDescent="0.25">
      <c r="CN6586" t="s">
        <v>2457</v>
      </c>
      <c r="CR6586" t="s">
        <v>2499</v>
      </c>
      <c r="CS6586" t="s">
        <v>110</v>
      </c>
      <c r="CT6586" t="s">
        <v>129</v>
      </c>
      <c r="CZ6586" t="s">
        <v>111</v>
      </c>
      <c r="DA6586" s="1">
        <v>45889</v>
      </c>
      <c r="DB6586" s="2">
        <v>0.375</v>
      </c>
      <c r="DF6586">
        <v>1.5</v>
      </c>
      <c r="DG6586" t="s">
        <v>114</v>
      </c>
      <c r="DO6586" t="s">
        <v>674</v>
      </c>
      <c r="EH6586">
        <v>2550</v>
      </c>
      <c r="EI6586" t="s">
        <v>83</v>
      </c>
      <c r="EL6586" t="s">
        <v>112</v>
      </c>
      <c r="EQ6586" t="s">
        <v>84</v>
      </c>
      <c r="ES6586">
        <v>25.3</v>
      </c>
      <c r="ET6586" t="s">
        <v>85</v>
      </c>
      <c r="EU6586" t="s">
        <v>113</v>
      </c>
      <c r="FD6586" t="s">
        <v>102</v>
      </c>
    </row>
    <row r="6587" spans="92:160" x14ac:dyDescent="0.25">
      <c r="CN6587" t="s">
        <v>2457</v>
      </c>
      <c r="CR6587" t="s">
        <v>2500</v>
      </c>
      <c r="CS6587" t="s">
        <v>110</v>
      </c>
      <c r="CT6587" t="s">
        <v>129</v>
      </c>
      <c r="CZ6587" t="s">
        <v>111</v>
      </c>
      <c r="DA6587" s="1">
        <v>45889</v>
      </c>
      <c r="DB6587" s="2">
        <v>0.375</v>
      </c>
      <c r="DF6587">
        <v>2</v>
      </c>
      <c r="DG6587" t="s">
        <v>114</v>
      </c>
      <c r="DO6587" t="s">
        <v>674</v>
      </c>
      <c r="EH6587" t="s">
        <v>105</v>
      </c>
      <c r="EI6587" t="s">
        <v>104</v>
      </c>
      <c r="EL6587" t="s">
        <v>112</v>
      </c>
      <c r="EQ6587" t="s">
        <v>107</v>
      </c>
      <c r="ES6587">
        <v>7.2</v>
      </c>
      <c r="ET6587" t="s">
        <v>106</v>
      </c>
      <c r="EU6587" t="s">
        <v>113</v>
      </c>
      <c r="FD6587" t="s">
        <v>102</v>
      </c>
    </row>
    <row r="6588" spans="92:160" x14ac:dyDescent="0.25">
      <c r="CN6588" t="s">
        <v>2457</v>
      </c>
      <c r="CR6588" t="s">
        <v>2500</v>
      </c>
      <c r="CS6588" t="s">
        <v>110</v>
      </c>
      <c r="CT6588" t="s">
        <v>129</v>
      </c>
      <c r="CZ6588" t="s">
        <v>111</v>
      </c>
      <c r="DA6588" s="1">
        <v>45889</v>
      </c>
      <c r="DB6588" s="2">
        <v>0.375</v>
      </c>
      <c r="DF6588">
        <v>2</v>
      </c>
      <c r="DG6588" t="s">
        <v>114</v>
      </c>
      <c r="DO6588" t="s">
        <v>674</v>
      </c>
      <c r="EH6588" t="s">
        <v>105</v>
      </c>
      <c r="EI6588" t="s">
        <v>104</v>
      </c>
      <c r="EL6588" t="s">
        <v>112</v>
      </c>
      <c r="EQ6588" t="s">
        <v>109</v>
      </c>
      <c r="ES6588">
        <v>88.1</v>
      </c>
      <c r="ET6588" t="s">
        <v>108</v>
      </c>
      <c r="EU6588" t="s">
        <v>113</v>
      </c>
      <c r="FD6588" t="s">
        <v>102</v>
      </c>
    </row>
    <row r="6589" spans="92:160" x14ac:dyDescent="0.25">
      <c r="CN6589" t="s">
        <v>2457</v>
      </c>
      <c r="CR6589" t="s">
        <v>2500</v>
      </c>
      <c r="CS6589" t="s">
        <v>110</v>
      </c>
      <c r="CT6589" t="s">
        <v>129</v>
      </c>
      <c r="CZ6589" t="s">
        <v>111</v>
      </c>
      <c r="DA6589" s="1">
        <v>45889</v>
      </c>
      <c r="DB6589" s="2">
        <v>0.375</v>
      </c>
      <c r="DF6589">
        <v>2</v>
      </c>
      <c r="DG6589" t="s">
        <v>114</v>
      </c>
      <c r="DO6589" t="s">
        <v>674</v>
      </c>
      <c r="EH6589">
        <v>2550</v>
      </c>
      <c r="EI6589" t="s">
        <v>83</v>
      </c>
      <c r="EL6589" t="s">
        <v>112</v>
      </c>
      <c r="EQ6589" t="s">
        <v>84</v>
      </c>
      <c r="ES6589">
        <v>25.3</v>
      </c>
      <c r="ET6589" t="s">
        <v>85</v>
      </c>
      <c r="EU6589" t="s">
        <v>113</v>
      </c>
      <c r="FD6589" t="s">
        <v>102</v>
      </c>
    </row>
    <row r="6590" spans="92:160" x14ac:dyDescent="0.25">
      <c r="CN6590" t="s">
        <v>2457</v>
      </c>
      <c r="CR6590" t="s">
        <v>2501</v>
      </c>
      <c r="CS6590" t="s">
        <v>110</v>
      </c>
      <c r="CT6590" t="s">
        <v>129</v>
      </c>
      <c r="CZ6590" t="s">
        <v>111</v>
      </c>
      <c r="DA6590" s="1">
        <v>45889</v>
      </c>
      <c r="DB6590" s="2">
        <v>0.375</v>
      </c>
      <c r="DF6590">
        <v>2.5</v>
      </c>
      <c r="DG6590" t="s">
        <v>114</v>
      </c>
      <c r="DO6590" t="s">
        <v>674</v>
      </c>
      <c r="EH6590" t="s">
        <v>105</v>
      </c>
      <c r="EI6590" t="s">
        <v>104</v>
      </c>
      <c r="EL6590" t="s">
        <v>112</v>
      </c>
      <c r="EQ6590" t="s">
        <v>107</v>
      </c>
      <c r="ES6590">
        <v>7.2</v>
      </c>
      <c r="ET6590" t="s">
        <v>106</v>
      </c>
      <c r="EU6590" t="s">
        <v>113</v>
      </c>
      <c r="FD6590" t="s">
        <v>102</v>
      </c>
    </row>
    <row r="6591" spans="92:160" x14ac:dyDescent="0.25">
      <c r="CN6591" t="s">
        <v>2457</v>
      </c>
      <c r="CR6591" t="s">
        <v>2501</v>
      </c>
      <c r="CS6591" t="s">
        <v>110</v>
      </c>
      <c r="CT6591" t="s">
        <v>129</v>
      </c>
      <c r="CZ6591" t="s">
        <v>111</v>
      </c>
      <c r="DA6591" s="1">
        <v>45889</v>
      </c>
      <c r="DB6591" s="2">
        <v>0.375</v>
      </c>
      <c r="DF6591">
        <v>2.5</v>
      </c>
      <c r="DG6591" t="s">
        <v>114</v>
      </c>
      <c r="DO6591" t="s">
        <v>674</v>
      </c>
      <c r="EH6591" t="s">
        <v>105</v>
      </c>
      <c r="EI6591" t="s">
        <v>104</v>
      </c>
      <c r="EL6591" t="s">
        <v>112</v>
      </c>
      <c r="EQ6591" t="s">
        <v>109</v>
      </c>
      <c r="ES6591">
        <v>88.1</v>
      </c>
      <c r="ET6591" t="s">
        <v>108</v>
      </c>
      <c r="EU6591" t="s">
        <v>113</v>
      </c>
      <c r="FD6591" t="s">
        <v>102</v>
      </c>
    </row>
    <row r="6592" spans="92:160" x14ac:dyDescent="0.25">
      <c r="CN6592" t="s">
        <v>2457</v>
      </c>
      <c r="CR6592" t="s">
        <v>2501</v>
      </c>
      <c r="CS6592" t="s">
        <v>110</v>
      </c>
      <c r="CT6592" t="s">
        <v>129</v>
      </c>
      <c r="CZ6592" t="s">
        <v>111</v>
      </c>
      <c r="DA6592" s="1">
        <v>45889</v>
      </c>
      <c r="DB6592" s="2">
        <v>0.375</v>
      </c>
      <c r="DF6592">
        <v>2.5</v>
      </c>
      <c r="DG6592" t="s">
        <v>114</v>
      </c>
      <c r="DO6592" t="s">
        <v>674</v>
      </c>
      <c r="EH6592">
        <v>2550</v>
      </c>
      <c r="EI6592" t="s">
        <v>83</v>
      </c>
      <c r="EL6592" t="s">
        <v>112</v>
      </c>
      <c r="EQ6592" t="s">
        <v>84</v>
      </c>
      <c r="ES6592">
        <v>25.3</v>
      </c>
      <c r="ET6592" t="s">
        <v>85</v>
      </c>
      <c r="EU6592" t="s">
        <v>113</v>
      </c>
      <c r="FD6592" t="s">
        <v>102</v>
      </c>
    </row>
    <row r="6593" spans="92:160" x14ac:dyDescent="0.25">
      <c r="CN6593" t="s">
        <v>2457</v>
      </c>
      <c r="CR6593" t="s">
        <v>2502</v>
      </c>
      <c r="CS6593" t="s">
        <v>110</v>
      </c>
      <c r="CT6593" t="s">
        <v>129</v>
      </c>
      <c r="CZ6593" t="s">
        <v>111</v>
      </c>
      <c r="DA6593" s="1">
        <v>45889</v>
      </c>
      <c r="DB6593" s="2">
        <v>0.375</v>
      </c>
      <c r="DF6593">
        <v>3</v>
      </c>
      <c r="DG6593" t="s">
        <v>114</v>
      </c>
      <c r="DO6593" t="s">
        <v>674</v>
      </c>
      <c r="EH6593" t="s">
        <v>105</v>
      </c>
      <c r="EI6593" t="s">
        <v>104</v>
      </c>
      <c r="EL6593" t="s">
        <v>112</v>
      </c>
      <c r="EQ6593" t="s">
        <v>107</v>
      </c>
      <c r="ES6593">
        <v>7.15</v>
      </c>
      <c r="ET6593" t="s">
        <v>106</v>
      </c>
      <c r="EU6593" t="s">
        <v>113</v>
      </c>
      <c r="FD6593" t="s">
        <v>102</v>
      </c>
    </row>
    <row r="6594" spans="92:160" x14ac:dyDescent="0.25">
      <c r="CN6594" t="s">
        <v>2457</v>
      </c>
      <c r="CR6594" t="s">
        <v>2502</v>
      </c>
      <c r="CS6594" t="s">
        <v>110</v>
      </c>
      <c r="CT6594" t="s">
        <v>129</v>
      </c>
      <c r="CZ6594" t="s">
        <v>111</v>
      </c>
      <c r="DA6594" s="1">
        <v>45889</v>
      </c>
      <c r="DB6594" s="2">
        <v>0.375</v>
      </c>
      <c r="DF6594">
        <v>3</v>
      </c>
      <c r="DG6594" t="s">
        <v>114</v>
      </c>
      <c r="DO6594" t="s">
        <v>674</v>
      </c>
      <c r="EH6594" t="s">
        <v>105</v>
      </c>
      <c r="EI6594" t="s">
        <v>104</v>
      </c>
      <c r="EL6594" t="s">
        <v>112</v>
      </c>
      <c r="EQ6594" t="s">
        <v>109</v>
      </c>
      <c r="ES6594">
        <v>87.6</v>
      </c>
      <c r="ET6594" t="s">
        <v>108</v>
      </c>
      <c r="EU6594" t="s">
        <v>113</v>
      </c>
      <c r="FD6594" t="s">
        <v>102</v>
      </c>
    </row>
    <row r="6595" spans="92:160" x14ac:dyDescent="0.25">
      <c r="CN6595" t="s">
        <v>2457</v>
      </c>
      <c r="CR6595" t="s">
        <v>2502</v>
      </c>
      <c r="CS6595" t="s">
        <v>110</v>
      </c>
      <c r="CT6595" t="s">
        <v>129</v>
      </c>
      <c r="CZ6595" t="s">
        <v>111</v>
      </c>
      <c r="DA6595" s="1">
        <v>45889</v>
      </c>
      <c r="DB6595" s="2">
        <v>0.375</v>
      </c>
      <c r="DF6595">
        <v>3</v>
      </c>
      <c r="DG6595" t="s">
        <v>114</v>
      </c>
      <c r="DO6595" t="s">
        <v>674</v>
      </c>
      <c r="EH6595">
        <v>2550</v>
      </c>
      <c r="EI6595" t="s">
        <v>83</v>
      </c>
      <c r="EL6595" t="s">
        <v>112</v>
      </c>
      <c r="EQ6595" t="s">
        <v>84</v>
      </c>
      <c r="ES6595">
        <v>25.3</v>
      </c>
      <c r="ET6595" t="s">
        <v>85</v>
      </c>
      <c r="EU6595" t="s">
        <v>113</v>
      </c>
      <c r="FD6595" t="s">
        <v>102</v>
      </c>
    </row>
    <row r="6596" spans="92:160" x14ac:dyDescent="0.25">
      <c r="CN6596" t="s">
        <v>877</v>
      </c>
      <c r="CR6596" t="s">
        <v>2503</v>
      </c>
      <c r="CS6596" t="s">
        <v>110</v>
      </c>
      <c r="CT6596" t="s">
        <v>129</v>
      </c>
      <c r="CZ6596" t="s">
        <v>111</v>
      </c>
      <c r="DA6596" s="1">
        <v>45888</v>
      </c>
      <c r="DB6596" s="2">
        <v>0.55208333333333337</v>
      </c>
      <c r="DF6596">
        <v>0.5</v>
      </c>
      <c r="DG6596" t="s">
        <v>114</v>
      </c>
      <c r="DO6596" t="s">
        <v>2458</v>
      </c>
      <c r="EH6596" t="s">
        <v>105</v>
      </c>
      <c r="EI6596" t="s">
        <v>104</v>
      </c>
      <c r="EL6596" t="s">
        <v>112</v>
      </c>
      <c r="EQ6596" t="s">
        <v>107</v>
      </c>
      <c r="ES6596">
        <v>7.1</v>
      </c>
      <c r="ET6596" t="s">
        <v>106</v>
      </c>
      <c r="EU6596" t="s">
        <v>113</v>
      </c>
      <c r="FD6596" t="s">
        <v>102</v>
      </c>
    </row>
    <row r="6597" spans="92:160" x14ac:dyDescent="0.25">
      <c r="CN6597" t="s">
        <v>877</v>
      </c>
      <c r="CR6597" t="s">
        <v>2503</v>
      </c>
      <c r="CS6597" t="s">
        <v>110</v>
      </c>
      <c r="CT6597" t="s">
        <v>129</v>
      </c>
      <c r="CZ6597" t="s">
        <v>111</v>
      </c>
      <c r="DA6597" s="1">
        <v>45888</v>
      </c>
      <c r="DB6597" s="2">
        <v>0.55208333333333337</v>
      </c>
      <c r="DF6597">
        <v>0.5</v>
      </c>
      <c r="DG6597" t="s">
        <v>114</v>
      </c>
      <c r="DO6597" t="s">
        <v>2458</v>
      </c>
      <c r="EH6597" t="s">
        <v>105</v>
      </c>
      <c r="EI6597" t="s">
        <v>104</v>
      </c>
      <c r="EL6597" t="s">
        <v>112</v>
      </c>
      <c r="EQ6597" t="s">
        <v>109</v>
      </c>
      <c r="ES6597">
        <v>85.8</v>
      </c>
      <c r="ET6597" t="s">
        <v>108</v>
      </c>
      <c r="EU6597" t="s">
        <v>113</v>
      </c>
      <c r="FD6597" t="s">
        <v>102</v>
      </c>
    </row>
    <row r="6598" spans="92:160" x14ac:dyDescent="0.25">
      <c r="CN6598" t="s">
        <v>877</v>
      </c>
      <c r="CR6598" t="s">
        <v>2503</v>
      </c>
      <c r="CS6598" t="s">
        <v>110</v>
      </c>
      <c r="CT6598" t="s">
        <v>129</v>
      </c>
      <c r="CZ6598" t="s">
        <v>111</v>
      </c>
      <c r="DA6598" s="1">
        <v>45888</v>
      </c>
      <c r="DB6598" s="2">
        <v>0.55208333333333337</v>
      </c>
      <c r="DF6598">
        <v>0.5</v>
      </c>
      <c r="DG6598" t="s">
        <v>114</v>
      </c>
      <c r="DO6598" t="s">
        <v>2458</v>
      </c>
      <c r="EH6598">
        <v>2550</v>
      </c>
      <c r="EI6598" t="s">
        <v>83</v>
      </c>
      <c r="EL6598" t="s">
        <v>112</v>
      </c>
      <c r="EQ6598" t="s">
        <v>84</v>
      </c>
      <c r="ES6598">
        <v>24.9</v>
      </c>
      <c r="ET6598" t="s">
        <v>85</v>
      </c>
      <c r="EU6598" t="s">
        <v>113</v>
      </c>
      <c r="FD6598" t="s">
        <v>102</v>
      </c>
    </row>
    <row r="6599" spans="92:160" x14ac:dyDescent="0.25">
      <c r="CN6599" t="s">
        <v>877</v>
      </c>
      <c r="CR6599" t="s">
        <v>2504</v>
      </c>
      <c r="CS6599" t="s">
        <v>110</v>
      </c>
      <c r="CT6599" t="s">
        <v>129</v>
      </c>
      <c r="CZ6599" t="s">
        <v>111</v>
      </c>
      <c r="DA6599" s="1">
        <v>45888</v>
      </c>
      <c r="DB6599" s="2">
        <v>0.55208333333333337</v>
      </c>
      <c r="DF6599">
        <v>1</v>
      </c>
      <c r="DG6599" t="s">
        <v>114</v>
      </c>
      <c r="DO6599" t="s">
        <v>2458</v>
      </c>
      <c r="EH6599" t="s">
        <v>105</v>
      </c>
      <c r="EI6599" t="s">
        <v>104</v>
      </c>
      <c r="EL6599" t="s">
        <v>112</v>
      </c>
      <c r="EQ6599" t="s">
        <v>107</v>
      </c>
      <c r="ES6599">
        <v>7.07</v>
      </c>
      <c r="ET6599" t="s">
        <v>106</v>
      </c>
      <c r="EU6599" t="s">
        <v>113</v>
      </c>
      <c r="FD6599" t="s">
        <v>102</v>
      </c>
    </row>
    <row r="6600" spans="92:160" x14ac:dyDescent="0.25">
      <c r="CN6600" t="s">
        <v>877</v>
      </c>
      <c r="CR6600" t="s">
        <v>2504</v>
      </c>
      <c r="CS6600" t="s">
        <v>110</v>
      </c>
      <c r="CT6600" t="s">
        <v>129</v>
      </c>
      <c r="CZ6600" t="s">
        <v>111</v>
      </c>
      <c r="DA6600" s="1">
        <v>45888</v>
      </c>
      <c r="DB6600" s="2">
        <v>0.55208333333333337</v>
      </c>
      <c r="DF6600">
        <v>1</v>
      </c>
      <c r="DG6600" t="s">
        <v>114</v>
      </c>
      <c r="DO6600" t="s">
        <v>2458</v>
      </c>
      <c r="EH6600" t="s">
        <v>105</v>
      </c>
      <c r="EI6600" t="s">
        <v>104</v>
      </c>
      <c r="EL6600" t="s">
        <v>112</v>
      </c>
      <c r="EQ6600" t="s">
        <v>109</v>
      </c>
      <c r="ES6600">
        <v>85.2</v>
      </c>
      <c r="ET6600" t="s">
        <v>108</v>
      </c>
      <c r="EU6600" t="s">
        <v>113</v>
      </c>
      <c r="FD6600" t="s">
        <v>102</v>
      </c>
    </row>
    <row r="6601" spans="92:160" x14ac:dyDescent="0.25">
      <c r="CN6601" t="s">
        <v>877</v>
      </c>
      <c r="CR6601" t="s">
        <v>2504</v>
      </c>
      <c r="CS6601" t="s">
        <v>110</v>
      </c>
      <c r="CT6601" t="s">
        <v>129</v>
      </c>
      <c r="CZ6601" t="s">
        <v>111</v>
      </c>
      <c r="DA6601" s="1">
        <v>45888</v>
      </c>
      <c r="DB6601" s="2">
        <v>0.55208333333333337</v>
      </c>
      <c r="DF6601">
        <v>1</v>
      </c>
      <c r="DG6601" t="s">
        <v>114</v>
      </c>
      <c r="DO6601" t="s">
        <v>2458</v>
      </c>
      <c r="EH6601">
        <v>2550</v>
      </c>
      <c r="EI6601" t="s">
        <v>83</v>
      </c>
      <c r="EL6601" t="s">
        <v>112</v>
      </c>
      <c r="EQ6601" t="s">
        <v>84</v>
      </c>
      <c r="ES6601">
        <v>24.9</v>
      </c>
      <c r="ET6601" t="s">
        <v>85</v>
      </c>
      <c r="EU6601" t="s">
        <v>113</v>
      </c>
      <c r="FD6601" t="s">
        <v>102</v>
      </c>
    </row>
    <row r="6602" spans="92:160" x14ac:dyDescent="0.25">
      <c r="CN6602" t="s">
        <v>877</v>
      </c>
      <c r="CR6602" t="s">
        <v>2505</v>
      </c>
      <c r="CS6602" t="s">
        <v>110</v>
      </c>
      <c r="CT6602" t="s">
        <v>129</v>
      </c>
      <c r="CZ6602" t="s">
        <v>111</v>
      </c>
      <c r="DA6602" s="1">
        <v>45888</v>
      </c>
      <c r="DB6602" s="2">
        <v>0.55208333333333337</v>
      </c>
      <c r="DF6602">
        <v>2</v>
      </c>
      <c r="DG6602" t="s">
        <v>114</v>
      </c>
      <c r="DO6602" t="s">
        <v>2458</v>
      </c>
      <c r="EH6602" t="s">
        <v>105</v>
      </c>
      <c r="EI6602" t="s">
        <v>104</v>
      </c>
      <c r="EL6602" t="s">
        <v>112</v>
      </c>
      <c r="EQ6602" t="s">
        <v>107</v>
      </c>
      <c r="ES6602">
        <v>6.98</v>
      </c>
      <c r="ET6602" t="s">
        <v>106</v>
      </c>
      <c r="EU6602" t="s">
        <v>113</v>
      </c>
      <c r="FD6602" t="s">
        <v>102</v>
      </c>
    </row>
    <row r="6603" spans="92:160" x14ac:dyDescent="0.25">
      <c r="CN6603" t="s">
        <v>877</v>
      </c>
      <c r="CR6603" t="s">
        <v>2505</v>
      </c>
      <c r="CS6603" t="s">
        <v>110</v>
      </c>
      <c r="CT6603" t="s">
        <v>129</v>
      </c>
      <c r="CZ6603" t="s">
        <v>111</v>
      </c>
      <c r="DA6603" s="1">
        <v>45888</v>
      </c>
      <c r="DB6603" s="2">
        <v>0.55208333333333337</v>
      </c>
      <c r="DF6603">
        <v>2</v>
      </c>
      <c r="DG6603" t="s">
        <v>114</v>
      </c>
      <c r="DO6603" t="s">
        <v>2458</v>
      </c>
      <c r="EH6603" t="s">
        <v>105</v>
      </c>
      <c r="EI6603" t="s">
        <v>104</v>
      </c>
      <c r="EL6603" t="s">
        <v>112</v>
      </c>
      <c r="EQ6603" t="s">
        <v>109</v>
      </c>
      <c r="ES6603">
        <v>83.7</v>
      </c>
      <c r="ET6603" t="s">
        <v>108</v>
      </c>
      <c r="EU6603" t="s">
        <v>113</v>
      </c>
      <c r="FD6603" t="s">
        <v>102</v>
      </c>
    </row>
    <row r="6604" spans="92:160" x14ac:dyDescent="0.25">
      <c r="CN6604" t="s">
        <v>877</v>
      </c>
      <c r="CR6604" t="s">
        <v>2505</v>
      </c>
      <c r="CS6604" t="s">
        <v>110</v>
      </c>
      <c r="CT6604" t="s">
        <v>129</v>
      </c>
      <c r="CZ6604" t="s">
        <v>111</v>
      </c>
      <c r="DA6604" s="1">
        <v>45888</v>
      </c>
      <c r="DB6604" s="2">
        <v>0.55208333333333337</v>
      </c>
      <c r="DF6604">
        <v>2</v>
      </c>
      <c r="DG6604" t="s">
        <v>114</v>
      </c>
      <c r="DO6604" t="s">
        <v>2458</v>
      </c>
      <c r="EH6604">
        <v>2550</v>
      </c>
      <c r="EI6604" t="s">
        <v>83</v>
      </c>
      <c r="EL6604" t="s">
        <v>112</v>
      </c>
      <c r="EQ6604" t="s">
        <v>84</v>
      </c>
      <c r="ES6604">
        <v>24.6</v>
      </c>
      <c r="ET6604" t="s">
        <v>85</v>
      </c>
      <c r="EU6604" t="s">
        <v>113</v>
      </c>
      <c r="FD6604" t="s">
        <v>102</v>
      </c>
    </row>
    <row r="6605" spans="92:160" x14ac:dyDescent="0.25">
      <c r="CN6605" t="s">
        <v>877</v>
      </c>
      <c r="CR6605" t="s">
        <v>2506</v>
      </c>
      <c r="CS6605" t="s">
        <v>110</v>
      </c>
      <c r="CT6605" t="s">
        <v>129</v>
      </c>
      <c r="CZ6605" t="s">
        <v>111</v>
      </c>
      <c r="DA6605" s="1">
        <v>45888</v>
      </c>
      <c r="DB6605" s="2">
        <v>0.55208333333333337</v>
      </c>
      <c r="DF6605">
        <v>3</v>
      </c>
      <c r="DG6605" t="s">
        <v>114</v>
      </c>
      <c r="DO6605" t="s">
        <v>2458</v>
      </c>
      <c r="EH6605" t="s">
        <v>105</v>
      </c>
      <c r="EI6605" t="s">
        <v>104</v>
      </c>
      <c r="EL6605" t="s">
        <v>112</v>
      </c>
      <c r="EQ6605" t="s">
        <v>107</v>
      </c>
      <c r="ES6605">
        <v>5.9</v>
      </c>
      <c r="ET6605" t="s">
        <v>106</v>
      </c>
      <c r="EU6605" t="s">
        <v>113</v>
      </c>
      <c r="FD6605" t="s">
        <v>102</v>
      </c>
    </row>
    <row r="6606" spans="92:160" x14ac:dyDescent="0.25">
      <c r="CN6606" t="s">
        <v>877</v>
      </c>
      <c r="CR6606" t="s">
        <v>2506</v>
      </c>
      <c r="CS6606" t="s">
        <v>110</v>
      </c>
      <c r="CT6606" t="s">
        <v>129</v>
      </c>
      <c r="CZ6606" t="s">
        <v>111</v>
      </c>
      <c r="DA6606" s="1">
        <v>45888</v>
      </c>
      <c r="DB6606" s="2">
        <v>0.55208333333333337</v>
      </c>
      <c r="DF6606">
        <v>3</v>
      </c>
      <c r="DG6606" t="s">
        <v>114</v>
      </c>
      <c r="DO6606" t="s">
        <v>2458</v>
      </c>
      <c r="EH6606" t="s">
        <v>105</v>
      </c>
      <c r="EI6606" t="s">
        <v>104</v>
      </c>
      <c r="EL6606" t="s">
        <v>112</v>
      </c>
      <c r="EQ6606" t="s">
        <v>109</v>
      </c>
      <c r="ES6606">
        <v>70</v>
      </c>
      <c r="ET6606" t="s">
        <v>108</v>
      </c>
      <c r="EU6606" t="s">
        <v>113</v>
      </c>
      <c r="FD6606" t="s">
        <v>102</v>
      </c>
    </row>
    <row r="6607" spans="92:160" x14ac:dyDescent="0.25">
      <c r="CN6607" t="s">
        <v>877</v>
      </c>
      <c r="CR6607" t="s">
        <v>2506</v>
      </c>
      <c r="CS6607" t="s">
        <v>110</v>
      </c>
      <c r="CT6607" t="s">
        <v>129</v>
      </c>
      <c r="CZ6607" t="s">
        <v>111</v>
      </c>
      <c r="DA6607" s="1">
        <v>45888</v>
      </c>
      <c r="DB6607" s="2">
        <v>0.55208333333333337</v>
      </c>
      <c r="DF6607">
        <v>3</v>
      </c>
      <c r="DG6607" t="s">
        <v>114</v>
      </c>
      <c r="DO6607" t="s">
        <v>2458</v>
      </c>
      <c r="EH6607">
        <v>2550</v>
      </c>
      <c r="EI6607" t="s">
        <v>83</v>
      </c>
      <c r="EL6607" t="s">
        <v>112</v>
      </c>
      <c r="EQ6607" t="s">
        <v>84</v>
      </c>
      <c r="ES6607">
        <v>24</v>
      </c>
      <c r="ET6607" t="s">
        <v>85</v>
      </c>
      <c r="EU6607" t="s">
        <v>113</v>
      </c>
      <c r="FD6607" t="s">
        <v>102</v>
      </c>
    </row>
    <row r="6608" spans="92:160" x14ac:dyDescent="0.25">
      <c r="CN6608" t="s">
        <v>877</v>
      </c>
      <c r="CR6608" t="s">
        <v>2507</v>
      </c>
      <c r="CS6608" t="s">
        <v>110</v>
      </c>
      <c r="CT6608" t="s">
        <v>129</v>
      </c>
      <c r="CZ6608" t="s">
        <v>111</v>
      </c>
      <c r="DA6608" s="1">
        <v>45888</v>
      </c>
      <c r="DB6608" s="2">
        <v>0.55208333333333337</v>
      </c>
      <c r="DF6608">
        <v>4</v>
      </c>
      <c r="DG6608" t="s">
        <v>114</v>
      </c>
      <c r="DO6608" t="s">
        <v>2458</v>
      </c>
      <c r="EH6608" t="s">
        <v>105</v>
      </c>
      <c r="EI6608" t="s">
        <v>104</v>
      </c>
      <c r="EL6608" t="s">
        <v>112</v>
      </c>
      <c r="EQ6608" t="s">
        <v>107</v>
      </c>
      <c r="ES6608">
        <v>0.99</v>
      </c>
      <c r="ET6608" t="s">
        <v>106</v>
      </c>
      <c r="EU6608" t="s">
        <v>113</v>
      </c>
      <c r="FD6608" t="s">
        <v>102</v>
      </c>
    </row>
    <row r="6609" spans="92:160" x14ac:dyDescent="0.25">
      <c r="CN6609" t="s">
        <v>877</v>
      </c>
      <c r="CR6609" t="s">
        <v>2507</v>
      </c>
      <c r="CS6609" t="s">
        <v>110</v>
      </c>
      <c r="CT6609" t="s">
        <v>129</v>
      </c>
      <c r="CZ6609" t="s">
        <v>111</v>
      </c>
      <c r="DA6609" s="1">
        <v>45888</v>
      </c>
      <c r="DB6609" s="2">
        <v>0.55208333333333337</v>
      </c>
      <c r="DF6609">
        <v>4</v>
      </c>
      <c r="DG6609" t="s">
        <v>114</v>
      </c>
      <c r="DO6609" t="s">
        <v>2458</v>
      </c>
      <c r="EH6609" t="s">
        <v>105</v>
      </c>
      <c r="EI6609" t="s">
        <v>104</v>
      </c>
      <c r="EL6609" t="s">
        <v>112</v>
      </c>
      <c r="EQ6609" t="s">
        <v>109</v>
      </c>
      <c r="ES6609">
        <v>10.5</v>
      </c>
      <c r="ET6609" t="s">
        <v>108</v>
      </c>
      <c r="EU6609" t="s">
        <v>113</v>
      </c>
      <c r="FD6609" t="s">
        <v>102</v>
      </c>
    </row>
    <row r="6610" spans="92:160" x14ac:dyDescent="0.25">
      <c r="CN6610" t="s">
        <v>877</v>
      </c>
      <c r="CR6610" t="s">
        <v>2507</v>
      </c>
      <c r="CS6610" t="s">
        <v>110</v>
      </c>
      <c r="CT6610" t="s">
        <v>129</v>
      </c>
      <c r="CZ6610" t="s">
        <v>111</v>
      </c>
      <c r="DA6610" s="1">
        <v>45888</v>
      </c>
      <c r="DB6610" s="2">
        <v>0.55208333333333337</v>
      </c>
      <c r="DF6610">
        <v>4</v>
      </c>
      <c r="DG6610" t="s">
        <v>114</v>
      </c>
      <c r="DO6610" t="s">
        <v>2458</v>
      </c>
      <c r="EH6610">
        <v>2550</v>
      </c>
      <c r="EI6610" t="s">
        <v>83</v>
      </c>
      <c r="EL6610" t="s">
        <v>112</v>
      </c>
      <c r="EQ6610" t="s">
        <v>84</v>
      </c>
      <c r="ES6610">
        <v>17.8</v>
      </c>
      <c r="ET6610" t="s">
        <v>85</v>
      </c>
      <c r="EU6610" t="s">
        <v>113</v>
      </c>
      <c r="FD6610" t="s">
        <v>102</v>
      </c>
    </row>
    <row r="6611" spans="92:160" x14ac:dyDescent="0.25">
      <c r="CN6611" t="s">
        <v>877</v>
      </c>
      <c r="CR6611" t="s">
        <v>2508</v>
      </c>
      <c r="CS6611" t="s">
        <v>110</v>
      </c>
      <c r="CT6611" t="s">
        <v>129</v>
      </c>
      <c r="CZ6611" t="s">
        <v>111</v>
      </c>
      <c r="DA6611" s="1">
        <v>45888</v>
      </c>
      <c r="DB6611" s="2">
        <v>0.55208333333333337</v>
      </c>
      <c r="DF6611">
        <v>5</v>
      </c>
      <c r="DG6611" t="s">
        <v>114</v>
      </c>
      <c r="DO6611" t="s">
        <v>2458</v>
      </c>
      <c r="EH6611" t="s">
        <v>105</v>
      </c>
      <c r="EI6611" t="s">
        <v>104</v>
      </c>
      <c r="EL6611" t="s">
        <v>112</v>
      </c>
      <c r="EQ6611" t="s">
        <v>107</v>
      </c>
      <c r="ES6611">
        <v>0.62</v>
      </c>
      <c r="ET6611" t="s">
        <v>106</v>
      </c>
      <c r="EU6611" t="s">
        <v>113</v>
      </c>
      <c r="FD6611" t="s">
        <v>102</v>
      </c>
    </row>
    <row r="6612" spans="92:160" x14ac:dyDescent="0.25">
      <c r="CN6612" t="s">
        <v>877</v>
      </c>
      <c r="CR6612" t="s">
        <v>2508</v>
      </c>
      <c r="CS6612" t="s">
        <v>110</v>
      </c>
      <c r="CT6612" t="s">
        <v>129</v>
      </c>
      <c r="CZ6612" t="s">
        <v>111</v>
      </c>
      <c r="DA6612" s="1">
        <v>45888</v>
      </c>
      <c r="DB6612" s="2">
        <v>0.55208333333333337</v>
      </c>
      <c r="DF6612">
        <v>5</v>
      </c>
      <c r="DG6612" t="s">
        <v>114</v>
      </c>
      <c r="DO6612" t="s">
        <v>2458</v>
      </c>
      <c r="EH6612" t="s">
        <v>105</v>
      </c>
      <c r="EI6612" t="s">
        <v>104</v>
      </c>
      <c r="EL6612" t="s">
        <v>112</v>
      </c>
      <c r="EQ6612" t="s">
        <v>109</v>
      </c>
      <c r="ES6612">
        <v>5.8</v>
      </c>
      <c r="ET6612" t="s">
        <v>108</v>
      </c>
      <c r="EU6612" t="s">
        <v>113</v>
      </c>
      <c r="FD6612" t="s">
        <v>102</v>
      </c>
    </row>
    <row r="6613" spans="92:160" x14ac:dyDescent="0.25">
      <c r="CN6613" t="s">
        <v>877</v>
      </c>
      <c r="CR6613" t="s">
        <v>2508</v>
      </c>
      <c r="CS6613" t="s">
        <v>110</v>
      </c>
      <c r="CT6613" t="s">
        <v>129</v>
      </c>
      <c r="CZ6613" t="s">
        <v>111</v>
      </c>
      <c r="DA6613" s="1">
        <v>45888</v>
      </c>
      <c r="DB6613" s="2">
        <v>0.55208333333333337</v>
      </c>
      <c r="DF6613">
        <v>5</v>
      </c>
      <c r="DG6613" t="s">
        <v>114</v>
      </c>
      <c r="DO6613" t="s">
        <v>2458</v>
      </c>
      <c r="EH6613">
        <v>2550</v>
      </c>
      <c r="EI6613" t="s">
        <v>83</v>
      </c>
      <c r="EL6613" t="s">
        <v>112</v>
      </c>
      <c r="EQ6613" t="s">
        <v>84</v>
      </c>
      <c r="ES6613">
        <v>12.7</v>
      </c>
      <c r="ET6613" t="s">
        <v>85</v>
      </c>
      <c r="EU6613" t="s">
        <v>113</v>
      </c>
      <c r="FD6613" t="s">
        <v>102</v>
      </c>
    </row>
    <row r="6614" spans="92:160" x14ac:dyDescent="0.25">
      <c r="CN6614" t="s">
        <v>877</v>
      </c>
      <c r="CR6614" t="s">
        <v>2509</v>
      </c>
      <c r="CS6614" t="s">
        <v>110</v>
      </c>
      <c r="CT6614" t="s">
        <v>129</v>
      </c>
      <c r="CZ6614" t="s">
        <v>111</v>
      </c>
      <c r="DA6614" s="1">
        <v>45888</v>
      </c>
      <c r="DB6614" s="2">
        <v>0.55208333333333337</v>
      </c>
      <c r="DF6614">
        <v>6</v>
      </c>
      <c r="DG6614" t="s">
        <v>114</v>
      </c>
      <c r="DO6614" t="s">
        <v>2458</v>
      </c>
      <c r="EH6614" t="s">
        <v>105</v>
      </c>
      <c r="EI6614" t="s">
        <v>104</v>
      </c>
      <c r="EL6614" t="s">
        <v>112</v>
      </c>
      <c r="EQ6614" t="s">
        <v>107</v>
      </c>
      <c r="ES6614">
        <v>0.48</v>
      </c>
      <c r="ET6614" t="s">
        <v>106</v>
      </c>
      <c r="EU6614" t="s">
        <v>113</v>
      </c>
      <c r="FD6614" t="s">
        <v>102</v>
      </c>
    </row>
    <row r="6615" spans="92:160" x14ac:dyDescent="0.25">
      <c r="CN6615" t="s">
        <v>877</v>
      </c>
      <c r="CR6615" t="s">
        <v>2509</v>
      </c>
      <c r="CS6615" t="s">
        <v>110</v>
      </c>
      <c r="CT6615" t="s">
        <v>129</v>
      </c>
      <c r="CZ6615" t="s">
        <v>111</v>
      </c>
      <c r="DA6615" s="1">
        <v>45888</v>
      </c>
      <c r="DB6615" s="2">
        <v>0.55208333333333337</v>
      </c>
      <c r="DF6615">
        <v>6</v>
      </c>
      <c r="DG6615" t="s">
        <v>114</v>
      </c>
      <c r="DO6615" t="s">
        <v>2458</v>
      </c>
      <c r="EH6615" t="s">
        <v>105</v>
      </c>
      <c r="EI6615" t="s">
        <v>104</v>
      </c>
      <c r="EL6615" t="s">
        <v>112</v>
      </c>
      <c r="EQ6615" t="s">
        <v>109</v>
      </c>
      <c r="ES6615">
        <v>4.3</v>
      </c>
      <c r="ET6615" t="s">
        <v>108</v>
      </c>
      <c r="EU6615" t="s">
        <v>113</v>
      </c>
      <c r="FD6615" t="s">
        <v>102</v>
      </c>
    </row>
    <row r="6616" spans="92:160" x14ac:dyDescent="0.25">
      <c r="CN6616" t="s">
        <v>877</v>
      </c>
      <c r="CR6616" t="s">
        <v>2509</v>
      </c>
      <c r="CS6616" t="s">
        <v>110</v>
      </c>
      <c r="CT6616" t="s">
        <v>129</v>
      </c>
      <c r="CZ6616" t="s">
        <v>111</v>
      </c>
      <c r="DA6616" s="1">
        <v>45888</v>
      </c>
      <c r="DB6616" s="2">
        <v>0.55208333333333337</v>
      </c>
      <c r="DF6616">
        <v>6</v>
      </c>
      <c r="DG6616" t="s">
        <v>114</v>
      </c>
      <c r="DO6616" t="s">
        <v>2458</v>
      </c>
      <c r="EH6616">
        <v>2550</v>
      </c>
      <c r="EI6616" t="s">
        <v>83</v>
      </c>
      <c r="EL6616" t="s">
        <v>112</v>
      </c>
      <c r="EQ6616" t="s">
        <v>84</v>
      </c>
      <c r="ES6616">
        <v>9.9</v>
      </c>
      <c r="ET6616" t="s">
        <v>85</v>
      </c>
      <c r="EU6616" t="s">
        <v>113</v>
      </c>
      <c r="FD6616" t="s">
        <v>102</v>
      </c>
    </row>
    <row r="6617" spans="92:160" x14ac:dyDescent="0.25">
      <c r="CN6617" t="s">
        <v>877</v>
      </c>
      <c r="CR6617" t="s">
        <v>2510</v>
      </c>
      <c r="CS6617" t="s">
        <v>110</v>
      </c>
      <c r="CT6617" t="s">
        <v>129</v>
      </c>
      <c r="CZ6617" t="s">
        <v>111</v>
      </c>
      <c r="DA6617" s="1">
        <v>45888</v>
      </c>
      <c r="DB6617" s="2">
        <v>0.55208333333333337</v>
      </c>
      <c r="DF6617">
        <v>7</v>
      </c>
      <c r="DG6617" t="s">
        <v>114</v>
      </c>
      <c r="DO6617" t="s">
        <v>2458</v>
      </c>
      <c r="EH6617" t="s">
        <v>105</v>
      </c>
      <c r="EI6617" t="s">
        <v>104</v>
      </c>
      <c r="EL6617" t="s">
        <v>112</v>
      </c>
      <c r="EQ6617" t="s">
        <v>107</v>
      </c>
      <c r="ES6617">
        <v>0.3</v>
      </c>
      <c r="ET6617" t="s">
        <v>106</v>
      </c>
      <c r="EU6617" t="s">
        <v>113</v>
      </c>
      <c r="FD6617" t="s">
        <v>102</v>
      </c>
    </row>
    <row r="6618" spans="92:160" x14ac:dyDescent="0.25">
      <c r="CN6618" t="s">
        <v>877</v>
      </c>
      <c r="CR6618" t="s">
        <v>2510</v>
      </c>
      <c r="CS6618" t="s">
        <v>110</v>
      </c>
      <c r="CT6618" t="s">
        <v>129</v>
      </c>
      <c r="CZ6618" t="s">
        <v>111</v>
      </c>
      <c r="DA6618" s="1">
        <v>45888</v>
      </c>
      <c r="DB6618" s="2">
        <v>0.55208333333333337</v>
      </c>
      <c r="DF6618">
        <v>7</v>
      </c>
      <c r="DG6618" t="s">
        <v>114</v>
      </c>
      <c r="DO6618" t="s">
        <v>2458</v>
      </c>
      <c r="EH6618" t="s">
        <v>105</v>
      </c>
      <c r="EI6618" t="s">
        <v>104</v>
      </c>
      <c r="EL6618" t="s">
        <v>112</v>
      </c>
      <c r="EQ6618" t="s">
        <v>109</v>
      </c>
      <c r="ES6618">
        <v>2.5</v>
      </c>
      <c r="ET6618" t="s">
        <v>108</v>
      </c>
      <c r="EU6618" t="s">
        <v>113</v>
      </c>
      <c r="FD6618" t="s">
        <v>102</v>
      </c>
    </row>
    <row r="6619" spans="92:160" x14ac:dyDescent="0.25">
      <c r="CN6619" t="s">
        <v>877</v>
      </c>
      <c r="CR6619" t="s">
        <v>2510</v>
      </c>
      <c r="CS6619" t="s">
        <v>110</v>
      </c>
      <c r="CT6619" t="s">
        <v>129</v>
      </c>
      <c r="CZ6619" t="s">
        <v>111</v>
      </c>
      <c r="DA6619" s="1">
        <v>45888</v>
      </c>
      <c r="DB6619" s="2">
        <v>0.55208333333333337</v>
      </c>
      <c r="DF6619">
        <v>7</v>
      </c>
      <c r="DG6619" t="s">
        <v>114</v>
      </c>
      <c r="DO6619" t="s">
        <v>2458</v>
      </c>
      <c r="EH6619">
        <v>2550</v>
      </c>
      <c r="EI6619" t="s">
        <v>83</v>
      </c>
      <c r="EL6619" t="s">
        <v>112</v>
      </c>
      <c r="EQ6619" t="s">
        <v>84</v>
      </c>
      <c r="ES6619">
        <v>8.5</v>
      </c>
      <c r="ET6619" t="s">
        <v>85</v>
      </c>
      <c r="EU6619" t="s">
        <v>113</v>
      </c>
      <c r="FD6619" t="s">
        <v>102</v>
      </c>
    </row>
    <row r="6620" spans="92:160" x14ac:dyDescent="0.25">
      <c r="CN6620" t="s">
        <v>877</v>
      </c>
      <c r="CR6620" t="s">
        <v>2511</v>
      </c>
      <c r="CS6620" t="s">
        <v>110</v>
      </c>
      <c r="CT6620" t="s">
        <v>129</v>
      </c>
      <c r="CZ6620" t="s">
        <v>111</v>
      </c>
      <c r="DA6620" s="1">
        <v>45888</v>
      </c>
      <c r="DB6620" s="2">
        <v>0.55208333333333337</v>
      </c>
      <c r="DF6620">
        <v>8</v>
      </c>
      <c r="DG6620" t="s">
        <v>114</v>
      </c>
      <c r="DO6620" t="s">
        <v>2458</v>
      </c>
      <c r="EH6620" t="s">
        <v>105</v>
      </c>
      <c r="EI6620" t="s">
        <v>104</v>
      </c>
      <c r="EL6620" t="s">
        <v>112</v>
      </c>
      <c r="EQ6620" t="s">
        <v>107</v>
      </c>
      <c r="ES6620">
        <v>0.27</v>
      </c>
      <c r="ET6620" t="s">
        <v>106</v>
      </c>
      <c r="EU6620" t="s">
        <v>113</v>
      </c>
      <c r="FD6620" t="s">
        <v>102</v>
      </c>
    </row>
    <row r="6621" spans="92:160" x14ac:dyDescent="0.25">
      <c r="CN6621" t="s">
        <v>877</v>
      </c>
      <c r="CR6621" t="s">
        <v>2511</v>
      </c>
      <c r="CS6621" t="s">
        <v>110</v>
      </c>
      <c r="CT6621" t="s">
        <v>129</v>
      </c>
      <c r="CZ6621" t="s">
        <v>111</v>
      </c>
      <c r="DA6621" s="1">
        <v>45888</v>
      </c>
      <c r="DB6621" s="2">
        <v>0.55208333333333337</v>
      </c>
      <c r="DF6621">
        <v>8</v>
      </c>
      <c r="DG6621" t="s">
        <v>114</v>
      </c>
      <c r="DO6621" t="s">
        <v>2458</v>
      </c>
      <c r="EH6621" t="s">
        <v>105</v>
      </c>
      <c r="EI6621" t="s">
        <v>104</v>
      </c>
      <c r="EL6621" t="s">
        <v>112</v>
      </c>
      <c r="EQ6621" t="s">
        <v>109</v>
      </c>
      <c r="ES6621">
        <v>2.2999999999999998</v>
      </c>
      <c r="ET6621" t="s">
        <v>108</v>
      </c>
      <c r="EU6621" t="s">
        <v>113</v>
      </c>
      <c r="FD6621" t="s">
        <v>102</v>
      </c>
    </row>
    <row r="6622" spans="92:160" x14ac:dyDescent="0.25">
      <c r="CN6622" t="s">
        <v>877</v>
      </c>
      <c r="CR6622" t="s">
        <v>2511</v>
      </c>
      <c r="CS6622" t="s">
        <v>110</v>
      </c>
      <c r="CT6622" t="s">
        <v>129</v>
      </c>
      <c r="CZ6622" t="s">
        <v>111</v>
      </c>
      <c r="DA6622" s="1">
        <v>45888</v>
      </c>
      <c r="DB6622" s="2">
        <v>0.55208333333333337</v>
      </c>
      <c r="DF6622">
        <v>8</v>
      </c>
      <c r="DG6622" t="s">
        <v>114</v>
      </c>
      <c r="DO6622" t="s">
        <v>2458</v>
      </c>
      <c r="EH6622">
        <v>2550</v>
      </c>
      <c r="EI6622" t="s">
        <v>83</v>
      </c>
      <c r="EL6622" t="s">
        <v>112</v>
      </c>
      <c r="EQ6622" t="s">
        <v>84</v>
      </c>
      <c r="ES6622">
        <v>7.6</v>
      </c>
      <c r="ET6622" t="s">
        <v>85</v>
      </c>
      <c r="EU6622" t="s">
        <v>113</v>
      </c>
      <c r="FD6622" t="s">
        <v>102</v>
      </c>
    </row>
    <row r="6623" spans="92:160" x14ac:dyDescent="0.25">
      <c r="CN6623" t="s">
        <v>877</v>
      </c>
      <c r="CR6623" t="s">
        <v>2512</v>
      </c>
      <c r="CS6623" t="s">
        <v>110</v>
      </c>
      <c r="CT6623" t="s">
        <v>129</v>
      </c>
      <c r="CZ6623" t="s">
        <v>111</v>
      </c>
      <c r="DA6623" s="1">
        <v>45888</v>
      </c>
      <c r="DB6623" s="2">
        <v>0.55208333333333337</v>
      </c>
      <c r="DF6623">
        <v>9</v>
      </c>
      <c r="DG6623" t="s">
        <v>114</v>
      </c>
      <c r="DO6623" t="s">
        <v>2458</v>
      </c>
      <c r="EH6623" t="s">
        <v>105</v>
      </c>
      <c r="EI6623" t="s">
        <v>104</v>
      </c>
      <c r="EL6623" t="s">
        <v>112</v>
      </c>
      <c r="EQ6623" t="s">
        <v>107</v>
      </c>
      <c r="ES6623">
        <v>0.25</v>
      </c>
      <c r="ET6623" t="s">
        <v>106</v>
      </c>
      <c r="EU6623" t="s">
        <v>113</v>
      </c>
      <c r="FD6623" t="s">
        <v>102</v>
      </c>
    </row>
    <row r="6624" spans="92:160" x14ac:dyDescent="0.25">
      <c r="CN6624" t="s">
        <v>877</v>
      </c>
      <c r="CR6624" t="s">
        <v>2512</v>
      </c>
      <c r="CS6624" t="s">
        <v>110</v>
      </c>
      <c r="CT6624" t="s">
        <v>129</v>
      </c>
      <c r="CZ6624" t="s">
        <v>111</v>
      </c>
      <c r="DA6624" s="1">
        <v>45888</v>
      </c>
      <c r="DB6624" s="2">
        <v>0.55208333333333337</v>
      </c>
      <c r="DF6624">
        <v>9</v>
      </c>
      <c r="DG6624" t="s">
        <v>114</v>
      </c>
      <c r="DO6624" t="s">
        <v>2458</v>
      </c>
      <c r="EH6624" t="s">
        <v>105</v>
      </c>
      <c r="EI6624" t="s">
        <v>104</v>
      </c>
      <c r="EL6624" t="s">
        <v>112</v>
      </c>
      <c r="EQ6624" t="s">
        <v>109</v>
      </c>
      <c r="ES6624">
        <v>2.1</v>
      </c>
      <c r="ET6624" t="s">
        <v>108</v>
      </c>
      <c r="EU6624" t="s">
        <v>113</v>
      </c>
      <c r="FD6624" t="s">
        <v>102</v>
      </c>
    </row>
    <row r="6625" spans="92:160" x14ac:dyDescent="0.25">
      <c r="CN6625" t="s">
        <v>877</v>
      </c>
      <c r="CR6625" t="s">
        <v>2512</v>
      </c>
      <c r="CS6625" t="s">
        <v>110</v>
      </c>
      <c r="CT6625" t="s">
        <v>129</v>
      </c>
      <c r="CZ6625" t="s">
        <v>111</v>
      </c>
      <c r="DA6625" s="1">
        <v>45888</v>
      </c>
      <c r="DB6625" s="2">
        <v>0.55208333333333337</v>
      </c>
      <c r="DF6625">
        <v>9</v>
      </c>
      <c r="DG6625" t="s">
        <v>114</v>
      </c>
      <c r="DO6625" t="s">
        <v>2458</v>
      </c>
      <c r="EH6625">
        <v>2550</v>
      </c>
      <c r="EI6625" t="s">
        <v>83</v>
      </c>
      <c r="EL6625" t="s">
        <v>112</v>
      </c>
      <c r="EQ6625" t="s">
        <v>84</v>
      </c>
      <c r="ES6625">
        <v>7.3</v>
      </c>
      <c r="ET6625" t="s">
        <v>85</v>
      </c>
      <c r="EU6625" t="s">
        <v>113</v>
      </c>
      <c r="FD6625" t="s">
        <v>102</v>
      </c>
    </row>
    <row r="6626" spans="92:160" x14ac:dyDescent="0.25">
      <c r="CN6626" t="s">
        <v>877</v>
      </c>
      <c r="CR6626" t="s">
        <v>2513</v>
      </c>
      <c r="CS6626" t="s">
        <v>110</v>
      </c>
      <c r="CT6626" t="s">
        <v>129</v>
      </c>
      <c r="CZ6626" t="s">
        <v>111</v>
      </c>
      <c r="DA6626" s="1">
        <v>45888</v>
      </c>
      <c r="DB6626" s="2">
        <v>0.55208333333333337</v>
      </c>
      <c r="DF6626">
        <v>10</v>
      </c>
      <c r="DG6626" t="s">
        <v>114</v>
      </c>
      <c r="DO6626" t="s">
        <v>2458</v>
      </c>
      <c r="EH6626" t="s">
        <v>105</v>
      </c>
      <c r="EI6626" t="s">
        <v>104</v>
      </c>
      <c r="EL6626" t="s">
        <v>112</v>
      </c>
      <c r="EQ6626" t="s">
        <v>107</v>
      </c>
      <c r="ES6626">
        <v>0.24</v>
      </c>
      <c r="ET6626" t="s">
        <v>106</v>
      </c>
      <c r="EU6626" t="s">
        <v>113</v>
      </c>
      <c r="FD6626" t="s">
        <v>102</v>
      </c>
    </row>
    <row r="6627" spans="92:160" x14ac:dyDescent="0.25">
      <c r="CN6627" t="s">
        <v>877</v>
      </c>
      <c r="CR6627" t="s">
        <v>2513</v>
      </c>
      <c r="CS6627" t="s">
        <v>110</v>
      </c>
      <c r="CT6627" t="s">
        <v>129</v>
      </c>
      <c r="CZ6627" t="s">
        <v>111</v>
      </c>
      <c r="DA6627" s="1">
        <v>45888</v>
      </c>
      <c r="DB6627" s="2">
        <v>0.55208333333333337</v>
      </c>
      <c r="DF6627">
        <v>10</v>
      </c>
      <c r="DG6627" t="s">
        <v>114</v>
      </c>
      <c r="DO6627" t="s">
        <v>2458</v>
      </c>
      <c r="EH6627" t="s">
        <v>105</v>
      </c>
      <c r="EI6627" t="s">
        <v>104</v>
      </c>
      <c r="EL6627" t="s">
        <v>112</v>
      </c>
      <c r="EQ6627" t="s">
        <v>109</v>
      </c>
      <c r="ES6627">
        <v>2</v>
      </c>
      <c r="ET6627" t="s">
        <v>108</v>
      </c>
      <c r="EU6627" t="s">
        <v>113</v>
      </c>
      <c r="FD6627" t="s">
        <v>102</v>
      </c>
    </row>
    <row r="6628" spans="92:160" x14ac:dyDescent="0.25">
      <c r="CN6628" t="s">
        <v>877</v>
      </c>
      <c r="CR6628" t="s">
        <v>2513</v>
      </c>
      <c r="CS6628" t="s">
        <v>110</v>
      </c>
      <c r="CT6628" t="s">
        <v>129</v>
      </c>
      <c r="CZ6628" t="s">
        <v>111</v>
      </c>
      <c r="DA6628" s="1">
        <v>45888</v>
      </c>
      <c r="DB6628" s="2">
        <v>0.55208333333333337</v>
      </c>
      <c r="DF6628">
        <v>10</v>
      </c>
      <c r="DG6628" t="s">
        <v>114</v>
      </c>
      <c r="DO6628" t="s">
        <v>2458</v>
      </c>
      <c r="EH6628">
        <v>2550</v>
      </c>
      <c r="EI6628" t="s">
        <v>83</v>
      </c>
      <c r="EL6628" t="s">
        <v>112</v>
      </c>
      <c r="EQ6628" t="s">
        <v>84</v>
      </c>
      <c r="ES6628">
        <v>7.2</v>
      </c>
      <c r="ET6628" t="s">
        <v>85</v>
      </c>
      <c r="EU6628" t="s">
        <v>113</v>
      </c>
      <c r="FD6628" t="s">
        <v>102</v>
      </c>
    </row>
    <row r="6629" spans="92:160" x14ac:dyDescent="0.25">
      <c r="CN6629" t="s">
        <v>877</v>
      </c>
      <c r="CR6629" t="s">
        <v>2514</v>
      </c>
      <c r="CS6629" t="s">
        <v>110</v>
      </c>
      <c r="CT6629" t="s">
        <v>129</v>
      </c>
      <c r="CZ6629" t="s">
        <v>111</v>
      </c>
      <c r="DA6629" s="1">
        <v>45888</v>
      </c>
      <c r="DB6629" s="2">
        <v>0.55208333333333337</v>
      </c>
      <c r="DF6629">
        <v>11</v>
      </c>
      <c r="DG6629" t="s">
        <v>114</v>
      </c>
      <c r="DO6629" t="s">
        <v>2458</v>
      </c>
      <c r="EH6629" t="s">
        <v>105</v>
      </c>
      <c r="EI6629" t="s">
        <v>104</v>
      </c>
      <c r="EL6629" t="s">
        <v>112</v>
      </c>
      <c r="EQ6629" t="s">
        <v>107</v>
      </c>
      <c r="ES6629">
        <v>0.24</v>
      </c>
      <c r="ET6629" t="s">
        <v>106</v>
      </c>
      <c r="EU6629" t="s">
        <v>113</v>
      </c>
      <c r="FD6629" t="s">
        <v>102</v>
      </c>
    </row>
    <row r="6630" spans="92:160" x14ac:dyDescent="0.25">
      <c r="CN6630" t="s">
        <v>877</v>
      </c>
      <c r="CR6630" t="s">
        <v>2514</v>
      </c>
      <c r="CS6630" t="s">
        <v>110</v>
      </c>
      <c r="CT6630" t="s">
        <v>129</v>
      </c>
      <c r="CZ6630" t="s">
        <v>111</v>
      </c>
      <c r="DA6630" s="1">
        <v>45888</v>
      </c>
      <c r="DB6630" s="2">
        <v>0.55208333333333337</v>
      </c>
      <c r="DF6630">
        <v>11</v>
      </c>
      <c r="DG6630" t="s">
        <v>114</v>
      </c>
      <c r="DO6630" t="s">
        <v>2458</v>
      </c>
      <c r="EH6630" t="s">
        <v>105</v>
      </c>
      <c r="EI6630" t="s">
        <v>104</v>
      </c>
      <c r="EL6630" t="s">
        <v>112</v>
      </c>
      <c r="EQ6630" t="s">
        <v>109</v>
      </c>
      <c r="ES6630">
        <v>1.9</v>
      </c>
      <c r="ET6630" t="s">
        <v>108</v>
      </c>
      <c r="EU6630" t="s">
        <v>113</v>
      </c>
      <c r="FD6630" t="s">
        <v>102</v>
      </c>
    </row>
    <row r="6631" spans="92:160" x14ac:dyDescent="0.25">
      <c r="CN6631" t="s">
        <v>877</v>
      </c>
      <c r="CR6631" t="s">
        <v>2514</v>
      </c>
      <c r="CS6631" t="s">
        <v>110</v>
      </c>
      <c r="CT6631" t="s">
        <v>129</v>
      </c>
      <c r="CZ6631" t="s">
        <v>111</v>
      </c>
      <c r="DA6631" s="1">
        <v>45888</v>
      </c>
      <c r="DB6631" s="2">
        <v>0.55208333333333337</v>
      </c>
      <c r="DF6631">
        <v>11</v>
      </c>
      <c r="DG6631" t="s">
        <v>114</v>
      </c>
      <c r="DO6631" t="s">
        <v>2458</v>
      </c>
      <c r="EH6631">
        <v>2550</v>
      </c>
      <c r="EI6631" t="s">
        <v>83</v>
      </c>
      <c r="EL6631" t="s">
        <v>112</v>
      </c>
      <c r="EQ6631" t="s">
        <v>84</v>
      </c>
      <c r="ES6631">
        <v>7</v>
      </c>
      <c r="ET6631" t="s">
        <v>85</v>
      </c>
      <c r="EU6631" t="s">
        <v>113</v>
      </c>
      <c r="FD6631" t="s">
        <v>102</v>
      </c>
    </row>
    <row r="6632" spans="92:160" x14ac:dyDescent="0.25">
      <c r="CN6632" t="s">
        <v>877</v>
      </c>
      <c r="CR6632" t="s">
        <v>2515</v>
      </c>
      <c r="CS6632" t="s">
        <v>110</v>
      </c>
      <c r="CT6632" t="s">
        <v>129</v>
      </c>
      <c r="CZ6632" t="s">
        <v>111</v>
      </c>
      <c r="DA6632" s="1">
        <v>45888</v>
      </c>
      <c r="DB6632" s="2">
        <v>0.55208333333333337</v>
      </c>
      <c r="DF6632">
        <v>11.5</v>
      </c>
      <c r="DG6632" t="s">
        <v>114</v>
      </c>
      <c r="DO6632" t="s">
        <v>2458</v>
      </c>
      <c r="EH6632" t="s">
        <v>105</v>
      </c>
      <c r="EI6632" t="s">
        <v>104</v>
      </c>
      <c r="EL6632" t="s">
        <v>112</v>
      </c>
      <c r="EQ6632" t="s">
        <v>107</v>
      </c>
      <c r="ES6632">
        <v>0.23</v>
      </c>
      <c r="ET6632" t="s">
        <v>106</v>
      </c>
      <c r="EU6632" t="s">
        <v>113</v>
      </c>
      <c r="FD6632" t="s">
        <v>102</v>
      </c>
    </row>
    <row r="6633" spans="92:160" x14ac:dyDescent="0.25">
      <c r="CN6633" t="s">
        <v>877</v>
      </c>
      <c r="CR6633" t="s">
        <v>2515</v>
      </c>
      <c r="CS6633" t="s">
        <v>110</v>
      </c>
      <c r="CT6633" t="s">
        <v>129</v>
      </c>
      <c r="CZ6633" t="s">
        <v>111</v>
      </c>
      <c r="DA6633" s="1">
        <v>45888</v>
      </c>
      <c r="DB6633" s="2">
        <v>0.55208333333333337</v>
      </c>
      <c r="DF6633">
        <v>11.5</v>
      </c>
      <c r="DG6633" t="s">
        <v>114</v>
      </c>
      <c r="DO6633" t="s">
        <v>2458</v>
      </c>
      <c r="EH6633" t="s">
        <v>105</v>
      </c>
      <c r="EI6633" t="s">
        <v>104</v>
      </c>
      <c r="EL6633" t="s">
        <v>112</v>
      </c>
      <c r="EQ6633" t="s">
        <v>109</v>
      </c>
      <c r="ES6633">
        <v>1.9</v>
      </c>
      <c r="ET6633" t="s">
        <v>108</v>
      </c>
      <c r="EU6633" t="s">
        <v>113</v>
      </c>
      <c r="FD6633" t="s">
        <v>102</v>
      </c>
    </row>
    <row r="6634" spans="92:160" x14ac:dyDescent="0.25">
      <c r="CN6634" t="s">
        <v>877</v>
      </c>
      <c r="CR6634" t="s">
        <v>2515</v>
      </c>
      <c r="CS6634" t="s">
        <v>110</v>
      </c>
      <c r="CT6634" t="s">
        <v>129</v>
      </c>
      <c r="CZ6634" t="s">
        <v>111</v>
      </c>
      <c r="DA6634" s="1">
        <v>45888</v>
      </c>
      <c r="DB6634" s="2">
        <v>0.55208333333333337</v>
      </c>
      <c r="DF6634">
        <v>11.5</v>
      </c>
      <c r="DG6634" t="s">
        <v>114</v>
      </c>
      <c r="DO6634" t="s">
        <v>2458</v>
      </c>
      <c r="EH6634">
        <v>2550</v>
      </c>
      <c r="EI6634" t="s">
        <v>83</v>
      </c>
      <c r="EL6634" t="s">
        <v>112</v>
      </c>
      <c r="EQ6634" t="s">
        <v>84</v>
      </c>
      <c r="ES6634">
        <v>7</v>
      </c>
      <c r="ET6634" t="s">
        <v>85</v>
      </c>
      <c r="EU6634" t="s">
        <v>113</v>
      </c>
      <c r="FD6634" t="s">
        <v>102</v>
      </c>
    </row>
    <row r="6635" spans="92:160" x14ac:dyDescent="0.25">
      <c r="CN6635" t="s">
        <v>840</v>
      </c>
      <c r="CR6635" t="s">
        <v>2516</v>
      </c>
      <c r="CS6635" t="s">
        <v>110</v>
      </c>
      <c r="CT6635" t="s">
        <v>129</v>
      </c>
      <c r="CZ6635" t="s">
        <v>111</v>
      </c>
      <c r="DA6635" s="1">
        <v>45888</v>
      </c>
      <c r="DB6635" s="2">
        <v>0.41666666666666669</v>
      </c>
      <c r="DF6635">
        <v>0.1</v>
      </c>
      <c r="DG6635" t="s">
        <v>114</v>
      </c>
      <c r="DO6635" t="s">
        <v>2459</v>
      </c>
      <c r="EH6635" t="s">
        <v>105</v>
      </c>
      <c r="EI6635" t="s">
        <v>104</v>
      </c>
      <c r="EL6635" t="s">
        <v>112</v>
      </c>
      <c r="EQ6635" t="s">
        <v>107</v>
      </c>
      <c r="ES6635">
        <v>10</v>
      </c>
      <c r="ET6635" t="s">
        <v>106</v>
      </c>
      <c r="EU6635" t="s">
        <v>113</v>
      </c>
      <c r="FD6635" t="s">
        <v>102</v>
      </c>
    </row>
    <row r="6636" spans="92:160" x14ac:dyDescent="0.25">
      <c r="CN6636" t="s">
        <v>840</v>
      </c>
      <c r="CR6636" t="s">
        <v>2516</v>
      </c>
      <c r="CS6636" t="s">
        <v>110</v>
      </c>
      <c r="CT6636" t="s">
        <v>129</v>
      </c>
      <c r="CZ6636" t="s">
        <v>111</v>
      </c>
      <c r="DA6636" s="1">
        <v>45888</v>
      </c>
      <c r="DB6636" s="2">
        <v>0.41666666666666669</v>
      </c>
      <c r="DF6636">
        <v>0.1</v>
      </c>
      <c r="DG6636" t="s">
        <v>114</v>
      </c>
      <c r="DO6636" t="s">
        <v>2459</v>
      </c>
      <c r="EL6636" t="s">
        <v>112</v>
      </c>
      <c r="EQ6636" t="s">
        <v>109</v>
      </c>
      <c r="ET6636" t="s">
        <v>108</v>
      </c>
      <c r="EU6636" t="s">
        <v>113</v>
      </c>
      <c r="FD6636" t="s">
        <v>102</v>
      </c>
    </row>
    <row r="6637" spans="92:160" x14ac:dyDescent="0.25">
      <c r="CN6637" t="s">
        <v>840</v>
      </c>
      <c r="CR6637" t="s">
        <v>2516</v>
      </c>
      <c r="CS6637" t="s">
        <v>110</v>
      </c>
      <c r="CT6637" t="s">
        <v>129</v>
      </c>
      <c r="CZ6637" t="s">
        <v>111</v>
      </c>
      <c r="DA6637" s="1">
        <v>45888</v>
      </c>
      <c r="DB6637" s="2">
        <v>0.41666666666666669</v>
      </c>
      <c r="DF6637">
        <v>0.1</v>
      </c>
      <c r="DG6637" t="s">
        <v>114</v>
      </c>
      <c r="DO6637" t="s">
        <v>2459</v>
      </c>
      <c r="EH6637">
        <v>2550</v>
      </c>
      <c r="EI6637" t="s">
        <v>83</v>
      </c>
      <c r="EL6637" t="s">
        <v>112</v>
      </c>
      <c r="EQ6637" t="s">
        <v>84</v>
      </c>
      <c r="ES6637">
        <v>26.2</v>
      </c>
      <c r="ET6637" t="s">
        <v>85</v>
      </c>
      <c r="EU6637" t="s">
        <v>113</v>
      </c>
      <c r="FD6637" t="s">
        <v>102</v>
      </c>
    </row>
    <row r="6638" spans="92:160" x14ac:dyDescent="0.25">
      <c r="CN6638" t="s">
        <v>840</v>
      </c>
      <c r="CR6638" t="s">
        <v>2517</v>
      </c>
      <c r="CS6638" t="s">
        <v>110</v>
      </c>
      <c r="CT6638" t="s">
        <v>129</v>
      </c>
      <c r="CZ6638" t="s">
        <v>111</v>
      </c>
      <c r="DA6638" s="1">
        <v>45888</v>
      </c>
      <c r="DB6638" s="2">
        <v>0.41666666666666669</v>
      </c>
      <c r="DF6638">
        <v>1</v>
      </c>
      <c r="DG6638" t="s">
        <v>114</v>
      </c>
      <c r="DO6638" t="s">
        <v>2459</v>
      </c>
      <c r="EH6638" t="s">
        <v>105</v>
      </c>
      <c r="EI6638" t="s">
        <v>104</v>
      </c>
      <c r="EL6638" t="s">
        <v>112</v>
      </c>
      <c r="EQ6638" t="s">
        <v>107</v>
      </c>
      <c r="ES6638">
        <v>10.09</v>
      </c>
      <c r="ET6638" t="s">
        <v>106</v>
      </c>
      <c r="EU6638" t="s">
        <v>113</v>
      </c>
      <c r="FD6638" t="s">
        <v>102</v>
      </c>
    </row>
    <row r="6639" spans="92:160" x14ac:dyDescent="0.25">
      <c r="CN6639" t="s">
        <v>840</v>
      </c>
      <c r="CR6639" t="s">
        <v>2517</v>
      </c>
      <c r="CS6639" t="s">
        <v>110</v>
      </c>
      <c r="CT6639" t="s">
        <v>129</v>
      </c>
      <c r="CZ6639" t="s">
        <v>111</v>
      </c>
      <c r="DA6639" s="1">
        <v>45888</v>
      </c>
      <c r="DB6639" s="2">
        <v>0.41666666666666669</v>
      </c>
      <c r="DF6639">
        <v>1</v>
      </c>
      <c r="DG6639" t="s">
        <v>114</v>
      </c>
      <c r="DO6639" t="s">
        <v>2459</v>
      </c>
      <c r="EL6639" t="s">
        <v>112</v>
      </c>
      <c r="EQ6639" t="s">
        <v>109</v>
      </c>
      <c r="ET6639" t="s">
        <v>108</v>
      </c>
      <c r="EU6639" t="s">
        <v>113</v>
      </c>
      <c r="FD6639" t="s">
        <v>102</v>
      </c>
    </row>
    <row r="6640" spans="92:160" x14ac:dyDescent="0.25">
      <c r="CN6640" t="s">
        <v>840</v>
      </c>
      <c r="CR6640" t="s">
        <v>2517</v>
      </c>
      <c r="CS6640" t="s">
        <v>110</v>
      </c>
      <c r="CT6640" t="s">
        <v>129</v>
      </c>
      <c r="CZ6640" t="s">
        <v>111</v>
      </c>
      <c r="DA6640" s="1">
        <v>45888</v>
      </c>
      <c r="DB6640" s="2">
        <v>0.41666666666666669</v>
      </c>
      <c r="DF6640">
        <v>1</v>
      </c>
      <c r="DG6640" t="s">
        <v>114</v>
      </c>
      <c r="DO6640" t="s">
        <v>2459</v>
      </c>
      <c r="EH6640">
        <v>2550</v>
      </c>
      <c r="EI6640" t="s">
        <v>83</v>
      </c>
      <c r="EL6640" t="s">
        <v>112</v>
      </c>
      <c r="EQ6640" t="s">
        <v>84</v>
      </c>
      <c r="ES6640">
        <v>26.3</v>
      </c>
      <c r="ET6640" t="s">
        <v>85</v>
      </c>
      <c r="EU6640" t="s">
        <v>113</v>
      </c>
      <c r="FD6640" t="s">
        <v>102</v>
      </c>
    </row>
    <row r="6641" spans="92:160" x14ac:dyDescent="0.25">
      <c r="CN6641" t="s">
        <v>840</v>
      </c>
      <c r="CR6641" t="s">
        <v>2518</v>
      </c>
      <c r="CS6641" t="s">
        <v>110</v>
      </c>
      <c r="CT6641" t="s">
        <v>129</v>
      </c>
      <c r="CZ6641" t="s">
        <v>111</v>
      </c>
      <c r="DA6641" s="1">
        <v>45888</v>
      </c>
      <c r="DB6641" s="2">
        <v>0.41666666666666669</v>
      </c>
      <c r="DF6641">
        <v>2</v>
      </c>
      <c r="DG6641" t="s">
        <v>114</v>
      </c>
      <c r="DO6641" t="s">
        <v>2459</v>
      </c>
      <c r="EH6641" t="s">
        <v>105</v>
      </c>
      <c r="EI6641" t="s">
        <v>104</v>
      </c>
      <c r="EL6641" t="s">
        <v>112</v>
      </c>
      <c r="EQ6641" t="s">
        <v>107</v>
      </c>
      <c r="ES6641">
        <v>9.93</v>
      </c>
      <c r="ET6641" t="s">
        <v>106</v>
      </c>
      <c r="EU6641" t="s">
        <v>113</v>
      </c>
      <c r="FD6641" t="s">
        <v>102</v>
      </c>
    </row>
    <row r="6642" spans="92:160" x14ac:dyDescent="0.25">
      <c r="CN6642" t="s">
        <v>840</v>
      </c>
      <c r="CR6642" t="s">
        <v>2518</v>
      </c>
      <c r="CS6642" t="s">
        <v>110</v>
      </c>
      <c r="CT6642" t="s">
        <v>129</v>
      </c>
      <c r="CZ6642" t="s">
        <v>111</v>
      </c>
      <c r="DA6642" s="1">
        <v>45888</v>
      </c>
      <c r="DB6642" s="2">
        <v>0.41666666666666669</v>
      </c>
      <c r="DF6642">
        <v>2</v>
      </c>
      <c r="DG6642" t="s">
        <v>114</v>
      </c>
      <c r="DO6642" t="s">
        <v>2459</v>
      </c>
      <c r="EL6642" t="s">
        <v>112</v>
      </c>
      <c r="EQ6642" t="s">
        <v>109</v>
      </c>
      <c r="ET6642" t="s">
        <v>108</v>
      </c>
      <c r="EU6642" t="s">
        <v>113</v>
      </c>
      <c r="FD6642" t="s">
        <v>102</v>
      </c>
    </row>
    <row r="6643" spans="92:160" x14ac:dyDescent="0.25">
      <c r="CN6643" t="s">
        <v>840</v>
      </c>
      <c r="CR6643" t="s">
        <v>2518</v>
      </c>
      <c r="CS6643" t="s">
        <v>110</v>
      </c>
      <c r="CT6643" t="s">
        <v>129</v>
      </c>
      <c r="CZ6643" t="s">
        <v>111</v>
      </c>
      <c r="DA6643" s="1">
        <v>45888</v>
      </c>
      <c r="DB6643" s="2">
        <v>0.41666666666666669</v>
      </c>
      <c r="DF6643">
        <v>2</v>
      </c>
      <c r="DG6643" t="s">
        <v>114</v>
      </c>
      <c r="DO6643" t="s">
        <v>2459</v>
      </c>
      <c r="EH6643">
        <v>2550</v>
      </c>
      <c r="EI6643" t="s">
        <v>83</v>
      </c>
      <c r="EL6643" t="s">
        <v>112</v>
      </c>
      <c r="EQ6643" t="s">
        <v>84</v>
      </c>
      <c r="ES6643">
        <v>26.3</v>
      </c>
      <c r="ET6643" t="s">
        <v>85</v>
      </c>
      <c r="EU6643" t="s">
        <v>113</v>
      </c>
      <c r="FD6643" t="s">
        <v>102</v>
      </c>
    </row>
    <row r="6644" spans="92:160" x14ac:dyDescent="0.25">
      <c r="CN6644" t="s">
        <v>840</v>
      </c>
      <c r="CR6644" t="s">
        <v>2519</v>
      </c>
      <c r="CS6644" t="s">
        <v>110</v>
      </c>
      <c r="CT6644" t="s">
        <v>129</v>
      </c>
      <c r="CZ6644" t="s">
        <v>111</v>
      </c>
      <c r="DA6644" s="1">
        <v>45888</v>
      </c>
      <c r="DB6644" s="2">
        <v>0.41666666666666669</v>
      </c>
      <c r="DF6644">
        <v>3</v>
      </c>
      <c r="DG6644" t="s">
        <v>114</v>
      </c>
      <c r="DO6644" t="s">
        <v>2459</v>
      </c>
      <c r="EH6644" t="s">
        <v>105</v>
      </c>
      <c r="EI6644" t="s">
        <v>104</v>
      </c>
      <c r="EL6644" t="s">
        <v>112</v>
      </c>
      <c r="EQ6644" t="s">
        <v>107</v>
      </c>
      <c r="ES6644">
        <v>9.8000000000000007</v>
      </c>
      <c r="ET6644" t="s">
        <v>106</v>
      </c>
      <c r="EU6644" t="s">
        <v>113</v>
      </c>
      <c r="FD6644" t="s">
        <v>102</v>
      </c>
    </row>
    <row r="6645" spans="92:160" x14ac:dyDescent="0.25">
      <c r="CN6645" t="s">
        <v>840</v>
      </c>
      <c r="CR6645" t="s">
        <v>2519</v>
      </c>
      <c r="CS6645" t="s">
        <v>110</v>
      </c>
      <c r="CT6645" t="s">
        <v>129</v>
      </c>
      <c r="CZ6645" t="s">
        <v>111</v>
      </c>
      <c r="DA6645" s="1">
        <v>45888</v>
      </c>
      <c r="DB6645" s="2">
        <v>0.41666666666666669</v>
      </c>
      <c r="DF6645">
        <v>3</v>
      </c>
      <c r="DG6645" t="s">
        <v>114</v>
      </c>
      <c r="DO6645" t="s">
        <v>2459</v>
      </c>
      <c r="EL6645" t="s">
        <v>112</v>
      </c>
      <c r="EQ6645" t="s">
        <v>109</v>
      </c>
      <c r="ET6645" t="s">
        <v>108</v>
      </c>
      <c r="EU6645" t="s">
        <v>113</v>
      </c>
      <c r="FD6645" t="s">
        <v>102</v>
      </c>
    </row>
    <row r="6646" spans="92:160" x14ac:dyDescent="0.25">
      <c r="CN6646" t="s">
        <v>840</v>
      </c>
      <c r="CR6646" t="s">
        <v>2519</v>
      </c>
      <c r="CS6646" t="s">
        <v>110</v>
      </c>
      <c r="CT6646" t="s">
        <v>129</v>
      </c>
      <c r="CZ6646" t="s">
        <v>111</v>
      </c>
      <c r="DA6646" s="1">
        <v>45888</v>
      </c>
      <c r="DB6646" s="2">
        <v>0.41666666666666669</v>
      </c>
      <c r="DF6646">
        <v>3</v>
      </c>
      <c r="DG6646" t="s">
        <v>114</v>
      </c>
      <c r="DO6646" t="s">
        <v>2459</v>
      </c>
      <c r="EH6646">
        <v>2550</v>
      </c>
      <c r="EI6646" t="s">
        <v>83</v>
      </c>
      <c r="EL6646" t="s">
        <v>112</v>
      </c>
      <c r="EQ6646" t="s">
        <v>84</v>
      </c>
      <c r="ES6646">
        <v>26.3</v>
      </c>
      <c r="ET6646" t="s">
        <v>85</v>
      </c>
      <c r="EU6646" t="s">
        <v>113</v>
      </c>
      <c r="FD6646" t="s">
        <v>102</v>
      </c>
    </row>
    <row r="6647" spans="92:160" x14ac:dyDescent="0.25">
      <c r="CN6647" t="s">
        <v>840</v>
      </c>
      <c r="CR6647" t="s">
        <v>2520</v>
      </c>
      <c r="CS6647" t="s">
        <v>110</v>
      </c>
      <c r="CT6647" t="s">
        <v>129</v>
      </c>
      <c r="CZ6647" t="s">
        <v>111</v>
      </c>
      <c r="DA6647" s="1">
        <v>45888</v>
      </c>
      <c r="DB6647" s="2">
        <v>0.41666666666666669</v>
      </c>
      <c r="DF6647">
        <v>4</v>
      </c>
      <c r="DG6647" t="s">
        <v>114</v>
      </c>
      <c r="DO6647" t="s">
        <v>2459</v>
      </c>
      <c r="EH6647" t="s">
        <v>105</v>
      </c>
      <c r="EI6647" t="s">
        <v>104</v>
      </c>
      <c r="EL6647" t="s">
        <v>112</v>
      </c>
      <c r="EQ6647" t="s">
        <v>107</v>
      </c>
      <c r="ES6647">
        <v>9.8000000000000007</v>
      </c>
      <c r="ET6647" t="s">
        <v>106</v>
      </c>
      <c r="EU6647" t="s">
        <v>113</v>
      </c>
      <c r="FD6647" t="s">
        <v>102</v>
      </c>
    </row>
    <row r="6648" spans="92:160" x14ac:dyDescent="0.25">
      <c r="CN6648" t="s">
        <v>840</v>
      </c>
      <c r="CR6648" t="s">
        <v>2520</v>
      </c>
      <c r="CS6648" t="s">
        <v>110</v>
      </c>
      <c r="CT6648" t="s">
        <v>129</v>
      </c>
      <c r="CZ6648" t="s">
        <v>111</v>
      </c>
      <c r="DA6648" s="1">
        <v>45888</v>
      </c>
      <c r="DB6648" s="2">
        <v>0.41666666666666669</v>
      </c>
      <c r="DF6648">
        <v>4</v>
      </c>
      <c r="DG6648" t="s">
        <v>114</v>
      </c>
      <c r="DO6648" t="s">
        <v>2459</v>
      </c>
      <c r="EL6648" t="s">
        <v>112</v>
      </c>
      <c r="EQ6648" t="s">
        <v>109</v>
      </c>
      <c r="ET6648" t="s">
        <v>108</v>
      </c>
      <c r="EU6648" t="s">
        <v>113</v>
      </c>
      <c r="FD6648" t="s">
        <v>102</v>
      </c>
    </row>
    <row r="6649" spans="92:160" x14ac:dyDescent="0.25">
      <c r="CN6649" t="s">
        <v>840</v>
      </c>
      <c r="CR6649" t="s">
        <v>2520</v>
      </c>
      <c r="CS6649" t="s">
        <v>110</v>
      </c>
      <c r="CT6649" t="s">
        <v>129</v>
      </c>
      <c r="CZ6649" t="s">
        <v>111</v>
      </c>
      <c r="DA6649" s="1">
        <v>45888</v>
      </c>
      <c r="DB6649" s="2">
        <v>0.41666666666666669</v>
      </c>
      <c r="DF6649">
        <v>4</v>
      </c>
      <c r="DG6649" t="s">
        <v>114</v>
      </c>
      <c r="DO6649" t="s">
        <v>2459</v>
      </c>
      <c r="EH6649">
        <v>2550</v>
      </c>
      <c r="EI6649" t="s">
        <v>83</v>
      </c>
      <c r="EL6649" t="s">
        <v>112</v>
      </c>
      <c r="EQ6649" t="s">
        <v>84</v>
      </c>
      <c r="ES6649">
        <v>26.1</v>
      </c>
      <c r="ET6649" t="s">
        <v>85</v>
      </c>
      <c r="EU6649" t="s">
        <v>113</v>
      </c>
      <c r="FD6649" t="s">
        <v>102</v>
      </c>
    </row>
    <row r="6650" spans="92:160" x14ac:dyDescent="0.25">
      <c r="CN6650" t="s">
        <v>840</v>
      </c>
      <c r="CR6650" t="s">
        <v>2521</v>
      </c>
      <c r="CS6650" t="s">
        <v>110</v>
      </c>
      <c r="CT6650" t="s">
        <v>129</v>
      </c>
      <c r="CZ6650" t="s">
        <v>111</v>
      </c>
      <c r="DA6650" s="1">
        <v>45888</v>
      </c>
      <c r="DB6650" s="2">
        <v>0.41666666666666669</v>
      </c>
      <c r="DF6650">
        <v>5</v>
      </c>
      <c r="DG6650" t="s">
        <v>114</v>
      </c>
      <c r="DO6650" t="s">
        <v>2459</v>
      </c>
      <c r="EH6650" t="s">
        <v>105</v>
      </c>
      <c r="EI6650" t="s">
        <v>104</v>
      </c>
      <c r="EL6650" t="s">
        <v>112</v>
      </c>
      <c r="EQ6650" t="s">
        <v>107</v>
      </c>
      <c r="ES6650">
        <v>11.83</v>
      </c>
      <c r="ET6650" t="s">
        <v>106</v>
      </c>
      <c r="EU6650" t="s">
        <v>113</v>
      </c>
      <c r="FD6650" t="s">
        <v>102</v>
      </c>
    </row>
    <row r="6651" spans="92:160" x14ac:dyDescent="0.25">
      <c r="CN6651" t="s">
        <v>840</v>
      </c>
      <c r="CR6651" t="s">
        <v>2521</v>
      </c>
      <c r="CS6651" t="s">
        <v>110</v>
      </c>
      <c r="CT6651" t="s">
        <v>129</v>
      </c>
      <c r="CZ6651" t="s">
        <v>111</v>
      </c>
      <c r="DA6651" s="1">
        <v>45888</v>
      </c>
      <c r="DB6651" s="2">
        <v>0.41666666666666669</v>
      </c>
      <c r="DF6651">
        <v>5</v>
      </c>
      <c r="DG6651" t="s">
        <v>114</v>
      </c>
      <c r="DO6651" t="s">
        <v>2459</v>
      </c>
      <c r="EL6651" t="s">
        <v>112</v>
      </c>
      <c r="EQ6651" t="s">
        <v>109</v>
      </c>
      <c r="ET6651" t="s">
        <v>108</v>
      </c>
      <c r="EU6651" t="s">
        <v>113</v>
      </c>
      <c r="FD6651" t="s">
        <v>102</v>
      </c>
    </row>
    <row r="6652" spans="92:160" x14ac:dyDescent="0.25">
      <c r="CN6652" t="s">
        <v>840</v>
      </c>
      <c r="CR6652" t="s">
        <v>2521</v>
      </c>
      <c r="CS6652" t="s">
        <v>110</v>
      </c>
      <c r="CT6652" t="s">
        <v>129</v>
      </c>
      <c r="CZ6652" t="s">
        <v>111</v>
      </c>
      <c r="DA6652" s="1">
        <v>45888</v>
      </c>
      <c r="DB6652" s="2">
        <v>0.41666666666666669</v>
      </c>
      <c r="DF6652">
        <v>5</v>
      </c>
      <c r="DG6652" t="s">
        <v>114</v>
      </c>
      <c r="DO6652" t="s">
        <v>2459</v>
      </c>
      <c r="EH6652">
        <v>2550</v>
      </c>
      <c r="EI6652" t="s">
        <v>83</v>
      </c>
      <c r="EL6652" t="s">
        <v>112</v>
      </c>
      <c r="EQ6652" t="s">
        <v>84</v>
      </c>
      <c r="ES6652">
        <v>22.3</v>
      </c>
      <c r="ET6652" t="s">
        <v>85</v>
      </c>
      <c r="EU6652" t="s">
        <v>113</v>
      </c>
      <c r="FD6652" t="s">
        <v>102</v>
      </c>
    </row>
    <row r="6653" spans="92:160" x14ac:dyDescent="0.25">
      <c r="CN6653" t="s">
        <v>840</v>
      </c>
      <c r="CR6653" t="s">
        <v>2522</v>
      </c>
      <c r="CS6653" t="s">
        <v>110</v>
      </c>
      <c r="CT6653" t="s">
        <v>129</v>
      </c>
      <c r="CZ6653" t="s">
        <v>111</v>
      </c>
      <c r="DA6653" s="1">
        <v>45888</v>
      </c>
      <c r="DB6653" s="2">
        <v>0.41666666666666669</v>
      </c>
      <c r="DF6653">
        <v>6</v>
      </c>
      <c r="DG6653" t="s">
        <v>114</v>
      </c>
      <c r="DO6653" t="s">
        <v>2459</v>
      </c>
      <c r="EH6653" t="s">
        <v>105</v>
      </c>
      <c r="EI6653" t="s">
        <v>104</v>
      </c>
      <c r="EL6653" t="s">
        <v>112</v>
      </c>
      <c r="EQ6653" t="s">
        <v>107</v>
      </c>
      <c r="ES6653">
        <v>4.8</v>
      </c>
      <c r="ET6653" t="s">
        <v>106</v>
      </c>
      <c r="EU6653" t="s">
        <v>113</v>
      </c>
      <c r="FD6653" t="s">
        <v>102</v>
      </c>
    </row>
    <row r="6654" spans="92:160" x14ac:dyDescent="0.25">
      <c r="CN6654" t="s">
        <v>840</v>
      </c>
      <c r="CR6654" t="s">
        <v>2522</v>
      </c>
      <c r="CS6654" t="s">
        <v>110</v>
      </c>
      <c r="CT6654" t="s">
        <v>129</v>
      </c>
      <c r="CZ6654" t="s">
        <v>111</v>
      </c>
      <c r="DA6654" s="1">
        <v>45888</v>
      </c>
      <c r="DB6654" s="2">
        <v>0.41666666666666669</v>
      </c>
      <c r="DF6654">
        <v>6</v>
      </c>
      <c r="DG6654" t="s">
        <v>114</v>
      </c>
      <c r="DO6654" t="s">
        <v>2459</v>
      </c>
      <c r="EL6654" t="s">
        <v>112</v>
      </c>
      <c r="EQ6654" t="s">
        <v>109</v>
      </c>
      <c r="ET6654" t="s">
        <v>108</v>
      </c>
      <c r="EU6654" t="s">
        <v>113</v>
      </c>
      <c r="FD6654" t="s">
        <v>102</v>
      </c>
    </row>
    <row r="6655" spans="92:160" x14ac:dyDescent="0.25">
      <c r="CN6655" t="s">
        <v>840</v>
      </c>
      <c r="CR6655" t="s">
        <v>2522</v>
      </c>
      <c r="CS6655" t="s">
        <v>110</v>
      </c>
      <c r="CT6655" t="s">
        <v>129</v>
      </c>
      <c r="CZ6655" t="s">
        <v>111</v>
      </c>
      <c r="DA6655" s="1">
        <v>45888</v>
      </c>
      <c r="DB6655" s="2">
        <v>0.41666666666666669</v>
      </c>
      <c r="DF6655">
        <v>6</v>
      </c>
      <c r="DG6655" t="s">
        <v>114</v>
      </c>
      <c r="DO6655" t="s">
        <v>2459</v>
      </c>
      <c r="EH6655">
        <v>2550</v>
      </c>
      <c r="EI6655" t="s">
        <v>83</v>
      </c>
      <c r="EL6655" t="s">
        <v>112</v>
      </c>
      <c r="EQ6655" t="s">
        <v>84</v>
      </c>
      <c r="ES6655">
        <v>17</v>
      </c>
      <c r="ET6655" t="s">
        <v>85</v>
      </c>
      <c r="EU6655" t="s">
        <v>113</v>
      </c>
      <c r="FD6655" t="s">
        <v>102</v>
      </c>
    </row>
    <row r="6656" spans="92:160" x14ac:dyDescent="0.25">
      <c r="CN6656" t="s">
        <v>840</v>
      </c>
      <c r="CR6656" t="s">
        <v>2523</v>
      </c>
      <c r="CS6656" t="s">
        <v>110</v>
      </c>
      <c r="CT6656" t="s">
        <v>129</v>
      </c>
      <c r="CZ6656" t="s">
        <v>111</v>
      </c>
      <c r="DA6656" s="1">
        <v>45888</v>
      </c>
      <c r="DB6656" s="2">
        <v>0.41666666666666669</v>
      </c>
      <c r="DF6656">
        <v>7</v>
      </c>
      <c r="DG6656" t="s">
        <v>114</v>
      </c>
      <c r="DO6656" t="s">
        <v>2459</v>
      </c>
      <c r="EH6656" t="s">
        <v>105</v>
      </c>
      <c r="EI6656" t="s">
        <v>104</v>
      </c>
      <c r="EL6656" t="s">
        <v>112</v>
      </c>
      <c r="EQ6656" t="s">
        <v>107</v>
      </c>
      <c r="ES6656">
        <v>4.5</v>
      </c>
      <c r="ET6656" t="s">
        <v>106</v>
      </c>
      <c r="EU6656" t="s">
        <v>113</v>
      </c>
      <c r="FD6656" t="s">
        <v>102</v>
      </c>
    </row>
    <row r="6657" spans="92:160" x14ac:dyDescent="0.25">
      <c r="CN6657" t="s">
        <v>840</v>
      </c>
      <c r="CR6657" t="s">
        <v>2523</v>
      </c>
      <c r="CS6657" t="s">
        <v>110</v>
      </c>
      <c r="CT6657" t="s">
        <v>129</v>
      </c>
      <c r="CZ6657" t="s">
        <v>111</v>
      </c>
      <c r="DA6657" s="1">
        <v>45888</v>
      </c>
      <c r="DB6657" s="2">
        <v>0.41666666666666669</v>
      </c>
      <c r="DF6657">
        <v>7</v>
      </c>
      <c r="DG6657" t="s">
        <v>114</v>
      </c>
      <c r="DO6657" t="s">
        <v>2459</v>
      </c>
      <c r="EL6657" t="s">
        <v>112</v>
      </c>
      <c r="EQ6657" t="s">
        <v>109</v>
      </c>
      <c r="ET6657" t="s">
        <v>108</v>
      </c>
      <c r="EU6657" t="s">
        <v>113</v>
      </c>
      <c r="FD6657" t="s">
        <v>102</v>
      </c>
    </row>
    <row r="6658" spans="92:160" x14ac:dyDescent="0.25">
      <c r="CN6658" t="s">
        <v>840</v>
      </c>
      <c r="CR6658" t="s">
        <v>2523</v>
      </c>
      <c r="CS6658" t="s">
        <v>110</v>
      </c>
      <c r="CT6658" t="s">
        <v>129</v>
      </c>
      <c r="CZ6658" t="s">
        <v>111</v>
      </c>
      <c r="DA6658" s="1">
        <v>45888</v>
      </c>
      <c r="DB6658" s="2">
        <v>0.41666666666666669</v>
      </c>
      <c r="DF6658">
        <v>7</v>
      </c>
      <c r="DG6658" t="s">
        <v>114</v>
      </c>
      <c r="DO6658" t="s">
        <v>2459</v>
      </c>
      <c r="EH6658">
        <v>2550</v>
      </c>
      <c r="EI6658" t="s">
        <v>83</v>
      </c>
      <c r="EL6658" t="s">
        <v>112</v>
      </c>
      <c r="EQ6658" t="s">
        <v>84</v>
      </c>
      <c r="ES6658">
        <v>13.5</v>
      </c>
      <c r="ET6658" t="s">
        <v>85</v>
      </c>
      <c r="EU6658" t="s">
        <v>113</v>
      </c>
      <c r="FD6658" t="s">
        <v>102</v>
      </c>
    </row>
    <row r="6659" spans="92:160" x14ac:dyDescent="0.25">
      <c r="CN6659" t="s">
        <v>840</v>
      </c>
      <c r="CR6659" t="s">
        <v>2524</v>
      </c>
      <c r="CS6659" t="s">
        <v>110</v>
      </c>
      <c r="CT6659" t="s">
        <v>129</v>
      </c>
      <c r="CZ6659" t="s">
        <v>111</v>
      </c>
      <c r="DA6659" s="1">
        <v>45888</v>
      </c>
      <c r="DB6659" s="2">
        <v>0.41666666666666669</v>
      </c>
      <c r="DF6659">
        <v>8</v>
      </c>
      <c r="DG6659" t="s">
        <v>114</v>
      </c>
      <c r="DO6659" t="s">
        <v>2459</v>
      </c>
      <c r="EH6659" t="s">
        <v>105</v>
      </c>
      <c r="EI6659" t="s">
        <v>104</v>
      </c>
      <c r="EL6659" t="s">
        <v>112</v>
      </c>
      <c r="EQ6659" t="s">
        <v>107</v>
      </c>
      <c r="ES6659">
        <v>2.9</v>
      </c>
      <c r="ET6659" t="s">
        <v>106</v>
      </c>
      <c r="EU6659" t="s">
        <v>113</v>
      </c>
      <c r="FD6659" t="s">
        <v>102</v>
      </c>
    </row>
    <row r="6660" spans="92:160" x14ac:dyDescent="0.25">
      <c r="CN6660" t="s">
        <v>840</v>
      </c>
      <c r="CR6660" t="s">
        <v>2524</v>
      </c>
      <c r="CS6660" t="s">
        <v>110</v>
      </c>
      <c r="CT6660" t="s">
        <v>129</v>
      </c>
      <c r="CZ6660" t="s">
        <v>111</v>
      </c>
      <c r="DA6660" s="1">
        <v>45888</v>
      </c>
      <c r="DB6660" s="2">
        <v>0.41666666666666669</v>
      </c>
      <c r="DF6660">
        <v>8</v>
      </c>
      <c r="DG6660" t="s">
        <v>114</v>
      </c>
      <c r="DO6660" t="s">
        <v>2459</v>
      </c>
      <c r="EL6660" t="s">
        <v>112</v>
      </c>
      <c r="EQ6660" t="s">
        <v>109</v>
      </c>
      <c r="ET6660" t="s">
        <v>108</v>
      </c>
      <c r="EU6660" t="s">
        <v>113</v>
      </c>
      <c r="FD6660" t="s">
        <v>102</v>
      </c>
    </row>
    <row r="6661" spans="92:160" x14ac:dyDescent="0.25">
      <c r="CN6661" t="s">
        <v>840</v>
      </c>
      <c r="CR6661" t="s">
        <v>2524</v>
      </c>
      <c r="CS6661" t="s">
        <v>110</v>
      </c>
      <c r="CT6661" t="s">
        <v>129</v>
      </c>
      <c r="CZ6661" t="s">
        <v>111</v>
      </c>
      <c r="DA6661" s="1">
        <v>45888</v>
      </c>
      <c r="DB6661" s="2">
        <v>0.41666666666666669</v>
      </c>
      <c r="DF6661">
        <v>8</v>
      </c>
      <c r="DG6661" t="s">
        <v>114</v>
      </c>
      <c r="DO6661" t="s">
        <v>2459</v>
      </c>
      <c r="EH6661">
        <v>2550</v>
      </c>
      <c r="EI6661" t="s">
        <v>83</v>
      </c>
      <c r="EL6661" t="s">
        <v>112</v>
      </c>
      <c r="EQ6661" t="s">
        <v>84</v>
      </c>
      <c r="ES6661">
        <v>10.5</v>
      </c>
      <c r="ET6661" t="s">
        <v>85</v>
      </c>
      <c r="EU6661" t="s">
        <v>113</v>
      </c>
      <c r="FD6661" t="s">
        <v>102</v>
      </c>
    </row>
    <row r="6662" spans="92:160" x14ac:dyDescent="0.25">
      <c r="CN6662" t="s">
        <v>840</v>
      </c>
      <c r="CR6662" t="s">
        <v>2525</v>
      </c>
      <c r="CS6662" t="s">
        <v>110</v>
      </c>
      <c r="CT6662" t="s">
        <v>129</v>
      </c>
      <c r="CZ6662" t="s">
        <v>111</v>
      </c>
      <c r="DA6662" s="1">
        <v>45888</v>
      </c>
      <c r="DB6662" s="2">
        <v>0.41666666666666669</v>
      </c>
      <c r="DF6662">
        <v>9</v>
      </c>
      <c r="DG6662" t="s">
        <v>114</v>
      </c>
      <c r="DO6662" t="s">
        <v>2459</v>
      </c>
      <c r="EH6662" t="s">
        <v>105</v>
      </c>
      <c r="EI6662" t="s">
        <v>104</v>
      </c>
      <c r="EL6662" t="s">
        <v>112</v>
      </c>
      <c r="EQ6662" t="s">
        <v>107</v>
      </c>
      <c r="ES6662">
        <v>0.82</v>
      </c>
      <c r="ET6662" t="s">
        <v>106</v>
      </c>
      <c r="EU6662" t="s">
        <v>113</v>
      </c>
      <c r="FD6662" t="s">
        <v>102</v>
      </c>
    </row>
    <row r="6663" spans="92:160" x14ac:dyDescent="0.25">
      <c r="CN6663" t="s">
        <v>840</v>
      </c>
      <c r="CR6663" t="s">
        <v>2525</v>
      </c>
      <c r="CS6663" t="s">
        <v>110</v>
      </c>
      <c r="CT6663" t="s">
        <v>129</v>
      </c>
      <c r="CZ6663" t="s">
        <v>111</v>
      </c>
      <c r="DA6663" s="1">
        <v>45888</v>
      </c>
      <c r="DB6663" s="2">
        <v>0.41666666666666669</v>
      </c>
      <c r="DF6663">
        <v>9</v>
      </c>
      <c r="DG6663" t="s">
        <v>114</v>
      </c>
      <c r="DO6663" t="s">
        <v>2459</v>
      </c>
      <c r="EL6663" t="s">
        <v>112</v>
      </c>
      <c r="EQ6663" t="s">
        <v>109</v>
      </c>
      <c r="ET6663" t="s">
        <v>108</v>
      </c>
      <c r="EU6663" t="s">
        <v>113</v>
      </c>
      <c r="FD6663" t="s">
        <v>102</v>
      </c>
    </row>
    <row r="6664" spans="92:160" x14ac:dyDescent="0.25">
      <c r="CN6664" t="s">
        <v>840</v>
      </c>
      <c r="CR6664" t="s">
        <v>2525</v>
      </c>
      <c r="CS6664" t="s">
        <v>110</v>
      </c>
      <c r="CT6664" t="s">
        <v>129</v>
      </c>
      <c r="CZ6664" t="s">
        <v>111</v>
      </c>
      <c r="DA6664" s="1">
        <v>45888</v>
      </c>
      <c r="DB6664" s="2">
        <v>0.41666666666666669</v>
      </c>
      <c r="DF6664">
        <v>9</v>
      </c>
      <c r="DG6664" t="s">
        <v>114</v>
      </c>
      <c r="DO6664" t="s">
        <v>2459</v>
      </c>
      <c r="EH6664">
        <v>2550</v>
      </c>
      <c r="EI6664" t="s">
        <v>83</v>
      </c>
      <c r="EL6664" t="s">
        <v>112</v>
      </c>
      <c r="EQ6664" t="s">
        <v>84</v>
      </c>
      <c r="ES6664">
        <v>8.3000000000000007</v>
      </c>
      <c r="ET6664" t="s">
        <v>85</v>
      </c>
      <c r="EU6664" t="s">
        <v>113</v>
      </c>
      <c r="FD6664" t="s">
        <v>102</v>
      </c>
    </row>
    <row r="6665" spans="92:160" x14ac:dyDescent="0.25">
      <c r="CN6665" t="s">
        <v>840</v>
      </c>
      <c r="CR6665" t="s">
        <v>2526</v>
      </c>
      <c r="CS6665" t="s">
        <v>110</v>
      </c>
      <c r="CT6665" t="s">
        <v>129</v>
      </c>
      <c r="CZ6665" t="s">
        <v>111</v>
      </c>
      <c r="DA6665" s="1">
        <v>45888</v>
      </c>
      <c r="DB6665" s="2">
        <v>0.41666666666666669</v>
      </c>
      <c r="DF6665">
        <v>10</v>
      </c>
      <c r="DG6665" t="s">
        <v>114</v>
      </c>
      <c r="DO6665" t="s">
        <v>2459</v>
      </c>
      <c r="EH6665" t="s">
        <v>105</v>
      </c>
      <c r="EI6665" t="s">
        <v>104</v>
      </c>
      <c r="EL6665" t="s">
        <v>112</v>
      </c>
      <c r="EQ6665" t="s">
        <v>107</v>
      </c>
      <c r="ES6665">
        <v>0.26</v>
      </c>
      <c r="ET6665" t="s">
        <v>106</v>
      </c>
      <c r="EU6665" t="s">
        <v>113</v>
      </c>
      <c r="FD6665" t="s">
        <v>102</v>
      </c>
    </row>
    <row r="6666" spans="92:160" x14ac:dyDescent="0.25">
      <c r="CN6666" t="s">
        <v>840</v>
      </c>
      <c r="CR6666" t="s">
        <v>2526</v>
      </c>
      <c r="CS6666" t="s">
        <v>110</v>
      </c>
      <c r="CT6666" t="s">
        <v>129</v>
      </c>
      <c r="CZ6666" t="s">
        <v>111</v>
      </c>
      <c r="DA6666" s="1">
        <v>45888</v>
      </c>
      <c r="DB6666" s="2">
        <v>0.41666666666666669</v>
      </c>
      <c r="DF6666">
        <v>10</v>
      </c>
      <c r="DG6666" t="s">
        <v>114</v>
      </c>
      <c r="DO6666" t="s">
        <v>2459</v>
      </c>
      <c r="EL6666" t="s">
        <v>112</v>
      </c>
      <c r="EQ6666" t="s">
        <v>109</v>
      </c>
      <c r="ET6666" t="s">
        <v>108</v>
      </c>
      <c r="EU6666" t="s">
        <v>113</v>
      </c>
      <c r="FD6666" t="s">
        <v>102</v>
      </c>
    </row>
    <row r="6667" spans="92:160" x14ac:dyDescent="0.25">
      <c r="CN6667" t="s">
        <v>840</v>
      </c>
      <c r="CR6667" t="s">
        <v>2526</v>
      </c>
      <c r="CS6667" t="s">
        <v>110</v>
      </c>
      <c r="CT6667" t="s">
        <v>129</v>
      </c>
      <c r="CZ6667" t="s">
        <v>111</v>
      </c>
      <c r="DA6667" s="1">
        <v>45888</v>
      </c>
      <c r="DB6667" s="2">
        <v>0.41666666666666669</v>
      </c>
      <c r="DF6667">
        <v>10</v>
      </c>
      <c r="DG6667" t="s">
        <v>114</v>
      </c>
      <c r="DO6667" t="s">
        <v>2459</v>
      </c>
      <c r="EH6667">
        <v>2550</v>
      </c>
      <c r="EI6667" t="s">
        <v>83</v>
      </c>
      <c r="EL6667" t="s">
        <v>112</v>
      </c>
      <c r="EQ6667" t="s">
        <v>84</v>
      </c>
      <c r="ES6667">
        <v>7.8</v>
      </c>
      <c r="ET6667" t="s">
        <v>85</v>
      </c>
      <c r="EU6667" t="s">
        <v>113</v>
      </c>
      <c r="FD6667" t="s">
        <v>102</v>
      </c>
    </row>
    <row r="6668" spans="92:160" x14ac:dyDescent="0.25">
      <c r="CN6668" t="s">
        <v>840</v>
      </c>
      <c r="CR6668" t="s">
        <v>2527</v>
      </c>
      <c r="CS6668" t="s">
        <v>110</v>
      </c>
      <c r="CT6668" t="s">
        <v>129</v>
      </c>
      <c r="CZ6668" t="s">
        <v>111</v>
      </c>
      <c r="DA6668" s="1">
        <v>45888</v>
      </c>
      <c r="DB6668" s="2">
        <v>0.41666666666666669</v>
      </c>
      <c r="DF6668">
        <v>11</v>
      </c>
      <c r="DG6668" t="s">
        <v>114</v>
      </c>
      <c r="DO6668" t="s">
        <v>2459</v>
      </c>
      <c r="EH6668" t="s">
        <v>105</v>
      </c>
      <c r="EI6668" t="s">
        <v>104</v>
      </c>
      <c r="EL6668" t="s">
        <v>112</v>
      </c>
      <c r="EQ6668" t="s">
        <v>107</v>
      </c>
      <c r="ES6668">
        <v>0.17</v>
      </c>
      <c r="ET6668" t="s">
        <v>106</v>
      </c>
      <c r="EU6668" t="s">
        <v>113</v>
      </c>
      <c r="FD6668" t="s">
        <v>102</v>
      </c>
    </row>
    <row r="6669" spans="92:160" x14ac:dyDescent="0.25">
      <c r="CN6669" t="s">
        <v>840</v>
      </c>
      <c r="CR6669" t="s">
        <v>2527</v>
      </c>
      <c r="CS6669" t="s">
        <v>110</v>
      </c>
      <c r="CT6669" t="s">
        <v>129</v>
      </c>
      <c r="CZ6669" t="s">
        <v>111</v>
      </c>
      <c r="DA6669" s="1">
        <v>45888</v>
      </c>
      <c r="DB6669" s="2">
        <v>0.41666666666666669</v>
      </c>
      <c r="DF6669">
        <v>11</v>
      </c>
      <c r="DG6669" t="s">
        <v>114</v>
      </c>
      <c r="DO6669" t="s">
        <v>2459</v>
      </c>
      <c r="EL6669" t="s">
        <v>112</v>
      </c>
      <c r="EQ6669" t="s">
        <v>109</v>
      </c>
      <c r="ET6669" t="s">
        <v>108</v>
      </c>
      <c r="EU6669" t="s">
        <v>113</v>
      </c>
      <c r="FD6669" t="s">
        <v>102</v>
      </c>
    </row>
    <row r="6670" spans="92:160" x14ac:dyDescent="0.25">
      <c r="CN6670" t="s">
        <v>840</v>
      </c>
      <c r="CR6670" t="s">
        <v>2527</v>
      </c>
      <c r="CS6670" t="s">
        <v>110</v>
      </c>
      <c r="CT6670" t="s">
        <v>129</v>
      </c>
      <c r="CZ6670" t="s">
        <v>111</v>
      </c>
      <c r="DA6670" s="1">
        <v>45888</v>
      </c>
      <c r="DB6670" s="2">
        <v>0.41666666666666669</v>
      </c>
      <c r="DF6670">
        <v>11</v>
      </c>
      <c r="DG6670" t="s">
        <v>114</v>
      </c>
      <c r="DO6670" t="s">
        <v>2459</v>
      </c>
      <c r="EH6670">
        <v>2550</v>
      </c>
      <c r="EI6670" t="s">
        <v>83</v>
      </c>
      <c r="EL6670" t="s">
        <v>112</v>
      </c>
      <c r="EQ6670" t="s">
        <v>84</v>
      </c>
      <c r="ES6670">
        <v>7.1</v>
      </c>
      <c r="ET6670" t="s">
        <v>85</v>
      </c>
      <c r="EU6670" t="s">
        <v>113</v>
      </c>
      <c r="FD6670" t="s">
        <v>102</v>
      </c>
    </row>
    <row r="6671" spans="92:160" x14ac:dyDescent="0.25">
      <c r="CN6671" t="s">
        <v>840</v>
      </c>
      <c r="CR6671" t="s">
        <v>2528</v>
      </c>
      <c r="CS6671" t="s">
        <v>110</v>
      </c>
      <c r="CT6671" t="s">
        <v>129</v>
      </c>
      <c r="CZ6671" t="s">
        <v>111</v>
      </c>
      <c r="DA6671" s="1">
        <v>45888</v>
      </c>
      <c r="DB6671" s="2">
        <v>0.41666666666666669</v>
      </c>
      <c r="DF6671">
        <v>12</v>
      </c>
      <c r="DG6671" t="s">
        <v>114</v>
      </c>
      <c r="DO6671" t="s">
        <v>2459</v>
      </c>
      <c r="EH6671" t="s">
        <v>105</v>
      </c>
      <c r="EI6671" t="s">
        <v>104</v>
      </c>
      <c r="EL6671" t="s">
        <v>112</v>
      </c>
      <c r="EQ6671" t="s">
        <v>107</v>
      </c>
      <c r="ES6671">
        <v>0.16</v>
      </c>
      <c r="ET6671" t="s">
        <v>106</v>
      </c>
      <c r="EU6671" t="s">
        <v>113</v>
      </c>
      <c r="FD6671" t="s">
        <v>102</v>
      </c>
    </row>
    <row r="6672" spans="92:160" x14ac:dyDescent="0.25">
      <c r="CN6672" t="s">
        <v>840</v>
      </c>
      <c r="CR6672" t="s">
        <v>2528</v>
      </c>
      <c r="CS6672" t="s">
        <v>110</v>
      </c>
      <c r="CT6672" t="s">
        <v>129</v>
      </c>
      <c r="CZ6672" t="s">
        <v>111</v>
      </c>
      <c r="DA6672" s="1">
        <v>45888</v>
      </c>
      <c r="DB6672" s="2">
        <v>0.41666666666666669</v>
      </c>
      <c r="DF6672">
        <v>12</v>
      </c>
      <c r="DG6672" t="s">
        <v>114</v>
      </c>
      <c r="DO6672" t="s">
        <v>2459</v>
      </c>
      <c r="EL6672" t="s">
        <v>112</v>
      </c>
      <c r="EQ6672" t="s">
        <v>109</v>
      </c>
      <c r="ET6672" t="s">
        <v>108</v>
      </c>
      <c r="EU6672" t="s">
        <v>113</v>
      </c>
      <c r="FD6672" t="s">
        <v>102</v>
      </c>
    </row>
    <row r="6673" spans="92:160" x14ac:dyDescent="0.25">
      <c r="CN6673" t="s">
        <v>840</v>
      </c>
      <c r="CR6673" t="s">
        <v>2528</v>
      </c>
      <c r="CS6673" t="s">
        <v>110</v>
      </c>
      <c r="CT6673" t="s">
        <v>129</v>
      </c>
      <c r="CZ6673" t="s">
        <v>111</v>
      </c>
      <c r="DA6673" s="1">
        <v>45888</v>
      </c>
      <c r="DB6673" s="2">
        <v>0.41666666666666669</v>
      </c>
      <c r="DF6673">
        <v>12</v>
      </c>
      <c r="DG6673" t="s">
        <v>114</v>
      </c>
      <c r="DO6673" t="s">
        <v>2459</v>
      </c>
      <c r="EH6673">
        <v>2550</v>
      </c>
      <c r="EI6673" t="s">
        <v>83</v>
      </c>
      <c r="EL6673" t="s">
        <v>112</v>
      </c>
      <c r="EQ6673" t="s">
        <v>84</v>
      </c>
      <c r="ES6673">
        <v>6.6</v>
      </c>
      <c r="ET6673" t="s">
        <v>85</v>
      </c>
      <c r="EU6673" t="s">
        <v>113</v>
      </c>
      <c r="FD6673" t="s">
        <v>102</v>
      </c>
    </row>
    <row r="6674" spans="92:160" x14ac:dyDescent="0.25">
      <c r="CN6674" t="s">
        <v>840</v>
      </c>
      <c r="CR6674" t="s">
        <v>2529</v>
      </c>
      <c r="CS6674" t="s">
        <v>110</v>
      </c>
      <c r="CT6674" t="s">
        <v>129</v>
      </c>
      <c r="CZ6674" t="s">
        <v>111</v>
      </c>
      <c r="DA6674" s="1">
        <v>45888</v>
      </c>
      <c r="DB6674" s="2">
        <v>0.41666666666666669</v>
      </c>
      <c r="DF6674">
        <v>13</v>
      </c>
      <c r="DG6674" t="s">
        <v>114</v>
      </c>
      <c r="DO6674" t="s">
        <v>2459</v>
      </c>
      <c r="EH6674" t="s">
        <v>105</v>
      </c>
      <c r="EI6674" t="s">
        <v>104</v>
      </c>
      <c r="EL6674" t="s">
        <v>112</v>
      </c>
      <c r="EQ6674" t="s">
        <v>107</v>
      </c>
      <c r="ES6674">
        <v>0.15</v>
      </c>
      <c r="ET6674" t="s">
        <v>106</v>
      </c>
      <c r="EU6674" t="s">
        <v>113</v>
      </c>
      <c r="FD6674" t="s">
        <v>102</v>
      </c>
    </row>
    <row r="6675" spans="92:160" x14ac:dyDescent="0.25">
      <c r="CN6675" t="s">
        <v>840</v>
      </c>
      <c r="CR6675" t="s">
        <v>2529</v>
      </c>
      <c r="CS6675" t="s">
        <v>110</v>
      </c>
      <c r="CT6675" t="s">
        <v>129</v>
      </c>
      <c r="CZ6675" t="s">
        <v>111</v>
      </c>
      <c r="DA6675" s="1">
        <v>45888</v>
      </c>
      <c r="DB6675" s="2">
        <v>0.41666666666666669</v>
      </c>
      <c r="DF6675">
        <v>13</v>
      </c>
      <c r="DG6675" t="s">
        <v>114</v>
      </c>
      <c r="DO6675" t="s">
        <v>2459</v>
      </c>
      <c r="EL6675" t="s">
        <v>112</v>
      </c>
      <c r="EQ6675" t="s">
        <v>109</v>
      </c>
      <c r="ET6675" t="s">
        <v>108</v>
      </c>
      <c r="EU6675" t="s">
        <v>113</v>
      </c>
      <c r="FD6675" t="s">
        <v>102</v>
      </c>
    </row>
    <row r="6676" spans="92:160" x14ac:dyDescent="0.25">
      <c r="CN6676" t="s">
        <v>840</v>
      </c>
      <c r="CR6676" t="s">
        <v>2529</v>
      </c>
      <c r="CS6676" t="s">
        <v>110</v>
      </c>
      <c r="CT6676" t="s">
        <v>129</v>
      </c>
      <c r="CZ6676" t="s">
        <v>111</v>
      </c>
      <c r="DA6676" s="1">
        <v>45888</v>
      </c>
      <c r="DB6676" s="2">
        <v>0.41666666666666669</v>
      </c>
      <c r="DF6676">
        <v>13</v>
      </c>
      <c r="DG6676" t="s">
        <v>114</v>
      </c>
      <c r="DO6676" t="s">
        <v>2459</v>
      </c>
      <c r="EH6676">
        <v>2550</v>
      </c>
      <c r="EI6676" t="s">
        <v>83</v>
      </c>
      <c r="EL6676" t="s">
        <v>112</v>
      </c>
      <c r="EQ6676" t="s">
        <v>84</v>
      </c>
      <c r="ES6676">
        <v>6.3</v>
      </c>
      <c r="ET6676" t="s">
        <v>85</v>
      </c>
      <c r="EU6676" t="s">
        <v>113</v>
      </c>
      <c r="FD6676" t="s">
        <v>102</v>
      </c>
    </row>
    <row r="6677" spans="92:160" x14ac:dyDescent="0.25">
      <c r="CN6677" t="s">
        <v>840</v>
      </c>
      <c r="CR6677" t="s">
        <v>2530</v>
      </c>
      <c r="CS6677" t="s">
        <v>110</v>
      </c>
      <c r="CT6677" t="s">
        <v>129</v>
      </c>
      <c r="CZ6677" t="s">
        <v>111</v>
      </c>
      <c r="DA6677" s="1">
        <v>45888</v>
      </c>
      <c r="DB6677" s="2">
        <v>0.41666666666666669</v>
      </c>
      <c r="DF6677">
        <v>14</v>
      </c>
      <c r="DG6677" t="s">
        <v>114</v>
      </c>
      <c r="DO6677" t="s">
        <v>2459</v>
      </c>
      <c r="EH6677" t="s">
        <v>105</v>
      </c>
      <c r="EI6677" t="s">
        <v>104</v>
      </c>
      <c r="EL6677" t="s">
        <v>112</v>
      </c>
      <c r="EQ6677" t="s">
        <v>107</v>
      </c>
      <c r="ES6677">
        <v>0.14000000000000001</v>
      </c>
      <c r="ET6677" t="s">
        <v>106</v>
      </c>
      <c r="EU6677" t="s">
        <v>113</v>
      </c>
      <c r="FD6677" t="s">
        <v>102</v>
      </c>
    </row>
    <row r="6678" spans="92:160" x14ac:dyDescent="0.25">
      <c r="CN6678" t="s">
        <v>840</v>
      </c>
      <c r="CR6678" t="s">
        <v>2530</v>
      </c>
      <c r="CS6678" t="s">
        <v>110</v>
      </c>
      <c r="CT6678" t="s">
        <v>129</v>
      </c>
      <c r="CZ6678" t="s">
        <v>111</v>
      </c>
      <c r="DA6678" s="1">
        <v>45888</v>
      </c>
      <c r="DB6678" s="2">
        <v>0.41666666666666669</v>
      </c>
      <c r="DF6678">
        <v>14</v>
      </c>
      <c r="DG6678" t="s">
        <v>114</v>
      </c>
      <c r="DO6678" t="s">
        <v>2459</v>
      </c>
      <c r="EL6678" t="s">
        <v>112</v>
      </c>
      <c r="EQ6678" t="s">
        <v>109</v>
      </c>
      <c r="ET6678" t="s">
        <v>108</v>
      </c>
      <c r="EU6678" t="s">
        <v>113</v>
      </c>
      <c r="FD6678" t="s">
        <v>102</v>
      </c>
    </row>
    <row r="6679" spans="92:160" x14ac:dyDescent="0.25">
      <c r="CN6679" t="s">
        <v>840</v>
      </c>
      <c r="CR6679" t="s">
        <v>2530</v>
      </c>
      <c r="CS6679" t="s">
        <v>110</v>
      </c>
      <c r="CT6679" t="s">
        <v>129</v>
      </c>
      <c r="CZ6679" t="s">
        <v>111</v>
      </c>
      <c r="DA6679" s="1">
        <v>45888</v>
      </c>
      <c r="DB6679" s="2">
        <v>0.41666666666666669</v>
      </c>
      <c r="DF6679">
        <v>14</v>
      </c>
      <c r="DG6679" t="s">
        <v>114</v>
      </c>
      <c r="DO6679" t="s">
        <v>2459</v>
      </c>
      <c r="EH6679">
        <v>2550</v>
      </c>
      <c r="EI6679" t="s">
        <v>83</v>
      </c>
      <c r="EL6679" t="s">
        <v>112</v>
      </c>
      <c r="EQ6679" t="s">
        <v>84</v>
      </c>
      <c r="ES6679">
        <v>6.1</v>
      </c>
      <c r="ET6679" t="s">
        <v>85</v>
      </c>
      <c r="EU6679" t="s">
        <v>113</v>
      </c>
      <c r="FD6679" t="s">
        <v>102</v>
      </c>
    </row>
    <row r="6680" spans="92:160" x14ac:dyDescent="0.25">
      <c r="CN6680" t="s">
        <v>840</v>
      </c>
      <c r="CR6680" t="s">
        <v>2531</v>
      </c>
      <c r="CS6680" t="s">
        <v>110</v>
      </c>
      <c r="CT6680" t="s">
        <v>129</v>
      </c>
      <c r="CZ6680" t="s">
        <v>111</v>
      </c>
      <c r="DA6680" s="1">
        <v>45888</v>
      </c>
      <c r="DB6680" s="2">
        <v>0.41666666666666669</v>
      </c>
      <c r="DF6680">
        <v>15</v>
      </c>
      <c r="DG6680" t="s">
        <v>114</v>
      </c>
      <c r="DO6680" t="s">
        <v>2459</v>
      </c>
      <c r="EH6680" t="s">
        <v>105</v>
      </c>
      <c r="EI6680" t="s">
        <v>104</v>
      </c>
      <c r="EL6680" t="s">
        <v>112</v>
      </c>
      <c r="EQ6680" t="s">
        <v>107</v>
      </c>
      <c r="ES6680">
        <v>0.13</v>
      </c>
      <c r="ET6680" t="s">
        <v>106</v>
      </c>
      <c r="EU6680" t="s">
        <v>113</v>
      </c>
      <c r="FD6680" t="s">
        <v>102</v>
      </c>
    </row>
    <row r="6681" spans="92:160" x14ac:dyDescent="0.25">
      <c r="CN6681" t="s">
        <v>840</v>
      </c>
      <c r="CR6681" t="s">
        <v>2531</v>
      </c>
      <c r="CS6681" t="s">
        <v>110</v>
      </c>
      <c r="CT6681" t="s">
        <v>129</v>
      </c>
      <c r="CZ6681" t="s">
        <v>111</v>
      </c>
      <c r="DA6681" s="1">
        <v>45888</v>
      </c>
      <c r="DB6681" s="2">
        <v>0.41666666666666669</v>
      </c>
      <c r="DF6681">
        <v>15</v>
      </c>
      <c r="DG6681" t="s">
        <v>114</v>
      </c>
      <c r="DO6681" t="s">
        <v>2459</v>
      </c>
      <c r="EL6681" t="s">
        <v>112</v>
      </c>
      <c r="EQ6681" t="s">
        <v>109</v>
      </c>
      <c r="ET6681" t="s">
        <v>108</v>
      </c>
      <c r="EU6681" t="s">
        <v>113</v>
      </c>
      <c r="FD6681" t="s">
        <v>102</v>
      </c>
    </row>
    <row r="6682" spans="92:160" x14ac:dyDescent="0.25">
      <c r="CN6682" t="s">
        <v>840</v>
      </c>
      <c r="CR6682" t="s">
        <v>2531</v>
      </c>
      <c r="CS6682" t="s">
        <v>110</v>
      </c>
      <c r="CT6682" t="s">
        <v>129</v>
      </c>
      <c r="CZ6682" t="s">
        <v>111</v>
      </c>
      <c r="DA6682" s="1">
        <v>45888</v>
      </c>
      <c r="DB6682" s="2">
        <v>0.41666666666666669</v>
      </c>
      <c r="DF6682">
        <v>15</v>
      </c>
      <c r="DG6682" t="s">
        <v>114</v>
      </c>
      <c r="DO6682" t="s">
        <v>2459</v>
      </c>
      <c r="EH6682">
        <v>2550</v>
      </c>
      <c r="EI6682" t="s">
        <v>83</v>
      </c>
      <c r="EL6682" t="s">
        <v>112</v>
      </c>
      <c r="EQ6682" t="s">
        <v>84</v>
      </c>
      <c r="ES6682">
        <v>6</v>
      </c>
      <c r="ET6682" t="s">
        <v>85</v>
      </c>
      <c r="EU6682" t="s">
        <v>113</v>
      </c>
      <c r="FD6682" t="s">
        <v>102</v>
      </c>
    </row>
    <row r="6683" spans="92:160" x14ac:dyDescent="0.25">
      <c r="CN6683" t="s">
        <v>840</v>
      </c>
      <c r="CR6683" t="s">
        <v>2532</v>
      </c>
      <c r="CS6683" t="s">
        <v>110</v>
      </c>
      <c r="CT6683" t="s">
        <v>129</v>
      </c>
      <c r="CZ6683" t="s">
        <v>111</v>
      </c>
      <c r="DA6683" s="1">
        <v>45888</v>
      </c>
      <c r="DB6683" s="2">
        <v>0.41666666666666669</v>
      </c>
      <c r="DF6683">
        <v>16</v>
      </c>
      <c r="DG6683" t="s">
        <v>114</v>
      </c>
      <c r="DO6683" t="s">
        <v>2459</v>
      </c>
      <c r="EH6683" t="s">
        <v>105</v>
      </c>
      <c r="EI6683" t="s">
        <v>104</v>
      </c>
      <c r="EL6683" t="s">
        <v>112</v>
      </c>
      <c r="EQ6683" t="s">
        <v>107</v>
      </c>
      <c r="ES6683">
        <v>0.14000000000000001</v>
      </c>
      <c r="ET6683" t="s">
        <v>106</v>
      </c>
      <c r="EU6683" t="s">
        <v>113</v>
      </c>
      <c r="FD6683" t="s">
        <v>102</v>
      </c>
    </row>
    <row r="6684" spans="92:160" x14ac:dyDescent="0.25">
      <c r="CN6684" t="s">
        <v>840</v>
      </c>
      <c r="CR6684" t="s">
        <v>2532</v>
      </c>
      <c r="CS6684" t="s">
        <v>110</v>
      </c>
      <c r="CT6684" t="s">
        <v>129</v>
      </c>
      <c r="CZ6684" t="s">
        <v>111</v>
      </c>
      <c r="DA6684" s="1">
        <v>45888</v>
      </c>
      <c r="DB6684" s="2">
        <v>0.41666666666666669</v>
      </c>
      <c r="DF6684">
        <v>16</v>
      </c>
      <c r="DG6684" t="s">
        <v>114</v>
      </c>
      <c r="DO6684" t="s">
        <v>2459</v>
      </c>
      <c r="EL6684" t="s">
        <v>112</v>
      </c>
      <c r="EQ6684" t="s">
        <v>109</v>
      </c>
      <c r="ET6684" t="s">
        <v>108</v>
      </c>
      <c r="EU6684" t="s">
        <v>113</v>
      </c>
      <c r="FD6684" t="s">
        <v>102</v>
      </c>
    </row>
    <row r="6685" spans="92:160" x14ac:dyDescent="0.25">
      <c r="CN6685" t="s">
        <v>840</v>
      </c>
      <c r="CR6685" t="s">
        <v>2532</v>
      </c>
      <c r="CS6685" t="s">
        <v>110</v>
      </c>
      <c r="CT6685" t="s">
        <v>129</v>
      </c>
      <c r="CZ6685" t="s">
        <v>111</v>
      </c>
      <c r="DA6685" s="1">
        <v>45888</v>
      </c>
      <c r="DB6685" s="2">
        <v>0.41666666666666669</v>
      </c>
      <c r="DF6685">
        <v>16</v>
      </c>
      <c r="DG6685" t="s">
        <v>114</v>
      </c>
      <c r="DO6685" t="s">
        <v>2459</v>
      </c>
      <c r="EH6685">
        <v>2550</v>
      </c>
      <c r="EI6685" t="s">
        <v>83</v>
      </c>
      <c r="EL6685" t="s">
        <v>112</v>
      </c>
      <c r="EQ6685" t="s">
        <v>84</v>
      </c>
      <c r="ES6685">
        <v>6</v>
      </c>
      <c r="ET6685" t="s">
        <v>85</v>
      </c>
      <c r="EU6685" t="s">
        <v>113</v>
      </c>
      <c r="FD6685" t="s">
        <v>102</v>
      </c>
    </row>
    <row r="6686" spans="92:160" x14ac:dyDescent="0.25">
      <c r="CN6686" t="s">
        <v>840</v>
      </c>
      <c r="CR6686" t="s">
        <v>2533</v>
      </c>
      <c r="CS6686" t="s">
        <v>110</v>
      </c>
      <c r="CT6686" t="s">
        <v>129</v>
      </c>
      <c r="CZ6686" t="s">
        <v>111</v>
      </c>
      <c r="DA6686" s="1">
        <v>45888</v>
      </c>
      <c r="DB6686" s="2">
        <v>0.41666666666666669</v>
      </c>
      <c r="DF6686">
        <v>17</v>
      </c>
      <c r="DG6686" t="s">
        <v>114</v>
      </c>
      <c r="DO6686" t="s">
        <v>2459</v>
      </c>
      <c r="EH6686" t="s">
        <v>105</v>
      </c>
      <c r="EI6686" t="s">
        <v>104</v>
      </c>
      <c r="EL6686" t="s">
        <v>112</v>
      </c>
      <c r="EQ6686" t="s">
        <v>107</v>
      </c>
      <c r="ES6686">
        <v>0.13</v>
      </c>
      <c r="ET6686" t="s">
        <v>106</v>
      </c>
      <c r="EU6686" t="s">
        <v>113</v>
      </c>
      <c r="FD6686" t="s">
        <v>102</v>
      </c>
    </row>
    <row r="6687" spans="92:160" x14ac:dyDescent="0.25">
      <c r="CN6687" t="s">
        <v>840</v>
      </c>
      <c r="CR6687" t="s">
        <v>2533</v>
      </c>
      <c r="CS6687" t="s">
        <v>110</v>
      </c>
      <c r="CT6687" t="s">
        <v>129</v>
      </c>
      <c r="CZ6687" t="s">
        <v>111</v>
      </c>
      <c r="DA6687" s="1">
        <v>45888</v>
      </c>
      <c r="DB6687" s="2">
        <v>0.41666666666666669</v>
      </c>
      <c r="DF6687">
        <v>17</v>
      </c>
      <c r="DG6687" t="s">
        <v>114</v>
      </c>
      <c r="DO6687" t="s">
        <v>2459</v>
      </c>
      <c r="EL6687" t="s">
        <v>112</v>
      </c>
      <c r="EQ6687" t="s">
        <v>109</v>
      </c>
      <c r="ET6687" t="s">
        <v>108</v>
      </c>
      <c r="EU6687" t="s">
        <v>113</v>
      </c>
      <c r="FD6687" t="s">
        <v>102</v>
      </c>
    </row>
    <row r="6688" spans="92:160" x14ac:dyDescent="0.25">
      <c r="CN6688" t="s">
        <v>840</v>
      </c>
      <c r="CR6688" t="s">
        <v>2533</v>
      </c>
      <c r="CS6688" t="s">
        <v>110</v>
      </c>
      <c r="CT6688" t="s">
        <v>129</v>
      </c>
      <c r="CZ6688" t="s">
        <v>111</v>
      </c>
      <c r="DA6688" s="1">
        <v>45888</v>
      </c>
      <c r="DB6688" s="2">
        <v>0.41666666666666669</v>
      </c>
      <c r="DF6688">
        <v>17</v>
      </c>
      <c r="DG6688" t="s">
        <v>114</v>
      </c>
      <c r="DO6688" t="s">
        <v>2459</v>
      </c>
      <c r="EH6688">
        <v>2550</v>
      </c>
      <c r="EI6688" t="s">
        <v>83</v>
      </c>
      <c r="EL6688" t="s">
        <v>112</v>
      </c>
      <c r="EQ6688" t="s">
        <v>84</v>
      </c>
      <c r="ES6688">
        <v>6</v>
      </c>
      <c r="ET6688" t="s">
        <v>85</v>
      </c>
      <c r="EU6688" t="s">
        <v>113</v>
      </c>
      <c r="FD6688" t="s">
        <v>102</v>
      </c>
    </row>
    <row r="6689" spans="92:160" x14ac:dyDescent="0.25">
      <c r="CN6689" t="s">
        <v>840</v>
      </c>
      <c r="CR6689" t="s">
        <v>2534</v>
      </c>
      <c r="CS6689" t="s">
        <v>110</v>
      </c>
      <c r="CT6689" t="s">
        <v>129</v>
      </c>
      <c r="CZ6689" t="s">
        <v>111</v>
      </c>
      <c r="DA6689" s="1">
        <v>45888</v>
      </c>
      <c r="DB6689" s="2">
        <v>0.41666666666666669</v>
      </c>
      <c r="DF6689">
        <v>18</v>
      </c>
      <c r="DG6689" t="s">
        <v>114</v>
      </c>
      <c r="DO6689" t="s">
        <v>2459</v>
      </c>
      <c r="EH6689" t="s">
        <v>105</v>
      </c>
      <c r="EI6689" t="s">
        <v>104</v>
      </c>
      <c r="EL6689" t="s">
        <v>112</v>
      </c>
      <c r="EQ6689" t="s">
        <v>107</v>
      </c>
      <c r="ES6689">
        <v>0.13</v>
      </c>
      <c r="ET6689" t="s">
        <v>106</v>
      </c>
      <c r="EU6689" t="s">
        <v>113</v>
      </c>
      <c r="FD6689" t="s">
        <v>102</v>
      </c>
    </row>
    <row r="6690" spans="92:160" x14ac:dyDescent="0.25">
      <c r="CN6690" t="s">
        <v>840</v>
      </c>
      <c r="CR6690" t="s">
        <v>2534</v>
      </c>
      <c r="CS6690" t="s">
        <v>110</v>
      </c>
      <c r="CT6690" t="s">
        <v>129</v>
      </c>
      <c r="CZ6690" t="s">
        <v>111</v>
      </c>
      <c r="DA6690" s="1">
        <v>45888</v>
      </c>
      <c r="DB6690" s="2">
        <v>0.41666666666666669</v>
      </c>
      <c r="DF6690">
        <v>18</v>
      </c>
      <c r="DG6690" t="s">
        <v>114</v>
      </c>
      <c r="DO6690" t="s">
        <v>2459</v>
      </c>
      <c r="EL6690" t="s">
        <v>112</v>
      </c>
      <c r="EQ6690" t="s">
        <v>109</v>
      </c>
      <c r="ET6690" t="s">
        <v>108</v>
      </c>
      <c r="EU6690" t="s">
        <v>113</v>
      </c>
      <c r="FD6690" t="s">
        <v>102</v>
      </c>
    </row>
    <row r="6691" spans="92:160" x14ac:dyDescent="0.25">
      <c r="CN6691" t="s">
        <v>840</v>
      </c>
      <c r="CR6691" t="s">
        <v>2534</v>
      </c>
      <c r="CS6691" t="s">
        <v>110</v>
      </c>
      <c r="CT6691" t="s">
        <v>129</v>
      </c>
      <c r="CZ6691" t="s">
        <v>111</v>
      </c>
      <c r="DA6691" s="1">
        <v>45888</v>
      </c>
      <c r="DB6691" s="2">
        <v>0.41666666666666669</v>
      </c>
      <c r="DF6691">
        <v>18</v>
      </c>
      <c r="DG6691" t="s">
        <v>114</v>
      </c>
      <c r="DO6691" t="s">
        <v>2459</v>
      </c>
      <c r="EH6691">
        <v>2550</v>
      </c>
      <c r="EI6691" t="s">
        <v>83</v>
      </c>
      <c r="EL6691" t="s">
        <v>112</v>
      </c>
      <c r="EQ6691" t="s">
        <v>84</v>
      </c>
      <c r="ES6691">
        <v>5.9</v>
      </c>
      <c r="ET6691" t="s">
        <v>85</v>
      </c>
      <c r="EU6691" t="s">
        <v>113</v>
      </c>
      <c r="FD6691" t="s">
        <v>102</v>
      </c>
    </row>
    <row r="6692" spans="92:160" x14ac:dyDescent="0.25">
      <c r="CN6692" t="s">
        <v>2460</v>
      </c>
      <c r="CR6692" t="s">
        <v>2535</v>
      </c>
      <c r="CS6692" t="s">
        <v>110</v>
      </c>
      <c r="CT6692" t="s">
        <v>368</v>
      </c>
      <c r="CZ6692" t="s">
        <v>111</v>
      </c>
      <c r="DA6692" s="1">
        <v>45888</v>
      </c>
      <c r="DB6692" s="2">
        <v>0.375</v>
      </c>
      <c r="DF6692">
        <v>0.1</v>
      </c>
      <c r="DG6692" t="s">
        <v>114</v>
      </c>
      <c r="DO6692" t="s">
        <v>292</v>
      </c>
      <c r="EH6692" t="s">
        <v>105</v>
      </c>
      <c r="EI6692" t="s">
        <v>104</v>
      </c>
      <c r="EL6692" t="s">
        <v>112</v>
      </c>
      <c r="EQ6692" t="s">
        <v>107</v>
      </c>
      <c r="ES6692">
        <v>7.34</v>
      </c>
      <c r="ET6692" t="s">
        <v>106</v>
      </c>
      <c r="EU6692" t="s">
        <v>113</v>
      </c>
      <c r="FD6692" t="s">
        <v>102</v>
      </c>
    </row>
    <row r="6693" spans="92:160" x14ac:dyDescent="0.25">
      <c r="CN6693" t="s">
        <v>2460</v>
      </c>
      <c r="CR6693" t="s">
        <v>2535</v>
      </c>
      <c r="CS6693" t="s">
        <v>110</v>
      </c>
      <c r="CT6693" t="s">
        <v>368</v>
      </c>
      <c r="CZ6693" t="s">
        <v>111</v>
      </c>
      <c r="DA6693" s="1">
        <v>45888</v>
      </c>
      <c r="DB6693" s="2">
        <v>0.375</v>
      </c>
      <c r="DF6693">
        <v>0.1</v>
      </c>
      <c r="DG6693" t="s">
        <v>114</v>
      </c>
      <c r="DO6693" t="s">
        <v>292</v>
      </c>
      <c r="EH6693" t="s">
        <v>105</v>
      </c>
      <c r="EI6693" t="s">
        <v>104</v>
      </c>
      <c r="EL6693" t="s">
        <v>112</v>
      </c>
      <c r="EQ6693" t="s">
        <v>109</v>
      </c>
      <c r="ES6693">
        <v>87.5</v>
      </c>
      <c r="ET6693" t="s">
        <v>108</v>
      </c>
      <c r="EU6693" t="s">
        <v>113</v>
      </c>
      <c r="FD6693" t="s">
        <v>102</v>
      </c>
    </row>
    <row r="6694" spans="92:160" x14ac:dyDescent="0.25">
      <c r="CN6694" t="s">
        <v>2460</v>
      </c>
      <c r="CR6694" t="s">
        <v>2535</v>
      </c>
      <c r="CS6694" t="s">
        <v>110</v>
      </c>
      <c r="CT6694" t="s">
        <v>368</v>
      </c>
      <c r="CZ6694" t="s">
        <v>111</v>
      </c>
      <c r="DA6694" s="1">
        <v>45888</v>
      </c>
      <c r="DB6694" s="2">
        <v>0.375</v>
      </c>
      <c r="DF6694">
        <v>0.1</v>
      </c>
      <c r="DG6694" t="s">
        <v>114</v>
      </c>
      <c r="DO6694" t="s">
        <v>292</v>
      </c>
      <c r="EH6694">
        <v>2550</v>
      </c>
      <c r="EI6694" t="s">
        <v>83</v>
      </c>
      <c r="EL6694" t="s">
        <v>112</v>
      </c>
      <c r="EQ6694" t="s">
        <v>84</v>
      </c>
      <c r="ES6694">
        <v>22.8</v>
      </c>
      <c r="ET6694" t="s">
        <v>85</v>
      </c>
      <c r="EU6694" t="s">
        <v>113</v>
      </c>
      <c r="FD6694" t="s">
        <v>102</v>
      </c>
    </row>
    <row r="6695" spans="92:160" x14ac:dyDescent="0.25">
      <c r="CN6695" t="s">
        <v>2460</v>
      </c>
      <c r="CR6695" t="s">
        <v>2536</v>
      </c>
      <c r="CS6695" t="s">
        <v>110</v>
      </c>
      <c r="CT6695" t="s">
        <v>368</v>
      </c>
      <c r="CZ6695" t="s">
        <v>111</v>
      </c>
      <c r="DA6695" s="1">
        <v>45888</v>
      </c>
      <c r="DB6695" s="2">
        <v>0.375</v>
      </c>
      <c r="DF6695">
        <v>1</v>
      </c>
      <c r="DG6695" t="s">
        <v>114</v>
      </c>
      <c r="DO6695" t="s">
        <v>292</v>
      </c>
      <c r="EH6695" t="s">
        <v>105</v>
      </c>
      <c r="EI6695" t="s">
        <v>104</v>
      </c>
      <c r="EL6695" t="s">
        <v>112</v>
      </c>
      <c r="EQ6695" t="s">
        <v>107</v>
      </c>
      <c r="ES6695">
        <v>7.26</v>
      </c>
      <c r="ET6695" t="s">
        <v>106</v>
      </c>
      <c r="EU6695" t="s">
        <v>113</v>
      </c>
      <c r="FD6695" t="s">
        <v>102</v>
      </c>
    </row>
    <row r="6696" spans="92:160" x14ac:dyDescent="0.25">
      <c r="CN6696" t="s">
        <v>2460</v>
      </c>
      <c r="CR6696" t="s">
        <v>2536</v>
      </c>
      <c r="CS6696" t="s">
        <v>110</v>
      </c>
      <c r="CT6696" t="s">
        <v>368</v>
      </c>
      <c r="CZ6696" t="s">
        <v>111</v>
      </c>
      <c r="DA6696" s="1">
        <v>45888</v>
      </c>
      <c r="DB6696" s="2">
        <v>0.375</v>
      </c>
      <c r="DF6696">
        <v>1</v>
      </c>
      <c r="DG6696" t="s">
        <v>114</v>
      </c>
      <c r="DO6696" t="s">
        <v>292</v>
      </c>
      <c r="EH6696" t="s">
        <v>105</v>
      </c>
      <c r="EI6696" t="s">
        <v>104</v>
      </c>
      <c r="EL6696" t="s">
        <v>112</v>
      </c>
      <c r="EQ6696" t="s">
        <v>109</v>
      </c>
      <c r="ES6696">
        <v>86.8</v>
      </c>
      <c r="ET6696" t="s">
        <v>108</v>
      </c>
      <c r="EU6696" t="s">
        <v>113</v>
      </c>
      <c r="FD6696" t="s">
        <v>102</v>
      </c>
    </row>
    <row r="6697" spans="92:160" x14ac:dyDescent="0.25">
      <c r="CN6697" t="s">
        <v>2460</v>
      </c>
      <c r="CR6697" t="s">
        <v>2536</v>
      </c>
      <c r="CS6697" t="s">
        <v>110</v>
      </c>
      <c r="CT6697" t="s">
        <v>368</v>
      </c>
      <c r="CZ6697" t="s">
        <v>111</v>
      </c>
      <c r="DA6697" s="1">
        <v>45888</v>
      </c>
      <c r="DB6697" s="2">
        <v>0.375</v>
      </c>
      <c r="DF6697">
        <v>1</v>
      </c>
      <c r="DG6697" t="s">
        <v>114</v>
      </c>
      <c r="DO6697" t="s">
        <v>292</v>
      </c>
      <c r="EH6697">
        <v>2550</v>
      </c>
      <c r="EI6697" t="s">
        <v>83</v>
      </c>
      <c r="EL6697" t="s">
        <v>112</v>
      </c>
      <c r="EQ6697" t="s">
        <v>84</v>
      </c>
      <c r="ES6697">
        <v>23</v>
      </c>
      <c r="ET6697" t="s">
        <v>85</v>
      </c>
      <c r="EU6697" t="s">
        <v>113</v>
      </c>
      <c r="FD6697" t="s">
        <v>102</v>
      </c>
    </row>
    <row r="6698" spans="92:160" x14ac:dyDescent="0.25">
      <c r="CN6698" t="s">
        <v>2460</v>
      </c>
      <c r="CR6698" t="s">
        <v>2537</v>
      </c>
      <c r="CS6698" t="s">
        <v>110</v>
      </c>
      <c r="CT6698" t="s">
        <v>368</v>
      </c>
      <c r="CZ6698" t="s">
        <v>111</v>
      </c>
      <c r="DA6698" s="1">
        <v>45888</v>
      </c>
      <c r="DB6698" s="2">
        <v>0.375</v>
      </c>
      <c r="DF6698">
        <v>2</v>
      </c>
      <c r="DG6698" t="s">
        <v>114</v>
      </c>
      <c r="DO6698" t="s">
        <v>292</v>
      </c>
      <c r="EH6698" t="s">
        <v>105</v>
      </c>
      <c r="EI6698" t="s">
        <v>104</v>
      </c>
      <c r="EL6698" t="s">
        <v>112</v>
      </c>
      <c r="EQ6698" t="s">
        <v>107</v>
      </c>
      <c r="ES6698">
        <v>7.19</v>
      </c>
      <c r="ET6698" t="s">
        <v>106</v>
      </c>
      <c r="EU6698" t="s">
        <v>113</v>
      </c>
      <c r="FD6698" t="s">
        <v>102</v>
      </c>
    </row>
    <row r="6699" spans="92:160" x14ac:dyDescent="0.25">
      <c r="CN6699" t="s">
        <v>2460</v>
      </c>
      <c r="CR6699" t="s">
        <v>2537</v>
      </c>
      <c r="CS6699" t="s">
        <v>110</v>
      </c>
      <c r="CT6699" t="s">
        <v>368</v>
      </c>
      <c r="CZ6699" t="s">
        <v>111</v>
      </c>
      <c r="DA6699" s="1">
        <v>45888</v>
      </c>
      <c r="DB6699" s="2">
        <v>0.375</v>
      </c>
      <c r="DF6699">
        <v>2</v>
      </c>
      <c r="DG6699" t="s">
        <v>114</v>
      </c>
      <c r="DO6699" t="s">
        <v>292</v>
      </c>
      <c r="EH6699" t="s">
        <v>105</v>
      </c>
      <c r="EI6699" t="s">
        <v>104</v>
      </c>
      <c r="EL6699" t="s">
        <v>112</v>
      </c>
      <c r="EQ6699" t="s">
        <v>109</v>
      </c>
      <c r="ES6699">
        <v>86.2</v>
      </c>
      <c r="ET6699" t="s">
        <v>108</v>
      </c>
      <c r="EU6699" t="s">
        <v>113</v>
      </c>
      <c r="FD6699" t="s">
        <v>102</v>
      </c>
    </row>
    <row r="6700" spans="92:160" x14ac:dyDescent="0.25">
      <c r="CN6700" t="s">
        <v>2460</v>
      </c>
      <c r="CR6700" t="s">
        <v>2537</v>
      </c>
      <c r="CS6700" t="s">
        <v>110</v>
      </c>
      <c r="CT6700" t="s">
        <v>368</v>
      </c>
      <c r="CZ6700" t="s">
        <v>111</v>
      </c>
      <c r="DA6700" s="1">
        <v>45888</v>
      </c>
      <c r="DB6700" s="2">
        <v>0.375</v>
      </c>
      <c r="DF6700">
        <v>2</v>
      </c>
      <c r="DG6700" t="s">
        <v>114</v>
      </c>
      <c r="DO6700" t="s">
        <v>292</v>
      </c>
      <c r="EH6700">
        <v>2550</v>
      </c>
      <c r="EI6700" t="s">
        <v>83</v>
      </c>
      <c r="EL6700" t="s">
        <v>112</v>
      </c>
      <c r="EQ6700" t="s">
        <v>84</v>
      </c>
      <c r="ES6700">
        <v>23.1</v>
      </c>
      <c r="ET6700" t="s">
        <v>85</v>
      </c>
      <c r="EU6700" t="s">
        <v>113</v>
      </c>
      <c r="FD6700" t="s">
        <v>102</v>
      </c>
    </row>
    <row r="6701" spans="92:160" x14ac:dyDescent="0.25">
      <c r="CN6701" t="s">
        <v>2460</v>
      </c>
      <c r="CR6701" t="s">
        <v>2538</v>
      </c>
      <c r="CS6701" t="s">
        <v>110</v>
      </c>
      <c r="CT6701" t="s">
        <v>368</v>
      </c>
      <c r="CZ6701" t="s">
        <v>111</v>
      </c>
      <c r="DA6701" s="1">
        <v>45888</v>
      </c>
      <c r="DB6701" s="2">
        <v>0.375</v>
      </c>
      <c r="DF6701">
        <v>3</v>
      </c>
      <c r="DG6701" t="s">
        <v>114</v>
      </c>
      <c r="DO6701" t="s">
        <v>292</v>
      </c>
      <c r="EH6701" t="s">
        <v>105</v>
      </c>
      <c r="EI6701" t="s">
        <v>104</v>
      </c>
      <c r="EL6701" t="s">
        <v>112</v>
      </c>
      <c r="EQ6701" t="s">
        <v>107</v>
      </c>
      <c r="ES6701">
        <v>7.14</v>
      </c>
      <c r="ET6701" t="s">
        <v>106</v>
      </c>
      <c r="EU6701" t="s">
        <v>113</v>
      </c>
      <c r="FD6701" t="s">
        <v>102</v>
      </c>
    </row>
    <row r="6702" spans="92:160" x14ac:dyDescent="0.25">
      <c r="CN6702" t="s">
        <v>2460</v>
      </c>
      <c r="CR6702" t="s">
        <v>2538</v>
      </c>
      <c r="CS6702" t="s">
        <v>110</v>
      </c>
      <c r="CT6702" t="s">
        <v>368</v>
      </c>
      <c r="CZ6702" t="s">
        <v>111</v>
      </c>
      <c r="DA6702" s="1">
        <v>45888</v>
      </c>
      <c r="DB6702" s="2">
        <v>0.375</v>
      </c>
      <c r="DF6702">
        <v>3</v>
      </c>
      <c r="DG6702" t="s">
        <v>114</v>
      </c>
      <c r="DO6702" t="s">
        <v>292</v>
      </c>
      <c r="EH6702" t="s">
        <v>105</v>
      </c>
      <c r="EI6702" t="s">
        <v>104</v>
      </c>
      <c r="EL6702" t="s">
        <v>112</v>
      </c>
      <c r="EQ6702" t="s">
        <v>109</v>
      </c>
      <c r="ES6702">
        <v>85.5</v>
      </c>
      <c r="ET6702" t="s">
        <v>108</v>
      </c>
      <c r="EU6702" t="s">
        <v>113</v>
      </c>
      <c r="FD6702" t="s">
        <v>102</v>
      </c>
    </row>
    <row r="6703" spans="92:160" x14ac:dyDescent="0.25">
      <c r="CN6703" t="s">
        <v>2460</v>
      </c>
      <c r="CR6703" t="s">
        <v>2538</v>
      </c>
      <c r="CS6703" t="s">
        <v>110</v>
      </c>
      <c r="CT6703" t="s">
        <v>368</v>
      </c>
      <c r="CZ6703" t="s">
        <v>111</v>
      </c>
      <c r="DA6703" s="1">
        <v>45888</v>
      </c>
      <c r="DB6703" s="2">
        <v>0.375</v>
      </c>
      <c r="DF6703">
        <v>3</v>
      </c>
      <c r="DG6703" t="s">
        <v>114</v>
      </c>
      <c r="DO6703" t="s">
        <v>292</v>
      </c>
      <c r="EH6703">
        <v>2550</v>
      </c>
      <c r="EI6703" t="s">
        <v>83</v>
      </c>
      <c r="EL6703" t="s">
        <v>112</v>
      </c>
      <c r="EQ6703" t="s">
        <v>84</v>
      </c>
      <c r="ES6703">
        <v>23.1</v>
      </c>
      <c r="ET6703" t="s">
        <v>85</v>
      </c>
      <c r="EU6703" t="s">
        <v>113</v>
      </c>
      <c r="FD6703" t="s">
        <v>102</v>
      </c>
    </row>
    <row r="6704" spans="92:160" x14ac:dyDescent="0.25">
      <c r="CN6704" t="s">
        <v>2460</v>
      </c>
      <c r="CR6704" t="s">
        <v>2539</v>
      </c>
      <c r="CS6704" t="s">
        <v>110</v>
      </c>
      <c r="CT6704" t="s">
        <v>368</v>
      </c>
      <c r="CZ6704" t="s">
        <v>111</v>
      </c>
      <c r="DA6704" s="1">
        <v>45888</v>
      </c>
      <c r="DB6704" s="2">
        <v>0.375</v>
      </c>
      <c r="DF6704">
        <v>4</v>
      </c>
      <c r="DG6704" t="s">
        <v>114</v>
      </c>
      <c r="DO6704" t="s">
        <v>292</v>
      </c>
      <c r="EH6704" t="s">
        <v>105</v>
      </c>
      <c r="EI6704" t="s">
        <v>104</v>
      </c>
      <c r="EL6704" t="s">
        <v>112</v>
      </c>
      <c r="EQ6704" t="s">
        <v>107</v>
      </c>
      <c r="ES6704">
        <v>6.69</v>
      </c>
      <c r="ET6704" t="s">
        <v>106</v>
      </c>
      <c r="EU6704" t="s">
        <v>113</v>
      </c>
      <c r="FD6704" t="s">
        <v>102</v>
      </c>
    </row>
    <row r="6705" spans="92:160" x14ac:dyDescent="0.25">
      <c r="CN6705" t="s">
        <v>2460</v>
      </c>
      <c r="CR6705" t="s">
        <v>2539</v>
      </c>
      <c r="CS6705" t="s">
        <v>110</v>
      </c>
      <c r="CT6705" t="s">
        <v>368</v>
      </c>
      <c r="CZ6705" t="s">
        <v>111</v>
      </c>
      <c r="DA6705" s="1">
        <v>45888</v>
      </c>
      <c r="DB6705" s="2">
        <v>0.375</v>
      </c>
      <c r="DF6705">
        <v>4</v>
      </c>
      <c r="DG6705" t="s">
        <v>114</v>
      </c>
      <c r="DO6705" t="s">
        <v>292</v>
      </c>
      <c r="EH6705" t="s">
        <v>105</v>
      </c>
      <c r="EI6705" t="s">
        <v>104</v>
      </c>
      <c r="EL6705" t="s">
        <v>112</v>
      </c>
      <c r="EQ6705" t="s">
        <v>109</v>
      </c>
      <c r="ES6705">
        <v>80.2</v>
      </c>
      <c r="ET6705" t="s">
        <v>108</v>
      </c>
      <c r="EU6705" t="s">
        <v>113</v>
      </c>
      <c r="FD6705" t="s">
        <v>102</v>
      </c>
    </row>
    <row r="6706" spans="92:160" x14ac:dyDescent="0.25">
      <c r="CN6706" t="s">
        <v>2460</v>
      </c>
      <c r="CR6706" t="s">
        <v>2539</v>
      </c>
      <c r="CS6706" t="s">
        <v>110</v>
      </c>
      <c r="CT6706" t="s">
        <v>368</v>
      </c>
      <c r="CZ6706" t="s">
        <v>111</v>
      </c>
      <c r="DA6706" s="1">
        <v>45888</v>
      </c>
      <c r="DB6706" s="2">
        <v>0.375</v>
      </c>
      <c r="DF6706">
        <v>4</v>
      </c>
      <c r="DG6706" t="s">
        <v>114</v>
      </c>
      <c r="DO6706" t="s">
        <v>292</v>
      </c>
      <c r="EH6706">
        <v>2550</v>
      </c>
      <c r="EI6706" t="s">
        <v>83</v>
      </c>
      <c r="EL6706" t="s">
        <v>112</v>
      </c>
      <c r="EQ6706" t="s">
        <v>84</v>
      </c>
      <c r="ES6706">
        <v>23.1</v>
      </c>
      <c r="ET6706" t="s">
        <v>85</v>
      </c>
      <c r="EU6706" t="s">
        <v>113</v>
      </c>
      <c r="FD6706" t="s">
        <v>102</v>
      </c>
    </row>
    <row r="6707" spans="92:160" x14ac:dyDescent="0.25">
      <c r="CN6707" t="s">
        <v>2460</v>
      </c>
      <c r="CR6707" t="s">
        <v>2540</v>
      </c>
      <c r="CS6707" t="s">
        <v>110</v>
      </c>
      <c r="CT6707" t="s">
        <v>129</v>
      </c>
      <c r="CZ6707" t="s">
        <v>111</v>
      </c>
      <c r="DA6707" s="1">
        <v>45888</v>
      </c>
      <c r="DB6707" s="2">
        <v>0.375</v>
      </c>
      <c r="DF6707">
        <v>0.1</v>
      </c>
      <c r="DG6707" t="s">
        <v>114</v>
      </c>
      <c r="DO6707" t="s">
        <v>292</v>
      </c>
      <c r="EH6707" t="s">
        <v>105</v>
      </c>
      <c r="EI6707" t="s">
        <v>104</v>
      </c>
      <c r="EL6707" t="s">
        <v>112</v>
      </c>
      <c r="EQ6707" t="s">
        <v>107</v>
      </c>
      <c r="ES6707">
        <v>7.17</v>
      </c>
      <c r="ET6707" t="s">
        <v>106</v>
      </c>
      <c r="EU6707" t="s">
        <v>113</v>
      </c>
      <c r="FD6707" t="s">
        <v>102</v>
      </c>
    </row>
    <row r="6708" spans="92:160" x14ac:dyDescent="0.25">
      <c r="CN6708" t="s">
        <v>2460</v>
      </c>
      <c r="CR6708" t="s">
        <v>2540</v>
      </c>
      <c r="CS6708" t="s">
        <v>110</v>
      </c>
      <c r="CT6708" t="s">
        <v>129</v>
      </c>
      <c r="CZ6708" t="s">
        <v>111</v>
      </c>
      <c r="DA6708" s="1">
        <v>45888</v>
      </c>
      <c r="DB6708" s="2">
        <v>0.375</v>
      </c>
      <c r="DF6708">
        <v>0.1</v>
      </c>
      <c r="DG6708" t="s">
        <v>114</v>
      </c>
      <c r="DO6708" t="s">
        <v>292</v>
      </c>
      <c r="EH6708" t="s">
        <v>105</v>
      </c>
      <c r="EI6708" t="s">
        <v>104</v>
      </c>
      <c r="EL6708" t="s">
        <v>112</v>
      </c>
      <c r="EQ6708" t="s">
        <v>109</v>
      </c>
      <c r="ES6708">
        <v>86</v>
      </c>
      <c r="ET6708" t="s">
        <v>108</v>
      </c>
      <c r="EU6708" t="s">
        <v>113</v>
      </c>
      <c r="FD6708" t="s">
        <v>102</v>
      </c>
    </row>
    <row r="6709" spans="92:160" x14ac:dyDescent="0.25">
      <c r="CN6709" t="s">
        <v>2460</v>
      </c>
      <c r="CR6709" t="s">
        <v>2540</v>
      </c>
      <c r="CS6709" t="s">
        <v>110</v>
      </c>
      <c r="CT6709" t="s">
        <v>129</v>
      </c>
      <c r="CZ6709" t="s">
        <v>111</v>
      </c>
      <c r="DA6709" s="1">
        <v>45888</v>
      </c>
      <c r="DB6709" s="2">
        <v>0.375</v>
      </c>
      <c r="DF6709">
        <v>0.1</v>
      </c>
      <c r="DG6709" t="s">
        <v>114</v>
      </c>
      <c r="DO6709" t="s">
        <v>292</v>
      </c>
      <c r="EH6709">
        <v>2550</v>
      </c>
      <c r="EI6709" t="s">
        <v>83</v>
      </c>
      <c r="EL6709" t="s">
        <v>112</v>
      </c>
      <c r="EQ6709" t="s">
        <v>84</v>
      </c>
      <c r="ES6709">
        <v>23.2</v>
      </c>
      <c r="ET6709" t="s">
        <v>85</v>
      </c>
      <c r="EU6709" t="s">
        <v>113</v>
      </c>
      <c r="FD6709" t="s">
        <v>102</v>
      </c>
    </row>
    <row r="6710" spans="92:160" x14ac:dyDescent="0.25">
      <c r="CN6710" t="s">
        <v>2460</v>
      </c>
      <c r="CR6710" t="s">
        <v>2541</v>
      </c>
      <c r="CS6710" t="s">
        <v>110</v>
      </c>
      <c r="CT6710" t="s">
        <v>129</v>
      </c>
      <c r="CZ6710" t="s">
        <v>111</v>
      </c>
      <c r="DA6710" s="1">
        <v>45888</v>
      </c>
      <c r="DB6710" s="2">
        <v>0.375</v>
      </c>
      <c r="DF6710">
        <v>1</v>
      </c>
      <c r="DG6710" t="s">
        <v>114</v>
      </c>
      <c r="DO6710" t="s">
        <v>292</v>
      </c>
      <c r="EH6710" t="s">
        <v>105</v>
      </c>
      <c r="EI6710" t="s">
        <v>104</v>
      </c>
      <c r="EL6710" t="s">
        <v>112</v>
      </c>
      <c r="EQ6710" t="s">
        <v>107</v>
      </c>
      <c r="ES6710">
        <v>7.18</v>
      </c>
      <c r="ET6710" t="s">
        <v>106</v>
      </c>
      <c r="EU6710" t="s">
        <v>113</v>
      </c>
      <c r="FD6710" t="s">
        <v>102</v>
      </c>
    </row>
    <row r="6711" spans="92:160" x14ac:dyDescent="0.25">
      <c r="CN6711" t="s">
        <v>2460</v>
      </c>
      <c r="CR6711" t="s">
        <v>2541</v>
      </c>
      <c r="CS6711" t="s">
        <v>110</v>
      </c>
      <c r="CT6711" t="s">
        <v>129</v>
      </c>
      <c r="CZ6711" t="s">
        <v>111</v>
      </c>
      <c r="DA6711" s="1">
        <v>45888</v>
      </c>
      <c r="DB6711" s="2">
        <v>0.375</v>
      </c>
      <c r="DF6711">
        <v>1</v>
      </c>
      <c r="DG6711" t="s">
        <v>114</v>
      </c>
      <c r="DO6711" t="s">
        <v>292</v>
      </c>
      <c r="EH6711" t="s">
        <v>105</v>
      </c>
      <c r="EI6711" t="s">
        <v>104</v>
      </c>
      <c r="EL6711" t="s">
        <v>112</v>
      </c>
      <c r="EQ6711" t="s">
        <v>109</v>
      </c>
      <c r="ES6711">
        <v>86.2</v>
      </c>
      <c r="ET6711" t="s">
        <v>108</v>
      </c>
      <c r="EU6711" t="s">
        <v>113</v>
      </c>
      <c r="FD6711" t="s">
        <v>102</v>
      </c>
    </row>
    <row r="6712" spans="92:160" x14ac:dyDescent="0.25">
      <c r="CN6712" t="s">
        <v>2460</v>
      </c>
      <c r="CR6712" t="s">
        <v>2541</v>
      </c>
      <c r="CS6712" t="s">
        <v>110</v>
      </c>
      <c r="CT6712" t="s">
        <v>129</v>
      </c>
      <c r="CZ6712" t="s">
        <v>111</v>
      </c>
      <c r="DA6712" s="1">
        <v>45888</v>
      </c>
      <c r="DB6712" s="2">
        <v>0.375</v>
      </c>
      <c r="DF6712">
        <v>1</v>
      </c>
      <c r="DG6712" t="s">
        <v>114</v>
      </c>
      <c r="DO6712" t="s">
        <v>292</v>
      </c>
      <c r="EH6712">
        <v>2550</v>
      </c>
      <c r="EI6712" t="s">
        <v>83</v>
      </c>
      <c r="EL6712" t="s">
        <v>112</v>
      </c>
      <c r="EQ6712" t="s">
        <v>84</v>
      </c>
      <c r="ES6712">
        <v>23.2</v>
      </c>
      <c r="ET6712" t="s">
        <v>85</v>
      </c>
      <c r="EU6712" t="s">
        <v>113</v>
      </c>
      <c r="FD6712" t="s">
        <v>102</v>
      </c>
    </row>
    <row r="6713" spans="92:160" x14ac:dyDescent="0.25">
      <c r="CN6713" t="s">
        <v>2460</v>
      </c>
      <c r="CR6713" t="s">
        <v>2542</v>
      </c>
      <c r="CS6713" t="s">
        <v>110</v>
      </c>
      <c r="CT6713" t="s">
        <v>129</v>
      </c>
      <c r="CZ6713" t="s">
        <v>111</v>
      </c>
      <c r="DA6713" s="1">
        <v>45888</v>
      </c>
      <c r="DB6713" s="2">
        <v>0.375</v>
      </c>
      <c r="DF6713">
        <v>2</v>
      </c>
      <c r="DG6713" t="s">
        <v>114</v>
      </c>
      <c r="DO6713" t="s">
        <v>292</v>
      </c>
      <c r="EH6713" t="s">
        <v>105</v>
      </c>
      <c r="EI6713" t="s">
        <v>104</v>
      </c>
      <c r="EL6713" t="s">
        <v>112</v>
      </c>
      <c r="EQ6713" t="s">
        <v>107</v>
      </c>
      <c r="ES6713">
        <v>7.12</v>
      </c>
      <c r="ET6713" t="s">
        <v>106</v>
      </c>
      <c r="EU6713" t="s">
        <v>113</v>
      </c>
      <c r="FD6713" t="s">
        <v>102</v>
      </c>
    </row>
    <row r="6714" spans="92:160" x14ac:dyDescent="0.25">
      <c r="CN6714" t="s">
        <v>2460</v>
      </c>
      <c r="CR6714" t="s">
        <v>2542</v>
      </c>
      <c r="CS6714" t="s">
        <v>110</v>
      </c>
      <c r="CT6714" t="s">
        <v>129</v>
      </c>
      <c r="CZ6714" t="s">
        <v>111</v>
      </c>
      <c r="DA6714" s="1">
        <v>45888</v>
      </c>
      <c r="DB6714" s="2">
        <v>0.375</v>
      </c>
      <c r="DF6714">
        <v>2</v>
      </c>
      <c r="DG6714" t="s">
        <v>114</v>
      </c>
      <c r="DO6714" t="s">
        <v>292</v>
      </c>
      <c r="EH6714" t="s">
        <v>105</v>
      </c>
      <c r="EI6714" t="s">
        <v>104</v>
      </c>
      <c r="EL6714" t="s">
        <v>112</v>
      </c>
      <c r="EQ6714" t="s">
        <v>109</v>
      </c>
      <c r="ES6714">
        <v>85.5</v>
      </c>
      <c r="ET6714" t="s">
        <v>108</v>
      </c>
      <c r="EU6714" t="s">
        <v>113</v>
      </c>
      <c r="FD6714" t="s">
        <v>102</v>
      </c>
    </row>
    <row r="6715" spans="92:160" x14ac:dyDescent="0.25">
      <c r="CN6715" t="s">
        <v>2460</v>
      </c>
      <c r="CR6715" t="s">
        <v>2542</v>
      </c>
      <c r="CS6715" t="s">
        <v>110</v>
      </c>
      <c r="CT6715" t="s">
        <v>129</v>
      </c>
      <c r="CZ6715" t="s">
        <v>111</v>
      </c>
      <c r="DA6715" s="1">
        <v>45888</v>
      </c>
      <c r="DB6715" s="2">
        <v>0.375</v>
      </c>
      <c r="DF6715">
        <v>2</v>
      </c>
      <c r="DG6715" t="s">
        <v>114</v>
      </c>
      <c r="DO6715" t="s">
        <v>292</v>
      </c>
      <c r="EH6715">
        <v>2550</v>
      </c>
      <c r="EI6715" t="s">
        <v>83</v>
      </c>
      <c r="EL6715" t="s">
        <v>112</v>
      </c>
      <c r="EQ6715" t="s">
        <v>84</v>
      </c>
      <c r="ES6715">
        <v>23.2</v>
      </c>
      <c r="ET6715" t="s">
        <v>85</v>
      </c>
      <c r="EU6715" t="s">
        <v>113</v>
      </c>
      <c r="FD6715" t="s">
        <v>102</v>
      </c>
    </row>
    <row r="6716" spans="92:160" x14ac:dyDescent="0.25">
      <c r="CN6716" t="s">
        <v>2460</v>
      </c>
      <c r="CR6716" t="s">
        <v>2543</v>
      </c>
      <c r="CS6716" t="s">
        <v>110</v>
      </c>
      <c r="CT6716" t="s">
        <v>129</v>
      </c>
      <c r="CZ6716" t="s">
        <v>111</v>
      </c>
      <c r="DA6716" s="1">
        <v>45888</v>
      </c>
      <c r="DB6716" s="2">
        <v>0.375</v>
      </c>
      <c r="DF6716">
        <v>3</v>
      </c>
      <c r="DG6716" t="s">
        <v>114</v>
      </c>
      <c r="DO6716" t="s">
        <v>292</v>
      </c>
      <c r="EH6716" t="s">
        <v>105</v>
      </c>
      <c r="EI6716" t="s">
        <v>104</v>
      </c>
      <c r="EL6716" t="s">
        <v>112</v>
      </c>
      <c r="EQ6716" t="s">
        <v>107</v>
      </c>
      <c r="ES6716">
        <v>6.96</v>
      </c>
      <c r="ET6716" t="s">
        <v>106</v>
      </c>
      <c r="EU6716" t="s">
        <v>113</v>
      </c>
      <c r="FD6716" t="s">
        <v>102</v>
      </c>
    </row>
    <row r="6717" spans="92:160" x14ac:dyDescent="0.25">
      <c r="CN6717" t="s">
        <v>2460</v>
      </c>
      <c r="CR6717" t="s">
        <v>2543</v>
      </c>
      <c r="CS6717" t="s">
        <v>110</v>
      </c>
      <c r="CT6717" t="s">
        <v>129</v>
      </c>
      <c r="CZ6717" t="s">
        <v>111</v>
      </c>
      <c r="DA6717" s="1">
        <v>45888</v>
      </c>
      <c r="DB6717" s="2">
        <v>0.375</v>
      </c>
      <c r="DF6717">
        <v>3</v>
      </c>
      <c r="DG6717" t="s">
        <v>114</v>
      </c>
      <c r="DO6717" t="s">
        <v>292</v>
      </c>
      <c r="EH6717" t="s">
        <v>105</v>
      </c>
      <c r="EI6717" t="s">
        <v>104</v>
      </c>
      <c r="EL6717" t="s">
        <v>112</v>
      </c>
      <c r="EQ6717" t="s">
        <v>109</v>
      </c>
      <c r="ES6717">
        <v>83.6</v>
      </c>
      <c r="ET6717" t="s">
        <v>108</v>
      </c>
      <c r="EU6717" t="s">
        <v>113</v>
      </c>
      <c r="FD6717" t="s">
        <v>102</v>
      </c>
    </row>
    <row r="6718" spans="92:160" x14ac:dyDescent="0.25">
      <c r="CN6718" t="s">
        <v>2460</v>
      </c>
      <c r="CR6718" t="s">
        <v>2543</v>
      </c>
      <c r="CS6718" t="s">
        <v>110</v>
      </c>
      <c r="CT6718" t="s">
        <v>129</v>
      </c>
      <c r="CZ6718" t="s">
        <v>111</v>
      </c>
      <c r="DA6718" s="1">
        <v>45888</v>
      </c>
      <c r="DB6718" s="2">
        <v>0.375</v>
      </c>
      <c r="DF6718">
        <v>3</v>
      </c>
      <c r="DG6718" t="s">
        <v>114</v>
      </c>
      <c r="DO6718" t="s">
        <v>292</v>
      </c>
      <c r="EH6718">
        <v>2550</v>
      </c>
      <c r="EI6718" t="s">
        <v>83</v>
      </c>
      <c r="EL6718" t="s">
        <v>112</v>
      </c>
      <c r="EQ6718" t="s">
        <v>84</v>
      </c>
      <c r="ES6718">
        <v>23.2</v>
      </c>
      <c r="ET6718" t="s">
        <v>85</v>
      </c>
      <c r="EU6718" t="s">
        <v>113</v>
      </c>
      <c r="FD6718" t="s">
        <v>102</v>
      </c>
    </row>
    <row r="6719" spans="92:160" x14ac:dyDescent="0.25">
      <c r="CN6719" t="s">
        <v>2460</v>
      </c>
      <c r="CR6719" t="s">
        <v>2544</v>
      </c>
      <c r="CS6719" t="s">
        <v>110</v>
      </c>
      <c r="CT6719" t="s">
        <v>129</v>
      </c>
      <c r="CZ6719" t="s">
        <v>111</v>
      </c>
      <c r="DA6719" s="1">
        <v>45888</v>
      </c>
      <c r="DB6719" s="2">
        <v>0.375</v>
      </c>
      <c r="DF6719">
        <v>4</v>
      </c>
      <c r="DG6719" t="s">
        <v>114</v>
      </c>
      <c r="DO6719" t="s">
        <v>292</v>
      </c>
      <c r="EH6719" t="s">
        <v>105</v>
      </c>
      <c r="EI6719" t="s">
        <v>104</v>
      </c>
      <c r="EL6719" t="s">
        <v>112</v>
      </c>
      <c r="EQ6719" t="s">
        <v>107</v>
      </c>
      <c r="ES6719">
        <v>6.88</v>
      </c>
      <c r="ET6719" t="s">
        <v>106</v>
      </c>
      <c r="EU6719" t="s">
        <v>113</v>
      </c>
      <c r="FD6719" t="s">
        <v>102</v>
      </c>
    </row>
    <row r="6720" spans="92:160" x14ac:dyDescent="0.25">
      <c r="CN6720" t="s">
        <v>2460</v>
      </c>
      <c r="CR6720" t="s">
        <v>2544</v>
      </c>
      <c r="CS6720" t="s">
        <v>110</v>
      </c>
      <c r="CT6720" t="s">
        <v>129</v>
      </c>
      <c r="CZ6720" t="s">
        <v>111</v>
      </c>
      <c r="DA6720" s="1">
        <v>45888</v>
      </c>
      <c r="DB6720" s="2">
        <v>0.375</v>
      </c>
      <c r="DF6720">
        <v>4</v>
      </c>
      <c r="DG6720" t="s">
        <v>114</v>
      </c>
      <c r="DO6720" t="s">
        <v>292</v>
      </c>
      <c r="EH6720" t="s">
        <v>105</v>
      </c>
      <c r="EI6720" t="s">
        <v>104</v>
      </c>
      <c r="EL6720" t="s">
        <v>112</v>
      </c>
      <c r="EQ6720" t="s">
        <v>109</v>
      </c>
      <c r="ES6720">
        <v>82.3</v>
      </c>
      <c r="ET6720" t="s">
        <v>108</v>
      </c>
      <c r="EU6720" t="s">
        <v>113</v>
      </c>
      <c r="FD6720" t="s">
        <v>102</v>
      </c>
    </row>
    <row r="6721" spans="92:160" x14ac:dyDescent="0.25">
      <c r="CN6721" t="s">
        <v>2460</v>
      </c>
      <c r="CR6721" t="s">
        <v>2544</v>
      </c>
      <c r="CS6721" t="s">
        <v>110</v>
      </c>
      <c r="CT6721" t="s">
        <v>129</v>
      </c>
      <c r="CZ6721" t="s">
        <v>111</v>
      </c>
      <c r="DA6721" s="1">
        <v>45888</v>
      </c>
      <c r="DB6721" s="2">
        <v>0.375</v>
      </c>
      <c r="DF6721">
        <v>4</v>
      </c>
      <c r="DG6721" t="s">
        <v>114</v>
      </c>
      <c r="DO6721" t="s">
        <v>292</v>
      </c>
      <c r="EH6721">
        <v>2550</v>
      </c>
      <c r="EI6721" t="s">
        <v>83</v>
      </c>
      <c r="EL6721" t="s">
        <v>112</v>
      </c>
      <c r="EQ6721" t="s">
        <v>84</v>
      </c>
      <c r="ES6721">
        <v>23.1</v>
      </c>
      <c r="ET6721" t="s">
        <v>85</v>
      </c>
      <c r="EU6721" t="s">
        <v>113</v>
      </c>
      <c r="FD6721" t="s">
        <v>102</v>
      </c>
    </row>
    <row r="6722" spans="92:160" x14ac:dyDescent="0.25">
      <c r="CN6722" t="s">
        <v>987</v>
      </c>
      <c r="CR6722" t="s">
        <v>2545</v>
      </c>
      <c r="CS6722" t="s">
        <v>110</v>
      </c>
      <c r="CT6722" t="s">
        <v>129</v>
      </c>
      <c r="CZ6722" t="s">
        <v>111</v>
      </c>
      <c r="DA6722" s="1">
        <v>45887</v>
      </c>
      <c r="DB6722" s="2">
        <v>0.42708333333333331</v>
      </c>
      <c r="DF6722">
        <v>0.1</v>
      </c>
      <c r="DG6722" t="s">
        <v>114</v>
      </c>
      <c r="DO6722" t="s">
        <v>2461</v>
      </c>
      <c r="EH6722" t="s">
        <v>105</v>
      </c>
      <c r="EI6722" t="s">
        <v>104</v>
      </c>
      <c r="EL6722" t="s">
        <v>112</v>
      </c>
      <c r="EQ6722" t="s">
        <v>107</v>
      </c>
      <c r="ES6722">
        <v>7.1</v>
      </c>
      <c r="ET6722" t="s">
        <v>106</v>
      </c>
      <c r="EU6722" t="s">
        <v>113</v>
      </c>
      <c r="FD6722" t="s">
        <v>102</v>
      </c>
    </row>
    <row r="6723" spans="92:160" x14ac:dyDescent="0.25">
      <c r="CN6723" t="s">
        <v>987</v>
      </c>
      <c r="CR6723" t="s">
        <v>2545</v>
      </c>
      <c r="CS6723" t="s">
        <v>110</v>
      </c>
      <c r="CT6723" t="s">
        <v>129</v>
      </c>
      <c r="CZ6723" t="s">
        <v>111</v>
      </c>
      <c r="DA6723" s="1">
        <v>45887</v>
      </c>
      <c r="DB6723" s="2">
        <v>0.42708333333333331</v>
      </c>
      <c r="DF6723">
        <v>0.1</v>
      </c>
      <c r="DG6723" t="s">
        <v>114</v>
      </c>
      <c r="DO6723" t="s">
        <v>2461</v>
      </c>
      <c r="EL6723" t="s">
        <v>112</v>
      </c>
      <c r="EQ6723" t="s">
        <v>109</v>
      </c>
      <c r="ET6723" t="s">
        <v>108</v>
      </c>
      <c r="EU6723" t="s">
        <v>113</v>
      </c>
      <c r="FD6723" t="s">
        <v>102</v>
      </c>
    </row>
    <row r="6724" spans="92:160" x14ac:dyDescent="0.25">
      <c r="CN6724" t="s">
        <v>987</v>
      </c>
      <c r="CR6724" t="s">
        <v>2545</v>
      </c>
      <c r="CS6724" t="s">
        <v>110</v>
      </c>
      <c r="CT6724" t="s">
        <v>129</v>
      </c>
      <c r="CZ6724" t="s">
        <v>111</v>
      </c>
      <c r="DA6724" s="1">
        <v>45887</v>
      </c>
      <c r="DB6724" s="2">
        <v>0.42708333333333331</v>
      </c>
      <c r="DF6724">
        <v>0.1</v>
      </c>
      <c r="DG6724" t="s">
        <v>114</v>
      </c>
      <c r="DO6724" t="s">
        <v>2461</v>
      </c>
      <c r="EL6724" t="s">
        <v>112</v>
      </c>
      <c r="EQ6724" t="s">
        <v>84</v>
      </c>
      <c r="ET6724" t="s">
        <v>85</v>
      </c>
      <c r="EU6724" t="s">
        <v>113</v>
      </c>
      <c r="FD6724" t="s">
        <v>102</v>
      </c>
    </row>
    <row r="6725" spans="92:160" x14ac:dyDescent="0.25">
      <c r="CN6725" t="s">
        <v>987</v>
      </c>
      <c r="CR6725" t="s">
        <v>2546</v>
      </c>
      <c r="CS6725" t="s">
        <v>110</v>
      </c>
      <c r="CT6725" t="s">
        <v>129</v>
      </c>
      <c r="CZ6725" t="s">
        <v>111</v>
      </c>
      <c r="DA6725" s="1">
        <v>45887</v>
      </c>
      <c r="DB6725" s="2">
        <v>0.42708333333333331</v>
      </c>
      <c r="DF6725">
        <v>1</v>
      </c>
      <c r="DG6725" t="s">
        <v>114</v>
      </c>
      <c r="DO6725" t="s">
        <v>2461</v>
      </c>
      <c r="EH6725" t="s">
        <v>105</v>
      </c>
      <c r="EI6725" t="s">
        <v>104</v>
      </c>
      <c r="EL6725" t="s">
        <v>112</v>
      </c>
      <c r="EQ6725" t="s">
        <v>107</v>
      </c>
      <c r="ES6725">
        <v>7.03</v>
      </c>
      <c r="ET6725" t="s">
        <v>106</v>
      </c>
      <c r="EU6725" t="s">
        <v>113</v>
      </c>
      <c r="FD6725" t="s">
        <v>102</v>
      </c>
    </row>
    <row r="6726" spans="92:160" x14ac:dyDescent="0.25">
      <c r="CN6726" t="s">
        <v>987</v>
      </c>
      <c r="CR6726" t="s">
        <v>2546</v>
      </c>
      <c r="CS6726" t="s">
        <v>110</v>
      </c>
      <c r="CT6726" t="s">
        <v>129</v>
      </c>
      <c r="CZ6726" t="s">
        <v>111</v>
      </c>
      <c r="DA6726" s="1">
        <v>45887</v>
      </c>
      <c r="DB6726" s="2">
        <v>0.42708333333333331</v>
      </c>
      <c r="DF6726">
        <v>1</v>
      </c>
      <c r="DG6726" t="s">
        <v>114</v>
      </c>
      <c r="DO6726" t="s">
        <v>2461</v>
      </c>
      <c r="EH6726" t="s">
        <v>105</v>
      </c>
      <c r="EI6726" t="s">
        <v>104</v>
      </c>
      <c r="EL6726" t="s">
        <v>112</v>
      </c>
      <c r="EQ6726" t="s">
        <v>109</v>
      </c>
      <c r="ES6726">
        <v>88</v>
      </c>
      <c r="ET6726" t="s">
        <v>108</v>
      </c>
      <c r="EU6726" t="s">
        <v>113</v>
      </c>
      <c r="FD6726" t="s">
        <v>102</v>
      </c>
    </row>
    <row r="6727" spans="92:160" x14ac:dyDescent="0.25">
      <c r="CN6727" t="s">
        <v>987</v>
      </c>
      <c r="CR6727" t="s">
        <v>2546</v>
      </c>
      <c r="CS6727" t="s">
        <v>110</v>
      </c>
      <c r="CT6727" t="s">
        <v>129</v>
      </c>
      <c r="CZ6727" t="s">
        <v>111</v>
      </c>
      <c r="DA6727" s="1">
        <v>45887</v>
      </c>
      <c r="DB6727" s="2">
        <v>0.42708333333333331</v>
      </c>
      <c r="DF6727">
        <v>1</v>
      </c>
      <c r="DG6727" t="s">
        <v>114</v>
      </c>
      <c r="DO6727" t="s">
        <v>2461</v>
      </c>
      <c r="EH6727">
        <v>2550</v>
      </c>
      <c r="EI6727" t="s">
        <v>83</v>
      </c>
      <c r="EL6727" t="s">
        <v>112</v>
      </c>
      <c r="EQ6727" t="s">
        <v>84</v>
      </c>
      <c r="ES6727">
        <v>24.8</v>
      </c>
      <c r="ET6727" t="s">
        <v>85</v>
      </c>
      <c r="EU6727" t="s">
        <v>113</v>
      </c>
      <c r="FD6727" t="s">
        <v>102</v>
      </c>
    </row>
    <row r="6728" spans="92:160" x14ac:dyDescent="0.25">
      <c r="CN6728" t="s">
        <v>987</v>
      </c>
      <c r="CR6728" t="s">
        <v>2547</v>
      </c>
      <c r="CS6728" t="s">
        <v>110</v>
      </c>
      <c r="CT6728" t="s">
        <v>129</v>
      </c>
      <c r="CZ6728" t="s">
        <v>111</v>
      </c>
      <c r="DA6728" s="1">
        <v>45887</v>
      </c>
      <c r="DB6728" s="2">
        <v>0.42708333333333331</v>
      </c>
      <c r="DF6728">
        <v>2</v>
      </c>
      <c r="DG6728" t="s">
        <v>114</v>
      </c>
      <c r="DO6728" t="s">
        <v>2461</v>
      </c>
      <c r="EH6728" t="s">
        <v>105</v>
      </c>
      <c r="EI6728" t="s">
        <v>104</v>
      </c>
      <c r="EL6728" t="s">
        <v>112</v>
      </c>
      <c r="EQ6728" t="s">
        <v>107</v>
      </c>
      <c r="ES6728">
        <v>6.82</v>
      </c>
      <c r="ET6728" t="s">
        <v>106</v>
      </c>
      <c r="EU6728" t="s">
        <v>113</v>
      </c>
      <c r="FD6728" t="s">
        <v>102</v>
      </c>
    </row>
    <row r="6729" spans="92:160" x14ac:dyDescent="0.25">
      <c r="CN6729" t="s">
        <v>987</v>
      </c>
      <c r="CR6729" t="s">
        <v>2547</v>
      </c>
      <c r="CS6729" t="s">
        <v>110</v>
      </c>
      <c r="CT6729" t="s">
        <v>129</v>
      </c>
      <c r="CZ6729" t="s">
        <v>111</v>
      </c>
      <c r="DA6729" s="1">
        <v>45887</v>
      </c>
      <c r="DB6729" s="2">
        <v>0.42708333333333331</v>
      </c>
      <c r="DF6729">
        <v>2</v>
      </c>
      <c r="DG6729" t="s">
        <v>114</v>
      </c>
      <c r="DO6729" t="s">
        <v>2461</v>
      </c>
      <c r="EH6729" t="s">
        <v>105</v>
      </c>
      <c r="EI6729" t="s">
        <v>104</v>
      </c>
      <c r="EL6729" t="s">
        <v>112</v>
      </c>
      <c r="EQ6729" t="s">
        <v>109</v>
      </c>
      <c r="ES6729">
        <v>85.4</v>
      </c>
      <c r="ET6729" t="s">
        <v>108</v>
      </c>
      <c r="EU6729" t="s">
        <v>113</v>
      </c>
      <c r="FD6729" t="s">
        <v>102</v>
      </c>
    </row>
    <row r="6730" spans="92:160" x14ac:dyDescent="0.25">
      <c r="CN6730" t="s">
        <v>987</v>
      </c>
      <c r="CR6730" t="s">
        <v>2547</v>
      </c>
      <c r="CS6730" t="s">
        <v>110</v>
      </c>
      <c r="CT6730" t="s">
        <v>129</v>
      </c>
      <c r="CZ6730" t="s">
        <v>111</v>
      </c>
      <c r="DA6730" s="1">
        <v>45887</v>
      </c>
      <c r="DB6730" s="2">
        <v>0.42708333333333331</v>
      </c>
      <c r="DF6730">
        <v>2</v>
      </c>
      <c r="DG6730" t="s">
        <v>114</v>
      </c>
      <c r="DO6730" t="s">
        <v>2461</v>
      </c>
      <c r="EH6730">
        <v>2550</v>
      </c>
      <c r="EI6730" t="s">
        <v>83</v>
      </c>
      <c r="EL6730" t="s">
        <v>112</v>
      </c>
      <c r="EQ6730" t="s">
        <v>84</v>
      </c>
      <c r="ES6730">
        <v>24.8</v>
      </c>
      <c r="ET6730" t="s">
        <v>85</v>
      </c>
      <c r="EU6730" t="s">
        <v>113</v>
      </c>
      <c r="FD6730" t="s">
        <v>102</v>
      </c>
    </row>
    <row r="6731" spans="92:160" x14ac:dyDescent="0.25">
      <c r="CN6731" t="s">
        <v>987</v>
      </c>
      <c r="CR6731" t="s">
        <v>2548</v>
      </c>
      <c r="CS6731" t="s">
        <v>110</v>
      </c>
      <c r="CT6731" t="s">
        <v>129</v>
      </c>
      <c r="CZ6731" t="s">
        <v>111</v>
      </c>
      <c r="DA6731" s="1">
        <v>45887</v>
      </c>
      <c r="DB6731" s="2">
        <v>0.42708333333333331</v>
      </c>
      <c r="DF6731">
        <v>3</v>
      </c>
      <c r="DG6731" t="s">
        <v>114</v>
      </c>
      <c r="DO6731" t="s">
        <v>2461</v>
      </c>
      <c r="EH6731" t="s">
        <v>105</v>
      </c>
      <c r="EI6731" t="s">
        <v>104</v>
      </c>
      <c r="EL6731" t="s">
        <v>112</v>
      </c>
      <c r="EQ6731" t="s">
        <v>107</v>
      </c>
      <c r="ES6731">
        <v>8.5399999999999991</v>
      </c>
      <c r="ET6731" t="s">
        <v>106</v>
      </c>
      <c r="EU6731" t="s">
        <v>113</v>
      </c>
      <c r="FD6731" t="s">
        <v>102</v>
      </c>
    </row>
    <row r="6732" spans="92:160" x14ac:dyDescent="0.25">
      <c r="CN6732" t="s">
        <v>987</v>
      </c>
      <c r="CR6732" t="s">
        <v>2548</v>
      </c>
      <c r="CS6732" t="s">
        <v>110</v>
      </c>
      <c r="CT6732" t="s">
        <v>129</v>
      </c>
      <c r="CZ6732" t="s">
        <v>111</v>
      </c>
      <c r="DA6732" s="1">
        <v>45887</v>
      </c>
      <c r="DB6732" s="2">
        <v>0.42708333333333331</v>
      </c>
      <c r="DF6732">
        <v>3</v>
      </c>
      <c r="DG6732" t="s">
        <v>114</v>
      </c>
      <c r="DO6732" t="s">
        <v>2461</v>
      </c>
      <c r="EH6732" t="s">
        <v>105</v>
      </c>
      <c r="EI6732" t="s">
        <v>104</v>
      </c>
      <c r="EL6732" t="s">
        <v>112</v>
      </c>
      <c r="EQ6732" t="s">
        <v>109</v>
      </c>
      <c r="ES6732">
        <v>81.5</v>
      </c>
      <c r="ET6732" t="s">
        <v>108</v>
      </c>
      <c r="EU6732" t="s">
        <v>113</v>
      </c>
      <c r="FD6732" t="s">
        <v>102</v>
      </c>
    </row>
    <row r="6733" spans="92:160" x14ac:dyDescent="0.25">
      <c r="CN6733" t="s">
        <v>987</v>
      </c>
      <c r="CR6733" t="s">
        <v>2548</v>
      </c>
      <c r="CS6733" t="s">
        <v>110</v>
      </c>
      <c r="CT6733" t="s">
        <v>129</v>
      </c>
      <c r="CZ6733" t="s">
        <v>111</v>
      </c>
      <c r="DA6733" s="1">
        <v>45887</v>
      </c>
      <c r="DB6733" s="2">
        <v>0.42708333333333331</v>
      </c>
      <c r="DF6733">
        <v>3</v>
      </c>
      <c r="DG6733" t="s">
        <v>114</v>
      </c>
      <c r="DO6733" t="s">
        <v>2461</v>
      </c>
      <c r="EH6733">
        <v>2550</v>
      </c>
      <c r="EI6733" t="s">
        <v>83</v>
      </c>
      <c r="EL6733" t="s">
        <v>112</v>
      </c>
      <c r="EQ6733" t="s">
        <v>84</v>
      </c>
      <c r="ES6733">
        <v>24.5</v>
      </c>
      <c r="ET6733" t="s">
        <v>85</v>
      </c>
      <c r="EU6733" t="s">
        <v>113</v>
      </c>
      <c r="FD6733" t="s">
        <v>102</v>
      </c>
    </row>
    <row r="6734" spans="92:160" x14ac:dyDescent="0.25">
      <c r="CN6734" t="s">
        <v>987</v>
      </c>
      <c r="CR6734" t="s">
        <v>2549</v>
      </c>
      <c r="CS6734" t="s">
        <v>110</v>
      </c>
      <c r="CT6734" t="s">
        <v>129</v>
      </c>
      <c r="CZ6734" t="s">
        <v>111</v>
      </c>
      <c r="DA6734" s="1">
        <v>45887</v>
      </c>
      <c r="DB6734" s="2">
        <v>0.42708333333333331</v>
      </c>
      <c r="DF6734">
        <v>4</v>
      </c>
      <c r="DG6734" t="s">
        <v>114</v>
      </c>
      <c r="DO6734" t="s">
        <v>2461</v>
      </c>
      <c r="EH6734" t="s">
        <v>105</v>
      </c>
      <c r="EI6734" t="s">
        <v>104</v>
      </c>
      <c r="EL6734" t="s">
        <v>112</v>
      </c>
      <c r="EQ6734" t="s">
        <v>107</v>
      </c>
      <c r="ES6734">
        <v>0.43</v>
      </c>
      <c r="ET6734" t="s">
        <v>106</v>
      </c>
      <c r="EU6734" t="s">
        <v>113</v>
      </c>
      <c r="FD6734" t="s">
        <v>102</v>
      </c>
    </row>
    <row r="6735" spans="92:160" x14ac:dyDescent="0.25">
      <c r="CN6735" t="s">
        <v>987</v>
      </c>
      <c r="CR6735" t="s">
        <v>2549</v>
      </c>
      <c r="CS6735" t="s">
        <v>110</v>
      </c>
      <c r="CT6735" t="s">
        <v>129</v>
      </c>
      <c r="CZ6735" t="s">
        <v>111</v>
      </c>
      <c r="DA6735" s="1">
        <v>45887</v>
      </c>
      <c r="DB6735" s="2">
        <v>0.42708333333333331</v>
      </c>
      <c r="DF6735">
        <v>4</v>
      </c>
      <c r="DG6735" t="s">
        <v>114</v>
      </c>
      <c r="DO6735" t="s">
        <v>2461</v>
      </c>
      <c r="EH6735" t="s">
        <v>105</v>
      </c>
      <c r="EI6735" t="s">
        <v>104</v>
      </c>
      <c r="EL6735" t="s">
        <v>112</v>
      </c>
      <c r="EQ6735" t="s">
        <v>109</v>
      </c>
      <c r="ES6735">
        <v>5.2</v>
      </c>
      <c r="ET6735" t="s">
        <v>108</v>
      </c>
      <c r="EU6735" t="s">
        <v>113</v>
      </c>
      <c r="FD6735" t="s">
        <v>102</v>
      </c>
    </row>
    <row r="6736" spans="92:160" x14ac:dyDescent="0.25">
      <c r="CN6736" t="s">
        <v>987</v>
      </c>
      <c r="CR6736" t="s">
        <v>2549</v>
      </c>
      <c r="CS6736" t="s">
        <v>110</v>
      </c>
      <c r="CT6736" t="s">
        <v>129</v>
      </c>
      <c r="CZ6736" t="s">
        <v>111</v>
      </c>
      <c r="DA6736" s="1">
        <v>45887</v>
      </c>
      <c r="DB6736" s="2">
        <v>0.42708333333333331</v>
      </c>
      <c r="DF6736">
        <v>4</v>
      </c>
      <c r="DG6736" t="s">
        <v>114</v>
      </c>
      <c r="DO6736" t="s">
        <v>2461</v>
      </c>
      <c r="EH6736">
        <v>2550</v>
      </c>
      <c r="EI6736" t="s">
        <v>83</v>
      </c>
      <c r="EL6736" t="s">
        <v>112</v>
      </c>
      <c r="EQ6736" t="s">
        <v>84</v>
      </c>
      <c r="ES6736">
        <v>23</v>
      </c>
      <c r="ET6736" t="s">
        <v>85</v>
      </c>
      <c r="EU6736" t="s">
        <v>113</v>
      </c>
      <c r="FD6736" t="s">
        <v>102</v>
      </c>
    </row>
    <row r="6737" spans="92:160" x14ac:dyDescent="0.25">
      <c r="CN6737" t="s">
        <v>987</v>
      </c>
      <c r="CR6737" t="s">
        <v>2550</v>
      </c>
      <c r="CS6737" t="s">
        <v>110</v>
      </c>
      <c r="CT6737" t="s">
        <v>129</v>
      </c>
      <c r="CZ6737" t="s">
        <v>111</v>
      </c>
      <c r="DA6737" s="1">
        <v>45887</v>
      </c>
      <c r="DB6737" s="2">
        <v>0.42708333333333331</v>
      </c>
      <c r="DF6737">
        <v>4.5</v>
      </c>
      <c r="DG6737" t="s">
        <v>114</v>
      </c>
      <c r="DO6737" t="s">
        <v>2461</v>
      </c>
      <c r="EH6737" t="s">
        <v>105</v>
      </c>
      <c r="EI6737" t="s">
        <v>104</v>
      </c>
      <c r="EL6737" t="s">
        <v>112</v>
      </c>
      <c r="EQ6737" t="s">
        <v>107</v>
      </c>
      <c r="ES6737">
        <v>0.14000000000000001</v>
      </c>
      <c r="ET6737" t="s">
        <v>106</v>
      </c>
      <c r="EU6737" t="s">
        <v>113</v>
      </c>
      <c r="FD6737" t="s">
        <v>102</v>
      </c>
    </row>
    <row r="6738" spans="92:160" x14ac:dyDescent="0.25">
      <c r="CN6738" t="s">
        <v>987</v>
      </c>
      <c r="CR6738" t="s">
        <v>2550</v>
      </c>
      <c r="CS6738" t="s">
        <v>110</v>
      </c>
      <c r="CT6738" t="s">
        <v>129</v>
      </c>
      <c r="CZ6738" t="s">
        <v>111</v>
      </c>
      <c r="DA6738" s="1">
        <v>45887</v>
      </c>
      <c r="DB6738" s="2">
        <v>0.42708333333333331</v>
      </c>
      <c r="DF6738">
        <v>4.5</v>
      </c>
      <c r="DG6738" t="s">
        <v>114</v>
      </c>
      <c r="DO6738" t="s">
        <v>2461</v>
      </c>
      <c r="EH6738" t="s">
        <v>105</v>
      </c>
      <c r="EI6738" t="s">
        <v>104</v>
      </c>
      <c r="EL6738" t="s">
        <v>112</v>
      </c>
      <c r="EQ6738" t="s">
        <v>109</v>
      </c>
      <c r="ES6738">
        <v>1.7</v>
      </c>
      <c r="ET6738" t="s">
        <v>108</v>
      </c>
      <c r="EU6738" t="s">
        <v>113</v>
      </c>
      <c r="FD6738" t="s">
        <v>102</v>
      </c>
    </row>
    <row r="6739" spans="92:160" x14ac:dyDescent="0.25">
      <c r="CN6739" t="s">
        <v>987</v>
      </c>
      <c r="CR6739" t="s">
        <v>2550</v>
      </c>
      <c r="CS6739" t="s">
        <v>110</v>
      </c>
      <c r="CT6739" t="s">
        <v>129</v>
      </c>
      <c r="CZ6739" t="s">
        <v>111</v>
      </c>
      <c r="DA6739" s="1">
        <v>45887</v>
      </c>
      <c r="DB6739" s="2">
        <v>0.42708333333333331</v>
      </c>
      <c r="DF6739">
        <v>4.5</v>
      </c>
      <c r="DG6739" t="s">
        <v>114</v>
      </c>
      <c r="DO6739" t="s">
        <v>2461</v>
      </c>
      <c r="EH6739">
        <v>2550</v>
      </c>
      <c r="EI6739" t="s">
        <v>83</v>
      </c>
      <c r="EL6739" t="s">
        <v>112</v>
      </c>
      <c r="EQ6739" t="s">
        <v>84</v>
      </c>
      <c r="ES6739">
        <v>21.3</v>
      </c>
      <c r="ET6739" t="s">
        <v>85</v>
      </c>
      <c r="EU6739" t="s">
        <v>113</v>
      </c>
      <c r="FD6739" t="s">
        <v>102</v>
      </c>
    </row>
    <row r="6740" spans="92:160" x14ac:dyDescent="0.25">
      <c r="CN6740" t="s">
        <v>2462</v>
      </c>
      <c r="CR6740" t="s">
        <v>2551</v>
      </c>
      <c r="CS6740" t="s">
        <v>110</v>
      </c>
      <c r="CT6740" t="s">
        <v>129</v>
      </c>
      <c r="CZ6740" t="s">
        <v>111</v>
      </c>
      <c r="DA6740" s="1">
        <v>45887</v>
      </c>
      <c r="DB6740" s="2">
        <v>0.41666666666666669</v>
      </c>
      <c r="DF6740">
        <v>0.1</v>
      </c>
      <c r="DG6740" t="s">
        <v>114</v>
      </c>
      <c r="DO6740" t="s">
        <v>292</v>
      </c>
      <c r="EH6740" t="s">
        <v>105</v>
      </c>
      <c r="EI6740" t="s">
        <v>104</v>
      </c>
      <c r="EL6740" t="s">
        <v>112</v>
      </c>
      <c r="EQ6740" t="s">
        <v>107</v>
      </c>
      <c r="ES6740">
        <v>7.18</v>
      </c>
      <c r="ET6740" t="s">
        <v>106</v>
      </c>
      <c r="EU6740" t="s">
        <v>113</v>
      </c>
      <c r="FD6740" t="s">
        <v>102</v>
      </c>
    </row>
    <row r="6741" spans="92:160" x14ac:dyDescent="0.25">
      <c r="CN6741" t="s">
        <v>2462</v>
      </c>
      <c r="CR6741" t="s">
        <v>2551</v>
      </c>
      <c r="CS6741" t="s">
        <v>110</v>
      </c>
      <c r="CT6741" t="s">
        <v>129</v>
      </c>
      <c r="CZ6741" t="s">
        <v>111</v>
      </c>
      <c r="DA6741" s="1">
        <v>45887</v>
      </c>
      <c r="DB6741" s="2">
        <v>0.41666666666666669</v>
      </c>
      <c r="DF6741">
        <v>0.1</v>
      </c>
      <c r="DG6741" t="s">
        <v>114</v>
      </c>
      <c r="DO6741" t="s">
        <v>292</v>
      </c>
      <c r="EH6741" t="s">
        <v>105</v>
      </c>
      <c r="EI6741" t="s">
        <v>104</v>
      </c>
      <c r="EL6741" t="s">
        <v>112</v>
      </c>
      <c r="EQ6741" t="s">
        <v>109</v>
      </c>
      <c r="ES6741">
        <v>87.8</v>
      </c>
      <c r="ET6741" t="s">
        <v>108</v>
      </c>
      <c r="EU6741" t="s">
        <v>113</v>
      </c>
      <c r="FD6741" t="s">
        <v>102</v>
      </c>
    </row>
    <row r="6742" spans="92:160" x14ac:dyDescent="0.25">
      <c r="CN6742" t="s">
        <v>2462</v>
      </c>
      <c r="CR6742" t="s">
        <v>2551</v>
      </c>
      <c r="CS6742" t="s">
        <v>110</v>
      </c>
      <c r="CT6742" t="s">
        <v>129</v>
      </c>
      <c r="CZ6742" t="s">
        <v>111</v>
      </c>
      <c r="DA6742" s="1">
        <v>45887</v>
      </c>
      <c r="DB6742" s="2">
        <v>0.41666666666666669</v>
      </c>
      <c r="DF6742">
        <v>0.1</v>
      </c>
      <c r="DG6742" t="s">
        <v>114</v>
      </c>
      <c r="DO6742" t="s">
        <v>292</v>
      </c>
      <c r="EH6742">
        <v>2550</v>
      </c>
      <c r="EI6742" t="s">
        <v>83</v>
      </c>
      <c r="EL6742" t="s">
        <v>112</v>
      </c>
      <c r="EQ6742" t="s">
        <v>84</v>
      </c>
      <c r="ES6742">
        <v>25.9</v>
      </c>
      <c r="ET6742" t="s">
        <v>85</v>
      </c>
      <c r="EU6742" t="s">
        <v>113</v>
      </c>
      <c r="FD6742" t="s">
        <v>102</v>
      </c>
    </row>
    <row r="6743" spans="92:160" x14ac:dyDescent="0.25">
      <c r="CN6743" t="s">
        <v>2462</v>
      </c>
      <c r="CR6743" t="s">
        <v>2552</v>
      </c>
      <c r="CS6743" t="s">
        <v>110</v>
      </c>
      <c r="CT6743" t="s">
        <v>129</v>
      </c>
      <c r="CZ6743" t="s">
        <v>111</v>
      </c>
      <c r="DA6743" s="1">
        <v>45887</v>
      </c>
      <c r="DB6743" s="2">
        <v>0.41666666666666669</v>
      </c>
      <c r="DF6743">
        <v>1</v>
      </c>
      <c r="DG6743" t="s">
        <v>114</v>
      </c>
      <c r="DO6743" t="s">
        <v>292</v>
      </c>
      <c r="EH6743" t="s">
        <v>105</v>
      </c>
      <c r="EI6743" t="s">
        <v>104</v>
      </c>
      <c r="EL6743" t="s">
        <v>112</v>
      </c>
      <c r="EQ6743" t="s">
        <v>107</v>
      </c>
      <c r="ES6743">
        <v>7.06</v>
      </c>
      <c r="ET6743" t="s">
        <v>106</v>
      </c>
      <c r="EU6743" t="s">
        <v>113</v>
      </c>
      <c r="FD6743" t="s">
        <v>102</v>
      </c>
    </row>
    <row r="6744" spans="92:160" x14ac:dyDescent="0.25">
      <c r="CN6744" t="s">
        <v>2462</v>
      </c>
      <c r="CR6744" t="s">
        <v>2552</v>
      </c>
      <c r="CS6744" t="s">
        <v>110</v>
      </c>
      <c r="CT6744" t="s">
        <v>129</v>
      </c>
      <c r="CZ6744" t="s">
        <v>111</v>
      </c>
      <c r="DA6744" s="1">
        <v>45887</v>
      </c>
      <c r="DB6744" s="2">
        <v>0.41666666666666669</v>
      </c>
      <c r="DF6744">
        <v>1</v>
      </c>
      <c r="DG6744" t="s">
        <v>114</v>
      </c>
      <c r="DO6744" t="s">
        <v>292</v>
      </c>
      <c r="EH6744" t="s">
        <v>105</v>
      </c>
      <c r="EI6744" t="s">
        <v>104</v>
      </c>
      <c r="EL6744" t="s">
        <v>112</v>
      </c>
      <c r="EQ6744" t="s">
        <v>109</v>
      </c>
      <c r="ES6744">
        <v>86.8</v>
      </c>
      <c r="ET6744" t="s">
        <v>108</v>
      </c>
      <c r="EU6744" t="s">
        <v>113</v>
      </c>
      <c r="FD6744" t="s">
        <v>102</v>
      </c>
    </row>
    <row r="6745" spans="92:160" x14ac:dyDescent="0.25">
      <c r="CN6745" t="s">
        <v>2462</v>
      </c>
      <c r="CR6745" t="s">
        <v>2552</v>
      </c>
      <c r="CS6745" t="s">
        <v>110</v>
      </c>
      <c r="CT6745" t="s">
        <v>129</v>
      </c>
      <c r="CZ6745" t="s">
        <v>111</v>
      </c>
      <c r="DA6745" s="1">
        <v>45887</v>
      </c>
      <c r="DB6745" s="2">
        <v>0.41666666666666669</v>
      </c>
      <c r="DF6745">
        <v>1</v>
      </c>
      <c r="DG6745" t="s">
        <v>114</v>
      </c>
      <c r="DO6745" t="s">
        <v>292</v>
      </c>
      <c r="EH6745">
        <v>2550</v>
      </c>
      <c r="EI6745" t="s">
        <v>83</v>
      </c>
      <c r="EL6745" t="s">
        <v>112</v>
      </c>
      <c r="EQ6745" t="s">
        <v>84</v>
      </c>
      <c r="ES6745">
        <v>26.2</v>
      </c>
      <c r="ET6745" t="s">
        <v>85</v>
      </c>
      <c r="EU6745" t="s">
        <v>113</v>
      </c>
      <c r="FD6745" t="s">
        <v>102</v>
      </c>
    </row>
    <row r="6746" spans="92:160" x14ac:dyDescent="0.25">
      <c r="CN6746" t="s">
        <v>2462</v>
      </c>
      <c r="CR6746" t="s">
        <v>2553</v>
      </c>
      <c r="CS6746" t="s">
        <v>110</v>
      </c>
      <c r="CT6746" t="s">
        <v>129</v>
      </c>
      <c r="CZ6746" t="s">
        <v>111</v>
      </c>
      <c r="DA6746" s="1">
        <v>45887</v>
      </c>
      <c r="DB6746" s="2">
        <v>0.41666666666666669</v>
      </c>
      <c r="DF6746">
        <v>2</v>
      </c>
      <c r="DG6746" t="s">
        <v>114</v>
      </c>
      <c r="DO6746" t="s">
        <v>292</v>
      </c>
      <c r="EH6746" t="s">
        <v>105</v>
      </c>
      <c r="EI6746" t="s">
        <v>104</v>
      </c>
      <c r="EL6746" t="s">
        <v>112</v>
      </c>
      <c r="EQ6746" t="s">
        <v>107</v>
      </c>
      <c r="ES6746">
        <v>6.99</v>
      </c>
      <c r="ET6746" t="s">
        <v>106</v>
      </c>
      <c r="EU6746" t="s">
        <v>113</v>
      </c>
      <c r="FD6746" t="s">
        <v>102</v>
      </c>
    </row>
    <row r="6747" spans="92:160" x14ac:dyDescent="0.25">
      <c r="CN6747" t="s">
        <v>2462</v>
      </c>
      <c r="CR6747" t="s">
        <v>2553</v>
      </c>
      <c r="CS6747" t="s">
        <v>110</v>
      </c>
      <c r="CT6747" t="s">
        <v>129</v>
      </c>
      <c r="CZ6747" t="s">
        <v>111</v>
      </c>
      <c r="DA6747" s="1">
        <v>45887</v>
      </c>
      <c r="DB6747" s="2">
        <v>0.41666666666666669</v>
      </c>
      <c r="DF6747">
        <v>2</v>
      </c>
      <c r="DG6747" t="s">
        <v>114</v>
      </c>
      <c r="DO6747" t="s">
        <v>292</v>
      </c>
      <c r="EH6747" t="s">
        <v>105</v>
      </c>
      <c r="EI6747" t="s">
        <v>104</v>
      </c>
      <c r="EL6747" t="s">
        <v>112</v>
      </c>
      <c r="EQ6747" t="s">
        <v>109</v>
      </c>
      <c r="ES6747">
        <v>86</v>
      </c>
      <c r="ET6747" t="s">
        <v>108</v>
      </c>
      <c r="EU6747" t="s">
        <v>113</v>
      </c>
      <c r="FD6747" t="s">
        <v>102</v>
      </c>
    </row>
    <row r="6748" spans="92:160" x14ac:dyDescent="0.25">
      <c r="CN6748" t="s">
        <v>2462</v>
      </c>
      <c r="CR6748" t="s">
        <v>2553</v>
      </c>
      <c r="CS6748" t="s">
        <v>110</v>
      </c>
      <c r="CT6748" t="s">
        <v>129</v>
      </c>
      <c r="CZ6748" t="s">
        <v>111</v>
      </c>
      <c r="DA6748" s="1">
        <v>45887</v>
      </c>
      <c r="DB6748" s="2">
        <v>0.41666666666666669</v>
      </c>
      <c r="DF6748">
        <v>2</v>
      </c>
      <c r="DG6748" t="s">
        <v>114</v>
      </c>
      <c r="DO6748" t="s">
        <v>292</v>
      </c>
      <c r="EH6748">
        <v>2550</v>
      </c>
      <c r="EI6748" t="s">
        <v>83</v>
      </c>
      <c r="EL6748" t="s">
        <v>112</v>
      </c>
      <c r="EQ6748" t="s">
        <v>84</v>
      </c>
      <c r="ES6748">
        <v>26.3</v>
      </c>
      <c r="ET6748" t="s">
        <v>85</v>
      </c>
      <c r="EU6748" t="s">
        <v>113</v>
      </c>
      <c r="FD6748" t="s">
        <v>102</v>
      </c>
    </row>
    <row r="6749" spans="92:160" x14ac:dyDescent="0.25">
      <c r="CN6749" t="s">
        <v>2462</v>
      </c>
      <c r="CR6749" t="s">
        <v>2554</v>
      </c>
      <c r="CS6749" t="s">
        <v>110</v>
      </c>
      <c r="CT6749" t="s">
        <v>129</v>
      </c>
      <c r="CZ6749" t="s">
        <v>111</v>
      </c>
      <c r="DA6749" s="1">
        <v>45887</v>
      </c>
      <c r="DB6749" s="2">
        <v>0.41666666666666669</v>
      </c>
      <c r="DF6749">
        <v>3</v>
      </c>
      <c r="DG6749" t="s">
        <v>114</v>
      </c>
      <c r="DO6749" t="s">
        <v>292</v>
      </c>
      <c r="EH6749" t="s">
        <v>105</v>
      </c>
      <c r="EI6749" t="s">
        <v>104</v>
      </c>
      <c r="EL6749" t="s">
        <v>112</v>
      </c>
      <c r="EQ6749" t="s">
        <v>107</v>
      </c>
      <c r="ES6749">
        <v>5.72</v>
      </c>
      <c r="ET6749" t="s">
        <v>106</v>
      </c>
      <c r="EU6749" t="s">
        <v>113</v>
      </c>
      <c r="FD6749" t="s">
        <v>102</v>
      </c>
    </row>
    <row r="6750" spans="92:160" x14ac:dyDescent="0.25">
      <c r="CN6750" t="s">
        <v>2462</v>
      </c>
      <c r="CR6750" t="s">
        <v>2554</v>
      </c>
      <c r="CS6750" t="s">
        <v>110</v>
      </c>
      <c r="CT6750" t="s">
        <v>129</v>
      </c>
      <c r="CZ6750" t="s">
        <v>111</v>
      </c>
      <c r="DA6750" s="1">
        <v>45887</v>
      </c>
      <c r="DB6750" s="2">
        <v>0.41666666666666669</v>
      </c>
      <c r="DF6750">
        <v>3</v>
      </c>
      <c r="DG6750" t="s">
        <v>114</v>
      </c>
      <c r="DO6750" t="s">
        <v>292</v>
      </c>
      <c r="EH6750" t="s">
        <v>105</v>
      </c>
      <c r="EI6750" t="s">
        <v>104</v>
      </c>
      <c r="EL6750" t="s">
        <v>112</v>
      </c>
      <c r="EQ6750" t="s">
        <v>109</v>
      </c>
      <c r="ES6750">
        <v>69.8</v>
      </c>
      <c r="ET6750" t="s">
        <v>108</v>
      </c>
      <c r="EU6750" t="s">
        <v>113</v>
      </c>
      <c r="FD6750" t="s">
        <v>102</v>
      </c>
    </row>
    <row r="6751" spans="92:160" x14ac:dyDescent="0.25">
      <c r="CN6751" t="s">
        <v>2462</v>
      </c>
      <c r="CR6751" t="s">
        <v>2554</v>
      </c>
      <c r="CS6751" t="s">
        <v>110</v>
      </c>
      <c r="CT6751" t="s">
        <v>129</v>
      </c>
      <c r="CZ6751" t="s">
        <v>111</v>
      </c>
      <c r="DA6751" s="1">
        <v>45887</v>
      </c>
      <c r="DB6751" s="2">
        <v>0.41666666666666669</v>
      </c>
      <c r="DF6751">
        <v>3</v>
      </c>
      <c r="DG6751" t="s">
        <v>114</v>
      </c>
      <c r="DO6751" t="s">
        <v>292</v>
      </c>
      <c r="EH6751">
        <v>2550</v>
      </c>
      <c r="EI6751" t="s">
        <v>83</v>
      </c>
      <c r="EL6751" t="s">
        <v>112</v>
      </c>
      <c r="EQ6751" t="s">
        <v>84</v>
      </c>
      <c r="ES6751">
        <v>25.8</v>
      </c>
      <c r="ET6751" t="s">
        <v>85</v>
      </c>
      <c r="EU6751" t="s">
        <v>113</v>
      </c>
      <c r="FD6751" t="s">
        <v>102</v>
      </c>
    </row>
    <row r="6752" spans="92:160" x14ac:dyDescent="0.25">
      <c r="CN6752" t="s">
        <v>2462</v>
      </c>
      <c r="CR6752" t="s">
        <v>2555</v>
      </c>
      <c r="CS6752" t="s">
        <v>110</v>
      </c>
      <c r="CT6752" t="s">
        <v>129</v>
      </c>
      <c r="CZ6752" t="s">
        <v>111</v>
      </c>
      <c r="DA6752" s="1">
        <v>45887</v>
      </c>
      <c r="DB6752" s="2">
        <v>0.41666666666666669</v>
      </c>
      <c r="DF6752">
        <v>4</v>
      </c>
      <c r="DG6752" t="s">
        <v>114</v>
      </c>
      <c r="DO6752" t="s">
        <v>292</v>
      </c>
      <c r="EH6752" t="s">
        <v>105</v>
      </c>
      <c r="EI6752" t="s">
        <v>104</v>
      </c>
      <c r="EL6752" t="s">
        <v>112</v>
      </c>
      <c r="EQ6752" t="s">
        <v>107</v>
      </c>
      <c r="ES6752">
        <v>1.3</v>
      </c>
      <c r="ET6752" t="s">
        <v>106</v>
      </c>
      <c r="EU6752" t="s">
        <v>113</v>
      </c>
      <c r="FD6752" t="s">
        <v>102</v>
      </c>
    </row>
    <row r="6753" spans="92:160" x14ac:dyDescent="0.25">
      <c r="CN6753" t="s">
        <v>2462</v>
      </c>
      <c r="CR6753" t="s">
        <v>2555</v>
      </c>
      <c r="CS6753" t="s">
        <v>110</v>
      </c>
      <c r="CT6753" t="s">
        <v>129</v>
      </c>
      <c r="CZ6753" t="s">
        <v>111</v>
      </c>
      <c r="DA6753" s="1">
        <v>45887</v>
      </c>
      <c r="DB6753" s="2">
        <v>0.41666666666666669</v>
      </c>
      <c r="DF6753">
        <v>4</v>
      </c>
      <c r="DG6753" t="s">
        <v>114</v>
      </c>
      <c r="DO6753" t="s">
        <v>292</v>
      </c>
      <c r="EH6753" t="s">
        <v>105</v>
      </c>
      <c r="EI6753" t="s">
        <v>104</v>
      </c>
      <c r="EL6753" t="s">
        <v>112</v>
      </c>
      <c r="EQ6753" t="s">
        <v>109</v>
      </c>
      <c r="ES6753">
        <v>15.1</v>
      </c>
      <c r="ET6753" t="s">
        <v>108</v>
      </c>
      <c r="EU6753" t="s">
        <v>113</v>
      </c>
      <c r="FD6753" t="s">
        <v>102</v>
      </c>
    </row>
    <row r="6754" spans="92:160" x14ac:dyDescent="0.25">
      <c r="CN6754" t="s">
        <v>2462</v>
      </c>
      <c r="CR6754" t="s">
        <v>2555</v>
      </c>
      <c r="CS6754" t="s">
        <v>110</v>
      </c>
      <c r="CT6754" t="s">
        <v>129</v>
      </c>
      <c r="CZ6754" t="s">
        <v>111</v>
      </c>
      <c r="DA6754" s="1">
        <v>45887</v>
      </c>
      <c r="DB6754" s="2">
        <v>0.41666666666666669</v>
      </c>
      <c r="DF6754">
        <v>4</v>
      </c>
      <c r="DG6754" t="s">
        <v>114</v>
      </c>
      <c r="DO6754" t="s">
        <v>292</v>
      </c>
      <c r="EH6754">
        <v>2550</v>
      </c>
      <c r="EI6754" t="s">
        <v>83</v>
      </c>
      <c r="EL6754" t="s">
        <v>112</v>
      </c>
      <c r="EQ6754" t="s">
        <v>84</v>
      </c>
      <c r="ES6754">
        <v>23.1</v>
      </c>
      <c r="ET6754" t="s">
        <v>85</v>
      </c>
      <c r="EU6754" t="s">
        <v>113</v>
      </c>
      <c r="FD6754" t="s">
        <v>102</v>
      </c>
    </row>
    <row r="6755" spans="92:160" x14ac:dyDescent="0.25">
      <c r="CN6755" t="s">
        <v>2462</v>
      </c>
      <c r="CR6755" t="s">
        <v>2556</v>
      </c>
      <c r="CS6755" t="s">
        <v>110</v>
      </c>
      <c r="CT6755" t="s">
        <v>129</v>
      </c>
      <c r="CZ6755" t="s">
        <v>111</v>
      </c>
      <c r="DA6755" s="1">
        <v>45887</v>
      </c>
      <c r="DB6755" s="2">
        <v>0.41666666666666669</v>
      </c>
      <c r="DF6755">
        <v>5</v>
      </c>
      <c r="DG6755" t="s">
        <v>114</v>
      </c>
      <c r="DO6755" t="s">
        <v>292</v>
      </c>
      <c r="EH6755" t="s">
        <v>105</v>
      </c>
      <c r="EI6755" t="s">
        <v>104</v>
      </c>
      <c r="EL6755" t="s">
        <v>112</v>
      </c>
      <c r="EQ6755" t="s">
        <v>107</v>
      </c>
      <c r="ES6755">
        <v>0.21</v>
      </c>
      <c r="ET6755" t="s">
        <v>106</v>
      </c>
      <c r="EU6755" t="s">
        <v>113</v>
      </c>
      <c r="FD6755" t="s">
        <v>102</v>
      </c>
    </row>
    <row r="6756" spans="92:160" x14ac:dyDescent="0.25">
      <c r="CN6756" t="s">
        <v>2462</v>
      </c>
      <c r="CR6756" t="s">
        <v>2556</v>
      </c>
      <c r="CS6756" t="s">
        <v>110</v>
      </c>
      <c r="CT6756" t="s">
        <v>129</v>
      </c>
      <c r="CZ6756" t="s">
        <v>111</v>
      </c>
      <c r="DA6756" s="1">
        <v>45887</v>
      </c>
      <c r="DB6756" s="2">
        <v>0.41666666666666669</v>
      </c>
      <c r="DF6756">
        <v>5</v>
      </c>
      <c r="DG6756" t="s">
        <v>114</v>
      </c>
      <c r="DO6756" t="s">
        <v>292</v>
      </c>
      <c r="EH6756" t="s">
        <v>105</v>
      </c>
      <c r="EI6756" t="s">
        <v>104</v>
      </c>
      <c r="EL6756" t="s">
        <v>112</v>
      </c>
      <c r="EQ6756" t="s">
        <v>109</v>
      </c>
      <c r="ES6756">
        <v>2.2999999999999998</v>
      </c>
      <c r="ET6756" t="s">
        <v>108</v>
      </c>
      <c r="EU6756" t="s">
        <v>113</v>
      </c>
      <c r="FD6756" t="s">
        <v>102</v>
      </c>
    </row>
    <row r="6757" spans="92:160" x14ac:dyDescent="0.25">
      <c r="CN6757" t="s">
        <v>2462</v>
      </c>
      <c r="CR6757" t="s">
        <v>2556</v>
      </c>
      <c r="CS6757" t="s">
        <v>110</v>
      </c>
      <c r="CT6757" t="s">
        <v>129</v>
      </c>
      <c r="CZ6757" t="s">
        <v>111</v>
      </c>
      <c r="DA6757" s="1">
        <v>45887</v>
      </c>
      <c r="DB6757" s="2">
        <v>0.41666666666666669</v>
      </c>
      <c r="DF6757">
        <v>5</v>
      </c>
      <c r="DG6757" t="s">
        <v>114</v>
      </c>
      <c r="DO6757" t="s">
        <v>292</v>
      </c>
      <c r="EH6757">
        <v>2550</v>
      </c>
      <c r="EI6757" t="s">
        <v>83</v>
      </c>
      <c r="EL6757" t="s">
        <v>112</v>
      </c>
      <c r="EQ6757" t="s">
        <v>84</v>
      </c>
      <c r="ES6757">
        <v>19.2</v>
      </c>
      <c r="ET6757" t="s">
        <v>85</v>
      </c>
      <c r="EU6757" t="s">
        <v>113</v>
      </c>
      <c r="FD6757" t="s">
        <v>102</v>
      </c>
    </row>
    <row r="6758" spans="92:160" x14ac:dyDescent="0.25">
      <c r="CN6758" t="s">
        <v>2462</v>
      </c>
      <c r="CR6758" t="s">
        <v>2557</v>
      </c>
      <c r="CS6758" t="s">
        <v>110</v>
      </c>
      <c r="CT6758" t="s">
        <v>129</v>
      </c>
      <c r="CZ6758" t="s">
        <v>111</v>
      </c>
      <c r="DA6758" s="1">
        <v>45887</v>
      </c>
      <c r="DB6758" s="2">
        <v>0.41666666666666669</v>
      </c>
      <c r="DF6758">
        <v>6</v>
      </c>
      <c r="DG6758" t="s">
        <v>114</v>
      </c>
      <c r="DO6758" t="s">
        <v>292</v>
      </c>
      <c r="EH6758" t="s">
        <v>105</v>
      </c>
      <c r="EI6758" t="s">
        <v>104</v>
      </c>
      <c r="EL6758" t="s">
        <v>112</v>
      </c>
      <c r="EQ6758" t="s">
        <v>107</v>
      </c>
      <c r="ES6758">
        <v>0.53</v>
      </c>
      <c r="ET6758" t="s">
        <v>106</v>
      </c>
      <c r="EU6758" t="s">
        <v>113</v>
      </c>
      <c r="FD6758" t="s">
        <v>102</v>
      </c>
    </row>
    <row r="6759" spans="92:160" x14ac:dyDescent="0.25">
      <c r="CN6759" t="s">
        <v>2462</v>
      </c>
      <c r="CR6759" t="s">
        <v>2557</v>
      </c>
      <c r="CS6759" t="s">
        <v>110</v>
      </c>
      <c r="CT6759" t="s">
        <v>129</v>
      </c>
      <c r="CZ6759" t="s">
        <v>111</v>
      </c>
      <c r="DA6759" s="1">
        <v>45887</v>
      </c>
      <c r="DB6759" s="2">
        <v>0.41666666666666669</v>
      </c>
      <c r="DF6759">
        <v>6</v>
      </c>
      <c r="DG6759" t="s">
        <v>114</v>
      </c>
      <c r="DO6759" t="s">
        <v>292</v>
      </c>
      <c r="EH6759" t="s">
        <v>105</v>
      </c>
      <c r="EI6759" t="s">
        <v>104</v>
      </c>
      <c r="EL6759" t="s">
        <v>112</v>
      </c>
      <c r="EQ6759" t="s">
        <v>109</v>
      </c>
      <c r="ES6759">
        <v>5.0999999999999996</v>
      </c>
      <c r="ET6759" t="s">
        <v>108</v>
      </c>
      <c r="EU6759" t="s">
        <v>113</v>
      </c>
      <c r="FD6759" t="s">
        <v>102</v>
      </c>
    </row>
    <row r="6760" spans="92:160" x14ac:dyDescent="0.25">
      <c r="CN6760" t="s">
        <v>2462</v>
      </c>
      <c r="CR6760" t="s">
        <v>2557</v>
      </c>
      <c r="CS6760" t="s">
        <v>110</v>
      </c>
      <c r="CT6760" t="s">
        <v>129</v>
      </c>
      <c r="CZ6760" t="s">
        <v>111</v>
      </c>
      <c r="DA6760" s="1">
        <v>45887</v>
      </c>
      <c r="DB6760" s="2">
        <v>0.41666666666666669</v>
      </c>
      <c r="DF6760">
        <v>6</v>
      </c>
      <c r="DG6760" t="s">
        <v>114</v>
      </c>
      <c r="DO6760" t="s">
        <v>292</v>
      </c>
      <c r="EH6760">
        <v>2550</v>
      </c>
      <c r="EI6760" t="s">
        <v>83</v>
      </c>
      <c r="EL6760" t="s">
        <v>112</v>
      </c>
      <c r="EQ6760" t="s">
        <v>84</v>
      </c>
      <c r="ES6760">
        <v>13.8</v>
      </c>
      <c r="ET6760" t="s">
        <v>85</v>
      </c>
      <c r="EU6760" t="s">
        <v>113</v>
      </c>
      <c r="FD6760" t="s">
        <v>102</v>
      </c>
    </row>
    <row r="6761" spans="92:160" x14ac:dyDescent="0.25">
      <c r="CN6761" t="s">
        <v>2462</v>
      </c>
      <c r="CR6761" t="s">
        <v>2558</v>
      </c>
      <c r="CS6761" t="s">
        <v>110</v>
      </c>
      <c r="CT6761" t="s">
        <v>129</v>
      </c>
      <c r="CZ6761" t="s">
        <v>111</v>
      </c>
      <c r="DA6761" s="1">
        <v>45887</v>
      </c>
      <c r="DB6761" s="2">
        <v>0.41666666666666669</v>
      </c>
      <c r="DF6761">
        <v>7</v>
      </c>
      <c r="DG6761" t="s">
        <v>114</v>
      </c>
      <c r="DO6761" t="s">
        <v>292</v>
      </c>
      <c r="EH6761" t="s">
        <v>105</v>
      </c>
      <c r="EI6761" t="s">
        <v>104</v>
      </c>
      <c r="EL6761" t="s">
        <v>112</v>
      </c>
      <c r="EQ6761" t="s">
        <v>107</v>
      </c>
      <c r="ES6761">
        <v>0.72</v>
      </c>
      <c r="ET6761" t="s">
        <v>106</v>
      </c>
      <c r="EU6761" t="s">
        <v>113</v>
      </c>
      <c r="FD6761" t="s">
        <v>102</v>
      </c>
    </row>
    <row r="6762" spans="92:160" x14ac:dyDescent="0.25">
      <c r="CN6762" t="s">
        <v>2462</v>
      </c>
      <c r="CR6762" t="s">
        <v>2558</v>
      </c>
      <c r="CS6762" t="s">
        <v>110</v>
      </c>
      <c r="CT6762" t="s">
        <v>129</v>
      </c>
      <c r="CZ6762" t="s">
        <v>111</v>
      </c>
      <c r="DA6762" s="1">
        <v>45887</v>
      </c>
      <c r="DB6762" s="2">
        <v>0.41666666666666669</v>
      </c>
      <c r="DF6762">
        <v>7</v>
      </c>
      <c r="DG6762" t="s">
        <v>114</v>
      </c>
      <c r="DO6762" t="s">
        <v>292</v>
      </c>
      <c r="EH6762" t="s">
        <v>105</v>
      </c>
      <c r="EI6762" t="s">
        <v>104</v>
      </c>
      <c r="EL6762" t="s">
        <v>112</v>
      </c>
      <c r="EQ6762" t="s">
        <v>109</v>
      </c>
      <c r="ES6762">
        <v>6.5</v>
      </c>
      <c r="ET6762" t="s">
        <v>108</v>
      </c>
      <c r="EU6762" t="s">
        <v>113</v>
      </c>
      <c r="FD6762" t="s">
        <v>102</v>
      </c>
    </row>
    <row r="6763" spans="92:160" x14ac:dyDescent="0.25">
      <c r="CN6763" t="s">
        <v>2462</v>
      </c>
      <c r="CR6763" t="s">
        <v>2558</v>
      </c>
      <c r="CS6763" t="s">
        <v>110</v>
      </c>
      <c r="CT6763" t="s">
        <v>129</v>
      </c>
      <c r="CZ6763" t="s">
        <v>111</v>
      </c>
      <c r="DA6763" s="1">
        <v>45887</v>
      </c>
      <c r="DB6763" s="2">
        <v>0.41666666666666669</v>
      </c>
      <c r="DF6763">
        <v>7</v>
      </c>
      <c r="DG6763" t="s">
        <v>114</v>
      </c>
      <c r="DO6763" t="s">
        <v>292</v>
      </c>
      <c r="EH6763">
        <v>2550</v>
      </c>
      <c r="EI6763" t="s">
        <v>83</v>
      </c>
      <c r="EL6763" t="s">
        <v>112</v>
      </c>
      <c r="EQ6763" t="s">
        <v>84</v>
      </c>
      <c r="ES6763">
        <v>11.3</v>
      </c>
      <c r="ET6763" t="s">
        <v>85</v>
      </c>
      <c r="EU6763" t="s">
        <v>113</v>
      </c>
      <c r="FD6763" t="s">
        <v>102</v>
      </c>
    </row>
    <row r="6764" spans="92:160" x14ac:dyDescent="0.25">
      <c r="CN6764" t="s">
        <v>2462</v>
      </c>
      <c r="CR6764" t="s">
        <v>2559</v>
      </c>
      <c r="CS6764" t="s">
        <v>110</v>
      </c>
      <c r="CT6764" t="s">
        <v>129</v>
      </c>
      <c r="CZ6764" t="s">
        <v>111</v>
      </c>
      <c r="DA6764" s="1">
        <v>45887</v>
      </c>
      <c r="DB6764" s="2">
        <v>0.41666666666666669</v>
      </c>
      <c r="DF6764">
        <v>8</v>
      </c>
      <c r="DG6764" t="s">
        <v>114</v>
      </c>
      <c r="DO6764" t="s">
        <v>292</v>
      </c>
      <c r="EH6764" t="s">
        <v>105</v>
      </c>
      <c r="EI6764" t="s">
        <v>104</v>
      </c>
      <c r="EL6764" t="s">
        <v>112</v>
      </c>
      <c r="EQ6764" t="s">
        <v>107</v>
      </c>
      <c r="ES6764">
        <v>0.4</v>
      </c>
      <c r="ET6764" t="s">
        <v>106</v>
      </c>
      <c r="EU6764" t="s">
        <v>113</v>
      </c>
      <c r="FD6764" t="s">
        <v>102</v>
      </c>
    </row>
    <row r="6765" spans="92:160" x14ac:dyDescent="0.25">
      <c r="CN6765" t="s">
        <v>2462</v>
      </c>
      <c r="CR6765" t="s">
        <v>2559</v>
      </c>
      <c r="CS6765" t="s">
        <v>110</v>
      </c>
      <c r="CT6765" t="s">
        <v>129</v>
      </c>
      <c r="CZ6765" t="s">
        <v>111</v>
      </c>
      <c r="DA6765" s="1">
        <v>45887</v>
      </c>
      <c r="DB6765" s="2">
        <v>0.41666666666666669</v>
      </c>
      <c r="DF6765">
        <v>8</v>
      </c>
      <c r="DG6765" t="s">
        <v>114</v>
      </c>
      <c r="DO6765" t="s">
        <v>292</v>
      </c>
      <c r="EH6765" t="s">
        <v>105</v>
      </c>
      <c r="EI6765" t="s">
        <v>104</v>
      </c>
      <c r="EL6765" t="s">
        <v>112</v>
      </c>
      <c r="EQ6765" t="s">
        <v>109</v>
      </c>
      <c r="ES6765">
        <v>3.5</v>
      </c>
      <c r="ET6765" t="s">
        <v>108</v>
      </c>
      <c r="EU6765" t="s">
        <v>113</v>
      </c>
      <c r="FD6765" t="s">
        <v>102</v>
      </c>
    </row>
    <row r="6766" spans="92:160" x14ac:dyDescent="0.25">
      <c r="CN6766" t="s">
        <v>2462</v>
      </c>
      <c r="CR6766" t="s">
        <v>2559</v>
      </c>
      <c r="CS6766" t="s">
        <v>110</v>
      </c>
      <c r="CT6766" t="s">
        <v>129</v>
      </c>
      <c r="CZ6766" t="s">
        <v>111</v>
      </c>
      <c r="DA6766" s="1">
        <v>45887</v>
      </c>
      <c r="DB6766" s="2">
        <v>0.41666666666666669</v>
      </c>
      <c r="DF6766">
        <v>8</v>
      </c>
      <c r="DG6766" t="s">
        <v>114</v>
      </c>
      <c r="DO6766" t="s">
        <v>292</v>
      </c>
      <c r="EH6766">
        <v>2550</v>
      </c>
      <c r="EI6766" t="s">
        <v>83</v>
      </c>
      <c r="EL6766" t="s">
        <v>112</v>
      </c>
      <c r="EQ6766" t="s">
        <v>84</v>
      </c>
      <c r="ES6766">
        <v>9.1999999999999993</v>
      </c>
      <c r="ET6766" t="s">
        <v>85</v>
      </c>
      <c r="EU6766" t="s">
        <v>113</v>
      </c>
      <c r="FD6766" t="s">
        <v>102</v>
      </c>
    </row>
    <row r="6767" spans="92:160" x14ac:dyDescent="0.25">
      <c r="CN6767" t="s">
        <v>2462</v>
      </c>
      <c r="CR6767" t="s">
        <v>2560</v>
      </c>
      <c r="CS6767" t="s">
        <v>110</v>
      </c>
      <c r="CT6767" t="s">
        <v>129</v>
      </c>
      <c r="CZ6767" t="s">
        <v>111</v>
      </c>
      <c r="DA6767" s="1">
        <v>45887</v>
      </c>
      <c r="DB6767" s="2">
        <v>0.41666666666666669</v>
      </c>
      <c r="DF6767">
        <v>9</v>
      </c>
      <c r="DG6767" t="s">
        <v>114</v>
      </c>
      <c r="DO6767" t="s">
        <v>292</v>
      </c>
      <c r="EH6767" t="s">
        <v>105</v>
      </c>
      <c r="EI6767" t="s">
        <v>104</v>
      </c>
      <c r="EL6767" t="s">
        <v>112</v>
      </c>
      <c r="EQ6767" t="s">
        <v>107</v>
      </c>
      <c r="ES6767">
        <v>0.18</v>
      </c>
      <c r="ET6767" t="s">
        <v>106</v>
      </c>
      <c r="EU6767" t="s">
        <v>113</v>
      </c>
      <c r="FD6767" t="s">
        <v>102</v>
      </c>
    </row>
    <row r="6768" spans="92:160" x14ac:dyDescent="0.25">
      <c r="CN6768" t="s">
        <v>2462</v>
      </c>
      <c r="CR6768" t="s">
        <v>2560</v>
      </c>
      <c r="CS6768" t="s">
        <v>110</v>
      </c>
      <c r="CT6768" t="s">
        <v>129</v>
      </c>
      <c r="CZ6768" t="s">
        <v>111</v>
      </c>
      <c r="DA6768" s="1">
        <v>45887</v>
      </c>
      <c r="DB6768" s="2">
        <v>0.41666666666666669</v>
      </c>
      <c r="DF6768">
        <v>9</v>
      </c>
      <c r="DG6768" t="s">
        <v>114</v>
      </c>
      <c r="DO6768" t="s">
        <v>292</v>
      </c>
      <c r="EH6768" t="s">
        <v>105</v>
      </c>
      <c r="EI6768" t="s">
        <v>104</v>
      </c>
      <c r="EL6768" t="s">
        <v>112</v>
      </c>
      <c r="EQ6768" t="s">
        <v>109</v>
      </c>
      <c r="ES6768">
        <v>1.5</v>
      </c>
      <c r="ET6768" t="s">
        <v>108</v>
      </c>
      <c r="EU6768" t="s">
        <v>113</v>
      </c>
      <c r="FD6768" t="s">
        <v>102</v>
      </c>
    </row>
    <row r="6769" spans="92:160" x14ac:dyDescent="0.25">
      <c r="CN6769" t="s">
        <v>2462</v>
      </c>
      <c r="CR6769" t="s">
        <v>2560</v>
      </c>
      <c r="CS6769" t="s">
        <v>110</v>
      </c>
      <c r="CT6769" t="s">
        <v>129</v>
      </c>
      <c r="CZ6769" t="s">
        <v>111</v>
      </c>
      <c r="DA6769" s="1">
        <v>45887</v>
      </c>
      <c r="DB6769" s="2">
        <v>0.41666666666666669</v>
      </c>
      <c r="DF6769">
        <v>9</v>
      </c>
      <c r="DG6769" t="s">
        <v>114</v>
      </c>
      <c r="DO6769" t="s">
        <v>292</v>
      </c>
      <c r="EH6769">
        <v>2550</v>
      </c>
      <c r="EI6769" t="s">
        <v>83</v>
      </c>
      <c r="EL6769" t="s">
        <v>112</v>
      </c>
      <c r="EQ6769" t="s">
        <v>84</v>
      </c>
      <c r="ES6769">
        <v>8.3000000000000007</v>
      </c>
      <c r="ET6769" t="s">
        <v>85</v>
      </c>
      <c r="EU6769" t="s">
        <v>113</v>
      </c>
      <c r="FD6769" t="s">
        <v>102</v>
      </c>
    </row>
    <row r="6770" spans="92:160" x14ac:dyDescent="0.25">
      <c r="CN6770" t="s">
        <v>2462</v>
      </c>
      <c r="CR6770" t="s">
        <v>2561</v>
      </c>
      <c r="CS6770" t="s">
        <v>110</v>
      </c>
      <c r="CT6770" t="s">
        <v>129</v>
      </c>
      <c r="CZ6770" t="s">
        <v>111</v>
      </c>
      <c r="DA6770" s="1">
        <v>45887</v>
      </c>
      <c r="DB6770" s="2">
        <v>0.41666666666666669</v>
      </c>
      <c r="DF6770">
        <v>10</v>
      </c>
      <c r="DG6770" t="s">
        <v>114</v>
      </c>
      <c r="DO6770" t="s">
        <v>292</v>
      </c>
      <c r="EH6770" t="s">
        <v>105</v>
      </c>
      <c r="EI6770" t="s">
        <v>104</v>
      </c>
      <c r="EL6770" t="s">
        <v>112</v>
      </c>
      <c r="EQ6770" t="s">
        <v>107</v>
      </c>
      <c r="ES6770">
        <v>0.15</v>
      </c>
      <c r="ET6770" t="s">
        <v>106</v>
      </c>
      <c r="EU6770" t="s">
        <v>113</v>
      </c>
      <c r="FD6770" t="s">
        <v>102</v>
      </c>
    </row>
    <row r="6771" spans="92:160" x14ac:dyDescent="0.25">
      <c r="CN6771" t="s">
        <v>2462</v>
      </c>
      <c r="CR6771" t="s">
        <v>2561</v>
      </c>
      <c r="CS6771" t="s">
        <v>110</v>
      </c>
      <c r="CT6771" t="s">
        <v>129</v>
      </c>
      <c r="CZ6771" t="s">
        <v>111</v>
      </c>
      <c r="DA6771" s="1">
        <v>45887</v>
      </c>
      <c r="DB6771" s="2">
        <v>0.41666666666666669</v>
      </c>
      <c r="DF6771">
        <v>10</v>
      </c>
      <c r="DG6771" t="s">
        <v>114</v>
      </c>
      <c r="DO6771" t="s">
        <v>292</v>
      </c>
      <c r="EH6771" t="s">
        <v>105</v>
      </c>
      <c r="EI6771" t="s">
        <v>104</v>
      </c>
      <c r="EL6771" t="s">
        <v>112</v>
      </c>
      <c r="EQ6771" t="s">
        <v>109</v>
      </c>
      <c r="ES6771">
        <v>1.3</v>
      </c>
      <c r="ET6771" t="s">
        <v>108</v>
      </c>
      <c r="EU6771" t="s">
        <v>113</v>
      </c>
      <c r="FD6771" t="s">
        <v>102</v>
      </c>
    </row>
    <row r="6772" spans="92:160" x14ac:dyDescent="0.25">
      <c r="CN6772" t="s">
        <v>2462</v>
      </c>
      <c r="CR6772" t="s">
        <v>2561</v>
      </c>
      <c r="CS6772" t="s">
        <v>110</v>
      </c>
      <c r="CT6772" t="s">
        <v>129</v>
      </c>
      <c r="CZ6772" t="s">
        <v>111</v>
      </c>
      <c r="DA6772" s="1">
        <v>45887</v>
      </c>
      <c r="DB6772" s="2">
        <v>0.41666666666666669</v>
      </c>
      <c r="DF6772">
        <v>10</v>
      </c>
      <c r="DG6772" t="s">
        <v>114</v>
      </c>
      <c r="DO6772" t="s">
        <v>292</v>
      </c>
      <c r="EH6772">
        <v>2550</v>
      </c>
      <c r="EI6772" t="s">
        <v>83</v>
      </c>
      <c r="EL6772" t="s">
        <v>112</v>
      </c>
      <c r="EQ6772" t="s">
        <v>84</v>
      </c>
      <c r="ES6772">
        <v>7.8</v>
      </c>
      <c r="ET6772" t="s">
        <v>85</v>
      </c>
      <c r="EU6772" t="s">
        <v>113</v>
      </c>
      <c r="FD6772" t="s">
        <v>102</v>
      </c>
    </row>
    <row r="6773" spans="92:160" x14ac:dyDescent="0.25">
      <c r="CN6773" t="s">
        <v>2462</v>
      </c>
      <c r="CR6773" t="s">
        <v>2562</v>
      </c>
      <c r="CS6773" t="s">
        <v>110</v>
      </c>
      <c r="CT6773" t="s">
        <v>129</v>
      </c>
      <c r="CZ6773" t="s">
        <v>111</v>
      </c>
      <c r="DA6773" s="1">
        <v>45887</v>
      </c>
      <c r="DB6773" s="2">
        <v>0.41666666666666669</v>
      </c>
      <c r="DF6773">
        <v>11</v>
      </c>
      <c r="DG6773" t="s">
        <v>114</v>
      </c>
      <c r="DO6773" t="s">
        <v>292</v>
      </c>
      <c r="EH6773" t="s">
        <v>105</v>
      </c>
      <c r="EI6773" t="s">
        <v>104</v>
      </c>
      <c r="EL6773" t="s">
        <v>112</v>
      </c>
      <c r="EQ6773" t="s">
        <v>107</v>
      </c>
      <c r="ES6773">
        <v>0.15</v>
      </c>
      <c r="ET6773" t="s">
        <v>106</v>
      </c>
      <c r="EU6773" t="s">
        <v>113</v>
      </c>
      <c r="FD6773" t="s">
        <v>102</v>
      </c>
    </row>
    <row r="6774" spans="92:160" x14ac:dyDescent="0.25">
      <c r="CN6774" t="s">
        <v>2462</v>
      </c>
      <c r="CR6774" t="s">
        <v>2562</v>
      </c>
      <c r="CS6774" t="s">
        <v>110</v>
      </c>
      <c r="CT6774" t="s">
        <v>129</v>
      </c>
      <c r="CZ6774" t="s">
        <v>111</v>
      </c>
      <c r="DA6774" s="1">
        <v>45887</v>
      </c>
      <c r="DB6774" s="2">
        <v>0.41666666666666669</v>
      </c>
      <c r="DF6774">
        <v>11</v>
      </c>
      <c r="DG6774" t="s">
        <v>114</v>
      </c>
      <c r="DO6774" t="s">
        <v>292</v>
      </c>
      <c r="EH6774" t="s">
        <v>105</v>
      </c>
      <c r="EI6774" t="s">
        <v>104</v>
      </c>
      <c r="EL6774" t="s">
        <v>112</v>
      </c>
      <c r="EQ6774" t="s">
        <v>109</v>
      </c>
      <c r="ES6774">
        <v>1.2</v>
      </c>
      <c r="ET6774" t="s">
        <v>108</v>
      </c>
      <c r="EU6774" t="s">
        <v>113</v>
      </c>
      <c r="FD6774" t="s">
        <v>102</v>
      </c>
    </row>
    <row r="6775" spans="92:160" x14ac:dyDescent="0.25">
      <c r="CN6775" t="s">
        <v>2462</v>
      </c>
      <c r="CR6775" t="s">
        <v>2562</v>
      </c>
      <c r="CS6775" t="s">
        <v>110</v>
      </c>
      <c r="CT6775" t="s">
        <v>129</v>
      </c>
      <c r="CZ6775" t="s">
        <v>111</v>
      </c>
      <c r="DA6775" s="1">
        <v>45887</v>
      </c>
      <c r="DB6775" s="2">
        <v>0.41666666666666669</v>
      </c>
      <c r="DF6775">
        <v>11</v>
      </c>
      <c r="DG6775" t="s">
        <v>114</v>
      </c>
      <c r="DO6775" t="s">
        <v>292</v>
      </c>
      <c r="EH6775">
        <v>2550</v>
      </c>
      <c r="EI6775" t="s">
        <v>83</v>
      </c>
      <c r="EL6775" t="s">
        <v>112</v>
      </c>
      <c r="EQ6775" t="s">
        <v>84</v>
      </c>
      <c r="ES6775">
        <v>7.4</v>
      </c>
      <c r="ET6775" t="s">
        <v>85</v>
      </c>
      <c r="EU6775" t="s">
        <v>113</v>
      </c>
      <c r="FD6775" t="s">
        <v>102</v>
      </c>
    </row>
    <row r="6776" spans="92:160" x14ac:dyDescent="0.25">
      <c r="CN6776" t="s">
        <v>2462</v>
      </c>
      <c r="CR6776" t="s">
        <v>2563</v>
      </c>
      <c r="CS6776" t="s">
        <v>110</v>
      </c>
      <c r="CT6776" t="s">
        <v>129</v>
      </c>
      <c r="CZ6776" t="s">
        <v>111</v>
      </c>
      <c r="DA6776" s="1">
        <v>45887</v>
      </c>
      <c r="DB6776" s="2">
        <v>0.41666666666666669</v>
      </c>
      <c r="DF6776">
        <v>12</v>
      </c>
      <c r="DG6776" t="s">
        <v>114</v>
      </c>
      <c r="DO6776" t="s">
        <v>292</v>
      </c>
      <c r="EH6776" t="s">
        <v>105</v>
      </c>
      <c r="EI6776" t="s">
        <v>104</v>
      </c>
      <c r="EL6776" t="s">
        <v>112</v>
      </c>
      <c r="EQ6776" t="s">
        <v>107</v>
      </c>
      <c r="ES6776">
        <v>0.15</v>
      </c>
      <c r="ET6776" t="s">
        <v>106</v>
      </c>
      <c r="EU6776" t="s">
        <v>113</v>
      </c>
      <c r="FD6776" t="s">
        <v>102</v>
      </c>
    </row>
    <row r="6777" spans="92:160" x14ac:dyDescent="0.25">
      <c r="CN6777" t="s">
        <v>2462</v>
      </c>
      <c r="CR6777" t="s">
        <v>2563</v>
      </c>
      <c r="CS6777" t="s">
        <v>110</v>
      </c>
      <c r="CT6777" t="s">
        <v>129</v>
      </c>
      <c r="CZ6777" t="s">
        <v>111</v>
      </c>
      <c r="DA6777" s="1">
        <v>45887</v>
      </c>
      <c r="DB6777" s="2">
        <v>0.41666666666666669</v>
      </c>
      <c r="DF6777">
        <v>12</v>
      </c>
      <c r="DG6777" t="s">
        <v>114</v>
      </c>
      <c r="DO6777" t="s">
        <v>292</v>
      </c>
      <c r="EH6777" t="s">
        <v>105</v>
      </c>
      <c r="EI6777" t="s">
        <v>104</v>
      </c>
      <c r="EL6777" t="s">
        <v>112</v>
      </c>
      <c r="EQ6777" t="s">
        <v>109</v>
      </c>
      <c r="ES6777">
        <v>1.2</v>
      </c>
      <c r="ET6777" t="s">
        <v>108</v>
      </c>
      <c r="EU6777" t="s">
        <v>113</v>
      </c>
      <c r="FD6777" t="s">
        <v>102</v>
      </c>
    </row>
    <row r="6778" spans="92:160" x14ac:dyDescent="0.25">
      <c r="CN6778" t="s">
        <v>2462</v>
      </c>
      <c r="CR6778" t="s">
        <v>2563</v>
      </c>
      <c r="CS6778" t="s">
        <v>110</v>
      </c>
      <c r="CT6778" t="s">
        <v>129</v>
      </c>
      <c r="CZ6778" t="s">
        <v>111</v>
      </c>
      <c r="DA6778" s="1">
        <v>45887</v>
      </c>
      <c r="DB6778" s="2">
        <v>0.41666666666666669</v>
      </c>
      <c r="DF6778">
        <v>12</v>
      </c>
      <c r="DG6778" t="s">
        <v>114</v>
      </c>
      <c r="DO6778" t="s">
        <v>292</v>
      </c>
      <c r="EH6778">
        <v>2550</v>
      </c>
      <c r="EI6778" t="s">
        <v>83</v>
      </c>
      <c r="EL6778" t="s">
        <v>112</v>
      </c>
      <c r="EQ6778" t="s">
        <v>84</v>
      </c>
      <c r="ES6778">
        <v>7.2</v>
      </c>
      <c r="ET6778" t="s">
        <v>85</v>
      </c>
      <c r="EU6778" t="s">
        <v>113</v>
      </c>
      <c r="FD6778" t="s">
        <v>102</v>
      </c>
    </row>
    <row r="6779" spans="92:160" x14ac:dyDescent="0.25">
      <c r="CN6779" t="s">
        <v>2462</v>
      </c>
      <c r="CR6779" t="s">
        <v>2564</v>
      </c>
      <c r="CS6779" t="s">
        <v>110</v>
      </c>
      <c r="CT6779" t="s">
        <v>129</v>
      </c>
      <c r="CZ6779" t="s">
        <v>111</v>
      </c>
      <c r="DA6779" s="1">
        <v>45887</v>
      </c>
      <c r="DB6779" s="2">
        <v>0.41666666666666669</v>
      </c>
      <c r="DF6779">
        <v>12.5</v>
      </c>
      <c r="DG6779" t="s">
        <v>114</v>
      </c>
      <c r="DO6779" t="s">
        <v>292</v>
      </c>
      <c r="EH6779" t="s">
        <v>105</v>
      </c>
      <c r="EI6779" t="s">
        <v>104</v>
      </c>
      <c r="EL6779" t="s">
        <v>112</v>
      </c>
      <c r="EQ6779" t="s">
        <v>107</v>
      </c>
      <c r="ES6779">
        <v>0.15</v>
      </c>
      <c r="ET6779" t="s">
        <v>106</v>
      </c>
      <c r="EU6779" t="s">
        <v>113</v>
      </c>
      <c r="FD6779" t="s">
        <v>102</v>
      </c>
    </row>
    <row r="6780" spans="92:160" x14ac:dyDescent="0.25">
      <c r="CN6780" t="s">
        <v>2462</v>
      </c>
      <c r="CR6780" t="s">
        <v>2564</v>
      </c>
      <c r="CS6780" t="s">
        <v>110</v>
      </c>
      <c r="CT6780" t="s">
        <v>129</v>
      </c>
      <c r="CZ6780" t="s">
        <v>111</v>
      </c>
      <c r="DA6780" s="1">
        <v>45887</v>
      </c>
      <c r="DB6780" s="2">
        <v>0.41666666666666669</v>
      </c>
      <c r="DF6780">
        <v>12.5</v>
      </c>
      <c r="DG6780" t="s">
        <v>114</v>
      </c>
      <c r="DO6780" t="s">
        <v>292</v>
      </c>
      <c r="EH6780" t="s">
        <v>105</v>
      </c>
      <c r="EI6780" t="s">
        <v>104</v>
      </c>
      <c r="EL6780" t="s">
        <v>112</v>
      </c>
      <c r="EQ6780" t="s">
        <v>109</v>
      </c>
      <c r="ES6780">
        <v>1.2</v>
      </c>
      <c r="ET6780" t="s">
        <v>108</v>
      </c>
      <c r="EU6780" t="s">
        <v>113</v>
      </c>
      <c r="FD6780" t="s">
        <v>102</v>
      </c>
    </row>
    <row r="6781" spans="92:160" x14ac:dyDescent="0.25">
      <c r="CN6781" t="s">
        <v>2462</v>
      </c>
      <c r="CR6781" t="s">
        <v>2564</v>
      </c>
      <c r="CS6781" t="s">
        <v>110</v>
      </c>
      <c r="CT6781" t="s">
        <v>129</v>
      </c>
      <c r="CZ6781" t="s">
        <v>111</v>
      </c>
      <c r="DA6781" s="1">
        <v>45887</v>
      </c>
      <c r="DB6781" s="2">
        <v>0.41666666666666669</v>
      </c>
      <c r="DF6781">
        <v>12.5</v>
      </c>
      <c r="DG6781" t="s">
        <v>114</v>
      </c>
      <c r="DO6781" t="s">
        <v>292</v>
      </c>
      <c r="EH6781">
        <v>2550</v>
      </c>
      <c r="EI6781" t="s">
        <v>83</v>
      </c>
      <c r="EL6781" t="s">
        <v>112</v>
      </c>
      <c r="EQ6781" t="s">
        <v>84</v>
      </c>
      <c r="ES6781">
        <v>7.1</v>
      </c>
      <c r="ET6781" t="s">
        <v>85</v>
      </c>
      <c r="EU6781" t="s">
        <v>113</v>
      </c>
      <c r="FD6781" t="s">
        <v>102</v>
      </c>
    </row>
    <row r="6782" spans="92:160" x14ac:dyDescent="0.25">
      <c r="CN6782" t="s">
        <v>2463</v>
      </c>
      <c r="CR6782" t="s">
        <v>2565</v>
      </c>
      <c r="CS6782" t="s">
        <v>110</v>
      </c>
      <c r="CT6782" t="s">
        <v>129</v>
      </c>
      <c r="CZ6782" t="s">
        <v>111</v>
      </c>
      <c r="DA6782" s="1">
        <v>45887</v>
      </c>
      <c r="DB6782" s="2">
        <v>0.41666666666666669</v>
      </c>
      <c r="DF6782">
        <v>0.1</v>
      </c>
      <c r="DG6782" t="s">
        <v>114</v>
      </c>
      <c r="DO6782" t="s">
        <v>292</v>
      </c>
      <c r="EH6782" t="s">
        <v>105</v>
      </c>
      <c r="EI6782" t="s">
        <v>104</v>
      </c>
      <c r="EL6782" t="s">
        <v>112</v>
      </c>
      <c r="EQ6782" t="s">
        <v>107</v>
      </c>
      <c r="ES6782">
        <v>7.45</v>
      </c>
      <c r="ET6782" t="s">
        <v>106</v>
      </c>
      <c r="EU6782" t="s">
        <v>113</v>
      </c>
      <c r="FD6782" t="s">
        <v>102</v>
      </c>
    </row>
    <row r="6783" spans="92:160" x14ac:dyDescent="0.25">
      <c r="CN6783" t="s">
        <v>2463</v>
      </c>
      <c r="CR6783" t="s">
        <v>2565</v>
      </c>
      <c r="CS6783" t="s">
        <v>110</v>
      </c>
      <c r="CT6783" t="s">
        <v>129</v>
      </c>
      <c r="CZ6783" t="s">
        <v>111</v>
      </c>
      <c r="DA6783" s="1">
        <v>45887</v>
      </c>
      <c r="DB6783" s="2">
        <v>0.41666666666666669</v>
      </c>
      <c r="DF6783">
        <v>0.1</v>
      </c>
      <c r="DG6783" t="s">
        <v>114</v>
      </c>
      <c r="DO6783" t="s">
        <v>292</v>
      </c>
      <c r="EH6783" t="s">
        <v>105</v>
      </c>
      <c r="EI6783" t="s">
        <v>104</v>
      </c>
      <c r="EL6783" t="s">
        <v>112</v>
      </c>
      <c r="EQ6783" t="s">
        <v>109</v>
      </c>
      <c r="ES6783">
        <v>90.3</v>
      </c>
      <c r="ET6783" t="s">
        <v>108</v>
      </c>
      <c r="EU6783" t="s">
        <v>113</v>
      </c>
      <c r="FD6783" t="s">
        <v>102</v>
      </c>
    </row>
    <row r="6784" spans="92:160" x14ac:dyDescent="0.25">
      <c r="CN6784" t="s">
        <v>2463</v>
      </c>
      <c r="CR6784" t="s">
        <v>2565</v>
      </c>
      <c r="CS6784" t="s">
        <v>110</v>
      </c>
      <c r="CT6784" t="s">
        <v>129</v>
      </c>
      <c r="CZ6784" t="s">
        <v>111</v>
      </c>
      <c r="DA6784" s="1">
        <v>45887</v>
      </c>
      <c r="DB6784" s="2">
        <v>0.41666666666666669</v>
      </c>
      <c r="DF6784">
        <v>0.1</v>
      </c>
      <c r="DG6784" t="s">
        <v>114</v>
      </c>
      <c r="DO6784" t="s">
        <v>292</v>
      </c>
      <c r="EH6784">
        <v>2550</v>
      </c>
      <c r="EI6784" t="s">
        <v>83</v>
      </c>
      <c r="EL6784" t="s">
        <v>112</v>
      </c>
      <c r="EQ6784" t="s">
        <v>84</v>
      </c>
      <c r="ES6784">
        <v>25.4</v>
      </c>
      <c r="ET6784" t="s">
        <v>85</v>
      </c>
      <c r="EU6784" t="s">
        <v>113</v>
      </c>
      <c r="FD6784" t="s">
        <v>102</v>
      </c>
    </row>
    <row r="6785" spans="92:160" x14ac:dyDescent="0.25">
      <c r="CN6785" t="s">
        <v>2463</v>
      </c>
      <c r="CR6785" t="s">
        <v>2566</v>
      </c>
      <c r="CS6785" t="s">
        <v>110</v>
      </c>
      <c r="CT6785" t="s">
        <v>129</v>
      </c>
      <c r="CZ6785" t="s">
        <v>111</v>
      </c>
      <c r="DA6785" s="1">
        <v>45887</v>
      </c>
      <c r="DB6785" s="2">
        <v>0.41666666666666669</v>
      </c>
      <c r="DF6785">
        <v>1</v>
      </c>
      <c r="DG6785" t="s">
        <v>114</v>
      </c>
      <c r="DO6785" t="s">
        <v>292</v>
      </c>
      <c r="EH6785" t="s">
        <v>105</v>
      </c>
      <c r="EI6785" t="s">
        <v>104</v>
      </c>
      <c r="EL6785" t="s">
        <v>112</v>
      </c>
      <c r="EQ6785" t="s">
        <v>107</v>
      </c>
      <c r="ES6785">
        <v>7.34</v>
      </c>
      <c r="ET6785" t="s">
        <v>106</v>
      </c>
      <c r="EU6785" t="s">
        <v>113</v>
      </c>
      <c r="FD6785" t="s">
        <v>102</v>
      </c>
    </row>
    <row r="6786" spans="92:160" x14ac:dyDescent="0.25">
      <c r="CN6786" t="s">
        <v>2463</v>
      </c>
      <c r="CR6786" t="s">
        <v>2566</v>
      </c>
      <c r="CS6786" t="s">
        <v>110</v>
      </c>
      <c r="CT6786" t="s">
        <v>129</v>
      </c>
      <c r="CZ6786" t="s">
        <v>111</v>
      </c>
      <c r="DA6786" s="1">
        <v>45887</v>
      </c>
      <c r="DB6786" s="2">
        <v>0.41666666666666669</v>
      </c>
      <c r="DF6786">
        <v>1</v>
      </c>
      <c r="DG6786" t="s">
        <v>114</v>
      </c>
      <c r="DO6786" t="s">
        <v>292</v>
      </c>
      <c r="EH6786" t="s">
        <v>105</v>
      </c>
      <c r="EI6786" t="s">
        <v>104</v>
      </c>
      <c r="EL6786" t="s">
        <v>112</v>
      </c>
      <c r="EQ6786" t="s">
        <v>109</v>
      </c>
      <c r="ES6786">
        <v>89.5</v>
      </c>
      <c r="ET6786" t="s">
        <v>108</v>
      </c>
      <c r="EU6786" t="s">
        <v>113</v>
      </c>
      <c r="FD6786" t="s">
        <v>102</v>
      </c>
    </row>
    <row r="6787" spans="92:160" x14ac:dyDescent="0.25">
      <c r="CN6787" t="s">
        <v>2463</v>
      </c>
      <c r="CR6787" t="s">
        <v>2566</v>
      </c>
      <c r="CS6787" t="s">
        <v>110</v>
      </c>
      <c r="CT6787" t="s">
        <v>129</v>
      </c>
      <c r="CZ6787" t="s">
        <v>111</v>
      </c>
      <c r="DA6787" s="1">
        <v>45887</v>
      </c>
      <c r="DB6787" s="2">
        <v>0.41666666666666669</v>
      </c>
      <c r="DF6787">
        <v>1</v>
      </c>
      <c r="DG6787" t="s">
        <v>114</v>
      </c>
      <c r="DO6787" t="s">
        <v>292</v>
      </c>
      <c r="EH6787">
        <v>2550</v>
      </c>
      <c r="EI6787" t="s">
        <v>83</v>
      </c>
      <c r="EL6787" t="s">
        <v>112</v>
      </c>
      <c r="EQ6787" t="s">
        <v>84</v>
      </c>
      <c r="ES6787">
        <v>25.6</v>
      </c>
      <c r="ET6787" t="s">
        <v>85</v>
      </c>
      <c r="EU6787" t="s">
        <v>113</v>
      </c>
      <c r="FD6787" t="s">
        <v>102</v>
      </c>
    </row>
    <row r="6788" spans="92:160" x14ac:dyDescent="0.25">
      <c r="CN6788" t="s">
        <v>2463</v>
      </c>
      <c r="CR6788" t="s">
        <v>2567</v>
      </c>
      <c r="CS6788" t="s">
        <v>110</v>
      </c>
      <c r="CT6788" t="s">
        <v>129</v>
      </c>
      <c r="CZ6788" t="s">
        <v>111</v>
      </c>
      <c r="DA6788" s="1">
        <v>45887</v>
      </c>
      <c r="DB6788" s="2">
        <v>0.41666666666666669</v>
      </c>
      <c r="DF6788">
        <v>2</v>
      </c>
      <c r="DG6788" t="s">
        <v>114</v>
      </c>
      <c r="DO6788" t="s">
        <v>292</v>
      </c>
      <c r="EH6788" t="s">
        <v>105</v>
      </c>
      <c r="EI6788" t="s">
        <v>104</v>
      </c>
      <c r="EL6788" t="s">
        <v>112</v>
      </c>
      <c r="EQ6788" t="s">
        <v>107</v>
      </c>
      <c r="ES6788">
        <v>7.3</v>
      </c>
      <c r="ET6788" t="s">
        <v>106</v>
      </c>
      <c r="EU6788" t="s">
        <v>113</v>
      </c>
      <c r="FD6788" t="s">
        <v>102</v>
      </c>
    </row>
    <row r="6789" spans="92:160" x14ac:dyDescent="0.25">
      <c r="CN6789" t="s">
        <v>2463</v>
      </c>
      <c r="CR6789" t="s">
        <v>2567</v>
      </c>
      <c r="CS6789" t="s">
        <v>110</v>
      </c>
      <c r="CT6789" t="s">
        <v>129</v>
      </c>
      <c r="CZ6789" t="s">
        <v>111</v>
      </c>
      <c r="DA6789" s="1">
        <v>45887</v>
      </c>
      <c r="DB6789" s="2">
        <v>0.41666666666666669</v>
      </c>
      <c r="DF6789">
        <v>2</v>
      </c>
      <c r="DG6789" t="s">
        <v>114</v>
      </c>
      <c r="DO6789" t="s">
        <v>292</v>
      </c>
      <c r="EH6789" t="s">
        <v>105</v>
      </c>
      <c r="EI6789" t="s">
        <v>104</v>
      </c>
      <c r="EL6789" t="s">
        <v>112</v>
      </c>
      <c r="EQ6789" t="s">
        <v>109</v>
      </c>
      <c r="ES6789">
        <v>89.1</v>
      </c>
      <c r="ET6789" t="s">
        <v>108</v>
      </c>
      <c r="EU6789" t="s">
        <v>113</v>
      </c>
      <c r="FD6789" t="s">
        <v>102</v>
      </c>
    </row>
    <row r="6790" spans="92:160" x14ac:dyDescent="0.25">
      <c r="CN6790" t="s">
        <v>2463</v>
      </c>
      <c r="CR6790" t="s">
        <v>2567</v>
      </c>
      <c r="CS6790" t="s">
        <v>110</v>
      </c>
      <c r="CT6790" t="s">
        <v>129</v>
      </c>
      <c r="CZ6790" t="s">
        <v>111</v>
      </c>
      <c r="DA6790" s="1">
        <v>45887</v>
      </c>
      <c r="DB6790" s="2">
        <v>0.41666666666666669</v>
      </c>
      <c r="DF6790">
        <v>2</v>
      </c>
      <c r="DG6790" t="s">
        <v>114</v>
      </c>
      <c r="DO6790" t="s">
        <v>292</v>
      </c>
      <c r="EH6790">
        <v>2550</v>
      </c>
      <c r="EI6790" t="s">
        <v>83</v>
      </c>
      <c r="EL6790" t="s">
        <v>112</v>
      </c>
      <c r="EQ6790" t="s">
        <v>84</v>
      </c>
      <c r="ES6790">
        <v>25.8</v>
      </c>
      <c r="ET6790" t="s">
        <v>85</v>
      </c>
      <c r="EU6790" t="s">
        <v>113</v>
      </c>
      <c r="FD6790" t="s">
        <v>102</v>
      </c>
    </row>
    <row r="6791" spans="92:160" x14ac:dyDescent="0.25">
      <c r="CN6791" t="s">
        <v>2463</v>
      </c>
      <c r="CR6791" t="s">
        <v>2568</v>
      </c>
      <c r="CS6791" t="s">
        <v>110</v>
      </c>
      <c r="CT6791" t="s">
        <v>129</v>
      </c>
      <c r="CZ6791" t="s">
        <v>111</v>
      </c>
      <c r="DA6791" s="1">
        <v>45887</v>
      </c>
      <c r="DB6791" s="2">
        <v>0.41666666666666669</v>
      </c>
      <c r="DF6791">
        <v>3</v>
      </c>
      <c r="DG6791" t="s">
        <v>114</v>
      </c>
      <c r="DO6791" t="s">
        <v>292</v>
      </c>
      <c r="EH6791" t="s">
        <v>105</v>
      </c>
      <c r="EI6791" t="s">
        <v>104</v>
      </c>
      <c r="EL6791" t="s">
        <v>112</v>
      </c>
      <c r="EQ6791" t="s">
        <v>107</v>
      </c>
      <c r="ES6791">
        <v>7.17</v>
      </c>
      <c r="ET6791" t="s">
        <v>106</v>
      </c>
      <c r="EU6791" t="s">
        <v>113</v>
      </c>
      <c r="FD6791" t="s">
        <v>102</v>
      </c>
    </row>
    <row r="6792" spans="92:160" x14ac:dyDescent="0.25">
      <c r="CN6792" t="s">
        <v>2463</v>
      </c>
      <c r="CR6792" t="s">
        <v>2568</v>
      </c>
      <c r="CS6792" t="s">
        <v>110</v>
      </c>
      <c r="CT6792" t="s">
        <v>129</v>
      </c>
      <c r="CZ6792" t="s">
        <v>111</v>
      </c>
      <c r="DA6792" s="1">
        <v>45887</v>
      </c>
      <c r="DB6792" s="2">
        <v>0.41666666666666669</v>
      </c>
      <c r="DF6792">
        <v>3</v>
      </c>
      <c r="DG6792" t="s">
        <v>114</v>
      </c>
      <c r="DO6792" t="s">
        <v>292</v>
      </c>
      <c r="EH6792" t="s">
        <v>105</v>
      </c>
      <c r="EI6792" t="s">
        <v>104</v>
      </c>
      <c r="EL6792" t="s">
        <v>112</v>
      </c>
      <c r="EQ6792" t="s">
        <v>109</v>
      </c>
      <c r="ES6792">
        <v>87.9</v>
      </c>
      <c r="ET6792" t="s">
        <v>108</v>
      </c>
      <c r="EU6792" t="s">
        <v>113</v>
      </c>
      <c r="FD6792" t="s">
        <v>102</v>
      </c>
    </row>
    <row r="6793" spans="92:160" x14ac:dyDescent="0.25">
      <c r="CN6793" t="s">
        <v>2463</v>
      </c>
      <c r="CR6793" t="s">
        <v>2568</v>
      </c>
      <c r="CS6793" t="s">
        <v>110</v>
      </c>
      <c r="CT6793" t="s">
        <v>129</v>
      </c>
      <c r="CZ6793" t="s">
        <v>111</v>
      </c>
      <c r="DA6793" s="1">
        <v>45887</v>
      </c>
      <c r="DB6793" s="2">
        <v>0.41666666666666669</v>
      </c>
      <c r="DF6793">
        <v>3</v>
      </c>
      <c r="DG6793" t="s">
        <v>114</v>
      </c>
      <c r="DO6793" t="s">
        <v>292</v>
      </c>
      <c r="EH6793">
        <v>2550</v>
      </c>
      <c r="EI6793" t="s">
        <v>83</v>
      </c>
      <c r="EL6793" t="s">
        <v>112</v>
      </c>
      <c r="EQ6793" t="s">
        <v>84</v>
      </c>
      <c r="ES6793">
        <v>26</v>
      </c>
      <c r="ET6793" t="s">
        <v>85</v>
      </c>
      <c r="EU6793" t="s">
        <v>113</v>
      </c>
      <c r="FD6793" t="s">
        <v>102</v>
      </c>
    </row>
    <row r="6794" spans="92:160" x14ac:dyDescent="0.25">
      <c r="CN6794" t="s">
        <v>2463</v>
      </c>
      <c r="CR6794" t="s">
        <v>2569</v>
      </c>
      <c r="CS6794" t="s">
        <v>110</v>
      </c>
      <c r="CT6794" t="s">
        <v>129</v>
      </c>
      <c r="CZ6794" t="s">
        <v>111</v>
      </c>
      <c r="DA6794" s="1">
        <v>45887</v>
      </c>
      <c r="DB6794" s="2">
        <v>0.41666666666666669</v>
      </c>
      <c r="DF6794">
        <v>4</v>
      </c>
      <c r="DG6794" t="s">
        <v>114</v>
      </c>
      <c r="DO6794" t="s">
        <v>292</v>
      </c>
      <c r="EH6794" t="s">
        <v>105</v>
      </c>
      <c r="EI6794" t="s">
        <v>104</v>
      </c>
      <c r="EL6794" t="s">
        <v>112</v>
      </c>
      <c r="EQ6794" t="s">
        <v>107</v>
      </c>
      <c r="ES6794">
        <v>4.66</v>
      </c>
      <c r="ET6794" t="s">
        <v>106</v>
      </c>
      <c r="EU6794" t="s">
        <v>113</v>
      </c>
      <c r="FD6794" t="s">
        <v>102</v>
      </c>
    </row>
    <row r="6795" spans="92:160" x14ac:dyDescent="0.25">
      <c r="CN6795" t="s">
        <v>2463</v>
      </c>
      <c r="CR6795" t="s">
        <v>2569</v>
      </c>
      <c r="CS6795" t="s">
        <v>110</v>
      </c>
      <c r="CT6795" t="s">
        <v>129</v>
      </c>
      <c r="CZ6795" t="s">
        <v>111</v>
      </c>
      <c r="DA6795" s="1">
        <v>45887</v>
      </c>
      <c r="DB6795" s="2">
        <v>0.41666666666666669</v>
      </c>
      <c r="DF6795">
        <v>4</v>
      </c>
      <c r="DG6795" t="s">
        <v>114</v>
      </c>
      <c r="DO6795" t="s">
        <v>292</v>
      </c>
      <c r="EH6795" t="s">
        <v>105</v>
      </c>
      <c r="EI6795" t="s">
        <v>104</v>
      </c>
      <c r="EL6795" t="s">
        <v>112</v>
      </c>
      <c r="EQ6795" t="s">
        <v>109</v>
      </c>
      <c r="ES6795">
        <v>55.9</v>
      </c>
      <c r="ET6795" t="s">
        <v>108</v>
      </c>
      <c r="EU6795" t="s">
        <v>113</v>
      </c>
      <c r="FD6795" t="s">
        <v>102</v>
      </c>
    </row>
    <row r="6796" spans="92:160" x14ac:dyDescent="0.25">
      <c r="CN6796" t="s">
        <v>2463</v>
      </c>
      <c r="CR6796" t="s">
        <v>2569</v>
      </c>
      <c r="CS6796" t="s">
        <v>110</v>
      </c>
      <c r="CT6796" t="s">
        <v>129</v>
      </c>
      <c r="CZ6796" t="s">
        <v>111</v>
      </c>
      <c r="DA6796" s="1">
        <v>45887</v>
      </c>
      <c r="DB6796" s="2">
        <v>0.41666666666666669</v>
      </c>
      <c r="DF6796">
        <v>4</v>
      </c>
      <c r="DG6796" t="s">
        <v>114</v>
      </c>
      <c r="DO6796" t="s">
        <v>292</v>
      </c>
      <c r="EH6796">
        <v>2550</v>
      </c>
      <c r="EI6796" t="s">
        <v>83</v>
      </c>
      <c r="EL6796" t="s">
        <v>112</v>
      </c>
      <c r="EQ6796" t="s">
        <v>84</v>
      </c>
      <c r="ES6796">
        <v>24.9</v>
      </c>
      <c r="ET6796" t="s">
        <v>85</v>
      </c>
      <c r="EU6796" t="s">
        <v>113</v>
      </c>
      <c r="FD6796" t="s">
        <v>102</v>
      </c>
    </row>
    <row r="6797" spans="92:160" x14ac:dyDescent="0.25">
      <c r="CN6797" t="s">
        <v>2463</v>
      </c>
      <c r="CR6797" t="s">
        <v>2570</v>
      </c>
      <c r="CS6797" t="s">
        <v>110</v>
      </c>
      <c r="CT6797" t="s">
        <v>129</v>
      </c>
      <c r="CZ6797" t="s">
        <v>111</v>
      </c>
      <c r="DA6797" s="1">
        <v>45887</v>
      </c>
      <c r="DB6797" s="2">
        <v>0.41666666666666669</v>
      </c>
      <c r="DF6797">
        <v>5</v>
      </c>
      <c r="DG6797" t="s">
        <v>114</v>
      </c>
      <c r="DO6797" t="s">
        <v>292</v>
      </c>
      <c r="EH6797" t="s">
        <v>105</v>
      </c>
      <c r="EI6797" t="s">
        <v>104</v>
      </c>
      <c r="EL6797" t="s">
        <v>112</v>
      </c>
      <c r="EQ6797" t="s">
        <v>107</v>
      </c>
      <c r="ES6797">
        <v>0.66</v>
      </c>
      <c r="ET6797" t="s">
        <v>106</v>
      </c>
      <c r="EU6797" t="s">
        <v>113</v>
      </c>
      <c r="FD6797" t="s">
        <v>102</v>
      </c>
    </row>
    <row r="6798" spans="92:160" x14ac:dyDescent="0.25">
      <c r="CN6798" t="s">
        <v>2463</v>
      </c>
      <c r="CR6798" t="s">
        <v>2570</v>
      </c>
      <c r="CS6798" t="s">
        <v>110</v>
      </c>
      <c r="CT6798" t="s">
        <v>129</v>
      </c>
      <c r="CZ6798" t="s">
        <v>111</v>
      </c>
      <c r="DA6798" s="1">
        <v>45887</v>
      </c>
      <c r="DB6798" s="2">
        <v>0.41666666666666669</v>
      </c>
      <c r="DF6798">
        <v>5</v>
      </c>
      <c r="DG6798" t="s">
        <v>114</v>
      </c>
      <c r="DO6798" t="s">
        <v>292</v>
      </c>
      <c r="EH6798" t="s">
        <v>105</v>
      </c>
      <c r="EI6798" t="s">
        <v>104</v>
      </c>
      <c r="EL6798" t="s">
        <v>112</v>
      </c>
      <c r="EQ6798" t="s">
        <v>109</v>
      </c>
      <c r="ES6798">
        <v>7.3</v>
      </c>
      <c r="ET6798" t="s">
        <v>108</v>
      </c>
      <c r="EU6798" t="s">
        <v>113</v>
      </c>
      <c r="FD6798" t="s">
        <v>102</v>
      </c>
    </row>
    <row r="6799" spans="92:160" x14ac:dyDescent="0.25">
      <c r="CN6799" t="s">
        <v>2463</v>
      </c>
      <c r="CR6799" t="s">
        <v>2570</v>
      </c>
      <c r="CS6799" t="s">
        <v>110</v>
      </c>
      <c r="CT6799" t="s">
        <v>129</v>
      </c>
      <c r="CZ6799" t="s">
        <v>111</v>
      </c>
      <c r="DA6799" s="1">
        <v>45887</v>
      </c>
      <c r="DB6799" s="2">
        <v>0.41666666666666669</v>
      </c>
      <c r="DF6799">
        <v>5</v>
      </c>
      <c r="DG6799" t="s">
        <v>114</v>
      </c>
      <c r="DO6799" t="s">
        <v>292</v>
      </c>
      <c r="EH6799">
        <v>2550</v>
      </c>
      <c r="EI6799" t="s">
        <v>83</v>
      </c>
      <c r="EL6799" t="s">
        <v>112</v>
      </c>
      <c r="EQ6799" t="s">
        <v>84</v>
      </c>
      <c r="ES6799">
        <v>20.8</v>
      </c>
      <c r="ET6799" t="s">
        <v>85</v>
      </c>
      <c r="EU6799" t="s">
        <v>113</v>
      </c>
      <c r="FD6799" t="s">
        <v>102</v>
      </c>
    </row>
    <row r="6800" spans="92:160" x14ac:dyDescent="0.25">
      <c r="CN6800" t="s">
        <v>2463</v>
      </c>
      <c r="CR6800" t="s">
        <v>2571</v>
      </c>
      <c r="CS6800" t="s">
        <v>110</v>
      </c>
      <c r="CT6800" t="s">
        <v>129</v>
      </c>
      <c r="CZ6800" t="s">
        <v>111</v>
      </c>
      <c r="DA6800" s="1">
        <v>45887</v>
      </c>
      <c r="DB6800" s="2">
        <v>0.41666666666666669</v>
      </c>
      <c r="DF6800">
        <v>6</v>
      </c>
      <c r="DG6800" t="s">
        <v>114</v>
      </c>
      <c r="DO6800" t="s">
        <v>292</v>
      </c>
      <c r="EH6800" t="s">
        <v>105</v>
      </c>
      <c r="EI6800" t="s">
        <v>104</v>
      </c>
      <c r="EL6800" t="s">
        <v>112</v>
      </c>
      <c r="EQ6800" t="s">
        <v>107</v>
      </c>
      <c r="ES6800">
        <v>0.25</v>
      </c>
      <c r="ET6800" t="s">
        <v>106</v>
      </c>
      <c r="EU6800" t="s">
        <v>113</v>
      </c>
      <c r="FD6800" t="s">
        <v>102</v>
      </c>
    </row>
    <row r="6801" spans="92:160" x14ac:dyDescent="0.25">
      <c r="CN6801" t="s">
        <v>2463</v>
      </c>
      <c r="CR6801" t="s">
        <v>2571</v>
      </c>
      <c r="CS6801" t="s">
        <v>110</v>
      </c>
      <c r="CT6801" t="s">
        <v>129</v>
      </c>
      <c r="CZ6801" t="s">
        <v>111</v>
      </c>
      <c r="DA6801" s="1">
        <v>45887</v>
      </c>
      <c r="DB6801" s="2">
        <v>0.41666666666666669</v>
      </c>
      <c r="DF6801">
        <v>6</v>
      </c>
      <c r="DG6801" t="s">
        <v>114</v>
      </c>
      <c r="DO6801" t="s">
        <v>292</v>
      </c>
      <c r="EH6801" t="s">
        <v>105</v>
      </c>
      <c r="EI6801" t="s">
        <v>104</v>
      </c>
      <c r="EL6801" t="s">
        <v>112</v>
      </c>
      <c r="EQ6801" t="s">
        <v>109</v>
      </c>
      <c r="ES6801">
        <v>2.6</v>
      </c>
      <c r="ET6801" t="s">
        <v>108</v>
      </c>
      <c r="EU6801" t="s">
        <v>113</v>
      </c>
      <c r="FD6801" t="s">
        <v>102</v>
      </c>
    </row>
    <row r="6802" spans="92:160" x14ac:dyDescent="0.25">
      <c r="CN6802" t="s">
        <v>2463</v>
      </c>
      <c r="CR6802" t="s">
        <v>2571</v>
      </c>
      <c r="CS6802" t="s">
        <v>110</v>
      </c>
      <c r="CT6802" t="s">
        <v>129</v>
      </c>
      <c r="CZ6802" t="s">
        <v>111</v>
      </c>
      <c r="DA6802" s="1">
        <v>45887</v>
      </c>
      <c r="DB6802" s="2">
        <v>0.41666666666666669</v>
      </c>
      <c r="DF6802">
        <v>6</v>
      </c>
      <c r="DG6802" t="s">
        <v>114</v>
      </c>
      <c r="DO6802" t="s">
        <v>292</v>
      </c>
      <c r="EH6802">
        <v>2550</v>
      </c>
      <c r="EI6802" t="s">
        <v>83</v>
      </c>
      <c r="EL6802" t="s">
        <v>112</v>
      </c>
      <c r="EQ6802" t="s">
        <v>84</v>
      </c>
      <c r="ES6802">
        <v>16.899999999999999</v>
      </c>
      <c r="ET6802" t="s">
        <v>85</v>
      </c>
      <c r="EU6802" t="s">
        <v>113</v>
      </c>
      <c r="FD6802" t="s">
        <v>102</v>
      </c>
    </row>
    <row r="6803" spans="92:160" x14ac:dyDescent="0.25">
      <c r="CN6803" t="s">
        <v>2463</v>
      </c>
      <c r="CR6803" t="s">
        <v>2572</v>
      </c>
      <c r="CS6803" t="s">
        <v>110</v>
      </c>
      <c r="CT6803" t="s">
        <v>129</v>
      </c>
      <c r="CZ6803" t="s">
        <v>111</v>
      </c>
      <c r="DA6803" s="1">
        <v>45887</v>
      </c>
      <c r="DB6803" s="2">
        <v>0.41666666666666669</v>
      </c>
      <c r="DF6803">
        <v>7</v>
      </c>
      <c r="DG6803" t="s">
        <v>114</v>
      </c>
      <c r="DO6803" t="s">
        <v>292</v>
      </c>
      <c r="EH6803" t="s">
        <v>105</v>
      </c>
      <c r="EI6803" t="s">
        <v>104</v>
      </c>
      <c r="EL6803" t="s">
        <v>112</v>
      </c>
      <c r="EQ6803" t="s">
        <v>107</v>
      </c>
      <c r="ES6803">
        <v>0.17</v>
      </c>
      <c r="ET6803" t="s">
        <v>106</v>
      </c>
      <c r="EU6803" t="s">
        <v>113</v>
      </c>
      <c r="FD6803" t="s">
        <v>102</v>
      </c>
    </row>
    <row r="6804" spans="92:160" x14ac:dyDescent="0.25">
      <c r="CN6804" t="s">
        <v>2463</v>
      </c>
      <c r="CR6804" t="s">
        <v>2572</v>
      </c>
      <c r="CS6804" t="s">
        <v>110</v>
      </c>
      <c r="CT6804" t="s">
        <v>129</v>
      </c>
      <c r="CZ6804" t="s">
        <v>111</v>
      </c>
      <c r="DA6804" s="1">
        <v>45887</v>
      </c>
      <c r="DB6804" s="2">
        <v>0.41666666666666669</v>
      </c>
      <c r="DF6804">
        <v>7</v>
      </c>
      <c r="DG6804" t="s">
        <v>114</v>
      </c>
      <c r="DO6804" t="s">
        <v>292</v>
      </c>
      <c r="EH6804" t="s">
        <v>105</v>
      </c>
      <c r="EI6804" t="s">
        <v>104</v>
      </c>
      <c r="EL6804" t="s">
        <v>112</v>
      </c>
      <c r="EQ6804" t="s">
        <v>109</v>
      </c>
      <c r="ES6804">
        <v>1.7</v>
      </c>
      <c r="ET6804" t="s">
        <v>108</v>
      </c>
      <c r="EU6804" t="s">
        <v>113</v>
      </c>
      <c r="FD6804" t="s">
        <v>102</v>
      </c>
    </row>
    <row r="6805" spans="92:160" x14ac:dyDescent="0.25">
      <c r="CN6805" t="s">
        <v>2463</v>
      </c>
      <c r="CR6805" t="s">
        <v>2572</v>
      </c>
      <c r="CS6805" t="s">
        <v>110</v>
      </c>
      <c r="CT6805" t="s">
        <v>129</v>
      </c>
      <c r="CZ6805" t="s">
        <v>111</v>
      </c>
      <c r="DA6805" s="1">
        <v>45887</v>
      </c>
      <c r="DB6805" s="2">
        <v>0.41666666666666669</v>
      </c>
      <c r="DF6805">
        <v>7</v>
      </c>
      <c r="DG6805" t="s">
        <v>114</v>
      </c>
      <c r="DO6805" t="s">
        <v>292</v>
      </c>
      <c r="EH6805">
        <v>2550</v>
      </c>
      <c r="EI6805" t="s">
        <v>83</v>
      </c>
      <c r="EL6805" t="s">
        <v>112</v>
      </c>
      <c r="EQ6805" t="s">
        <v>84</v>
      </c>
      <c r="ES6805">
        <v>14.4</v>
      </c>
      <c r="ET6805" t="s">
        <v>85</v>
      </c>
      <c r="EU6805" t="s">
        <v>113</v>
      </c>
      <c r="FD6805" t="s">
        <v>102</v>
      </c>
    </row>
    <row r="6806" spans="92:160" x14ac:dyDescent="0.25">
      <c r="CN6806" t="s">
        <v>2463</v>
      </c>
      <c r="CR6806" t="s">
        <v>2573</v>
      </c>
      <c r="CS6806" t="s">
        <v>110</v>
      </c>
      <c r="CT6806" t="s">
        <v>129</v>
      </c>
      <c r="CZ6806" t="s">
        <v>111</v>
      </c>
      <c r="DA6806" s="1">
        <v>45887</v>
      </c>
      <c r="DB6806" s="2">
        <v>0.41666666666666669</v>
      </c>
      <c r="DF6806">
        <v>8</v>
      </c>
      <c r="DG6806" t="s">
        <v>114</v>
      </c>
      <c r="DO6806" t="s">
        <v>292</v>
      </c>
      <c r="EH6806" t="s">
        <v>105</v>
      </c>
      <c r="EI6806" t="s">
        <v>104</v>
      </c>
      <c r="EL6806" t="s">
        <v>112</v>
      </c>
      <c r="EQ6806" t="s">
        <v>107</v>
      </c>
      <c r="ES6806">
        <v>0.14000000000000001</v>
      </c>
      <c r="ET6806" t="s">
        <v>106</v>
      </c>
      <c r="EU6806" t="s">
        <v>113</v>
      </c>
      <c r="FD6806" t="s">
        <v>102</v>
      </c>
    </row>
    <row r="6807" spans="92:160" x14ac:dyDescent="0.25">
      <c r="CN6807" t="s">
        <v>2463</v>
      </c>
      <c r="CR6807" t="s">
        <v>2573</v>
      </c>
      <c r="CS6807" t="s">
        <v>110</v>
      </c>
      <c r="CT6807" t="s">
        <v>129</v>
      </c>
      <c r="CZ6807" t="s">
        <v>111</v>
      </c>
      <c r="DA6807" s="1">
        <v>45887</v>
      </c>
      <c r="DB6807" s="2">
        <v>0.41666666666666669</v>
      </c>
      <c r="DF6807">
        <v>8</v>
      </c>
      <c r="DG6807" t="s">
        <v>114</v>
      </c>
      <c r="DO6807" t="s">
        <v>292</v>
      </c>
      <c r="EH6807" t="s">
        <v>105</v>
      </c>
      <c r="EI6807" t="s">
        <v>104</v>
      </c>
      <c r="EL6807" t="s">
        <v>112</v>
      </c>
      <c r="EQ6807" t="s">
        <v>109</v>
      </c>
      <c r="ES6807">
        <v>1.3</v>
      </c>
      <c r="ET6807" t="s">
        <v>108</v>
      </c>
      <c r="EU6807" t="s">
        <v>113</v>
      </c>
      <c r="FD6807" t="s">
        <v>102</v>
      </c>
    </row>
    <row r="6808" spans="92:160" x14ac:dyDescent="0.25">
      <c r="CN6808" t="s">
        <v>2463</v>
      </c>
      <c r="CR6808" t="s">
        <v>2573</v>
      </c>
      <c r="CS6808" t="s">
        <v>110</v>
      </c>
      <c r="CT6808" t="s">
        <v>129</v>
      </c>
      <c r="CZ6808" t="s">
        <v>111</v>
      </c>
      <c r="DA6808" s="1">
        <v>45887</v>
      </c>
      <c r="DB6808" s="2">
        <v>0.41666666666666669</v>
      </c>
      <c r="DF6808">
        <v>8</v>
      </c>
      <c r="DG6808" t="s">
        <v>114</v>
      </c>
      <c r="DO6808" t="s">
        <v>292</v>
      </c>
      <c r="EH6808">
        <v>2550</v>
      </c>
      <c r="EI6808" t="s">
        <v>83</v>
      </c>
      <c r="EL6808" t="s">
        <v>112</v>
      </c>
      <c r="EQ6808" t="s">
        <v>84</v>
      </c>
      <c r="ES6808">
        <v>11.9</v>
      </c>
      <c r="ET6808" t="s">
        <v>85</v>
      </c>
      <c r="EU6808" t="s">
        <v>113</v>
      </c>
      <c r="FD6808" t="s">
        <v>102</v>
      </c>
    </row>
    <row r="6809" spans="92:160" x14ac:dyDescent="0.25">
      <c r="CN6809" t="s">
        <v>2463</v>
      </c>
      <c r="CR6809" t="s">
        <v>2574</v>
      </c>
      <c r="CS6809" t="s">
        <v>110</v>
      </c>
      <c r="CT6809" t="s">
        <v>129</v>
      </c>
      <c r="CZ6809" t="s">
        <v>111</v>
      </c>
      <c r="DA6809" s="1">
        <v>45887</v>
      </c>
      <c r="DB6809" s="2">
        <v>0.41666666666666669</v>
      </c>
      <c r="DF6809">
        <v>9</v>
      </c>
      <c r="DG6809" t="s">
        <v>114</v>
      </c>
      <c r="DO6809" t="s">
        <v>292</v>
      </c>
      <c r="EH6809" t="s">
        <v>105</v>
      </c>
      <c r="EI6809" t="s">
        <v>104</v>
      </c>
      <c r="EL6809" t="s">
        <v>112</v>
      </c>
      <c r="EQ6809" t="s">
        <v>107</v>
      </c>
      <c r="ES6809">
        <v>0.15</v>
      </c>
      <c r="ET6809" t="s">
        <v>106</v>
      </c>
      <c r="EU6809" t="s">
        <v>113</v>
      </c>
      <c r="FD6809" t="s">
        <v>102</v>
      </c>
    </row>
    <row r="6810" spans="92:160" x14ac:dyDescent="0.25">
      <c r="CN6810" t="s">
        <v>2463</v>
      </c>
      <c r="CR6810" t="s">
        <v>2574</v>
      </c>
      <c r="CS6810" t="s">
        <v>110</v>
      </c>
      <c r="CT6810" t="s">
        <v>129</v>
      </c>
      <c r="CZ6810" t="s">
        <v>111</v>
      </c>
      <c r="DA6810" s="1">
        <v>45887</v>
      </c>
      <c r="DB6810" s="2">
        <v>0.41666666666666669</v>
      </c>
      <c r="DF6810">
        <v>9</v>
      </c>
      <c r="DG6810" t="s">
        <v>114</v>
      </c>
      <c r="DO6810" t="s">
        <v>292</v>
      </c>
      <c r="EH6810" t="s">
        <v>105</v>
      </c>
      <c r="EI6810" t="s">
        <v>104</v>
      </c>
      <c r="EL6810" t="s">
        <v>112</v>
      </c>
      <c r="EQ6810" t="s">
        <v>109</v>
      </c>
      <c r="ES6810">
        <v>1.3</v>
      </c>
      <c r="ET6810" t="s">
        <v>108</v>
      </c>
      <c r="EU6810" t="s">
        <v>113</v>
      </c>
      <c r="FD6810" t="s">
        <v>102</v>
      </c>
    </row>
    <row r="6811" spans="92:160" x14ac:dyDescent="0.25">
      <c r="CN6811" t="s">
        <v>2463</v>
      </c>
      <c r="CR6811" t="s">
        <v>2574</v>
      </c>
      <c r="CS6811" t="s">
        <v>110</v>
      </c>
      <c r="CT6811" t="s">
        <v>129</v>
      </c>
      <c r="CZ6811" t="s">
        <v>111</v>
      </c>
      <c r="DA6811" s="1">
        <v>45887</v>
      </c>
      <c r="DB6811" s="2">
        <v>0.41666666666666669</v>
      </c>
      <c r="DF6811">
        <v>9</v>
      </c>
      <c r="DG6811" t="s">
        <v>114</v>
      </c>
      <c r="DO6811" t="s">
        <v>292</v>
      </c>
      <c r="EH6811">
        <v>2550</v>
      </c>
      <c r="EI6811" t="s">
        <v>83</v>
      </c>
      <c r="EL6811" t="s">
        <v>112</v>
      </c>
      <c r="EQ6811" t="s">
        <v>84</v>
      </c>
      <c r="ES6811">
        <v>11.1</v>
      </c>
      <c r="ET6811" t="s">
        <v>85</v>
      </c>
      <c r="EU6811" t="s">
        <v>113</v>
      </c>
      <c r="FD6811" t="s">
        <v>102</v>
      </c>
    </row>
    <row r="6812" spans="92:160" x14ac:dyDescent="0.25">
      <c r="CN6812" t="s">
        <v>2463</v>
      </c>
      <c r="CR6812" t="s">
        <v>2575</v>
      </c>
      <c r="CS6812" t="s">
        <v>110</v>
      </c>
      <c r="CT6812" t="s">
        <v>129</v>
      </c>
      <c r="CZ6812" t="s">
        <v>111</v>
      </c>
      <c r="DA6812" s="1">
        <v>45887</v>
      </c>
      <c r="DB6812" s="2">
        <v>0.41666666666666669</v>
      </c>
      <c r="DF6812">
        <v>10</v>
      </c>
      <c r="DG6812" t="s">
        <v>114</v>
      </c>
      <c r="DO6812" t="s">
        <v>292</v>
      </c>
      <c r="EH6812" t="s">
        <v>105</v>
      </c>
      <c r="EI6812" t="s">
        <v>104</v>
      </c>
      <c r="EL6812" t="s">
        <v>112</v>
      </c>
      <c r="EQ6812" t="s">
        <v>107</v>
      </c>
      <c r="ES6812">
        <v>0.14000000000000001</v>
      </c>
      <c r="ET6812" t="s">
        <v>106</v>
      </c>
      <c r="EU6812" t="s">
        <v>113</v>
      </c>
      <c r="FD6812" t="s">
        <v>102</v>
      </c>
    </row>
    <row r="6813" spans="92:160" x14ac:dyDescent="0.25">
      <c r="CN6813" t="s">
        <v>2463</v>
      </c>
      <c r="CR6813" t="s">
        <v>2575</v>
      </c>
      <c r="CS6813" t="s">
        <v>110</v>
      </c>
      <c r="CT6813" t="s">
        <v>129</v>
      </c>
      <c r="CZ6813" t="s">
        <v>111</v>
      </c>
      <c r="DA6813" s="1">
        <v>45887</v>
      </c>
      <c r="DB6813" s="2">
        <v>0.41666666666666669</v>
      </c>
      <c r="DF6813">
        <v>10</v>
      </c>
      <c r="DG6813" t="s">
        <v>114</v>
      </c>
      <c r="DO6813" t="s">
        <v>292</v>
      </c>
      <c r="EH6813" t="s">
        <v>105</v>
      </c>
      <c r="EI6813" t="s">
        <v>104</v>
      </c>
      <c r="EL6813" t="s">
        <v>112</v>
      </c>
      <c r="EQ6813" t="s">
        <v>109</v>
      </c>
      <c r="ES6813">
        <v>1.3</v>
      </c>
      <c r="ET6813" t="s">
        <v>108</v>
      </c>
      <c r="EU6813" t="s">
        <v>113</v>
      </c>
      <c r="FD6813" t="s">
        <v>102</v>
      </c>
    </row>
    <row r="6814" spans="92:160" x14ac:dyDescent="0.25">
      <c r="CN6814" t="s">
        <v>2463</v>
      </c>
      <c r="CR6814" t="s">
        <v>2575</v>
      </c>
      <c r="CS6814" t="s">
        <v>110</v>
      </c>
      <c r="CT6814" t="s">
        <v>129</v>
      </c>
      <c r="CZ6814" t="s">
        <v>111</v>
      </c>
      <c r="DA6814" s="1">
        <v>45887</v>
      </c>
      <c r="DB6814" s="2">
        <v>0.41666666666666669</v>
      </c>
      <c r="DF6814">
        <v>10</v>
      </c>
      <c r="DG6814" t="s">
        <v>114</v>
      </c>
      <c r="DO6814" t="s">
        <v>292</v>
      </c>
      <c r="EH6814">
        <v>2550</v>
      </c>
      <c r="EI6814" t="s">
        <v>83</v>
      </c>
      <c r="EL6814" t="s">
        <v>112</v>
      </c>
      <c r="EQ6814" t="s">
        <v>84</v>
      </c>
      <c r="ES6814">
        <v>10.3</v>
      </c>
      <c r="ET6814" t="s">
        <v>85</v>
      </c>
      <c r="EU6814" t="s">
        <v>113</v>
      </c>
      <c r="FD6814" t="s">
        <v>102</v>
      </c>
    </row>
    <row r="6815" spans="92:160" x14ac:dyDescent="0.25">
      <c r="CN6815" t="s">
        <v>2463</v>
      </c>
      <c r="CR6815" t="s">
        <v>2576</v>
      </c>
      <c r="CS6815" t="s">
        <v>110</v>
      </c>
      <c r="CT6815" t="s">
        <v>129</v>
      </c>
      <c r="CZ6815" t="s">
        <v>111</v>
      </c>
      <c r="DA6815" s="1">
        <v>45887</v>
      </c>
      <c r="DB6815" s="2">
        <v>0.41666666666666669</v>
      </c>
      <c r="DF6815">
        <v>11</v>
      </c>
      <c r="DG6815" t="s">
        <v>114</v>
      </c>
      <c r="DO6815" t="s">
        <v>292</v>
      </c>
      <c r="EH6815" t="s">
        <v>105</v>
      </c>
      <c r="EI6815" t="s">
        <v>104</v>
      </c>
      <c r="EL6815" t="s">
        <v>112</v>
      </c>
      <c r="EQ6815" t="s">
        <v>107</v>
      </c>
      <c r="ES6815">
        <v>0.15</v>
      </c>
      <c r="ET6815" t="s">
        <v>106</v>
      </c>
      <c r="EU6815" t="s">
        <v>113</v>
      </c>
      <c r="FD6815" t="s">
        <v>102</v>
      </c>
    </row>
    <row r="6816" spans="92:160" x14ac:dyDescent="0.25">
      <c r="CN6816" t="s">
        <v>2463</v>
      </c>
      <c r="CR6816" t="s">
        <v>2576</v>
      </c>
      <c r="CS6816" t="s">
        <v>110</v>
      </c>
      <c r="CT6816" t="s">
        <v>129</v>
      </c>
      <c r="CZ6816" t="s">
        <v>111</v>
      </c>
      <c r="DA6816" s="1">
        <v>45887</v>
      </c>
      <c r="DB6816" s="2">
        <v>0.41666666666666669</v>
      </c>
      <c r="DF6816">
        <v>11</v>
      </c>
      <c r="DG6816" t="s">
        <v>114</v>
      </c>
      <c r="DO6816" t="s">
        <v>292</v>
      </c>
      <c r="EH6816" t="s">
        <v>105</v>
      </c>
      <c r="EI6816" t="s">
        <v>104</v>
      </c>
      <c r="EL6816" t="s">
        <v>112</v>
      </c>
      <c r="EQ6816" t="s">
        <v>109</v>
      </c>
      <c r="ES6816">
        <v>1.3</v>
      </c>
      <c r="ET6816" t="s">
        <v>108</v>
      </c>
      <c r="EU6816" t="s">
        <v>113</v>
      </c>
      <c r="FD6816" t="s">
        <v>102</v>
      </c>
    </row>
    <row r="6817" spans="92:160" x14ac:dyDescent="0.25">
      <c r="CN6817" t="s">
        <v>2463</v>
      </c>
      <c r="CR6817" t="s">
        <v>2576</v>
      </c>
      <c r="CS6817" t="s">
        <v>110</v>
      </c>
      <c r="CT6817" t="s">
        <v>129</v>
      </c>
      <c r="CZ6817" t="s">
        <v>111</v>
      </c>
      <c r="DA6817" s="1">
        <v>45887</v>
      </c>
      <c r="DB6817" s="2">
        <v>0.41666666666666669</v>
      </c>
      <c r="DF6817">
        <v>11</v>
      </c>
      <c r="DG6817" t="s">
        <v>114</v>
      </c>
      <c r="DO6817" t="s">
        <v>292</v>
      </c>
      <c r="EH6817">
        <v>2550</v>
      </c>
      <c r="EI6817" t="s">
        <v>83</v>
      </c>
      <c r="EL6817" t="s">
        <v>112</v>
      </c>
      <c r="EQ6817" t="s">
        <v>84</v>
      </c>
      <c r="ES6817">
        <v>9.6</v>
      </c>
      <c r="ET6817" t="s">
        <v>85</v>
      </c>
      <c r="EU6817" t="s">
        <v>113</v>
      </c>
      <c r="FD6817" t="s">
        <v>102</v>
      </c>
    </row>
    <row r="6818" spans="92:160" x14ac:dyDescent="0.25">
      <c r="CN6818" t="s">
        <v>2463</v>
      </c>
      <c r="CR6818" t="s">
        <v>2577</v>
      </c>
      <c r="CS6818" t="s">
        <v>110</v>
      </c>
      <c r="CT6818" t="s">
        <v>129</v>
      </c>
      <c r="CZ6818" t="s">
        <v>111</v>
      </c>
      <c r="DA6818" s="1">
        <v>45887</v>
      </c>
      <c r="DB6818" s="2">
        <v>0.41666666666666669</v>
      </c>
      <c r="DF6818">
        <v>12</v>
      </c>
      <c r="DG6818" t="s">
        <v>114</v>
      </c>
      <c r="DO6818" t="s">
        <v>292</v>
      </c>
      <c r="EH6818" t="s">
        <v>105</v>
      </c>
      <c r="EI6818" t="s">
        <v>104</v>
      </c>
      <c r="EL6818" t="s">
        <v>112</v>
      </c>
      <c r="EQ6818" t="s">
        <v>107</v>
      </c>
      <c r="ES6818">
        <v>0.14000000000000001</v>
      </c>
      <c r="ET6818" t="s">
        <v>106</v>
      </c>
      <c r="EU6818" t="s">
        <v>113</v>
      </c>
      <c r="FD6818" t="s">
        <v>102</v>
      </c>
    </row>
    <row r="6819" spans="92:160" x14ac:dyDescent="0.25">
      <c r="CN6819" t="s">
        <v>2463</v>
      </c>
      <c r="CR6819" t="s">
        <v>2577</v>
      </c>
      <c r="CS6819" t="s">
        <v>110</v>
      </c>
      <c r="CT6819" t="s">
        <v>129</v>
      </c>
      <c r="CZ6819" t="s">
        <v>111</v>
      </c>
      <c r="DA6819" s="1">
        <v>45887</v>
      </c>
      <c r="DB6819" s="2">
        <v>0.41666666666666669</v>
      </c>
      <c r="DF6819">
        <v>12</v>
      </c>
      <c r="DG6819" t="s">
        <v>114</v>
      </c>
      <c r="DO6819" t="s">
        <v>292</v>
      </c>
      <c r="EH6819" t="s">
        <v>105</v>
      </c>
      <c r="EI6819" t="s">
        <v>104</v>
      </c>
      <c r="EL6819" t="s">
        <v>112</v>
      </c>
      <c r="EQ6819" t="s">
        <v>109</v>
      </c>
      <c r="ES6819">
        <v>1.2</v>
      </c>
      <c r="ET6819" t="s">
        <v>108</v>
      </c>
      <c r="EU6819" t="s">
        <v>113</v>
      </c>
      <c r="FD6819" t="s">
        <v>102</v>
      </c>
    </row>
    <row r="6820" spans="92:160" x14ac:dyDescent="0.25">
      <c r="CN6820" t="s">
        <v>2463</v>
      </c>
      <c r="CR6820" t="s">
        <v>2577</v>
      </c>
      <c r="CS6820" t="s">
        <v>110</v>
      </c>
      <c r="CT6820" t="s">
        <v>129</v>
      </c>
      <c r="CZ6820" t="s">
        <v>111</v>
      </c>
      <c r="DA6820" s="1">
        <v>45887</v>
      </c>
      <c r="DB6820" s="2">
        <v>0.41666666666666669</v>
      </c>
      <c r="DF6820">
        <v>12</v>
      </c>
      <c r="DG6820" t="s">
        <v>114</v>
      </c>
      <c r="DO6820" t="s">
        <v>292</v>
      </c>
      <c r="EH6820">
        <v>2550</v>
      </c>
      <c r="EI6820" t="s">
        <v>83</v>
      </c>
      <c r="EL6820" t="s">
        <v>112</v>
      </c>
      <c r="EQ6820" t="s">
        <v>84</v>
      </c>
      <c r="ES6820">
        <v>9.3000000000000007</v>
      </c>
      <c r="ET6820" t="s">
        <v>85</v>
      </c>
      <c r="EU6820" t="s">
        <v>113</v>
      </c>
      <c r="FD6820" t="s">
        <v>102</v>
      </c>
    </row>
    <row r="6821" spans="92:160" x14ac:dyDescent="0.25">
      <c r="CN6821" t="s">
        <v>636</v>
      </c>
      <c r="CR6821" t="s">
        <v>2578</v>
      </c>
      <c r="CS6821" t="s">
        <v>110</v>
      </c>
      <c r="CT6821" t="s">
        <v>129</v>
      </c>
      <c r="CZ6821" t="s">
        <v>111</v>
      </c>
      <c r="DA6821" s="1">
        <v>45887</v>
      </c>
      <c r="DB6821" s="2">
        <v>0.375</v>
      </c>
      <c r="DF6821">
        <v>0.1</v>
      </c>
      <c r="DG6821" t="s">
        <v>114</v>
      </c>
      <c r="DO6821" t="s">
        <v>1883</v>
      </c>
      <c r="EH6821" t="s">
        <v>105</v>
      </c>
      <c r="EI6821" t="s">
        <v>104</v>
      </c>
      <c r="EL6821" t="s">
        <v>112</v>
      </c>
      <c r="EQ6821" t="s">
        <v>107</v>
      </c>
      <c r="ES6821">
        <v>7.9</v>
      </c>
      <c r="ET6821" t="s">
        <v>106</v>
      </c>
      <c r="EU6821" t="s">
        <v>113</v>
      </c>
      <c r="FD6821" t="s">
        <v>102</v>
      </c>
    </row>
    <row r="6822" spans="92:160" x14ac:dyDescent="0.25">
      <c r="CN6822" t="s">
        <v>636</v>
      </c>
      <c r="CR6822" t="s">
        <v>2578</v>
      </c>
      <c r="CS6822" t="s">
        <v>110</v>
      </c>
      <c r="CT6822" t="s">
        <v>129</v>
      </c>
      <c r="CZ6822" t="s">
        <v>111</v>
      </c>
      <c r="DA6822" s="1">
        <v>45887</v>
      </c>
      <c r="DB6822" s="2">
        <v>0.375</v>
      </c>
      <c r="DF6822">
        <v>0.1</v>
      </c>
      <c r="DG6822" t="s">
        <v>114</v>
      </c>
      <c r="DO6822" t="s">
        <v>1883</v>
      </c>
      <c r="EH6822" t="s">
        <v>105</v>
      </c>
      <c r="EI6822" t="s">
        <v>104</v>
      </c>
      <c r="EL6822" t="s">
        <v>112</v>
      </c>
      <c r="EQ6822" t="s">
        <v>109</v>
      </c>
      <c r="ES6822">
        <v>98</v>
      </c>
      <c r="ET6822" t="s">
        <v>108</v>
      </c>
      <c r="EU6822" t="s">
        <v>113</v>
      </c>
      <c r="FD6822" t="s">
        <v>102</v>
      </c>
    </row>
    <row r="6823" spans="92:160" x14ac:dyDescent="0.25">
      <c r="CN6823" t="s">
        <v>636</v>
      </c>
      <c r="CR6823" t="s">
        <v>2578</v>
      </c>
      <c r="CS6823" t="s">
        <v>110</v>
      </c>
      <c r="CT6823" t="s">
        <v>129</v>
      </c>
      <c r="CZ6823" t="s">
        <v>111</v>
      </c>
      <c r="DA6823" s="1">
        <v>45887</v>
      </c>
      <c r="DB6823" s="2">
        <v>0.375</v>
      </c>
      <c r="DF6823">
        <v>0.1</v>
      </c>
      <c r="DG6823" t="s">
        <v>114</v>
      </c>
      <c r="DO6823" t="s">
        <v>1883</v>
      </c>
      <c r="EH6823">
        <v>2550</v>
      </c>
      <c r="EI6823" t="s">
        <v>83</v>
      </c>
      <c r="EL6823" t="s">
        <v>112</v>
      </c>
      <c r="EQ6823" t="s">
        <v>84</v>
      </c>
      <c r="ES6823">
        <v>24.5</v>
      </c>
      <c r="ET6823" t="s">
        <v>85</v>
      </c>
      <c r="EU6823" t="s">
        <v>113</v>
      </c>
      <c r="FD6823" t="s">
        <v>102</v>
      </c>
    </row>
    <row r="6824" spans="92:160" x14ac:dyDescent="0.25">
      <c r="CN6824" t="s">
        <v>636</v>
      </c>
      <c r="CR6824" t="s">
        <v>2579</v>
      </c>
      <c r="CS6824" t="s">
        <v>110</v>
      </c>
      <c r="CT6824" t="s">
        <v>129</v>
      </c>
      <c r="CZ6824" t="s">
        <v>111</v>
      </c>
      <c r="DA6824" s="1">
        <v>45887</v>
      </c>
      <c r="DB6824" s="2">
        <v>0.375</v>
      </c>
      <c r="DF6824">
        <v>1</v>
      </c>
      <c r="DG6824" t="s">
        <v>114</v>
      </c>
      <c r="DO6824" t="s">
        <v>1883</v>
      </c>
      <c r="EH6824" t="s">
        <v>105</v>
      </c>
      <c r="EI6824" t="s">
        <v>104</v>
      </c>
      <c r="EL6824" t="s">
        <v>112</v>
      </c>
      <c r="EQ6824" t="s">
        <v>107</v>
      </c>
      <c r="ES6824">
        <v>7.71</v>
      </c>
      <c r="ET6824" t="s">
        <v>106</v>
      </c>
      <c r="EU6824" t="s">
        <v>113</v>
      </c>
      <c r="FD6824" t="s">
        <v>102</v>
      </c>
    </row>
    <row r="6825" spans="92:160" x14ac:dyDescent="0.25">
      <c r="CN6825" t="s">
        <v>636</v>
      </c>
      <c r="CR6825" t="s">
        <v>2579</v>
      </c>
      <c r="CS6825" t="s">
        <v>110</v>
      </c>
      <c r="CT6825" t="s">
        <v>129</v>
      </c>
      <c r="CZ6825" t="s">
        <v>111</v>
      </c>
      <c r="DA6825" s="1">
        <v>45887</v>
      </c>
      <c r="DB6825" s="2">
        <v>0.375</v>
      </c>
      <c r="DF6825">
        <v>1</v>
      </c>
      <c r="DG6825" t="s">
        <v>114</v>
      </c>
      <c r="DO6825" t="s">
        <v>1883</v>
      </c>
      <c r="EH6825" t="s">
        <v>105</v>
      </c>
      <c r="EI6825" t="s">
        <v>104</v>
      </c>
      <c r="EL6825" t="s">
        <v>112</v>
      </c>
      <c r="EQ6825" t="s">
        <v>109</v>
      </c>
      <c r="ES6825">
        <v>96.9</v>
      </c>
      <c r="ET6825" t="s">
        <v>108</v>
      </c>
      <c r="EU6825" t="s">
        <v>113</v>
      </c>
      <c r="FD6825" t="s">
        <v>102</v>
      </c>
    </row>
    <row r="6826" spans="92:160" x14ac:dyDescent="0.25">
      <c r="CN6826" t="s">
        <v>636</v>
      </c>
      <c r="CR6826" t="s">
        <v>2579</v>
      </c>
      <c r="CS6826" t="s">
        <v>110</v>
      </c>
      <c r="CT6826" t="s">
        <v>129</v>
      </c>
      <c r="CZ6826" t="s">
        <v>111</v>
      </c>
      <c r="DA6826" s="1">
        <v>45887</v>
      </c>
      <c r="DB6826" s="2">
        <v>0.375</v>
      </c>
      <c r="DF6826">
        <v>1</v>
      </c>
      <c r="DG6826" t="s">
        <v>114</v>
      </c>
      <c r="DO6826" t="s">
        <v>1883</v>
      </c>
      <c r="EH6826">
        <v>2550</v>
      </c>
      <c r="EI6826" t="s">
        <v>83</v>
      </c>
      <c r="EL6826" t="s">
        <v>112</v>
      </c>
      <c r="EQ6826" t="s">
        <v>84</v>
      </c>
      <c r="ES6826">
        <v>25.1</v>
      </c>
      <c r="ET6826" t="s">
        <v>85</v>
      </c>
      <c r="EU6826" t="s">
        <v>113</v>
      </c>
      <c r="FD6826" t="s">
        <v>102</v>
      </c>
    </row>
    <row r="6827" spans="92:160" x14ac:dyDescent="0.25">
      <c r="CN6827" t="s">
        <v>636</v>
      </c>
      <c r="CR6827" t="s">
        <v>2580</v>
      </c>
      <c r="CS6827" t="s">
        <v>110</v>
      </c>
      <c r="CT6827" t="s">
        <v>129</v>
      </c>
      <c r="CZ6827" t="s">
        <v>111</v>
      </c>
      <c r="DA6827" s="1">
        <v>45887</v>
      </c>
      <c r="DB6827" s="2">
        <v>0.375</v>
      </c>
      <c r="DF6827">
        <v>2</v>
      </c>
      <c r="DG6827" t="s">
        <v>114</v>
      </c>
      <c r="DO6827" t="s">
        <v>1883</v>
      </c>
      <c r="EH6827" t="s">
        <v>105</v>
      </c>
      <c r="EI6827" t="s">
        <v>104</v>
      </c>
      <c r="EL6827" t="s">
        <v>112</v>
      </c>
      <c r="EQ6827" t="s">
        <v>107</v>
      </c>
      <c r="ES6827">
        <v>7.62</v>
      </c>
      <c r="ET6827" t="s">
        <v>106</v>
      </c>
      <c r="EU6827" t="s">
        <v>113</v>
      </c>
      <c r="FD6827" t="s">
        <v>102</v>
      </c>
    </row>
    <row r="6828" spans="92:160" x14ac:dyDescent="0.25">
      <c r="CN6828" t="s">
        <v>636</v>
      </c>
      <c r="CR6828" t="s">
        <v>2580</v>
      </c>
      <c r="CS6828" t="s">
        <v>110</v>
      </c>
      <c r="CT6828" t="s">
        <v>129</v>
      </c>
      <c r="CZ6828" t="s">
        <v>111</v>
      </c>
      <c r="DA6828" s="1">
        <v>45887</v>
      </c>
      <c r="DB6828" s="2">
        <v>0.375</v>
      </c>
      <c r="DF6828">
        <v>2</v>
      </c>
      <c r="DG6828" t="s">
        <v>114</v>
      </c>
      <c r="DO6828" t="s">
        <v>1883</v>
      </c>
      <c r="EH6828" t="s">
        <v>105</v>
      </c>
      <c r="EI6828" t="s">
        <v>104</v>
      </c>
      <c r="EL6828" t="s">
        <v>112</v>
      </c>
      <c r="EQ6828" t="s">
        <v>109</v>
      </c>
      <c r="ES6828">
        <v>96.1</v>
      </c>
      <c r="ET6828" t="s">
        <v>108</v>
      </c>
      <c r="EU6828" t="s">
        <v>113</v>
      </c>
      <c r="FD6828" t="s">
        <v>102</v>
      </c>
    </row>
    <row r="6829" spans="92:160" x14ac:dyDescent="0.25">
      <c r="CN6829" t="s">
        <v>636</v>
      </c>
      <c r="CR6829" t="s">
        <v>2580</v>
      </c>
      <c r="CS6829" t="s">
        <v>110</v>
      </c>
      <c r="CT6829" t="s">
        <v>129</v>
      </c>
      <c r="CZ6829" t="s">
        <v>111</v>
      </c>
      <c r="DA6829" s="1">
        <v>45887</v>
      </c>
      <c r="DB6829" s="2">
        <v>0.375</v>
      </c>
      <c r="DF6829">
        <v>2</v>
      </c>
      <c r="DG6829" t="s">
        <v>114</v>
      </c>
      <c r="DO6829" t="s">
        <v>1883</v>
      </c>
      <c r="EH6829">
        <v>2550</v>
      </c>
      <c r="EI6829" t="s">
        <v>83</v>
      </c>
      <c r="EL6829" t="s">
        <v>112</v>
      </c>
      <c r="EQ6829" t="s">
        <v>84</v>
      </c>
      <c r="ES6829">
        <v>25.4</v>
      </c>
      <c r="ET6829" t="s">
        <v>85</v>
      </c>
      <c r="EU6829" t="s">
        <v>113</v>
      </c>
      <c r="FD6829" t="s">
        <v>102</v>
      </c>
    </row>
    <row r="6830" spans="92:160" x14ac:dyDescent="0.25">
      <c r="CN6830" t="s">
        <v>636</v>
      </c>
      <c r="CR6830" t="s">
        <v>2581</v>
      </c>
      <c r="CS6830" t="s">
        <v>110</v>
      </c>
      <c r="CT6830" t="s">
        <v>129</v>
      </c>
      <c r="CZ6830" t="s">
        <v>111</v>
      </c>
      <c r="DA6830" s="1">
        <v>45887</v>
      </c>
      <c r="DB6830" s="2">
        <v>0.375</v>
      </c>
      <c r="DF6830">
        <v>3</v>
      </c>
      <c r="DG6830" t="s">
        <v>114</v>
      </c>
      <c r="DO6830" t="s">
        <v>1883</v>
      </c>
      <c r="EH6830" t="s">
        <v>105</v>
      </c>
      <c r="EI6830" t="s">
        <v>104</v>
      </c>
      <c r="EL6830" t="s">
        <v>112</v>
      </c>
      <c r="EQ6830" t="s">
        <v>107</v>
      </c>
      <c r="ES6830">
        <v>7.58</v>
      </c>
      <c r="ET6830" t="s">
        <v>106</v>
      </c>
      <c r="EU6830" t="s">
        <v>113</v>
      </c>
      <c r="FD6830" t="s">
        <v>102</v>
      </c>
    </row>
    <row r="6831" spans="92:160" x14ac:dyDescent="0.25">
      <c r="CN6831" t="s">
        <v>636</v>
      </c>
      <c r="CR6831" t="s">
        <v>2581</v>
      </c>
      <c r="CS6831" t="s">
        <v>110</v>
      </c>
      <c r="CT6831" t="s">
        <v>129</v>
      </c>
      <c r="CZ6831" t="s">
        <v>111</v>
      </c>
      <c r="DA6831" s="1">
        <v>45887</v>
      </c>
      <c r="DB6831" s="2">
        <v>0.375</v>
      </c>
      <c r="DF6831">
        <v>3</v>
      </c>
      <c r="DG6831" t="s">
        <v>114</v>
      </c>
      <c r="DO6831" t="s">
        <v>1883</v>
      </c>
      <c r="EH6831" t="s">
        <v>105</v>
      </c>
      <c r="EI6831" t="s">
        <v>104</v>
      </c>
      <c r="EL6831" t="s">
        <v>112</v>
      </c>
      <c r="EQ6831" t="s">
        <v>109</v>
      </c>
      <c r="ES6831">
        <v>95.9</v>
      </c>
      <c r="ET6831" t="s">
        <v>108</v>
      </c>
      <c r="EU6831" t="s">
        <v>113</v>
      </c>
      <c r="FD6831" t="s">
        <v>102</v>
      </c>
    </row>
    <row r="6832" spans="92:160" x14ac:dyDescent="0.25">
      <c r="CN6832" t="s">
        <v>636</v>
      </c>
      <c r="CR6832" t="s">
        <v>2581</v>
      </c>
      <c r="CS6832" t="s">
        <v>110</v>
      </c>
      <c r="CT6832" t="s">
        <v>129</v>
      </c>
      <c r="CZ6832" t="s">
        <v>111</v>
      </c>
      <c r="DA6832" s="1">
        <v>45887</v>
      </c>
      <c r="DB6832" s="2">
        <v>0.375</v>
      </c>
      <c r="DF6832">
        <v>3</v>
      </c>
      <c r="DG6832" t="s">
        <v>114</v>
      </c>
      <c r="DO6832" t="s">
        <v>1883</v>
      </c>
      <c r="EH6832">
        <v>2550</v>
      </c>
      <c r="EI6832" t="s">
        <v>83</v>
      </c>
      <c r="EL6832" t="s">
        <v>112</v>
      </c>
      <c r="EQ6832" t="s">
        <v>84</v>
      </c>
      <c r="ES6832">
        <v>25.5</v>
      </c>
      <c r="ET6832" t="s">
        <v>85</v>
      </c>
      <c r="EU6832" t="s">
        <v>113</v>
      </c>
      <c r="FD6832" t="s">
        <v>102</v>
      </c>
    </row>
    <row r="6833" spans="92:160" x14ac:dyDescent="0.25">
      <c r="CN6833" t="s">
        <v>636</v>
      </c>
      <c r="CR6833" t="s">
        <v>2582</v>
      </c>
      <c r="CS6833" t="s">
        <v>110</v>
      </c>
      <c r="CT6833" t="s">
        <v>129</v>
      </c>
      <c r="CZ6833" t="s">
        <v>111</v>
      </c>
      <c r="DA6833" s="1">
        <v>45887</v>
      </c>
      <c r="DB6833" s="2">
        <v>0.375</v>
      </c>
      <c r="DF6833">
        <v>4</v>
      </c>
      <c r="DG6833" t="s">
        <v>114</v>
      </c>
      <c r="DO6833" t="s">
        <v>1883</v>
      </c>
      <c r="EH6833" t="s">
        <v>105</v>
      </c>
      <c r="EI6833" t="s">
        <v>104</v>
      </c>
      <c r="EL6833" t="s">
        <v>112</v>
      </c>
      <c r="EQ6833" t="s">
        <v>107</v>
      </c>
      <c r="ES6833">
        <v>7.53</v>
      </c>
      <c r="ET6833" t="s">
        <v>106</v>
      </c>
      <c r="EU6833" t="s">
        <v>113</v>
      </c>
      <c r="FD6833" t="s">
        <v>102</v>
      </c>
    </row>
    <row r="6834" spans="92:160" x14ac:dyDescent="0.25">
      <c r="CN6834" t="s">
        <v>636</v>
      </c>
      <c r="CR6834" t="s">
        <v>2582</v>
      </c>
      <c r="CS6834" t="s">
        <v>110</v>
      </c>
      <c r="CT6834" t="s">
        <v>129</v>
      </c>
      <c r="CZ6834" t="s">
        <v>111</v>
      </c>
      <c r="DA6834" s="1">
        <v>45887</v>
      </c>
      <c r="DB6834" s="2">
        <v>0.375</v>
      </c>
      <c r="DF6834">
        <v>4</v>
      </c>
      <c r="DG6834" t="s">
        <v>114</v>
      </c>
      <c r="DO6834" t="s">
        <v>1883</v>
      </c>
      <c r="EH6834" t="s">
        <v>105</v>
      </c>
      <c r="EI6834" t="s">
        <v>104</v>
      </c>
      <c r="EL6834" t="s">
        <v>112</v>
      </c>
      <c r="EQ6834" t="s">
        <v>109</v>
      </c>
      <c r="ES6834">
        <v>95.5</v>
      </c>
      <c r="ET6834" t="s">
        <v>108</v>
      </c>
      <c r="EU6834" t="s">
        <v>113</v>
      </c>
      <c r="FD6834" t="s">
        <v>102</v>
      </c>
    </row>
    <row r="6835" spans="92:160" x14ac:dyDescent="0.25">
      <c r="CN6835" t="s">
        <v>636</v>
      </c>
      <c r="CR6835" t="s">
        <v>2582</v>
      </c>
      <c r="CS6835" t="s">
        <v>110</v>
      </c>
      <c r="CT6835" t="s">
        <v>129</v>
      </c>
      <c r="CZ6835" t="s">
        <v>111</v>
      </c>
      <c r="DA6835" s="1">
        <v>45887</v>
      </c>
      <c r="DB6835" s="2">
        <v>0.375</v>
      </c>
      <c r="DF6835">
        <v>4</v>
      </c>
      <c r="DG6835" t="s">
        <v>114</v>
      </c>
      <c r="DO6835" t="s">
        <v>1883</v>
      </c>
      <c r="EH6835">
        <v>2550</v>
      </c>
      <c r="EI6835" t="s">
        <v>83</v>
      </c>
      <c r="EL6835" t="s">
        <v>112</v>
      </c>
      <c r="EQ6835" t="s">
        <v>84</v>
      </c>
      <c r="ES6835">
        <v>25.6</v>
      </c>
      <c r="ET6835" t="s">
        <v>85</v>
      </c>
      <c r="EU6835" t="s">
        <v>113</v>
      </c>
      <c r="FD6835" t="s">
        <v>102</v>
      </c>
    </row>
    <row r="6836" spans="92:160" x14ac:dyDescent="0.25">
      <c r="CN6836" t="s">
        <v>636</v>
      </c>
      <c r="CR6836" t="s">
        <v>2583</v>
      </c>
      <c r="CS6836" t="s">
        <v>110</v>
      </c>
      <c r="CT6836" t="s">
        <v>129</v>
      </c>
      <c r="CZ6836" t="s">
        <v>111</v>
      </c>
      <c r="DA6836" s="1">
        <v>45887</v>
      </c>
      <c r="DB6836" s="2">
        <v>0.375</v>
      </c>
      <c r="DF6836">
        <v>5</v>
      </c>
      <c r="DG6836" t="s">
        <v>114</v>
      </c>
      <c r="DO6836" t="s">
        <v>1883</v>
      </c>
      <c r="EH6836" t="s">
        <v>105</v>
      </c>
      <c r="EI6836" t="s">
        <v>104</v>
      </c>
      <c r="EL6836" t="s">
        <v>112</v>
      </c>
      <c r="EQ6836" t="s">
        <v>107</v>
      </c>
      <c r="ES6836">
        <v>7.49</v>
      </c>
      <c r="ET6836" t="s">
        <v>106</v>
      </c>
      <c r="EU6836" t="s">
        <v>113</v>
      </c>
      <c r="FD6836" t="s">
        <v>102</v>
      </c>
    </row>
    <row r="6837" spans="92:160" x14ac:dyDescent="0.25">
      <c r="CN6837" t="s">
        <v>636</v>
      </c>
      <c r="CR6837" t="s">
        <v>2583</v>
      </c>
      <c r="CS6837" t="s">
        <v>110</v>
      </c>
      <c r="CT6837" t="s">
        <v>129</v>
      </c>
      <c r="CZ6837" t="s">
        <v>111</v>
      </c>
      <c r="DA6837" s="1">
        <v>45887</v>
      </c>
      <c r="DB6837" s="2">
        <v>0.375</v>
      </c>
      <c r="DF6837">
        <v>5</v>
      </c>
      <c r="DG6837" t="s">
        <v>114</v>
      </c>
      <c r="DO6837" t="s">
        <v>1883</v>
      </c>
      <c r="EH6837" t="s">
        <v>105</v>
      </c>
      <c r="EI6837" t="s">
        <v>104</v>
      </c>
      <c r="EL6837" t="s">
        <v>112</v>
      </c>
      <c r="EQ6837" t="s">
        <v>109</v>
      </c>
      <c r="ES6837">
        <v>95.6</v>
      </c>
      <c r="ET6837" t="s">
        <v>108</v>
      </c>
      <c r="EU6837" t="s">
        <v>113</v>
      </c>
      <c r="FD6837" t="s">
        <v>102</v>
      </c>
    </row>
    <row r="6838" spans="92:160" x14ac:dyDescent="0.25">
      <c r="CN6838" t="s">
        <v>636</v>
      </c>
      <c r="CR6838" t="s">
        <v>2583</v>
      </c>
      <c r="CS6838" t="s">
        <v>110</v>
      </c>
      <c r="CT6838" t="s">
        <v>129</v>
      </c>
      <c r="CZ6838" t="s">
        <v>111</v>
      </c>
      <c r="DA6838" s="1">
        <v>45887</v>
      </c>
      <c r="DB6838" s="2">
        <v>0.375</v>
      </c>
      <c r="DF6838">
        <v>5</v>
      </c>
      <c r="DG6838" t="s">
        <v>114</v>
      </c>
      <c r="DO6838" t="s">
        <v>1883</v>
      </c>
      <c r="EH6838">
        <v>2550</v>
      </c>
      <c r="EI6838" t="s">
        <v>83</v>
      </c>
      <c r="EL6838" t="s">
        <v>112</v>
      </c>
      <c r="EQ6838" t="s">
        <v>84</v>
      </c>
      <c r="ES6838">
        <v>25.6</v>
      </c>
      <c r="ET6838" t="s">
        <v>85</v>
      </c>
      <c r="EU6838" t="s">
        <v>113</v>
      </c>
      <c r="FD6838" t="s">
        <v>102</v>
      </c>
    </row>
    <row r="6839" spans="92:160" x14ac:dyDescent="0.25">
      <c r="CN6839" t="s">
        <v>636</v>
      </c>
      <c r="CR6839" t="s">
        <v>2584</v>
      </c>
      <c r="CS6839" t="s">
        <v>110</v>
      </c>
      <c r="CT6839" t="s">
        <v>129</v>
      </c>
      <c r="CZ6839" t="s">
        <v>111</v>
      </c>
      <c r="DA6839" s="1">
        <v>45887</v>
      </c>
      <c r="DB6839" s="2">
        <v>0.375</v>
      </c>
      <c r="DF6839">
        <v>6</v>
      </c>
      <c r="DG6839" t="s">
        <v>114</v>
      </c>
      <c r="DO6839" t="s">
        <v>1883</v>
      </c>
      <c r="EH6839" t="s">
        <v>105</v>
      </c>
      <c r="EI6839" t="s">
        <v>104</v>
      </c>
      <c r="EL6839" t="s">
        <v>112</v>
      </c>
      <c r="EQ6839" t="s">
        <v>107</v>
      </c>
      <c r="ES6839">
        <v>8.91</v>
      </c>
      <c r="ET6839" t="s">
        <v>106</v>
      </c>
      <c r="EU6839" t="s">
        <v>113</v>
      </c>
      <c r="FD6839" t="s">
        <v>102</v>
      </c>
    </row>
    <row r="6840" spans="92:160" x14ac:dyDescent="0.25">
      <c r="CN6840" t="s">
        <v>636</v>
      </c>
      <c r="CR6840" t="s">
        <v>2584</v>
      </c>
      <c r="CS6840" t="s">
        <v>110</v>
      </c>
      <c r="CT6840" t="s">
        <v>129</v>
      </c>
      <c r="CZ6840" t="s">
        <v>111</v>
      </c>
      <c r="DA6840" s="1">
        <v>45887</v>
      </c>
      <c r="DB6840" s="2">
        <v>0.375</v>
      </c>
      <c r="DF6840">
        <v>6</v>
      </c>
      <c r="DG6840" t="s">
        <v>114</v>
      </c>
      <c r="DO6840" t="s">
        <v>1883</v>
      </c>
      <c r="EH6840" t="s">
        <v>105</v>
      </c>
      <c r="EI6840" t="s">
        <v>104</v>
      </c>
      <c r="EL6840" t="s">
        <v>112</v>
      </c>
      <c r="EQ6840" t="s">
        <v>109</v>
      </c>
      <c r="ES6840">
        <v>107.7</v>
      </c>
      <c r="ET6840" t="s">
        <v>108</v>
      </c>
      <c r="EU6840" t="s">
        <v>113</v>
      </c>
      <c r="FD6840" t="s">
        <v>102</v>
      </c>
    </row>
    <row r="6841" spans="92:160" x14ac:dyDescent="0.25">
      <c r="CN6841" t="s">
        <v>636</v>
      </c>
      <c r="CR6841" t="s">
        <v>2584</v>
      </c>
      <c r="CS6841" t="s">
        <v>110</v>
      </c>
      <c r="CT6841" t="s">
        <v>129</v>
      </c>
      <c r="CZ6841" t="s">
        <v>111</v>
      </c>
      <c r="DA6841" s="1">
        <v>45887</v>
      </c>
      <c r="DB6841" s="2">
        <v>0.375</v>
      </c>
      <c r="DF6841">
        <v>6</v>
      </c>
      <c r="DG6841" t="s">
        <v>114</v>
      </c>
      <c r="DO6841" t="s">
        <v>1883</v>
      </c>
      <c r="EH6841">
        <v>2550</v>
      </c>
      <c r="EI6841" t="s">
        <v>83</v>
      </c>
      <c r="EL6841" t="s">
        <v>112</v>
      </c>
      <c r="EQ6841" t="s">
        <v>84</v>
      </c>
      <c r="ES6841">
        <v>23.1</v>
      </c>
      <c r="ET6841" t="s">
        <v>85</v>
      </c>
      <c r="EU6841" t="s">
        <v>113</v>
      </c>
      <c r="FD6841" t="s">
        <v>102</v>
      </c>
    </row>
    <row r="6842" spans="92:160" x14ac:dyDescent="0.25">
      <c r="CN6842" t="s">
        <v>636</v>
      </c>
      <c r="CR6842" t="s">
        <v>2585</v>
      </c>
      <c r="CS6842" t="s">
        <v>110</v>
      </c>
      <c r="CT6842" t="s">
        <v>129</v>
      </c>
      <c r="CZ6842" t="s">
        <v>111</v>
      </c>
      <c r="DA6842" s="1">
        <v>45887</v>
      </c>
      <c r="DB6842" s="2">
        <v>0.375</v>
      </c>
      <c r="DF6842">
        <v>7</v>
      </c>
      <c r="DG6842" t="s">
        <v>114</v>
      </c>
      <c r="DO6842" t="s">
        <v>1883</v>
      </c>
      <c r="EH6842" t="s">
        <v>105</v>
      </c>
      <c r="EI6842" t="s">
        <v>104</v>
      </c>
      <c r="EL6842" t="s">
        <v>112</v>
      </c>
      <c r="EQ6842" t="s">
        <v>107</v>
      </c>
      <c r="ES6842">
        <v>9.73</v>
      </c>
      <c r="ET6842" t="s">
        <v>106</v>
      </c>
      <c r="EU6842" t="s">
        <v>113</v>
      </c>
      <c r="FD6842" t="s">
        <v>102</v>
      </c>
    </row>
    <row r="6843" spans="92:160" x14ac:dyDescent="0.25">
      <c r="CN6843" t="s">
        <v>636</v>
      </c>
      <c r="CR6843" t="s">
        <v>2585</v>
      </c>
      <c r="CS6843" t="s">
        <v>110</v>
      </c>
      <c r="CT6843" t="s">
        <v>129</v>
      </c>
      <c r="CZ6843" t="s">
        <v>111</v>
      </c>
      <c r="DA6843" s="1">
        <v>45887</v>
      </c>
      <c r="DB6843" s="2">
        <v>0.375</v>
      </c>
      <c r="DF6843">
        <v>7</v>
      </c>
      <c r="DG6843" t="s">
        <v>114</v>
      </c>
      <c r="DO6843" t="s">
        <v>1883</v>
      </c>
      <c r="EH6843" t="s">
        <v>105</v>
      </c>
      <c r="EI6843" t="s">
        <v>104</v>
      </c>
      <c r="EL6843" t="s">
        <v>112</v>
      </c>
      <c r="EQ6843" t="s">
        <v>109</v>
      </c>
      <c r="ES6843">
        <v>110.7</v>
      </c>
      <c r="ET6843" t="s">
        <v>108</v>
      </c>
      <c r="EU6843" t="s">
        <v>113</v>
      </c>
      <c r="FD6843" t="s">
        <v>102</v>
      </c>
    </row>
    <row r="6844" spans="92:160" x14ac:dyDescent="0.25">
      <c r="CN6844" t="s">
        <v>636</v>
      </c>
      <c r="CR6844" t="s">
        <v>2585</v>
      </c>
      <c r="CS6844" t="s">
        <v>110</v>
      </c>
      <c r="CT6844" t="s">
        <v>129</v>
      </c>
      <c r="CZ6844" t="s">
        <v>111</v>
      </c>
      <c r="DA6844" s="1">
        <v>45887</v>
      </c>
      <c r="DB6844" s="2">
        <v>0.375</v>
      </c>
      <c r="DF6844">
        <v>7</v>
      </c>
      <c r="DG6844" t="s">
        <v>114</v>
      </c>
      <c r="DO6844" t="s">
        <v>1883</v>
      </c>
      <c r="EH6844">
        <v>2550</v>
      </c>
      <c r="EI6844" t="s">
        <v>83</v>
      </c>
      <c r="EL6844" t="s">
        <v>112</v>
      </c>
      <c r="EQ6844" t="s">
        <v>84</v>
      </c>
      <c r="ES6844">
        <v>20</v>
      </c>
      <c r="ET6844" t="s">
        <v>85</v>
      </c>
      <c r="EU6844" t="s">
        <v>113</v>
      </c>
      <c r="FD6844" t="s">
        <v>102</v>
      </c>
    </row>
    <row r="6845" spans="92:160" x14ac:dyDescent="0.25">
      <c r="CN6845" t="s">
        <v>636</v>
      </c>
      <c r="CR6845" t="s">
        <v>2586</v>
      </c>
      <c r="CS6845" t="s">
        <v>110</v>
      </c>
      <c r="CT6845" t="s">
        <v>129</v>
      </c>
      <c r="CZ6845" t="s">
        <v>111</v>
      </c>
      <c r="DA6845" s="1">
        <v>45887</v>
      </c>
      <c r="DB6845" s="2">
        <v>0.375</v>
      </c>
      <c r="DF6845">
        <v>8</v>
      </c>
      <c r="DG6845" t="s">
        <v>114</v>
      </c>
      <c r="DO6845" t="s">
        <v>1883</v>
      </c>
      <c r="EH6845" t="s">
        <v>105</v>
      </c>
      <c r="EI6845" t="s">
        <v>104</v>
      </c>
      <c r="EL6845" t="s">
        <v>112</v>
      </c>
      <c r="EQ6845" t="s">
        <v>107</v>
      </c>
      <c r="ES6845">
        <v>10.11</v>
      </c>
      <c r="ET6845" t="s">
        <v>106</v>
      </c>
      <c r="EU6845" t="s">
        <v>113</v>
      </c>
      <c r="FD6845" t="s">
        <v>102</v>
      </c>
    </row>
    <row r="6846" spans="92:160" x14ac:dyDescent="0.25">
      <c r="CN6846" t="s">
        <v>636</v>
      </c>
      <c r="CR6846" t="s">
        <v>2586</v>
      </c>
      <c r="CS6846" t="s">
        <v>110</v>
      </c>
      <c r="CT6846" t="s">
        <v>129</v>
      </c>
      <c r="CZ6846" t="s">
        <v>111</v>
      </c>
      <c r="DA6846" s="1">
        <v>45887</v>
      </c>
      <c r="DB6846" s="2">
        <v>0.375</v>
      </c>
      <c r="DF6846">
        <v>8</v>
      </c>
      <c r="DG6846" t="s">
        <v>114</v>
      </c>
      <c r="DO6846" t="s">
        <v>1883</v>
      </c>
      <c r="EH6846" t="s">
        <v>105</v>
      </c>
      <c r="EI6846" t="s">
        <v>104</v>
      </c>
      <c r="EL6846" t="s">
        <v>112</v>
      </c>
      <c r="EQ6846" t="s">
        <v>109</v>
      </c>
      <c r="ES6846">
        <v>106.9</v>
      </c>
      <c r="ET6846" t="s">
        <v>108</v>
      </c>
      <c r="EU6846" t="s">
        <v>113</v>
      </c>
      <c r="FD6846" t="s">
        <v>102</v>
      </c>
    </row>
    <row r="6847" spans="92:160" x14ac:dyDescent="0.25">
      <c r="CN6847" t="s">
        <v>636</v>
      </c>
      <c r="CR6847" t="s">
        <v>2586</v>
      </c>
      <c r="CS6847" t="s">
        <v>110</v>
      </c>
      <c r="CT6847" t="s">
        <v>129</v>
      </c>
      <c r="CZ6847" t="s">
        <v>111</v>
      </c>
      <c r="DA6847" s="1">
        <v>45887</v>
      </c>
      <c r="DB6847" s="2">
        <v>0.375</v>
      </c>
      <c r="DF6847">
        <v>8</v>
      </c>
      <c r="DG6847" t="s">
        <v>114</v>
      </c>
      <c r="DO6847" t="s">
        <v>1883</v>
      </c>
      <c r="EH6847">
        <v>2550</v>
      </c>
      <c r="EI6847" t="s">
        <v>83</v>
      </c>
      <c r="EL6847" t="s">
        <v>112</v>
      </c>
      <c r="EQ6847" t="s">
        <v>84</v>
      </c>
      <c r="ES6847">
        <v>16.3</v>
      </c>
      <c r="ET6847" t="s">
        <v>85</v>
      </c>
      <c r="EU6847" t="s">
        <v>113</v>
      </c>
      <c r="FD6847" t="s">
        <v>102</v>
      </c>
    </row>
    <row r="6848" spans="92:160" x14ac:dyDescent="0.25">
      <c r="CN6848" t="s">
        <v>636</v>
      </c>
      <c r="CR6848" t="s">
        <v>2587</v>
      </c>
      <c r="CS6848" t="s">
        <v>110</v>
      </c>
      <c r="CT6848" t="s">
        <v>129</v>
      </c>
      <c r="CZ6848" t="s">
        <v>111</v>
      </c>
      <c r="DA6848" s="1">
        <v>45887</v>
      </c>
      <c r="DB6848" s="2">
        <v>0.375</v>
      </c>
      <c r="DF6848">
        <v>9</v>
      </c>
      <c r="DG6848" t="s">
        <v>114</v>
      </c>
      <c r="DO6848" t="s">
        <v>1883</v>
      </c>
      <c r="EH6848" t="s">
        <v>105</v>
      </c>
      <c r="EI6848" t="s">
        <v>104</v>
      </c>
      <c r="EL6848" t="s">
        <v>112</v>
      </c>
      <c r="EQ6848" t="s">
        <v>107</v>
      </c>
      <c r="ES6848">
        <v>9.8800000000000008</v>
      </c>
      <c r="ET6848" t="s">
        <v>106</v>
      </c>
      <c r="EU6848" t="s">
        <v>113</v>
      </c>
      <c r="FD6848" t="s">
        <v>102</v>
      </c>
    </row>
    <row r="6849" spans="92:160" x14ac:dyDescent="0.25">
      <c r="CN6849" t="s">
        <v>636</v>
      </c>
      <c r="CR6849" t="s">
        <v>2587</v>
      </c>
      <c r="CS6849" t="s">
        <v>110</v>
      </c>
      <c r="CT6849" t="s">
        <v>129</v>
      </c>
      <c r="CZ6849" t="s">
        <v>111</v>
      </c>
      <c r="DA6849" s="1">
        <v>45887</v>
      </c>
      <c r="DB6849" s="2">
        <v>0.375</v>
      </c>
      <c r="DF6849">
        <v>9</v>
      </c>
      <c r="DG6849" t="s">
        <v>114</v>
      </c>
      <c r="DO6849" t="s">
        <v>1883</v>
      </c>
      <c r="EH6849" t="s">
        <v>105</v>
      </c>
      <c r="EI6849" t="s">
        <v>104</v>
      </c>
      <c r="EL6849" t="s">
        <v>112</v>
      </c>
      <c r="EQ6849" t="s">
        <v>109</v>
      </c>
      <c r="ES6849">
        <v>100.7</v>
      </c>
      <c r="ET6849" t="s">
        <v>108</v>
      </c>
      <c r="EU6849" t="s">
        <v>113</v>
      </c>
      <c r="FD6849" t="s">
        <v>102</v>
      </c>
    </row>
    <row r="6850" spans="92:160" x14ac:dyDescent="0.25">
      <c r="CN6850" t="s">
        <v>636</v>
      </c>
      <c r="CR6850" t="s">
        <v>2587</v>
      </c>
      <c r="CS6850" t="s">
        <v>110</v>
      </c>
      <c r="CT6850" t="s">
        <v>129</v>
      </c>
      <c r="CZ6850" t="s">
        <v>111</v>
      </c>
      <c r="DA6850" s="1">
        <v>45887</v>
      </c>
      <c r="DB6850" s="2">
        <v>0.375</v>
      </c>
      <c r="DF6850">
        <v>9</v>
      </c>
      <c r="DG6850" t="s">
        <v>114</v>
      </c>
      <c r="DO6850" t="s">
        <v>1883</v>
      </c>
      <c r="EH6850">
        <v>2550</v>
      </c>
      <c r="EI6850" t="s">
        <v>83</v>
      </c>
      <c r="EL6850" t="s">
        <v>112</v>
      </c>
      <c r="EQ6850" t="s">
        <v>84</v>
      </c>
      <c r="ES6850">
        <v>14.6</v>
      </c>
      <c r="ET6850" t="s">
        <v>85</v>
      </c>
      <c r="EU6850" t="s">
        <v>113</v>
      </c>
      <c r="FD6850" t="s">
        <v>102</v>
      </c>
    </row>
    <row r="6851" spans="92:160" x14ac:dyDescent="0.25">
      <c r="CN6851" t="s">
        <v>636</v>
      </c>
      <c r="CR6851" t="s">
        <v>2588</v>
      </c>
      <c r="CS6851" t="s">
        <v>110</v>
      </c>
      <c r="CT6851" t="s">
        <v>129</v>
      </c>
      <c r="CZ6851" t="s">
        <v>111</v>
      </c>
      <c r="DA6851" s="1">
        <v>45887</v>
      </c>
      <c r="DB6851" s="2">
        <v>0.375</v>
      </c>
      <c r="DF6851">
        <v>10</v>
      </c>
      <c r="DG6851" t="s">
        <v>114</v>
      </c>
      <c r="DO6851" t="s">
        <v>1883</v>
      </c>
      <c r="EH6851" t="s">
        <v>105</v>
      </c>
      <c r="EI6851" t="s">
        <v>104</v>
      </c>
      <c r="EL6851" t="s">
        <v>112</v>
      </c>
      <c r="EQ6851" t="s">
        <v>107</v>
      </c>
      <c r="ES6851">
        <v>6.7</v>
      </c>
      <c r="ET6851" t="s">
        <v>106</v>
      </c>
      <c r="EU6851" t="s">
        <v>113</v>
      </c>
      <c r="FD6851" t="s">
        <v>102</v>
      </c>
    </row>
    <row r="6852" spans="92:160" x14ac:dyDescent="0.25">
      <c r="CN6852" t="s">
        <v>636</v>
      </c>
      <c r="CR6852" t="s">
        <v>2588</v>
      </c>
      <c r="CS6852" t="s">
        <v>110</v>
      </c>
      <c r="CT6852" t="s">
        <v>129</v>
      </c>
      <c r="CZ6852" t="s">
        <v>111</v>
      </c>
      <c r="DA6852" s="1">
        <v>45887</v>
      </c>
      <c r="DB6852" s="2">
        <v>0.375</v>
      </c>
      <c r="DF6852">
        <v>10</v>
      </c>
      <c r="DG6852" t="s">
        <v>114</v>
      </c>
      <c r="DO6852" t="s">
        <v>1883</v>
      </c>
      <c r="EH6852" t="s">
        <v>105</v>
      </c>
      <c r="EI6852" t="s">
        <v>104</v>
      </c>
      <c r="EL6852" t="s">
        <v>112</v>
      </c>
      <c r="EQ6852" t="s">
        <v>109</v>
      </c>
      <c r="ES6852">
        <v>65.8</v>
      </c>
      <c r="ET6852" t="s">
        <v>108</v>
      </c>
      <c r="EU6852" t="s">
        <v>113</v>
      </c>
      <c r="FD6852" t="s">
        <v>102</v>
      </c>
    </row>
    <row r="6853" spans="92:160" x14ac:dyDescent="0.25">
      <c r="CN6853" t="s">
        <v>636</v>
      </c>
      <c r="CR6853" t="s">
        <v>2588</v>
      </c>
      <c r="CS6853" t="s">
        <v>110</v>
      </c>
      <c r="CT6853" t="s">
        <v>129</v>
      </c>
      <c r="CZ6853" t="s">
        <v>111</v>
      </c>
      <c r="DA6853" s="1">
        <v>45887</v>
      </c>
      <c r="DB6853" s="2">
        <v>0.375</v>
      </c>
      <c r="DF6853">
        <v>10</v>
      </c>
      <c r="DG6853" t="s">
        <v>114</v>
      </c>
      <c r="DO6853" t="s">
        <v>1883</v>
      </c>
      <c r="EH6853">
        <v>2550</v>
      </c>
      <c r="EI6853" t="s">
        <v>83</v>
      </c>
      <c r="EL6853" t="s">
        <v>112</v>
      </c>
      <c r="EQ6853" t="s">
        <v>84</v>
      </c>
      <c r="ES6853">
        <v>13</v>
      </c>
      <c r="ET6853" t="s">
        <v>85</v>
      </c>
      <c r="EU6853" t="s">
        <v>113</v>
      </c>
      <c r="FD6853" t="s">
        <v>102</v>
      </c>
    </row>
    <row r="6854" spans="92:160" x14ac:dyDescent="0.25">
      <c r="CN6854" t="s">
        <v>636</v>
      </c>
      <c r="CR6854" t="s">
        <v>2589</v>
      </c>
      <c r="CS6854" t="s">
        <v>110</v>
      </c>
      <c r="CT6854" t="s">
        <v>129</v>
      </c>
      <c r="CZ6854" t="s">
        <v>111</v>
      </c>
      <c r="DA6854" s="1">
        <v>45887</v>
      </c>
      <c r="DB6854" s="2">
        <v>0.375</v>
      </c>
      <c r="DF6854">
        <v>11</v>
      </c>
      <c r="DG6854" t="s">
        <v>114</v>
      </c>
      <c r="DO6854" t="s">
        <v>1883</v>
      </c>
      <c r="EH6854" t="s">
        <v>105</v>
      </c>
      <c r="EI6854" t="s">
        <v>104</v>
      </c>
      <c r="EL6854" t="s">
        <v>112</v>
      </c>
      <c r="EQ6854" t="s">
        <v>107</v>
      </c>
      <c r="ES6854">
        <v>1.72</v>
      </c>
      <c r="ET6854" t="s">
        <v>106</v>
      </c>
      <c r="EU6854" t="s">
        <v>113</v>
      </c>
      <c r="FD6854" t="s">
        <v>102</v>
      </c>
    </row>
    <row r="6855" spans="92:160" x14ac:dyDescent="0.25">
      <c r="CN6855" t="s">
        <v>636</v>
      </c>
      <c r="CR6855" t="s">
        <v>2589</v>
      </c>
      <c r="CS6855" t="s">
        <v>110</v>
      </c>
      <c r="CT6855" t="s">
        <v>129</v>
      </c>
      <c r="CZ6855" t="s">
        <v>111</v>
      </c>
      <c r="DA6855" s="1">
        <v>45887</v>
      </c>
      <c r="DB6855" s="2">
        <v>0.375</v>
      </c>
      <c r="DF6855">
        <v>11</v>
      </c>
      <c r="DG6855" t="s">
        <v>114</v>
      </c>
      <c r="DO6855" t="s">
        <v>1883</v>
      </c>
      <c r="EH6855" t="s">
        <v>105</v>
      </c>
      <c r="EI6855" t="s">
        <v>104</v>
      </c>
      <c r="EL6855" t="s">
        <v>112</v>
      </c>
      <c r="EQ6855" t="s">
        <v>109</v>
      </c>
      <c r="ES6855">
        <v>16.3</v>
      </c>
      <c r="ET6855" t="s">
        <v>108</v>
      </c>
      <c r="EU6855" t="s">
        <v>113</v>
      </c>
      <c r="FD6855" t="s">
        <v>102</v>
      </c>
    </row>
    <row r="6856" spans="92:160" x14ac:dyDescent="0.25">
      <c r="CN6856" t="s">
        <v>636</v>
      </c>
      <c r="CR6856" t="s">
        <v>2589</v>
      </c>
      <c r="CS6856" t="s">
        <v>110</v>
      </c>
      <c r="CT6856" t="s">
        <v>129</v>
      </c>
      <c r="CZ6856" t="s">
        <v>111</v>
      </c>
      <c r="DA6856" s="1">
        <v>45887</v>
      </c>
      <c r="DB6856" s="2">
        <v>0.375</v>
      </c>
      <c r="DF6856">
        <v>11</v>
      </c>
      <c r="DG6856" t="s">
        <v>114</v>
      </c>
      <c r="DO6856" t="s">
        <v>1883</v>
      </c>
      <c r="EH6856">
        <v>2550</v>
      </c>
      <c r="EI6856" t="s">
        <v>83</v>
      </c>
      <c r="EL6856" t="s">
        <v>112</v>
      </c>
      <c r="EQ6856" t="s">
        <v>84</v>
      </c>
      <c r="ES6856">
        <v>11.4</v>
      </c>
      <c r="ET6856" t="s">
        <v>85</v>
      </c>
      <c r="EU6856" t="s">
        <v>113</v>
      </c>
      <c r="FD6856" t="s">
        <v>102</v>
      </c>
    </row>
    <row r="6857" spans="92:160" x14ac:dyDescent="0.25">
      <c r="CN6857" t="s">
        <v>636</v>
      </c>
      <c r="CR6857" t="s">
        <v>2590</v>
      </c>
      <c r="CS6857" t="s">
        <v>110</v>
      </c>
      <c r="CT6857" t="s">
        <v>129</v>
      </c>
      <c r="CZ6857" t="s">
        <v>111</v>
      </c>
      <c r="DA6857" s="1">
        <v>45887</v>
      </c>
      <c r="DB6857" s="2">
        <v>0.375</v>
      </c>
      <c r="DF6857">
        <v>12</v>
      </c>
      <c r="DG6857" t="s">
        <v>114</v>
      </c>
      <c r="DO6857" t="s">
        <v>1883</v>
      </c>
      <c r="EH6857" t="s">
        <v>105</v>
      </c>
      <c r="EI6857" t="s">
        <v>104</v>
      </c>
      <c r="EL6857" t="s">
        <v>112</v>
      </c>
      <c r="EQ6857" t="s">
        <v>107</v>
      </c>
      <c r="ES6857">
        <v>0.73</v>
      </c>
      <c r="ET6857" t="s">
        <v>106</v>
      </c>
      <c r="EU6857" t="s">
        <v>113</v>
      </c>
      <c r="FD6857" t="s">
        <v>102</v>
      </c>
    </row>
    <row r="6858" spans="92:160" x14ac:dyDescent="0.25">
      <c r="CN6858" t="s">
        <v>636</v>
      </c>
      <c r="CR6858" t="s">
        <v>2590</v>
      </c>
      <c r="CS6858" t="s">
        <v>110</v>
      </c>
      <c r="CT6858" t="s">
        <v>129</v>
      </c>
      <c r="CZ6858" t="s">
        <v>111</v>
      </c>
      <c r="DA6858" s="1">
        <v>45887</v>
      </c>
      <c r="DB6858" s="2">
        <v>0.375</v>
      </c>
      <c r="DF6858">
        <v>12</v>
      </c>
      <c r="DG6858" t="s">
        <v>114</v>
      </c>
      <c r="DO6858" t="s">
        <v>1883</v>
      </c>
      <c r="EH6858" t="s">
        <v>105</v>
      </c>
      <c r="EI6858" t="s">
        <v>104</v>
      </c>
      <c r="EL6858" t="s">
        <v>112</v>
      </c>
      <c r="EQ6858" t="s">
        <v>109</v>
      </c>
      <c r="ES6858">
        <v>6.8</v>
      </c>
      <c r="ET6858" t="s">
        <v>108</v>
      </c>
      <c r="EU6858" t="s">
        <v>113</v>
      </c>
      <c r="FD6858" t="s">
        <v>102</v>
      </c>
    </row>
    <row r="6859" spans="92:160" x14ac:dyDescent="0.25">
      <c r="CN6859" t="s">
        <v>636</v>
      </c>
      <c r="CR6859" t="s">
        <v>2590</v>
      </c>
      <c r="CS6859" t="s">
        <v>110</v>
      </c>
      <c r="CT6859" t="s">
        <v>129</v>
      </c>
      <c r="CZ6859" t="s">
        <v>111</v>
      </c>
      <c r="DA6859" s="1">
        <v>45887</v>
      </c>
      <c r="DB6859" s="2">
        <v>0.375</v>
      </c>
      <c r="DF6859">
        <v>12</v>
      </c>
      <c r="DG6859" t="s">
        <v>114</v>
      </c>
      <c r="DO6859" t="s">
        <v>1883</v>
      </c>
      <c r="EH6859">
        <v>2550</v>
      </c>
      <c r="EI6859" t="s">
        <v>83</v>
      </c>
      <c r="EL6859" t="s">
        <v>112</v>
      </c>
      <c r="EQ6859" t="s">
        <v>84</v>
      </c>
      <c r="ES6859">
        <v>10.9</v>
      </c>
      <c r="ET6859" t="s">
        <v>85</v>
      </c>
      <c r="EU6859" t="s">
        <v>113</v>
      </c>
      <c r="FD6859" t="s">
        <v>102</v>
      </c>
    </row>
    <row r="6860" spans="92:160" x14ac:dyDescent="0.25">
      <c r="CN6860" t="s">
        <v>636</v>
      </c>
      <c r="CR6860" t="s">
        <v>2591</v>
      </c>
      <c r="CS6860" t="s">
        <v>110</v>
      </c>
      <c r="CT6860" t="s">
        <v>129</v>
      </c>
      <c r="CZ6860" t="s">
        <v>111</v>
      </c>
      <c r="DA6860" s="1">
        <v>45887</v>
      </c>
      <c r="DB6860" s="2">
        <v>0.375</v>
      </c>
      <c r="DF6860">
        <v>12.5</v>
      </c>
      <c r="DG6860" t="s">
        <v>114</v>
      </c>
      <c r="DO6860" t="s">
        <v>1883</v>
      </c>
      <c r="EH6860" t="s">
        <v>105</v>
      </c>
      <c r="EI6860" t="s">
        <v>104</v>
      </c>
      <c r="EL6860" t="s">
        <v>112</v>
      </c>
      <c r="EQ6860" t="s">
        <v>107</v>
      </c>
      <c r="ES6860">
        <v>0.33</v>
      </c>
      <c r="ET6860" t="s">
        <v>106</v>
      </c>
      <c r="EU6860" t="s">
        <v>113</v>
      </c>
      <c r="FD6860" t="s">
        <v>102</v>
      </c>
    </row>
    <row r="6861" spans="92:160" x14ac:dyDescent="0.25">
      <c r="CN6861" t="s">
        <v>636</v>
      </c>
      <c r="CR6861" t="s">
        <v>2591</v>
      </c>
      <c r="CS6861" t="s">
        <v>110</v>
      </c>
      <c r="CT6861" t="s">
        <v>129</v>
      </c>
      <c r="CZ6861" t="s">
        <v>111</v>
      </c>
      <c r="DA6861" s="1">
        <v>45887</v>
      </c>
      <c r="DB6861" s="2">
        <v>0.375</v>
      </c>
      <c r="DF6861">
        <v>12.5</v>
      </c>
      <c r="DG6861" t="s">
        <v>114</v>
      </c>
      <c r="DO6861" t="s">
        <v>1883</v>
      </c>
      <c r="EH6861" t="s">
        <v>105</v>
      </c>
      <c r="EI6861" t="s">
        <v>104</v>
      </c>
      <c r="EL6861" t="s">
        <v>112</v>
      </c>
      <c r="EQ6861" t="s">
        <v>109</v>
      </c>
      <c r="ES6861">
        <v>3.1</v>
      </c>
      <c r="ET6861" t="s">
        <v>108</v>
      </c>
      <c r="EU6861" t="s">
        <v>113</v>
      </c>
      <c r="FD6861" t="s">
        <v>102</v>
      </c>
    </row>
    <row r="6862" spans="92:160" x14ac:dyDescent="0.25">
      <c r="CN6862" t="s">
        <v>636</v>
      </c>
      <c r="CR6862" t="s">
        <v>2591</v>
      </c>
      <c r="CS6862" t="s">
        <v>110</v>
      </c>
      <c r="CT6862" t="s">
        <v>129</v>
      </c>
      <c r="CZ6862" t="s">
        <v>111</v>
      </c>
      <c r="DA6862" s="1">
        <v>45887</v>
      </c>
      <c r="DB6862" s="2">
        <v>0.375</v>
      </c>
      <c r="DF6862">
        <v>12.5</v>
      </c>
      <c r="DG6862" t="s">
        <v>114</v>
      </c>
      <c r="DO6862" t="s">
        <v>1883</v>
      </c>
      <c r="EH6862">
        <v>2550</v>
      </c>
      <c r="EI6862" t="s">
        <v>83</v>
      </c>
      <c r="EL6862" t="s">
        <v>112</v>
      </c>
      <c r="EQ6862" t="s">
        <v>84</v>
      </c>
      <c r="ES6862">
        <v>10.8</v>
      </c>
      <c r="ET6862" t="s">
        <v>85</v>
      </c>
      <c r="EU6862" t="s">
        <v>113</v>
      </c>
      <c r="FD6862" t="s">
        <v>102</v>
      </c>
    </row>
    <row r="6863" spans="92:160" x14ac:dyDescent="0.25">
      <c r="CN6863" t="s">
        <v>1849</v>
      </c>
      <c r="CR6863" t="s">
        <v>2593</v>
      </c>
      <c r="CS6863" t="s">
        <v>110</v>
      </c>
      <c r="CT6863" t="s">
        <v>129</v>
      </c>
      <c r="CZ6863" t="s">
        <v>111</v>
      </c>
      <c r="DA6863" s="1">
        <v>45890</v>
      </c>
      <c r="DB6863" s="2">
        <v>0.40277777777777779</v>
      </c>
      <c r="DF6863">
        <v>0.1</v>
      </c>
      <c r="DG6863" t="s">
        <v>114</v>
      </c>
      <c r="DO6863" t="s">
        <v>1848</v>
      </c>
      <c r="EH6863" t="s">
        <v>105</v>
      </c>
      <c r="EI6863" t="s">
        <v>104</v>
      </c>
      <c r="EL6863" t="s">
        <v>112</v>
      </c>
      <c r="EQ6863" t="s">
        <v>107</v>
      </c>
      <c r="ES6863">
        <v>6.39</v>
      </c>
      <c r="ET6863" t="s">
        <v>106</v>
      </c>
      <c r="EU6863" t="s">
        <v>113</v>
      </c>
      <c r="FD6863" t="s">
        <v>102</v>
      </c>
    </row>
    <row r="6864" spans="92:160" x14ac:dyDescent="0.25">
      <c r="CN6864" t="s">
        <v>1849</v>
      </c>
      <c r="CR6864" t="s">
        <v>2593</v>
      </c>
      <c r="CS6864" t="s">
        <v>110</v>
      </c>
      <c r="CT6864" t="s">
        <v>129</v>
      </c>
      <c r="CZ6864" t="s">
        <v>111</v>
      </c>
      <c r="DA6864" s="1">
        <v>45890</v>
      </c>
      <c r="DB6864" s="2">
        <v>0.40277777777777779</v>
      </c>
      <c r="DF6864">
        <v>0.1</v>
      </c>
      <c r="DG6864" t="s">
        <v>114</v>
      </c>
      <c r="DO6864" t="s">
        <v>1848</v>
      </c>
      <c r="EH6864" t="s">
        <v>105</v>
      </c>
      <c r="EI6864" t="s">
        <v>104</v>
      </c>
      <c r="EL6864" t="s">
        <v>112</v>
      </c>
      <c r="EQ6864" t="s">
        <v>109</v>
      </c>
      <c r="ES6864">
        <v>74.7</v>
      </c>
      <c r="ET6864" t="s">
        <v>108</v>
      </c>
      <c r="EU6864" t="s">
        <v>113</v>
      </c>
      <c r="FD6864" t="s">
        <v>102</v>
      </c>
    </row>
    <row r="6865" spans="92:160" x14ac:dyDescent="0.25">
      <c r="CN6865" t="s">
        <v>1849</v>
      </c>
      <c r="CR6865" t="s">
        <v>2593</v>
      </c>
      <c r="CS6865" t="s">
        <v>110</v>
      </c>
      <c r="CT6865" t="s">
        <v>129</v>
      </c>
      <c r="CZ6865" t="s">
        <v>111</v>
      </c>
      <c r="DA6865" s="1">
        <v>45890</v>
      </c>
      <c r="DB6865" s="2">
        <v>0.40277777777777779</v>
      </c>
      <c r="DF6865">
        <v>0.1</v>
      </c>
      <c r="DG6865" t="s">
        <v>114</v>
      </c>
      <c r="DO6865" t="s">
        <v>1848</v>
      </c>
      <c r="EH6865">
        <v>2550</v>
      </c>
      <c r="EI6865" t="s">
        <v>83</v>
      </c>
      <c r="EL6865" t="s">
        <v>112</v>
      </c>
      <c r="EQ6865" t="s">
        <v>84</v>
      </c>
      <c r="ES6865">
        <v>22.6</v>
      </c>
      <c r="ET6865" t="s">
        <v>85</v>
      </c>
      <c r="EU6865" t="s">
        <v>113</v>
      </c>
      <c r="FD6865" t="s">
        <v>102</v>
      </c>
    </row>
    <row r="6866" spans="92:160" x14ac:dyDescent="0.25">
      <c r="CN6866" t="s">
        <v>1849</v>
      </c>
      <c r="CR6866" t="s">
        <v>2594</v>
      </c>
      <c r="CS6866" t="s">
        <v>110</v>
      </c>
      <c r="CT6866" t="s">
        <v>129</v>
      </c>
      <c r="CZ6866" t="s">
        <v>111</v>
      </c>
      <c r="DA6866" s="1">
        <v>45890</v>
      </c>
      <c r="DB6866" s="2">
        <v>0.40277777777777779</v>
      </c>
      <c r="DF6866">
        <v>1</v>
      </c>
      <c r="DG6866" t="s">
        <v>114</v>
      </c>
      <c r="DO6866" t="s">
        <v>1848</v>
      </c>
      <c r="EH6866" t="s">
        <v>105</v>
      </c>
      <c r="EI6866" t="s">
        <v>104</v>
      </c>
      <c r="EL6866" t="s">
        <v>112</v>
      </c>
      <c r="EQ6866" t="s">
        <v>107</v>
      </c>
      <c r="ES6866">
        <v>6.3</v>
      </c>
      <c r="ET6866" t="s">
        <v>106</v>
      </c>
      <c r="EU6866" t="s">
        <v>113</v>
      </c>
      <c r="FD6866" t="s">
        <v>102</v>
      </c>
    </row>
    <row r="6867" spans="92:160" x14ac:dyDescent="0.25">
      <c r="CN6867" t="s">
        <v>1849</v>
      </c>
      <c r="CR6867" t="s">
        <v>2594</v>
      </c>
      <c r="CS6867" t="s">
        <v>110</v>
      </c>
      <c r="CT6867" t="s">
        <v>129</v>
      </c>
      <c r="CZ6867" t="s">
        <v>111</v>
      </c>
      <c r="DA6867" s="1">
        <v>45890</v>
      </c>
      <c r="DB6867" s="2">
        <v>0.40277777777777779</v>
      </c>
      <c r="DF6867">
        <v>1</v>
      </c>
      <c r="DG6867" t="s">
        <v>114</v>
      </c>
      <c r="DO6867" t="s">
        <v>1848</v>
      </c>
      <c r="EH6867" t="s">
        <v>105</v>
      </c>
      <c r="EI6867" t="s">
        <v>104</v>
      </c>
      <c r="EL6867" t="s">
        <v>112</v>
      </c>
      <c r="EQ6867" t="s">
        <v>109</v>
      </c>
      <c r="ES6867">
        <v>74</v>
      </c>
      <c r="ET6867" t="s">
        <v>108</v>
      </c>
      <c r="EU6867" t="s">
        <v>113</v>
      </c>
      <c r="FD6867" t="s">
        <v>102</v>
      </c>
    </row>
    <row r="6868" spans="92:160" x14ac:dyDescent="0.25">
      <c r="CN6868" t="s">
        <v>1849</v>
      </c>
      <c r="CR6868" t="s">
        <v>2594</v>
      </c>
      <c r="CS6868" t="s">
        <v>110</v>
      </c>
      <c r="CT6868" t="s">
        <v>129</v>
      </c>
      <c r="CZ6868" t="s">
        <v>111</v>
      </c>
      <c r="DA6868" s="1">
        <v>45890</v>
      </c>
      <c r="DB6868" s="2">
        <v>0.40277777777777779</v>
      </c>
      <c r="DF6868">
        <v>1</v>
      </c>
      <c r="DG6868" t="s">
        <v>114</v>
      </c>
      <c r="DO6868" t="s">
        <v>1848</v>
      </c>
      <c r="EH6868">
        <v>2550</v>
      </c>
      <c r="EI6868" t="s">
        <v>83</v>
      </c>
      <c r="EL6868" t="s">
        <v>112</v>
      </c>
      <c r="EQ6868" t="s">
        <v>84</v>
      </c>
      <c r="ES6868">
        <v>22.9</v>
      </c>
      <c r="ET6868" t="s">
        <v>85</v>
      </c>
      <c r="EU6868" t="s">
        <v>113</v>
      </c>
      <c r="FD6868" t="s">
        <v>102</v>
      </c>
    </row>
    <row r="6869" spans="92:160" x14ac:dyDescent="0.25">
      <c r="CN6869" t="s">
        <v>1849</v>
      </c>
      <c r="CR6869" t="s">
        <v>2595</v>
      </c>
      <c r="CS6869" t="s">
        <v>110</v>
      </c>
      <c r="CT6869" t="s">
        <v>129</v>
      </c>
      <c r="CZ6869" t="s">
        <v>111</v>
      </c>
      <c r="DA6869" s="1">
        <v>45890</v>
      </c>
      <c r="DB6869" s="2">
        <v>0.40277777777777779</v>
      </c>
      <c r="DF6869">
        <v>2</v>
      </c>
      <c r="DG6869" t="s">
        <v>114</v>
      </c>
      <c r="DO6869" t="s">
        <v>1848</v>
      </c>
      <c r="EH6869" t="s">
        <v>105</v>
      </c>
      <c r="EI6869" t="s">
        <v>104</v>
      </c>
      <c r="EL6869" t="s">
        <v>112</v>
      </c>
      <c r="EQ6869" t="s">
        <v>107</v>
      </c>
      <c r="ES6869">
        <v>6.27</v>
      </c>
      <c r="ET6869" t="s">
        <v>106</v>
      </c>
      <c r="EU6869" t="s">
        <v>113</v>
      </c>
      <c r="FD6869" t="s">
        <v>102</v>
      </c>
    </row>
    <row r="6870" spans="92:160" x14ac:dyDescent="0.25">
      <c r="CN6870" t="s">
        <v>1849</v>
      </c>
      <c r="CR6870" t="s">
        <v>2595</v>
      </c>
      <c r="CS6870" t="s">
        <v>110</v>
      </c>
      <c r="CT6870" t="s">
        <v>129</v>
      </c>
      <c r="CZ6870" t="s">
        <v>111</v>
      </c>
      <c r="DA6870" s="1">
        <v>45890</v>
      </c>
      <c r="DB6870" s="2">
        <v>0.40277777777777779</v>
      </c>
      <c r="DF6870">
        <v>2</v>
      </c>
      <c r="DG6870" t="s">
        <v>114</v>
      </c>
      <c r="DO6870" t="s">
        <v>1848</v>
      </c>
      <c r="EH6870" t="s">
        <v>105</v>
      </c>
      <c r="EI6870" t="s">
        <v>104</v>
      </c>
      <c r="EL6870" t="s">
        <v>112</v>
      </c>
      <c r="EQ6870" t="s">
        <v>109</v>
      </c>
      <c r="ES6870">
        <v>73.8</v>
      </c>
      <c r="ET6870" t="s">
        <v>108</v>
      </c>
      <c r="EU6870" t="s">
        <v>113</v>
      </c>
      <c r="FD6870" t="s">
        <v>102</v>
      </c>
    </row>
    <row r="6871" spans="92:160" x14ac:dyDescent="0.25">
      <c r="CN6871" t="s">
        <v>1849</v>
      </c>
      <c r="CR6871" t="s">
        <v>2595</v>
      </c>
      <c r="CS6871" t="s">
        <v>110</v>
      </c>
      <c r="CT6871" t="s">
        <v>129</v>
      </c>
      <c r="CZ6871" t="s">
        <v>111</v>
      </c>
      <c r="DA6871" s="1">
        <v>45890</v>
      </c>
      <c r="DB6871" s="2">
        <v>0.40277777777777779</v>
      </c>
      <c r="DF6871">
        <v>2</v>
      </c>
      <c r="DG6871" t="s">
        <v>114</v>
      </c>
      <c r="DO6871" t="s">
        <v>1848</v>
      </c>
      <c r="EH6871">
        <v>2550</v>
      </c>
      <c r="EI6871" t="s">
        <v>83</v>
      </c>
      <c r="EL6871" t="s">
        <v>112</v>
      </c>
      <c r="EQ6871" t="s">
        <v>84</v>
      </c>
      <c r="ES6871">
        <v>23</v>
      </c>
      <c r="ET6871" t="s">
        <v>85</v>
      </c>
      <c r="EU6871" t="s">
        <v>113</v>
      </c>
      <c r="FD6871" t="s">
        <v>102</v>
      </c>
    </row>
    <row r="6872" spans="92:160" x14ac:dyDescent="0.25">
      <c r="CN6872" t="s">
        <v>1849</v>
      </c>
      <c r="CR6872" t="s">
        <v>2596</v>
      </c>
      <c r="CS6872" t="s">
        <v>110</v>
      </c>
      <c r="CT6872" t="s">
        <v>129</v>
      </c>
      <c r="CZ6872" t="s">
        <v>111</v>
      </c>
      <c r="DA6872" s="1">
        <v>45890</v>
      </c>
      <c r="DB6872" s="2">
        <v>0.40277777777777779</v>
      </c>
      <c r="DF6872">
        <v>3</v>
      </c>
      <c r="DG6872" t="s">
        <v>114</v>
      </c>
      <c r="DO6872" t="s">
        <v>1848</v>
      </c>
      <c r="EH6872" t="s">
        <v>105</v>
      </c>
      <c r="EI6872" t="s">
        <v>104</v>
      </c>
      <c r="EL6872" t="s">
        <v>112</v>
      </c>
      <c r="EQ6872" t="s">
        <v>107</v>
      </c>
      <c r="ES6872">
        <v>6.48</v>
      </c>
      <c r="ET6872" t="s">
        <v>106</v>
      </c>
      <c r="EU6872" t="s">
        <v>113</v>
      </c>
      <c r="FD6872" t="s">
        <v>102</v>
      </c>
    </row>
    <row r="6873" spans="92:160" x14ac:dyDescent="0.25">
      <c r="CN6873" t="s">
        <v>1849</v>
      </c>
      <c r="CR6873" t="s">
        <v>2596</v>
      </c>
      <c r="CS6873" t="s">
        <v>110</v>
      </c>
      <c r="CT6873" t="s">
        <v>129</v>
      </c>
      <c r="CZ6873" t="s">
        <v>111</v>
      </c>
      <c r="DA6873" s="1">
        <v>45890</v>
      </c>
      <c r="DB6873" s="2">
        <v>0.40277777777777779</v>
      </c>
      <c r="DF6873">
        <v>3</v>
      </c>
      <c r="DG6873" t="s">
        <v>114</v>
      </c>
      <c r="DO6873" t="s">
        <v>1848</v>
      </c>
      <c r="EH6873" t="s">
        <v>105</v>
      </c>
      <c r="EI6873" t="s">
        <v>104</v>
      </c>
      <c r="EL6873" t="s">
        <v>112</v>
      </c>
      <c r="EQ6873" t="s">
        <v>109</v>
      </c>
      <c r="ES6873">
        <v>76.3</v>
      </c>
      <c r="ET6873" t="s">
        <v>108</v>
      </c>
      <c r="EU6873" t="s">
        <v>113</v>
      </c>
      <c r="FD6873" t="s">
        <v>102</v>
      </c>
    </row>
    <row r="6874" spans="92:160" x14ac:dyDescent="0.25">
      <c r="CN6874" t="s">
        <v>1849</v>
      </c>
      <c r="CR6874" t="s">
        <v>2596</v>
      </c>
      <c r="CS6874" t="s">
        <v>110</v>
      </c>
      <c r="CT6874" t="s">
        <v>129</v>
      </c>
      <c r="CZ6874" t="s">
        <v>111</v>
      </c>
      <c r="DA6874" s="1">
        <v>45890</v>
      </c>
      <c r="DB6874" s="2">
        <v>0.40277777777777779</v>
      </c>
      <c r="DF6874">
        <v>3</v>
      </c>
      <c r="DG6874" t="s">
        <v>114</v>
      </c>
      <c r="DO6874" t="s">
        <v>1848</v>
      </c>
      <c r="EH6874">
        <v>2550</v>
      </c>
      <c r="EI6874" t="s">
        <v>83</v>
      </c>
      <c r="EL6874" t="s">
        <v>112</v>
      </c>
      <c r="EQ6874" t="s">
        <v>84</v>
      </c>
      <c r="ES6874">
        <v>23</v>
      </c>
      <c r="ET6874" t="s">
        <v>85</v>
      </c>
      <c r="EU6874" t="s">
        <v>113</v>
      </c>
      <c r="FD6874" t="s">
        <v>102</v>
      </c>
    </row>
    <row r="6875" spans="92:160" x14ac:dyDescent="0.25">
      <c r="CN6875" t="s">
        <v>1849</v>
      </c>
      <c r="CR6875" t="s">
        <v>2597</v>
      </c>
      <c r="CS6875" t="s">
        <v>110</v>
      </c>
      <c r="CT6875" t="s">
        <v>129</v>
      </c>
      <c r="CZ6875" t="s">
        <v>111</v>
      </c>
      <c r="DA6875" s="1">
        <v>45890</v>
      </c>
      <c r="DB6875" s="2">
        <v>0.40277777777777779</v>
      </c>
      <c r="DF6875">
        <v>4</v>
      </c>
      <c r="DG6875" t="s">
        <v>114</v>
      </c>
      <c r="DO6875" t="s">
        <v>1848</v>
      </c>
      <c r="EH6875" t="s">
        <v>105</v>
      </c>
      <c r="EI6875" t="s">
        <v>104</v>
      </c>
      <c r="EL6875" t="s">
        <v>112</v>
      </c>
      <c r="EQ6875" t="s">
        <v>107</v>
      </c>
      <c r="ES6875">
        <v>0.24</v>
      </c>
      <c r="ET6875" t="s">
        <v>106</v>
      </c>
      <c r="EU6875" t="s">
        <v>113</v>
      </c>
      <c r="FD6875" t="s">
        <v>102</v>
      </c>
    </row>
    <row r="6876" spans="92:160" x14ac:dyDescent="0.25">
      <c r="CN6876" t="s">
        <v>1849</v>
      </c>
      <c r="CR6876" t="s">
        <v>2597</v>
      </c>
      <c r="CS6876" t="s">
        <v>110</v>
      </c>
      <c r="CT6876" t="s">
        <v>129</v>
      </c>
      <c r="CZ6876" t="s">
        <v>111</v>
      </c>
      <c r="DA6876" s="1">
        <v>45890</v>
      </c>
      <c r="DB6876" s="2">
        <v>0.40277777777777779</v>
      </c>
      <c r="DF6876">
        <v>4</v>
      </c>
      <c r="DG6876" t="s">
        <v>114</v>
      </c>
      <c r="DO6876" t="s">
        <v>1848</v>
      </c>
      <c r="EH6876" t="s">
        <v>105</v>
      </c>
      <c r="EI6876" t="s">
        <v>104</v>
      </c>
      <c r="EL6876" t="s">
        <v>112</v>
      </c>
      <c r="EQ6876" t="s">
        <v>109</v>
      </c>
      <c r="ES6876">
        <v>2.7</v>
      </c>
      <c r="ET6876" t="s">
        <v>108</v>
      </c>
      <c r="EU6876" t="s">
        <v>113</v>
      </c>
      <c r="FD6876" t="s">
        <v>102</v>
      </c>
    </row>
    <row r="6877" spans="92:160" x14ac:dyDescent="0.25">
      <c r="CN6877" t="s">
        <v>1849</v>
      </c>
      <c r="CR6877" t="s">
        <v>2597</v>
      </c>
      <c r="CS6877" t="s">
        <v>110</v>
      </c>
      <c r="CT6877" t="s">
        <v>129</v>
      </c>
      <c r="CZ6877" t="s">
        <v>111</v>
      </c>
      <c r="DA6877" s="1">
        <v>45890</v>
      </c>
      <c r="DB6877" s="2">
        <v>0.40277777777777779</v>
      </c>
      <c r="DF6877">
        <v>4</v>
      </c>
      <c r="DG6877" t="s">
        <v>114</v>
      </c>
      <c r="DO6877" t="s">
        <v>1848</v>
      </c>
      <c r="EH6877">
        <v>2550</v>
      </c>
      <c r="EI6877" t="s">
        <v>83</v>
      </c>
      <c r="EL6877" t="s">
        <v>112</v>
      </c>
      <c r="EQ6877" t="s">
        <v>84</v>
      </c>
      <c r="ES6877">
        <v>20.6</v>
      </c>
      <c r="ET6877" t="s">
        <v>85</v>
      </c>
      <c r="EU6877" t="s">
        <v>113</v>
      </c>
      <c r="FD6877" t="s">
        <v>102</v>
      </c>
    </row>
    <row r="6878" spans="92:160" x14ac:dyDescent="0.25">
      <c r="CN6878" t="s">
        <v>1849</v>
      </c>
      <c r="CR6878" t="s">
        <v>2598</v>
      </c>
      <c r="CS6878" t="s">
        <v>110</v>
      </c>
      <c r="CT6878" t="s">
        <v>129</v>
      </c>
      <c r="CZ6878" t="s">
        <v>111</v>
      </c>
      <c r="DA6878" s="1">
        <v>45890</v>
      </c>
      <c r="DB6878" s="2">
        <v>0.40277777777777779</v>
      </c>
      <c r="DF6878">
        <v>5</v>
      </c>
      <c r="DG6878" t="s">
        <v>114</v>
      </c>
      <c r="DO6878" t="s">
        <v>1848</v>
      </c>
      <c r="EH6878" t="s">
        <v>105</v>
      </c>
      <c r="EI6878" t="s">
        <v>104</v>
      </c>
      <c r="EL6878" t="s">
        <v>112</v>
      </c>
      <c r="EQ6878" t="s">
        <v>107</v>
      </c>
      <c r="ES6878">
        <v>1.0900000000000001</v>
      </c>
      <c r="ET6878" t="s">
        <v>106</v>
      </c>
      <c r="EU6878" t="s">
        <v>113</v>
      </c>
      <c r="FD6878" t="s">
        <v>102</v>
      </c>
    </row>
    <row r="6879" spans="92:160" x14ac:dyDescent="0.25">
      <c r="CN6879" t="s">
        <v>1849</v>
      </c>
      <c r="CR6879" t="s">
        <v>2598</v>
      </c>
      <c r="CS6879" t="s">
        <v>110</v>
      </c>
      <c r="CT6879" t="s">
        <v>129</v>
      </c>
      <c r="CZ6879" t="s">
        <v>111</v>
      </c>
      <c r="DA6879" s="1">
        <v>45890</v>
      </c>
      <c r="DB6879" s="2">
        <v>0.40277777777777779</v>
      </c>
      <c r="DF6879">
        <v>5</v>
      </c>
      <c r="DG6879" t="s">
        <v>114</v>
      </c>
      <c r="DO6879" t="s">
        <v>1848</v>
      </c>
      <c r="EH6879" t="s">
        <v>105</v>
      </c>
      <c r="EI6879" t="s">
        <v>104</v>
      </c>
      <c r="EL6879" t="s">
        <v>112</v>
      </c>
      <c r="EQ6879" t="s">
        <v>109</v>
      </c>
      <c r="ES6879">
        <v>11.4</v>
      </c>
      <c r="ET6879" t="s">
        <v>108</v>
      </c>
      <c r="EU6879" t="s">
        <v>113</v>
      </c>
      <c r="FD6879" t="s">
        <v>102</v>
      </c>
    </row>
    <row r="6880" spans="92:160" x14ac:dyDescent="0.25">
      <c r="CN6880" t="s">
        <v>1849</v>
      </c>
      <c r="CR6880" t="s">
        <v>2598</v>
      </c>
      <c r="CS6880" t="s">
        <v>110</v>
      </c>
      <c r="CT6880" t="s">
        <v>129</v>
      </c>
      <c r="CZ6880" t="s">
        <v>111</v>
      </c>
      <c r="DA6880" s="1">
        <v>45890</v>
      </c>
      <c r="DB6880" s="2">
        <v>0.40277777777777779</v>
      </c>
      <c r="DF6880">
        <v>5</v>
      </c>
      <c r="DG6880" t="s">
        <v>114</v>
      </c>
      <c r="DO6880" t="s">
        <v>1848</v>
      </c>
      <c r="EH6880">
        <v>2550</v>
      </c>
      <c r="EI6880" t="s">
        <v>83</v>
      </c>
      <c r="EL6880" t="s">
        <v>112</v>
      </c>
      <c r="EQ6880" t="s">
        <v>84</v>
      </c>
      <c r="ES6880">
        <v>16.8</v>
      </c>
      <c r="ET6880" t="s">
        <v>85</v>
      </c>
      <c r="EU6880" t="s">
        <v>113</v>
      </c>
      <c r="FD6880" t="s">
        <v>102</v>
      </c>
    </row>
    <row r="6881" spans="92:160" x14ac:dyDescent="0.25">
      <c r="CN6881" t="s">
        <v>1849</v>
      </c>
      <c r="CR6881" t="s">
        <v>2599</v>
      </c>
      <c r="CS6881" t="s">
        <v>110</v>
      </c>
      <c r="CT6881" t="s">
        <v>129</v>
      </c>
      <c r="CZ6881" t="s">
        <v>111</v>
      </c>
      <c r="DA6881" s="1">
        <v>45890</v>
      </c>
      <c r="DB6881" s="2">
        <v>0.40277777777777779</v>
      </c>
      <c r="DF6881">
        <v>6</v>
      </c>
      <c r="DG6881" t="s">
        <v>114</v>
      </c>
      <c r="DO6881" t="s">
        <v>1848</v>
      </c>
      <c r="EH6881" t="s">
        <v>105</v>
      </c>
      <c r="EI6881" t="s">
        <v>104</v>
      </c>
      <c r="EL6881" t="s">
        <v>112</v>
      </c>
      <c r="EQ6881" t="s">
        <v>107</v>
      </c>
      <c r="ES6881">
        <v>0.71</v>
      </c>
      <c r="ET6881" t="s">
        <v>106</v>
      </c>
      <c r="EU6881" t="s">
        <v>113</v>
      </c>
      <c r="FD6881" t="s">
        <v>102</v>
      </c>
    </row>
    <row r="6882" spans="92:160" x14ac:dyDescent="0.25">
      <c r="CN6882" t="s">
        <v>1849</v>
      </c>
      <c r="CR6882" t="s">
        <v>2599</v>
      </c>
      <c r="CS6882" t="s">
        <v>110</v>
      </c>
      <c r="CT6882" t="s">
        <v>129</v>
      </c>
      <c r="CZ6882" t="s">
        <v>111</v>
      </c>
      <c r="DA6882" s="1">
        <v>45890</v>
      </c>
      <c r="DB6882" s="2">
        <v>0.40277777777777779</v>
      </c>
      <c r="DF6882">
        <v>6</v>
      </c>
      <c r="DG6882" t="s">
        <v>114</v>
      </c>
      <c r="DO6882" t="s">
        <v>1848</v>
      </c>
      <c r="EH6882" t="s">
        <v>105</v>
      </c>
      <c r="EI6882" t="s">
        <v>104</v>
      </c>
      <c r="EL6882" t="s">
        <v>112</v>
      </c>
      <c r="EQ6882" t="s">
        <v>109</v>
      </c>
      <c r="ES6882">
        <v>7</v>
      </c>
      <c r="ET6882" t="s">
        <v>108</v>
      </c>
      <c r="EU6882" t="s">
        <v>113</v>
      </c>
      <c r="FD6882" t="s">
        <v>102</v>
      </c>
    </row>
    <row r="6883" spans="92:160" x14ac:dyDescent="0.25">
      <c r="CN6883" t="s">
        <v>1849</v>
      </c>
      <c r="CR6883" t="s">
        <v>2599</v>
      </c>
      <c r="CS6883" t="s">
        <v>110</v>
      </c>
      <c r="CT6883" t="s">
        <v>129</v>
      </c>
      <c r="CZ6883" t="s">
        <v>111</v>
      </c>
      <c r="DA6883" s="1">
        <v>45890</v>
      </c>
      <c r="DB6883" s="2">
        <v>0.40277777777777779</v>
      </c>
      <c r="DF6883">
        <v>6</v>
      </c>
      <c r="DG6883" t="s">
        <v>114</v>
      </c>
      <c r="DO6883" t="s">
        <v>1848</v>
      </c>
      <c r="EH6883">
        <v>2550</v>
      </c>
      <c r="EI6883" t="s">
        <v>83</v>
      </c>
      <c r="EL6883" t="s">
        <v>112</v>
      </c>
      <c r="EQ6883" t="s">
        <v>84</v>
      </c>
      <c r="ES6883">
        <v>14.4</v>
      </c>
      <c r="ET6883" t="s">
        <v>85</v>
      </c>
      <c r="EU6883" t="s">
        <v>113</v>
      </c>
      <c r="FD6883" t="s">
        <v>102</v>
      </c>
    </row>
    <row r="6884" spans="92:160" x14ac:dyDescent="0.25">
      <c r="CN6884" t="s">
        <v>1849</v>
      </c>
      <c r="CR6884" t="s">
        <v>2600</v>
      </c>
      <c r="CS6884" t="s">
        <v>110</v>
      </c>
      <c r="CT6884" t="s">
        <v>129</v>
      </c>
      <c r="CZ6884" t="s">
        <v>111</v>
      </c>
      <c r="DA6884" s="1">
        <v>45890</v>
      </c>
      <c r="DB6884" s="2">
        <v>0.40277777777777779</v>
      </c>
      <c r="DF6884">
        <v>7</v>
      </c>
      <c r="DG6884" t="s">
        <v>114</v>
      </c>
      <c r="DO6884" t="s">
        <v>1848</v>
      </c>
      <c r="EH6884" t="s">
        <v>105</v>
      </c>
      <c r="EI6884" t="s">
        <v>104</v>
      </c>
      <c r="EL6884" t="s">
        <v>112</v>
      </c>
      <c r="EQ6884" t="s">
        <v>107</v>
      </c>
      <c r="ES6884">
        <v>1.19</v>
      </c>
      <c r="ET6884" t="s">
        <v>106</v>
      </c>
      <c r="EU6884" t="s">
        <v>113</v>
      </c>
      <c r="FD6884" t="s">
        <v>102</v>
      </c>
    </row>
    <row r="6885" spans="92:160" x14ac:dyDescent="0.25">
      <c r="CN6885" t="s">
        <v>1849</v>
      </c>
      <c r="CR6885" t="s">
        <v>2600</v>
      </c>
      <c r="CS6885" t="s">
        <v>110</v>
      </c>
      <c r="CT6885" t="s">
        <v>129</v>
      </c>
      <c r="CZ6885" t="s">
        <v>111</v>
      </c>
      <c r="DA6885" s="1">
        <v>45890</v>
      </c>
      <c r="DB6885" s="2">
        <v>0.40277777777777779</v>
      </c>
      <c r="DF6885">
        <v>7</v>
      </c>
      <c r="DG6885" t="s">
        <v>114</v>
      </c>
      <c r="DO6885" t="s">
        <v>1848</v>
      </c>
      <c r="EH6885" t="s">
        <v>105</v>
      </c>
      <c r="EI6885" t="s">
        <v>104</v>
      </c>
      <c r="EL6885" t="s">
        <v>112</v>
      </c>
      <c r="EQ6885" t="s">
        <v>109</v>
      </c>
      <c r="ES6885">
        <v>11.2</v>
      </c>
      <c r="ET6885" t="s">
        <v>108</v>
      </c>
      <c r="EU6885" t="s">
        <v>113</v>
      </c>
      <c r="FD6885" t="s">
        <v>102</v>
      </c>
    </row>
    <row r="6886" spans="92:160" x14ac:dyDescent="0.25">
      <c r="CN6886" t="s">
        <v>1849</v>
      </c>
      <c r="CR6886" t="s">
        <v>2600</v>
      </c>
      <c r="CS6886" t="s">
        <v>110</v>
      </c>
      <c r="CT6886" t="s">
        <v>129</v>
      </c>
      <c r="CZ6886" t="s">
        <v>111</v>
      </c>
      <c r="DA6886" s="1">
        <v>45890</v>
      </c>
      <c r="DB6886" s="2">
        <v>0.40277777777777779</v>
      </c>
      <c r="DF6886">
        <v>7</v>
      </c>
      <c r="DG6886" t="s">
        <v>114</v>
      </c>
      <c r="DO6886" t="s">
        <v>1848</v>
      </c>
      <c r="EH6886">
        <v>2550</v>
      </c>
      <c r="EI6886" t="s">
        <v>83</v>
      </c>
      <c r="EL6886" t="s">
        <v>112</v>
      </c>
      <c r="EQ6886" t="s">
        <v>84</v>
      </c>
      <c r="ES6886">
        <v>12.4</v>
      </c>
      <c r="ET6886" t="s">
        <v>85</v>
      </c>
      <c r="EU6886" t="s">
        <v>113</v>
      </c>
      <c r="FD6886" t="s">
        <v>102</v>
      </c>
    </row>
    <row r="6887" spans="92:160" x14ac:dyDescent="0.25">
      <c r="CN6887" t="s">
        <v>1849</v>
      </c>
      <c r="CR6887" t="s">
        <v>2601</v>
      </c>
      <c r="CS6887" t="s">
        <v>110</v>
      </c>
      <c r="CT6887" t="s">
        <v>129</v>
      </c>
      <c r="CZ6887" t="s">
        <v>111</v>
      </c>
      <c r="DA6887" s="1">
        <v>45890</v>
      </c>
      <c r="DB6887" s="2">
        <v>0.40277777777777779</v>
      </c>
      <c r="DF6887">
        <v>8</v>
      </c>
      <c r="DG6887" t="s">
        <v>114</v>
      </c>
      <c r="DO6887" t="s">
        <v>1848</v>
      </c>
      <c r="EH6887" t="s">
        <v>105</v>
      </c>
      <c r="EI6887" t="s">
        <v>104</v>
      </c>
      <c r="EL6887" t="s">
        <v>112</v>
      </c>
      <c r="EQ6887" t="s">
        <v>107</v>
      </c>
      <c r="ES6887">
        <v>1.1100000000000001</v>
      </c>
      <c r="ET6887" t="s">
        <v>106</v>
      </c>
      <c r="EU6887" t="s">
        <v>113</v>
      </c>
      <c r="FD6887" t="s">
        <v>102</v>
      </c>
    </row>
    <row r="6888" spans="92:160" x14ac:dyDescent="0.25">
      <c r="CN6888" t="s">
        <v>1849</v>
      </c>
      <c r="CR6888" t="s">
        <v>2601</v>
      </c>
      <c r="CS6888" t="s">
        <v>110</v>
      </c>
      <c r="CT6888" t="s">
        <v>129</v>
      </c>
      <c r="CZ6888" t="s">
        <v>111</v>
      </c>
      <c r="DA6888" s="1">
        <v>45890</v>
      </c>
      <c r="DB6888" s="2">
        <v>0.40277777777777779</v>
      </c>
      <c r="DF6888">
        <v>8</v>
      </c>
      <c r="DG6888" t="s">
        <v>114</v>
      </c>
      <c r="DO6888" t="s">
        <v>1848</v>
      </c>
      <c r="EH6888" t="s">
        <v>105</v>
      </c>
      <c r="EI6888" t="s">
        <v>104</v>
      </c>
      <c r="EL6888" t="s">
        <v>112</v>
      </c>
      <c r="EQ6888" t="s">
        <v>109</v>
      </c>
      <c r="ES6888">
        <v>10.199999999999999</v>
      </c>
      <c r="ET6888" t="s">
        <v>108</v>
      </c>
      <c r="EU6888" t="s">
        <v>113</v>
      </c>
      <c r="FD6888" t="s">
        <v>102</v>
      </c>
    </row>
    <row r="6889" spans="92:160" x14ac:dyDescent="0.25">
      <c r="CN6889" t="s">
        <v>1849</v>
      </c>
      <c r="CR6889" t="s">
        <v>2601</v>
      </c>
      <c r="CS6889" t="s">
        <v>110</v>
      </c>
      <c r="CT6889" t="s">
        <v>129</v>
      </c>
      <c r="CZ6889" t="s">
        <v>111</v>
      </c>
      <c r="DA6889" s="1">
        <v>45890</v>
      </c>
      <c r="DB6889" s="2">
        <v>0.40277777777777779</v>
      </c>
      <c r="DF6889">
        <v>8</v>
      </c>
      <c r="DG6889" t="s">
        <v>114</v>
      </c>
      <c r="DO6889" t="s">
        <v>1848</v>
      </c>
      <c r="EH6889">
        <v>2550</v>
      </c>
      <c r="EI6889" t="s">
        <v>83</v>
      </c>
      <c r="EL6889" t="s">
        <v>112</v>
      </c>
      <c r="EQ6889" t="s">
        <v>84</v>
      </c>
      <c r="ES6889">
        <v>11.2</v>
      </c>
      <c r="ET6889" t="s">
        <v>85</v>
      </c>
      <c r="EU6889" t="s">
        <v>113</v>
      </c>
      <c r="FD6889" t="s">
        <v>102</v>
      </c>
    </row>
    <row r="6890" spans="92:160" x14ac:dyDescent="0.25">
      <c r="CN6890" t="s">
        <v>1849</v>
      </c>
      <c r="CR6890" t="s">
        <v>2602</v>
      </c>
      <c r="CS6890" t="s">
        <v>110</v>
      </c>
      <c r="CT6890" t="s">
        <v>129</v>
      </c>
      <c r="CZ6890" t="s">
        <v>111</v>
      </c>
      <c r="DA6890" s="1">
        <v>45890</v>
      </c>
      <c r="DB6890" s="2">
        <v>0.40277777777777779</v>
      </c>
      <c r="DF6890">
        <v>9</v>
      </c>
      <c r="DG6890" t="s">
        <v>114</v>
      </c>
      <c r="DO6890" t="s">
        <v>1848</v>
      </c>
      <c r="EH6890" t="s">
        <v>105</v>
      </c>
      <c r="EI6890" t="s">
        <v>104</v>
      </c>
      <c r="EL6890" t="s">
        <v>112</v>
      </c>
      <c r="EQ6890" t="s">
        <v>107</v>
      </c>
      <c r="ES6890">
        <v>0.37</v>
      </c>
      <c r="ET6890" t="s">
        <v>106</v>
      </c>
      <c r="EU6890" t="s">
        <v>113</v>
      </c>
      <c r="FD6890" t="s">
        <v>102</v>
      </c>
    </row>
    <row r="6891" spans="92:160" x14ac:dyDescent="0.25">
      <c r="CN6891" t="s">
        <v>1849</v>
      </c>
      <c r="CR6891" t="s">
        <v>2602</v>
      </c>
      <c r="CS6891" t="s">
        <v>110</v>
      </c>
      <c r="CT6891" t="s">
        <v>129</v>
      </c>
      <c r="CZ6891" t="s">
        <v>111</v>
      </c>
      <c r="DA6891" s="1">
        <v>45890</v>
      </c>
      <c r="DB6891" s="2">
        <v>0.40277777777777779</v>
      </c>
      <c r="DF6891">
        <v>9</v>
      </c>
      <c r="DG6891" t="s">
        <v>114</v>
      </c>
      <c r="DO6891" t="s">
        <v>1848</v>
      </c>
      <c r="EH6891" t="s">
        <v>105</v>
      </c>
      <c r="EI6891" t="s">
        <v>104</v>
      </c>
      <c r="EL6891" t="s">
        <v>112</v>
      </c>
      <c r="EQ6891" t="s">
        <v>109</v>
      </c>
      <c r="ES6891">
        <v>3.3</v>
      </c>
      <c r="ET6891" t="s">
        <v>108</v>
      </c>
      <c r="EU6891" t="s">
        <v>113</v>
      </c>
      <c r="FD6891" t="s">
        <v>102</v>
      </c>
    </row>
    <row r="6892" spans="92:160" x14ac:dyDescent="0.25">
      <c r="CN6892" t="s">
        <v>1849</v>
      </c>
      <c r="CR6892" t="s">
        <v>2602</v>
      </c>
      <c r="CS6892" t="s">
        <v>110</v>
      </c>
      <c r="CT6892" t="s">
        <v>129</v>
      </c>
      <c r="CZ6892" t="s">
        <v>111</v>
      </c>
      <c r="DA6892" s="1">
        <v>45890</v>
      </c>
      <c r="DB6892" s="2">
        <v>0.40277777777777779</v>
      </c>
      <c r="DF6892">
        <v>9</v>
      </c>
      <c r="DG6892" t="s">
        <v>114</v>
      </c>
      <c r="DO6892" t="s">
        <v>1848</v>
      </c>
      <c r="EH6892">
        <v>2550</v>
      </c>
      <c r="EI6892" t="s">
        <v>83</v>
      </c>
      <c r="EL6892" t="s">
        <v>112</v>
      </c>
      <c r="EQ6892" t="s">
        <v>84</v>
      </c>
      <c r="ES6892">
        <v>10.1</v>
      </c>
      <c r="ET6892" t="s">
        <v>85</v>
      </c>
      <c r="EU6892" t="s">
        <v>113</v>
      </c>
      <c r="FD6892" t="s">
        <v>102</v>
      </c>
    </row>
    <row r="6893" spans="92:160" x14ac:dyDescent="0.25">
      <c r="CN6893" t="s">
        <v>1849</v>
      </c>
      <c r="CR6893" t="s">
        <v>2603</v>
      </c>
      <c r="CS6893" t="s">
        <v>110</v>
      </c>
      <c r="CT6893" t="s">
        <v>129</v>
      </c>
      <c r="CZ6893" t="s">
        <v>111</v>
      </c>
      <c r="DA6893" s="1">
        <v>45890</v>
      </c>
      <c r="DB6893" s="2">
        <v>0.40277777777777779</v>
      </c>
      <c r="DF6893">
        <v>10</v>
      </c>
      <c r="DG6893" t="s">
        <v>114</v>
      </c>
      <c r="DO6893" t="s">
        <v>1848</v>
      </c>
      <c r="EH6893" t="s">
        <v>105</v>
      </c>
      <c r="EI6893" t="s">
        <v>104</v>
      </c>
      <c r="EL6893" t="s">
        <v>112</v>
      </c>
      <c r="EQ6893" t="s">
        <v>107</v>
      </c>
      <c r="ES6893">
        <v>0.14000000000000001</v>
      </c>
      <c r="ET6893" t="s">
        <v>106</v>
      </c>
      <c r="EU6893" t="s">
        <v>113</v>
      </c>
      <c r="FD6893" t="s">
        <v>102</v>
      </c>
    </row>
    <row r="6894" spans="92:160" x14ac:dyDescent="0.25">
      <c r="CN6894" t="s">
        <v>1849</v>
      </c>
      <c r="CR6894" t="s">
        <v>2603</v>
      </c>
      <c r="CS6894" t="s">
        <v>110</v>
      </c>
      <c r="CT6894" t="s">
        <v>129</v>
      </c>
      <c r="CZ6894" t="s">
        <v>111</v>
      </c>
      <c r="DA6894" s="1">
        <v>45890</v>
      </c>
      <c r="DB6894" s="2">
        <v>0.40277777777777779</v>
      </c>
      <c r="DF6894">
        <v>10</v>
      </c>
      <c r="DG6894" t="s">
        <v>114</v>
      </c>
      <c r="DO6894" t="s">
        <v>1848</v>
      </c>
      <c r="EH6894" t="s">
        <v>105</v>
      </c>
      <c r="EI6894" t="s">
        <v>104</v>
      </c>
      <c r="EL6894" t="s">
        <v>112</v>
      </c>
      <c r="EQ6894" t="s">
        <v>109</v>
      </c>
      <c r="ES6894">
        <v>1.2</v>
      </c>
      <c r="ET6894" t="s">
        <v>108</v>
      </c>
      <c r="EU6894" t="s">
        <v>113</v>
      </c>
      <c r="FD6894" t="s">
        <v>102</v>
      </c>
    </row>
    <row r="6895" spans="92:160" x14ac:dyDescent="0.25">
      <c r="CN6895" t="s">
        <v>1849</v>
      </c>
      <c r="CR6895" t="s">
        <v>2603</v>
      </c>
      <c r="CS6895" t="s">
        <v>110</v>
      </c>
      <c r="CT6895" t="s">
        <v>129</v>
      </c>
      <c r="CZ6895" t="s">
        <v>111</v>
      </c>
      <c r="DA6895" s="1">
        <v>45890</v>
      </c>
      <c r="DB6895" s="2">
        <v>0.40277777777777779</v>
      </c>
      <c r="DF6895">
        <v>10</v>
      </c>
      <c r="DG6895" t="s">
        <v>114</v>
      </c>
      <c r="DO6895" t="s">
        <v>1848</v>
      </c>
      <c r="EH6895">
        <v>2550</v>
      </c>
      <c r="EI6895" t="s">
        <v>83</v>
      </c>
      <c r="EL6895" t="s">
        <v>112</v>
      </c>
      <c r="EQ6895" t="s">
        <v>84</v>
      </c>
      <c r="ES6895">
        <v>9.6</v>
      </c>
      <c r="ET6895" t="s">
        <v>85</v>
      </c>
      <c r="EU6895" t="s">
        <v>113</v>
      </c>
      <c r="FD6895" t="s">
        <v>102</v>
      </c>
    </row>
    <row r="6896" spans="92:160" x14ac:dyDescent="0.25">
      <c r="CN6896" t="s">
        <v>1849</v>
      </c>
      <c r="CR6896" t="s">
        <v>2604</v>
      </c>
      <c r="CS6896" t="s">
        <v>110</v>
      </c>
      <c r="CT6896" t="s">
        <v>129</v>
      </c>
      <c r="CZ6896" t="s">
        <v>111</v>
      </c>
      <c r="DA6896" s="1">
        <v>45890</v>
      </c>
      <c r="DB6896" s="2">
        <v>0.40277777777777779</v>
      </c>
      <c r="DF6896">
        <v>11</v>
      </c>
      <c r="DG6896" t="s">
        <v>114</v>
      </c>
      <c r="DO6896" t="s">
        <v>1848</v>
      </c>
      <c r="EH6896" t="s">
        <v>105</v>
      </c>
      <c r="EI6896" t="s">
        <v>104</v>
      </c>
      <c r="EL6896" t="s">
        <v>112</v>
      </c>
      <c r="EQ6896" t="s">
        <v>107</v>
      </c>
      <c r="ES6896">
        <v>0.11</v>
      </c>
      <c r="ET6896" t="s">
        <v>106</v>
      </c>
      <c r="EU6896" t="s">
        <v>113</v>
      </c>
      <c r="FD6896" t="s">
        <v>102</v>
      </c>
    </row>
    <row r="6897" spans="92:160" x14ac:dyDescent="0.25">
      <c r="CN6897" t="s">
        <v>1849</v>
      </c>
      <c r="CR6897" t="s">
        <v>2604</v>
      </c>
      <c r="CS6897" t="s">
        <v>110</v>
      </c>
      <c r="CT6897" t="s">
        <v>129</v>
      </c>
      <c r="CZ6897" t="s">
        <v>111</v>
      </c>
      <c r="DA6897" s="1">
        <v>45890</v>
      </c>
      <c r="DB6897" s="2">
        <v>0.40277777777777779</v>
      </c>
      <c r="DF6897">
        <v>11</v>
      </c>
      <c r="DG6897" t="s">
        <v>114</v>
      </c>
      <c r="DO6897" t="s">
        <v>1848</v>
      </c>
      <c r="EH6897" t="s">
        <v>105</v>
      </c>
      <c r="EI6897" t="s">
        <v>104</v>
      </c>
      <c r="EL6897" t="s">
        <v>112</v>
      </c>
      <c r="EQ6897" t="s">
        <v>109</v>
      </c>
      <c r="ES6897">
        <v>1</v>
      </c>
      <c r="ET6897" t="s">
        <v>108</v>
      </c>
      <c r="EU6897" t="s">
        <v>113</v>
      </c>
      <c r="FD6897" t="s">
        <v>102</v>
      </c>
    </row>
    <row r="6898" spans="92:160" x14ac:dyDescent="0.25">
      <c r="CN6898" t="s">
        <v>1849</v>
      </c>
      <c r="CR6898" t="s">
        <v>2604</v>
      </c>
      <c r="CS6898" t="s">
        <v>110</v>
      </c>
      <c r="CT6898" t="s">
        <v>129</v>
      </c>
      <c r="CZ6898" t="s">
        <v>111</v>
      </c>
      <c r="DA6898" s="1">
        <v>45890</v>
      </c>
      <c r="DB6898" s="2">
        <v>0.40277777777777779</v>
      </c>
      <c r="DF6898">
        <v>11</v>
      </c>
      <c r="DG6898" t="s">
        <v>114</v>
      </c>
      <c r="DO6898" t="s">
        <v>1848</v>
      </c>
      <c r="EH6898">
        <v>2550</v>
      </c>
      <c r="EI6898" t="s">
        <v>83</v>
      </c>
      <c r="EL6898" t="s">
        <v>112</v>
      </c>
      <c r="EQ6898" t="s">
        <v>84</v>
      </c>
      <c r="ES6898">
        <v>9</v>
      </c>
      <c r="ET6898" t="s">
        <v>85</v>
      </c>
      <c r="EU6898" t="s">
        <v>113</v>
      </c>
      <c r="FD6898" t="s">
        <v>102</v>
      </c>
    </row>
    <row r="6899" spans="92:160" x14ac:dyDescent="0.25">
      <c r="CN6899" t="s">
        <v>2592</v>
      </c>
      <c r="CR6899" t="s">
        <v>2605</v>
      </c>
      <c r="CS6899" t="s">
        <v>110</v>
      </c>
      <c r="CT6899" t="s">
        <v>129</v>
      </c>
      <c r="CZ6899" t="s">
        <v>111</v>
      </c>
      <c r="DA6899" s="1">
        <v>45890</v>
      </c>
      <c r="DB6899" s="2">
        <v>0.41666666666666669</v>
      </c>
      <c r="DF6899">
        <v>0.1</v>
      </c>
      <c r="DG6899" t="s">
        <v>114</v>
      </c>
      <c r="DO6899" t="s">
        <v>292</v>
      </c>
      <c r="EH6899" t="s">
        <v>105</v>
      </c>
      <c r="EI6899" t="s">
        <v>104</v>
      </c>
      <c r="EL6899" t="s">
        <v>112</v>
      </c>
      <c r="EQ6899" t="s">
        <v>107</v>
      </c>
      <c r="ES6899">
        <v>7.47</v>
      </c>
      <c r="ET6899" t="s">
        <v>106</v>
      </c>
      <c r="EU6899" t="s">
        <v>113</v>
      </c>
      <c r="FD6899" t="s">
        <v>102</v>
      </c>
    </row>
    <row r="6900" spans="92:160" x14ac:dyDescent="0.25">
      <c r="CN6900" t="s">
        <v>2592</v>
      </c>
      <c r="CR6900" t="s">
        <v>2605</v>
      </c>
      <c r="CS6900" t="s">
        <v>110</v>
      </c>
      <c r="CT6900" t="s">
        <v>129</v>
      </c>
      <c r="CZ6900" t="s">
        <v>111</v>
      </c>
      <c r="DA6900" s="1">
        <v>45890</v>
      </c>
      <c r="DB6900" s="2">
        <v>0.41666666666666669</v>
      </c>
      <c r="DF6900">
        <v>0.1</v>
      </c>
      <c r="DG6900" t="s">
        <v>114</v>
      </c>
      <c r="DO6900" t="s">
        <v>292</v>
      </c>
      <c r="EH6900" t="s">
        <v>105</v>
      </c>
      <c r="EI6900" t="s">
        <v>104</v>
      </c>
      <c r="EL6900" t="s">
        <v>112</v>
      </c>
      <c r="EQ6900" t="s">
        <v>109</v>
      </c>
      <c r="ES6900">
        <v>87</v>
      </c>
      <c r="ET6900" t="s">
        <v>108</v>
      </c>
      <c r="EU6900" t="s">
        <v>113</v>
      </c>
      <c r="FD6900" t="s">
        <v>102</v>
      </c>
    </row>
    <row r="6901" spans="92:160" x14ac:dyDescent="0.25">
      <c r="CN6901" t="s">
        <v>2592</v>
      </c>
      <c r="CR6901" t="s">
        <v>2605</v>
      </c>
      <c r="CS6901" t="s">
        <v>110</v>
      </c>
      <c r="CT6901" t="s">
        <v>129</v>
      </c>
      <c r="CZ6901" t="s">
        <v>111</v>
      </c>
      <c r="DA6901" s="1">
        <v>45890</v>
      </c>
      <c r="DB6901" s="2">
        <v>0.41666666666666669</v>
      </c>
      <c r="DF6901">
        <v>0.1</v>
      </c>
      <c r="DG6901" t="s">
        <v>114</v>
      </c>
      <c r="DO6901" t="s">
        <v>292</v>
      </c>
      <c r="EH6901">
        <v>2550</v>
      </c>
      <c r="EI6901" t="s">
        <v>83</v>
      </c>
      <c r="EL6901" t="s">
        <v>112</v>
      </c>
      <c r="EQ6901" t="s">
        <v>84</v>
      </c>
      <c r="ES6901">
        <v>23.4</v>
      </c>
      <c r="ET6901" t="s">
        <v>85</v>
      </c>
      <c r="EU6901" t="s">
        <v>113</v>
      </c>
      <c r="FD6901" t="s">
        <v>102</v>
      </c>
    </row>
    <row r="6902" spans="92:160" x14ac:dyDescent="0.25">
      <c r="CN6902" t="s">
        <v>2592</v>
      </c>
      <c r="CR6902" t="s">
        <v>2606</v>
      </c>
      <c r="CS6902" t="s">
        <v>110</v>
      </c>
      <c r="CT6902" t="s">
        <v>129</v>
      </c>
      <c r="CZ6902" t="s">
        <v>111</v>
      </c>
      <c r="DA6902" s="1">
        <v>45890</v>
      </c>
      <c r="DB6902" s="2">
        <v>0.41666666666666669</v>
      </c>
      <c r="DF6902">
        <v>1</v>
      </c>
      <c r="DG6902" t="s">
        <v>114</v>
      </c>
      <c r="DO6902" t="s">
        <v>292</v>
      </c>
      <c r="EH6902" t="s">
        <v>105</v>
      </c>
      <c r="EI6902" t="s">
        <v>104</v>
      </c>
      <c r="EL6902" t="s">
        <v>112</v>
      </c>
      <c r="EQ6902" t="s">
        <v>107</v>
      </c>
      <c r="ES6902">
        <v>7.33</v>
      </c>
      <c r="ET6902" t="s">
        <v>106</v>
      </c>
      <c r="EU6902" t="s">
        <v>113</v>
      </c>
      <c r="FD6902" t="s">
        <v>102</v>
      </c>
    </row>
    <row r="6903" spans="92:160" x14ac:dyDescent="0.25">
      <c r="CN6903" t="s">
        <v>2592</v>
      </c>
      <c r="CR6903" t="s">
        <v>2606</v>
      </c>
      <c r="CS6903" t="s">
        <v>110</v>
      </c>
      <c r="CT6903" t="s">
        <v>129</v>
      </c>
      <c r="CZ6903" t="s">
        <v>111</v>
      </c>
      <c r="DA6903" s="1">
        <v>45890</v>
      </c>
      <c r="DB6903" s="2">
        <v>0.41666666666666669</v>
      </c>
      <c r="DF6903">
        <v>1</v>
      </c>
      <c r="DG6903" t="s">
        <v>114</v>
      </c>
      <c r="DO6903" t="s">
        <v>292</v>
      </c>
      <c r="EH6903" t="s">
        <v>105</v>
      </c>
      <c r="EI6903" t="s">
        <v>104</v>
      </c>
      <c r="EL6903" t="s">
        <v>112</v>
      </c>
      <c r="EQ6903" t="s">
        <v>109</v>
      </c>
      <c r="ES6903">
        <v>86.3</v>
      </c>
      <c r="ET6903" t="s">
        <v>108</v>
      </c>
      <c r="EU6903" t="s">
        <v>113</v>
      </c>
      <c r="FD6903" t="s">
        <v>102</v>
      </c>
    </row>
    <row r="6904" spans="92:160" x14ac:dyDescent="0.25">
      <c r="CN6904" t="s">
        <v>2592</v>
      </c>
      <c r="CR6904" t="s">
        <v>2606</v>
      </c>
      <c r="CS6904" t="s">
        <v>110</v>
      </c>
      <c r="CT6904" t="s">
        <v>129</v>
      </c>
      <c r="CZ6904" t="s">
        <v>111</v>
      </c>
      <c r="DA6904" s="1">
        <v>45890</v>
      </c>
      <c r="DB6904" s="2">
        <v>0.41666666666666669</v>
      </c>
      <c r="DF6904">
        <v>1</v>
      </c>
      <c r="DG6904" t="s">
        <v>114</v>
      </c>
      <c r="DO6904" t="s">
        <v>292</v>
      </c>
      <c r="EH6904">
        <v>2550</v>
      </c>
      <c r="EI6904" t="s">
        <v>83</v>
      </c>
      <c r="EL6904" t="s">
        <v>112</v>
      </c>
      <c r="EQ6904" t="s">
        <v>84</v>
      </c>
      <c r="ES6904">
        <v>23.6</v>
      </c>
      <c r="ET6904" t="s">
        <v>85</v>
      </c>
      <c r="EU6904" t="s">
        <v>113</v>
      </c>
      <c r="FD6904" t="s">
        <v>102</v>
      </c>
    </row>
    <row r="6905" spans="92:160" x14ac:dyDescent="0.25">
      <c r="CN6905" t="s">
        <v>2592</v>
      </c>
      <c r="CR6905" t="s">
        <v>2607</v>
      </c>
      <c r="CS6905" t="s">
        <v>110</v>
      </c>
      <c r="CT6905" t="s">
        <v>129</v>
      </c>
      <c r="CZ6905" t="s">
        <v>111</v>
      </c>
      <c r="DA6905" s="1">
        <v>45890</v>
      </c>
      <c r="DB6905" s="2">
        <v>0.41666666666666669</v>
      </c>
      <c r="DF6905">
        <v>2</v>
      </c>
      <c r="DG6905" t="s">
        <v>114</v>
      </c>
      <c r="DO6905" t="s">
        <v>292</v>
      </c>
      <c r="EH6905" t="s">
        <v>105</v>
      </c>
      <c r="EI6905" t="s">
        <v>104</v>
      </c>
      <c r="EL6905" t="s">
        <v>112</v>
      </c>
      <c r="EQ6905" t="s">
        <v>107</v>
      </c>
      <c r="ES6905">
        <v>7.26</v>
      </c>
      <c r="ET6905" t="s">
        <v>106</v>
      </c>
      <c r="EU6905" t="s">
        <v>113</v>
      </c>
      <c r="FD6905" t="s">
        <v>102</v>
      </c>
    </row>
    <row r="6906" spans="92:160" x14ac:dyDescent="0.25">
      <c r="CN6906" t="s">
        <v>2592</v>
      </c>
      <c r="CR6906" t="s">
        <v>2607</v>
      </c>
      <c r="CS6906" t="s">
        <v>110</v>
      </c>
      <c r="CT6906" t="s">
        <v>129</v>
      </c>
      <c r="CZ6906" t="s">
        <v>111</v>
      </c>
      <c r="DA6906" s="1">
        <v>45890</v>
      </c>
      <c r="DB6906" s="2">
        <v>0.41666666666666669</v>
      </c>
      <c r="DF6906">
        <v>2</v>
      </c>
      <c r="DG6906" t="s">
        <v>114</v>
      </c>
      <c r="DO6906" t="s">
        <v>292</v>
      </c>
      <c r="EH6906" t="s">
        <v>105</v>
      </c>
      <c r="EI6906" t="s">
        <v>104</v>
      </c>
      <c r="EL6906" t="s">
        <v>112</v>
      </c>
      <c r="EQ6906" t="s">
        <v>109</v>
      </c>
      <c r="ES6906">
        <v>85.8</v>
      </c>
      <c r="ET6906" t="s">
        <v>108</v>
      </c>
      <c r="EU6906" t="s">
        <v>113</v>
      </c>
      <c r="FD6906" t="s">
        <v>102</v>
      </c>
    </row>
    <row r="6907" spans="92:160" x14ac:dyDescent="0.25">
      <c r="CN6907" t="s">
        <v>2592</v>
      </c>
      <c r="CR6907" t="s">
        <v>2607</v>
      </c>
      <c r="CS6907" t="s">
        <v>110</v>
      </c>
      <c r="CT6907" t="s">
        <v>129</v>
      </c>
      <c r="CZ6907" t="s">
        <v>111</v>
      </c>
      <c r="DA6907" s="1">
        <v>45890</v>
      </c>
      <c r="DB6907" s="2">
        <v>0.41666666666666669</v>
      </c>
      <c r="DF6907">
        <v>2</v>
      </c>
      <c r="DG6907" t="s">
        <v>114</v>
      </c>
      <c r="DO6907" t="s">
        <v>292</v>
      </c>
      <c r="EH6907">
        <v>2550</v>
      </c>
      <c r="EI6907" t="s">
        <v>83</v>
      </c>
      <c r="EL6907" t="s">
        <v>112</v>
      </c>
      <c r="EQ6907" t="s">
        <v>84</v>
      </c>
      <c r="ES6907">
        <v>23.7</v>
      </c>
      <c r="ET6907" t="s">
        <v>85</v>
      </c>
      <c r="EU6907" t="s">
        <v>113</v>
      </c>
      <c r="FD6907" t="s">
        <v>102</v>
      </c>
    </row>
    <row r="6908" spans="92:160" x14ac:dyDescent="0.25">
      <c r="CN6908" t="s">
        <v>2592</v>
      </c>
      <c r="CR6908" t="s">
        <v>2608</v>
      </c>
      <c r="CS6908" t="s">
        <v>110</v>
      </c>
      <c r="CT6908" t="s">
        <v>129</v>
      </c>
      <c r="CZ6908" t="s">
        <v>111</v>
      </c>
      <c r="DA6908" s="1">
        <v>45890</v>
      </c>
      <c r="DB6908" s="2">
        <v>0.41666666666666669</v>
      </c>
      <c r="DF6908">
        <v>3</v>
      </c>
      <c r="DG6908" t="s">
        <v>114</v>
      </c>
      <c r="DO6908" t="s">
        <v>292</v>
      </c>
      <c r="EH6908" t="s">
        <v>105</v>
      </c>
      <c r="EI6908" t="s">
        <v>104</v>
      </c>
      <c r="EL6908" t="s">
        <v>112</v>
      </c>
      <c r="EQ6908" t="s">
        <v>107</v>
      </c>
      <c r="ES6908">
        <v>7.21</v>
      </c>
      <c r="ET6908" t="s">
        <v>106</v>
      </c>
      <c r="EU6908" t="s">
        <v>113</v>
      </c>
      <c r="FD6908" t="s">
        <v>102</v>
      </c>
    </row>
    <row r="6909" spans="92:160" x14ac:dyDescent="0.25">
      <c r="CN6909" t="s">
        <v>2592</v>
      </c>
      <c r="CR6909" t="s">
        <v>2608</v>
      </c>
      <c r="CS6909" t="s">
        <v>110</v>
      </c>
      <c r="CT6909" t="s">
        <v>129</v>
      </c>
      <c r="CZ6909" t="s">
        <v>111</v>
      </c>
      <c r="DA6909" s="1">
        <v>45890</v>
      </c>
      <c r="DB6909" s="2">
        <v>0.41666666666666669</v>
      </c>
      <c r="DF6909">
        <v>3</v>
      </c>
      <c r="DG6909" t="s">
        <v>114</v>
      </c>
      <c r="DO6909" t="s">
        <v>292</v>
      </c>
      <c r="EH6909" t="s">
        <v>105</v>
      </c>
      <c r="EI6909" t="s">
        <v>104</v>
      </c>
      <c r="EL6909" t="s">
        <v>112</v>
      </c>
      <c r="EQ6909" t="s">
        <v>109</v>
      </c>
      <c r="ES6909">
        <v>85.3</v>
      </c>
      <c r="ET6909" t="s">
        <v>108</v>
      </c>
      <c r="EU6909" t="s">
        <v>113</v>
      </c>
      <c r="FD6909" t="s">
        <v>102</v>
      </c>
    </row>
    <row r="6910" spans="92:160" x14ac:dyDescent="0.25">
      <c r="CN6910" t="s">
        <v>2592</v>
      </c>
      <c r="CR6910" t="s">
        <v>2608</v>
      </c>
      <c r="CS6910" t="s">
        <v>110</v>
      </c>
      <c r="CT6910" t="s">
        <v>129</v>
      </c>
      <c r="CZ6910" t="s">
        <v>111</v>
      </c>
      <c r="DA6910" s="1">
        <v>45890</v>
      </c>
      <c r="DB6910" s="2">
        <v>0.41666666666666669</v>
      </c>
      <c r="DF6910">
        <v>3</v>
      </c>
      <c r="DG6910" t="s">
        <v>114</v>
      </c>
      <c r="DO6910" t="s">
        <v>292</v>
      </c>
      <c r="EH6910">
        <v>2550</v>
      </c>
      <c r="EI6910" t="s">
        <v>83</v>
      </c>
      <c r="EL6910" t="s">
        <v>112</v>
      </c>
      <c r="EQ6910" t="s">
        <v>84</v>
      </c>
      <c r="ES6910">
        <v>23.8</v>
      </c>
      <c r="ET6910" t="s">
        <v>85</v>
      </c>
      <c r="EU6910" t="s">
        <v>113</v>
      </c>
      <c r="FD6910" t="s">
        <v>102</v>
      </c>
    </row>
    <row r="6911" spans="92:160" x14ac:dyDescent="0.25">
      <c r="CN6911" t="s">
        <v>2592</v>
      </c>
      <c r="CR6911" t="s">
        <v>2609</v>
      </c>
      <c r="CS6911" t="s">
        <v>110</v>
      </c>
      <c r="CT6911" t="s">
        <v>129</v>
      </c>
      <c r="CZ6911" t="s">
        <v>111</v>
      </c>
      <c r="DA6911" s="1">
        <v>45890</v>
      </c>
      <c r="DB6911" s="2">
        <v>0.41666666666666669</v>
      </c>
      <c r="DF6911">
        <v>4</v>
      </c>
      <c r="DG6911" t="s">
        <v>114</v>
      </c>
      <c r="DO6911" t="s">
        <v>292</v>
      </c>
      <c r="EH6911" t="s">
        <v>105</v>
      </c>
      <c r="EI6911" t="s">
        <v>104</v>
      </c>
      <c r="EL6911" t="s">
        <v>112</v>
      </c>
      <c r="EQ6911" t="s">
        <v>107</v>
      </c>
      <c r="ES6911">
        <v>7.18</v>
      </c>
      <c r="ET6911" t="s">
        <v>106</v>
      </c>
      <c r="EU6911" t="s">
        <v>113</v>
      </c>
      <c r="FD6911" t="s">
        <v>102</v>
      </c>
    </row>
    <row r="6912" spans="92:160" x14ac:dyDescent="0.25">
      <c r="CN6912" t="s">
        <v>2592</v>
      </c>
      <c r="CR6912" t="s">
        <v>2609</v>
      </c>
      <c r="CS6912" t="s">
        <v>110</v>
      </c>
      <c r="CT6912" t="s">
        <v>129</v>
      </c>
      <c r="CZ6912" t="s">
        <v>111</v>
      </c>
      <c r="DA6912" s="1">
        <v>45890</v>
      </c>
      <c r="DB6912" s="2">
        <v>0.41666666666666669</v>
      </c>
      <c r="DF6912">
        <v>4</v>
      </c>
      <c r="DG6912" t="s">
        <v>114</v>
      </c>
      <c r="DO6912" t="s">
        <v>292</v>
      </c>
      <c r="EH6912" t="s">
        <v>105</v>
      </c>
      <c r="EI6912" t="s">
        <v>104</v>
      </c>
      <c r="EL6912" t="s">
        <v>112</v>
      </c>
      <c r="EQ6912" t="s">
        <v>109</v>
      </c>
      <c r="ES6912">
        <v>85</v>
      </c>
      <c r="ET6912" t="s">
        <v>108</v>
      </c>
      <c r="EU6912" t="s">
        <v>113</v>
      </c>
      <c r="FD6912" t="s">
        <v>102</v>
      </c>
    </row>
    <row r="6913" spans="92:160" x14ac:dyDescent="0.25">
      <c r="CN6913" t="s">
        <v>2592</v>
      </c>
      <c r="CR6913" t="s">
        <v>2609</v>
      </c>
      <c r="CS6913" t="s">
        <v>110</v>
      </c>
      <c r="CT6913" t="s">
        <v>129</v>
      </c>
      <c r="CZ6913" t="s">
        <v>111</v>
      </c>
      <c r="DA6913" s="1">
        <v>45890</v>
      </c>
      <c r="DB6913" s="2">
        <v>0.41666666666666669</v>
      </c>
      <c r="DF6913">
        <v>4</v>
      </c>
      <c r="DG6913" t="s">
        <v>114</v>
      </c>
      <c r="DO6913" t="s">
        <v>292</v>
      </c>
      <c r="EH6913">
        <v>2550</v>
      </c>
      <c r="EI6913" t="s">
        <v>83</v>
      </c>
      <c r="EL6913" t="s">
        <v>112</v>
      </c>
      <c r="EQ6913" t="s">
        <v>84</v>
      </c>
      <c r="ES6913">
        <v>23.8</v>
      </c>
      <c r="ET6913" t="s">
        <v>85</v>
      </c>
      <c r="EU6913" t="s">
        <v>113</v>
      </c>
      <c r="FD6913" t="s">
        <v>102</v>
      </c>
    </row>
    <row r="6914" spans="92:160" x14ac:dyDescent="0.25">
      <c r="CN6914" t="s">
        <v>2592</v>
      </c>
      <c r="CR6914" t="s">
        <v>2610</v>
      </c>
      <c r="CS6914" t="s">
        <v>110</v>
      </c>
      <c r="CT6914" t="s">
        <v>129</v>
      </c>
      <c r="CZ6914" t="s">
        <v>111</v>
      </c>
      <c r="DA6914" s="1">
        <v>45890</v>
      </c>
      <c r="DB6914" s="2">
        <v>0.41666666666666669</v>
      </c>
      <c r="DF6914">
        <v>5</v>
      </c>
      <c r="DG6914" t="s">
        <v>114</v>
      </c>
      <c r="DO6914" t="s">
        <v>292</v>
      </c>
      <c r="EH6914" t="s">
        <v>105</v>
      </c>
      <c r="EI6914" t="s">
        <v>104</v>
      </c>
      <c r="EL6914" t="s">
        <v>112</v>
      </c>
      <c r="EQ6914" t="s">
        <v>107</v>
      </c>
      <c r="ES6914">
        <v>1.35</v>
      </c>
      <c r="ET6914" t="s">
        <v>106</v>
      </c>
      <c r="EU6914" t="s">
        <v>113</v>
      </c>
      <c r="FD6914" t="s">
        <v>102</v>
      </c>
    </row>
    <row r="6915" spans="92:160" x14ac:dyDescent="0.25">
      <c r="CN6915" t="s">
        <v>2592</v>
      </c>
      <c r="CR6915" t="s">
        <v>2610</v>
      </c>
      <c r="CS6915" t="s">
        <v>110</v>
      </c>
      <c r="CT6915" t="s">
        <v>129</v>
      </c>
      <c r="CZ6915" t="s">
        <v>111</v>
      </c>
      <c r="DA6915" s="1">
        <v>45890</v>
      </c>
      <c r="DB6915" s="2">
        <v>0.41666666666666669</v>
      </c>
      <c r="DF6915">
        <v>5</v>
      </c>
      <c r="DG6915" t="s">
        <v>114</v>
      </c>
      <c r="DO6915" t="s">
        <v>292</v>
      </c>
      <c r="EH6915" t="s">
        <v>105</v>
      </c>
      <c r="EI6915" t="s">
        <v>104</v>
      </c>
      <c r="EL6915" t="s">
        <v>112</v>
      </c>
      <c r="EQ6915" t="s">
        <v>109</v>
      </c>
      <c r="ES6915">
        <v>14.6</v>
      </c>
      <c r="ET6915" t="s">
        <v>108</v>
      </c>
      <c r="EU6915" t="s">
        <v>113</v>
      </c>
      <c r="FD6915" t="s">
        <v>102</v>
      </c>
    </row>
    <row r="6916" spans="92:160" x14ac:dyDescent="0.25">
      <c r="CN6916" t="s">
        <v>2592</v>
      </c>
      <c r="CR6916" t="s">
        <v>2610</v>
      </c>
      <c r="CS6916" t="s">
        <v>110</v>
      </c>
      <c r="CT6916" t="s">
        <v>129</v>
      </c>
      <c r="CZ6916" t="s">
        <v>111</v>
      </c>
      <c r="DA6916" s="1">
        <v>45890</v>
      </c>
      <c r="DB6916" s="2">
        <v>0.41666666666666669</v>
      </c>
      <c r="DF6916">
        <v>5</v>
      </c>
      <c r="DG6916" t="s">
        <v>114</v>
      </c>
      <c r="DO6916" t="s">
        <v>292</v>
      </c>
      <c r="EH6916">
        <v>2550</v>
      </c>
      <c r="EI6916" t="s">
        <v>83</v>
      </c>
      <c r="EL6916" t="s">
        <v>112</v>
      </c>
      <c r="EQ6916" t="s">
        <v>84</v>
      </c>
      <c r="ES6916">
        <v>19.399999999999999</v>
      </c>
      <c r="ET6916" t="s">
        <v>85</v>
      </c>
      <c r="EU6916" t="s">
        <v>113</v>
      </c>
      <c r="FD6916" t="s">
        <v>102</v>
      </c>
    </row>
    <row r="6917" spans="92:160" x14ac:dyDescent="0.25">
      <c r="CN6917" t="s">
        <v>2592</v>
      </c>
      <c r="CR6917" t="s">
        <v>2611</v>
      </c>
      <c r="CS6917" t="s">
        <v>110</v>
      </c>
      <c r="CT6917" t="s">
        <v>129</v>
      </c>
      <c r="CZ6917" t="s">
        <v>111</v>
      </c>
      <c r="DA6917" s="1">
        <v>45890</v>
      </c>
      <c r="DB6917" s="2">
        <v>0.41666666666666669</v>
      </c>
      <c r="DF6917">
        <v>6</v>
      </c>
      <c r="DG6917" t="s">
        <v>114</v>
      </c>
      <c r="DO6917" t="s">
        <v>292</v>
      </c>
      <c r="EH6917" t="s">
        <v>105</v>
      </c>
      <c r="EI6917" t="s">
        <v>104</v>
      </c>
      <c r="EL6917" t="s">
        <v>112</v>
      </c>
      <c r="EQ6917" t="s">
        <v>107</v>
      </c>
      <c r="ES6917">
        <v>0.7</v>
      </c>
      <c r="ET6917" t="s">
        <v>106</v>
      </c>
      <c r="EU6917" t="s">
        <v>113</v>
      </c>
      <c r="FD6917" t="s">
        <v>102</v>
      </c>
    </row>
    <row r="6918" spans="92:160" x14ac:dyDescent="0.25">
      <c r="CN6918" t="s">
        <v>2592</v>
      </c>
      <c r="CR6918" t="s">
        <v>2611</v>
      </c>
      <c r="CS6918" t="s">
        <v>110</v>
      </c>
      <c r="CT6918" t="s">
        <v>129</v>
      </c>
      <c r="CZ6918" t="s">
        <v>111</v>
      </c>
      <c r="DA6918" s="1">
        <v>45890</v>
      </c>
      <c r="DB6918" s="2">
        <v>0.41666666666666669</v>
      </c>
      <c r="DF6918">
        <v>6</v>
      </c>
      <c r="DG6918" t="s">
        <v>114</v>
      </c>
      <c r="DO6918" t="s">
        <v>292</v>
      </c>
      <c r="EH6918" t="s">
        <v>105</v>
      </c>
      <c r="EI6918" t="s">
        <v>104</v>
      </c>
      <c r="EL6918" t="s">
        <v>112</v>
      </c>
      <c r="EQ6918" t="s">
        <v>109</v>
      </c>
      <c r="ES6918">
        <v>7.1</v>
      </c>
      <c r="ET6918" t="s">
        <v>108</v>
      </c>
      <c r="EU6918" t="s">
        <v>113</v>
      </c>
      <c r="FD6918" t="s">
        <v>102</v>
      </c>
    </row>
    <row r="6919" spans="92:160" x14ac:dyDescent="0.25">
      <c r="CN6919" t="s">
        <v>2592</v>
      </c>
      <c r="CR6919" t="s">
        <v>2611</v>
      </c>
      <c r="CS6919" t="s">
        <v>110</v>
      </c>
      <c r="CT6919" t="s">
        <v>129</v>
      </c>
      <c r="CZ6919" t="s">
        <v>111</v>
      </c>
      <c r="DA6919" s="1">
        <v>45890</v>
      </c>
      <c r="DB6919" s="2">
        <v>0.41666666666666669</v>
      </c>
      <c r="DF6919">
        <v>6</v>
      </c>
      <c r="DG6919" t="s">
        <v>114</v>
      </c>
      <c r="DO6919" t="s">
        <v>292</v>
      </c>
      <c r="EH6919">
        <v>2550</v>
      </c>
      <c r="EI6919" t="s">
        <v>83</v>
      </c>
      <c r="EL6919" t="s">
        <v>112</v>
      </c>
      <c r="EQ6919" t="s">
        <v>84</v>
      </c>
      <c r="ES6919">
        <v>16.399999999999999</v>
      </c>
      <c r="ET6919" t="s">
        <v>85</v>
      </c>
      <c r="EU6919" t="s">
        <v>113</v>
      </c>
      <c r="FD6919" t="s">
        <v>102</v>
      </c>
    </row>
    <row r="6920" spans="92:160" x14ac:dyDescent="0.25">
      <c r="CN6920" t="s">
        <v>2592</v>
      </c>
      <c r="CR6920" t="s">
        <v>2612</v>
      </c>
      <c r="CS6920" t="s">
        <v>110</v>
      </c>
      <c r="CT6920" t="s">
        <v>129</v>
      </c>
      <c r="CZ6920" t="s">
        <v>111</v>
      </c>
      <c r="DA6920" s="1">
        <v>45890</v>
      </c>
      <c r="DB6920" s="2">
        <v>0.41666666666666669</v>
      </c>
      <c r="DF6920">
        <v>7</v>
      </c>
      <c r="DG6920" t="s">
        <v>114</v>
      </c>
      <c r="DO6920" t="s">
        <v>292</v>
      </c>
      <c r="EH6920" t="s">
        <v>105</v>
      </c>
      <c r="EI6920" t="s">
        <v>104</v>
      </c>
      <c r="EL6920" t="s">
        <v>112</v>
      </c>
      <c r="EQ6920" t="s">
        <v>107</v>
      </c>
      <c r="ES6920">
        <v>0.23</v>
      </c>
      <c r="ET6920" t="s">
        <v>106</v>
      </c>
      <c r="EU6920" t="s">
        <v>113</v>
      </c>
      <c r="FD6920" t="s">
        <v>102</v>
      </c>
    </row>
    <row r="6921" spans="92:160" x14ac:dyDescent="0.25">
      <c r="CN6921" t="s">
        <v>2592</v>
      </c>
      <c r="CR6921" t="s">
        <v>2612</v>
      </c>
      <c r="CS6921" t="s">
        <v>110</v>
      </c>
      <c r="CT6921" t="s">
        <v>129</v>
      </c>
      <c r="CZ6921" t="s">
        <v>111</v>
      </c>
      <c r="DA6921" s="1">
        <v>45890</v>
      </c>
      <c r="DB6921" s="2">
        <v>0.41666666666666669</v>
      </c>
      <c r="DF6921">
        <v>7</v>
      </c>
      <c r="DG6921" t="s">
        <v>114</v>
      </c>
      <c r="DO6921" t="s">
        <v>292</v>
      </c>
      <c r="EH6921" t="s">
        <v>105</v>
      </c>
      <c r="EI6921" t="s">
        <v>104</v>
      </c>
      <c r="EL6921" t="s">
        <v>112</v>
      </c>
      <c r="EQ6921" t="s">
        <v>109</v>
      </c>
      <c r="ES6921">
        <v>2.2000000000000002</v>
      </c>
      <c r="ET6921" t="s">
        <v>108</v>
      </c>
      <c r="EU6921" t="s">
        <v>113</v>
      </c>
      <c r="FD6921" t="s">
        <v>102</v>
      </c>
    </row>
    <row r="6922" spans="92:160" x14ac:dyDescent="0.25">
      <c r="CN6922" t="s">
        <v>2592</v>
      </c>
      <c r="CR6922" t="s">
        <v>2612</v>
      </c>
      <c r="CS6922" t="s">
        <v>110</v>
      </c>
      <c r="CT6922" t="s">
        <v>129</v>
      </c>
      <c r="CZ6922" t="s">
        <v>111</v>
      </c>
      <c r="DA6922" s="1">
        <v>45890</v>
      </c>
      <c r="DB6922" s="2">
        <v>0.41666666666666669</v>
      </c>
      <c r="DF6922">
        <v>7</v>
      </c>
      <c r="DG6922" t="s">
        <v>114</v>
      </c>
      <c r="DO6922" t="s">
        <v>292</v>
      </c>
      <c r="EH6922">
        <v>2550</v>
      </c>
      <c r="EI6922" t="s">
        <v>83</v>
      </c>
      <c r="EL6922" t="s">
        <v>112</v>
      </c>
      <c r="EQ6922" t="s">
        <v>84</v>
      </c>
      <c r="ES6922">
        <v>14.2</v>
      </c>
      <c r="ET6922" t="s">
        <v>85</v>
      </c>
      <c r="EU6922" t="s">
        <v>113</v>
      </c>
      <c r="FD6922" t="s">
        <v>102</v>
      </c>
    </row>
    <row r="6923" spans="92:160" x14ac:dyDescent="0.25">
      <c r="CN6923" t="s">
        <v>2592</v>
      </c>
      <c r="CR6923" t="s">
        <v>2613</v>
      </c>
      <c r="CS6923" t="s">
        <v>110</v>
      </c>
      <c r="CT6923" t="s">
        <v>129</v>
      </c>
      <c r="CZ6923" t="s">
        <v>111</v>
      </c>
      <c r="DA6923" s="1">
        <v>45890</v>
      </c>
      <c r="DB6923" s="2">
        <v>0.41666666666666669</v>
      </c>
      <c r="DF6923">
        <v>8</v>
      </c>
      <c r="DG6923" t="s">
        <v>114</v>
      </c>
      <c r="DO6923" t="s">
        <v>292</v>
      </c>
      <c r="EH6923" t="s">
        <v>105</v>
      </c>
      <c r="EI6923" t="s">
        <v>104</v>
      </c>
      <c r="EL6923" t="s">
        <v>112</v>
      </c>
      <c r="EQ6923" t="s">
        <v>107</v>
      </c>
      <c r="ES6923">
        <v>0.19</v>
      </c>
      <c r="ET6923" t="s">
        <v>106</v>
      </c>
      <c r="EU6923" t="s">
        <v>113</v>
      </c>
      <c r="FD6923" t="s">
        <v>102</v>
      </c>
    </row>
    <row r="6924" spans="92:160" x14ac:dyDescent="0.25">
      <c r="CN6924" t="s">
        <v>2592</v>
      </c>
      <c r="CR6924" t="s">
        <v>2613</v>
      </c>
      <c r="CS6924" t="s">
        <v>110</v>
      </c>
      <c r="CT6924" t="s">
        <v>129</v>
      </c>
      <c r="CZ6924" t="s">
        <v>111</v>
      </c>
      <c r="DA6924" s="1">
        <v>45890</v>
      </c>
      <c r="DB6924" s="2">
        <v>0.41666666666666669</v>
      </c>
      <c r="DF6924">
        <v>8</v>
      </c>
      <c r="DG6924" t="s">
        <v>114</v>
      </c>
      <c r="DO6924" t="s">
        <v>292</v>
      </c>
      <c r="EH6924" t="s">
        <v>105</v>
      </c>
      <c r="EI6924" t="s">
        <v>104</v>
      </c>
      <c r="EL6924" t="s">
        <v>112</v>
      </c>
      <c r="EQ6924" t="s">
        <v>109</v>
      </c>
      <c r="ES6924">
        <v>1.8</v>
      </c>
      <c r="ET6924" t="s">
        <v>108</v>
      </c>
      <c r="EU6924" t="s">
        <v>113</v>
      </c>
      <c r="FD6924" t="s">
        <v>102</v>
      </c>
    </row>
    <row r="6925" spans="92:160" x14ac:dyDescent="0.25">
      <c r="CN6925" t="s">
        <v>2592</v>
      </c>
      <c r="CR6925" t="s">
        <v>2613</v>
      </c>
      <c r="CS6925" t="s">
        <v>110</v>
      </c>
      <c r="CT6925" t="s">
        <v>129</v>
      </c>
      <c r="CZ6925" t="s">
        <v>111</v>
      </c>
      <c r="DA6925" s="1">
        <v>45890</v>
      </c>
      <c r="DB6925" s="2">
        <v>0.41666666666666669</v>
      </c>
      <c r="DF6925">
        <v>8</v>
      </c>
      <c r="DG6925" t="s">
        <v>114</v>
      </c>
      <c r="DO6925" t="s">
        <v>292</v>
      </c>
      <c r="EH6925">
        <v>2550</v>
      </c>
      <c r="EI6925" t="s">
        <v>83</v>
      </c>
      <c r="EL6925" t="s">
        <v>112</v>
      </c>
      <c r="EQ6925" t="s">
        <v>84</v>
      </c>
      <c r="ES6925">
        <v>12.5</v>
      </c>
      <c r="ET6925" t="s">
        <v>85</v>
      </c>
      <c r="EU6925" t="s">
        <v>113</v>
      </c>
      <c r="FD6925" t="s">
        <v>102</v>
      </c>
    </row>
    <row r="6926" spans="92:160" x14ac:dyDescent="0.25">
      <c r="CN6926" t="s">
        <v>2592</v>
      </c>
      <c r="CR6926" t="s">
        <v>2614</v>
      </c>
      <c r="CS6926" t="s">
        <v>110</v>
      </c>
      <c r="CT6926" t="s">
        <v>129</v>
      </c>
      <c r="CZ6926" t="s">
        <v>111</v>
      </c>
      <c r="DA6926" s="1">
        <v>45890</v>
      </c>
      <c r="DB6926" s="2">
        <v>0.41666666666666669</v>
      </c>
      <c r="DF6926">
        <v>9</v>
      </c>
      <c r="DG6926" t="s">
        <v>114</v>
      </c>
      <c r="DO6926" t="s">
        <v>292</v>
      </c>
      <c r="EH6926" t="s">
        <v>105</v>
      </c>
      <c r="EI6926" t="s">
        <v>104</v>
      </c>
      <c r="EL6926" t="s">
        <v>112</v>
      </c>
      <c r="EQ6926" t="s">
        <v>107</v>
      </c>
      <c r="ES6926">
        <v>0.18</v>
      </c>
      <c r="ET6926" t="s">
        <v>106</v>
      </c>
      <c r="EU6926" t="s">
        <v>113</v>
      </c>
      <c r="FD6926" t="s">
        <v>102</v>
      </c>
    </row>
    <row r="6927" spans="92:160" x14ac:dyDescent="0.25">
      <c r="CN6927" t="s">
        <v>2592</v>
      </c>
      <c r="CR6927" t="s">
        <v>2614</v>
      </c>
      <c r="CS6927" t="s">
        <v>110</v>
      </c>
      <c r="CT6927" t="s">
        <v>129</v>
      </c>
      <c r="CZ6927" t="s">
        <v>111</v>
      </c>
      <c r="DA6927" s="1">
        <v>45890</v>
      </c>
      <c r="DB6927" s="2">
        <v>0.41666666666666669</v>
      </c>
      <c r="DF6927">
        <v>9</v>
      </c>
      <c r="DG6927" t="s">
        <v>114</v>
      </c>
      <c r="DO6927" t="s">
        <v>292</v>
      </c>
      <c r="EH6927" t="s">
        <v>105</v>
      </c>
      <c r="EI6927" t="s">
        <v>104</v>
      </c>
      <c r="EL6927" t="s">
        <v>112</v>
      </c>
      <c r="EQ6927" t="s">
        <v>109</v>
      </c>
      <c r="ES6927">
        <v>1.7</v>
      </c>
      <c r="ET6927" t="s">
        <v>108</v>
      </c>
      <c r="EU6927" t="s">
        <v>113</v>
      </c>
      <c r="FD6927" t="s">
        <v>102</v>
      </c>
    </row>
    <row r="6928" spans="92:160" x14ac:dyDescent="0.25">
      <c r="CN6928" t="s">
        <v>2592</v>
      </c>
      <c r="CR6928" t="s">
        <v>2614</v>
      </c>
      <c r="CS6928" t="s">
        <v>110</v>
      </c>
      <c r="CT6928" t="s">
        <v>129</v>
      </c>
      <c r="CZ6928" t="s">
        <v>111</v>
      </c>
      <c r="DA6928" s="1">
        <v>45890</v>
      </c>
      <c r="DB6928" s="2">
        <v>0.41666666666666669</v>
      </c>
      <c r="DF6928">
        <v>9</v>
      </c>
      <c r="DG6928" t="s">
        <v>114</v>
      </c>
      <c r="DO6928" t="s">
        <v>292</v>
      </c>
      <c r="EH6928">
        <v>2550</v>
      </c>
      <c r="EI6928" t="s">
        <v>83</v>
      </c>
      <c r="EL6928" t="s">
        <v>112</v>
      </c>
      <c r="EQ6928" t="s">
        <v>84</v>
      </c>
      <c r="ES6928">
        <v>11.3</v>
      </c>
      <c r="ET6928" t="s">
        <v>85</v>
      </c>
      <c r="EU6928" t="s">
        <v>113</v>
      </c>
      <c r="FD6928" t="s">
        <v>102</v>
      </c>
    </row>
    <row r="6929" spans="92:160" x14ac:dyDescent="0.25">
      <c r="CN6929" t="s">
        <v>2592</v>
      </c>
      <c r="CR6929" t="s">
        <v>2615</v>
      </c>
      <c r="CS6929" t="s">
        <v>110</v>
      </c>
      <c r="CT6929" t="s">
        <v>129</v>
      </c>
      <c r="CZ6929" t="s">
        <v>111</v>
      </c>
      <c r="DA6929" s="1">
        <v>45890</v>
      </c>
      <c r="DB6929" s="2">
        <v>0.41666666666666669</v>
      </c>
      <c r="DF6929">
        <v>10</v>
      </c>
      <c r="DG6929" t="s">
        <v>114</v>
      </c>
      <c r="DO6929" t="s">
        <v>292</v>
      </c>
      <c r="EH6929" t="s">
        <v>105</v>
      </c>
      <c r="EI6929" t="s">
        <v>104</v>
      </c>
      <c r="EL6929" t="s">
        <v>112</v>
      </c>
      <c r="EQ6929" t="s">
        <v>107</v>
      </c>
      <c r="ES6929">
        <v>0.18</v>
      </c>
      <c r="ET6929" t="s">
        <v>106</v>
      </c>
      <c r="EU6929" t="s">
        <v>113</v>
      </c>
      <c r="FD6929" t="s">
        <v>102</v>
      </c>
    </row>
    <row r="6930" spans="92:160" x14ac:dyDescent="0.25">
      <c r="CN6930" t="s">
        <v>2592</v>
      </c>
      <c r="CR6930" t="s">
        <v>2615</v>
      </c>
      <c r="CS6930" t="s">
        <v>110</v>
      </c>
      <c r="CT6930" t="s">
        <v>129</v>
      </c>
      <c r="CZ6930" t="s">
        <v>111</v>
      </c>
      <c r="DA6930" s="1">
        <v>45890</v>
      </c>
      <c r="DB6930" s="2">
        <v>0.41666666666666669</v>
      </c>
      <c r="DF6930">
        <v>10</v>
      </c>
      <c r="DG6930" t="s">
        <v>114</v>
      </c>
      <c r="DO6930" t="s">
        <v>292</v>
      </c>
      <c r="EH6930" t="s">
        <v>105</v>
      </c>
      <c r="EI6930" t="s">
        <v>104</v>
      </c>
      <c r="EL6930" t="s">
        <v>112</v>
      </c>
      <c r="EQ6930" t="s">
        <v>109</v>
      </c>
      <c r="ES6930">
        <v>1.7</v>
      </c>
      <c r="ET6930" t="s">
        <v>108</v>
      </c>
      <c r="EU6930" t="s">
        <v>113</v>
      </c>
      <c r="FD6930" t="s">
        <v>102</v>
      </c>
    </row>
    <row r="6931" spans="92:160" x14ac:dyDescent="0.25">
      <c r="CN6931" t="s">
        <v>2592</v>
      </c>
      <c r="CR6931" t="s">
        <v>2615</v>
      </c>
      <c r="CS6931" t="s">
        <v>110</v>
      </c>
      <c r="CT6931" t="s">
        <v>129</v>
      </c>
      <c r="CZ6931" t="s">
        <v>111</v>
      </c>
      <c r="DA6931" s="1">
        <v>45890</v>
      </c>
      <c r="DB6931" s="2">
        <v>0.41666666666666669</v>
      </c>
      <c r="DF6931">
        <v>10</v>
      </c>
      <c r="DG6931" t="s">
        <v>114</v>
      </c>
      <c r="DO6931" t="s">
        <v>292</v>
      </c>
      <c r="EH6931">
        <v>2550</v>
      </c>
      <c r="EI6931" t="s">
        <v>83</v>
      </c>
      <c r="EL6931" t="s">
        <v>112</v>
      </c>
      <c r="EQ6931" t="s">
        <v>84</v>
      </c>
      <c r="ES6931">
        <v>10.5</v>
      </c>
      <c r="ET6931" t="s">
        <v>85</v>
      </c>
      <c r="EU6931" t="s">
        <v>113</v>
      </c>
      <c r="FD6931" t="s">
        <v>102</v>
      </c>
    </row>
    <row r="6932" spans="92:160" x14ac:dyDescent="0.25">
      <c r="CN6932" t="s">
        <v>2592</v>
      </c>
      <c r="CR6932" t="s">
        <v>2616</v>
      </c>
      <c r="CS6932" t="s">
        <v>110</v>
      </c>
      <c r="CT6932" t="s">
        <v>129</v>
      </c>
      <c r="CZ6932" t="s">
        <v>111</v>
      </c>
      <c r="DA6932" s="1">
        <v>45890</v>
      </c>
      <c r="DB6932" s="2">
        <v>0.41666666666666669</v>
      </c>
      <c r="DF6932">
        <v>11</v>
      </c>
      <c r="DG6932" t="s">
        <v>114</v>
      </c>
      <c r="DO6932" t="s">
        <v>292</v>
      </c>
      <c r="EH6932" t="s">
        <v>105</v>
      </c>
      <c r="EI6932" t="s">
        <v>104</v>
      </c>
      <c r="EL6932" t="s">
        <v>112</v>
      </c>
      <c r="EQ6932" t="s">
        <v>107</v>
      </c>
      <c r="ES6932">
        <v>0.18</v>
      </c>
      <c r="ET6932" t="s">
        <v>106</v>
      </c>
      <c r="EU6932" t="s">
        <v>113</v>
      </c>
      <c r="FD6932" t="s">
        <v>102</v>
      </c>
    </row>
    <row r="6933" spans="92:160" x14ac:dyDescent="0.25">
      <c r="CN6933" t="s">
        <v>2592</v>
      </c>
      <c r="CR6933" t="s">
        <v>2616</v>
      </c>
      <c r="CS6933" t="s">
        <v>110</v>
      </c>
      <c r="CT6933" t="s">
        <v>129</v>
      </c>
      <c r="CZ6933" t="s">
        <v>111</v>
      </c>
      <c r="DA6933" s="1">
        <v>45890</v>
      </c>
      <c r="DB6933" s="2">
        <v>0.41666666666666669</v>
      </c>
      <c r="DF6933">
        <v>11</v>
      </c>
      <c r="DG6933" t="s">
        <v>114</v>
      </c>
      <c r="DO6933" t="s">
        <v>292</v>
      </c>
      <c r="EH6933" t="s">
        <v>105</v>
      </c>
      <c r="EI6933" t="s">
        <v>104</v>
      </c>
      <c r="EL6933" t="s">
        <v>112</v>
      </c>
      <c r="EQ6933" t="s">
        <v>109</v>
      </c>
      <c r="ES6933">
        <v>1.6</v>
      </c>
      <c r="ET6933" t="s">
        <v>108</v>
      </c>
      <c r="EU6933" t="s">
        <v>113</v>
      </c>
      <c r="FD6933" t="s">
        <v>102</v>
      </c>
    </row>
    <row r="6934" spans="92:160" x14ac:dyDescent="0.25">
      <c r="CN6934" t="s">
        <v>2592</v>
      </c>
      <c r="CR6934" t="s">
        <v>2616</v>
      </c>
      <c r="CS6934" t="s">
        <v>110</v>
      </c>
      <c r="CT6934" t="s">
        <v>129</v>
      </c>
      <c r="CZ6934" t="s">
        <v>111</v>
      </c>
      <c r="DA6934" s="1">
        <v>45890</v>
      </c>
      <c r="DB6934" s="2">
        <v>0.41666666666666669</v>
      </c>
      <c r="DF6934">
        <v>11</v>
      </c>
      <c r="DG6934" t="s">
        <v>114</v>
      </c>
      <c r="DO6934" t="s">
        <v>292</v>
      </c>
      <c r="EH6934">
        <v>2550</v>
      </c>
      <c r="EI6934" t="s">
        <v>83</v>
      </c>
      <c r="EL6934" t="s">
        <v>112</v>
      </c>
      <c r="EQ6934" t="s">
        <v>84</v>
      </c>
      <c r="ES6934">
        <v>10</v>
      </c>
      <c r="ET6934" t="s">
        <v>85</v>
      </c>
      <c r="EU6934" t="s">
        <v>113</v>
      </c>
      <c r="FD6934" t="s">
        <v>102</v>
      </c>
    </row>
    <row r="6935" spans="92:160" x14ac:dyDescent="0.25">
      <c r="CN6935" t="s">
        <v>906</v>
      </c>
      <c r="CR6935" t="s">
        <v>2618</v>
      </c>
      <c r="CS6935" t="s">
        <v>110</v>
      </c>
      <c r="CT6935" t="s">
        <v>129</v>
      </c>
      <c r="CZ6935" t="s">
        <v>111</v>
      </c>
      <c r="DA6935" s="1">
        <v>45893</v>
      </c>
      <c r="DB6935" s="2">
        <v>0.60416666666666663</v>
      </c>
      <c r="DF6935">
        <v>0.1</v>
      </c>
      <c r="DG6935" t="s">
        <v>114</v>
      </c>
      <c r="DO6935" t="s">
        <v>2617</v>
      </c>
      <c r="EH6935" t="s">
        <v>105</v>
      </c>
      <c r="EI6935" t="s">
        <v>104</v>
      </c>
      <c r="EL6935" t="s">
        <v>112</v>
      </c>
      <c r="EQ6935" t="s">
        <v>107</v>
      </c>
      <c r="ES6935">
        <v>8.36</v>
      </c>
      <c r="ET6935" t="s">
        <v>106</v>
      </c>
      <c r="EU6935" t="s">
        <v>113</v>
      </c>
      <c r="FD6935" t="s">
        <v>102</v>
      </c>
    </row>
    <row r="6936" spans="92:160" x14ac:dyDescent="0.25">
      <c r="CN6936" t="s">
        <v>906</v>
      </c>
      <c r="CR6936" t="s">
        <v>2618</v>
      </c>
      <c r="CS6936" t="s">
        <v>110</v>
      </c>
      <c r="CT6936" t="s">
        <v>129</v>
      </c>
      <c r="CZ6936" t="s">
        <v>111</v>
      </c>
      <c r="DA6936" s="1">
        <v>45893</v>
      </c>
      <c r="DB6936" s="2">
        <v>0.60416666666666663</v>
      </c>
      <c r="DF6936">
        <v>0.1</v>
      </c>
      <c r="DG6936" t="s">
        <v>114</v>
      </c>
      <c r="DO6936" t="s">
        <v>2617</v>
      </c>
      <c r="EH6936" t="s">
        <v>105</v>
      </c>
      <c r="EI6936" t="s">
        <v>104</v>
      </c>
      <c r="EL6936" t="s">
        <v>112</v>
      </c>
      <c r="EQ6936" t="s">
        <v>109</v>
      </c>
      <c r="ES6936">
        <v>102.3</v>
      </c>
      <c r="ET6936" t="s">
        <v>108</v>
      </c>
      <c r="EU6936" t="s">
        <v>113</v>
      </c>
      <c r="FD6936" t="s">
        <v>102</v>
      </c>
    </row>
    <row r="6937" spans="92:160" x14ac:dyDescent="0.25">
      <c r="CN6937" t="s">
        <v>906</v>
      </c>
      <c r="CR6937" t="s">
        <v>2618</v>
      </c>
      <c r="CS6937" t="s">
        <v>110</v>
      </c>
      <c r="CT6937" t="s">
        <v>129</v>
      </c>
      <c r="CZ6937" t="s">
        <v>111</v>
      </c>
      <c r="DA6937" s="1">
        <v>45893</v>
      </c>
      <c r="DB6937" s="2">
        <v>0.60416666666666663</v>
      </c>
      <c r="DF6937">
        <v>0.1</v>
      </c>
      <c r="DG6937" t="s">
        <v>114</v>
      </c>
      <c r="DO6937" t="s">
        <v>2617</v>
      </c>
      <c r="EH6937">
        <v>2550</v>
      </c>
      <c r="EI6937" t="s">
        <v>83</v>
      </c>
      <c r="EL6937" t="s">
        <v>112</v>
      </c>
      <c r="EQ6937" t="s">
        <v>84</v>
      </c>
      <c r="ES6937">
        <v>23.9</v>
      </c>
      <c r="ET6937" t="s">
        <v>85</v>
      </c>
      <c r="EU6937" t="s">
        <v>113</v>
      </c>
      <c r="FD6937" t="s">
        <v>102</v>
      </c>
    </row>
    <row r="6938" spans="92:160" x14ac:dyDescent="0.25">
      <c r="CN6938" t="s">
        <v>906</v>
      </c>
      <c r="CR6938" t="s">
        <v>2619</v>
      </c>
      <c r="CS6938" t="s">
        <v>110</v>
      </c>
      <c r="CT6938" t="s">
        <v>129</v>
      </c>
      <c r="CZ6938" t="s">
        <v>111</v>
      </c>
      <c r="DA6938" s="1">
        <v>45893</v>
      </c>
      <c r="DB6938" s="2">
        <v>0.60416666666666663</v>
      </c>
      <c r="DF6938">
        <v>1</v>
      </c>
      <c r="DG6938" t="s">
        <v>114</v>
      </c>
      <c r="DO6938" t="s">
        <v>2617</v>
      </c>
      <c r="EH6938" t="s">
        <v>105</v>
      </c>
      <c r="EI6938" t="s">
        <v>104</v>
      </c>
      <c r="EL6938" t="s">
        <v>112</v>
      </c>
      <c r="EQ6938" t="s">
        <v>107</v>
      </c>
      <c r="ES6938">
        <v>8.31</v>
      </c>
      <c r="ET6938" t="s">
        <v>106</v>
      </c>
      <c r="EU6938" t="s">
        <v>113</v>
      </c>
      <c r="FD6938" t="s">
        <v>102</v>
      </c>
    </row>
    <row r="6939" spans="92:160" x14ac:dyDescent="0.25">
      <c r="CN6939" t="s">
        <v>906</v>
      </c>
      <c r="CR6939" t="s">
        <v>2619</v>
      </c>
      <c r="CS6939" t="s">
        <v>110</v>
      </c>
      <c r="CT6939" t="s">
        <v>129</v>
      </c>
      <c r="CZ6939" t="s">
        <v>111</v>
      </c>
      <c r="DA6939" s="1">
        <v>45893</v>
      </c>
      <c r="DB6939" s="2">
        <v>0.60416666666666663</v>
      </c>
      <c r="DF6939">
        <v>1</v>
      </c>
      <c r="DG6939" t="s">
        <v>114</v>
      </c>
      <c r="DO6939" t="s">
        <v>2617</v>
      </c>
      <c r="EH6939" t="s">
        <v>105</v>
      </c>
      <c r="EI6939" t="s">
        <v>104</v>
      </c>
      <c r="EL6939" t="s">
        <v>112</v>
      </c>
      <c r="EQ6939" t="s">
        <v>109</v>
      </c>
      <c r="ES6939">
        <v>101.5</v>
      </c>
      <c r="ET6939" t="s">
        <v>108</v>
      </c>
      <c r="EU6939" t="s">
        <v>113</v>
      </c>
      <c r="FD6939" t="s">
        <v>102</v>
      </c>
    </row>
    <row r="6940" spans="92:160" x14ac:dyDescent="0.25">
      <c r="CN6940" t="s">
        <v>906</v>
      </c>
      <c r="CR6940" t="s">
        <v>2619</v>
      </c>
      <c r="CS6940" t="s">
        <v>110</v>
      </c>
      <c r="CT6940" t="s">
        <v>129</v>
      </c>
      <c r="CZ6940" t="s">
        <v>111</v>
      </c>
      <c r="DA6940" s="1">
        <v>45893</v>
      </c>
      <c r="DB6940" s="2">
        <v>0.60416666666666663</v>
      </c>
      <c r="DF6940">
        <v>1</v>
      </c>
      <c r="DG6940" t="s">
        <v>114</v>
      </c>
      <c r="DO6940" t="s">
        <v>2617</v>
      </c>
      <c r="EH6940">
        <v>2550</v>
      </c>
      <c r="EI6940" t="s">
        <v>83</v>
      </c>
      <c r="EL6940" t="s">
        <v>112</v>
      </c>
      <c r="EQ6940" t="s">
        <v>84</v>
      </c>
      <c r="ES6940">
        <v>23.7</v>
      </c>
      <c r="ET6940" t="s">
        <v>85</v>
      </c>
      <c r="EU6940" t="s">
        <v>113</v>
      </c>
      <c r="FD6940" t="s">
        <v>102</v>
      </c>
    </row>
    <row r="6941" spans="92:160" x14ac:dyDescent="0.25">
      <c r="CN6941" t="s">
        <v>906</v>
      </c>
      <c r="CR6941" t="s">
        <v>2620</v>
      </c>
      <c r="CS6941" t="s">
        <v>110</v>
      </c>
      <c r="CT6941" t="s">
        <v>129</v>
      </c>
      <c r="CZ6941" t="s">
        <v>111</v>
      </c>
      <c r="DA6941" s="1">
        <v>45893</v>
      </c>
      <c r="DB6941" s="2">
        <v>0.60416666666666696</v>
      </c>
      <c r="DF6941">
        <v>2</v>
      </c>
      <c r="DG6941" t="s">
        <v>114</v>
      </c>
      <c r="DO6941" t="s">
        <v>2617</v>
      </c>
      <c r="EH6941" t="s">
        <v>105</v>
      </c>
      <c r="EI6941" t="s">
        <v>104</v>
      </c>
      <c r="EL6941" t="s">
        <v>112</v>
      </c>
      <c r="EQ6941" t="s">
        <v>107</v>
      </c>
      <c r="ES6941">
        <v>8.2899999999999991</v>
      </c>
      <c r="ET6941" t="s">
        <v>106</v>
      </c>
      <c r="EU6941" t="s">
        <v>113</v>
      </c>
      <c r="FD6941" t="s">
        <v>102</v>
      </c>
    </row>
    <row r="6942" spans="92:160" x14ac:dyDescent="0.25">
      <c r="CN6942" t="s">
        <v>906</v>
      </c>
      <c r="CR6942" t="s">
        <v>2620</v>
      </c>
      <c r="CS6942" t="s">
        <v>110</v>
      </c>
      <c r="CT6942" t="s">
        <v>129</v>
      </c>
      <c r="CZ6942" t="s">
        <v>111</v>
      </c>
      <c r="DA6942" s="1">
        <v>45893</v>
      </c>
      <c r="DB6942" s="2">
        <v>0.60416666666666696</v>
      </c>
      <c r="DF6942">
        <v>2</v>
      </c>
      <c r="DG6942" t="s">
        <v>114</v>
      </c>
      <c r="DO6942" t="s">
        <v>2617</v>
      </c>
      <c r="EH6942" t="s">
        <v>105</v>
      </c>
      <c r="EI6942" t="s">
        <v>104</v>
      </c>
      <c r="EL6942" t="s">
        <v>112</v>
      </c>
      <c r="EQ6942" t="s">
        <v>109</v>
      </c>
      <c r="ES6942">
        <v>101.3</v>
      </c>
      <c r="ET6942" t="s">
        <v>108</v>
      </c>
      <c r="EU6942" t="s">
        <v>113</v>
      </c>
      <c r="FD6942" t="s">
        <v>102</v>
      </c>
    </row>
    <row r="6943" spans="92:160" x14ac:dyDescent="0.25">
      <c r="CN6943" t="s">
        <v>906</v>
      </c>
      <c r="CR6943" t="s">
        <v>2620</v>
      </c>
      <c r="CS6943" t="s">
        <v>110</v>
      </c>
      <c r="CT6943" t="s">
        <v>129</v>
      </c>
      <c r="CZ6943" t="s">
        <v>111</v>
      </c>
      <c r="DA6943" s="1">
        <v>45893</v>
      </c>
      <c r="DB6943" s="2">
        <v>0.60416666666666696</v>
      </c>
      <c r="DF6943">
        <v>2</v>
      </c>
      <c r="DG6943" t="s">
        <v>114</v>
      </c>
      <c r="DO6943" t="s">
        <v>2617</v>
      </c>
      <c r="EH6943">
        <v>2550</v>
      </c>
      <c r="EI6943" t="s">
        <v>83</v>
      </c>
      <c r="EL6943" t="s">
        <v>112</v>
      </c>
      <c r="EQ6943" t="s">
        <v>84</v>
      </c>
      <c r="ES6943">
        <v>23.6</v>
      </c>
      <c r="ET6943" t="s">
        <v>85</v>
      </c>
      <c r="EU6943" t="s">
        <v>113</v>
      </c>
      <c r="FD6943" t="s">
        <v>102</v>
      </c>
    </row>
    <row r="6944" spans="92:160" x14ac:dyDescent="0.25">
      <c r="CN6944" t="s">
        <v>906</v>
      </c>
      <c r="CR6944" t="s">
        <v>2621</v>
      </c>
      <c r="CS6944" t="s">
        <v>110</v>
      </c>
      <c r="CT6944" t="s">
        <v>129</v>
      </c>
      <c r="CZ6944" t="s">
        <v>111</v>
      </c>
      <c r="DA6944" s="1">
        <v>45893</v>
      </c>
      <c r="DB6944" s="2">
        <v>0.60416666666666696</v>
      </c>
      <c r="DF6944">
        <v>3</v>
      </c>
      <c r="DG6944" t="s">
        <v>114</v>
      </c>
      <c r="DO6944" t="s">
        <v>2617</v>
      </c>
      <c r="EH6944" t="s">
        <v>105</v>
      </c>
      <c r="EI6944" t="s">
        <v>104</v>
      </c>
      <c r="EL6944" t="s">
        <v>112</v>
      </c>
      <c r="EQ6944" t="s">
        <v>107</v>
      </c>
      <c r="ES6944">
        <v>8.6</v>
      </c>
      <c r="ET6944" t="s">
        <v>106</v>
      </c>
      <c r="EU6944" t="s">
        <v>113</v>
      </c>
      <c r="FD6944" t="s">
        <v>102</v>
      </c>
    </row>
    <row r="6945" spans="92:160" x14ac:dyDescent="0.25">
      <c r="CN6945" t="s">
        <v>906</v>
      </c>
      <c r="CR6945" t="s">
        <v>2621</v>
      </c>
      <c r="CS6945" t="s">
        <v>110</v>
      </c>
      <c r="CT6945" t="s">
        <v>129</v>
      </c>
      <c r="CZ6945" t="s">
        <v>111</v>
      </c>
      <c r="DA6945" s="1">
        <v>45893</v>
      </c>
      <c r="DB6945" s="2">
        <v>0.60416666666666696</v>
      </c>
      <c r="DF6945">
        <v>3</v>
      </c>
      <c r="DG6945" t="s">
        <v>114</v>
      </c>
      <c r="DO6945" t="s">
        <v>2617</v>
      </c>
      <c r="EH6945" t="s">
        <v>105</v>
      </c>
      <c r="EI6945" t="s">
        <v>104</v>
      </c>
      <c r="EL6945" t="s">
        <v>112</v>
      </c>
      <c r="EQ6945" t="s">
        <v>109</v>
      </c>
      <c r="ES6945">
        <v>103.1</v>
      </c>
      <c r="ET6945" t="s">
        <v>108</v>
      </c>
      <c r="EU6945" t="s">
        <v>113</v>
      </c>
      <c r="FD6945" t="s">
        <v>102</v>
      </c>
    </row>
    <row r="6946" spans="92:160" x14ac:dyDescent="0.25">
      <c r="CN6946" t="s">
        <v>906</v>
      </c>
      <c r="CR6946" t="s">
        <v>2621</v>
      </c>
      <c r="CS6946" t="s">
        <v>110</v>
      </c>
      <c r="CT6946" t="s">
        <v>129</v>
      </c>
      <c r="CZ6946" t="s">
        <v>111</v>
      </c>
      <c r="DA6946" s="1">
        <v>45893</v>
      </c>
      <c r="DB6946" s="2">
        <v>0.60416666666666696</v>
      </c>
      <c r="DF6946">
        <v>3</v>
      </c>
      <c r="DG6946" t="s">
        <v>114</v>
      </c>
      <c r="DO6946" t="s">
        <v>2617</v>
      </c>
      <c r="EH6946">
        <v>2550</v>
      </c>
      <c r="EI6946" t="s">
        <v>83</v>
      </c>
      <c r="EL6946" t="s">
        <v>112</v>
      </c>
      <c r="EQ6946" t="s">
        <v>84</v>
      </c>
      <c r="ES6946">
        <v>22.4</v>
      </c>
      <c r="ET6946" t="s">
        <v>85</v>
      </c>
      <c r="EU6946" t="s">
        <v>113</v>
      </c>
      <c r="FD6946" t="s">
        <v>102</v>
      </c>
    </row>
    <row r="6947" spans="92:160" x14ac:dyDescent="0.25">
      <c r="CN6947" t="s">
        <v>906</v>
      </c>
      <c r="CR6947" t="s">
        <v>2622</v>
      </c>
      <c r="CS6947" t="s">
        <v>110</v>
      </c>
      <c r="CT6947" t="s">
        <v>129</v>
      </c>
      <c r="CZ6947" t="s">
        <v>111</v>
      </c>
      <c r="DA6947" s="1">
        <v>45893</v>
      </c>
      <c r="DB6947" s="2">
        <v>0.60416666666666696</v>
      </c>
      <c r="DF6947">
        <v>4</v>
      </c>
      <c r="DG6947" t="s">
        <v>114</v>
      </c>
      <c r="DO6947" t="s">
        <v>2617</v>
      </c>
      <c r="EH6947" t="s">
        <v>105</v>
      </c>
      <c r="EI6947" t="s">
        <v>104</v>
      </c>
      <c r="EL6947" t="s">
        <v>112</v>
      </c>
      <c r="EQ6947" t="s">
        <v>107</v>
      </c>
      <c r="ES6947">
        <v>6.02</v>
      </c>
      <c r="ET6947" t="s">
        <v>106</v>
      </c>
      <c r="EU6947" t="s">
        <v>113</v>
      </c>
      <c r="FD6947" t="s">
        <v>102</v>
      </c>
    </row>
    <row r="6948" spans="92:160" x14ac:dyDescent="0.25">
      <c r="CN6948" t="s">
        <v>906</v>
      </c>
      <c r="CR6948" t="s">
        <v>2622</v>
      </c>
      <c r="CS6948" t="s">
        <v>110</v>
      </c>
      <c r="CT6948" t="s">
        <v>129</v>
      </c>
      <c r="CZ6948" t="s">
        <v>111</v>
      </c>
      <c r="DA6948" s="1">
        <v>45893</v>
      </c>
      <c r="DB6948" s="2">
        <v>0.60416666666666696</v>
      </c>
      <c r="DF6948">
        <v>4</v>
      </c>
      <c r="DG6948" t="s">
        <v>114</v>
      </c>
      <c r="DO6948" t="s">
        <v>2617</v>
      </c>
      <c r="EH6948" t="s">
        <v>105</v>
      </c>
      <c r="EI6948" t="s">
        <v>104</v>
      </c>
      <c r="EL6948" t="s">
        <v>112</v>
      </c>
      <c r="EQ6948" t="s">
        <v>109</v>
      </c>
      <c r="ES6948">
        <v>63.5</v>
      </c>
      <c r="ET6948" t="s">
        <v>108</v>
      </c>
      <c r="EU6948" t="s">
        <v>113</v>
      </c>
      <c r="FD6948" t="s">
        <v>102</v>
      </c>
    </row>
    <row r="6949" spans="92:160" x14ac:dyDescent="0.25">
      <c r="CN6949" t="s">
        <v>906</v>
      </c>
      <c r="CR6949" t="s">
        <v>2622</v>
      </c>
      <c r="CS6949" t="s">
        <v>110</v>
      </c>
      <c r="CT6949" t="s">
        <v>129</v>
      </c>
      <c r="CZ6949" t="s">
        <v>111</v>
      </c>
      <c r="DA6949" s="1">
        <v>45893</v>
      </c>
      <c r="DB6949" s="2">
        <v>0.60416666666666696</v>
      </c>
      <c r="DF6949">
        <v>4</v>
      </c>
      <c r="DG6949" t="s">
        <v>114</v>
      </c>
      <c r="DO6949" t="s">
        <v>2617</v>
      </c>
      <c r="EH6949">
        <v>2550</v>
      </c>
      <c r="EI6949" t="s">
        <v>83</v>
      </c>
      <c r="EL6949" t="s">
        <v>112</v>
      </c>
      <c r="EQ6949" t="s">
        <v>84</v>
      </c>
      <c r="ES6949">
        <v>16.100000000000001</v>
      </c>
      <c r="ET6949" t="s">
        <v>85</v>
      </c>
      <c r="EU6949" t="s">
        <v>113</v>
      </c>
      <c r="FD6949" t="s">
        <v>102</v>
      </c>
    </row>
    <row r="6950" spans="92:160" x14ac:dyDescent="0.25">
      <c r="CN6950" t="s">
        <v>906</v>
      </c>
      <c r="CR6950" t="s">
        <v>2623</v>
      </c>
      <c r="CS6950" t="s">
        <v>110</v>
      </c>
      <c r="CT6950" t="s">
        <v>129</v>
      </c>
      <c r="CZ6950" t="s">
        <v>111</v>
      </c>
      <c r="DA6950" s="1">
        <v>45893</v>
      </c>
      <c r="DB6950" s="2">
        <v>0.60416666666666696</v>
      </c>
      <c r="DF6950">
        <v>5</v>
      </c>
      <c r="DG6950" t="s">
        <v>114</v>
      </c>
      <c r="DO6950" t="s">
        <v>2617</v>
      </c>
      <c r="EH6950" t="s">
        <v>105</v>
      </c>
      <c r="EI6950" t="s">
        <v>104</v>
      </c>
      <c r="EL6950" t="s">
        <v>112</v>
      </c>
      <c r="EQ6950" t="s">
        <v>107</v>
      </c>
      <c r="ES6950">
        <v>0.3</v>
      </c>
      <c r="ET6950" t="s">
        <v>106</v>
      </c>
      <c r="EU6950" t="s">
        <v>113</v>
      </c>
      <c r="FD6950" t="s">
        <v>102</v>
      </c>
    </row>
    <row r="6951" spans="92:160" x14ac:dyDescent="0.25">
      <c r="CN6951" t="s">
        <v>906</v>
      </c>
      <c r="CR6951" t="s">
        <v>2623</v>
      </c>
      <c r="CS6951" t="s">
        <v>110</v>
      </c>
      <c r="CT6951" t="s">
        <v>129</v>
      </c>
      <c r="CZ6951" t="s">
        <v>111</v>
      </c>
      <c r="DA6951" s="1">
        <v>45893</v>
      </c>
      <c r="DB6951" s="2">
        <v>0.60416666666666696</v>
      </c>
      <c r="DF6951">
        <v>5</v>
      </c>
      <c r="DG6951" t="s">
        <v>114</v>
      </c>
      <c r="DO6951" t="s">
        <v>2617</v>
      </c>
      <c r="EH6951" t="s">
        <v>105</v>
      </c>
      <c r="EI6951" t="s">
        <v>104</v>
      </c>
      <c r="EL6951" t="s">
        <v>112</v>
      </c>
      <c r="EQ6951" t="s">
        <v>109</v>
      </c>
      <c r="ES6951">
        <v>2.8</v>
      </c>
      <c r="ET6951" t="s">
        <v>108</v>
      </c>
      <c r="EU6951" t="s">
        <v>113</v>
      </c>
      <c r="FD6951" t="s">
        <v>102</v>
      </c>
    </row>
    <row r="6952" spans="92:160" x14ac:dyDescent="0.25">
      <c r="CN6952" t="s">
        <v>906</v>
      </c>
      <c r="CR6952" t="s">
        <v>2623</v>
      </c>
      <c r="CS6952" t="s">
        <v>110</v>
      </c>
      <c r="CT6952" t="s">
        <v>129</v>
      </c>
      <c r="CZ6952" t="s">
        <v>111</v>
      </c>
      <c r="DA6952" s="1">
        <v>45893</v>
      </c>
      <c r="DB6952" s="2">
        <v>0.60416666666666696</v>
      </c>
      <c r="DF6952">
        <v>5</v>
      </c>
      <c r="DG6952" t="s">
        <v>114</v>
      </c>
      <c r="DO6952" t="s">
        <v>2617</v>
      </c>
      <c r="EH6952">
        <v>2550</v>
      </c>
      <c r="EI6952" t="s">
        <v>83</v>
      </c>
      <c r="EL6952" t="s">
        <v>112</v>
      </c>
      <c r="EQ6952" t="s">
        <v>84</v>
      </c>
      <c r="ES6952">
        <v>11.7</v>
      </c>
      <c r="ET6952" t="s">
        <v>85</v>
      </c>
      <c r="EU6952" t="s">
        <v>113</v>
      </c>
      <c r="FD6952" t="s">
        <v>102</v>
      </c>
    </row>
    <row r="6953" spans="92:160" x14ac:dyDescent="0.25">
      <c r="CN6953" t="s">
        <v>906</v>
      </c>
      <c r="CR6953" t="s">
        <v>2624</v>
      </c>
      <c r="CS6953" t="s">
        <v>110</v>
      </c>
      <c r="CT6953" t="s">
        <v>129</v>
      </c>
      <c r="CZ6953" t="s">
        <v>111</v>
      </c>
      <c r="DA6953" s="1">
        <v>45893</v>
      </c>
      <c r="DB6953" s="2">
        <v>0.60416666666666696</v>
      </c>
      <c r="DF6953">
        <v>6</v>
      </c>
      <c r="DG6953" t="s">
        <v>114</v>
      </c>
      <c r="DO6953" t="s">
        <v>2617</v>
      </c>
      <c r="EH6953" t="s">
        <v>105</v>
      </c>
      <c r="EI6953" t="s">
        <v>104</v>
      </c>
      <c r="EL6953" t="s">
        <v>112</v>
      </c>
      <c r="EQ6953" t="s">
        <v>107</v>
      </c>
      <c r="ES6953">
        <v>0.22</v>
      </c>
      <c r="ET6953" t="s">
        <v>106</v>
      </c>
      <c r="EU6953" t="s">
        <v>113</v>
      </c>
      <c r="FD6953" t="s">
        <v>102</v>
      </c>
    </row>
    <row r="6954" spans="92:160" x14ac:dyDescent="0.25">
      <c r="CN6954" t="s">
        <v>906</v>
      </c>
      <c r="CR6954" t="s">
        <v>2624</v>
      </c>
      <c r="CS6954" t="s">
        <v>110</v>
      </c>
      <c r="CT6954" t="s">
        <v>129</v>
      </c>
      <c r="CZ6954" t="s">
        <v>111</v>
      </c>
      <c r="DA6954" s="1">
        <v>45893</v>
      </c>
      <c r="DB6954" s="2">
        <v>0.60416666666666696</v>
      </c>
      <c r="DF6954">
        <v>6</v>
      </c>
      <c r="DG6954" t="s">
        <v>114</v>
      </c>
      <c r="DO6954" t="s">
        <v>2617</v>
      </c>
      <c r="EH6954" t="s">
        <v>105</v>
      </c>
      <c r="EI6954" t="s">
        <v>104</v>
      </c>
      <c r="EL6954" t="s">
        <v>112</v>
      </c>
      <c r="EQ6954" t="s">
        <v>109</v>
      </c>
      <c r="ES6954">
        <v>2</v>
      </c>
      <c r="ET6954" t="s">
        <v>108</v>
      </c>
      <c r="EU6954" t="s">
        <v>113</v>
      </c>
      <c r="FD6954" t="s">
        <v>102</v>
      </c>
    </row>
    <row r="6955" spans="92:160" x14ac:dyDescent="0.25">
      <c r="CN6955" t="s">
        <v>906</v>
      </c>
      <c r="CR6955" t="s">
        <v>2624</v>
      </c>
      <c r="CS6955" t="s">
        <v>110</v>
      </c>
      <c r="CT6955" t="s">
        <v>129</v>
      </c>
      <c r="CZ6955" t="s">
        <v>111</v>
      </c>
      <c r="DA6955" s="1">
        <v>45893</v>
      </c>
      <c r="DB6955" s="2">
        <v>0.60416666666666696</v>
      </c>
      <c r="DF6955">
        <v>6</v>
      </c>
      <c r="DG6955" t="s">
        <v>114</v>
      </c>
      <c r="DO6955" t="s">
        <v>2617</v>
      </c>
      <c r="EH6955">
        <v>2550</v>
      </c>
      <c r="EI6955" t="s">
        <v>83</v>
      </c>
      <c r="EL6955" t="s">
        <v>112</v>
      </c>
      <c r="EQ6955" t="s">
        <v>84</v>
      </c>
      <c r="ES6955">
        <v>9.1999999999999993</v>
      </c>
      <c r="ET6955" t="s">
        <v>85</v>
      </c>
      <c r="EU6955" t="s">
        <v>113</v>
      </c>
      <c r="FD6955" t="s">
        <v>102</v>
      </c>
    </row>
    <row r="6956" spans="92:160" x14ac:dyDescent="0.25">
      <c r="CN6956" t="s">
        <v>906</v>
      </c>
      <c r="CR6956" t="s">
        <v>2625</v>
      </c>
      <c r="CS6956" t="s">
        <v>110</v>
      </c>
      <c r="CT6956" t="s">
        <v>129</v>
      </c>
      <c r="CZ6956" t="s">
        <v>111</v>
      </c>
      <c r="DA6956" s="1">
        <v>45893</v>
      </c>
      <c r="DB6956" s="2">
        <v>0.60416666666666696</v>
      </c>
      <c r="DF6956">
        <v>7</v>
      </c>
      <c r="DG6956" t="s">
        <v>114</v>
      </c>
      <c r="DO6956" t="s">
        <v>2617</v>
      </c>
      <c r="EH6956" t="s">
        <v>105</v>
      </c>
      <c r="EI6956" t="s">
        <v>104</v>
      </c>
      <c r="EL6956" t="s">
        <v>112</v>
      </c>
      <c r="EQ6956" t="s">
        <v>107</v>
      </c>
      <c r="ES6956">
        <v>0.2</v>
      </c>
      <c r="ET6956" t="s">
        <v>106</v>
      </c>
      <c r="EU6956" t="s">
        <v>113</v>
      </c>
      <c r="FD6956" t="s">
        <v>102</v>
      </c>
    </row>
    <row r="6957" spans="92:160" x14ac:dyDescent="0.25">
      <c r="CN6957" t="s">
        <v>906</v>
      </c>
      <c r="CR6957" t="s">
        <v>2625</v>
      </c>
      <c r="CS6957" t="s">
        <v>110</v>
      </c>
      <c r="CT6957" t="s">
        <v>129</v>
      </c>
      <c r="CZ6957" t="s">
        <v>111</v>
      </c>
      <c r="DA6957" s="1">
        <v>45893</v>
      </c>
      <c r="DB6957" s="2">
        <v>0.60416666666666696</v>
      </c>
      <c r="DF6957">
        <v>7</v>
      </c>
      <c r="DG6957" t="s">
        <v>114</v>
      </c>
      <c r="DO6957" t="s">
        <v>2617</v>
      </c>
      <c r="EH6957" t="s">
        <v>105</v>
      </c>
      <c r="EI6957" t="s">
        <v>104</v>
      </c>
      <c r="EL6957" t="s">
        <v>112</v>
      </c>
      <c r="EQ6957" t="s">
        <v>109</v>
      </c>
      <c r="ES6957">
        <v>1.8</v>
      </c>
      <c r="ET6957" t="s">
        <v>108</v>
      </c>
      <c r="EU6957" t="s">
        <v>113</v>
      </c>
      <c r="FD6957" t="s">
        <v>102</v>
      </c>
    </row>
    <row r="6958" spans="92:160" x14ac:dyDescent="0.25">
      <c r="CN6958" t="s">
        <v>906</v>
      </c>
      <c r="CR6958" t="s">
        <v>2625</v>
      </c>
      <c r="CS6958" t="s">
        <v>110</v>
      </c>
      <c r="CT6958" t="s">
        <v>129</v>
      </c>
      <c r="CZ6958" t="s">
        <v>111</v>
      </c>
      <c r="DA6958" s="1">
        <v>45893</v>
      </c>
      <c r="DB6958" s="2">
        <v>0.60416666666666696</v>
      </c>
      <c r="DF6958">
        <v>7</v>
      </c>
      <c r="DG6958" t="s">
        <v>114</v>
      </c>
      <c r="DO6958" t="s">
        <v>2617</v>
      </c>
      <c r="EH6958">
        <v>2550</v>
      </c>
      <c r="EI6958" t="s">
        <v>83</v>
      </c>
      <c r="EL6958" t="s">
        <v>112</v>
      </c>
      <c r="EQ6958" t="s">
        <v>84</v>
      </c>
      <c r="ES6958">
        <v>8</v>
      </c>
      <c r="ET6958" t="s">
        <v>85</v>
      </c>
      <c r="EU6958" t="s">
        <v>113</v>
      </c>
      <c r="FD6958" t="s">
        <v>102</v>
      </c>
    </row>
    <row r="6959" spans="92:160" x14ac:dyDescent="0.25">
      <c r="CN6959" t="s">
        <v>906</v>
      </c>
      <c r="CR6959" t="s">
        <v>2626</v>
      </c>
      <c r="CS6959" t="s">
        <v>110</v>
      </c>
      <c r="CT6959" t="s">
        <v>129</v>
      </c>
      <c r="CZ6959" t="s">
        <v>111</v>
      </c>
      <c r="DA6959" s="1">
        <v>45893</v>
      </c>
      <c r="DB6959" s="2">
        <v>0.60416666666666696</v>
      </c>
      <c r="DF6959">
        <v>8</v>
      </c>
      <c r="DG6959" t="s">
        <v>114</v>
      </c>
      <c r="DO6959" t="s">
        <v>2617</v>
      </c>
      <c r="EH6959" t="s">
        <v>105</v>
      </c>
      <c r="EI6959" t="s">
        <v>104</v>
      </c>
      <c r="EL6959" t="s">
        <v>112</v>
      </c>
      <c r="EQ6959" t="s">
        <v>107</v>
      </c>
      <c r="ES6959">
        <v>0.2</v>
      </c>
      <c r="ET6959" t="s">
        <v>106</v>
      </c>
      <c r="EU6959" t="s">
        <v>113</v>
      </c>
      <c r="FD6959" t="s">
        <v>102</v>
      </c>
    </row>
    <row r="6960" spans="92:160" x14ac:dyDescent="0.25">
      <c r="CN6960" t="s">
        <v>906</v>
      </c>
      <c r="CR6960" t="s">
        <v>2626</v>
      </c>
      <c r="CS6960" t="s">
        <v>110</v>
      </c>
      <c r="CT6960" t="s">
        <v>129</v>
      </c>
      <c r="CZ6960" t="s">
        <v>111</v>
      </c>
      <c r="DA6960" s="1">
        <v>45893</v>
      </c>
      <c r="DB6960" s="2">
        <v>0.60416666666666696</v>
      </c>
      <c r="DF6960">
        <v>8</v>
      </c>
      <c r="DG6960" t="s">
        <v>114</v>
      </c>
      <c r="DO6960" t="s">
        <v>2617</v>
      </c>
      <c r="EH6960" t="s">
        <v>105</v>
      </c>
      <c r="EI6960" t="s">
        <v>104</v>
      </c>
      <c r="EL6960" t="s">
        <v>112</v>
      </c>
      <c r="EQ6960" t="s">
        <v>109</v>
      </c>
      <c r="ES6960">
        <v>1.7</v>
      </c>
      <c r="ET6960" t="s">
        <v>108</v>
      </c>
      <c r="EU6960" t="s">
        <v>113</v>
      </c>
      <c r="FD6960" t="s">
        <v>102</v>
      </c>
    </row>
    <row r="6961" spans="92:160" x14ac:dyDescent="0.25">
      <c r="CN6961" t="s">
        <v>906</v>
      </c>
      <c r="CR6961" t="s">
        <v>2626</v>
      </c>
      <c r="CS6961" t="s">
        <v>110</v>
      </c>
      <c r="CT6961" t="s">
        <v>129</v>
      </c>
      <c r="CZ6961" t="s">
        <v>111</v>
      </c>
      <c r="DA6961" s="1">
        <v>45893</v>
      </c>
      <c r="DB6961" s="2">
        <v>0.60416666666666696</v>
      </c>
      <c r="DF6961">
        <v>8</v>
      </c>
      <c r="DG6961" t="s">
        <v>114</v>
      </c>
      <c r="DO6961" t="s">
        <v>2617</v>
      </c>
      <c r="EH6961">
        <v>2550</v>
      </c>
      <c r="EI6961" t="s">
        <v>83</v>
      </c>
      <c r="EL6961" t="s">
        <v>112</v>
      </c>
      <c r="EQ6961" t="s">
        <v>84</v>
      </c>
      <c r="ES6961">
        <v>6.9</v>
      </c>
      <c r="ET6961" t="s">
        <v>85</v>
      </c>
      <c r="EU6961" t="s">
        <v>113</v>
      </c>
      <c r="FD6961" t="s">
        <v>102</v>
      </c>
    </row>
    <row r="6962" spans="92:160" x14ac:dyDescent="0.25">
      <c r="CN6962" t="s">
        <v>906</v>
      </c>
      <c r="CR6962" t="s">
        <v>2627</v>
      </c>
      <c r="CS6962" t="s">
        <v>110</v>
      </c>
      <c r="CT6962" t="s">
        <v>129</v>
      </c>
      <c r="CZ6962" t="s">
        <v>111</v>
      </c>
      <c r="DA6962" s="1">
        <v>45893</v>
      </c>
      <c r="DB6962" s="2">
        <v>0.60416666666666696</v>
      </c>
      <c r="DF6962">
        <v>9</v>
      </c>
      <c r="DG6962" t="s">
        <v>114</v>
      </c>
      <c r="DO6962" t="s">
        <v>2617</v>
      </c>
      <c r="EH6962" t="s">
        <v>105</v>
      </c>
      <c r="EI6962" t="s">
        <v>104</v>
      </c>
      <c r="EL6962" t="s">
        <v>112</v>
      </c>
      <c r="EQ6962" t="s">
        <v>107</v>
      </c>
      <c r="ES6962">
        <v>0.2</v>
      </c>
      <c r="ET6962" t="s">
        <v>106</v>
      </c>
      <c r="EU6962" t="s">
        <v>113</v>
      </c>
      <c r="FD6962" t="s">
        <v>102</v>
      </c>
    </row>
    <row r="6963" spans="92:160" x14ac:dyDescent="0.25">
      <c r="CN6963" t="s">
        <v>906</v>
      </c>
      <c r="CR6963" t="s">
        <v>2627</v>
      </c>
      <c r="CS6963" t="s">
        <v>110</v>
      </c>
      <c r="CT6963" t="s">
        <v>129</v>
      </c>
      <c r="CZ6963" t="s">
        <v>111</v>
      </c>
      <c r="DA6963" s="1">
        <v>45893</v>
      </c>
      <c r="DB6963" s="2">
        <v>0.60416666666666696</v>
      </c>
      <c r="DF6963">
        <v>9</v>
      </c>
      <c r="DG6963" t="s">
        <v>114</v>
      </c>
      <c r="DO6963" t="s">
        <v>2617</v>
      </c>
      <c r="EH6963" t="s">
        <v>105</v>
      </c>
      <c r="EI6963" t="s">
        <v>104</v>
      </c>
      <c r="EL6963" t="s">
        <v>112</v>
      </c>
      <c r="EQ6963" t="s">
        <v>109</v>
      </c>
      <c r="ES6963">
        <v>1.7</v>
      </c>
      <c r="ET6963" t="s">
        <v>108</v>
      </c>
      <c r="EU6963" t="s">
        <v>113</v>
      </c>
      <c r="FD6963" t="s">
        <v>102</v>
      </c>
    </row>
    <row r="6964" spans="92:160" x14ac:dyDescent="0.25">
      <c r="CN6964" t="s">
        <v>906</v>
      </c>
      <c r="CR6964" t="s">
        <v>2627</v>
      </c>
      <c r="CS6964" t="s">
        <v>110</v>
      </c>
      <c r="CT6964" t="s">
        <v>129</v>
      </c>
      <c r="CZ6964" t="s">
        <v>111</v>
      </c>
      <c r="DA6964" s="1">
        <v>45893</v>
      </c>
      <c r="DB6964" s="2">
        <v>0.60416666666666696</v>
      </c>
      <c r="DF6964">
        <v>9</v>
      </c>
      <c r="DG6964" t="s">
        <v>114</v>
      </c>
      <c r="DO6964" t="s">
        <v>2617</v>
      </c>
      <c r="EH6964">
        <v>2550</v>
      </c>
      <c r="EI6964" t="s">
        <v>83</v>
      </c>
      <c r="EL6964" t="s">
        <v>112</v>
      </c>
      <c r="EQ6964" t="s">
        <v>84</v>
      </c>
      <c r="ES6964">
        <v>6.4</v>
      </c>
      <c r="ET6964" t="s">
        <v>85</v>
      </c>
      <c r="EU6964" t="s">
        <v>113</v>
      </c>
      <c r="FD6964" t="s">
        <v>102</v>
      </c>
    </row>
    <row r="6965" spans="92:160" x14ac:dyDescent="0.25">
      <c r="CN6965" t="s">
        <v>906</v>
      </c>
      <c r="CR6965" t="s">
        <v>2628</v>
      </c>
      <c r="CS6965" t="s">
        <v>110</v>
      </c>
      <c r="CT6965" t="s">
        <v>129</v>
      </c>
      <c r="CZ6965" t="s">
        <v>111</v>
      </c>
      <c r="DA6965" s="1">
        <v>45893</v>
      </c>
      <c r="DB6965" s="2">
        <v>0.60416666666666696</v>
      </c>
      <c r="DF6965">
        <v>10</v>
      </c>
      <c r="DG6965" t="s">
        <v>114</v>
      </c>
      <c r="DO6965" t="s">
        <v>2617</v>
      </c>
      <c r="EH6965" t="s">
        <v>105</v>
      </c>
      <c r="EI6965" t="s">
        <v>104</v>
      </c>
      <c r="EL6965" t="s">
        <v>112</v>
      </c>
      <c r="EQ6965" t="s">
        <v>107</v>
      </c>
      <c r="ES6965">
        <v>0.19</v>
      </c>
      <c r="ET6965" t="s">
        <v>106</v>
      </c>
      <c r="EU6965" t="s">
        <v>113</v>
      </c>
      <c r="FD6965" t="s">
        <v>102</v>
      </c>
    </row>
    <row r="6966" spans="92:160" x14ac:dyDescent="0.25">
      <c r="CN6966" t="s">
        <v>906</v>
      </c>
      <c r="CR6966" t="s">
        <v>2628</v>
      </c>
      <c r="CS6966" t="s">
        <v>110</v>
      </c>
      <c r="CT6966" t="s">
        <v>129</v>
      </c>
      <c r="CZ6966" t="s">
        <v>111</v>
      </c>
      <c r="DA6966" s="1">
        <v>45893</v>
      </c>
      <c r="DB6966" s="2">
        <v>0.60416666666666696</v>
      </c>
      <c r="DF6966">
        <v>10</v>
      </c>
      <c r="DG6966" t="s">
        <v>114</v>
      </c>
      <c r="DO6966" t="s">
        <v>2617</v>
      </c>
      <c r="EH6966" t="s">
        <v>105</v>
      </c>
      <c r="EI6966" t="s">
        <v>104</v>
      </c>
      <c r="EL6966" t="s">
        <v>112</v>
      </c>
      <c r="EQ6966" t="s">
        <v>109</v>
      </c>
      <c r="ES6966">
        <v>1.6</v>
      </c>
      <c r="ET6966" t="s">
        <v>108</v>
      </c>
      <c r="EU6966" t="s">
        <v>113</v>
      </c>
      <c r="FD6966" t="s">
        <v>102</v>
      </c>
    </row>
    <row r="6967" spans="92:160" x14ac:dyDescent="0.25">
      <c r="CN6967" t="s">
        <v>906</v>
      </c>
      <c r="CR6967" t="s">
        <v>2628</v>
      </c>
      <c r="CS6967" t="s">
        <v>110</v>
      </c>
      <c r="CT6967" t="s">
        <v>129</v>
      </c>
      <c r="CZ6967" t="s">
        <v>111</v>
      </c>
      <c r="DA6967" s="1">
        <v>45893</v>
      </c>
      <c r="DB6967" s="2">
        <v>0.60416666666666696</v>
      </c>
      <c r="DF6967">
        <v>10</v>
      </c>
      <c r="DG6967" t="s">
        <v>114</v>
      </c>
      <c r="DO6967" t="s">
        <v>2617</v>
      </c>
      <c r="EH6967">
        <v>2550</v>
      </c>
      <c r="EI6967" t="s">
        <v>83</v>
      </c>
      <c r="EL6967" t="s">
        <v>112</v>
      </c>
      <c r="EQ6967" t="s">
        <v>84</v>
      </c>
      <c r="ES6967">
        <v>5.9</v>
      </c>
      <c r="ET6967" t="s">
        <v>85</v>
      </c>
      <c r="EU6967" t="s">
        <v>113</v>
      </c>
      <c r="FD6967" t="s">
        <v>102</v>
      </c>
    </row>
    <row r="6968" spans="92:160" x14ac:dyDescent="0.25">
      <c r="CN6968" t="s">
        <v>906</v>
      </c>
      <c r="CR6968" t="s">
        <v>2629</v>
      </c>
      <c r="CS6968" t="s">
        <v>110</v>
      </c>
      <c r="CT6968" t="s">
        <v>129</v>
      </c>
      <c r="CZ6968" t="s">
        <v>111</v>
      </c>
      <c r="DA6968" s="1">
        <v>45893</v>
      </c>
      <c r="DB6968" s="2">
        <v>0.60416666666666696</v>
      </c>
      <c r="DF6968">
        <v>11</v>
      </c>
      <c r="DG6968" t="s">
        <v>114</v>
      </c>
      <c r="DO6968" t="s">
        <v>2617</v>
      </c>
      <c r="EH6968" t="s">
        <v>105</v>
      </c>
      <c r="EI6968" t="s">
        <v>104</v>
      </c>
      <c r="EL6968" t="s">
        <v>112</v>
      </c>
      <c r="EQ6968" t="s">
        <v>107</v>
      </c>
      <c r="ES6968">
        <v>0.2</v>
      </c>
      <c r="ET6968" t="s">
        <v>106</v>
      </c>
      <c r="EU6968" t="s">
        <v>113</v>
      </c>
      <c r="FD6968" t="s">
        <v>102</v>
      </c>
    </row>
    <row r="6969" spans="92:160" x14ac:dyDescent="0.25">
      <c r="CN6969" t="s">
        <v>906</v>
      </c>
      <c r="CR6969" t="s">
        <v>2629</v>
      </c>
      <c r="CS6969" t="s">
        <v>110</v>
      </c>
      <c r="CT6969" t="s">
        <v>129</v>
      </c>
      <c r="CZ6969" t="s">
        <v>111</v>
      </c>
      <c r="DA6969" s="1">
        <v>45893</v>
      </c>
      <c r="DB6969" s="2">
        <v>0.60416666666666696</v>
      </c>
      <c r="DF6969">
        <v>11</v>
      </c>
      <c r="DG6969" t="s">
        <v>114</v>
      </c>
      <c r="DO6969" t="s">
        <v>2617</v>
      </c>
      <c r="EH6969" t="s">
        <v>105</v>
      </c>
      <c r="EI6969" t="s">
        <v>104</v>
      </c>
      <c r="EL6969" t="s">
        <v>112</v>
      </c>
      <c r="EQ6969" t="s">
        <v>109</v>
      </c>
      <c r="ES6969">
        <v>1.6</v>
      </c>
      <c r="ET6969" t="s">
        <v>108</v>
      </c>
      <c r="EU6969" t="s">
        <v>113</v>
      </c>
      <c r="FD6969" t="s">
        <v>102</v>
      </c>
    </row>
    <row r="6970" spans="92:160" x14ac:dyDescent="0.25">
      <c r="CN6970" t="s">
        <v>906</v>
      </c>
      <c r="CR6970" t="s">
        <v>2629</v>
      </c>
      <c r="CS6970" t="s">
        <v>110</v>
      </c>
      <c r="CT6970" t="s">
        <v>129</v>
      </c>
      <c r="CZ6970" t="s">
        <v>111</v>
      </c>
      <c r="DA6970" s="1">
        <v>45893</v>
      </c>
      <c r="DB6970" s="2">
        <v>0.60416666666666696</v>
      </c>
      <c r="DF6970">
        <v>11</v>
      </c>
      <c r="DG6970" t="s">
        <v>114</v>
      </c>
      <c r="DO6970" t="s">
        <v>2617</v>
      </c>
      <c r="EH6970">
        <v>2550</v>
      </c>
      <c r="EI6970" t="s">
        <v>83</v>
      </c>
      <c r="EL6970" t="s">
        <v>112</v>
      </c>
      <c r="EQ6970" t="s">
        <v>84</v>
      </c>
      <c r="ES6970">
        <v>5.6</v>
      </c>
      <c r="ET6970" t="s">
        <v>85</v>
      </c>
      <c r="EU6970" t="s">
        <v>113</v>
      </c>
      <c r="FD6970" t="s">
        <v>102</v>
      </c>
    </row>
    <row r="6971" spans="92:160" x14ac:dyDescent="0.25">
      <c r="CN6971" t="s">
        <v>906</v>
      </c>
      <c r="CR6971" t="s">
        <v>2630</v>
      </c>
      <c r="CS6971" t="s">
        <v>110</v>
      </c>
      <c r="CT6971" t="s">
        <v>129</v>
      </c>
      <c r="CZ6971" t="s">
        <v>111</v>
      </c>
      <c r="DA6971" s="1">
        <v>45893</v>
      </c>
      <c r="DB6971" s="2">
        <v>0.60416666666666696</v>
      </c>
      <c r="DF6971">
        <v>12</v>
      </c>
      <c r="DG6971" t="s">
        <v>114</v>
      </c>
      <c r="DO6971" t="s">
        <v>2617</v>
      </c>
      <c r="EH6971" t="s">
        <v>105</v>
      </c>
      <c r="EI6971" t="s">
        <v>104</v>
      </c>
      <c r="EL6971" t="s">
        <v>112</v>
      </c>
      <c r="EQ6971" t="s">
        <v>107</v>
      </c>
      <c r="ES6971">
        <v>0.19</v>
      </c>
      <c r="ET6971" t="s">
        <v>106</v>
      </c>
      <c r="EU6971" t="s">
        <v>113</v>
      </c>
      <c r="FD6971" t="s">
        <v>102</v>
      </c>
    </row>
    <row r="6972" spans="92:160" x14ac:dyDescent="0.25">
      <c r="CN6972" t="s">
        <v>906</v>
      </c>
      <c r="CR6972" t="s">
        <v>2630</v>
      </c>
      <c r="CS6972" t="s">
        <v>110</v>
      </c>
      <c r="CT6972" t="s">
        <v>129</v>
      </c>
      <c r="CZ6972" t="s">
        <v>111</v>
      </c>
      <c r="DA6972" s="1">
        <v>45893</v>
      </c>
      <c r="DB6972" s="2">
        <v>0.60416666666666696</v>
      </c>
      <c r="DF6972">
        <v>12</v>
      </c>
      <c r="DG6972" t="s">
        <v>114</v>
      </c>
      <c r="DO6972" t="s">
        <v>2617</v>
      </c>
      <c r="EH6972" t="s">
        <v>105</v>
      </c>
      <c r="EI6972" t="s">
        <v>104</v>
      </c>
      <c r="EL6972" t="s">
        <v>112</v>
      </c>
      <c r="EQ6972" t="s">
        <v>109</v>
      </c>
      <c r="ES6972">
        <v>1.6</v>
      </c>
      <c r="ET6972" t="s">
        <v>108</v>
      </c>
      <c r="EU6972" t="s">
        <v>113</v>
      </c>
      <c r="FD6972" t="s">
        <v>102</v>
      </c>
    </row>
    <row r="6973" spans="92:160" x14ac:dyDescent="0.25">
      <c r="CN6973" t="s">
        <v>906</v>
      </c>
      <c r="CR6973" t="s">
        <v>2630</v>
      </c>
      <c r="CS6973" t="s">
        <v>110</v>
      </c>
      <c r="CT6973" t="s">
        <v>129</v>
      </c>
      <c r="CZ6973" t="s">
        <v>111</v>
      </c>
      <c r="DA6973" s="1">
        <v>45893</v>
      </c>
      <c r="DB6973" s="2">
        <v>0.60416666666666696</v>
      </c>
      <c r="DF6973">
        <v>12</v>
      </c>
      <c r="DG6973" t="s">
        <v>114</v>
      </c>
      <c r="DO6973" t="s">
        <v>2617</v>
      </c>
      <c r="EH6973">
        <v>2550</v>
      </c>
      <c r="EI6973" t="s">
        <v>83</v>
      </c>
      <c r="EL6973" t="s">
        <v>112</v>
      </c>
      <c r="EQ6973" t="s">
        <v>84</v>
      </c>
      <c r="ES6973">
        <v>5.5</v>
      </c>
      <c r="ET6973" t="s">
        <v>85</v>
      </c>
      <c r="EU6973" t="s">
        <v>113</v>
      </c>
      <c r="FD6973" t="s">
        <v>102</v>
      </c>
    </row>
    <row r="6974" spans="92:160" x14ac:dyDescent="0.25">
      <c r="CN6974" t="s">
        <v>906</v>
      </c>
      <c r="CR6974" t="s">
        <v>2631</v>
      </c>
      <c r="CS6974" t="s">
        <v>110</v>
      </c>
      <c r="CT6974" t="s">
        <v>129</v>
      </c>
      <c r="CZ6974" t="s">
        <v>111</v>
      </c>
      <c r="DA6974" s="1">
        <v>45893</v>
      </c>
      <c r="DB6974" s="2">
        <v>0.60416666666666696</v>
      </c>
      <c r="DF6974">
        <v>13</v>
      </c>
      <c r="DG6974" t="s">
        <v>114</v>
      </c>
      <c r="DO6974" t="s">
        <v>2617</v>
      </c>
      <c r="EH6974" t="s">
        <v>105</v>
      </c>
      <c r="EI6974" t="s">
        <v>104</v>
      </c>
      <c r="EL6974" t="s">
        <v>112</v>
      </c>
      <c r="EQ6974" t="s">
        <v>107</v>
      </c>
      <c r="ES6974">
        <v>0.18</v>
      </c>
      <c r="ET6974" t="s">
        <v>106</v>
      </c>
      <c r="EU6974" t="s">
        <v>113</v>
      </c>
      <c r="FD6974" t="s">
        <v>102</v>
      </c>
    </row>
    <row r="6975" spans="92:160" x14ac:dyDescent="0.25">
      <c r="CN6975" t="s">
        <v>906</v>
      </c>
      <c r="CR6975" t="s">
        <v>2631</v>
      </c>
      <c r="CS6975" t="s">
        <v>110</v>
      </c>
      <c r="CT6975" t="s">
        <v>129</v>
      </c>
      <c r="CZ6975" t="s">
        <v>111</v>
      </c>
      <c r="DA6975" s="1">
        <v>45893</v>
      </c>
      <c r="DB6975" s="2">
        <v>0.60416666666666696</v>
      </c>
      <c r="DF6975">
        <v>13</v>
      </c>
      <c r="DG6975" t="s">
        <v>114</v>
      </c>
      <c r="DO6975" t="s">
        <v>2617</v>
      </c>
      <c r="EH6975" t="s">
        <v>105</v>
      </c>
      <c r="EI6975" t="s">
        <v>104</v>
      </c>
      <c r="EL6975" t="s">
        <v>112</v>
      </c>
      <c r="EQ6975" t="s">
        <v>109</v>
      </c>
      <c r="ES6975">
        <v>1.5</v>
      </c>
      <c r="ET6975" t="s">
        <v>108</v>
      </c>
      <c r="EU6975" t="s">
        <v>113</v>
      </c>
      <c r="FD6975" t="s">
        <v>102</v>
      </c>
    </row>
    <row r="6976" spans="92:160" x14ac:dyDescent="0.25">
      <c r="CN6976" t="s">
        <v>906</v>
      </c>
      <c r="CR6976" t="s">
        <v>2631</v>
      </c>
      <c r="CS6976" t="s">
        <v>110</v>
      </c>
      <c r="CT6976" t="s">
        <v>129</v>
      </c>
      <c r="CZ6976" t="s">
        <v>111</v>
      </c>
      <c r="DA6976" s="1">
        <v>45893</v>
      </c>
      <c r="DB6976" s="2">
        <v>0.60416666666666696</v>
      </c>
      <c r="DF6976">
        <v>13</v>
      </c>
      <c r="DG6976" t="s">
        <v>114</v>
      </c>
      <c r="DO6976" t="s">
        <v>2617</v>
      </c>
      <c r="EH6976">
        <v>2550</v>
      </c>
      <c r="EI6976" t="s">
        <v>83</v>
      </c>
      <c r="EL6976" t="s">
        <v>112</v>
      </c>
      <c r="EQ6976" t="s">
        <v>84</v>
      </c>
      <c r="ES6976">
        <v>5.4</v>
      </c>
      <c r="ET6976" t="s">
        <v>85</v>
      </c>
      <c r="EU6976" t="s">
        <v>113</v>
      </c>
      <c r="FD6976" t="s">
        <v>102</v>
      </c>
    </row>
    <row r="6977" spans="92:160" x14ac:dyDescent="0.25">
      <c r="CN6977" t="s">
        <v>906</v>
      </c>
      <c r="CR6977" t="s">
        <v>2632</v>
      </c>
      <c r="CS6977" t="s">
        <v>110</v>
      </c>
      <c r="CT6977" t="s">
        <v>129</v>
      </c>
      <c r="CZ6977" t="s">
        <v>111</v>
      </c>
      <c r="DA6977" s="1">
        <v>45893</v>
      </c>
      <c r="DB6977" s="2">
        <v>0.60416666666666696</v>
      </c>
      <c r="DF6977">
        <v>14</v>
      </c>
      <c r="DG6977" t="s">
        <v>114</v>
      </c>
      <c r="DO6977" t="s">
        <v>2617</v>
      </c>
      <c r="EH6977" t="s">
        <v>105</v>
      </c>
      <c r="EI6977" t="s">
        <v>104</v>
      </c>
      <c r="EL6977" t="s">
        <v>112</v>
      </c>
      <c r="EQ6977" t="s">
        <v>107</v>
      </c>
      <c r="ES6977">
        <v>0.18</v>
      </c>
      <c r="ET6977" t="s">
        <v>106</v>
      </c>
      <c r="EU6977" t="s">
        <v>113</v>
      </c>
      <c r="FD6977" t="s">
        <v>102</v>
      </c>
    </row>
    <row r="6978" spans="92:160" x14ac:dyDescent="0.25">
      <c r="CN6978" t="s">
        <v>906</v>
      </c>
      <c r="CR6978" t="s">
        <v>2632</v>
      </c>
      <c r="CS6978" t="s">
        <v>110</v>
      </c>
      <c r="CT6978" t="s">
        <v>129</v>
      </c>
      <c r="CZ6978" t="s">
        <v>111</v>
      </c>
      <c r="DA6978" s="1">
        <v>45893</v>
      </c>
      <c r="DB6978" s="2">
        <v>0.60416666666666696</v>
      </c>
      <c r="DF6978">
        <v>14</v>
      </c>
      <c r="DG6978" t="s">
        <v>114</v>
      </c>
      <c r="DO6978" t="s">
        <v>2617</v>
      </c>
      <c r="EH6978" t="s">
        <v>105</v>
      </c>
      <c r="EI6978" t="s">
        <v>104</v>
      </c>
      <c r="EL6978" t="s">
        <v>112</v>
      </c>
      <c r="EQ6978" t="s">
        <v>109</v>
      </c>
      <c r="ES6978">
        <v>1.5</v>
      </c>
      <c r="ET6978" t="s">
        <v>108</v>
      </c>
      <c r="EU6978" t="s">
        <v>113</v>
      </c>
      <c r="FD6978" t="s">
        <v>102</v>
      </c>
    </row>
    <row r="6979" spans="92:160" x14ac:dyDescent="0.25">
      <c r="CN6979" t="s">
        <v>906</v>
      </c>
      <c r="CR6979" t="s">
        <v>2632</v>
      </c>
      <c r="CS6979" t="s">
        <v>110</v>
      </c>
      <c r="CT6979" t="s">
        <v>129</v>
      </c>
      <c r="CZ6979" t="s">
        <v>111</v>
      </c>
      <c r="DA6979" s="1">
        <v>45893</v>
      </c>
      <c r="DB6979" s="2">
        <v>0.60416666666666696</v>
      </c>
      <c r="DF6979">
        <v>14</v>
      </c>
      <c r="DG6979" t="s">
        <v>114</v>
      </c>
      <c r="DO6979" t="s">
        <v>2617</v>
      </c>
      <c r="EH6979">
        <v>2550</v>
      </c>
      <c r="EI6979" t="s">
        <v>83</v>
      </c>
      <c r="EL6979" t="s">
        <v>112</v>
      </c>
      <c r="EQ6979" t="s">
        <v>84</v>
      </c>
      <c r="ES6979">
        <v>5.5</v>
      </c>
      <c r="ET6979" t="s">
        <v>85</v>
      </c>
      <c r="EU6979" t="s">
        <v>113</v>
      </c>
      <c r="FD6979" t="s">
        <v>102</v>
      </c>
    </row>
    <row r="6980" spans="92:160" x14ac:dyDescent="0.25">
      <c r="CN6980" t="s">
        <v>906</v>
      </c>
      <c r="CR6980" t="s">
        <v>2633</v>
      </c>
      <c r="CS6980" t="s">
        <v>110</v>
      </c>
      <c r="CT6980" t="s">
        <v>129</v>
      </c>
      <c r="CZ6980" t="s">
        <v>111</v>
      </c>
      <c r="DA6980" s="1">
        <v>45893</v>
      </c>
      <c r="DB6980" s="2">
        <v>0.60416666666666696</v>
      </c>
      <c r="DF6980">
        <v>15</v>
      </c>
      <c r="DG6980" t="s">
        <v>114</v>
      </c>
      <c r="DO6980" t="s">
        <v>2617</v>
      </c>
      <c r="EH6980" t="s">
        <v>105</v>
      </c>
      <c r="EI6980" t="s">
        <v>104</v>
      </c>
      <c r="EL6980" t="s">
        <v>112</v>
      </c>
      <c r="EQ6980" t="s">
        <v>107</v>
      </c>
      <c r="ES6980">
        <v>0.18</v>
      </c>
      <c r="ET6980" t="s">
        <v>106</v>
      </c>
      <c r="EU6980" t="s">
        <v>113</v>
      </c>
      <c r="FD6980" t="s">
        <v>102</v>
      </c>
    </row>
    <row r="6981" spans="92:160" x14ac:dyDescent="0.25">
      <c r="CN6981" t="s">
        <v>906</v>
      </c>
      <c r="CR6981" t="s">
        <v>2633</v>
      </c>
      <c r="CS6981" t="s">
        <v>110</v>
      </c>
      <c r="CT6981" t="s">
        <v>129</v>
      </c>
      <c r="CZ6981" t="s">
        <v>111</v>
      </c>
      <c r="DA6981" s="1">
        <v>45893</v>
      </c>
      <c r="DB6981" s="2">
        <v>0.60416666666666696</v>
      </c>
      <c r="DF6981">
        <v>15</v>
      </c>
      <c r="DG6981" t="s">
        <v>114</v>
      </c>
      <c r="DO6981" t="s">
        <v>2617</v>
      </c>
      <c r="EH6981" t="s">
        <v>105</v>
      </c>
      <c r="EI6981" t="s">
        <v>104</v>
      </c>
      <c r="EL6981" t="s">
        <v>112</v>
      </c>
      <c r="EQ6981" t="s">
        <v>109</v>
      </c>
      <c r="ES6981">
        <v>1.5</v>
      </c>
      <c r="ET6981" t="s">
        <v>108</v>
      </c>
      <c r="EU6981" t="s">
        <v>113</v>
      </c>
      <c r="FD6981" t="s">
        <v>102</v>
      </c>
    </row>
    <row r="6982" spans="92:160" x14ac:dyDescent="0.25">
      <c r="CN6982" t="s">
        <v>906</v>
      </c>
      <c r="CR6982" t="s">
        <v>2633</v>
      </c>
      <c r="CS6982" t="s">
        <v>110</v>
      </c>
      <c r="CT6982" t="s">
        <v>129</v>
      </c>
      <c r="CZ6982" t="s">
        <v>111</v>
      </c>
      <c r="DA6982" s="1">
        <v>45893</v>
      </c>
      <c r="DB6982" s="2">
        <v>0.60416666666666696</v>
      </c>
      <c r="DF6982">
        <v>15</v>
      </c>
      <c r="DG6982" t="s">
        <v>114</v>
      </c>
      <c r="DO6982" t="s">
        <v>2617</v>
      </c>
      <c r="EH6982">
        <v>2550</v>
      </c>
      <c r="EI6982" t="s">
        <v>83</v>
      </c>
      <c r="EL6982" t="s">
        <v>112</v>
      </c>
      <c r="EQ6982" t="s">
        <v>84</v>
      </c>
      <c r="ES6982">
        <v>5.4</v>
      </c>
      <c r="ET6982" t="s">
        <v>85</v>
      </c>
      <c r="EU6982" t="s">
        <v>113</v>
      </c>
      <c r="FD6982" t="s">
        <v>102</v>
      </c>
    </row>
    <row r="6983" spans="92:160" x14ac:dyDescent="0.25">
      <c r="CN6983" t="s">
        <v>973</v>
      </c>
      <c r="CR6983" t="s">
        <v>2635</v>
      </c>
      <c r="CS6983" t="s">
        <v>110</v>
      </c>
      <c r="CT6983" t="s">
        <v>129</v>
      </c>
      <c r="CZ6983" t="s">
        <v>111</v>
      </c>
      <c r="DA6983" s="1">
        <v>45893</v>
      </c>
      <c r="DB6983" s="2">
        <v>0.74652777777777779</v>
      </c>
      <c r="DF6983">
        <v>0.1</v>
      </c>
      <c r="DG6983" t="s">
        <v>114</v>
      </c>
      <c r="DO6983" t="s">
        <v>2634</v>
      </c>
      <c r="EH6983" t="s">
        <v>105</v>
      </c>
      <c r="EI6983" t="s">
        <v>104</v>
      </c>
      <c r="EL6983" t="s">
        <v>112</v>
      </c>
      <c r="EQ6983" t="s">
        <v>107</v>
      </c>
      <c r="ES6983">
        <v>8.08</v>
      </c>
      <c r="ET6983" t="s">
        <v>106</v>
      </c>
      <c r="EU6983" t="s">
        <v>113</v>
      </c>
      <c r="FD6983" t="s">
        <v>102</v>
      </c>
    </row>
    <row r="6984" spans="92:160" x14ac:dyDescent="0.25">
      <c r="CN6984" t="s">
        <v>973</v>
      </c>
      <c r="CR6984" t="s">
        <v>2635</v>
      </c>
      <c r="CS6984" t="s">
        <v>110</v>
      </c>
      <c r="CT6984" t="s">
        <v>129</v>
      </c>
      <c r="CZ6984" t="s">
        <v>111</v>
      </c>
      <c r="DA6984" s="1">
        <v>45893</v>
      </c>
      <c r="DB6984" s="2">
        <v>0.74652777777777779</v>
      </c>
      <c r="DF6984">
        <v>0.1</v>
      </c>
      <c r="DG6984" t="s">
        <v>114</v>
      </c>
      <c r="DO6984" t="s">
        <v>2634</v>
      </c>
      <c r="EH6984" t="s">
        <v>105</v>
      </c>
      <c r="EI6984" t="s">
        <v>104</v>
      </c>
      <c r="EL6984" t="s">
        <v>112</v>
      </c>
      <c r="EQ6984" t="s">
        <v>109</v>
      </c>
      <c r="ES6984">
        <v>98.2</v>
      </c>
      <c r="ET6984" t="s">
        <v>108</v>
      </c>
      <c r="EU6984" t="s">
        <v>113</v>
      </c>
      <c r="FD6984" t="s">
        <v>102</v>
      </c>
    </row>
    <row r="6985" spans="92:160" x14ac:dyDescent="0.25">
      <c r="CN6985" t="s">
        <v>973</v>
      </c>
      <c r="CR6985" t="s">
        <v>2635</v>
      </c>
      <c r="CS6985" t="s">
        <v>110</v>
      </c>
      <c r="CT6985" t="s">
        <v>129</v>
      </c>
      <c r="CZ6985" t="s">
        <v>111</v>
      </c>
      <c r="DA6985" s="1">
        <v>45893</v>
      </c>
      <c r="DB6985" s="2">
        <v>0.74652777777777779</v>
      </c>
      <c r="DF6985">
        <v>0.1</v>
      </c>
      <c r="DG6985" t="s">
        <v>114</v>
      </c>
      <c r="DO6985" t="s">
        <v>2634</v>
      </c>
      <c r="EH6985">
        <v>2550</v>
      </c>
      <c r="EI6985" t="s">
        <v>83</v>
      </c>
      <c r="EL6985" t="s">
        <v>112</v>
      </c>
      <c r="EQ6985" t="s">
        <v>84</v>
      </c>
      <c r="ES6985">
        <v>23.8</v>
      </c>
      <c r="ET6985" t="s">
        <v>85</v>
      </c>
      <c r="EU6985" t="s">
        <v>113</v>
      </c>
      <c r="FD6985" t="s">
        <v>102</v>
      </c>
    </row>
    <row r="6986" spans="92:160" x14ac:dyDescent="0.25">
      <c r="CN6986" t="s">
        <v>973</v>
      </c>
      <c r="CR6986" t="s">
        <v>2636</v>
      </c>
      <c r="CS6986" t="s">
        <v>110</v>
      </c>
      <c r="CT6986" t="s">
        <v>129</v>
      </c>
      <c r="CZ6986" t="s">
        <v>111</v>
      </c>
      <c r="DA6986" s="1">
        <v>45893</v>
      </c>
      <c r="DB6986" s="2">
        <v>0.74652777777777779</v>
      </c>
      <c r="DF6986">
        <v>1</v>
      </c>
      <c r="DG6986" t="s">
        <v>114</v>
      </c>
      <c r="DO6986" t="s">
        <v>2634</v>
      </c>
      <c r="EH6986" t="s">
        <v>105</v>
      </c>
      <c r="EI6986" t="s">
        <v>104</v>
      </c>
      <c r="EL6986" t="s">
        <v>112</v>
      </c>
      <c r="EQ6986" t="s">
        <v>107</v>
      </c>
      <c r="ES6986">
        <v>8.01</v>
      </c>
      <c r="ET6986" t="s">
        <v>106</v>
      </c>
      <c r="EU6986" t="s">
        <v>113</v>
      </c>
      <c r="FD6986" t="s">
        <v>102</v>
      </c>
    </row>
    <row r="6987" spans="92:160" x14ac:dyDescent="0.25">
      <c r="CN6987" t="s">
        <v>973</v>
      </c>
      <c r="CR6987" t="s">
        <v>2636</v>
      </c>
      <c r="CS6987" t="s">
        <v>110</v>
      </c>
      <c r="CT6987" t="s">
        <v>129</v>
      </c>
      <c r="CZ6987" t="s">
        <v>111</v>
      </c>
      <c r="DA6987" s="1">
        <v>45893</v>
      </c>
      <c r="DB6987" s="2">
        <v>0.74652777777777779</v>
      </c>
      <c r="DF6987">
        <v>1</v>
      </c>
      <c r="DG6987" t="s">
        <v>114</v>
      </c>
      <c r="DO6987" t="s">
        <v>2634</v>
      </c>
      <c r="EH6987" t="s">
        <v>105</v>
      </c>
      <c r="EI6987" t="s">
        <v>104</v>
      </c>
      <c r="EL6987" t="s">
        <v>112</v>
      </c>
      <c r="EQ6987" t="s">
        <v>109</v>
      </c>
      <c r="ES6987">
        <v>97.3</v>
      </c>
      <c r="ET6987" t="s">
        <v>108</v>
      </c>
      <c r="EU6987" t="s">
        <v>113</v>
      </c>
      <c r="FD6987" t="s">
        <v>102</v>
      </c>
    </row>
    <row r="6988" spans="92:160" x14ac:dyDescent="0.25">
      <c r="CN6988" t="s">
        <v>973</v>
      </c>
      <c r="CR6988" t="s">
        <v>2636</v>
      </c>
      <c r="CS6988" t="s">
        <v>110</v>
      </c>
      <c r="CT6988" t="s">
        <v>129</v>
      </c>
      <c r="CZ6988" t="s">
        <v>111</v>
      </c>
      <c r="DA6988" s="1">
        <v>45893</v>
      </c>
      <c r="DB6988" s="2">
        <v>0.74652777777777779</v>
      </c>
      <c r="DF6988">
        <v>1</v>
      </c>
      <c r="DG6988" t="s">
        <v>114</v>
      </c>
      <c r="DO6988" t="s">
        <v>2634</v>
      </c>
      <c r="EH6988">
        <v>2550</v>
      </c>
      <c r="EI6988" t="s">
        <v>83</v>
      </c>
      <c r="EL6988" t="s">
        <v>112</v>
      </c>
      <c r="EQ6988" t="s">
        <v>84</v>
      </c>
      <c r="ES6988">
        <v>23.7</v>
      </c>
      <c r="ET6988" t="s">
        <v>85</v>
      </c>
      <c r="EU6988" t="s">
        <v>113</v>
      </c>
      <c r="FD6988" t="s">
        <v>102</v>
      </c>
    </row>
    <row r="6989" spans="92:160" x14ac:dyDescent="0.25">
      <c r="CN6989" t="s">
        <v>973</v>
      </c>
      <c r="CR6989" t="s">
        <v>2637</v>
      </c>
      <c r="CS6989" t="s">
        <v>110</v>
      </c>
      <c r="CT6989" t="s">
        <v>129</v>
      </c>
      <c r="CZ6989" t="s">
        <v>111</v>
      </c>
      <c r="DA6989" s="1">
        <v>45893</v>
      </c>
      <c r="DB6989" s="2">
        <v>0.74652777777777801</v>
      </c>
      <c r="DF6989">
        <v>2</v>
      </c>
      <c r="DG6989" t="s">
        <v>114</v>
      </c>
      <c r="DO6989" t="s">
        <v>2634</v>
      </c>
      <c r="EH6989" t="s">
        <v>105</v>
      </c>
      <c r="EI6989" t="s">
        <v>104</v>
      </c>
      <c r="EL6989" t="s">
        <v>112</v>
      </c>
      <c r="EQ6989" t="s">
        <v>107</v>
      </c>
      <c r="ES6989">
        <v>7.87</v>
      </c>
      <c r="ET6989" t="s">
        <v>106</v>
      </c>
      <c r="EU6989" t="s">
        <v>113</v>
      </c>
      <c r="FD6989" t="s">
        <v>102</v>
      </c>
    </row>
    <row r="6990" spans="92:160" x14ac:dyDescent="0.25">
      <c r="CN6990" t="s">
        <v>973</v>
      </c>
      <c r="CR6990" t="s">
        <v>2637</v>
      </c>
      <c r="CS6990" t="s">
        <v>110</v>
      </c>
      <c r="CT6990" t="s">
        <v>129</v>
      </c>
      <c r="CZ6990" t="s">
        <v>111</v>
      </c>
      <c r="DA6990" s="1">
        <v>45893</v>
      </c>
      <c r="DB6990" s="2">
        <v>0.74652777777777801</v>
      </c>
      <c r="DF6990">
        <v>2</v>
      </c>
      <c r="DG6990" t="s">
        <v>114</v>
      </c>
      <c r="DO6990" t="s">
        <v>2634</v>
      </c>
      <c r="EH6990" t="s">
        <v>105</v>
      </c>
      <c r="EI6990" t="s">
        <v>104</v>
      </c>
      <c r="EL6990" t="s">
        <v>112</v>
      </c>
      <c r="EQ6990" t="s">
        <v>109</v>
      </c>
      <c r="ES6990">
        <v>95.2</v>
      </c>
      <c r="ET6990" t="s">
        <v>108</v>
      </c>
      <c r="EU6990" t="s">
        <v>113</v>
      </c>
      <c r="FD6990" t="s">
        <v>102</v>
      </c>
    </row>
    <row r="6991" spans="92:160" x14ac:dyDescent="0.25">
      <c r="CN6991" t="s">
        <v>973</v>
      </c>
      <c r="CR6991" t="s">
        <v>2637</v>
      </c>
      <c r="CS6991" t="s">
        <v>110</v>
      </c>
      <c r="CT6991" t="s">
        <v>129</v>
      </c>
      <c r="CZ6991" t="s">
        <v>111</v>
      </c>
      <c r="DA6991" s="1">
        <v>45893</v>
      </c>
      <c r="DB6991" s="2">
        <v>0.74652777777777801</v>
      </c>
      <c r="DF6991">
        <v>2</v>
      </c>
      <c r="DG6991" t="s">
        <v>114</v>
      </c>
      <c r="DO6991" t="s">
        <v>2634</v>
      </c>
      <c r="EH6991">
        <v>2550</v>
      </c>
      <c r="EI6991" t="s">
        <v>83</v>
      </c>
      <c r="EL6991" t="s">
        <v>112</v>
      </c>
      <c r="EQ6991" t="s">
        <v>84</v>
      </c>
      <c r="ES6991">
        <v>23.6</v>
      </c>
      <c r="ET6991" t="s">
        <v>85</v>
      </c>
      <c r="EU6991" t="s">
        <v>113</v>
      </c>
      <c r="FD6991" t="s">
        <v>102</v>
      </c>
    </row>
    <row r="6992" spans="92:160" x14ac:dyDescent="0.25">
      <c r="CN6992" t="s">
        <v>973</v>
      </c>
      <c r="CR6992" t="s">
        <v>2638</v>
      </c>
      <c r="CS6992" t="s">
        <v>110</v>
      </c>
      <c r="CT6992" t="s">
        <v>129</v>
      </c>
      <c r="CZ6992" t="s">
        <v>111</v>
      </c>
      <c r="DA6992" s="1">
        <v>45893</v>
      </c>
      <c r="DB6992" s="2">
        <v>0.74652777777777801</v>
      </c>
      <c r="DF6992">
        <v>3</v>
      </c>
      <c r="DG6992" t="s">
        <v>114</v>
      </c>
      <c r="DO6992" t="s">
        <v>2634</v>
      </c>
      <c r="EH6992" t="s">
        <v>105</v>
      </c>
      <c r="EI6992" t="s">
        <v>104</v>
      </c>
      <c r="EL6992" t="s">
        <v>112</v>
      </c>
      <c r="EQ6992" t="s">
        <v>107</v>
      </c>
      <c r="ES6992">
        <v>7.82</v>
      </c>
      <c r="ET6992" t="s">
        <v>106</v>
      </c>
      <c r="EU6992" t="s">
        <v>113</v>
      </c>
      <c r="FD6992" t="s">
        <v>102</v>
      </c>
    </row>
    <row r="6993" spans="92:160" x14ac:dyDescent="0.25">
      <c r="CN6993" t="s">
        <v>973</v>
      </c>
      <c r="CR6993" t="s">
        <v>2638</v>
      </c>
      <c r="CS6993" t="s">
        <v>110</v>
      </c>
      <c r="CT6993" t="s">
        <v>129</v>
      </c>
      <c r="CZ6993" t="s">
        <v>111</v>
      </c>
      <c r="DA6993" s="1">
        <v>45893</v>
      </c>
      <c r="DB6993" s="2">
        <v>0.74652777777777801</v>
      </c>
      <c r="DF6993">
        <v>3</v>
      </c>
      <c r="DG6993" t="s">
        <v>114</v>
      </c>
      <c r="DO6993" t="s">
        <v>2634</v>
      </c>
      <c r="EH6993" t="s">
        <v>105</v>
      </c>
      <c r="EI6993" t="s">
        <v>104</v>
      </c>
      <c r="EL6993" t="s">
        <v>112</v>
      </c>
      <c r="EQ6993" t="s">
        <v>109</v>
      </c>
      <c r="ES6993">
        <v>94.6</v>
      </c>
      <c r="ET6993" t="s">
        <v>108</v>
      </c>
      <c r="EU6993" t="s">
        <v>113</v>
      </c>
      <c r="FD6993" t="s">
        <v>102</v>
      </c>
    </row>
    <row r="6994" spans="92:160" x14ac:dyDescent="0.25">
      <c r="CN6994" t="s">
        <v>973</v>
      </c>
      <c r="CR6994" t="s">
        <v>2638</v>
      </c>
      <c r="CS6994" t="s">
        <v>110</v>
      </c>
      <c r="CT6994" t="s">
        <v>129</v>
      </c>
      <c r="CZ6994" t="s">
        <v>111</v>
      </c>
      <c r="DA6994" s="1">
        <v>45893</v>
      </c>
      <c r="DB6994" s="2">
        <v>0.74652777777777801</v>
      </c>
      <c r="DF6994">
        <v>3</v>
      </c>
      <c r="DG6994" t="s">
        <v>114</v>
      </c>
      <c r="DO6994" t="s">
        <v>2634</v>
      </c>
      <c r="EH6994">
        <v>2550</v>
      </c>
      <c r="EI6994" t="s">
        <v>83</v>
      </c>
      <c r="EL6994" t="s">
        <v>112</v>
      </c>
      <c r="EQ6994" t="s">
        <v>84</v>
      </c>
      <c r="ES6994">
        <v>23.6</v>
      </c>
      <c r="ET6994" t="s">
        <v>85</v>
      </c>
      <c r="EU6994" t="s">
        <v>113</v>
      </c>
      <c r="FD6994" t="s">
        <v>102</v>
      </c>
    </row>
    <row r="6995" spans="92:160" x14ac:dyDescent="0.25">
      <c r="CN6995" t="s">
        <v>973</v>
      </c>
      <c r="CR6995" t="s">
        <v>2639</v>
      </c>
      <c r="CS6995" t="s">
        <v>110</v>
      </c>
      <c r="CT6995" t="s">
        <v>129</v>
      </c>
      <c r="CZ6995" t="s">
        <v>111</v>
      </c>
      <c r="DA6995" s="1">
        <v>45893</v>
      </c>
      <c r="DB6995" s="2">
        <v>0.74652777777777801</v>
      </c>
      <c r="DF6995">
        <v>4</v>
      </c>
      <c r="DG6995" t="s">
        <v>114</v>
      </c>
      <c r="DO6995" t="s">
        <v>2634</v>
      </c>
      <c r="EH6995" t="s">
        <v>105</v>
      </c>
      <c r="EI6995" t="s">
        <v>104</v>
      </c>
      <c r="EL6995" t="s">
        <v>112</v>
      </c>
      <c r="EQ6995" t="s">
        <v>107</v>
      </c>
      <c r="ES6995">
        <v>7.12</v>
      </c>
      <c r="ET6995" t="s">
        <v>106</v>
      </c>
      <c r="EU6995" t="s">
        <v>113</v>
      </c>
      <c r="FD6995" t="s">
        <v>102</v>
      </c>
    </row>
    <row r="6996" spans="92:160" x14ac:dyDescent="0.25">
      <c r="CN6996" t="s">
        <v>973</v>
      </c>
      <c r="CR6996" t="s">
        <v>2639</v>
      </c>
      <c r="CS6996" t="s">
        <v>110</v>
      </c>
      <c r="CT6996" t="s">
        <v>129</v>
      </c>
      <c r="CZ6996" t="s">
        <v>111</v>
      </c>
      <c r="DA6996" s="1">
        <v>45893</v>
      </c>
      <c r="DB6996" s="2">
        <v>0.74652777777777801</v>
      </c>
      <c r="DF6996">
        <v>4</v>
      </c>
      <c r="DG6996" t="s">
        <v>114</v>
      </c>
      <c r="DO6996" t="s">
        <v>2634</v>
      </c>
      <c r="EH6996" t="s">
        <v>105</v>
      </c>
      <c r="EI6996" t="s">
        <v>104</v>
      </c>
      <c r="EL6996" t="s">
        <v>112</v>
      </c>
      <c r="EQ6996" t="s">
        <v>109</v>
      </c>
      <c r="ES6996">
        <v>85.5</v>
      </c>
      <c r="ET6996" t="s">
        <v>108</v>
      </c>
      <c r="EU6996" t="s">
        <v>113</v>
      </c>
      <c r="FD6996" t="s">
        <v>102</v>
      </c>
    </row>
    <row r="6997" spans="92:160" x14ac:dyDescent="0.25">
      <c r="CN6997" t="s">
        <v>973</v>
      </c>
      <c r="CR6997" t="s">
        <v>2639</v>
      </c>
      <c r="CS6997" t="s">
        <v>110</v>
      </c>
      <c r="CT6997" t="s">
        <v>129</v>
      </c>
      <c r="CZ6997" t="s">
        <v>111</v>
      </c>
      <c r="DA6997" s="1">
        <v>45893</v>
      </c>
      <c r="DB6997" s="2">
        <v>0.74652777777777801</v>
      </c>
      <c r="DF6997">
        <v>4</v>
      </c>
      <c r="DG6997" t="s">
        <v>114</v>
      </c>
      <c r="DO6997" t="s">
        <v>2634</v>
      </c>
      <c r="EH6997">
        <v>2550</v>
      </c>
      <c r="EI6997" t="s">
        <v>83</v>
      </c>
      <c r="EL6997" t="s">
        <v>112</v>
      </c>
      <c r="EQ6997" t="s">
        <v>84</v>
      </c>
      <c r="ES6997">
        <v>23.3</v>
      </c>
      <c r="ET6997" t="s">
        <v>85</v>
      </c>
      <c r="EU6997" t="s">
        <v>113</v>
      </c>
      <c r="FD6997" t="s">
        <v>102</v>
      </c>
    </row>
    <row r="6998" spans="92:160" x14ac:dyDescent="0.25">
      <c r="CN6998" t="s">
        <v>973</v>
      </c>
      <c r="CR6998" t="s">
        <v>2640</v>
      </c>
      <c r="CS6998" t="s">
        <v>110</v>
      </c>
      <c r="CT6998" t="s">
        <v>129</v>
      </c>
      <c r="CZ6998" t="s">
        <v>111</v>
      </c>
      <c r="DA6998" s="1">
        <v>45893</v>
      </c>
      <c r="DB6998" s="2">
        <v>0.74652777777777801</v>
      </c>
      <c r="DF6998">
        <v>5</v>
      </c>
      <c r="DG6998" t="s">
        <v>114</v>
      </c>
      <c r="DO6998" t="s">
        <v>2634</v>
      </c>
      <c r="EH6998" t="s">
        <v>105</v>
      </c>
      <c r="EI6998" t="s">
        <v>104</v>
      </c>
      <c r="EL6998" t="s">
        <v>112</v>
      </c>
      <c r="EQ6998" t="s">
        <v>107</v>
      </c>
      <c r="ES6998">
        <v>3.54</v>
      </c>
      <c r="ET6998" t="s">
        <v>106</v>
      </c>
      <c r="EU6998" t="s">
        <v>113</v>
      </c>
      <c r="FD6998" t="s">
        <v>102</v>
      </c>
    </row>
    <row r="6999" spans="92:160" x14ac:dyDescent="0.25">
      <c r="CN6999" t="s">
        <v>973</v>
      </c>
      <c r="CR6999" t="s">
        <v>2640</v>
      </c>
      <c r="CS6999" t="s">
        <v>110</v>
      </c>
      <c r="CT6999" t="s">
        <v>129</v>
      </c>
      <c r="CZ6999" t="s">
        <v>111</v>
      </c>
      <c r="DA6999" s="1">
        <v>45893</v>
      </c>
      <c r="DB6999" s="2">
        <v>0.74652777777777801</v>
      </c>
      <c r="DF6999">
        <v>5</v>
      </c>
      <c r="DG6999" t="s">
        <v>114</v>
      </c>
      <c r="DO6999" t="s">
        <v>2634</v>
      </c>
      <c r="EH6999" t="s">
        <v>105</v>
      </c>
      <c r="EI6999" t="s">
        <v>104</v>
      </c>
      <c r="EL6999" t="s">
        <v>112</v>
      </c>
      <c r="EQ6999" t="s">
        <v>109</v>
      </c>
      <c r="ES6999">
        <v>41.6</v>
      </c>
      <c r="ET6999" t="s">
        <v>108</v>
      </c>
      <c r="EU6999" t="s">
        <v>113</v>
      </c>
      <c r="FD6999" t="s">
        <v>102</v>
      </c>
    </row>
    <row r="7000" spans="92:160" x14ac:dyDescent="0.25">
      <c r="CN7000" t="s">
        <v>973</v>
      </c>
      <c r="CR7000" t="s">
        <v>2640</v>
      </c>
      <c r="CS7000" t="s">
        <v>110</v>
      </c>
      <c r="CT7000" t="s">
        <v>129</v>
      </c>
      <c r="CZ7000" t="s">
        <v>111</v>
      </c>
      <c r="DA7000" s="1">
        <v>45893</v>
      </c>
      <c r="DB7000" s="2">
        <v>0.74652777777777801</v>
      </c>
      <c r="DF7000">
        <v>5</v>
      </c>
      <c r="DG7000" t="s">
        <v>114</v>
      </c>
      <c r="DO7000" t="s">
        <v>2634</v>
      </c>
      <c r="EH7000">
        <v>2550</v>
      </c>
      <c r="EI7000" t="s">
        <v>83</v>
      </c>
      <c r="EL7000" t="s">
        <v>112</v>
      </c>
      <c r="EQ7000" t="s">
        <v>84</v>
      </c>
      <c r="ES7000">
        <v>22.2</v>
      </c>
      <c r="ET7000" t="s">
        <v>85</v>
      </c>
      <c r="EU7000" t="s">
        <v>113</v>
      </c>
      <c r="FD7000" t="s">
        <v>102</v>
      </c>
    </row>
    <row r="7001" spans="92:160" x14ac:dyDescent="0.25">
      <c r="CN7001" t="s">
        <v>973</v>
      </c>
      <c r="CR7001" t="s">
        <v>2641</v>
      </c>
      <c r="CS7001" t="s">
        <v>110</v>
      </c>
      <c r="CT7001" t="s">
        <v>129</v>
      </c>
      <c r="CZ7001" t="s">
        <v>111</v>
      </c>
      <c r="DA7001" s="1">
        <v>45893</v>
      </c>
      <c r="DB7001" s="2">
        <v>0.74652777777777801</v>
      </c>
      <c r="DF7001">
        <v>6</v>
      </c>
      <c r="DG7001" t="s">
        <v>114</v>
      </c>
      <c r="DO7001" t="s">
        <v>2634</v>
      </c>
      <c r="EH7001" t="s">
        <v>105</v>
      </c>
      <c r="EI7001" t="s">
        <v>104</v>
      </c>
      <c r="EL7001" t="s">
        <v>112</v>
      </c>
      <c r="EQ7001" t="s">
        <v>107</v>
      </c>
      <c r="ES7001">
        <v>0.5</v>
      </c>
      <c r="ET7001" t="s">
        <v>106</v>
      </c>
      <c r="EU7001" t="s">
        <v>113</v>
      </c>
      <c r="FD7001" t="s">
        <v>102</v>
      </c>
    </row>
    <row r="7002" spans="92:160" x14ac:dyDescent="0.25">
      <c r="CN7002" t="s">
        <v>973</v>
      </c>
      <c r="CR7002" t="s">
        <v>2641</v>
      </c>
      <c r="CS7002" t="s">
        <v>110</v>
      </c>
      <c r="CT7002" t="s">
        <v>129</v>
      </c>
      <c r="CZ7002" t="s">
        <v>111</v>
      </c>
      <c r="DA7002" s="1">
        <v>45893</v>
      </c>
      <c r="DB7002" s="2">
        <v>0.74652777777777801</v>
      </c>
      <c r="DF7002">
        <v>6</v>
      </c>
      <c r="DG7002" t="s">
        <v>114</v>
      </c>
      <c r="DO7002" t="s">
        <v>2634</v>
      </c>
      <c r="EH7002" t="s">
        <v>105</v>
      </c>
      <c r="EI7002" t="s">
        <v>104</v>
      </c>
      <c r="EL7002" t="s">
        <v>112</v>
      </c>
      <c r="EQ7002" t="s">
        <v>109</v>
      </c>
      <c r="ES7002">
        <v>5.5</v>
      </c>
      <c r="ET7002" t="s">
        <v>108</v>
      </c>
      <c r="EU7002" t="s">
        <v>113</v>
      </c>
      <c r="FD7002" t="s">
        <v>102</v>
      </c>
    </row>
    <row r="7003" spans="92:160" x14ac:dyDescent="0.25">
      <c r="CN7003" t="s">
        <v>973</v>
      </c>
      <c r="CR7003" t="s">
        <v>2641</v>
      </c>
      <c r="CS7003" t="s">
        <v>110</v>
      </c>
      <c r="CT7003" t="s">
        <v>129</v>
      </c>
      <c r="CZ7003" t="s">
        <v>111</v>
      </c>
      <c r="DA7003" s="1">
        <v>45893</v>
      </c>
      <c r="DB7003" s="2">
        <v>0.74652777777777801</v>
      </c>
      <c r="DF7003">
        <v>6</v>
      </c>
      <c r="DG7003" t="s">
        <v>114</v>
      </c>
      <c r="DO7003" t="s">
        <v>2634</v>
      </c>
      <c r="EH7003">
        <v>2550</v>
      </c>
      <c r="EI7003" t="s">
        <v>83</v>
      </c>
      <c r="EL7003" t="s">
        <v>112</v>
      </c>
      <c r="EQ7003" t="s">
        <v>84</v>
      </c>
      <c r="ES7003">
        <v>19.7</v>
      </c>
      <c r="ET7003" t="s">
        <v>85</v>
      </c>
      <c r="EU7003" t="s">
        <v>113</v>
      </c>
      <c r="FD7003" t="s">
        <v>102</v>
      </c>
    </row>
    <row r="7004" spans="92:160" x14ac:dyDescent="0.25">
      <c r="CN7004" t="s">
        <v>973</v>
      </c>
      <c r="CR7004" t="s">
        <v>2642</v>
      </c>
      <c r="CS7004" t="s">
        <v>110</v>
      </c>
      <c r="CT7004" t="s">
        <v>129</v>
      </c>
      <c r="CZ7004" t="s">
        <v>111</v>
      </c>
      <c r="DA7004" s="1">
        <v>45893</v>
      </c>
      <c r="DB7004" s="2">
        <v>0.74652777777777801</v>
      </c>
      <c r="DF7004">
        <v>7</v>
      </c>
      <c r="DG7004" t="s">
        <v>114</v>
      </c>
      <c r="DO7004" t="s">
        <v>2634</v>
      </c>
      <c r="EH7004" t="s">
        <v>105</v>
      </c>
      <c r="EI7004" t="s">
        <v>104</v>
      </c>
      <c r="EL7004" t="s">
        <v>112</v>
      </c>
      <c r="EQ7004" t="s">
        <v>107</v>
      </c>
      <c r="ES7004">
        <v>0.43</v>
      </c>
      <c r="ET7004" t="s">
        <v>106</v>
      </c>
      <c r="EU7004" t="s">
        <v>113</v>
      </c>
      <c r="FD7004" t="s">
        <v>102</v>
      </c>
    </row>
    <row r="7005" spans="92:160" x14ac:dyDescent="0.25">
      <c r="CN7005" t="s">
        <v>973</v>
      </c>
      <c r="CR7005" t="s">
        <v>2642</v>
      </c>
      <c r="CS7005" t="s">
        <v>110</v>
      </c>
      <c r="CT7005" t="s">
        <v>129</v>
      </c>
      <c r="CZ7005" t="s">
        <v>111</v>
      </c>
      <c r="DA7005" s="1">
        <v>45893</v>
      </c>
      <c r="DB7005" s="2">
        <v>0.74652777777777801</v>
      </c>
      <c r="DF7005">
        <v>7</v>
      </c>
      <c r="DG7005" t="s">
        <v>114</v>
      </c>
      <c r="DO7005" t="s">
        <v>2634</v>
      </c>
      <c r="EH7005" t="s">
        <v>105</v>
      </c>
      <c r="EI7005" t="s">
        <v>104</v>
      </c>
      <c r="EL7005" t="s">
        <v>112</v>
      </c>
      <c r="EQ7005" t="s">
        <v>109</v>
      </c>
      <c r="ES7005">
        <v>4.5999999999999996</v>
      </c>
      <c r="ET7005" t="s">
        <v>108</v>
      </c>
      <c r="EU7005" t="s">
        <v>113</v>
      </c>
      <c r="FD7005" t="s">
        <v>102</v>
      </c>
    </row>
    <row r="7006" spans="92:160" x14ac:dyDescent="0.25">
      <c r="CN7006" t="s">
        <v>973</v>
      </c>
      <c r="CR7006" t="s">
        <v>2642</v>
      </c>
      <c r="CS7006" t="s">
        <v>110</v>
      </c>
      <c r="CT7006" t="s">
        <v>129</v>
      </c>
      <c r="CZ7006" t="s">
        <v>111</v>
      </c>
      <c r="DA7006" s="1">
        <v>45893</v>
      </c>
      <c r="DB7006" s="2">
        <v>0.74652777777777801</v>
      </c>
      <c r="DF7006">
        <v>7</v>
      </c>
      <c r="DG7006" t="s">
        <v>114</v>
      </c>
      <c r="DO7006" t="s">
        <v>2634</v>
      </c>
      <c r="EH7006">
        <v>2550</v>
      </c>
      <c r="EI7006" t="s">
        <v>83</v>
      </c>
      <c r="EL7006" t="s">
        <v>112</v>
      </c>
      <c r="EQ7006" t="s">
        <v>84</v>
      </c>
      <c r="ES7006">
        <v>17</v>
      </c>
      <c r="ET7006" t="s">
        <v>85</v>
      </c>
      <c r="EU7006" t="s">
        <v>113</v>
      </c>
      <c r="FD7006" t="s">
        <v>102</v>
      </c>
    </row>
    <row r="7007" spans="92:160" x14ac:dyDescent="0.25">
      <c r="CN7007" t="s">
        <v>973</v>
      </c>
      <c r="CR7007" t="s">
        <v>2643</v>
      </c>
      <c r="CS7007" t="s">
        <v>110</v>
      </c>
      <c r="CT7007" t="s">
        <v>129</v>
      </c>
      <c r="CZ7007" t="s">
        <v>111</v>
      </c>
      <c r="DA7007" s="1">
        <v>45893</v>
      </c>
      <c r="DB7007" s="2">
        <v>0.74652777777777801</v>
      </c>
      <c r="DF7007">
        <v>8</v>
      </c>
      <c r="DG7007" t="s">
        <v>114</v>
      </c>
      <c r="DO7007" t="s">
        <v>2634</v>
      </c>
      <c r="EH7007" t="s">
        <v>105</v>
      </c>
      <c r="EI7007" t="s">
        <v>104</v>
      </c>
      <c r="EL7007" t="s">
        <v>112</v>
      </c>
      <c r="EQ7007" t="s">
        <v>107</v>
      </c>
      <c r="ES7007">
        <v>0.19</v>
      </c>
      <c r="ET7007" t="s">
        <v>106</v>
      </c>
      <c r="EU7007" t="s">
        <v>113</v>
      </c>
      <c r="FD7007" t="s">
        <v>102</v>
      </c>
    </row>
    <row r="7008" spans="92:160" x14ac:dyDescent="0.25">
      <c r="CN7008" t="s">
        <v>973</v>
      </c>
      <c r="CR7008" t="s">
        <v>2643</v>
      </c>
      <c r="CS7008" t="s">
        <v>110</v>
      </c>
      <c r="CT7008" t="s">
        <v>129</v>
      </c>
      <c r="CZ7008" t="s">
        <v>111</v>
      </c>
      <c r="DA7008" s="1">
        <v>45893</v>
      </c>
      <c r="DB7008" s="2">
        <v>0.74652777777777801</v>
      </c>
      <c r="DF7008">
        <v>8</v>
      </c>
      <c r="DG7008" t="s">
        <v>114</v>
      </c>
      <c r="DO7008" t="s">
        <v>2634</v>
      </c>
      <c r="EH7008" t="s">
        <v>105</v>
      </c>
      <c r="EI7008" t="s">
        <v>104</v>
      </c>
      <c r="EL7008" t="s">
        <v>112</v>
      </c>
      <c r="EQ7008" t="s">
        <v>109</v>
      </c>
      <c r="ES7008">
        <v>1.9</v>
      </c>
      <c r="ET7008" t="s">
        <v>108</v>
      </c>
      <c r="EU7008" t="s">
        <v>113</v>
      </c>
      <c r="FD7008" t="s">
        <v>102</v>
      </c>
    </row>
    <row r="7009" spans="92:160" x14ac:dyDescent="0.25">
      <c r="CN7009" t="s">
        <v>973</v>
      </c>
      <c r="CR7009" t="s">
        <v>2643</v>
      </c>
      <c r="CS7009" t="s">
        <v>110</v>
      </c>
      <c r="CT7009" t="s">
        <v>129</v>
      </c>
      <c r="CZ7009" t="s">
        <v>111</v>
      </c>
      <c r="DA7009" s="1">
        <v>45893</v>
      </c>
      <c r="DB7009" s="2">
        <v>0.74652777777777801</v>
      </c>
      <c r="DF7009">
        <v>8</v>
      </c>
      <c r="DG7009" t="s">
        <v>114</v>
      </c>
      <c r="DO7009" t="s">
        <v>2634</v>
      </c>
      <c r="EH7009">
        <v>2550</v>
      </c>
      <c r="EI7009" t="s">
        <v>83</v>
      </c>
      <c r="EL7009" t="s">
        <v>112</v>
      </c>
      <c r="EQ7009" t="s">
        <v>84</v>
      </c>
      <c r="ES7009">
        <v>15.1</v>
      </c>
      <c r="ET7009" t="s">
        <v>85</v>
      </c>
      <c r="EU7009" t="s">
        <v>113</v>
      </c>
      <c r="FD7009" t="s">
        <v>102</v>
      </c>
    </row>
    <row r="7010" spans="92:160" x14ac:dyDescent="0.25">
      <c r="CN7010" t="s">
        <v>973</v>
      </c>
      <c r="CR7010" t="s">
        <v>2644</v>
      </c>
      <c r="CS7010" t="s">
        <v>110</v>
      </c>
      <c r="CT7010" t="s">
        <v>129</v>
      </c>
      <c r="CZ7010" t="s">
        <v>111</v>
      </c>
      <c r="DA7010" s="1">
        <v>45893</v>
      </c>
      <c r="DB7010" s="2">
        <v>0.74652777777777801</v>
      </c>
      <c r="DF7010">
        <v>9</v>
      </c>
      <c r="DG7010" t="s">
        <v>114</v>
      </c>
      <c r="DO7010" t="s">
        <v>2634</v>
      </c>
      <c r="EH7010" t="s">
        <v>105</v>
      </c>
      <c r="EI7010" t="s">
        <v>104</v>
      </c>
      <c r="EL7010" t="s">
        <v>112</v>
      </c>
      <c r="EQ7010" t="s">
        <v>107</v>
      </c>
      <c r="ES7010">
        <v>0.14000000000000001</v>
      </c>
      <c r="ET7010" t="s">
        <v>106</v>
      </c>
      <c r="EU7010" t="s">
        <v>113</v>
      </c>
      <c r="FD7010" t="s">
        <v>102</v>
      </c>
    </row>
    <row r="7011" spans="92:160" x14ac:dyDescent="0.25">
      <c r="CN7011" t="s">
        <v>973</v>
      </c>
      <c r="CR7011" t="s">
        <v>2644</v>
      </c>
      <c r="CS7011" t="s">
        <v>110</v>
      </c>
      <c r="CT7011" t="s">
        <v>129</v>
      </c>
      <c r="CZ7011" t="s">
        <v>111</v>
      </c>
      <c r="DA7011" s="1">
        <v>45893</v>
      </c>
      <c r="DB7011" s="2">
        <v>0.74652777777777801</v>
      </c>
      <c r="DF7011">
        <v>9</v>
      </c>
      <c r="DG7011" t="s">
        <v>114</v>
      </c>
      <c r="DO7011" t="s">
        <v>2634</v>
      </c>
      <c r="EH7011" t="s">
        <v>105</v>
      </c>
      <c r="EI7011" t="s">
        <v>104</v>
      </c>
      <c r="EL7011" t="s">
        <v>112</v>
      </c>
      <c r="EQ7011" t="s">
        <v>109</v>
      </c>
      <c r="ES7011">
        <v>1.4</v>
      </c>
      <c r="ET7011" t="s">
        <v>108</v>
      </c>
      <c r="EU7011" t="s">
        <v>113</v>
      </c>
      <c r="FD7011" t="s">
        <v>102</v>
      </c>
    </row>
    <row r="7012" spans="92:160" x14ac:dyDescent="0.25">
      <c r="CN7012" t="s">
        <v>973</v>
      </c>
      <c r="CR7012" t="s">
        <v>2644</v>
      </c>
      <c r="CS7012" t="s">
        <v>110</v>
      </c>
      <c r="CT7012" t="s">
        <v>129</v>
      </c>
      <c r="CZ7012" t="s">
        <v>111</v>
      </c>
      <c r="DA7012" s="1">
        <v>45893</v>
      </c>
      <c r="DB7012" s="2">
        <v>0.74652777777777801</v>
      </c>
      <c r="DF7012">
        <v>9</v>
      </c>
      <c r="DG7012" t="s">
        <v>114</v>
      </c>
      <c r="DO7012" t="s">
        <v>2634</v>
      </c>
      <c r="EH7012">
        <v>2550</v>
      </c>
      <c r="EI7012" t="s">
        <v>83</v>
      </c>
      <c r="EL7012" t="s">
        <v>112</v>
      </c>
      <c r="EQ7012" t="s">
        <v>84</v>
      </c>
      <c r="ES7012">
        <v>14.1</v>
      </c>
      <c r="ET7012" t="s">
        <v>85</v>
      </c>
      <c r="EU7012" t="s">
        <v>113</v>
      </c>
      <c r="FD7012" t="s">
        <v>102</v>
      </c>
    </row>
    <row r="7013" spans="92:160" x14ac:dyDescent="0.25">
      <c r="CN7013" t="s">
        <v>973</v>
      </c>
      <c r="CR7013" t="s">
        <v>2645</v>
      </c>
      <c r="CS7013" t="s">
        <v>110</v>
      </c>
      <c r="CT7013" t="s">
        <v>129</v>
      </c>
      <c r="CZ7013" t="s">
        <v>111</v>
      </c>
      <c r="DA7013" s="1">
        <v>45893</v>
      </c>
      <c r="DB7013" s="2">
        <v>0.74652777777777801</v>
      </c>
      <c r="DF7013">
        <v>10</v>
      </c>
      <c r="DG7013" t="s">
        <v>114</v>
      </c>
      <c r="DO7013" t="s">
        <v>2634</v>
      </c>
      <c r="EH7013" t="s">
        <v>105</v>
      </c>
      <c r="EI7013" t="s">
        <v>104</v>
      </c>
      <c r="EL7013" t="s">
        <v>112</v>
      </c>
      <c r="EQ7013" t="s">
        <v>107</v>
      </c>
      <c r="ES7013">
        <v>0.13</v>
      </c>
      <c r="ET7013" t="s">
        <v>106</v>
      </c>
      <c r="EU7013" t="s">
        <v>113</v>
      </c>
      <c r="FD7013" t="s">
        <v>102</v>
      </c>
    </row>
    <row r="7014" spans="92:160" x14ac:dyDescent="0.25">
      <c r="CN7014" t="s">
        <v>973</v>
      </c>
      <c r="CR7014" t="s">
        <v>2645</v>
      </c>
      <c r="CS7014" t="s">
        <v>110</v>
      </c>
      <c r="CT7014" t="s">
        <v>129</v>
      </c>
      <c r="CZ7014" t="s">
        <v>111</v>
      </c>
      <c r="DA7014" s="1">
        <v>45893</v>
      </c>
      <c r="DB7014" s="2">
        <v>0.74652777777777801</v>
      </c>
      <c r="DF7014">
        <v>10</v>
      </c>
      <c r="DG7014" t="s">
        <v>114</v>
      </c>
      <c r="DO7014" t="s">
        <v>2634</v>
      </c>
      <c r="EH7014" t="s">
        <v>105</v>
      </c>
      <c r="EI7014" t="s">
        <v>104</v>
      </c>
      <c r="EL7014" t="s">
        <v>112</v>
      </c>
      <c r="EQ7014" t="s">
        <v>109</v>
      </c>
      <c r="ES7014">
        <v>1.3</v>
      </c>
      <c r="ET7014" t="s">
        <v>108</v>
      </c>
      <c r="EU7014" t="s">
        <v>113</v>
      </c>
      <c r="FD7014" t="s">
        <v>102</v>
      </c>
    </row>
    <row r="7015" spans="92:160" x14ac:dyDescent="0.25">
      <c r="CN7015" t="s">
        <v>973</v>
      </c>
      <c r="CR7015" t="s">
        <v>2645</v>
      </c>
      <c r="CS7015" t="s">
        <v>110</v>
      </c>
      <c r="CT7015" t="s">
        <v>129</v>
      </c>
      <c r="CZ7015" t="s">
        <v>111</v>
      </c>
      <c r="DA7015" s="1">
        <v>45893</v>
      </c>
      <c r="DB7015" s="2">
        <v>0.74652777777777801</v>
      </c>
      <c r="DF7015">
        <v>10</v>
      </c>
      <c r="DG7015" t="s">
        <v>114</v>
      </c>
      <c r="DO7015" t="s">
        <v>2634</v>
      </c>
      <c r="EH7015">
        <v>2550</v>
      </c>
      <c r="EI7015" t="s">
        <v>83</v>
      </c>
      <c r="EL7015" t="s">
        <v>112</v>
      </c>
      <c r="EQ7015" t="s">
        <v>84</v>
      </c>
      <c r="ES7015">
        <v>13.2</v>
      </c>
      <c r="ET7015" t="s">
        <v>85</v>
      </c>
      <c r="EU7015" t="s">
        <v>113</v>
      </c>
      <c r="FD7015" t="s">
        <v>102</v>
      </c>
    </row>
    <row r="7016" spans="92:160" x14ac:dyDescent="0.25">
      <c r="CN7016" t="s">
        <v>973</v>
      </c>
      <c r="CR7016" t="s">
        <v>2646</v>
      </c>
      <c r="CS7016" t="s">
        <v>110</v>
      </c>
      <c r="CT7016" t="s">
        <v>129</v>
      </c>
      <c r="CZ7016" t="s">
        <v>111</v>
      </c>
      <c r="DA7016" s="1">
        <v>45893</v>
      </c>
      <c r="DB7016" s="2">
        <v>0.74652777777777801</v>
      </c>
      <c r="DF7016">
        <v>11</v>
      </c>
      <c r="DG7016" t="s">
        <v>114</v>
      </c>
      <c r="DO7016" t="s">
        <v>2634</v>
      </c>
      <c r="EH7016" t="s">
        <v>105</v>
      </c>
      <c r="EI7016" t="s">
        <v>104</v>
      </c>
      <c r="EL7016" t="s">
        <v>112</v>
      </c>
      <c r="EQ7016" t="s">
        <v>107</v>
      </c>
      <c r="ES7016">
        <v>0.13</v>
      </c>
      <c r="ET7016" t="s">
        <v>106</v>
      </c>
      <c r="EU7016" t="s">
        <v>113</v>
      </c>
      <c r="FD7016" t="s">
        <v>102</v>
      </c>
    </row>
    <row r="7017" spans="92:160" x14ac:dyDescent="0.25">
      <c r="CN7017" t="s">
        <v>973</v>
      </c>
      <c r="CR7017" t="s">
        <v>2646</v>
      </c>
      <c r="CS7017" t="s">
        <v>110</v>
      </c>
      <c r="CT7017" t="s">
        <v>129</v>
      </c>
      <c r="CZ7017" t="s">
        <v>111</v>
      </c>
      <c r="DA7017" s="1">
        <v>45893</v>
      </c>
      <c r="DB7017" s="2">
        <v>0.74652777777777801</v>
      </c>
      <c r="DF7017">
        <v>11</v>
      </c>
      <c r="DG7017" t="s">
        <v>114</v>
      </c>
      <c r="DO7017" t="s">
        <v>2634</v>
      </c>
      <c r="EH7017" t="s">
        <v>105</v>
      </c>
      <c r="EI7017" t="s">
        <v>104</v>
      </c>
      <c r="EL7017" t="s">
        <v>112</v>
      </c>
      <c r="EQ7017" t="s">
        <v>109</v>
      </c>
      <c r="ES7017">
        <v>1.2</v>
      </c>
      <c r="ET7017" t="s">
        <v>108</v>
      </c>
      <c r="EU7017" t="s">
        <v>113</v>
      </c>
      <c r="FD7017" t="s">
        <v>102</v>
      </c>
    </row>
    <row r="7018" spans="92:160" x14ac:dyDescent="0.25">
      <c r="CN7018" t="s">
        <v>973</v>
      </c>
      <c r="CR7018" t="s">
        <v>2646</v>
      </c>
      <c r="CS7018" t="s">
        <v>110</v>
      </c>
      <c r="CT7018" t="s">
        <v>129</v>
      </c>
      <c r="CZ7018" t="s">
        <v>111</v>
      </c>
      <c r="DA7018" s="1">
        <v>45893</v>
      </c>
      <c r="DB7018" s="2">
        <v>0.74652777777777801</v>
      </c>
      <c r="DF7018">
        <v>11</v>
      </c>
      <c r="DG7018" t="s">
        <v>114</v>
      </c>
      <c r="DO7018" t="s">
        <v>2634</v>
      </c>
      <c r="EH7018">
        <v>2550</v>
      </c>
      <c r="EI7018" t="s">
        <v>83</v>
      </c>
      <c r="EL7018" t="s">
        <v>112</v>
      </c>
      <c r="EQ7018" t="s">
        <v>84</v>
      </c>
      <c r="ES7018">
        <v>12.5</v>
      </c>
      <c r="ET7018" t="s">
        <v>85</v>
      </c>
      <c r="EU7018" t="s">
        <v>113</v>
      </c>
      <c r="FD7018" t="s">
        <v>102</v>
      </c>
    </row>
    <row r="7019" spans="92:160" x14ac:dyDescent="0.25">
      <c r="CN7019" t="s">
        <v>2647</v>
      </c>
      <c r="CR7019" t="s">
        <v>2648</v>
      </c>
      <c r="CS7019" t="s">
        <v>110</v>
      </c>
      <c r="CT7019" t="s">
        <v>129</v>
      </c>
      <c r="CZ7019" t="s">
        <v>111</v>
      </c>
      <c r="DA7019" s="1">
        <v>45852</v>
      </c>
      <c r="DB7019" s="2">
        <v>0.41666666666666669</v>
      </c>
      <c r="DF7019">
        <v>0.1</v>
      </c>
      <c r="DG7019" t="s">
        <v>114</v>
      </c>
      <c r="DO7019" t="s">
        <v>292</v>
      </c>
      <c r="EH7019" t="s">
        <v>105</v>
      </c>
      <c r="EI7019" t="s">
        <v>104</v>
      </c>
      <c r="EL7019" t="s">
        <v>112</v>
      </c>
      <c r="EQ7019" t="s">
        <v>107</v>
      </c>
      <c r="ES7019">
        <v>7.8</v>
      </c>
      <c r="ET7019" t="s">
        <v>106</v>
      </c>
      <c r="EU7019" t="s">
        <v>113</v>
      </c>
      <c r="FD7019" t="s">
        <v>102</v>
      </c>
    </row>
    <row r="7020" spans="92:160" x14ac:dyDescent="0.25">
      <c r="CN7020" t="s">
        <v>2647</v>
      </c>
      <c r="CR7020" t="s">
        <v>2648</v>
      </c>
      <c r="CS7020" t="s">
        <v>110</v>
      </c>
      <c r="CT7020" t="s">
        <v>129</v>
      </c>
      <c r="CZ7020" t="s">
        <v>111</v>
      </c>
      <c r="DA7020" s="1">
        <v>45852</v>
      </c>
      <c r="DB7020" s="2">
        <v>0.41666666666666669</v>
      </c>
      <c r="DF7020">
        <v>0.1</v>
      </c>
      <c r="DG7020" t="s">
        <v>114</v>
      </c>
      <c r="DO7020" t="s">
        <v>292</v>
      </c>
      <c r="EH7020" t="s">
        <v>105</v>
      </c>
      <c r="EI7020" t="s">
        <v>104</v>
      </c>
      <c r="EL7020" t="s">
        <v>112</v>
      </c>
      <c r="EQ7020" t="s">
        <v>109</v>
      </c>
      <c r="ES7020">
        <v>98</v>
      </c>
      <c r="ET7020" t="s">
        <v>108</v>
      </c>
      <c r="EU7020" t="s">
        <v>113</v>
      </c>
      <c r="FD7020" t="s">
        <v>102</v>
      </c>
    </row>
    <row r="7021" spans="92:160" x14ac:dyDescent="0.25">
      <c r="CN7021" t="s">
        <v>2647</v>
      </c>
      <c r="CR7021" t="s">
        <v>2648</v>
      </c>
      <c r="CS7021" t="s">
        <v>110</v>
      </c>
      <c r="CT7021" t="s">
        <v>129</v>
      </c>
      <c r="CZ7021" t="s">
        <v>111</v>
      </c>
      <c r="DA7021" s="1">
        <v>45852</v>
      </c>
      <c r="DB7021" s="2">
        <v>0.41666666666666669</v>
      </c>
      <c r="DF7021">
        <v>0.1</v>
      </c>
      <c r="DG7021" t="s">
        <v>114</v>
      </c>
      <c r="DO7021" t="s">
        <v>292</v>
      </c>
      <c r="EH7021">
        <v>2550</v>
      </c>
      <c r="EI7021" t="s">
        <v>83</v>
      </c>
      <c r="EL7021" t="s">
        <v>112</v>
      </c>
      <c r="EQ7021" t="s">
        <v>84</v>
      </c>
      <c r="ES7021">
        <v>26.4</v>
      </c>
      <c r="ET7021" t="s">
        <v>85</v>
      </c>
      <c r="EU7021" t="s">
        <v>113</v>
      </c>
      <c r="FD7021" t="s">
        <v>102</v>
      </c>
    </row>
    <row r="7022" spans="92:160" x14ac:dyDescent="0.25">
      <c r="CN7022" t="s">
        <v>2647</v>
      </c>
      <c r="CR7022" t="s">
        <v>2649</v>
      </c>
      <c r="CS7022" t="s">
        <v>110</v>
      </c>
      <c r="CT7022" t="s">
        <v>129</v>
      </c>
      <c r="CZ7022" t="s">
        <v>111</v>
      </c>
      <c r="DA7022" s="1">
        <v>45852</v>
      </c>
      <c r="DB7022" s="2">
        <v>0.41666666666666669</v>
      </c>
      <c r="DF7022">
        <v>1</v>
      </c>
      <c r="DG7022" t="s">
        <v>114</v>
      </c>
      <c r="DO7022" t="s">
        <v>292</v>
      </c>
      <c r="EH7022" t="s">
        <v>105</v>
      </c>
      <c r="EI7022" t="s">
        <v>104</v>
      </c>
      <c r="EL7022" t="s">
        <v>112</v>
      </c>
      <c r="EQ7022" t="s">
        <v>107</v>
      </c>
      <c r="ES7022">
        <v>7.82</v>
      </c>
      <c r="ET7022" t="s">
        <v>106</v>
      </c>
      <c r="EU7022" t="s">
        <v>113</v>
      </c>
      <c r="FD7022" t="s">
        <v>102</v>
      </c>
    </row>
    <row r="7023" spans="92:160" x14ac:dyDescent="0.25">
      <c r="CN7023" t="s">
        <v>2647</v>
      </c>
      <c r="CR7023" t="s">
        <v>2649</v>
      </c>
      <c r="CS7023" t="s">
        <v>110</v>
      </c>
      <c r="CT7023" t="s">
        <v>129</v>
      </c>
      <c r="CZ7023" t="s">
        <v>111</v>
      </c>
      <c r="DA7023" s="1">
        <v>45852</v>
      </c>
      <c r="DB7023" s="2">
        <v>0.41666666666666669</v>
      </c>
      <c r="DF7023">
        <v>1</v>
      </c>
      <c r="DG7023" t="s">
        <v>114</v>
      </c>
      <c r="DO7023" t="s">
        <v>292</v>
      </c>
      <c r="EH7023" t="s">
        <v>105</v>
      </c>
      <c r="EI7023" t="s">
        <v>104</v>
      </c>
      <c r="EL7023" t="s">
        <v>112</v>
      </c>
      <c r="EQ7023" t="s">
        <v>109</v>
      </c>
      <c r="ES7023">
        <v>97.8</v>
      </c>
      <c r="ET7023" t="s">
        <v>108</v>
      </c>
      <c r="EU7023" t="s">
        <v>113</v>
      </c>
      <c r="FD7023" t="s">
        <v>102</v>
      </c>
    </row>
    <row r="7024" spans="92:160" x14ac:dyDescent="0.25">
      <c r="CN7024" t="s">
        <v>2647</v>
      </c>
      <c r="CR7024" t="s">
        <v>2649</v>
      </c>
      <c r="CS7024" t="s">
        <v>110</v>
      </c>
      <c r="CT7024" t="s">
        <v>129</v>
      </c>
      <c r="CZ7024" t="s">
        <v>111</v>
      </c>
      <c r="DA7024" s="1">
        <v>45852</v>
      </c>
      <c r="DB7024" s="2">
        <v>0.41666666666666669</v>
      </c>
      <c r="DF7024">
        <v>1</v>
      </c>
      <c r="DG7024" t="s">
        <v>114</v>
      </c>
      <c r="DO7024" t="s">
        <v>292</v>
      </c>
      <c r="EH7024">
        <v>2550</v>
      </c>
      <c r="EI7024" t="s">
        <v>83</v>
      </c>
      <c r="EL7024" t="s">
        <v>112</v>
      </c>
      <c r="EQ7024" t="s">
        <v>84</v>
      </c>
      <c r="ES7024">
        <v>26.1</v>
      </c>
      <c r="ET7024" t="s">
        <v>85</v>
      </c>
      <c r="EU7024" t="s">
        <v>113</v>
      </c>
      <c r="FD7024" t="s">
        <v>102</v>
      </c>
    </row>
    <row r="7025" spans="92:160" x14ac:dyDescent="0.25">
      <c r="CN7025" t="s">
        <v>2647</v>
      </c>
      <c r="CR7025" t="s">
        <v>2650</v>
      </c>
      <c r="CS7025" t="s">
        <v>110</v>
      </c>
      <c r="CT7025" t="s">
        <v>129</v>
      </c>
      <c r="CZ7025" t="s">
        <v>111</v>
      </c>
      <c r="DA7025" s="1">
        <v>45852</v>
      </c>
      <c r="DB7025" s="2">
        <v>0.41666666666666669</v>
      </c>
      <c r="DF7025">
        <v>2</v>
      </c>
      <c r="DG7025" t="s">
        <v>114</v>
      </c>
      <c r="DO7025" t="s">
        <v>292</v>
      </c>
      <c r="EH7025" t="s">
        <v>105</v>
      </c>
      <c r="EI7025" t="s">
        <v>104</v>
      </c>
      <c r="EL7025" t="s">
        <v>112</v>
      </c>
      <c r="EQ7025" t="s">
        <v>107</v>
      </c>
      <c r="ES7025">
        <v>7.8</v>
      </c>
      <c r="ET7025" t="s">
        <v>106</v>
      </c>
      <c r="EU7025" t="s">
        <v>113</v>
      </c>
      <c r="FD7025" t="s">
        <v>102</v>
      </c>
    </row>
    <row r="7026" spans="92:160" x14ac:dyDescent="0.25">
      <c r="CN7026" t="s">
        <v>2647</v>
      </c>
      <c r="CR7026" t="s">
        <v>2650</v>
      </c>
      <c r="CS7026" t="s">
        <v>110</v>
      </c>
      <c r="CT7026" t="s">
        <v>129</v>
      </c>
      <c r="CZ7026" t="s">
        <v>111</v>
      </c>
      <c r="DA7026" s="1">
        <v>45852</v>
      </c>
      <c r="DB7026" s="2">
        <v>0.41666666666666669</v>
      </c>
      <c r="DF7026">
        <v>2</v>
      </c>
      <c r="DG7026" t="s">
        <v>114</v>
      </c>
      <c r="DO7026" t="s">
        <v>292</v>
      </c>
      <c r="EH7026" t="s">
        <v>105</v>
      </c>
      <c r="EI7026" t="s">
        <v>104</v>
      </c>
      <c r="EL7026" t="s">
        <v>112</v>
      </c>
      <c r="EQ7026" t="s">
        <v>109</v>
      </c>
      <c r="ES7026">
        <v>97</v>
      </c>
      <c r="ET7026" t="s">
        <v>108</v>
      </c>
      <c r="EU7026" t="s">
        <v>113</v>
      </c>
      <c r="FD7026" t="s">
        <v>102</v>
      </c>
    </row>
    <row r="7027" spans="92:160" x14ac:dyDescent="0.25">
      <c r="CN7027" t="s">
        <v>2647</v>
      </c>
      <c r="CR7027" t="s">
        <v>2650</v>
      </c>
      <c r="CS7027" t="s">
        <v>110</v>
      </c>
      <c r="CT7027" t="s">
        <v>129</v>
      </c>
      <c r="CZ7027" t="s">
        <v>111</v>
      </c>
      <c r="DA7027" s="1">
        <v>45852</v>
      </c>
      <c r="DB7027" s="2">
        <v>0.41666666666666669</v>
      </c>
      <c r="DF7027">
        <v>2</v>
      </c>
      <c r="DG7027" t="s">
        <v>114</v>
      </c>
      <c r="DO7027" t="s">
        <v>292</v>
      </c>
      <c r="EH7027">
        <v>2550</v>
      </c>
      <c r="EI7027" t="s">
        <v>83</v>
      </c>
      <c r="EL7027" t="s">
        <v>112</v>
      </c>
      <c r="EQ7027" t="s">
        <v>84</v>
      </c>
      <c r="ES7027">
        <v>25.8</v>
      </c>
      <c r="ET7027" t="s">
        <v>85</v>
      </c>
      <c r="EU7027" t="s">
        <v>113</v>
      </c>
      <c r="FD7027" t="s">
        <v>102</v>
      </c>
    </row>
    <row r="7028" spans="92:160" x14ac:dyDescent="0.25">
      <c r="CN7028" t="s">
        <v>2647</v>
      </c>
      <c r="CR7028" t="s">
        <v>2651</v>
      </c>
      <c r="CS7028" t="s">
        <v>110</v>
      </c>
      <c r="CT7028" t="s">
        <v>129</v>
      </c>
      <c r="CZ7028" t="s">
        <v>111</v>
      </c>
      <c r="DA7028" s="1">
        <v>45852</v>
      </c>
      <c r="DB7028" s="2">
        <v>0.41666666666666669</v>
      </c>
      <c r="DF7028">
        <v>3</v>
      </c>
      <c r="DG7028" t="s">
        <v>114</v>
      </c>
      <c r="DO7028" t="s">
        <v>292</v>
      </c>
      <c r="EH7028" t="s">
        <v>105</v>
      </c>
      <c r="EI7028" t="s">
        <v>104</v>
      </c>
      <c r="EL7028" t="s">
        <v>112</v>
      </c>
      <c r="EQ7028" t="s">
        <v>107</v>
      </c>
      <c r="ES7028">
        <v>7.43</v>
      </c>
      <c r="ET7028" t="s">
        <v>106</v>
      </c>
      <c r="EU7028" t="s">
        <v>113</v>
      </c>
      <c r="FD7028" t="s">
        <v>102</v>
      </c>
    </row>
    <row r="7029" spans="92:160" x14ac:dyDescent="0.25">
      <c r="CN7029" t="s">
        <v>2647</v>
      </c>
      <c r="CR7029" t="s">
        <v>2651</v>
      </c>
      <c r="CS7029" t="s">
        <v>110</v>
      </c>
      <c r="CT7029" t="s">
        <v>129</v>
      </c>
      <c r="CZ7029" t="s">
        <v>111</v>
      </c>
      <c r="DA7029" s="1">
        <v>45852</v>
      </c>
      <c r="DB7029" s="2">
        <v>0.41666666666666669</v>
      </c>
      <c r="DF7029">
        <v>3</v>
      </c>
      <c r="DG7029" t="s">
        <v>114</v>
      </c>
      <c r="DO7029" t="s">
        <v>292</v>
      </c>
      <c r="EH7029" t="s">
        <v>105</v>
      </c>
      <c r="EI7029" t="s">
        <v>104</v>
      </c>
      <c r="EL7029" t="s">
        <v>112</v>
      </c>
      <c r="EQ7029" t="s">
        <v>109</v>
      </c>
      <c r="ES7029">
        <v>91.2</v>
      </c>
      <c r="ET7029" t="s">
        <v>108</v>
      </c>
      <c r="EU7029" t="s">
        <v>113</v>
      </c>
      <c r="FD7029" t="s">
        <v>102</v>
      </c>
    </row>
    <row r="7030" spans="92:160" x14ac:dyDescent="0.25">
      <c r="CN7030" t="s">
        <v>2647</v>
      </c>
      <c r="CR7030" t="s">
        <v>2651</v>
      </c>
      <c r="CS7030" t="s">
        <v>110</v>
      </c>
      <c r="CT7030" t="s">
        <v>129</v>
      </c>
      <c r="CZ7030" t="s">
        <v>111</v>
      </c>
      <c r="DA7030" s="1">
        <v>45852</v>
      </c>
      <c r="DB7030" s="2">
        <v>0.41666666666666669</v>
      </c>
      <c r="DF7030">
        <v>3</v>
      </c>
      <c r="DG7030" t="s">
        <v>114</v>
      </c>
      <c r="DO7030" t="s">
        <v>292</v>
      </c>
      <c r="EH7030">
        <v>2550</v>
      </c>
      <c r="EI7030" t="s">
        <v>83</v>
      </c>
      <c r="EL7030" t="s">
        <v>112</v>
      </c>
      <c r="EQ7030" t="s">
        <v>84</v>
      </c>
      <c r="ES7030">
        <v>25.2</v>
      </c>
      <c r="ET7030" t="s">
        <v>85</v>
      </c>
      <c r="EU7030" t="s">
        <v>113</v>
      </c>
      <c r="FD7030" t="s">
        <v>102</v>
      </c>
    </row>
    <row r="7031" spans="92:160" x14ac:dyDescent="0.25">
      <c r="CN7031" t="s">
        <v>2647</v>
      </c>
      <c r="CR7031" t="s">
        <v>2652</v>
      </c>
      <c r="CS7031" t="s">
        <v>110</v>
      </c>
      <c r="CT7031" t="s">
        <v>129</v>
      </c>
      <c r="CZ7031" t="s">
        <v>111</v>
      </c>
      <c r="DA7031" s="1">
        <v>45852</v>
      </c>
      <c r="DB7031" s="2">
        <v>0.41666666666666669</v>
      </c>
      <c r="DF7031">
        <v>4</v>
      </c>
      <c r="DG7031" t="s">
        <v>114</v>
      </c>
      <c r="DO7031" t="s">
        <v>292</v>
      </c>
      <c r="EH7031" t="s">
        <v>105</v>
      </c>
      <c r="EI7031" t="s">
        <v>104</v>
      </c>
      <c r="EL7031" t="s">
        <v>112</v>
      </c>
      <c r="EQ7031" t="s">
        <v>107</v>
      </c>
      <c r="ES7031">
        <v>6.37</v>
      </c>
      <c r="ET7031" t="s">
        <v>106</v>
      </c>
      <c r="EU7031" t="s">
        <v>113</v>
      </c>
      <c r="FD7031" t="s">
        <v>102</v>
      </c>
    </row>
    <row r="7032" spans="92:160" x14ac:dyDescent="0.25">
      <c r="CN7032" t="s">
        <v>2647</v>
      </c>
      <c r="CR7032" t="s">
        <v>2652</v>
      </c>
      <c r="CS7032" t="s">
        <v>110</v>
      </c>
      <c r="CT7032" t="s">
        <v>129</v>
      </c>
      <c r="CZ7032" t="s">
        <v>111</v>
      </c>
      <c r="DA7032" s="1">
        <v>45852</v>
      </c>
      <c r="DB7032" s="2">
        <v>0.41666666666666669</v>
      </c>
      <c r="DF7032">
        <v>4</v>
      </c>
      <c r="DG7032" t="s">
        <v>114</v>
      </c>
      <c r="DO7032" t="s">
        <v>292</v>
      </c>
      <c r="EH7032" t="s">
        <v>105</v>
      </c>
      <c r="EI7032" t="s">
        <v>104</v>
      </c>
      <c r="EL7032" t="s">
        <v>112</v>
      </c>
      <c r="EQ7032" t="s">
        <v>109</v>
      </c>
      <c r="ES7032">
        <v>76.900000000000006</v>
      </c>
      <c r="ET7032" t="s">
        <v>108</v>
      </c>
      <c r="EU7032" t="s">
        <v>113</v>
      </c>
      <c r="FD7032" t="s">
        <v>102</v>
      </c>
    </row>
    <row r="7033" spans="92:160" x14ac:dyDescent="0.25">
      <c r="CN7033" t="s">
        <v>2647</v>
      </c>
      <c r="CR7033" t="s">
        <v>2652</v>
      </c>
      <c r="CS7033" t="s">
        <v>110</v>
      </c>
      <c r="CT7033" t="s">
        <v>129</v>
      </c>
      <c r="CZ7033" t="s">
        <v>111</v>
      </c>
      <c r="DA7033" s="1">
        <v>45852</v>
      </c>
      <c r="DB7033" s="2">
        <v>0.41666666666666669</v>
      </c>
      <c r="DF7033">
        <v>4</v>
      </c>
      <c r="DG7033" t="s">
        <v>114</v>
      </c>
      <c r="DO7033" t="s">
        <v>292</v>
      </c>
      <c r="EH7033">
        <v>2550</v>
      </c>
      <c r="EI7033" t="s">
        <v>83</v>
      </c>
      <c r="EL7033" t="s">
        <v>112</v>
      </c>
      <c r="EQ7033" t="s">
        <v>84</v>
      </c>
      <c r="ES7033">
        <v>24.1</v>
      </c>
      <c r="ET7033" t="s">
        <v>85</v>
      </c>
      <c r="EU7033" t="s">
        <v>113</v>
      </c>
      <c r="FD7033" t="s">
        <v>102</v>
      </c>
    </row>
    <row r="7034" spans="92:160" x14ac:dyDescent="0.25">
      <c r="CN7034" t="s">
        <v>2647</v>
      </c>
      <c r="CR7034" t="s">
        <v>2653</v>
      </c>
      <c r="CS7034" t="s">
        <v>110</v>
      </c>
      <c r="CT7034" t="s">
        <v>129</v>
      </c>
      <c r="CZ7034" t="s">
        <v>111</v>
      </c>
      <c r="DA7034" s="1">
        <v>45852</v>
      </c>
      <c r="DB7034" s="2">
        <v>0.41666666666666669</v>
      </c>
      <c r="DF7034">
        <v>5</v>
      </c>
      <c r="DG7034" t="s">
        <v>114</v>
      </c>
      <c r="DO7034" t="s">
        <v>292</v>
      </c>
      <c r="EH7034" t="s">
        <v>105</v>
      </c>
      <c r="EI7034" t="s">
        <v>104</v>
      </c>
      <c r="EL7034" t="s">
        <v>112</v>
      </c>
      <c r="EQ7034" t="s">
        <v>107</v>
      </c>
      <c r="ES7034">
        <v>4.9400000000000004</v>
      </c>
      <c r="ET7034" t="s">
        <v>106</v>
      </c>
      <c r="EU7034" t="s">
        <v>113</v>
      </c>
      <c r="FD7034" t="s">
        <v>102</v>
      </c>
    </row>
    <row r="7035" spans="92:160" x14ac:dyDescent="0.25">
      <c r="CN7035" t="s">
        <v>2647</v>
      </c>
      <c r="CR7035" t="s">
        <v>2653</v>
      </c>
      <c r="CS7035" t="s">
        <v>110</v>
      </c>
      <c r="CT7035" t="s">
        <v>129</v>
      </c>
      <c r="CZ7035" t="s">
        <v>111</v>
      </c>
      <c r="DA7035" s="1">
        <v>45852</v>
      </c>
      <c r="DB7035" s="2">
        <v>0.41666666666666669</v>
      </c>
      <c r="DF7035">
        <v>5</v>
      </c>
      <c r="DG7035" t="s">
        <v>114</v>
      </c>
      <c r="DO7035" t="s">
        <v>292</v>
      </c>
      <c r="EH7035" t="s">
        <v>105</v>
      </c>
      <c r="EI7035" t="s">
        <v>104</v>
      </c>
      <c r="EL7035" t="s">
        <v>112</v>
      </c>
      <c r="EQ7035" t="s">
        <v>109</v>
      </c>
      <c r="ES7035">
        <v>55.2</v>
      </c>
      <c r="ET7035" t="s">
        <v>108</v>
      </c>
      <c r="EU7035" t="s">
        <v>113</v>
      </c>
      <c r="FD7035" t="s">
        <v>102</v>
      </c>
    </row>
    <row r="7036" spans="92:160" x14ac:dyDescent="0.25">
      <c r="CN7036" t="s">
        <v>2647</v>
      </c>
      <c r="CR7036" t="s">
        <v>2653</v>
      </c>
      <c r="CS7036" t="s">
        <v>110</v>
      </c>
      <c r="CT7036" t="s">
        <v>129</v>
      </c>
      <c r="CZ7036" t="s">
        <v>111</v>
      </c>
      <c r="DA7036" s="1">
        <v>45852</v>
      </c>
      <c r="DB7036" s="2">
        <v>0.41666666666666669</v>
      </c>
      <c r="DF7036">
        <v>5</v>
      </c>
      <c r="DG7036" t="s">
        <v>114</v>
      </c>
      <c r="DO7036" t="s">
        <v>292</v>
      </c>
      <c r="EH7036">
        <v>2550</v>
      </c>
      <c r="EI7036" t="s">
        <v>83</v>
      </c>
      <c r="EL7036" t="s">
        <v>112</v>
      </c>
      <c r="EQ7036" t="s">
        <v>84</v>
      </c>
      <c r="ES7036">
        <v>20.3</v>
      </c>
      <c r="ET7036" t="s">
        <v>85</v>
      </c>
      <c r="EU7036" t="s">
        <v>113</v>
      </c>
      <c r="FD7036" t="s">
        <v>102</v>
      </c>
    </row>
    <row r="7037" spans="92:160" x14ac:dyDescent="0.25">
      <c r="CN7037" t="s">
        <v>2647</v>
      </c>
      <c r="CR7037" t="s">
        <v>2654</v>
      </c>
      <c r="CS7037" t="s">
        <v>110</v>
      </c>
      <c r="CT7037" t="s">
        <v>129</v>
      </c>
      <c r="CZ7037" t="s">
        <v>111</v>
      </c>
      <c r="DA7037" s="1">
        <v>45852</v>
      </c>
      <c r="DB7037" s="2">
        <v>0.41666666666666669</v>
      </c>
      <c r="DF7037">
        <v>6</v>
      </c>
      <c r="DG7037" t="s">
        <v>114</v>
      </c>
      <c r="DO7037" t="s">
        <v>292</v>
      </c>
      <c r="EH7037" t="s">
        <v>105</v>
      </c>
      <c r="EI7037" t="s">
        <v>104</v>
      </c>
      <c r="EL7037" t="s">
        <v>112</v>
      </c>
      <c r="EQ7037" t="s">
        <v>107</v>
      </c>
      <c r="ES7037">
        <v>4.42</v>
      </c>
      <c r="ET7037" t="s">
        <v>106</v>
      </c>
      <c r="EU7037" t="s">
        <v>113</v>
      </c>
      <c r="FD7037" t="s">
        <v>102</v>
      </c>
    </row>
    <row r="7038" spans="92:160" x14ac:dyDescent="0.25">
      <c r="CN7038" t="s">
        <v>2647</v>
      </c>
      <c r="CR7038" t="s">
        <v>2654</v>
      </c>
      <c r="CS7038" t="s">
        <v>110</v>
      </c>
      <c r="CT7038" t="s">
        <v>129</v>
      </c>
      <c r="CZ7038" t="s">
        <v>111</v>
      </c>
      <c r="DA7038" s="1">
        <v>45852</v>
      </c>
      <c r="DB7038" s="2">
        <v>0.41666666666666669</v>
      </c>
      <c r="DF7038">
        <v>6</v>
      </c>
      <c r="DG7038" t="s">
        <v>114</v>
      </c>
      <c r="DO7038" t="s">
        <v>292</v>
      </c>
      <c r="EH7038" t="s">
        <v>105</v>
      </c>
      <c r="EI7038" t="s">
        <v>104</v>
      </c>
      <c r="EL7038" t="s">
        <v>112</v>
      </c>
      <c r="EQ7038" t="s">
        <v>109</v>
      </c>
      <c r="ES7038">
        <v>47.1</v>
      </c>
      <c r="ET7038" t="s">
        <v>108</v>
      </c>
      <c r="EU7038" t="s">
        <v>113</v>
      </c>
      <c r="FD7038" t="s">
        <v>102</v>
      </c>
    </row>
    <row r="7039" spans="92:160" x14ac:dyDescent="0.25">
      <c r="CN7039" t="s">
        <v>2647</v>
      </c>
      <c r="CR7039" t="s">
        <v>2654</v>
      </c>
      <c r="CS7039" t="s">
        <v>110</v>
      </c>
      <c r="CT7039" t="s">
        <v>129</v>
      </c>
      <c r="CZ7039" t="s">
        <v>111</v>
      </c>
      <c r="DA7039" s="1">
        <v>45852</v>
      </c>
      <c r="DB7039" s="2">
        <v>0.41666666666666669</v>
      </c>
      <c r="DF7039">
        <v>6</v>
      </c>
      <c r="DG7039" t="s">
        <v>114</v>
      </c>
      <c r="DO7039" t="s">
        <v>292</v>
      </c>
      <c r="EH7039">
        <v>2550</v>
      </c>
      <c r="EI7039" t="s">
        <v>83</v>
      </c>
      <c r="EL7039" t="s">
        <v>112</v>
      </c>
      <c r="EQ7039" t="s">
        <v>84</v>
      </c>
      <c r="ES7039">
        <v>17.7</v>
      </c>
      <c r="ET7039" t="s">
        <v>85</v>
      </c>
      <c r="EU7039" t="s">
        <v>113</v>
      </c>
      <c r="FD7039" t="s">
        <v>102</v>
      </c>
    </row>
    <row r="7040" spans="92:160" x14ac:dyDescent="0.25">
      <c r="CN7040" t="s">
        <v>2647</v>
      </c>
      <c r="CR7040" t="s">
        <v>2655</v>
      </c>
      <c r="CS7040" t="s">
        <v>110</v>
      </c>
      <c r="CT7040" t="s">
        <v>129</v>
      </c>
      <c r="CZ7040" t="s">
        <v>111</v>
      </c>
      <c r="DA7040" s="1">
        <v>45852</v>
      </c>
      <c r="DB7040" s="2">
        <v>0.41666666666666669</v>
      </c>
      <c r="DF7040">
        <v>7</v>
      </c>
      <c r="DG7040" t="s">
        <v>114</v>
      </c>
      <c r="DO7040" t="s">
        <v>292</v>
      </c>
      <c r="EH7040" t="s">
        <v>105</v>
      </c>
      <c r="EI7040" t="s">
        <v>104</v>
      </c>
      <c r="EL7040" t="s">
        <v>112</v>
      </c>
      <c r="EQ7040" t="s">
        <v>107</v>
      </c>
      <c r="ES7040">
        <v>4.04</v>
      </c>
      <c r="ET7040" t="s">
        <v>106</v>
      </c>
      <c r="EU7040" t="s">
        <v>113</v>
      </c>
      <c r="FD7040" t="s">
        <v>102</v>
      </c>
    </row>
    <row r="7041" spans="92:160" x14ac:dyDescent="0.25">
      <c r="CN7041" t="s">
        <v>2647</v>
      </c>
      <c r="CR7041" t="s">
        <v>2655</v>
      </c>
      <c r="CS7041" t="s">
        <v>110</v>
      </c>
      <c r="CT7041" t="s">
        <v>129</v>
      </c>
      <c r="CZ7041" t="s">
        <v>111</v>
      </c>
      <c r="DA7041" s="1">
        <v>45852</v>
      </c>
      <c r="DB7041" s="2">
        <v>0.41666666666666669</v>
      </c>
      <c r="DF7041">
        <v>7</v>
      </c>
      <c r="DG7041" t="s">
        <v>114</v>
      </c>
      <c r="DO7041" t="s">
        <v>292</v>
      </c>
      <c r="EH7041" t="s">
        <v>105</v>
      </c>
      <c r="EI7041" t="s">
        <v>104</v>
      </c>
      <c r="EL7041" t="s">
        <v>112</v>
      </c>
      <c r="EQ7041" t="s">
        <v>109</v>
      </c>
      <c r="ES7041">
        <v>40.4</v>
      </c>
      <c r="ET7041" t="s">
        <v>108</v>
      </c>
      <c r="EU7041" t="s">
        <v>113</v>
      </c>
      <c r="FD7041" t="s">
        <v>102</v>
      </c>
    </row>
    <row r="7042" spans="92:160" x14ac:dyDescent="0.25">
      <c r="CN7042" t="s">
        <v>2647</v>
      </c>
      <c r="CR7042" t="s">
        <v>2655</v>
      </c>
      <c r="CS7042" t="s">
        <v>110</v>
      </c>
      <c r="CT7042" t="s">
        <v>129</v>
      </c>
      <c r="CZ7042" t="s">
        <v>111</v>
      </c>
      <c r="DA7042" s="1">
        <v>45852</v>
      </c>
      <c r="DB7042" s="2">
        <v>0.41666666666666669</v>
      </c>
      <c r="DF7042">
        <v>7</v>
      </c>
      <c r="DG7042" t="s">
        <v>114</v>
      </c>
      <c r="DO7042" t="s">
        <v>292</v>
      </c>
      <c r="EH7042">
        <v>2550</v>
      </c>
      <c r="EI7042" t="s">
        <v>83</v>
      </c>
      <c r="EL7042" t="s">
        <v>112</v>
      </c>
      <c r="EQ7042" t="s">
        <v>84</v>
      </c>
      <c r="ES7042">
        <v>14.8</v>
      </c>
      <c r="ET7042" t="s">
        <v>85</v>
      </c>
      <c r="EU7042" t="s">
        <v>113</v>
      </c>
      <c r="FD7042" t="s">
        <v>102</v>
      </c>
    </row>
    <row r="7043" spans="92:160" x14ac:dyDescent="0.25">
      <c r="CN7043" t="s">
        <v>2647</v>
      </c>
      <c r="CR7043" t="s">
        <v>2656</v>
      </c>
      <c r="CS7043" t="s">
        <v>110</v>
      </c>
      <c r="CT7043" t="s">
        <v>129</v>
      </c>
      <c r="CZ7043" t="s">
        <v>111</v>
      </c>
      <c r="DA7043" s="1">
        <v>45852</v>
      </c>
      <c r="DB7043" s="2">
        <v>0.41666666666666669</v>
      </c>
      <c r="DF7043">
        <v>8</v>
      </c>
      <c r="DG7043" t="s">
        <v>114</v>
      </c>
      <c r="DO7043" t="s">
        <v>292</v>
      </c>
      <c r="EH7043" t="s">
        <v>105</v>
      </c>
      <c r="EI7043" t="s">
        <v>104</v>
      </c>
      <c r="EL7043" t="s">
        <v>112</v>
      </c>
      <c r="EQ7043" t="s">
        <v>107</v>
      </c>
      <c r="ES7043">
        <v>3.73</v>
      </c>
      <c r="ET7043" t="s">
        <v>106</v>
      </c>
      <c r="EU7043" t="s">
        <v>113</v>
      </c>
      <c r="FD7043" t="s">
        <v>102</v>
      </c>
    </row>
    <row r="7044" spans="92:160" x14ac:dyDescent="0.25">
      <c r="CN7044" t="s">
        <v>2647</v>
      </c>
      <c r="CR7044" t="s">
        <v>2656</v>
      </c>
      <c r="CS7044" t="s">
        <v>110</v>
      </c>
      <c r="CT7044" t="s">
        <v>129</v>
      </c>
      <c r="CZ7044" t="s">
        <v>111</v>
      </c>
      <c r="DA7044" s="1">
        <v>45852</v>
      </c>
      <c r="DB7044" s="2">
        <v>0.41666666666666669</v>
      </c>
      <c r="DF7044">
        <v>8</v>
      </c>
      <c r="DG7044" t="s">
        <v>114</v>
      </c>
      <c r="DO7044" t="s">
        <v>292</v>
      </c>
      <c r="EH7044" t="s">
        <v>105</v>
      </c>
      <c r="EI7044" t="s">
        <v>104</v>
      </c>
      <c r="EL7044" t="s">
        <v>112</v>
      </c>
      <c r="EQ7044" t="s">
        <v>109</v>
      </c>
      <c r="ES7044">
        <v>36.1</v>
      </c>
      <c r="ET7044" t="s">
        <v>108</v>
      </c>
      <c r="EU7044" t="s">
        <v>113</v>
      </c>
      <c r="FD7044" t="s">
        <v>102</v>
      </c>
    </row>
    <row r="7045" spans="92:160" x14ac:dyDescent="0.25">
      <c r="CN7045" t="s">
        <v>2647</v>
      </c>
      <c r="CR7045" t="s">
        <v>2656</v>
      </c>
      <c r="CS7045" t="s">
        <v>110</v>
      </c>
      <c r="CT7045" t="s">
        <v>129</v>
      </c>
      <c r="CZ7045" t="s">
        <v>111</v>
      </c>
      <c r="DA7045" s="1">
        <v>45852</v>
      </c>
      <c r="DB7045" s="2">
        <v>0.41666666666666669</v>
      </c>
      <c r="DF7045">
        <v>8</v>
      </c>
      <c r="DG7045" t="s">
        <v>114</v>
      </c>
      <c r="DO7045" t="s">
        <v>292</v>
      </c>
      <c r="EH7045">
        <v>2550</v>
      </c>
      <c r="EI7045" t="s">
        <v>83</v>
      </c>
      <c r="EL7045" t="s">
        <v>112</v>
      </c>
      <c r="EQ7045" t="s">
        <v>84</v>
      </c>
      <c r="ES7045">
        <v>13.3</v>
      </c>
      <c r="ET7045" t="s">
        <v>85</v>
      </c>
      <c r="EU7045" t="s">
        <v>113</v>
      </c>
      <c r="FD7045" t="s">
        <v>102</v>
      </c>
    </row>
    <row r="7046" spans="92:160" x14ac:dyDescent="0.25">
      <c r="CN7046" t="s">
        <v>2647</v>
      </c>
      <c r="CR7046" t="s">
        <v>2657</v>
      </c>
      <c r="CS7046" t="s">
        <v>110</v>
      </c>
      <c r="CT7046" t="s">
        <v>129</v>
      </c>
      <c r="CZ7046" t="s">
        <v>111</v>
      </c>
      <c r="DA7046" s="1">
        <v>45852</v>
      </c>
      <c r="DB7046" s="2">
        <v>0.41666666666666669</v>
      </c>
      <c r="DF7046">
        <v>9</v>
      </c>
      <c r="DG7046" t="s">
        <v>114</v>
      </c>
      <c r="DO7046" t="s">
        <v>292</v>
      </c>
      <c r="EH7046" t="s">
        <v>105</v>
      </c>
      <c r="EI7046" t="s">
        <v>104</v>
      </c>
      <c r="EL7046" t="s">
        <v>112</v>
      </c>
      <c r="EQ7046" t="s">
        <v>107</v>
      </c>
      <c r="ES7046">
        <v>3.4</v>
      </c>
      <c r="ET7046" t="s">
        <v>106</v>
      </c>
      <c r="EU7046" t="s">
        <v>113</v>
      </c>
      <c r="FD7046" t="s">
        <v>102</v>
      </c>
    </row>
    <row r="7047" spans="92:160" x14ac:dyDescent="0.25">
      <c r="CN7047" t="s">
        <v>2647</v>
      </c>
      <c r="CR7047" t="s">
        <v>2657</v>
      </c>
      <c r="CS7047" t="s">
        <v>110</v>
      </c>
      <c r="CT7047" t="s">
        <v>129</v>
      </c>
      <c r="CZ7047" t="s">
        <v>111</v>
      </c>
      <c r="DA7047" s="1">
        <v>45852</v>
      </c>
      <c r="DB7047" s="2">
        <v>0.41666666666666669</v>
      </c>
      <c r="DF7047">
        <v>9</v>
      </c>
      <c r="DG7047" t="s">
        <v>114</v>
      </c>
      <c r="DO7047" t="s">
        <v>292</v>
      </c>
      <c r="EH7047" t="s">
        <v>105</v>
      </c>
      <c r="EI7047" t="s">
        <v>104</v>
      </c>
      <c r="EL7047" t="s">
        <v>112</v>
      </c>
      <c r="EQ7047" t="s">
        <v>109</v>
      </c>
      <c r="ES7047">
        <v>32.4</v>
      </c>
      <c r="ET7047" t="s">
        <v>108</v>
      </c>
      <c r="EU7047" t="s">
        <v>113</v>
      </c>
      <c r="FD7047" t="s">
        <v>102</v>
      </c>
    </row>
    <row r="7048" spans="92:160" x14ac:dyDescent="0.25">
      <c r="CN7048" t="s">
        <v>2647</v>
      </c>
      <c r="CR7048" t="s">
        <v>2657</v>
      </c>
      <c r="CS7048" t="s">
        <v>110</v>
      </c>
      <c r="CT7048" t="s">
        <v>129</v>
      </c>
      <c r="CZ7048" t="s">
        <v>111</v>
      </c>
      <c r="DA7048" s="1">
        <v>45852</v>
      </c>
      <c r="DB7048" s="2">
        <v>0.41666666666666669</v>
      </c>
      <c r="DF7048">
        <v>9</v>
      </c>
      <c r="DG7048" t="s">
        <v>114</v>
      </c>
      <c r="DO7048" t="s">
        <v>292</v>
      </c>
      <c r="EH7048">
        <v>2550</v>
      </c>
      <c r="EI7048" t="s">
        <v>83</v>
      </c>
      <c r="EL7048" t="s">
        <v>112</v>
      </c>
      <c r="EQ7048" t="s">
        <v>84</v>
      </c>
      <c r="ES7048">
        <v>12.7</v>
      </c>
      <c r="ET7048" t="s">
        <v>85</v>
      </c>
      <c r="EU7048" t="s">
        <v>113</v>
      </c>
      <c r="FD7048" t="s">
        <v>102</v>
      </c>
    </row>
    <row r="7049" spans="92:160" x14ac:dyDescent="0.25">
      <c r="CN7049" t="s">
        <v>2647</v>
      </c>
      <c r="CR7049" t="s">
        <v>2658</v>
      </c>
      <c r="CS7049" t="s">
        <v>110</v>
      </c>
      <c r="CT7049" t="s">
        <v>129</v>
      </c>
      <c r="CZ7049" t="s">
        <v>111</v>
      </c>
      <c r="DA7049" s="1">
        <v>45852</v>
      </c>
      <c r="DB7049" s="2">
        <v>0.41666666666666669</v>
      </c>
      <c r="DF7049">
        <v>10</v>
      </c>
      <c r="DG7049" t="s">
        <v>114</v>
      </c>
      <c r="DO7049" t="s">
        <v>292</v>
      </c>
      <c r="EH7049" t="s">
        <v>105</v>
      </c>
      <c r="EI7049" t="s">
        <v>104</v>
      </c>
      <c r="EL7049" t="s">
        <v>112</v>
      </c>
      <c r="EQ7049" t="s">
        <v>107</v>
      </c>
      <c r="ES7049">
        <v>2.91</v>
      </c>
      <c r="ET7049" t="s">
        <v>106</v>
      </c>
      <c r="EU7049" t="s">
        <v>113</v>
      </c>
      <c r="FD7049" t="s">
        <v>102</v>
      </c>
    </row>
    <row r="7050" spans="92:160" x14ac:dyDescent="0.25">
      <c r="CN7050" t="s">
        <v>2647</v>
      </c>
      <c r="CR7050" t="s">
        <v>2658</v>
      </c>
      <c r="CS7050" t="s">
        <v>110</v>
      </c>
      <c r="CT7050" t="s">
        <v>129</v>
      </c>
      <c r="CZ7050" t="s">
        <v>111</v>
      </c>
      <c r="DA7050" s="1">
        <v>45852</v>
      </c>
      <c r="DB7050" s="2">
        <v>0.41666666666666669</v>
      </c>
      <c r="DF7050">
        <v>10</v>
      </c>
      <c r="DG7050" t="s">
        <v>114</v>
      </c>
      <c r="DO7050" t="s">
        <v>292</v>
      </c>
      <c r="EH7050" t="s">
        <v>105</v>
      </c>
      <c r="EI7050" t="s">
        <v>104</v>
      </c>
      <c r="EL7050" t="s">
        <v>112</v>
      </c>
      <c r="EQ7050" t="s">
        <v>109</v>
      </c>
      <c r="ES7050">
        <v>27.5</v>
      </c>
      <c r="ET7050" t="s">
        <v>108</v>
      </c>
      <c r="EU7050" t="s">
        <v>113</v>
      </c>
      <c r="FD7050" t="s">
        <v>102</v>
      </c>
    </row>
    <row r="7051" spans="92:160" x14ac:dyDescent="0.25">
      <c r="CN7051" t="s">
        <v>2647</v>
      </c>
      <c r="CR7051" t="s">
        <v>2658</v>
      </c>
      <c r="CS7051" t="s">
        <v>110</v>
      </c>
      <c r="CT7051" t="s">
        <v>129</v>
      </c>
      <c r="CZ7051" t="s">
        <v>111</v>
      </c>
      <c r="DA7051" s="1">
        <v>45852</v>
      </c>
      <c r="DB7051" s="2">
        <v>0.41666666666666669</v>
      </c>
      <c r="DF7051">
        <v>10</v>
      </c>
      <c r="DG7051" t="s">
        <v>114</v>
      </c>
      <c r="DO7051" t="s">
        <v>292</v>
      </c>
      <c r="EH7051">
        <v>2550</v>
      </c>
      <c r="EI7051" t="s">
        <v>83</v>
      </c>
      <c r="EL7051" t="s">
        <v>112</v>
      </c>
      <c r="EQ7051" t="s">
        <v>84</v>
      </c>
      <c r="ES7051">
        <v>12.1</v>
      </c>
      <c r="ET7051" t="s">
        <v>85</v>
      </c>
      <c r="EU7051" t="s">
        <v>113</v>
      </c>
      <c r="FD7051" t="s">
        <v>102</v>
      </c>
    </row>
    <row r="7052" spans="92:160" x14ac:dyDescent="0.25">
      <c r="CN7052" t="s">
        <v>2647</v>
      </c>
      <c r="CR7052" t="s">
        <v>2659</v>
      </c>
      <c r="CS7052" t="s">
        <v>110</v>
      </c>
      <c r="CT7052" t="s">
        <v>129</v>
      </c>
      <c r="CZ7052" t="s">
        <v>111</v>
      </c>
      <c r="DA7052" s="1">
        <v>45852</v>
      </c>
      <c r="DB7052" s="2">
        <v>0.41666666666666669</v>
      </c>
      <c r="DF7052">
        <v>10.5</v>
      </c>
      <c r="DG7052" t="s">
        <v>114</v>
      </c>
      <c r="DO7052" t="s">
        <v>292</v>
      </c>
      <c r="EH7052" t="s">
        <v>105</v>
      </c>
      <c r="EI7052" t="s">
        <v>104</v>
      </c>
      <c r="EL7052" t="s">
        <v>112</v>
      </c>
      <c r="EQ7052" t="s">
        <v>107</v>
      </c>
      <c r="ES7052">
        <v>2.64</v>
      </c>
      <c r="ET7052" t="s">
        <v>106</v>
      </c>
      <c r="EU7052" t="s">
        <v>113</v>
      </c>
      <c r="FD7052" t="s">
        <v>102</v>
      </c>
    </row>
    <row r="7053" spans="92:160" x14ac:dyDescent="0.25">
      <c r="CN7053" t="s">
        <v>2647</v>
      </c>
      <c r="CR7053" t="s">
        <v>2659</v>
      </c>
      <c r="CS7053" t="s">
        <v>110</v>
      </c>
      <c r="CT7053" t="s">
        <v>129</v>
      </c>
      <c r="CZ7053" t="s">
        <v>111</v>
      </c>
      <c r="DA7053" s="1">
        <v>45852</v>
      </c>
      <c r="DB7053" s="2">
        <v>0.41666666666666669</v>
      </c>
      <c r="DF7053">
        <v>10.5</v>
      </c>
      <c r="DG7053" t="s">
        <v>114</v>
      </c>
      <c r="DO7053" t="s">
        <v>292</v>
      </c>
      <c r="EH7053" t="s">
        <v>105</v>
      </c>
      <c r="EI7053" t="s">
        <v>104</v>
      </c>
      <c r="EL7053" t="s">
        <v>112</v>
      </c>
      <c r="EQ7053" t="s">
        <v>109</v>
      </c>
      <c r="ES7053">
        <v>24.7</v>
      </c>
      <c r="ET7053" t="s">
        <v>108</v>
      </c>
      <c r="EU7053" t="s">
        <v>113</v>
      </c>
      <c r="FD7053" t="s">
        <v>102</v>
      </c>
    </row>
    <row r="7054" spans="92:160" x14ac:dyDescent="0.25">
      <c r="CN7054" t="s">
        <v>2647</v>
      </c>
      <c r="CR7054" t="s">
        <v>2659</v>
      </c>
      <c r="CS7054" t="s">
        <v>110</v>
      </c>
      <c r="CT7054" t="s">
        <v>129</v>
      </c>
      <c r="CZ7054" t="s">
        <v>111</v>
      </c>
      <c r="DA7054" s="1">
        <v>45852</v>
      </c>
      <c r="DB7054" s="2">
        <v>0.41666666666666669</v>
      </c>
      <c r="DF7054">
        <v>10.5</v>
      </c>
      <c r="DG7054" t="s">
        <v>114</v>
      </c>
      <c r="DO7054" t="s">
        <v>292</v>
      </c>
      <c r="EH7054">
        <v>2550</v>
      </c>
      <c r="EI7054" t="s">
        <v>83</v>
      </c>
      <c r="EL7054" t="s">
        <v>112</v>
      </c>
      <c r="EQ7054" t="s">
        <v>84</v>
      </c>
      <c r="ES7054">
        <v>11.9</v>
      </c>
      <c r="ET7054" t="s">
        <v>85</v>
      </c>
      <c r="EU7054" t="s">
        <v>113</v>
      </c>
      <c r="FD7054" t="s">
        <v>102</v>
      </c>
    </row>
    <row r="7055" spans="92:160" x14ac:dyDescent="0.25">
      <c r="CN7055" t="s">
        <v>1215</v>
      </c>
      <c r="CR7055" t="s">
        <v>2660</v>
      </c>
      <c r="CS7055" t="s">
        <v>110</v>
      </c>
      <c r="CT7055" t="s">
        <v>129</v>
      </c>
      <c r="CZ7055" t="s">
        <v>111</v>
      </c>
      <c r="DA7055" s="1">
        <v>45895</v>
      </c>
      <c r="DB7055" s="2">
        <v>0.42708333333333331</v>
      </c>
      <c r="DF7055">
        <v>0.1</v>
      </c>
      <c r="DG7055" t="s">
        <v>114</v>
      </c>
      <c r="DO7055" t="s">
        <v>1876</v>
      </c>
      <c r="EH7055" t="s">
        <v>105</v>
      </c>
      <c r="EI7055" t="s">
        <v>104</v>
      </c>
      <c r="EL7055" t="s">
        <v>112</v>
      </c>
      <c r="EQ7055" t="s">
        <v>107</v>
      </c>
      <c r="ES7055">
        <v>7.35</v>
      </c>
      <c r="ET7055" t="s">
        <v>106</v>
      </c>
      <c r="EU7055" t="s">
        <v>113</v>
      </c>
      <c r="FD7055" t="s">
        <v>102</v>
      </c>
    </row>
    <row r="7056" spans="92:160" x14ac:dyDescent="0.25">
      <c r="CN7056" t="s">
        <v>1215</v>
      </c>
      <c r="CR7056" t="s">
        <v>2660</v>
      </c>
      <c r="CS7056" t="s">
        <v>110</v>
      </c>
      <c r="CT7056" t="s">
        <v>129</v>
      </c>
      <c r="CZ7056" t="s">
        <v>111</v>
      </c>
      <c r="DA7056" s="1">
        <v>45895</v>
      </c>
      <c r="DB7056" s="2">
        <v>0.42708333333333331</v>
      </c>
      <c r="DF7056">
        <v>0.1</v>
      </c>
      <c r="DG7056" t="s">
        <v>114</v>
      </c>
      <c r="DO7056" t="s">
        <v>1876</v>
      </c>
      <c r="EH7056" t="s">
        <v>105</v>
      </c>
      <c r="EI7056" t="s">
        <v>104</v>
      </c>
      <c r="EL7056" t="s">
        <v>112</v>
      </c>
      <c r="EQ7056" t="s">
        <v>109</v>
      </c>
      <c r="ES7056">
        <v>87.5</v>
      </c>
      <c r="ET7056" t="s">
        <v>108</v>
      </c>
      <c r="EU7056" t="s">
        <v>113</v>
      </c>
      <c r="FD7056" t="s">
        <v>102</v>
      </c>
    </row>
    <row r="7057" spans="92:160" x14ac:dyDescent="0.25">
      <c r="CN7057" t="s">
        <v>1215</v>
      </c>
      <c r="CR7057" t="s">
        <v>2660</v>
      </c>
      <c r="CS7057" t="s">
        <v>110</v>
      </c>
      <c r="CT7057" t="s">
        <v>129</v>
      </c>
      <c r="CZ7057" t="s">
        <v>111</v>
      </c>
      <c r="DA7057" s="1">
        <v>45895</v>
      </c>
      <c r="DB7057" s="2">
        <v>0.42708333333333331</v>
      </c>
      <c r="DF7057">
        <v>0.1</v>
      </c>
      <c r="DG7057" t="s">
        <v>114</v>
      </c>
      <c r="DO7057" t="s">
        <v>1876</v>
      </c>
      <c r="EH7057">
        <v>2550</v>
      </c>
      <c r="EI7057" t="s">
        <v>83</v>
      </c>
      <c r="EL7057" t="s">
        <v>112</v>
      </c>
      <c r="EQ7057" t="s">
        <v>84</v>
      </c>
      <c r="ES7057">
        <v>22.4</v>
      </c>
      <c r="ET7057" t="s">
        <v>85</v>
      </c>
      <c r="EU7057" t="s">
        <v>113</v>
      </c>
      <c r="FD7057" t="s">
        <v>102</v>
      </c>
    </row>
    <row r="7058" spans="92:160" x14ac:dyDescent="0.25">
      <c r="CN7058" t="s">
        <v>1215</v>
      </c>
      <c r="CR7058" t="s">
        <v>2661</v>
      </c>
      <c r="CS7058" t="s">
        <v>110</v>
      </c>
      <c r="CT7058" t="s">
        <v>129</v>
      </c>
      <c r="CZ7058" t="s">
        <v>111</v>
      </c>
      <c r="DA7058" s="1">
        <v>45895</v>
      </c>
      <c r="DB7058" s="2">
        <v>0.42708333333333331</v>
      </c>
      <c r="DF7058">
        <v>1</v>
      </c>
      <c r="DG7058" t="s">
        <v>114</v>
      </c>
      <c r="DO7058" t="s">
        <v>1876</v>
      </c>
      <c r="EH7058" t="s">
        <v>105</v>
      </c>
      <c r="EI7058" t="s">
        <v>104</v>
      </c>
      <c r="EL7058" t="s">
        <v>112</v>
      </c>
      <c r="EQ7058" t="s">
        <v>107</v>
      </c>
      <c r="ES7058">
        <v>7.42</v>
      </c>
      <c r="ET7058" t="s">
        <v>106</v>
      </c>
      <c r="EU7058" t="s">
        <v>113</v>
      </c>
      <c r="FD7058" t="s">
        <v>102</v>
      </c>
    </row>
    <row r="7059" spans="92:160" x14ac:dyDescent="0.25">
      <c r="CN7059" t="s">
        <v>1215</v>
      </c>
      <c r="CR7059" t="s">
        <v>2661</v>
      </c>
      <c r="CS7059" t="s">
        <v>110</v>
      </c>
      <c r="CT7059" t="s">
        <v>129</v>
      </c>
      <c r="CZ7059" t="s">
        <v>111</v>
      </c>
      <c r="DA7059" s="1">
        <v>45895</v>
      </c>
      <c r="DB7059" s="2">
        <v>0.42708333333333331</v>
      </c>
      <c r="DF7059">
        <v>1</v>
      </c>
      <c r="DG7059" t="s">
        <v>114</v>
      </c>
      <c r="DO7059" t="s">
        <v>1876</v>
      </c>
      <c r="EH7059" t="s">
        <v>105</v>
      </c>
      <c r="EI7059" t="s">
        <v>104</v>
      </c>
      <c r="EL7059" t="s">
        <v>112</v>
      </c>
      <c r="EQ7059" t="s">
        <v>109</v>
      </c>
      <c r="ES7059">
        <v>88.2</v>
      </c>
      <c r="ET7059" t="s">
        <v>108</v>
      </c>
      <c r="EU7059" t="s">
        <v>113</v>
      </c>
      <c r="FD7059" t="s">
        <v>102</v>
      </c>
    </row>
    <row r="7060" spans="92:160" x14ac:dyDescent="0.25">
      <c r="CN7060" t="s">
        <v>1215</v>
      </c>
      <c r="CR7060" t="s">
        <v>2661</v>
      </c>
      <c r="CS7060" t="s">
        <v>110</v>
      </c>
      <c r="CT7060" t="s">
        <v>129</v>
      </c>
      <c r="CZ7060" t="s">
        <v>111</v>
      </c>
      <c r="DA7060" s="1">
        <v>45895</v>
      </c>
      <c r="DB7060" s="2">
        <v>0.42708333333333331</v>
      </c>
      <c r="DF7060">
        <v>1</v>
      </c>
      <c r="DG7060" t="s">
        <v>114</v>
      </c>
      <c r="DO7060" t="s">
        <v>1876</v>
      </c>
      <c r="EH7060">
        <v>2550</v>
      </c>
      <c r="EI7060" t="s">
        <v>83</v>
      </c>
      <c r="EL7060" t="s">
        <v>112</v>
      </c>
      <c r="EQ7060" t="s">
        <v>84</v>
      </c>
      <c r="ES7060">
        <v>22.4</v>
      </c>
      <c r="ET7060" t="s">
        <v>85</v>
      </c>
      <c r="EU7060" t="s">
        <v>113</v>
      </c>
      <c r="FD7060" t="s">
        <v>102</v>
      </c>
    </row>
    <row r="7061" spans="92:160" x14ac:dyDescent="0.25">
      <c r="CN7061" t="s">
        <v>1215</v>
      </c>
      <c r="CR7061" t="s">
        <v>2662</v>
      </c>
      <c r="CS7061" t="s">
        <v>110</v>
      </c>
      <c r="CT7061" t="s">
        <v>129</v>
      </c>
      <c r="CZ7061" t="s">
        <v>111</v>
      </c>
      <c r="DA7061" s="1">
        <v>45895</v>
      </c>
      <c r="DB7061" s="2">
        <v>0.42708333333333298</v>
      </c>
      <c r="DF7061">
        <v>2</v>
      </c>
      <c r="DG7061" t="s">
        <v>114</v>
      </c>
      <c r="DO7061" t="s">
        <v>1876</v>
      </c>
      <c r="EH7061" t="s">
        <v>105</v>
      </c>
      <c r="EI7061" t="s">
        <v>104</v>
      </c>
      <c r="EL7061" t="s">
        <v>112</v>
      </c>
      <c r="EQ7061" t="s">
        <v>107</v>
      </c>
      <c r="ES7061">
        <v>7.31</v>
      </c>
      <c r="ET7061" t="s">
        <v>106</v>
      </c>
      <c r="EU7061" t="s">
        <v>113</v>
      </c>
      <c r="FD7061" t="s">
        <v>102</v>
      </c>
    </row>
    <row r="7062" spans="92:160" x14ac:dyDescent="0.25">
      <c r="CN7062" t="s">
        <v>1215</v>
      </c>
      <c r="CR7062" t="s">
        <v>2662</v>
      </c>
      <c r="CS7062" t="s">
        <v>110</v>
      </c>
      <c r="CT7062" t="s">
        <v>129</v>
      </c>
      <c r="CZ7062" t="s">
        <v>111</v>
      </c>
      <c r="DA7062" s="1">
        <v>45895</v>
      </c>
      <c r="DB7062" s="2">
        <v>0.42708333333333298</v>
      </c>
      <c r="DF7062">
        <v>2</v>
      </c>
      <c r="DG7062" t="s">
        <v>114</v>
      </c>
      <c r="DO7062" t="s">
        <v>1876</v>
      </c>
      <c r="EH7062" t="s">
        <v>105</v>
      </c>
      <c r="EI7062" t="s">
        <v>104</v>
      </c>
      <c r="EL7062" t="s">
        <v>112</v>
      </c>
      <c r="EQ7062" t="s">
        <v>109</v>
      </c>
      <c r="ES7062">
        <v>86.6</v>
      </c>
      <c r="ET7062" t="s">
        <v>108</v>
      </c>
      <c r="EU7062" t="s">
        <v>113</v>
      </c>
      <c r="FD7062" t="s">
        <v>102</v>
      </c>
    </row>
    <row r="7063" spans="92:160" x14ac:dyDescent="0.25">
      <c r="CN7063" t="s">
        <v>1215</v>
      </c>
      <c r="CR7063" t="s">
        <v>2662</v>
      </c>
      <c r="CS7063" t="s">
        <v>110</v>
      </c>
      <c r="CT7063" t="s">
        <v>129</v>
      </c>
      <c r="CZ7063" t="s">
        <v>111</v>
      </c>
      <c r="DA7063" s="1">
        <v>45895</v>
      </c>
      <c r="DB7063" s="2">
        <v>0.42708333333333298</v>
      </c>
      <c r="DF7063">
        <v>2</v>
      </c>
      <c r="DG7063" t="s">
        <v>114</v>
      </c>
      <c r="DO7063" t="s">
        <v>1876</v>
      </c>
      <c r="EH7063">
        <v>2550</v>
      </c>
      <c r="EI7063" t="s">
        <v>83</v>
      </c>
      <c r="EL7063" t="s">
        <v>112</v>
      </c>
      <c r="EQ7063" t="s">
        <v>84</v>
      </c>
      <c r="ES7063">
        <v>22.2</v>
      </c>
      <c r="ET7063" t="s">
        <v>85</v>
      </c>
      <c r="EU7063" t="s">
        <v>113</v>
      </c>
      <c r="FD7063" t="s">
        <v>102</v>
      </c>
    </row>
    <row r="7064" spans="92:160" x14ac:dyDescent="0.25">
      <c r="CN7064" t="s">
        <v>1215</v>
      </c>
      <c r="CR7064" t="s">
        <v>2663</v>
      </c>
      <c r="CS7064" t="s">
        <v>110</v>
      </c>
      <c r="CT7064" t="s">
        <v>129</v>
      </c>
      <c r="CZ7064" t="s">
        <v>111</v>
      </c>
      <c r="DA7064" s="1">
        <v>45895</v>
      </c>
      <c r="DB7064" s="2">
        <v>0.42708333333333298</v>
      </c>
      <c r="DF7064">
        <v>3</v>
      </c>
      <c r="DG7064" t="s">
        <v>114</v>
      </c>
      <c r="DO7064" t="s">
        <v>1876</v>
      </c>
      <c r="EH7064" t="s">
        <v>105</v>
      </c>
      <c r="EI7064" t="s">
        <v>104</v>
      </c>
      <c r="EL7064" t="s">
        <v>112</v>
      </c>
      <c r="EQ7064" t="s">
        <v>107</v>
      </c>
      <c r="ES7064">
        <v>7.35</v>
      </c>
      <c r="ET7064" t="s">
        <v>106</v>
      </c>
      <c r="EU7064" t="s">
        <v>113</v>
      </c>
      <c r="FD7064" t="s">
        <v>102</v>
      </c>
    </row>
    <row r="7065" spans="92:160" x14ac:dyDescent="0.25">
      <c r="CN7065" t="s">
        <v>1215</v>
      </c>
      <c r="CR7065" t="s">
        <v>2663</v>
      </c>
      <c r="CS7065" t="s">
        <v>110</v>
      </c>
      <c r="CT7065" t="s">
        <v>129</v>
      </c>
      <c r="CZ7065" t="s">
        <v>111</v>
      </c>
      <c r="DA7065" s="1">
        <v>45895</v>
      </c>
      <c r="DB7065" s="2">
        <v>0.42708333333333298</v>
      </c>
      <c r="DF7065">
        <v>3</v>
      </c>
      <c r="DG7065" t="s">
        <v>114</v>
      </c>
      <c r="DO7065" t="s">
        <v>1876</v>
      </c>
      <c r="EH7065" t="s">
        <v>105</v>
      </c>
      <c r="EI7065" t="s">
        <v>104</v>
      </c>
      <c r="EL7065" t="s">
        <v>112</v>
      </c>
      <c r="EQ7065" t="s">
        <v>109</v>
      </c>
      <c r="ES7065">
        <v>87</v>
      </c>
      <c r="ET7065" t="s">
        <v>108</v>
      </c>
      <c r="EU7065" t="s">
        <v>113</v>
      </c>
      <c r="FD7065" t="s">
        <v>102</v>
      </c>
    </row>
    <row r="7066" spans="92:160" x14ac:dyDescent="0.25">
      <c r="CN7066" t="s">
        <v>1215</v>
      </c>
      <c r="CR7066" t="s">
        <v>2663</v>
      </c>
      <c r="CS7066" t="s">
        <v>110</v>
      </c>
      <c r="CT7066" t="s">
        <v>129</v>
      </c>
      <c r="CZ7066" t="s">
        <v>111</v>
      </c>
      <c r="DA7066" s="1">
        <v>45895</v>
      </c>
      <c r="DB7066" s="2">
        <v>0.42708333333333298</v>
      </c>
      <c r="DF7066">
        <v>3</v>
      </c>
      <c r="DG7066" t="s">
        <v>114</v>
      </c>
      <c r="DO7066" t="s">
        <v>1876</v>
      </c>
      <c r="EH7066">
        <v>2550</v>
      </c>
      <c r="EI7066" t="s">
        <v>83</v>
      </c>
      <c r="EL7066" t="s">
        <v>112</v>
      </c>
      <c r="EQ7066" t="s">
        <v>84</v>
      </c>
      <c r="ES7066">
        <v>22.1</v>
      </c>
      <c r="ET7066" t="s">
        <v>85</v>
      </c>
      <c r="EU7066" t="s">
        <v>113</v>
      </c>
      <c r="FD7066" t="s">
        <v>102</v>
      </c>
    </row>
    <row r="7067" spans="92:160" x14ac:dyDescent="0.25">
      <c r="CN7067" t="s">
        <v>1215</v>
      </c>
      <c r="CR7067" t="s">
        <v>2664</v>
      </c>
      <c r="CS7067" t="s">
        <v>110</v>
      </c>
      <c r="CT7067" t="s">
        <v>129</v>
      </c>
      <c r="CZ7067" t="s">
        <v>111</v>
      </c>
      <c r="DA7067" s="1">
        <v>45895</v>
      </c>
      <c r="DB7067" s="2">
        <v>0.42708333333333298</v>
      </c>
      <c r="DF7067">
        <v>4</v>
      </c>
      <c r="DG7067" t="s">
        <v>114</v>
      </c>
      <c r="DO7067" t="s">
        <v>1876</v>
      </c>
      <c r="EH7067" t="s">
        <v>105</v>
      </c>
      <c r="EI7067" t="s">
        <v>104</v>
      </c>
      <c r="EL7067" t="s">
        <v>112</v>
      </c>
      <c r="EQ7067" t="s">
        <v>107</v>
      </c>
      <c r="ES7067">
        <v>0.23</v>
      </c>
      <c r="ET7067" t="s">
        <v>106</v>
      </c>
      <c r="EU7067" t="s">
        <v>113</v>
      </c>
      <c r="FD7067" t="s">
        <v>102</v>
      </c>
    </row>
    <row r="7068" spans="92:160" x14ac:dyDescent="0.25">
      <c r="CN7068" t="s">
        <v>1215</v>
      </c>
      <c r="CR7068" t="s">
        <v>2664</v>
      </c>
      <c r="CS7068" t="s">
        <v>110</v>
      </c>
      <c r="CT7068" t="s">
        <v>129</v>
      </c>
      <c r="CZ7068" t="s">
        <v>111</v>
      </c>
      <c r="DA7068" s="1">
        <v>45895</v>
      </c>
      <c r="DB7068" s="2">
        <v>0.42708333333333298</v>
      </c>
      <c r="DF7068">
        <v>4</v>
      </c>
      <c r="DG7068" t="s">
        <v>114</v>
      </c>
      <c r="DO7068" t="s">
        <v>1876</v>
      </c>
      <c r="EH7068" t="s">
        <v>105</v>
      </c>
      <c r="EI7068" t="s">
        <v>104</v>
      </c>
      <c r="EL7068" t="s">
        <v>112</v>
      </c>
      <c r="EQ7068" t="s">
        <v>109</v>
      </c>
      <c r="ES7068">
        <v>2.5</v>
      </c>
      <c r="ET7068" t="s">
        <v>108</v>
      </c>
      <c r="EU7068" t="s">
        <v>113</v>
      </c>
      <c r="FD7068" t="s">
        <v>102</v>
      </c>
    </row>
    <row r="7069" spans="92:160" x14ac:dyDescent="0.25">
      <c r="CN7069" t="s">
        <v>1215</v>
      </c>
      <c r="CR7069" t="s">
        <v>2664</v>
      </c>
      <c r="CS7069" t="s">
        <v>110</v>
      </c>
      <c r="CT7069" t="s">
        <v>129</v>
      </c>
      <c r="CZ7069" t="s">
        <v>111</v>
      </c>
      <c r="DA7069" s="1">
        <v>45895</v>
      </c>
      <c r="DB7069" s="2">
        <v>0.42708333333333298</v>
      </c>
      <c r="DF7069">
        <v>4</v>
      </c>
      <c r="DG7069" t="s">
        <v>114</v>
      </c>
      <c r="DO7069" t="s">
        <v>1876</v>
      </c>
      <c r="EH7069">
        <v>2550</v>
      </c>
      <c r="EI7069" t="s">
        <v>83</v>
      </c>
      <c r="EL7069" t="s">
        <v>112</v>
      </c>
      <c r="EQ7069" t="s">
        <v>84</v>
      </c>
      <c r="ES7069">
        <v>18.600000000000001</v>
      </c>
      <c r="ET7069" t="s">
        <v>85</v>
      </c>
      <c r="EU7069" t="s">
        <v>113</v>
      </c>
      <c r="FD7069" t="s">
        <v>102</v>
      </c>
    </row>
    <row r="7070" spans="92:160" x14ac:dyDescent="0.25">
      <c r="CN7070" t="s">
        <v>1215</v>
      </c>
      <c r="CR7070" t="s">
        <v>2665</v>
      </c>
      <c r="CS7070" t="s">
        <v>110</v>
      </c>
      <c r="CT7070" t="s">
        <v>129</v>
      </c>
      <c r="CZ7070" t="s">
        <v>111</v>
      </c>
      <c r="DA7070" s="1">
        <v>45895</v>
      </c>
      <c r="DB7070" s="2">
        <v>0.42708333333333298</v>
      </c>
      <c r="DF7070">
        <v>5</v>
      </c>
      <c r="DG7070" t="s">
        <v>114</v>
      </c>
      <c r="DO7070" t="s">
        <v>1876</v>
      </c>
      <c r="EH7070" t="s">
        <v>105</v>
      </c>
      <c r="EI7070" t="s">
        <v>104</v>
      </c>
      <c r="EL7070" t="s">
        <v>112</v>
      </c>
      <c r="EQ7070" t="s">
        <v>107</v>
      </c>
      <c r="ES7070">
        <v>0.13</v>
      </c>
      <c r="ET7070" t="s">
        <v>106</v>
      </c>
      <c r="EU7070" t="s">
        <v>113</v>
      </c>
      <c r="FD7070" t="s">
        <v>102</v>
      </c>
    </row>
    <row r="7071" spans="92:160" x14ac:dyDescent="0.25">
      <c r="CN7071" t="s">
        <v>1215</v>
      </c>
      <c r="CR7071" t="s">
        <v>2665</v>
      </c>
      <c r="CS7071" t="s">
        <v>110</v>
      </c>
      <c r="CT7071" t="s">
        <v>129</v>
      </c>
      <c r="CZ7071" t="s">
        <v>111</v>
      </c>
      <c r="DA7071" s="1">
        <v>45895</v>
      </c>
      <c r="DB7071" s="2">
        <v>0.42708333333333298</v>
      </c>
      <c r="DF7071">
        <v>5</v>
      </c>
      <c r="DG7071" t="s">
        <v>114</v>
      </c>
      <c r="DO7071" t="s">
        <v>1876</v>
      </c>
      <c r="EH7071" t="s">
        <v>105</v>
      </c>
      <c r="EI7071" t="s">
        <v>104</v>
      </c>
      <c r="EL7071" t="s">
        <v>112</v>
      </c>
      <c r="EQ7071" t="s">
        <v>109</v>
      </c>
      <c r="ES7071">
        <v>1.3</v>
      </c>
      <c r="ET7071" t="s">
        <v>108</v>
      </c>
      <c r="EU7071" t="s">
        <v>113</v>
      </c>
      <c r="FD7071" t="s">
        <v>102</v>
      </c>
    </row>
    <row r="7072" spans="92:160" x14ac:dyDescent="0.25">
      <c r="CN7072" t="s">
        <v>1215</v>
      </c>
      <c r="CR7072" t="s">
        <v>2665</v>
      </c>
      <c r="CS7072" t="s">
        <v>110</v>
      </c>
      <c r="CT7072" t="s">
        <v>129</v>
      </c>
      <c r="CZ7072" t="s">
        <v>111</v>
      </c>
      <c r="DA7072" s="1">
        <v>45895</v>
      </c>
      <c r="DB7072" s="2">
        <v>0.42708333333333298</v>
      </c>
      <c r="DF7072">
        <v>5</v>
      </c>
      <c r="DG7072" t="s">
        <v>114</v>
      </c>
      <c r="DO7072" t="s">
        <v>1876</v>
      </c>
      <c r="EH7072">
        <v>2550</v>
      </c>
      <c r="EI7072" t="s">
        <v>83</v>
      </c>
      <c r="EL7072" t="s">
        <v>112</v>
      </c>
      <c r="EQ7072" t="s">
        <v>84</v>
      </c>
      <c r="ES7072">
        <v>15.2</v>
      </c>
      <c r="ET7072" t="s">
        <v>85</v>
      </c>
      <c r="EU7072" t="s">
        <v>113</v>
      </c>
      <c r="FD7072" t="s">
        <v>102</v>
      </c>
    </row>
    <row r="7073" spans="92:160" x14ac:dyDescent="0.25">
      <c r="CN7073" t="s">
        <v>1215</v>
      </c>
      <c r="CR7073" t="s">
        <v>2666</v>
      </c>
      <c r="CS7073" t="s">
        <v>110</v>
      </c>
      <c r="CT7073" t="s">
        <v>129</v>
      </c>
      <c r="CZ7073" t="s">
        <v>111</v>
      </c>
      <c r="DA7073" s="1">
        <v>45895</v>
      </c>
      <c r="DB7073" s="2">
        <v>0.42708333333333298</v>
      </c>
      <c r="DF7073">
        <v>6</v>
      </c>
      <c r="DG7073" t="s">
        <v>114</v>
      </c>
      <c r="DO7073" t="s">
        <v>1876</v>
      </c>
      <c r="EH7073" t="s">
        <v>105</v>
      </c>
      <c r="EI7073" t="s">
        <v>104</v>
      </c>
      <c r="EL7073" t="s">
        <v>112</v>
      </c>
      <c r="EQ7073" t="s">
        <v>107</v>
      </c>
      <c r="ES7073">
        <v>0.11</v>
      </c>
      <c r="ET7073" t="s">
        <v>106</v>
      </c>
      <c r="EU7073" t="s">
        <v>113</v>
      </c>
      <c r="FD7073" t="s">
        <v>102</v>
      </c>
    </row>
    <row r="7074" spans="92:160" x14ac:dyDescent="0.25">
      <c r="CN7074" t="s">
        <v>1215</v>
      </c>
      <c r="CR7074" t="s">
        <v>2666</v>
      </c>
      <c r="CS7074" t="s">
        <v>110</v>
      </c>
      <c r="CT7074" t="s">
        <v>129</v>
      </c>
      <c r="CZ7074" t="s">
        <v>111</v>
      </c>
      <c r="DA7074" s="1">
        <v>45895</v>
      </c>
      <c r="DB7074" s="2">
        <v>0.42708333333333298</v>
      </c>
      <c r="DF7074">
        <v>6</v>
      </c>
      <c r="DG7074" t="s">
        <v>114</v>
      </c>
      <c r="DO7074" t="s">
        <v>1876</v>
      </c>
      <c r="EH7074" t="s">
        <v>105</v>
      </c>
      <c r="EI7074" t="s">
        <v>104</v>
      </c>
      <c r="EL7074" t="s">
        <v>112</v>
      </c>
      <c r="EQ7074" t="s">
        <v>109</v>
      </c>
      <c r="ES7074">
        <v>1.1000000000000001</v>
      </c>
      <c r="ET7074" t="s">
        <v>108</v>
      </c>
      <c r="EU7074" t="s">
        <v>113</v>
      </c>
      <c r="FD7074" t="s">
        <v>102</v>
      </c>
    </row>
    <row r="7075" spans="92:160" x14ac:dyDescent="0.25">
      <c r="CN7075" t="s">
        <v>1215</v>
      </c>
      <c r="CR7075" t="s">
        <v>2666</v>
      </c>
      <c r="CS7075" t="s">
        <v>110</v>
      </c>
      <c r="CT7075" t="s">
        <v>129</v>
      </c>
      <c r="CZ7075" t="s">
        <v>111</v>
      </c>
      <c r="DA7075" s="1">
        <v>45895</v>
      </c>
      <c r="DB7075" s="2">
        <v>0.42708333333333298</v>
      </c>
      <c r="DF7075">
        <v>6</v>
      </c>
      <c r="DG7075" t="s">
        <v>114</v>
      </c>
      <c r="DO7075" t="s">
        <v>1876</v>
      </c>
      <c r="EH7075">
        <v>2550</v>
      </c>
      <c r="EI7075" t="s">
        <v>83</v>
      </c>
      <c r="EL7075" t="s">
        <v>112</v>
      </c>
      <c r="EQ7075" t="s">
        <v>84</v>
      </c>
      <c r="ES7075">
        <v>13.9</v>
      </c>
      <c r="ET7075" t="s">
        <v>85</v>
      </c>
      <c r="EU7075" t="s">
        <v>113</v>
      </c>
      <c r="FD7075" t="s">
        <v>102</v>
      </c>
    </row>
    <row r="7076" spans="92:160" x14ac:dyDescent="0.25">
      <c r="CN7076" t="s">
        <v>2667</v>
      </c>
      <c r="CR7076" t="s">
        <v>2668</v>
      </c>
      <c r="CS7076" t="s">
        <v>110</v>
      </c>
      <c r="CT7076" t="s">
        <v>129</v>
      </c>
      <c r="CZ7076" t="s">
        <v>111</v>
      </c>
      <c r="DA7076" s="1">
        <v>45895</v>
      </c>
      <c r="DB7076" s="2">
        <v>0.41666666666666669</v>
      </c>
      <c r="DF7076">
        <v>0.1</v>
      </c>
      <c r="DG7076" t="s">
        <v>114</v>
      </c>
      <c r="DO7076" t="s">
        <v>292</v>
      </c>
      <c r="EH7076" t="s">
        <v>105</v>
      </c>
      <c r="EI7076" t="s">
        <v>104</v>
      </c>
      <c r="EL7076" t="s">
        <v>112</v>
      </c>
      <c r="EQ7076" t="s">
        <v>107</v>
      </c>
      <c r="ES7076">
        <v>8.14</v>
      </c>
      <c r="ET7076" t="s">
        <v>106</v>
      </c>
      <c r="EU7076" t="s">
        <v>113</v>
      </c>
      <c r="FD7076" t="s">
        <v>102</v>
      </c>
    </row>
    <row r="7077" spans="92:160" x14ac:dyDescent="0.25">
      <c r="CN7077" t="s">
        <v>2667</v>
      </c>
      <c r="CR7077" t="s">
        <v>2668</v>
      </c>
      <c r="CS7077" t="s">
        <v>110</v>
      </c>
      <c r="CT7077" t="s">
        <v>129</v>
      </c>
      <c r="CZ7077" t="s">
        <v>111</v>
      </c>
      <c r="DA7077" s="1">
        <v>45895</v>
      </c>
      <c r="DB7077" s="2">
        <v>0.41666666666666669</v>
      </c>
      <c r="DF7077">
        <v>0.1</v>
      </c>
      <c r="DG7077" t="s">
        <v>114</v>
      </c>
      <c r="DO7077" t="s">
        <v>292</v>
      </c>
      <c r="EH7077" t="s">
        <v>105</v>
      </c>
      <c r="EI7077" t="s">
        <v>104</v>
      </c>
      <c r="EL7077" t="s">
        <v>112</v>
      </c>
      <c r="EQ7077" t="s">
        <v>109</v>
      </c>
      <c r="ES7077">
        <v>98.4</v>
      </c>
      <c r="ET7077" t="s">
        <v>108</v>
      </c>
      <c r="EU7077" t="s">
        <v>113</v>
      </c>
      <c r="FD7077" t="s">
        <v>102</v>
      </c>
    </row>
    <row r="7078" spans="92:160" x14ac:dyDescent="0.25">
      <c r="CN7078" t="s">
        <v>2667</v>
      </c>
      <c r="CR7078" t="s">
        <v>2668</v>
      </c>
      <c r="CS7078" t="s">
        <v>110</v>
      </c>
      <c r="CT7078" t="s">
        <v>129</v>
      </c>
      <c r="CZ7078" t="s">
        <v>111</v>
      </c>
      <c r="DA7078" s="1">
        <v>45895</v>
      </c>
      <c r="DB7078" s="2">
        <v>0.41666666666666669</v>
      </c>
      <c r="DF7078">
        <v>0.1</v>
      </c>
      <c r="DG7078" t="s">
        <v>114</v>
      </c>
      <c r="DO7078" t="s">
        <v>292</v>
      </c>
      <c r="EH7078">
        <v>2550</v>
      </c>
      <c r="EI7078" t="s">
        <v>83</v>
      </c>
      <c r="EL7078" t="s">
        <v>112</v>
      </c>
      <c r="EQ7078" t="s">
        <v>84</v>
      </c>
      <c r="ES7078">
        <v>22.2</v>
      </c>
      <c r="ET7078" t="s">
        <v>85</v>
      </c>
      <c r="EU7078" t="s">
        <v>113</v>
      </c>
      <c r="FD7078" t="s">
        <v>102</v>
      </c>
    </row>
    <row r="7079" spans="92:160" x14ac:dyDescent="0.25">
      <c r="CN7079" t="s">
        <v>2667</v>
      </c>
      <c r="CR7079" t="s">
        <v>2669</v>
      </c>
      <c r="CS7079" t="s">
        <v>110</v>
      </c>
      <c r="CT7079" t="s">
        <v>129</v>
      </c>
      <c r="CZ7079" t="s">
        <v>111</v>
      </c>
      <c r="DA7079" s="1">
        <v>45895</v>
      </c>
      <c r="DB7079" s="2">
        <v>0.41666666666666669</v>
      </c>
      <c r="DF7079">
        <v>1</v>
      </c>
      <c r="DG7079" t="s">
        <v>114</v>
      </c>
      <c r="DO7079" t="s">
        <v>292</v>
      </c>
      <c r="EH7079" t="s">
        <v>105</v>
      </c>
      <c r="EI7079" t="s">
        <v>104</v>
      </c>
      <c r="EL7079" t="s">
        <v>112</v>
      </c>
      <c r="EQ7079" t="s">
        <v>107</v>
      </c>
      <c r="ES7079">
        <v>8.14</v>
      </c>
      <c r="ET7079" t="s">
        <v>106</v>
      </c>
      <c r="EU7079" t="s">
        <v>113</v>
      </c>
      <c r="FD7079" t="s">
        <v>102</v>
      </c>
    </row>
    <row r="7080" spans="92:160" x14ac:dyDescent="0.25">
      <c r="CN7080" t="s">
        <v>2667</v>
      </c>
      <c r="CR7080" t="s">
        <v>2669</v>
      </c>
      <c r="CS7080" t="s">
        <v>110</v>
      </c>
      <c r="CT7080" t="s">
        <v>129</v>
      </c>
      <c r="CZ7080" t="s">
        <v>111</v>
      </c>
      <c r="DA7080" s="1">
        <v>45895</v>
      </c>
      <c r="DB7080" s="2">
        <v>0.41666666666666669</v>
      </c>
      <c r="DF7080">
        <v>1</v>
      </c>
      <c r="DG7080" t="s">
        <v>114</v>
      </c>
      <c r="DO7080" t="s">
        <v>292</v>
      </c>
      <c r="EH7080" t="s">
        <v>105</v>
      </c>
      <c r="EI7080" t="s">
        <v>104</v>
      </c>
      <c r="EL7080" t="s">
        <v>112</v>
      </c>
      <c r="EQ7080" t="s">
        <v>109</v>
      </c>
      <c r="ES7080">
        <v>97.7</v>
      </c>
      <c r="ET7080" t="s">
        <v>108</v>
      </c>
      <c r="EU7080" t="s">
        <v>113</v>
      </c>
      <c r="FD7080" t="s">
        <v>102</v>
      </c>
    </row>
    <row r="7081" spans="92:160" x14ac:dyDescent="0.25">
      <c r="CN7081" t="s">
        <v>2667</v>
      </c>
      <c r="CR7081" t="s">
        <v>2669</v>
      </c>
      <c r="CS7081" t="s">
        <v>110</v>
      </c>
      <c r="CT7081" t="s">
        <v>129</v>
      </c>
      <c r="CZ7081" t="s">
        <v>111</v>
      </c>
      <c r="DA7081" s="1">
        <v>45895</v>
      </c>
      <c r="DB7081" s="2">
        <v>0.41666666666666669</v>
      </c>
      <c r="DF7081">
        <v>1</v>
      </c>
      <c r="DG7081" t="s">
        <v>114</v>
      </c>
      <c r="DO7081" t="s">
        <v>292</v>
      </c>
      <c r="EH7081">
        <v>2550</v>
      </c>
      <c r="EI7081" t="s">
        <v>83</v>
      </c>
      <c r="EL7081" t="s">
        <v>112</v>
      </c>
      <c r="EQ7081" t="s">
        <v>84</v>
      </c>
      <c r="ES7081">
        <v>21.8</v>
      </c>
      <c r="ET7081" t="s">
        <v>85</v>
      </c>
      <c r="EU7081" t="s">
        <v>113</v>
      </c>
      <c r="FD7081" t="s">
        <v>102</v>
      </c>
    </row>
    <row r="7082" spans="92:160" x14ac:dyDescent="0.25">
      <c r="CN7082" t="s">
        <v>2667</v>
      </c>
      <c r="CR7082" t="s">
        <v>2670</v>
      </c>
      <c r="CS7082" t="s">
        <v>110</v>
      </c>
      <c r="CT7082" t="s">
        <v>129</v>
      </c>
      <c r="CZ7082" t="s">
        <v>111</v>
      </c>
      <c r="DA7082" s="1">
        <v>45895</v>
      </c>
      <c r="DB7082" s="2">
        <v>0.41666666666666702</v>
      </c>
      <c r="DF7082">
        <v>2</v>
      </c>
      <c r="DG7082" t="s">
        <v>114</v>
      </c>
      <c r="DO7082" t="s">
        <v>292</v>
      </c>
      <c r="EH7082" t="s">
        <v>105</v>
      </c>
      <c r="EI7082" t="s">
        <v>104</v>
      </c>
      <c r="EL7082" t="s">
        <v>112</v>
      </c>
      <c r="EQ7082" t="s">
        <v>107</v>
      </c>
      <c r="ES7082">
        <v>8.1300000000000008</v>
      </c>
      <c r="ET7082" t="s">
        <v>106</v>
      </c>
      <c r="EU7082" t="s">
        <v>113</v>
      </c>
      <c r="FD7082" t="s">
        <v>102</v>
      </c>
    </row>
    <row r="7083" spans="92:160" x14ac:dyDescent="0.25">
      <c r="CN7083" t="s">
        <v>2667</v>
      </c>
      <c r="CR7083" t="s">
        <v>2670</v>
      </c>
      <c r="CS7083" t="s">
        <v>110</v>
      </c>
      <c r="CT7083" t="s">
        <v>129</v>
      </c>
      <c r="CZ7083" t="s">
        <v>111</v>
      </c>
      <c r="DA7083" s="1">
        <v>45895</v>
      </c>
      <c r="DB7083" s="2">
        <v>0.41666666666666702</v>
      </c>
      <c r="DF7083">
        <v>2</v>
      </c>
      <c r="DG7083" t="s">
        <v>114</v>
      </c>
      <c r="DO7083" t="s">
        <v>292</v>
      </c>
      <c r="EH7083" t="s">
        <v>105</v>
      </c>
      <c r="EI7083" t="s">
        <v>104</v>
      </c>
      <c r="EL7083" t="s">
        <v>112</v>
      </c>
      <c r="EQ7083" t="s">
        <v>109</v>
      </c>
      <c r="ES7083">
        <v>97.6</v>
      </c>
      <c r="ET7083" t="s">
        <v>108</v>
      </c>
      <c r="EU7083" t="s">
        <v>113</v>
      </c>
      <c r="FD7083" t="s">
        <v>102</v>
      </c>
    </row>
    <row r="7084" spans="92:160" x14ac:dyDescent="0.25">
      <c r="CN7084" t="s">
        <v>2667</v>
      </c>
      <c r="CR7084" t="s">
        <v>2670</v>
      </c>
      <c r="CS7084" t="s">
        <v>110</v>
      </c>
      <c r="CT7084" t="s">
        <v>129</v>
      </c>
      <c r="CZ7084" t="s">
        <v>111</v>
      </c>
      <c r="DA7084" s="1">
        <v>45895</v>
      </c>
      <c r="DB7084" s="2">
        <v>0.41666666666666702</v>
      </c>
      <c r="DF7084">
        <v>2</v>
      </c>
      <c r="DG7084" t="s">
        <v>114</v>
      </c>
      <c r="DO7084" t="s">
        <v>292</v>
      </c>
      <c r="EH7084">
        <v>2550</v>
      </c>
      <c r="EI7084" t="s">
        <v>83</v>
      </c>
      <c r="EL7084" t="s">
        <v>112</v>
      </c>
      <c r="EQ7084" t="s">
        <v>84</v>
      </c>
      <c r="ES7084">
        <v>21.7</v>
      </c>
      <c r="ET7084" t="s">
        <v>85</v>
      </c>
      <c r="EU7084" t="s">
        <v>113</v>
      </c>
      <c r="FD7084" t="s">
        <v>102</v>
      </c>
    </row>
    <row r="7085" spans="92:160" x14ac:dyDescent="0.25">
      <c r="CN7085" t="s">
        <v>2667</v>
      </c>
      <c r="CR7085" t="s">
        <v>2671</v>
      </c>
      <c r="CS7085" t="s">
        <v>110</v>
      </c>
      <c r="CT7085" t="s">
        <v>129</v>
      </c>
      <c r="CZ7085" t="s">
        <v>111</v>
      </c>
      <c r="DA7085" s="1">
        <v>45895</v>
      </c>
      <c r="DB7085" s="2">
        <v>0.41666666666666702</v>
      </c>
      <c r="DF7085">
        <v>3</v>
      </c>
      <c r="DG7085" t="s">
        <v>114</v>
      </c>
      <c r="DO7085" t="s">
        <v>292</v>
      </c>
      <c r="EH7085" t="s">
        <v>105</v>
      </c>
      <c r="EI7085" t="s">
        <v>104</v>
      </c>
      <c r="EL7085" t="s">
        <v>112</v>
      </c>
      <c r="EQ7085" t="s">
        <v>107</v>
      </c>
      <c r="ES7085">
        <v>8.1199999999999992</v>
      </c>
      <c r="ET7085" t="s">
        <v>106</v>
      </c>
      <c r="EU7085" t="s">
        <v>113</v>
      </c>
      <c r="FD7085" t="s">
        <v>102</v>
      </c>
    </row>
    <row r="7086" spans="92:160" x14ac:dyDescent="0.25">
      <c r="CN7086" t="s">
        <v>2667</v>
      </c>
      <c r="CR7086" t="s">
        <v>2671</v>
      </c>
      <c r="CS7086" t="s">
        <v>110</v>
      </c>
      <c r="CT7086" t="s">
        <v>129</v>
      </c>
      <c r="CZ7086" t="s">
        <v>111</v>
      </c>
      <c r="DA7086" s="1">
        <v>45895</v>
      </c>
      <c r="DB7086" s="2">
        <v>0.41666666666666702</v>
      </c>
      <c r="DF7086">
        <v>3</v>
      </c>
      <c r="DG7086" t="s">
        <v>114</v>
      </c>
      <c r="DO7086" t="s">
        <v>292</v>
      </c>
      <c r="EH7086" t="s">
        <v>105</v>
      </c>
      <c r="EI7086" t="s">
        <v>104</v>
      </c>
      <c r="EL7086" t="s">
        <v>112</v>
      </c>
      <c r="EQ7086" t="s">
        <v>109</v>
      </c>
      <c r="ES7086">
        <v>97.3</v>
      </c>
      <c r="ET7086" t="s">
        <v>108</v>
      </c>
      <c r="EU7086" t="s">
        <v>113</v>
      </c>
      <c r="FD7086" t="s">
        <v>102</v>
      </c>
    </row>
    <row r="7087" spans="92:160" x14ac:dyDescent="0.25">
      <c r="CN7087" t="s">
        <v>2667</v>
      </c>
      <c r="CR7087" t="s">
        <v>2671</v>
      </c>
      <c r="CS7087" t="s">
        <v>110</v>
      </c>
      <c r="CT7087" t="s">
        <v>129</v>
      </c>
      <c r="CZ7087" t="s">
        <v>111</v>
      </c>
      <c r="DA7087" s="1">
        <v>45895</v>
      </c>
      <c r="DB7087" s="2">
        <v>0.41666666666666702</v>
      </c>
      <c r="DF7087">
        <v>3</v>
      </c>
      <c r="DG7087" t="s">
        <v>114</v>
      </c>
      <c r="DO7087" t="s">
        <v>292</v>
      </c>
      <c r="EH7087">
        <v>2550</v>
      </c>
      <c r="EI7087" t="s">
        <v>83</v>
      </c>
      <c r="EL7087" t="s">
        <v>112</v>
      </c>
      <c r="EQ7087" t="s">
        <v>84</v>
      </c>
      <c r="ES7087">
        <v>21.7</v>
      </c>
      <c r="ET7087" t="s">
        <v>85</v>
      </c>
      <c r="EU7087" t="s">
        <v>113</v>
      </c>
      <c r="FD7087" t="s">
        <v>102</v>
      </c>
    </row>
    <row r="7088" spans="92:160" x14ac:dyDescent="0.25">
      <c r="CN7088" t="s">
        <v>2667</v>
      </c>
      <c r="CR7088" t="s">
        <v>2672</v>
      </c>
      <c r="CS7088" t="s">
        <v>110</v>
      </c>
      <c r="CT7088" t="s">
        <v>129</v>
      </c>
      <c r="CZ7088" t="s">
        <v>111</v>
      </c>
      <c r="DA7088" s="1">
        <v>45895</v>
      </c>
      <c r="DB7088" s="2">
        <v>0.41666666666666702</v>
      </c>
      <c r="DF7088">
        <v>4</v>
      </c>
      <c r="DG7088" t="s">
        <v>114</v>
      </c>
      <c r="DO7088" t="s">
        <v>292</v>
      </c>
      <c r="EH7088" t="s">
        <v>105</v>
      </c>
      <c r="EI7088" t="s">
        <v>104</v>
      </c>
      <c r="EL7088" t="s">
        <v>112</v>
      </c>
      <c r="EQ7088" t="s">
        <v>107</v>
      </c>
      <c r="ES7088">
        <v>8.08</v>
      </c>
      <c r="ET7088" t="s">
        <v>106</v>
      </c>
      <c r="EU7088" t="s">
        <v>113</v>
      </c>
      <c r="FD7088" t="s">
        <v>102</v>
      </c>
    </row>
    <row r="7089" spans="92:160" x14ac:dyDescent="0.25">
      <c r="CN7089" t="s">
        <v>2667</v>
      </c>
      <c r="CR7089" t="s">
        <v>2672</v>
      </c>
      <c r="CS7089" t="s">
        <v>110</v>
      </c>
      <c r="CT7089" t="s">
        <v>129</v>
      </c>
      <c r="CZ7089" t="s">
        <v>111</v>
      </c>
      <c r="DA7089" s="1">
        <v>45895</v>
      </c>
      <c r="DB7089" s="2">
        <v>0.41666666666666702</v>
      </c>
      <c r="DF7089">
        <v>4</v>
      </c>
      <c r="DG7089" t="s">
        <v>114</v>
      </c>
      <c r="DO7089" t="s">
        <v>292</v>
      </c>
      <c r="EH7089" t="s">
        <v>105</v>
      </c>
      <c r="EI7089" t="s">
        <v>104</v>
      </c>
      <c r="EL7089" t="s">
        <v>112</v>
      </c>
      <c r="EQ7089" t="s">
        <v>109</v>
      </c>
      <c r="ES7089">
        <v>96.5</v>
      </c>
      <c r="ET7089" t="s">
        <v>108</v>
      </c>
      <c r="EU7089" t="s">
        <v>113</v>
      </c>
      <c r="FD7089" t="s">
        <v>102</v>
      </c>
    </row>
    <row r="7090" spans="92:160" x14ac:dyDescent="0.25">
      <c r="CN7090" t="s">
        <v>2667</v>
      </c>
      <c r="CR7090" t="s">
        <v>2672</v>
      </c>
      <c r="CS7090" t="s">
        <v>110</v>
      </c>
      <c r="CT7090" t="s">
        <v>129</v>
      </c>
      <c r="CZ7090" t="s">
        <v>111</v>
      </c>
      <c r="DA7090" s="1">
        <v>45895</v>
      </c>
      <c r="DB7090" s="2">
        <v>0.41666666666666702</v>
      </c>
      <c r="DF7090">
        <v>4</v>
      </c>
      <c r="DG7090" t="s">
        <v>114</v>
      </c>
      <c r="DO7090" t="s">
        <v>292</v>
      </c>
      <c r="EH7090">
        <v>2550</v>
      </c>
      <c r="EI7090" t="s">
        <v>83</v>
      </c>
      <c r="EL7090" t="s">
        <v>112</v>
      </c>
      <c r="EQ7090" t="s">
        <v>84</v>
      </c>
      <c r="ES7090">
        <v>21.5</v>
      </c>
      <c r="ET7090" t="s">
        <v>85</v>
      </c>
      <c r="EU7090" t="s">
        <v>113</v>
      </c>
      <c r="FD7090" t="s">
        <v>102</v>
      </c>
    </row>
    <row r="7091" spans="92:160" x14ac:dyDescent="0.25">
      <c r="CN7091" t="s">
        <v>2667</v>
      </c>
      <c r="CR7091" t="s">
        <v>2673</v>
      </c>
      <c r="CS7091" t="s">
        <v>110</v>
      </c>
      <c r="CT7091" t="s">
        <v>129</v>
      </c>
      <c r="CZ7091" t="s">
        <v>111</v>
      </c>
      <c r="DA7091" s="1">
        <v>45895</v>
      </c>
      <c r="DB7091" s="2">
        <v>0.41666666666666702</v>
      </c>
      <c r="DF7091">
        <v>5</v>
      </c>
      <c r="DG7091" t="s">
        <v>114</v>
      </c>
      <c r="DO7091" t="s">
        <v>292</v>
      </c>
      <c r="EH7091" t="s">
        <v>105</v>
      </c>
      <c r="EI7091" t="s">
        <v>104</v>
      </c>
      <c r="EL7091" t="s">
        <v>112</v>
      </c>
      <c r="EQ7091" t="s">
        <v>107</v>
      </c>
      <c r="ES7091">
        <v>7.99</v>
      </c>
      <c r="ET7091" t="s">
        <v>106</v>
      </c>
      <c r="EU7091" t="s">
        <v>113</v>
      </c>
      <c r="FD7091" t="s">
        <v>102</v>
      </c>
    </row>
    <row r="7092" spans="92:160" x14ac:dyDescent="0.25">
      <c r="CN7092" t="s">
        <v>2667</v>
      </c>
      <c r="CR7092" t="s">
        <v>2673</v>
      </c>
      <c r="CS7092" t="s">
        <v>110</v>
      </c>
      <c r="CT7092" t="s">
        <v>129</v>
      </c>
      <c r="CZ7092" t="s">
        <v>111</v>
      </c>
      <c r="DA7092" s="1">
        <v>45895</v>
      </c>
      <c r="DB7092" s="2">
        <v>0.41666666666666702</v>
      </c>
      <c r="DF7092">
        <v>5</v>
      </c>
      <c r="DG7092" t="s">
        <v>114</v>
      </c>
      <c r="DO7092" t="s">
        <v>292</v>
      </c>
      <c r="EH7092" t="s">
        <v>105</v>
      </c>
      <c r="EI7092" t="s">
        <v>104</v>
      </c>
      <c r="EL7092" t="s">
        <v>112</v>
      </c>
      <c r="EQ7092" t="s">
        <v>109</v>
      </c>
      <c r="ES7092">
        <v>95.4</v>
      </c>
      <c r="ET7092" t="s">
        <v>108</v>
      </c>
      <c r="EU7092" t="s">
        <v>113</v>
      </c>
      <c r="FD7092" t="s">
        <v>102</v>
      </c>
    </row>
    <row r="7093" spans="92:160" x14ac:dyDescent="0.25">
      <c r="CN7093" t="s">
        <v>2667</v>
      </c>
      <c r="CR7093" t="s">
        <v>2673</v>
      </c>
      <c r="CS7093" t="s">
        <v>110</v>
      </c>
      <c r="CT7093" t="s">
        <v>129</v>
      </c>
      <c r="CZ7093" t="s">
        <v>111</v>
      </c>
      <c r="DA7093" s="1">
        <v>45895</v>
      </c>
      <c r="DB7093" s="2">
        <v>0.41666666666666702</v>
      </c>
      <c r="DF7093">
        <v>5</v>
      </c>
      <c r="DG7093" t="s">
        <v>114</v>
      </c>
      <c r="DO7093" t="s">
        <v>292</v>
      </c>
      <c r="EH7093">
        <v>2550</v>
      </c>
      <c r="EI7093" t="s">
        <v>83</v>
      </c>
      <c r="EL7093" t="s">
        <v>112</v>
      </c>
      <c r="EQ7093" t="s">
        <v>84</v>
      </c>
      <c r="ES7093">
        <v>21.4</v>
      </c>
      <c r="ET7093" t="s">
        <v>85</v>
      </c>
      <c r="EU7093" t="s">
        <v>113</v>
      </c>
      <c r="FD7093" t="s">
        <v>102</v>
      </c>
    </row>
    <row r="7094" spans="92:160" x14ac:dyDescent="0.25">
      <c r="CN7094" t="s">
        <v>2667</v>
      </c>
      <c r="CR7094" t="s">
        <v>2674</v>
      </c>
      <c r="CS7094" t="s">
        <v>110</v>
      </c>
      <c r="CT7094" t="s">
        <v>129</v>
      </c>
      <c r="CZ7094" t="s">
        <v>111</v>
      </c>
      <c r="DA7094" s="1">
        <v>45895</v>
      </c>
      <c r="DB7094" s="2">
        <v>0.41666666666666702</v>
      </c>
      <c r="DF7094">
        <v>6</v>
      </c>
      <c r="DG7094" t="s">
        <v>114</v>
      </c>
      <c r="DO7094" t="s">
        <v>292</v>
      </c>
      <c r="EH7094" t="s">
        <v>105</v>
      </c>
      <c r="EI7094" t="s">
        <v>104</v>
      </c>
      <c r="EL7094" t="s">
        <v>112</v>
      </c>
      <c r="EQ7094" t="s">
        <v>107</v>
      </c>
      <c r="ES7094">
        <v>9.69</v>
      </c>
      <c r="ET7094" t="s">
        <v>106</v>
      </c>
      <c r="EU7094" t="s">
        <v>113</v>
      </c>
      <c r="FD7094" t="s">
        <v>102</v>
      </c>
    </row>
    <row r="7095" spans="92:160" x14ac:dyDescent="0.25">
      <c r="CN7095" t="s">
        <v>2667</v>
      </c>
      <c r="CR7095" t="s">
        <v>2674</v>
      </c>
      <c r="CS7095" t="s">
        <v>110</v>
      </c>
      <c r="CT7095" t="s">
        <v>129</v>
      </c>
      <c r="CZ7095" t="s">
        <v>111</v>
      </c>
      <c r="DA7095" s="1">
        <v>45895</v>
      </c>
      <c r="DB7095" s="2">
        <v>0.41666666666666702</v>
      </c>
      <c r="DF7095">
        <v>6</v>
      </c>
      <c r="DG7095" t="s">
        <v>114</v>
      </c>
      <c r="DO7095" t="s">
        <v>292</v>
      </c>
      <c r="EH7095" t="s">
        <v>105</v>
      </c>
      <c r="EI7095" t="s">
        <v>104</v>
      </c>
      <c r="EL7095" t="s">
        <v>112</v>
      </c>
      <c r="EQ7095" t="s">
        <v>109</v>
      </c>
      <c r="ES7095">
        <v>110.5</v>
      </c>
      <c r="ET7095" t="s">
        <v>108</v>
      </c>
      <c r="EU7095" t="s">
        <v>113</v>
      </c>
      <c r="FD7095" t="s">
        <v>102</v>
      </c>
    </row>
    <row r="7096" spans="92:160" x14ac:dyDescent="0.25">
      <c r="CN7096" t="s">
        <v>2667</v>
      </c>
      <c r="CR7096" t="s">
        <v>2674</v>
      </c>
      <c r="CS7096" t="s">
        <v>110</v>
      </c>
      <c r="CT7096" t="s">
        <v>129</v>
      </c>
      <c r="CZ7096" t="s">
        <v>111</v>
      </c>
      <c r="DA7096" s="1">
        <v>45895</v>
      </c>
      <c r="DB7096" s="2">
        <v>0.41666666666666702</v>
      </c>
      <c r="DF7096">
        <v>6</v>
      </c>
      <c r="DG7096" t="s">
        <v>114</v>
      </c>
      <c r="DO7096" t="s">
        <v>292</v>
      </c>
      <c r="EH7096">
        <v>2550</v>
      </c>
      <c r="EI7096" t="s">
        <v>83</v>
      </c>
      <c r="EL7096" t="s">
        <v>112</v>
      </c>
      <c r="EQ7096" t="s">
        <v>84</v>
      </c>
      <c r="ES7096">
        <v>19.3</v>
      </c>
      <c r="ET7096" t="s">
        <v>85</v>
      </c>
      <c r="EU7096" t="s">
        <v>113</v>
      </c>
      <c r="FD7096" t="s">
        <v>102</v>
      </c>
    </row>
    <row r="7097" spans="92:160" x14ac:dyDescent="0.25">
      <c r="CN7097" t="s">
        <v>2667</v>
      </c>
      <c r="CR7097" t="s">
        <v>2675</v>
      </c>
      <c r="CS7097" t="s">
        <v>110</v>
      </c>
      <c r="CT7097" t="s">
        <v>129</v>
      </c>
      <c r="CZ7097" t="s">
        <v>111</v>
      </c>
      <c r="DA7097" s="1">
        <v>45895</v>
      </c>
      <c r="DB7097" s="2">
        <v>0.41666666666666702</v>
      </c>
      <c r="DF7097">
        <v>7</v>
      </c>
      <c r="DG7097" t="s">
        <v>114</v>
      </c>
      <c r="DO7097" t="s">
        <v>292</v>
      </c>
      <c r="EH7097" t="s">
        <v>105</v>
      </c>
      <c r="EI7097" t="s">
        <v>104</v>
      </c>
      <c r="EL7097" t="s">
        <v>112</v>
      </c>
      <c r="EQ7097" t="s">
        <v>107</v>
      </c>
      <c r="ES7097">
        <v>9.6</v>
      </c>
      <c r="ET7097" t="s">
        <v>106</v>
      </c>
      <c r="EU7097" t="s">
        <v>113</v>
      </c>
      <c r="FD7097" t="s">
        <v>102</v>
      </c>
    </row>
    <row r="7098" spans="92:160" x14ac:dyDescent="0.25">
      <c r="CN7098" t="s">
        <v>2667</v>
      </c>
      <c r="CR7098" t="s">
        <v>2675</v>
      </c>
      <c r="CS7098" t="s">
        <v>110</v>
      </c>
      <c r="CT7098" t="s">
        <v>129</v>
      </c>
      <c r="CZ7098" t="s">
        <v>111</v>
      </c>
      <c r="DA7098" s="1">
        <v>45895</v>
      </c>
      <c r="DB7098" s="2">
        <v>0.41666666666666702</v>
      </c>
      <c r="DF7098">
        <v>7</v>
      </c>
      <c r="DG7098" t="s">
        <v>114</v>
      </c>
      <c r="DO7098" t="s">
        <v>292</v>
      </c>
      <c r="EH7098" t="s">
        <v>105</v>
      </c>
      <c r="EI7098" t="s">
        <v>104</v>
      </c>
      <c r="EL7098" t="s">
        <v>112</v>
      </c>
      <c r="EQ7098" t="s">
        <v>109</v>
      </c>
      <c r="ES7098">
        <v>96.4</v>
      </c>
      <c r="ET7098" t="s">
        <v>108</v>
      </c>
      <c r="EU7098" t="s">
        <v>113</v>
      </c>
      <c r="FD7098" t="s">
        <v>102</v>
      </c>
    </row>
    <row r="7099" spans="92:160" x14ac:dyDescent="0.25">
      <c r="CN7099" t="s">
        <v>2667</v>
      </c>
      <c r="CR7099" t="s">
        <v>2675</v>
      </c>
      <c r="CS7099" t="s">
        <v>110</v>
      </c>
      <c r="CT7099" t="s">
        <v>129</v>
      </c>
      <c r="CZ7099" t="s">
        <v>111</v>
      </c>
      <c r="DA7099" s="1">
        <v>45895</v>
      </c>
      <c r="DB7099" s="2">
        <v>0.41666666666666702</v>
      </c>
      <c r="DF7099">
        <v>7</v>
      </c>
      <c r="DG7099" t="s">
        <v>114</v>
      </c>
      <c r="DO7099" t="s">
        <v>292</v>
      </c>
      <c r="EH7099">
        <v>2550</v>
      </c>
      <c r="EI7099" t="s">
        <v>83</v>
      </c>
      <c r="EL7099" t="s">
        <v>112</v>
      </c>
      <c r="EQ7099" t="s">
        <v>84</v>
      </c>
      <c r="ES7099">
        <v>13.2</v>
      </c>
      <c r="ET7099" t="s">
        <v>85</v>
      </c>
      <c r="EU7099" t="s">
        <v>113</v>
      </c>
      <c r="FD7099" t="s">
        <v>102</v>
      </c>
    </row>
    <row r="7100" spans="92:160" x14ac:dyDescent="0.25">
      <c r="CN7100" t="s">
        <v>2667</v>
      </c>
      <c r="CR7100" t="s">
        <v>2676</v>
      </c>
      <c r="CS7100" t="s">
        <v>110</v>
      </c>
      <c r="CT7100" t="s">
        <v>129</v>
      </c>
      <c r="CZ7100" t="s">
        <v>111</v>
      </c>
      <c r="DA7100" s="1">
        <v>45895</v>
      </c>
      <c r="DB7100" s="2">
        <v>0.41666666666666702</v>
      </c>
      <c r="DF7100">
        <v>8</v>
      </c>
      <c r="DG7100" t="s">
        <v>114</v>
      </c>
      <c r="DO7100" t="s">
        <v>292</v>
      </c>
      <c r="EH7100" t="s">
        <v>105</v>
      </c>
      <c r="EI7100" t="s">
        <v>104</v>
      </c>
      <c r="EL7100" t="s">
        <v>112</v>
      </c>
      <c r="EQ7100" t="s">
        <v>107</v>
      </c>
      <c r="ES7100">
        <v>9.3000000000000007</v>
      </c>
      <c r="ET7100" t="s">
        <v>106</v>
      </c>
      <c r="EU7100" t="s">
        <v>113</v>
      </c>
      <c r="FD7100" t="s">
        <v>102</v>
      </c>
    </row>
    <row r="7101" spans="92:160" x14ac:dyDescent="0.25">
      <c r="CN7101" t="s">
        <v>2667</v>
      </c>
      <c r="CR7101" t="s">
        <v>2676</v>
      </c>
      <c r="CS7101" t="s">
        <v>110</v>
      </c>
      <c r="CT7101" t="s">
        <v>129</v>
      </c>
      <c r="CZ7101" t="s">
        <v>111</v>
      </c>
      <c r="DA7101" s="1">
        <v>45895</v>
      </c>
      <c r="DB7101" s="2">
        <v>0.41666666666666702</v>
      </c>
      <c r="DF7101">
        <v>8</v>
      </c>
      <c r="DG7101" t="s">
        <v>114</v>
      </c>
      <c r="DO7101" t="s">
        <v>292</v>
      </c>
      <c r="EH7101" t="s">
        <v>105</v>
      </c>
      <c r="EI7101" t="s">
        <v>104</v>
      </c>
      <c r="EL7101" t="s">
        <v>112</v>
      </c>
      <c r="EQ7101" t="s">
        <v>109</v>
      </c>
      <c r="ES7101">
        <v>89.6</v>
      </c>
      <c r="ET7101" t="s">
        <v>108</v>
      </c>
      <c r="EU7101" t="s">
        <v>113</v>
      </c>
      <c r="FD7101" t="s">
        <v>102</v>
      </c>
    </row>
    <row r="7102" spans="92:160" x14ac:dyDescent="0.25">
      <c r="CN7102" t="s">
        <v>2667</v>
      </c>
      <c r="CR7102" t="s">
        <v>2676</v>
      </c>
      <c r="CS7102" t="s">
        <v>110</v>
      </c>
      <c r="CT7102" t="s">
        <v>129</v>
      </c>
      <c r="CZ7102" t="s">
        <v>111</v>
      </c>
      <c r="DA7102" s="1">
        <v>45895</v>
      </c>
      <c r="DB7102" s="2">
        <v>0.41666666666666702</v>
      </c>
      <c r="DF7102">
        <v>8</v>
      </c>
      <c r="DG7102" t="s">
        <v>114</v>
      </c>
      <c r="DO7102" t="s">
        <v>292</v>
      </c>
      <c r="EH7102">
        <v>2550</v>
      </c>
      <c r="EI7102" t="s">
        <v>83</v>
      </c>
      <c r="EL7102" t="s">
        <v>112</v>
      </c>
      <c r="EQ7102" t="s">
        <v>84</v>
      </c>
      <c r="ES7102">
        <v>11.4</v>
      </c>
      <c r="ET7102" t="s">
        <v>85</v>
      </c>
      <c r="EU7102" t="s">
        <v>113</v>
      </c>
      <c r="FD7102" t="s">
        <v>102</v>
      </c>
    </row>
    <row r="7103" spans="92:160" x14ac:dyDescent="0.25">
      <c r="CN7103" t="s">
        <v>2667</v>
      </c>
      <c r="CR7103" t="s">
        <v>2677</v>
      </c>
      <c r="CS7103" t="s">
        <v>110</v>
      </c>
      <c r="CT7103" t="s">
        <v>129</v>
      </c>
      <c r="CZ7103" t="s">
        <v>111</v>
      </c>
      <c r="DA7103" s="1">
        <v>45895</v>
      </c>
      <c r="DB7103" s="2">
        <v>0.41666666666666702</v>
      </c>
      <c r="DF7103">
        <v>9</v>
      </c>
      <c r="DG7103" t="s">
        <v>114</v>
      </c>
      <c r="DO7103" t="s">
        <v>292</v>
      </c>
      <c r="EH7103" t="s">
        <v>105</v>
      </c>
      <c r="EI7103" t="s">
        <v>104</v>
      </c>
      <c r="EL7103" t="s">
        <v>112</v>
      </c>
      <c r="EQ7103" t="s">
        <v>107</v>
      </c>
      <c r="ES7103">
        <v>10.01</v>
      </c>
      <c r="ET7103" t="s">
        <v>106</v>
      </c>
      <c r="EU7103" t="s">
        <v>113</v>
      </c>
      <c r="FD7103" t="s">
        <v>102</v>
      </c>
    </row>
    <row r="7104" spans="92:160" x14ac:dyDescent="0.25">
      <c r="CN7104" t="s">
        <v>2667</v>
      </c>
      <c r="CR7104" t="s">
        <v>2677</v>
      </c>
      <c r="CS7104" t="s">
        <v>110</v>
      </c>
      <c r="CT7104" t="s">
        <v>129</v>
      </c>
      <c r="CZ7104" t="s">
        <v>111</v>
      </c>
      <c r="DA7104" s="1">
        <v>45895</v>
      </c>
      <c r="DB7104" s="2">
        <v>0.41666666666666702</v>
      </c>
      <c r="DF7104">
        <v>9</v>
      </c>
      <c r="DG7104" t="s">
        <v>114</v>
      </c>
      <c r="DO7104" t="s">
        <v>292</v>
      </c>
      <c r="EH7104" t="s">
        <v>105</v>
      </c>
      <c r="EI7104" t="s">
        <v>104</v>
      </c>
      <c r="EL7104" t="s">
        <v>112</v>
      </c>
      <c r="EQ7104" t="s">
        <v>109</v>
      </c>
      <c r="ES7104">
        <v>92.9</v>
      </c>
      <c r="ET7104" t="s">
        <v>108</v>
      </c>
      <c r="EU7104" t="s">
        <v>113</v>
      </c>
      <c r="FD7104" t="s">
        <v>102</v>
      </c>
    </row>
    <row r="7105" spans="92:160" x14ac:dyDescent="0.25">
      <c r="CN7105" t="s">
        <v>2667</v>
      </c>
      <c r="CR7105" t="s">
        <v>2677</v>
      </c>
      <c r="CS7105" t="s">
        <v>110</v>
      </c>
      <c r="CT7105" t="s">
        <v>129</v>
      </c>
      <c r="CZ7105" t="s">
        <v>111</v>
      </c>
      <c r="DA7105" s="1">
        <v>45895</v>
      </c>
      <c r="DB7105" s="2">
        <v>0.41666666666666702</v>
      </c>
      <c r="DF7105">
        <v>9</v>
      </c>
      <c r="DG7105" t="s">
        <v>114</v>
      </c>
      <c r="DO7105" t="s">
        <v>292</v>
      </c>
      <c r="EH7105">
        <v>2550</v>
      </c>
      <c r="EI7105" t="s">
        <v>83</v>
      </c>
      <c r="EL7105" t="s">
        <v>112</v>
      </c>
      <c r="EQ7105" t="s">
        <v>84</v>
      </c>
      <c r="ES7105">
        <v>9.6999999999999993</v>
      </c>
      <c r="ET7105" t="s">
        <v>85</v>
      </c>
      <c r="EU7105" t="s">
        <v>113</v>
      </c>
      <c r="FD7105" t="s">
        <v>102</v>
      </c>
    </row>
    <row r="7106" spans="92:160" x14ac:dyDescent="0.25">
      <c r="CN7106" t="s">
        <v>2667</v>
      </c>
      <c r="CR7106" t="s">
        <v>2678</v>
      </c>
      <c r="CS7106" t="s">
        <v>110</v>
      </c>
      <c r="CT7106" t="s">
        <v>129</v>
      </c>
      <c r="CZ7106" t="s">
        <v>111</v>
      </c>
      <c r="DA7106" s="1">
        <v>45895</v>
      </c>
      <c r="DB7106" s="2">
        <v>0.41666666666666702</v>
      </c>
      <c r="DF7106">
        <v>10</v>
      </c>
      <c r="DG7106" t="s">
        <v>114</v>
      </c>
      <c r="DO7106" t="s">
        <v>292</v>
      </c>
      <c r="EH7106" t="s">
        <v>105</v>
      </c>
      <c r="EI7106" t="s">
        <v>104</v>
      </c>
      <c r="EL7106" t="s">
        <v>112</v>
      </c>
      <c r="EQ7106" t="s">
        <v>107</v>
      </c>
      <c r="ES7106">
        <v>9.2100000000000009</v>
      </c>
      <c r="ET7106" t="s">
        <v>106</v>
      </c>
      <c r="EU7106" t="s">
        <v>113</v>
      </c>
      <c r="FD7106" t="s">
        <v>102</v>
      </c>
    </row>
    <row r="7107" spans="92:160" x14ac:dyDescent="0.25">
      <c r="CN7107" t="s">
        <v>2667</v>
      </c>
      <c r="CR7107" t="s">
        <v>2678</v>
      </c>
      <c r="CS7107" t="s">
        <v>110</v>
      </c>
      <c r="CT7107" t="s">
        <v>129</v>
      </c>
      <c r="CZ7107" t="s">
        <v>111</v>
      </c>
      <c r="DA7107" s="1">
        <v>45895</v>
      </c>
      <c r="DB7107" s="2">
        <v>0.41666666666666702</v>
      </c>
      <c r="DF7107">
        <v>10</v>
      </c>
      <c r="DG7107" t="s">
        <v>114</v>
      </c>
      <c r="DO7107" t="s">
        <v>292</v>
      </c>
      <c r="EH7107" t="s">
        <v>105</v>
      </c>
      <c r="EI7107" t="s">
        <v>104</v>
      </c>
      <c r="EL7107" t="s">
        <v>112</v>
      </c>
      <c r="EQ7107" t="s">
        <v>109</v>
      </c>
      <c r="ES7107">
        <v>82.9</v>
      </c>
      <c r="ET7107" t="s">
        <v>108</v>
      </c>
      <c r="EU7107" t="s">
        <v>113</v>
      </c>
      <c r="FD7107" t="s">
        <v>102</v>
      </c>
    </row>
    <row r="7108" spans="92:160" x14ac:dyDescent="0.25">
      <c r="CN7108" t="s">
        <v>2667</v>
      </c>
      <c r="CR7108" t="s">
        <v>2678</v>
      </c>
      <c r="CS7108" t="s">
        <v>110</v>
      </c>
      <c r="CT7108" t="s">
        <v>129</v>
      </c>
      <c r="CZ7108" t="s">
        <v>111</v>
      </c>
      <c r="DA7108" s="1">
        <v>45895</v>
      </c>
      <c r="DB7108" s="2">
        <v>0.41666666666666702</v>
      </c>
      <c r="DF7108">
        <v>10</v>
      </c>
      <c r="DG7108" t="s">
        <v>114</v>
      </c>
      <c r="DO7108" t="s">
        <v>292</v>
      </c>
      <c r="EH7108">
        <v>2550</v>
      </c>
      <c r="EI7108" t="s">
        <v>83</v>
      </c>
      <c r="EL7108" t="s">
        <v>112</v>
      </c>
      <c r="EQ7108" t="s">
        <v>84</v>
      </c>
      <c r="ES7108">
        <v>8.5</v>
      </c>
      <c r="ET7108" t="s">
        <v>85</v>
      </c>
      <c r="EU7108" t="s">
        <v>113</v>
      </c>
      <c r="FD7108" t="s">
        <v>102</v>
      </c>
    </row>
    <row r="7109" spans="92:160" x14ac:dyDescent="0.25">
      <c r="CN7109" t="s">
        <v>2667</v>
      </c>
      <c r="CR7109" t="s">
        <v>2679</v>
      </c>
      <c r="CS7109" t="s">
        <v>110</v>
      </c>
      <c r="CT7109" t="s">
        <v>129</v>
      </c>
      <c r="CZ7109" t="s">
        <v>111</v>
      </c>
      <c r="DA7109" s="1">
        <v>45895</v>
      </c>
      <c r="DB7109" s="2">
        <v>0.41666666666666702</v>
      </c>
      <c r="DF7109">
        <v>11</v>
      </c>
      <c r="DG7109" t="s">
        <v>114</v>
      </c>
      <c r="DO7109" t="s">
        <v>292</v>
      </c>
      <c r="EH7109" t="s">
        <v>105</v>
      </c>
      <c r="EI7109" t="s">
        <v>104</v>
      </c>
      <c r="EL7109" t="s">
        <v>112</v>
      </c>
      <c r="EQ7109" t="s">
        <v>107</v>
      </c>
      <c r="ES7109">
        <v>9.24</v>
      </c>
      <c r="ET7109" t="s">
        <v>106</v>
      </c>
      <c r="EU7109" t="s">
        <v>113</v>
      </c>
      <c r="FD7109" t="s">
        <v>102</v>
      </c>
    </row>
    <row r="7110" spans="92:160" x14ac:dyDescent="0.25">
      <c r="CN7110" t="s">
        <v>2667</v>
      </c>
      <c r="CR7110" t="s">
        <v>2679</v>
      </c>
      <c r="CS7110" t="s">
        <v>110</v>
      </c>
      <c r="CT7110" t="s">
        <v>129</v>
      </c>
      <c r="CZ7110" t="s">
        <v>111</v>
      </c>
      <c r="DA7110" s="1">
        <v>45895</v>
      </c>
      <c r="DB7110" s="2">
        <v>0.41666666666666702</v>
      </c>
      <c r="DF7110">
        <v>11</v>
      </c>
      <c r="DG7110" t="s">
        <v>114</v>
      </c>
      <c r="DO7110" t="s">
        <v>292</v>
      </c>
      <c r="EH7110" t="s">
        <v>105</v>
      </c>
      <c r="EI7110" t="s">
        <v>104</v>
      </c>
      <c r="EL7110" t="s">
        <v>112</v>
      </c>
      <c r="EQ7110" t="s">
        <v>109</v>
      </c>
      <c r="ES7110">
        <v>82.7</v>
      </c>
      <c r="ET7110" t="s">
        <v>108</v>
      </c>
      <c r="EU7110" t="s">
        <v>113</v>
      </c>
      <c r="FD7110" t="s">
        <v>102</v>
      </c>
    </row>
    <row r="7111" spans="92:160" x14ac:dyDescent="0.25">
      <c r="CN7111" t="s">
        <v>2667</v>
      </c>
      <c r="CR7111" t="s">
        <v>2679</v>
      </c>
      <c r="CS7111" t="s">
        <v>110</v>
      </c>
      <c r="CT7111" t="s">
        <v>129</v>
      </c>
      <c r="CZ7111" t="s">
        <v>111</v>
      </c>
      <c r="DA7111" s="1">
        <v>45895</v>
      </c>
      <c r="DB7111" s="2">
        <v>0.41666666666666702</v>
      </c>
      <c r="DF7111">
        <v>11</v>
      </c>
      <c r="DG7111" t="s">
        <v>114</v>
      </c>
      <c r="DO7111" t="s">
        <v>292</v>
      </c>
      <c r="EH7111">
        <v>2550</v>
      </c>
      <c r="EI7111" t="s">
        <v>83</v>
      </c>
      <c r="EL7111" t="s">
        <v>112</v>
      </c>
      <c r="EQ7111" t="s">
        <v>84</v>
      </c>
      <c r="ES7111">
        <v>8.1999999999999993</v>
      </c>
      <c r="ET7111" t="s">
        <v>85</v>
      </c>
      <c r="EU7111" t="s">
        <v>113</v>
      </c>
      <c r="FD7111" t="s">
        <v>102</v>
      </c>
    </row>
    <row r="7112" spans="92:160" x14ac:dyDescent="0.25">
      <c r="CN7112" t="s">
        <v>2667</v>
      </c>
      <c r="CR7112" t="s">
        <v>2680</v>
      </c>
      <c r="CS7112" t="s">
        <v>110</v>
      </c>
      <c r="CT7112" t="s">
        <v>129</v>
      </c>
      <c r="CZ7112" t="s">
        <v>111</v>
      </c>
      <c r="DA7112" s="1">
        <v>45895</v>
      </c>
      <c r="DB7112" s="2">
        <v>0.41666666666666702</v>
      </c>
      <c r="DF7112">
        <v>12</v>
      </c>
      <c r="DG7112" t="s">
        <v>114</v>
      </c>
      <c r="DO7112" t="s">
        <v>292</v>
      </c>
      <c r="EH7112" t="s">
        <v>105</v>
      </c>
      <c r="EI7112" t="s">
        <v>104</v>
      </c>
      <c r="EL7112" t="s">
        <v>112</v>
      </c>
      <c r="EQ7112" t="s">
        <v>107</v>
      </c>
      <c r="ES7112">
        <v>7.52</v>
      </c>
      <c r="ET7112" t="s">
        <v>106</v>
      </c>
      <c r="EU7112" t="s">
        <v>113</v>
      </c>
      <c r="FD7112" t="s">
        <v>102</v>
      </c>
    </row>
    <row r="7113" spans="92:160" x14ac:dyDescent="0.25">
      <c r="CN7113" t="s">
        <v>2667</v>
      </c>
      <c r="CR7113" t="s">
        <v>2680</v>
      </c>
      <c r="CS7113" t="s">
        <v>110</v>
      </c>
      <c r="CT7113" t="s">
        <v>129</v>
      </c>
      <c r="CZ7113" t="s">
        <v>111</v>
      </c>
      <c r="DA7113" s="1">
        <v>45895</v>
      </c>
      <c r="DB7113" s="2">
        <v>0.41666666666666702</v>
      </c>
      <c r="DF7113">
        <v>12</v>
      </c>
      <c r="DG7113" t="s">
        <v>114</v>
      </c>
      <c r="DO7113" t="s">
        <v>292</v>
      </c>
      <c r="EH7113" t="s">
        <v>105</v>
      </c>
      <c r="EI7113" t="s">
        <v>104</v>
      </c>
      <c r="EL7113" t="s">
        <v>112</v>
      </c>
      <c r="EQ7113" t="s">
        <v>109</v>
      </c>
      <c r="ES7113">
        <v>65.599999999999994</v>
      </c>
      <c r="ET7113" t="s">
        <v>108</v>
      </c>
      <c r="EU7113" t="s">
        <v>113</v>
      </c>
      <c r="FD7113" t="s">
        <v>102</v>
      </c>
    </row>
    <row r="7114" spans="92:160" x14ac:dyDescent="0.25">
      <c r="CN7114" t="s">
        <v>2667</v>
      </c>
      <c r="CR7114" t="s">
        <v>2680</v>
      </c>
      <c r="CS7114" t="s">
        <v>110</v>
      </c>
      <c r="CT7114" t="s">
        <v>129</v>
      </c>
      <c r="CZ7114" t="s">
        <v>111</v>
      </c>
      <c r="DA7114" s="1">
        <v>45895</v>
      </c>
      <c r="DB7114" s="2">
        <v>0.41666666666666702</v>
      </c>
      <c r="DF7114">
        <v>12</v>
      </c>
      <c r="DG7114" t="s">
        <v>114</v>
      </c>
      <c r="DO7114" t="s">
        <v>292</v>
      </c>
      <c r="EH7114">
        <v>2550</v>
      </c>
      <c r="EI7114" t="s">
        <v>83</v>
      </c>
      <c r="EL7114" t="s">
        <v>112</v>
      </c>
      <c r="EQ7114" t="s">
        <v>84</v>
      </c>
      <c r="ES7114">
        <v>7.2</v>
      </c>
      <c r="ET7114" t="s">
        <v>85</v>
      </c>
      <c r="EU7114" t="s">
        <v>113</v>
      </c>
      <c r="FD7114" t="s">
        <v>102</v>
      </c>
    </row>
    <row r="7115" spans="92:160" x14ac:dyDescent="0.25">
      <c r="CN7115" t="s">
        <v>2667</v>
      </c>
      <c r="CR7115" t="s">
        <v>2681</v>
      </c>
      <c r="CS7115" t="s">
        <v>110</v>
      </c>
      <c r="CT7115" t="s">
        <v>129</v>
      </c>
      <c r="CZ7115" t="s">
        <v>111</v>
      </c>
      <c r="DA7115" s="1">
        <v>45895</v>
      </c>
      <c r="DB7115" s="2">
        <v>0.41666666666666702</v>
      </c>
      <c r="DF7115">
        <v>13</v>
      </c>
      <c r="DG7115" t="s">
        <v>114</v>
      </c>
      <c r="DO7115" t="s">
        <v>292</v>
      </c>
      <c r="EH7115" t="s">
        <v>105</v>
      </c>
      <c r="EI7115" t="s">
        <v>104</v>
      </c>
      <c r="EL7115" t="s">
        <v>112</v>
      </c>
      <c r="EQ7115" t="s">
        <v>107</v>
      </c>
      <c r="ES7115">
        <v>6.26</v>
      </c>
      <c r="ET7115" t="s">
        <v>106</v>
      </c>
      <c r="EU7115" t="s">
        <v>113</v>
      </c>
      <c r="FD7115" t="s">
        <v>102</v>
      </c>
    </row>
    <row r="7116" spans="92:160" x14ac:dyDescent="0.25">
      <c r="CN7116" t="s">
        <v>2667</v>
      </c>
      <c r="CR7116" t="s">
        <v>2681</v>
      </c>
      <c r="CS7116" t="s">
        <v>110</v>
      </c>
      <c r="CT7116" t="s">
        <v>129</v>
      </c>
      <c r="CZ7116" t="s">
        <v>111</v>
      </c>
      <c r="DA7116" s="1">
        <v>45895</v>
      </c>
      <c r="DB7116" s="2">
        <v>0.41666666666666702</v>
      </c>
      <c r="DF7116">
        <v>13</v>
      </c>
      <c r="DG7116" t="s">
        <v>114</v>
      </c>
      <c r="DO7116" t="s">
        <v>292</v>
      </c>
      <c r="EH7116" t="s">
        <v>105</v>
      </c>
      <c r="EI7116" t="s">
        <v>104</v>
      </c>
      <c r="EL7116" t="s">
        <v>112</v>
      </c>
      <c r="EQ7116" t="s">
        <v>109</v>
      </c>
      <c r="ES7116">
        <v>53.9</v>
      </c>
      <c r="ET7116" t="s">
        <v>108</v>
      </c>
      <c r="EU7116" t="s">
        <v>113</v>
      </c>
      <c r="FD7116" t="s">
        <v>102</v>
      </c>
    </row>
    <row r="7117" spans="92:160" x14ac:dyDescent="0.25">
      <c r="CN7117" t="s">
        <v>2667</v>
      </c>
      <c r="CR7117" t="s">
        <v>2681</v>
      </c>
      <c r="CS7117" t="s">
        <v>110</v>
      </c>
      <c r="CT7117" t="s">
        <v>129</v>
      </c>
      <c r="CZ7117" t="s">
        <v>111</v>
      </c>
      <c r="DA7117" s="1">
        <v>45895</v>
      </c>
      <c r="DB7117" s="2">
        <v>0.41666666666666702</v>
      </c>
      <c r="DF7117">
        <v>13</v>
      </c>
      <c r="DG7117" t="s">
        <v>114</v>
      </c>
      <c r="DO7117" t="s">
        <v>292</v>
      </c>
      <c r="EH7117">
        <v>2550</v>
      </c>
      <c r="EI7117" t="s">
        <v>83</v>
      </c>
      <c r="EL7117" t="s">
        <v>112</v>
      </c>
      <c r="EQ7117" t="s">
        <v>84</v>
      </c>
      <c r="ES7117">
        <v>6.6</v>
      </c>
      <c r="ET7117" t="s">
        <v>85</v>
      </c>
      <c r="EU7117" t="s">
        <v>113</v>
      </c>
      <c r="FD7117" t="s">
        <v>102</v>
      </c>
    </row>
    <row r="7118" spans="92:160" x14ac:dyDescent="0.25">
      <c r="CN7118" t="s">
        <v>2667</v>
      </c>
      <c r="CR7118" t="s">
        <v>2682</v>
      </c>
      <c r="CS7118" t="s">
        <v>110</v>
      </c>
      <c r="CT7118" t="s">
        <v>129</v>
      </c>
      <c r="CZ7118" t="s">
        <v>111</v>
      </c>
      <c r="DA7118" s="1">
        <v>45895</v>
      </c>
      <c r="DB7118" s="2">
        <v>0.41666666666666702</v>
      </c>
      <c r="DF7118">
        <v>14</v>
      </c>
      <c r="DG7118" t="s">
        <v>114</v>
      </c>
      <c r="DO7118" t="s">
        <v>292</v>
      </c>
      <c r="EH7118" t="s">
        <v>105</v>
      </c>
      <c r="EI7118" t="s">
        <v>104</v>
      </c>
      <c r="EL7118" t="s">
        <v>112</v>
      </c>
      <c r="EQ7118" t="s">
        <v>107</v>
      </c>
      <c r="ES7118">
        <v>6.06</v>
      </c>
      <c r="ET7118" t="s">
        <v>106</v>
      </c>
      <c r="EU7118" t="s">
        <v>113</v>
      </c>
      <c r="FD7118" t="s">
        <v>102</v>
      </c>
    </row>
    <row r="7119" spans="92:160" x14ac:dyDescent="0.25">
      <c r="CN7119" t="s">
        <v>2667</v>
      </c>
      <c r="CR7119" t="s">
        <v>2682</v>
      </c>
      <c r="CS7119" t="s">
        <v>110</v>
      </c>
      <c r="CT7119" t="s">
        <v>129</v>
      </c>
      <c r="CZ7119" t="s">
        <v>111</v>
      </c>
      <c r="DA7119" s="1">
        <v>45895</v>
      </c>
      <c r="DB7119" s="2">
        <v>0.41666666666666702</v>
      </c>
      <c r="DF7119">
        <v>14</v>
      </c>
      <c r="DG7119" t="s">
        <v>114</v>
      </c>
      <c r="DO7119" t="s">
        <v>292</v>
      </c>
      <c r="EH7119" t="s">
        <v>105</v>
      </c>
      <c r="EI7119" t="s">
        <v>104</v>
      </c>
      <c r="EL7119" t="s">
        <v>112</v>
      </c>
      <c r="EQ7119" t="s">
        <v>109</v>
      </c>
      <c r="ES7119">
        <v>52</v>
      </c>
      <c r="ET7119" t="s">
        <v>108</v>
      </c>
      <c r="EU7119" t="s">
        <v>113</v>
      </c>
      <c r="FD7119" t="s">
        <v>102</v>
      </c>
    </row>
    <row r="7120" spans="92:160" x14ac:dyDescent="0.25">
      <c r="CN7120" t="s">
        <v>2667</v>
      </c>
      <c r="CR7120" t="s">
        <v>2682</v>
      </c>
      <c r="CS7120" t="s">
        <v>110</v>
      </c>
      <c r="CT7120" t="s">
        <v>129</v>
      </c>
      <c r="CZ7120" t="s">
        <v>111</v>
      </c>
      <c r="DA7120" s="1">
        <v>45895</v>
      </c>
      <c r="DB7120" s="2">
        <v>0.41666666666666702</v>
      </c>
      <c r="DF7120">
        <v>14</v>
      </c>
      <c r="DG7120" t="s">
        <v>114</v>
      </c>
      <c r="DO7120" t="s">
        <v>292</v>
      </c>
      <c r="EH7120">
        <v>2550</v>
      </c>
      <c r="EI7120" t="s">
        <v>83</v>
      </c>
      <c r="EL7120" t="s">
        <v>112</v>
      </c>
      <c r="EQ7120" t="s">
        <v>84</v>
      </c>
      <c r="ES7120">
        <v>6.6</v>
      </c>
      <c r="ET7120" t="s">
        <v>85</v>
      </c>
      <c r="EU7120" t="s">
        <v>113</v>
      </c>
      <c r="FD7120" t="s">
        <v>102</v>
      </c>
    </row>
    <row r="7121" spans="92:160" x14ac:dyDescent="0.25">
      <c r="CN7121" t="s">
        <v>2667</v>
      </c>
      <c r="CR7121" t="s">
        <v>2683</v>
      </c>
      <c r="CS7121" t="s">
        <v>110</v>
      </c>
      <c r="CT7121" t="s">
        <v>129</v>
      </c>
      <c r="CZ7121" t="s">
        <v>111</v>
      </c>
      <c r="DA7121" s="1">
        <v>45895</v>
      </c>
      <c r="DB7121" s="2">
        <v>0.41666666666666702</v>
      </c>
      <c r="DF7121">
        <v>15</v>
      </c>
      <c r="DG7121" t="s">
        <v>114</v>
      </c>
      <c r="DO7121" t="s">
        <v>292</v>
      </c>
      <c r="EH7121" t="s">
        <v>105</v>
      </c>
      <c r="EI7121" t="s">
        <v>104</v>
      </c>
      <c r="EL7121" t="s">
        <v>112</v>
      </c>
      <c r="EQ7121" t="s">
        <v>107</v>
      </c>
      <c r="ES7121">
        <v>6</v>
      </c>
      <c r="ET7121" t="s">
        <v>106</v>
      </c>
      <c r="EU7121" t="s">
        <v>113</v>
      </c>
      <c r="FD7121" t="s">
        <v>102</v>
      </c>
    </row>
    <row r="7122" spans="92:160" x14ac:dyDescent="0.25">
      <c r="CN7122" t="s">
        <v>2667</v>
      </c>
      <c r="CR7122" t="s">
        <v>2683</v>
      </c>
      <c r="CS7122" t="s">
        <v>110</v>
      </c>
      <c r="CT7122" t="s">
        <v>129</v>
      </c>
      <c r="CZ7122" t="s">
        <v>111</v>
      </c>
      <c r="DA7122" s="1">
        <v>45895</v>
      </c>
      <c r="DB7122" s="2">
        <v>0.41666666666666702</v>
      </c>
      <c r="DF7122">
        <v>15</v>
      </c>
      <c r="DG7122" t="s">
        <v>114</v>
      </c>
      <c r="DO7122" t="s">
        <v>292</v>
      </c>
      <c r="EH7122" t="s">
        <v>105</v>
      </c>
      <c r="EI7122" t="s">
        <v>104</v>
      </c>
      <c r="EL7122" t="s">
        <v>112</v>
      </c>
      <c r="EQ7122" t="s">
        <v>109</v>
      </c>
      <c r="ES7122">
        <v>51.3</v>
      </c>
      <c r="ET7122" t="s">
        <v>108</v>
      </c>
      <c r="EU7122" t="s">
        <v>113</v>
      </c>
      <c r="FD7122" t="s">
        <v>102</v>
      </c>
    </row>
    <row r="7123" spans="92:160" x14ac:dyDescent="0.25">
      <c r="CN7123" t="s">
        <v>2667</v>
      </c>
      <c r="CR7123" t="s">
        <v>2683</v>
      </c>
      <c r="CS7123" t="s">
        <v>110</v>
      </c>
      <c r="CT7123" t="s">
        <v>129</v>
      </c>
      <c r="CZ7123" t="s">
        <v>111</v>
      </c>
      <c r="DA7123" s="1">
        <v>45895</v>
      </c>
      <c r="DB7123" s="2">
        <v>0.41666666666666702</v>
      </c>
      <c r="DF7123">
        <v>15</v>
      </c>
      <c r="DG7123" t="s">
        <v>114</v>
      </c>
      <c r="DO7123" t="s">
        <v>292</v>
      </c>
      <c r="EH7123">
        <v>2550</v>
      </c>
      <c r="EI7123" t="s">
        <v>83</v>
      </c>
      <c r="EL7123" t="s">
        <v>112</v>
      </c>
      <c r="EQ7123" t="s">
        <v>84</v>
      </c>
      <c r="ES7123">
        <v>6.4</v>
      </c>
      <c r="ET7123" t="s">
        <v>85</v>
      </c>
      <c r="EU7123" t="s">
        <v>113</v>
      </c>
      <c r="FD7123" t="s">
        <v>102</v>
      </c>
    </row>
    <row r="7124" spans="92:160" x14ac:dyDescent="0.25">
      <c r="CN7124" t="s">
        <v>2667</v>
      </c>
      <c r="CR7124" t="s">
        <v>2684</v>
      </c>
      <c r="CS7124" t="s">
        <v>110</v>
      </c>
      <c r="CT7124" t="s">
        <v>129</v>
      </c>
      <c r="CZ7124" t="s">
        <v>111</v>
      </c>
      <c r="DA7124" s="1">
        <v>45895</v>
      </c>
      <c r="DB7124" s="2">
        <v>0.41666666666666702</v>
      </c>
      <c r="DF7124">
        <v>16</v>
      </c>
      <c r="DG7124" t="s">
        <v>114</v>
      </c>
      <c r="DO7124" t="s">
        <v>292</v>
      </c>
      <c r="EH7124" t="s">
        <v>105</v>
      </c>
      <c r="EI7124" t="s">
        <v>104</v>
      </c>
      <c r="EL7124" t="s">
        <v>112</v>
      </c>
      <c r="EQ7124" t="s">
        <v>107</v>
      </c>
      <c r="ES7124">
        <v>5.23</v>
      </c>
      <c r="ET7124" t="s">
        <v>106</v>
      </c>
      <c r="EU7124" t="s">
        <v>113</v>
      </c>
      <c r="FD7124" t="s">
        <v>102</v>
      </c>
    </row>
    <row r="7125" spans="92:160" x14ac:dyDescent="0.25">
      <c r="CN7125" t="s">
        <v>2667</v>
      </c>
      <c r="CR7125" t="s">
        <v>2684</v>
      </c>
      <c r="CS7125" t="s">
        <v>110</v>
      </c>
      <c r="CT7125" t="s">
        <v>129</v>
      </c>
      <c r="CZ7125" t="s">
        <v>111</v>
      </c>
      <c r="DA7125" s="1">
        <v>45895</v>
      </c>
      <c r="DB7125" s="2">
        <v>0.41666666666666702</v>
      </c>
      <c r="DF7125">
        <v>16</v>
      </c>
      <c r="DG7125" t="s">
        <v>114</v>
      </c>
      <c r="DO7125" t="s">
        <v>292</v>
      </c>
      <c r="EH7125" t="s">
        <v>105</v>
      </c>
      <c r="EI7125" t="s">
        <v>104</v>
      </c>
      <c r="EL7125" t="s">
        <v>112</v>
      </c>
      <c r="EQ7125" t="s">
        <v>109</v>
      </c>
      <c r="ES7125">
        <v>44.6</v>
      </c>
      <c r="ET7125" t="s">
        <v>108</v>
      </c>
      <c r="EU7125" t="s">
        <v>113</v>
      </c>
      <c r="FD7125" t="s">
        <v>102</v>
      </c>
    </row>
    <row r="7126" spans="92:160" x14ac:dyDescent="0.25">
      <c r="CN7126" t="s">
        <v>2667</v>
      </c>
      <c r="CR7126" t="s">
        <v>2684</v>
      </c>
      <c r="CS7126" t="s">
        <v>110</v>
      </c>
      <c r="CT7126" t="s">
        <v>129</v>
      </c>
      <c r="CZ7126" t="s">
        <v>111</v>
      </c>
      <c r="DA7126" s="1">
        <v>45895</v>
      </c>
      <c r="DB7126" s="2">
        <v>0.41666666666666702</v>
      </c>
      <c r="DF7126">
        <v>16</v>
      </c>
      <c r="DG7126" t="s">
        <v>114</v>
      </c>
      <c r="DO7126" t="s">
        <v>292</v>
      </c>
      <c r="EH7126">
        <v>2550</v>
      </c>
      <c r="EI7126" t="s">
        <v>83</v>
      </c>
      <c r="EL7126" t="s">
        <v>112</v>
      </c>
      <c r="EQ7126" t="s">
        <v>84</v>
      </c>
      <c r="ES7126">
        <v>6.2</v>
      </c>
      <c r="ET7126" t="s">
        <v>85</v>
      </c>
      <c r="EU7126" t="s">
        <v>113</v>
      </c>
      <c r="FD7126" t="s">
        <v>102</v>
      </c>
    </row>
    <row r="7127" spans="92:160" x14ac:dyDescent="0.25">
      <c r="CN7127" t="s">
        <v>2667</v>
      </c>
      <c r="CR7127" t="s">
        <v>2685</v>
      </c>
      <c r="CS7127" t="s">
        <v>110</v>
      </c>
      <c r="CT7127" t="s">
        <v>129</v>
      </c>
      <c r="CZ7127" t="s">
        <v>111</v>
      </c>
      <c r="DA7127" s="1">
        <v>45895</v>
      </c>
      <c r="DB7127" s="2">
        <v>0.41666666666666702</v>
      </c>
      <c r="DF7127">
        <v>17</v>
      </c>
      <c r="DG7127" t="s">
        <v>114</v>
      </c>
      <c r="DO7127" t="s">
        <v>292</v>
      </c>
      <c r="EH7127" t="s">
        <v>105</v>
      </c>
      <c r="EI7127" t="s">
        <v>104</v>
      </c>
      <c r="EL7127" t="s">
        <v>112</v>
      </c>
      <c r="EQ7127" t="s">
        <v>107</v>
      </c>
      <c r="ES7127">
        <v>5.12</v>
      </c>
      <c r="ET7127" t="s">
        <v>106</v>
      </c>
      <c r="EU7127" t="s">
        <v>113</v>
      </c>
      <c r="FD7127" t="s">
        <v>102</v>
      </c>
    </row>
    <row r="7128" spans="92:160" x14ac:dyDescent="0.25">
      <c r="CN7128" t="s">
        <v>2667</v>
      </c>
      <c r="CR7128" t="s">
        <v>2685</v>
      </c>
      <c r="CS7128" t="s">
        <v>110</v>
      </c>
      <c r="CT7128" t="s">
        <v>129</v>
      </c>
      <c r="CZ7128" t="s">
        <v>111</v>
      </c>
      <c r="DA7128" s="1">
        <v>45895</v>
      </c>
      <c r="DB7128" s="2">
        <v>0.41666666666666702</v>
      </c>
      <c r="DF7128">
        <v>17</v>
      </c>
      <c r="DG7128" t="s">
        <v>114</v>
      </c>
      <c r="DO7128" t="s">
        <v>292</v>
      </c>
      <c r="EH7128" t="s">
        <v>105</v>
      </c>
      <c r="EI7128" t="s">
        <v>104</v>
      </c>
      <c r="EL7128" t="s">
        <v>112</v>
      </c>
      <c r="EQ7128" t="s">
        <v>109</v>
      </c>
      <c r="ES7128">
        <v>43.6</v>
      </c>
      <c r="ET7128" t="s">
        <v>108</v>
      </c>
      <c r="EU7128" t="s">
        <v>113</v>
      </c>
      <c r="FD7128" t="s">
        <v>102</v>
      </c>
    </row>
    <row r="7129" spans="92:160" x14ac:dyDescent="0.25">
      <c r="CN7129" t="s">
        <v>2667</v>
      </c>
      <c r="CR7129" t="s">
        <v>2685</v>
      </c>
      <c r="CS7129" t="s">
        <v>110</v>
      </c>
      <c r="CT7129" t="s">
        <v>129</v>
      </c>
      <c r="CZ7129" t="s">
        <v>111</v>
      </c>
      <c r="DA7129" s="1">
        <v>45895</v>
      </c>
      <c r="DB7129" s="2">
        <v>0.41666666666666702</v>
      </c>
      <c r="DF7129">
        <v>17</v>
      </c>
      <c r="DG7129" t="s">
        <v>114</v>
      </c>
      <c r="DO7129" t="s">
        <v>292</v>
      </c>
      <c r="EH7129">
        <v>2550</v>
      </c>
      <c r="EI7129" t="s">
        <v>83</v>
      </c>
      <c r="EL7129" t="s">
        <v>112</v>
      </c>
      <c r="EQ7129" t="s">
        <v>84</v>
      </c>
      <c r="ES7129">
        <v>6.1</v>
      </c>
      <c r="ET7129" t="s">
        <v>85</v>
      </c>
      <c r="EU7129" t="s">
        <v>113</v>
      </c>
      <c r="FD7129" t="s">
        <v>102</v>
      </c>
    </row>
    <row r="7130" spans="92:160" x14ac:dyDescent="0.25">
      <c r="CN7130" t="s">
        <v>2667</v>
      </c>
      <c r="CR7130" t="s">
        <v>2686</v>
      </c>
      <c r="CS7130" t="s">
        <v>110</v>
      </c>
      <c r="CT7130" t="s">
        <v>129</v>
      </c>
      <c r="CZ7130" t="s">
        <v>111</v>
      </c>
      <c r="DA7130" s="1">
        <v>45895</v>
      </c>
      <c r="DB7130" s="2">
        <v>0.41666666666666702</v>
      </c>
      <c r="DF7130">
        <v>18</v>
      </c>
      <c r="DG7130" t="s">
        <v>114</v>
      </c>
      <c r="DO7130" t="s">
        <v>292</v>
      </c>
      <c r="EH7130" t="s">
        <v>105</v>
      </c>
      <c r="EI7130" t="s">
        <v>104</v>
      </c>
      <c r="EL7130" t="s">
        <v>112</v>
      </c>
      <c r="EQ7130" t="s">
        <v>107</v>
      </c>
      <c r="ES7130">
        <v>5.38</v>
      </c>
      <c r="ET7130" t="s">
        <v>106</v>
      </c>
      <c r="EU7130" t="s">
        <v>113</v>
      </c>
      <c r="FD7130" t="s">
        <v>102</v>
      </c>
    </row>
    <row r="7131" spans="92:160" x14ac:dyDescent="0.25">
      <c r="CN7131" t="s">
        <v>2667</v>
      </c>
      <c r="CR7131" t="s">
        <v>2686</v>
      </c>
      <c r="CS7131" t="s">
        <v>110</v>
      </c>
      <c r="CT7131" t="s">
        <v>129</v>
      </c>
      <c r="CZ7131" t="s">
        <v>111</v>
      </c>
      <c r="DA7131" s="1">
        <v>45895</v>
      </c>
      <c r="DB7131" s="2">
        <v>0.41666666666666702</v>
      </c>
      <c r="DF7131">
        <v>18</v>
      </c>
      <c r="DG7131" t="s">
        <v>114</v>
      </c>
      <c r="DO7131" t="s">
        <v>292</v>
      </c>
      <c r="EH7131" t="s">
        <v>105</v>
      </c>
      <c r="EI7131" t="s">
        <v>104</v>
      </c>
      <c r="EL7131" t="s">
        <v>112</v>
      </c>
      <c r="EQ7131" t="s">
        <v>109</v>
      </c>
      <c r="ES7131">
        <v>45.7</v>
      </c>
      <c r="ET7131" t="s">
        <v>108</v>
      </c>
      <c r="EU7131" t="s">
        <v>113</v>
      </c>
      <c r="FD7131" t="s">
        <v>102</v>
      </c>
    </row>
    <row r="7132" spans="92:160" x14ac:dyDescent="0.25">
      <c r="CN7132" t="s">
        <v>2667</v>
      </c>
      <c r="CR7132" t="s">
        <v>2686</v>
      </c>
      <c r="CS7132" t="s">
        <v>110</v>
      </c>
      <c r="CT7132" t="s">
        <v>129</v>
      </c>
      <c r="CZ7132" t="s">
        <v>111</v>
      </c>
      <c r="DA7132" s="1">
        <v>45895</v>
      </c>
      <c r="DB7132" s="2">
        <v>0.41666666666666702</v>
      </c>
      <c r="DF7132">
        <v>18</v>
      </c>
      <c r="DG7132" t="s">
        <v>114</v>
      </c>
      <c r="DO7132" t="s">
        <v>292</v>
      </c>
      <c r="EH7132">
        <v>2550</v>
      </c>
      <c r="EI7132" t="s">
        <v>83</v>
      </c>
      <c r="EL7132" t="s">
        <v>112</v>
      </c>
      <c r="EQ7132" t="s">
        <v>84</v>
      </c>
      <c r="ES7132">
        <v>6.1</v>
      </c>
      <c r="ET7132" t="s">
        <v>85</v>
      </c>
      <c r="EU7132" t="s">
        <v>113</v>
      </c>
      <c r="FD7132" t="s">
        <v>102</v>
      </c>
    </row>
    <row r="7133" spans="92:160" x14ac:dyDescent="0.25">
      <c r="CN7133" t="s">
        <v>181</v>
      </c>
      <c r="CR7133" t="s">
        <v>2687</v>
      </c>
      <c r="CS7133" t="s">
        <v>110</v>
      </c>
      <c r="CT7133" t="s">
        <v>129</v>
      </c>
      <c r="CZ7133" t="s">
        <v>111</v>
      </c>
      <c r="DA7133" s="1">
        <v>45895</v>
      </c>
      <c r="DB7133" s="2">
        <v>0.35486111111111113</v>
      </c>
      <c r="DF7133">
        <v>19</v>
      </c>
      <c r="DG7133" t="s">
        <v>114</v>
      </c>
      <c r="DO7133" t="s">
        <v>180</v>
      </c>
      <c r="EH7133" t="s">
        <v>105</v>
      </c>
      <c r="EI7133" t="s">
        <v>104</v>
      </c>
      <c r="EL7133" t="s">
        <v>112</v>
      </c>
      <c r="EQ7133" t="s">
        <v>107</v>
      </c>
      <c r="ES7133">
        <v>0.21</v>
      </c>
      <c r="ET7133" t="s">
        <v>106</v>
      </c>
      <c r="EU7133" t="s">
        <v>113</v>
      </c>
      <c r="FD7133" t="s">
        <v>102</v>
      </c>
    </row>
    <row r="7134" spans="92:160" x14ac:dyDescent="0.25">
      <c r="CN7134" t="s">
        <v>181</v>
      </c>
      <c r="CR7134" t="s">
        <v>2687</v>
      </c>
      <c r="CS7134" t="s">
        <v>110</v>
      </c>
      <c r="CT7134" t="s">
        <v>129</v>
      </c>
      <c r="CZ7134" t="s">
        <v>111</v>
      </c>
      <c r="DA7134" s="1">
        <v>45895</v>
      </c>
      <c r="DB7134" s="2">
        <v>0.35486111111111113</v>
      </c>
      <c r="DF7134">
        <v>19</v>
      </c>
      <c r="DG7134" t="s">
        <v>114</v>
      </c>
      <c r="DO7134" t="s">
        <v>180</v>
      </c>
      <c r="EH7134" t="s">
        <v>105</v>
      </c>
      <c r="EI7134" t="s">
        <v>104</v>
      </c>
      <c r="EL7134" t="s">
        <v>112</v>
      </c>
      <c r="EQ7134" t="s">
        <v>109</v>
      </c>
      <c r="ES7134">
        <v>1.9</v>
      </c>
      <c r="ET7134" t="s">
        <v>108</v>
      </c>
      <c r="EU7134" t="s">
        <v>113</v>
      </c>
      <c r="FD7134" t="s">
        <v>102</v>
      </c>
    </row>
    <row r="7135" spans="92:160" x14ac:dyDescent="0.25">
      <c r="CN7135" t="s">
        <v>181</v>
      </c>
      <c r="CR7135" t="s">
        <v>2687</v>
      </c>
      <c r="CS7135" t="s">
        <v>110</v>
      </c>
      <c r="CT7135" t="s">
        <v>129</v>
      </c>
      <c r="CZ7135" t="s">
        <v>111</v>
      </c>
      <c r="DA7135" s="1">
        <v>45895</v>
      </c>
      <c r="DB7135" s="2">
        <v>0.35486111111111113</v>
      </c>
      <c r="DF7135">
        <v>19</v>
      </c>
      <c r="DG7135" t="s">
        <v>114</v>
      </c>
      <c r="DO7135" t="s">
        <v>180</v>
      </c>
      <c r="EH7135">
        <v>2550</v>
      </c>
      <c r="EI7135" t="s">
        <v>83</v>
      </c>
      <c r="EL7135" t="s">
        <v>112</v>
      </c>
      <c r="EQ7135" t="s">
        <v>84</v>
      </c>
      <c r="ES7135">
        <v>8.1999999999999993</v>
      </c>
      <c r="ET7135" t="s">
        <v>85</v>
      </c>
      <c r="EU7135" t="s">
        <v>113</v>
      </c>
      <c r="FD7135" t="s">
        <v>102</v>
      </c>
    </row>
    <row r="7136" spans="92:160" x14ac:dyDescent="0.25">
      <c r="CN7136" t="s">
        <v>181</v>
      </c>
      <c r="CR7136" t="s">
        <v>2688</v>
      </c>
      <c r="CS7136" t="s">
        <v>110</v>
      </c>
      <c r="CT7136" t="s">
        <v>129</v>
      </c>
      <c r="CZ7136" t="s">
        <v>111</v>
      </c>
      <c r="DA7136" s="1">
        <v>45895</v>
      </c>
      <c r="DB7136" s="2">
        <v>0.35555555555555557</v>
      </c>
      <c r="DF7136">
        <v>18</v>
      </c>
      <c r="DG7136" t="s">
        <v>114</v>
      </c>
      <c r="DO7136" t="s">
        <v>180</v>
      </c>
      <c r="EH7136" t="s">
        <v>105</v>
      </c>
      <c r="EI7136" t="s">
        <v>104</v>
      </c>
      <c r="EL7136" t="s">
        <v>112</v>
      </c>
      <c r="EQ7136" t="s">
        <v>107</v>
      </c>
      <c r="ES7136">
        <v>0.18</v>
      </c>
      <c r="ET7136" t="s">
        <v>106</v>
      </c>
      <c r="EU7136" t="s">
        <v>113</v>
      </c>
      <c r="FD7136" t="s">
        <v>102</v>
      </c>
    </row>
    <row r="7137" spans="92:160" x14ac:dyDescent="0.25">
      <c r="CN7137" t="s">
        <v>181</v>
      </c>
      <c r="CR7137" t="s">
        <v>2688</v>
      </c>
      <c r="CS7137" t="s">
        <v>110</v>
      </c>
      <c r="CT7137" t="s">
        <v>129</v>
      </c>
      <c r="CZ7137" t="s">
        <v>111</v>
      </c>
      <c r="DA7137" s="1">
        <v>45895</v>
      </c>
      <c r="DB7137" s="2">
        <v>0.35555555555555557</v>
      </c>
      <c r="DF7137">
        <v>18</v>
      </c>
      <c r="DG7137" t="s">
        <v>114</v>
      </c>
      <c r="DO7137" t="s">
        <v>180</v>
      </c>
      <c r="EH7137" t="s">
        <v>105</v>
      </c>
      <c r="EI7137" t="s">
        <v>104</v>
      </c>
      <c r="EL7137" t="s">
        <v>112</v>
      </c>
      <c r="EQ7137" t="s">
        <v>109</v>
      </c>
      <c r="ES7137">
        <v>1.6</v>
      </c>
      <c r="ET7137" t="s">
        <v>108</v>
      </c>
      <c r="EU7137" t="s">
        <v>113</v>
      </c>
      <c r="FD7137" t="s">
        <v>102</v>
      </c>
    </row>
    <row r="7138" spans="92:160" x14ac:dyDescent="0.25">
      <c r="CN7138" t="s">
        <v>181</v>
      </c>
      <c r="CR7138" t="s">
        <v>2688</v>
      </c>
      <c r="CS7138" t="s">
        <v>110</v>
      </c>
      <c r="CT7138" t="s">
        <v>129</v>
      </c>
      <c r="CZ7138" t="s">
        <v>111</v>
      </c>
      <c r="DA7138" s="1">
        <v>45895</v>
      </c>
      <c r="DB7138" s="2">
        <v>0.35555555555555557</v>
      </c>
      <c r="DF7138">
        <v>18</v>
      </c>
      <c r="DG7138" t="s">
        <v>114</v>
      </c>
      <c r="DO7138" t="s">
        <v>180</v>
      </c>
      <c r="EH7138">
        <v>2550</v>
      </c>
      <c r="EI7138" t="s">
        <v>83</v>
      </c>
      <c r="EL7138" t="s">
        <v>112</v>
      </c>
      <c r="EQ7138" t="s">
        <v>84</v>
      </c>
      <c r="ES7138">
        <v>8.3000000000000007</v>
      </c>
      <c r="ET7138" t="s">
        <v>85</v>
      </c>
      <c r="EU7138" t="s">
        <v>113</v>
      </c>
      <c r="FD7138" t="s">
        <v>102</v>
      </c>
    </row>
    <row r="7139" spans="92:160" x14ac:dyDescent="0.25">
      <c r="CN7139" t="s">
        <v>181</v>
      </c>
      <c r="CR7139" t="s">
        <v>2689</v>
      </c>
      <c r="CS7139" t="s">
        <v>110</v>
      </c>
      <c r="CT7139" t="s">
        <v>129</v>
      </c>
      <c r="CZ7139" t="s">
        <v>111</v>
      </c>
      <c r="DA7139" s="1">
        <v>45895</v>
      </c>
      <c r="DB7139" s="2">
        <v>0.35625000000000001</v>
      </c>
      <c r="DF7139">
        <v>17</v>
      </c>
      <c r="DG7139" t="s">
        <v>114</v>
      </c>
      <c r="DO7139" t="s">
        <v>180</v>
      </c>
      <c r="EH7139" t="s">
        <v>105</v>
      </c>
      <c r="EI7139" t="s">
        <v>104</v>
      </c>
      <c r="EL7139" t="s">
        <v>112</v>
      </c>
      <c r="EQ7139" t="s">
        <v>107</v>
      </c>
      <c r="ES7139">
        <v>0.17</v>
      </c>
      <c r="ET7139" t="s">
        <v>106</v>
      </c>
      <c r="EU7139" t="s">
        <v>113</v>
      </c>
      <c r="FD7139" t="s">
        <v>102</v>
      </c>
    </row>
    <row r="7140" spans="92:160" x14ac:dyDescent="0.25">
      <c r="CN7140" t="s">
        <v>181</v>
      </c>
      <c r="CR7140" t="s">
        <v>2689</v>
      </c>
      <c r="CS7140" t="s">
        <v>110</v>
      </c>
      <c r="CT7140" t="s">
        <v>129</v>
      </c>
      <c r="CZ7140" t="s">
        <v>111</v>
      </c>
      <c r="DA7140" s="1">
        <v>45895</v>
      </c>
      <c r="DB7140" s="2">
        <v>0.35625000000000001</v>
      </c>
      <c r="DF7140">
        <v>17</v>
      </c>
      <c r="DG7140" t="s">
        <v>114</v>
      </c>
      <c r="DO7140" t="s">
        <v>180</v>
      </c>
      <c r="EH7140" t="s">
        <v>105</v>
      </c>
      <c r="EI7140" t="s">
        <v>104</v>
      </c>
      <c r="EL7140" t="s">
        <v>112</v>
      </c>
      <c r="EQ7140" t="s">
        <v>109</v>
      </c>
      <c r="ES7140">
        <v>1.5</v>
      </c>
      <c r="ET7140" t="s">
        <v>108</v>
      </c>
      <c r="EU7140" t="s">
        <v>113</v>
      </c>
      <c r="FD7140" t="s">
        <v>102</v>
      </c>
    </row>
    <row r="7141" spans="92:160" x14ac:dyDescent="0.25">
      <c r="CN7141" t="s">
        <v>181</v>
      </c>
      <c r="CR7141" t="s">
        <v>2689</v>
      </c>
      <c r="CS7141" t="s">
        <v>110</v>
      </c>
      <c r="CT7141" t="s">
        <v>129</v>
      </c>
      <c r="CZ7141" t="s">
        <v>111</v>
      </c>
      <c r="DA7141" s="1">
        <v>45895</v>
      </c>
      <c r="DB7141" s="2">
        <v>0.35625000000000001</v>
      </c>
      <c r="DF7141">
        <v>17</v>
      </c>
      <c r="DG7141" t="s">
        <v>114</v>
      </c>
      <c r="DO7141" t="s">
        <v>180</v>
      </c>
      <c r="EH7141">
        <v>2550</v>
      </c>
      <c r="EI7141" t="s">
        <v>83</v>
      </c>
      <c r="EL7141" t="s">
        <v>112</v>
      </c>
      <c r="EQ7141" t="s">
        <v>84</v>
      </c>
      <c r="ES7141">
        <v>8.4</v>
      </c>
      <c r="ET7141" t="s">
        <v>85</v>
      </c>
      <c r="EU7141" t="s">
        <v>113</v>
      </c>
      <c r="FD7141" t="s">
        <v>102</v>
      </c>
    </row>
    <row r="7142" spans="92:160" x14ac:dyDescent="0.25">
      <c r="CN7142" t="s">
        <v>181</v>
      </c>
      <c r="CR7142" t="s">
        <v>2690</v>
      </c>
      <c r="CS7142" t="s">
        <v>110</v>
      </c>
      <c r="CT7142" t="s">
        <v>129</v>
      </c>
      <c r="CZ7142" t="s">
        <v>111</v>
      </c>
      <c r="DA7142" s="1">
        <v>45895</v>
      </c>
      <c r="DB7142" s="2">
        <v>0.35694444444444445</v>
      </c>
      <c r="DF7142">
        <v>16</v>
      </c>
      <c r="DG7142" t="s">
        <v>114</v>
      </c>
      <c r="DO7142" t="s">
        <v>180</v>
      </c>
      <c r="EH7142" t="s">
        <v>105</v>
      </c>
      <c r="EI7142" t="s">
        <v>104</v>
      </c>
      <c r="EL7142" t="s">
        <v>112</v>
      </c>
      <c r="EQ7142" t="s">
        <v>107</v>
      </c>
      <c r="ES7142">
        <v>0.72</v>
      </c>
      <c r="ET7142" t="s">
        <v>106</v>
      </c>
      <c r="EU7142" t="s">
        <v>113</v>
      </c>
      <c r="FD7142" t="s">
        <v>102</v>
      </c>
    </row>
    <row r="7143" spans="92:160" x14ac:dyDescent="0.25">
      <c r="CN7143" t="s">
        <v>181</v>
      </c>
      <c r="CR7143" t="s">
        <v>2690</v>
      </c>
      <c r="CS7143" t="s">
        <v>110</v>
      </c>
      <c r="CT7143" t="s">
        <v>129</v>
      </c>
      <c r="CZ7143" t="s">
        <v>111</v>
      </c>
      <c r="DA7143" s="1">
        <v>45895</v>
      </c>
      <c r="DB7143" s="2">
        <v>0.35694444444444445</v>
      </c>
      <c r="DF7143">
        <v>16</v>
      </c>
      <c r="DG7143" t="s">
        <v>114</v>
      </c>
      <c r="DO7143" t="s">
        <v>180</v>
      </c>
      <c r="EH7143" t="s">
        <v>105</v>
      </c>
      <c r="EI7143" t="s">
        <v>104</v>
      </c>
      <c r="EL7143" t="s">
        <v>112</v>
      </c>
      <c r="EQ7143" t="s">
        <v>109</v>
      </c>
      <c r="ES7143">
        <v>6.3</v>
      </c>
      <c r="ET7143" t="s">
        <v>108</v>
      </c>
      <c r="EU7143" t="s">
        <v>113</v>
      </c>
      <c r="FD7143" t="s">
        <v>102</v>
      </c>
    </row>
    <row r="7144" spans="92:160" x14ac:dyDescent="0.25">
      <c r="CN7144" t="s">
        <v>181</v>
      </c>
      <c r="CR7144" t="s">
        <v>2690</v>
      </c>
      <c r="CS7144" t="s">
        <v>110</v>
      </c>
      <c r="CT7144" t="s">
        <v>129</v>
      </c>
      <c r="CZ7144" t="s">
        <v>111</v>
      </c>
      <c r="DA7144" s="1">
        <v>45895</v>
      </c>
      <c r="DB7144" s="2">
        <v>0.35694444444444445</v>
      </c>
      <c r="DF7144">
        <v>16</v>
      </c>
      <c r="DG7144" t="s">
        <v>114</v>
      </c>
      <c r="DO7144" t="s">
        <v>180</v>
      </c>
      <c r="EH7144">
        <v>2550</v>
      </c>
      <c r="EI7144" t="s">
        <v>83</v>
      </c>
      <c r="EL7144" t="s">
        <v>112</v>
      </c>
      <c r="EQ7144" t="s">
        <v>84</v>
      </c>
      <c r="ES7144">
        <v>8.6</v>
      </c>
      <c r="ET7144" t="s">
        <v>85</v>
      </c>
      <c r="EU7144" t="s">
        <v>113</v>
      </c>
      <c r="FD7144" t="s">
        <v>102</v>
      </c>
    </row>
    <row r="7145" spans="92:160" x14ac:dyDescent="0.25">
      <c r="CN7145" t="s">
        <v>181</v>
      </c>
      <c r="CR7145" t="s">
        <v>2691</v>
      </c>
      <c r="CS7145" t="s">
        <v>110</v>
      </c>
      <c r="CT7145" t="s">
        <v>129</v>
      </c>
      <c r="CZ7145" t="s">
        <v>111</v>
      </c>
      <c r="DA7145" s="1">
        <v>45895</v>
      </c>
      <c r="DB7145" s="2">
        <v>0.3576388888888889</v>
      </c>
      <c r="DF7145">
        <v>15</v>
      </c>
      <c r="DG7145" t="s">
        <v>114</v>
      </c>
      <c r="DO7145" t="s">
        <v>180</v>
      </c>
      <c r="EH7145" t="s">
        <v>105</v>
      </c>
      <c r="EI7145" t="s">
        <v>104</v>
      </c>
      <c r="EL7145" t="s">
        <v>112</v>
      </c>
      <c r="EQ7145" t="s">
        <v>107</v>
      </c>
      <c r="ES7145">
        <v>2.0099999999999998</v>
      </c>
      <c r="ET7145" t="s">
        <v>106</v>
      </c>
      <c r="EU7145" t="s">
        <v>113</v>
      </c>
      <c r="FD7145" t="s">
        <v>102</v>
      </c>
    </row>
    <row r="7146" spans="92:160" x14ac:dyDescent="0.25">
      <c r="CN7146" t="s">
        <v>181</v>
      </c>
      <c r="CR7146" t="s">
        <v>2691</v>
      </c>
      <c r="CS7146" t="s">
        <v>110</v>
      </c>
      <c r="CT7146" t="s">
        <v>129</v>
      </c>
      <c r="CZ7146" t="s">
        <v>111</v>
      </c>
      <c r="DA7146" s="1">
        <v>45895</v>
      </c>
      <c r="DB7146" s="2">
        <v>0.3576388888888889</v>
      </c>
      <c r="DF7146">
        <v>15</v>
      </c>
      <c r="DG7146" t="s">
        <v>114</v>
      </c>
      <c r="DO7146" t="s">
        <v>180</v>
      </c>
      <c r="EH7146" t="s">
        <v>105</v>
      </c>
      <c r="EI7146" t="s">
        <v>104</v>
      </c>
      <c r="EL7146" t="s">
        <v>112</v>
      </c>
      <c r="EQ7146" t="s">
        <v>109</v>
      </c>
      <c r="ES7146">
        <v>17.8</v>
      </c>
      <c r="ET7146" t="s">
        <v>108</v>
      </c>
      <c r="EU7146" t="s">
        <v>113</v>
      </c>
      <c r="FD7146" t="s">
        <v>102</v>
      </c>
    </row>
    <row r="7147" spans="92:160" x14ac:dyDescent="0.25">
      <c r="CN7147" t="s">
        <v>181</v>
      </c>
      <c r="CR7147" t="s">
        <v>2691</v>
      </c>
      <c r="CS7147" t="s">
        <v>110</v>
      </c>
      <c r="CT7147" t="s">
        <v>129</v>
      </c>
      <c r="CZ7147" t="s">
        <v>111</v>
      </c>
      <c r="DA7147" s="1">
        <v>45895</v>
      </c>
      <c r="DB7147" s="2">
        <v>0.3576388888888889</v>
      </c>
      <c r="DF7147">
        <v>15</v>
      </c>
      <c r="DG7147" t="s">
        <v>114</v>
      </c>
      <c r="DO7147" t="s">
        <v>180</v>
      </c>
      <c r="EH7147">
        <v>2550</v>
      </c>
      <c r="EI7147" t="s">
        <v>83</v>
      </c>
      <c r="EL7147" t="s">
        <v>112</v>
      </c>
      <c r="EQ7147" t="s">
        <v>84</v>
      </c>
      <c r="ES7147">
        <v>8.8000000000000007</v>
      </c>
      <c r="ET7147" t="s">
        <v>85</v>
      </c>
      <c r="EU7147" t="s">
        <v>113</v>
      </c>
      <c r="FD7147" t="s">
        <v>102</v>
      </c>
    </row>
    <row r="7148" spans="92:160" x14ac:dyDescent="0.25">
      <c r="CN7148" t="s">
        <v>181</v>
      </c>
      <c r="CR7148" t="s">
        <v>2692</v>
      </c>
      <c r="CS7148" t="s">
        <v>110</v>
      </c>
      <c r="CT7148" t="s">
        <v>129</v>
      </c>
      <c r="CZ7148" t="s">
        <v>111</v>
      </c>
      <c r="DA7148" s="1">
        <v>45895</v>
      </c>
      <c r="DB7148" s="2">
        <v>0.35833333333333334</v>
      </c>
      <c r="DF7148">
        <v>14</v>
      </c>
      <c r="DG7148" t="s">
        <v>114</v>
      </c>
      <c r="DO7148" t="s">
        <v>180</v>
      </c>
      <c r="EH7148" t="s">
        <v>105</v>
      </c>
      <c r="EI7148" t="s">
        <v>104</v>
      </c>
      <c r="EL7148" t="s">
        <v>112</v>
      </c>
      <c r="EQ7148" t="s">
        <v>107</v>
      </c>
      <c r="ES7148">
        <v>4.43</v>
      </c>
      <c r="ET7148" t="s">
        <v>106</v>
      </c>
      <c r="EU7148" t="s">
        <v>113</v>
      </c>
      <c r="FD7148" t="s">
        <v>102</v>
      </c>
    </row>
    <row r="7149" spans="92:160" x14ac:dyDescent="0.25">
      <c r="CN7149" t="s">
        <v>181</v>
      </c>
      <c r="CR7149" t="s">
        <v>2692</v>
      </c>
      <c r="CS7149" t="s">
        <v>110</v>
      </c>
      <c r="CT7149" t="s">
        <v>129</v>
      </c>
      <c r="CZ7149" t="s">
        <v>111</v>
      </c>
      <c r="DA7149" s="1">
        <v>45895</v>
      </c>
      <c r="DB7149" s="2">
        <v>0.35833333333333334</v>
      </c>
      <c r="DF7149">
        <v>14</v>
      </c>
      <c r="DG7149" t="s">
        <v>114</v>
      </c>
      <c r="DO7149" t="s">
        <v>180</v>
      </c>
      <c r="EH7149" t="s">
        <v>105</v>
      </c>
      <c r="EI7149" t="s">
        <v>104</v>
      </c>
      <c r="EL7149" t="s">
        <v>112</v>
      </c>
      <c r="EQ7149" t="s">
        <v>109</v>
      </c>
      <c r="ES7149">
        <v>39.6</v>
      </c>
      <c r="ET7149" t="s">
        <v>108</v>
      </c>
      <c r="EU7149" t="s">
        <v>113</v>
      </c>
      <c r="FD7149" t="s">
        <v>102</v>
      </c>
    </row>
    <row r="7150" spans="92:160" x14ac:dyDescent="0.25">
      <c r="CN7150" t="s">
        <v>181</v>
      </c>
      <c r="CR7150" t="s">
        <v>2692</v>
      </c>
      <c r="CS7150" t="s">
        <v>110</v>
      </c>
      <c r="CT7150" t="s">
        <v>129</v>
      </c>
      <c r="CZ7150" t="s">
        <v>111</v>
      </c>
      <c r="DA7150" s="1">
        <v>45895</v>
      </c>
      <c r="DB7150" s="2">
        <v>0.35833333333333334</v>
      </c>
      <c r="DF7150">
        <v>14</v>
      </c>
      <c r="DG7150" t="s">
        <v>114</v>
      </c>
      <c r="DO7150" t="s">
        <v>180</v>
      </c>
      <c r="EH7150">
        <v>2550</v>
      </c>
      <c r="EI7150" t="s">
        <v>83</v>
      </c>
      <c r="EL7150" t="s">
        <v>112</v>
      </c>
      <c r="EQ7150" t="s">
        <v>84</v>
      </c>
      <c r="ES7150">
        <v>9.1999999999999993</v>
      </c>
      <c r="ET7150" t="s">
        <v>85</v>
      </c>
      <c r="EU7150" t="s">
        <v>113</v>
      </c>
      <c r="FD7150" t="s">
        <v>102</v>
      </c>
    </row>
    <row r="7151" spans="92:160" x14ac:dyDescent="0.25">
      <c r="CN7151" t="s">
        <v>181</v>
      </c>
      <c r="CR7151" t="s">
        <v>2693</v>
      </c>
      <c r="CS7151" t="s">
        <v>110</v>
      </c>
      <c r="CT7151" t="s">
        <v>129</v>
      </c>
      <c r="CZ7151" t="s">
        <v>111</v>
      </c>
      <c r="DA7151" s="1">
        <v>45895</v>
      </c>
      <c r="DB7151" s="2">
        <v>0.35972222222222222</v>
      </c>
      <c r="DF7151">
        <v>13</v>
      </c>
      <c r="DG7151" t="s">
        <v>114</v>
      </c>
      <c r="DO7151" t="s">
        <v>180</v>
      </c>
      <c r="EH7151" t="s">
        <v>105</v>
      </c>
      <c r="EI7151" t="s">
        <v>104</v>
      </c>
      <c r="EL7151" t="s">
        <v>112</v>
      </c>
      <c r="EQ7151" t="s">
        <v>107</v>
      </c>
      <c r="ES7151">
        <v>6.13</v>
      </c>
      <c r="ET7151" t="s">
        <v>106</v>
      </c>
      <c r="EU7151" t="s">
        <v>113</v>
      </c>
      <c r="FD7151" t="s">
        <v>102</v>
      </c>
    </row>
    <row r="7152" spans="92:160" x14ac:dyDescent="0.25">
      <c r="CN7152" t="s">
        <v>181</v>
      </c>
      <c r="CR7152" t="s">
        <v>2693</v>
      </c>
      <c r="CS7152" t="s">
        <v>110</v>
      </c>
      <c r="CT7152" t="s">
        <v>129</v>
      </c>
      <c r="CZ7152" t="s">
        <v>111</v>
      </c>
      <c r="DA7152" s="1">
        <v>45895</v>
      </c>
      <c r="DB7152" s="2">
        <v>0.35972222222222222</v>
      </c>
      <c r="DF7152">
        <v>13</v>
      </c>
      <c r="DG7152" t="s">
        <v>114</v>
      </c>
      <c r="DO7152" t="s">
        <v>180</v>
      </c>
      <c r="EH7152" t="s">
        <v>105</v>
      </c>
      <c r="EI7152" t="s">
        <v>104</v>
      </c>
      <c r="EL7152" t="s">
        <v>112</v>
      </c>
      <c r="EQ7152" t="s">
        <v>109</v>
      </c>
      <c r="ES7152">
        <v>55.7</v>
      </c>
      <c r="ET7152" t="s">
        <v>108</v>
      </c>
      <c r="EU7152" t="s">
        <v>113</v>
      </c>
      <c r="FD7152" t="s">
        <v>102</v>
      </c>
    </row>
    <row r="7153" spans="92:160" x14ac:dyDescent="0.25">
      <c r="CN7153" t="s">
        <v>181</v>
      </c>
      <c r="CR7153" t="s">
        <v>2693</v>
      </c>
      <c r="CS7153" t="s">
        <v>110</v>
      </c>
      <c r="CT7153" t="s">
        <v>129</v>
      </c>
      <c r="CZ7153" t="s">
        <v>111</v>
      </c>
      <c r="DA7153" s="1">
        <v>45895</v>
      </c>
      <c r="DB7153" s="2">
        <v>0.35972222222222222</v>
      </c>
      <c r="DF7153">
        <v>13</v>
      </c>
      <c r="DG7153" t="s">
        <v>114</v>
      </c>
      <c r="DO7153" t="s">
        <v>180</v>
      </c>
      <c r="EH7153">
        <v>2550</v>
      </c>
      <c r="EI7153" t="s">
        <v>83</v>
      </c>
      <c r="EL7153" t="s">
        <v>112</v>
      </c>
      <c r="EQ7153" t="s">
        <v>84</v>
      </c>
      <c r="ES7153">
        <v>9.5</v>
      </c>
      <c r="ET7153" t="s">
        <v>85</v>
      </c>
      <c r="EU7153" t="s">
        <v>113</v>
      </c>
      <c r="FD7153" t="s">
        <v>102</v>
      </c>
    </row>
    <row r="7154" spans="92:160" x14ac:dyDescent="0.25">
      <c r="CN7154" t="s">
        <v>181</v>
      </c>
      <c r="CR7154" t="s">
        <v>2694</v>
      </c>
      <c r="CS7154" t="s">
        <v>110</v>
      </c>
      <c r="CT7154" t="s">
        <v>129</v>
      </c>
      <c r="CZ7154" t="s">
        <v>111</v>
      </c>
      <c r="DA7154" s="1">
        <v>45895</v>
      </c>
      <c r="DB7154" s="2">
        <v>0.36041666666666666</v>
      </c>
      <c r="DF7154">
        <v>12</v>
      </c>
      <c r="DG7154" t="s">
        <v>114</v>
      </c>
      <c r="DO7154" t="s">
        <v>180</v>
      </c>
      <c r="EH7154" t="s">
        <v>105</v>
      </c>
      <c r="EI7154" t="s">
        <v>104</v>
      </c>
      <c r="EL7154" t="s">
        <v>112</v>
      </c>
      <c r="EQ7154" t="s">
        <v>107</v>
      </c>
      <c r="ES7154">
        <v>8.1</v>
      </c>
      <c r="ET7154" t="s">
        <v>106</v>
      </c>
      <c r="EU7154" t="s">
        <v>113</v>
      </c>
      <c r="FD7154" t="s">
        <v>102</v>
      </c>
    </row>
    <row r="7155" spans="92:160" x14ac:dyDescent="0.25">
      <c r="CN7155" t="s">
        <v>181</v>
      </c>
      <c r="CR7155" t="s">
        <v>2694</v>
      </c>
      <c r="CS7155" t="s">
        <v>110</v>
      </c>
      <c r="CT7155" t="s">
        <v>129</v>
      </c>
      <c r="CZ7155" t="s">
        <v>111</v>
      </c>
      <c r="DA7155" s="1">
        <v>45895</v>
      </c>
      <c r="DB7155" s="2">
        <v>0.36041666666666666</v>
      </c>
      <c r="DF7155">
        <v>12</v>
      </c>
      <c r="DG7155" t="s">
        <v>114</v>
      </c>
      <c r="DO7155" t="s">
        <v>180</v>
      </c>
      <c r="EH7155" t="s">
        <v>105</v>
      </c>
      <c r="EI7155" t="s">
        <v>104</v>
      </c>
      <c r="EL7155" t="s">
        <v>112</v>
      </c>
      <c r="EQ7155" t="s">
        <v>109</v>
      </c>
      <c r="ES7155">
        <v>73.8</v>
      </c>
      <c r="ET7155" t="s">
        <v>108</v>
      </c>
      <c r="EU7155" t="s">
        <v>113</v>
      </c>
      <c r="FD7155" t="s">
        <v>102</v>
      </c>
    </row>
    <row r="7156" spans="92:160" x14ac:dyDescent="0.25">
      <c r="CN7156" t="s">
        <v>181</v>
      </c>
      <c r="CR7156" t="s">
        <v>2694</v>
      </c>
      <c r="CS7156" t="s">
        <v>110</v>
      </c>
      <c r="CT7156" t="s">
        <v>129</v>
      </c>
      <c r="CZ7156" t="s">
        <v>111</v>
      </c>
      <c r="DA7156" s="1">
        <v>45895</v>
      </c>
      <c r="DB7156" s="2">
        <v>0.36041666666666666</v>
      </c>
      <c r="DF7156">
        <v>12</v>
      </c>
      <c r="DG7156" t="s">
        <v>114</v>
      </c>
      <c r="DO7156" t="s">
        <v>180</v>
      </c>
      <c r="EH7156">
        <v>2550</v>
      </c>
      <c r="EI7156" t="s">
        <v>83</v>
      </c>
      <c r="EL7156" t="s">
        <v>112</v>
      </c>
      <c r="EQ7156" t="s">
        <v>84</v>
      </c>
      <c r="ES7156">
        <v>10</v>
      </c>
      <c r="ET7156" t="s">
        <v>85</v>
      </c>
      <c r="EU7156" t="s">
        <v>113</v>
      </c>
      <c r="FD7156" t="s">
        <v>102</v>
      </c>
    </row>
    <row r="7157" spans="92:160" x14ac:dyDescent="0.25">
      <c r="CN7157" t="s">
        <v>181</v>
      </c>
      <c r="CR7157" t="s">
        <v>2695</v>
      </c>
      <c r="CS7157" t="s">
        <v>110</v>
      </c>
      <c r="CT7157" t="s">
        <v>129</v>
      </c>
      <c r="CZ7157" t="s">
        <v>111</v>
      </c>
      <c r="DA7157" s="1">
        <v>45895</v>
      </c>
      <c r="DB7157" s="2">
        <v>0.36111111111111099</v>
      </c>
      <c r="DF7157">
        <v>11</v>
      </c>
      <c r="DG7157" t="s">
        <v>114</v>
      </c>
      <c r="DO7157" t="s">
        <v>180</v>
      </c>
      <c r="EH7157" t="s">
        <v>105</v>
      </c>
      <c r="EI7157" t="s">
        <v>104</v>
      </c>
      <c r="EL7157" t="s">
        <v>112</v>
      </c>
      <c r="EQ7157" t="s">
        <v>107</v>
      </c>
      <c r="ES7157">
        <v>9.5</v>
      </c>
      <c r="ET7157" t="s">
        <v>106</v>
      </c>
      <c r="EU7157" t="s">
        <v>113</v>
      </c>
      <c r="FD7157" t="s">
        <v>102</v>
      </c>
    </row>
    <row r="7158" spans="92:160" x14ac:dyDescent="0.25">
      <c r="CN7158" t="s">
        <v>181</v>
      </c>
      <c r="CR7158" t="s">
        <v>2695</v>
      </c>
      <c r="CS7158" t="s">
        <v>110</v>
      </c>
      <c r="CT7158" t="s">
        <v>129</v>
      </c>
      <c r="CZ7158" t="s">
        <v>111</v>
      </c>
      <c r="DA7158" s="1">
        <v>45895</v>
      </c>
      <c r="DB7158" s="2">
        <v>0.36111111111111099</v>
      </c>
      <c r="DF7158">
        <v>11</v>
      </c>
      <c r="DG7158" t="s">
        <v>114</v>
      </c>
      <c r="DO7158" t="s">
        <v>180</v>
      </c>
      <c r="EH7158" t="s">
        <v>105</v>
      </c>
      <c r="EI7158" t="s">
        <v>104</v>
      </c>
      <c r="EL7158" t="s">
        <v>112</v>
      </c>
      <c r="EQ7158" t="s">
        <v>109</v>
      </c>
      <c r="ES7158">
        <v>88.1</v>
      </c>
      <c r="ET7158" t="s">
        <v>108</v>
      </c>
      <c r="EU7158" t="s">
        <v>113</v>
      </c>
      <c r="FD7158" t="s">
        <v>102</v>
      </c>
    </row>
    <row r="7159" spans="92:160" x14ac:dyDescent="0.25">
      <c r="CN7159" t="s">
        <v>181</v>
      </c>
      <c r="CR7159" t="s">
        <v>2695</v>
      </c>
      <c r="CS7159" t="s">
        <v>110</v>
      </c>
      <c r="CT7159" t="s">
        <v>129</v>
      </c>
      <c r="CZ7159" t="s">
        <v>111</v>
      </c>
      <c r="DA7159" s="1">
        <v>45895</v>
      </c>
      <c r="DB7159" s="2">
        <v>0.36111111111111099</v>
      </c>
      <c r="DF7159">
        <v>11</v>
      </c>
      <c r="DG7159" t="s">
        <v>114</v>
      </c>
      <c r="DO7159" t="s">
        <v>180</v>
      </c>
      <c r="EH7159">
        <v>2550</v>
      </c>
      <c r="EI7159" t="s">
        <v>83</v>
      </c>
      <c r="EL7159" t="s">
        <v>112</v>
      </c>
      <c r="EQ7159" t="s">
        <v>84</v>
      </c>
      <c r="ES7159">
        <v>10.8</v>
      </c>
      <c r="ET7159" t="s">
        <v>85</v>
      </c>
      <c r="EU7159" t="s">
        <v>113</v>
      </c>
      <c r="FD7159" t="s">
        <v>102</v>
      </c>
    </row>
    <row r="7160" spans="92:160" x14ac:dyDescent="0.25">
      <c r="CN7160" t="s">
        <v>181</v>
      </c>
      <c r="CR7160" t="s">
        <v>2696</v>
      </c>
      <c r="CS7160" t="s">
        <v>110</v>
      </c>
      <c r="CT7160" t="s">
        <v>129</v>
      </c>
      <c r="CZ7160" t="s">
        <v>111</v>
      </c>
      <c r="DA7160" s="1">
        <v>45895</v>
      </c>
      <c r="DB7160" s="2">
        <v>0.36180555555555599</v>
      </c>
      <c r="DF7160">
        <v>10</v>
      </c>
      <c r="DG7160" t="s">
        <v>114</v>
      </c>
      <c r="DO7160" t="s">
        <v>180</v>
      </c>
      <c r="EH7160" t="s">
        <v>105</v>
      </c>
      <c r="EI7160" t="s">
        <v>104</v>
      </c>
      <c r="EL7160" t="s">
        <v>112</v>
      </c>
      <c r="EQ7160" t="s">
        <v>107</v>
      </c>
      <c r="ES7160">
        <v>10.84</v>
      </c>
      <c r="ET7160" t="s">
        <v>106</v>
      </c>
      <c r="EU7160" t="s">
        <v>113</v>
      </c>
      <c r="FD7160" t="s">
        <v>102</v>
      </c>
    </row>
    <row r="7161" spans="92:160" x14ac:dyDescent="0.25">
      <c r="CN7161" t="s">
        <v>181</v>
      </c>
      <c r="CR7161" t="s">
        <v>2696</v>
      </c>
      <c r="CS7161" t="s">
        <v>110</v>
      </c>
      <c r="CT7161" t="s">
        <v>129</v>
      </c>
      <c r="CZ7161" t="s">
        <v>111</v>
      </c>
      <c r="DA7161" s="1">
        <v>45895</v>
      </c>
      <c r="DB7161" s="2">
        <v>0.36180555555555599</v>
      </c>
      <c r="DF7161">
        <v>10</v>
      </c>
      <c r="DG7161" t="s">
        <v>114</v>
      </c>
      <c r="DO7161" t="s">
        <v>180</v>
      </c>
      <c r="EH7161" t="s">
        <v>105</v>
      </c>
      <c r="EI7161" t="s">
        <v>104</v>
      </c>
      <c r="EL7161" t="s">
        <v>112</v>
      </c>
      <c r="EQ7161" t="s">
        <v>109</v>
      </c>
      <c r="ES7161">
        <v>103.9</v>
      </c>
      <c r="ET7161" t="s">
        <v>108</v>
      </c>
      <c r="EU7161" t="s">
        <v>113</v>
      </c>
      <c r="FD7161" t="s">
        <v>102</v>
      </c>
    </row>
    <row r="7162" spans="92:160" x14ac:dyDescent="0.25">
      <c r="CN7162" t="s">
        <v>181</v>
      </c>
      <c r="CR7162" t="s">
        <v>2696</v>
      </c>
      <c r="CS7162" t="s">
        <v>110</v>
      </c>
      <c r="CT7162" t="s">
        <v>129</v>
      </c>
      <c r="CZ7162" t="s">
        <v>111</v>
      </c>
      <c r="DA7162" s="1">
        <v>45895</v>
      </c>
      <c r="DB7162" s="2">
        <v>0.36180555555555599</v>
      </c>
      <c r="DF7162">
        <v>10</v>
      </c>
      <c r="DG7162" t="s">
        <v>114</v>
      </c>
      <c r="DO7162" t="s">
        <v>180</v>
      </c>
      <c r="EH7162">
        <v>2550</v>
      </c>
      <c r="EI7162" t="s">
        <v>83</v>
      </c>
      <c r="EL7162" t="s">
        <v>112</v>
      </c>
      <c r="EQ7162" t="s">
        <v>84</v>
      </c>
      <c r="ES7162">
        <v>12.2</v>
      </c>
      <c r="ET7162" t="s">
        <v>85</v>
      </c>
      <c r="EU7162" t="s">
        <v>113</v>
      </c>
      <c r="FD7162" t="s">
        <v>102</v>
      </c>
    </row>
    <row r="7163" spans="92:160" x14ac:dyDescent="0.25">
      <c r="CN7163" t="s">
        <v>181</v>
      </c>
      <c r="CR7163" t="s">
        <v>2697</v>
      </c>
      <c r="CS7163" t="s">
        <v>110</v>
      </c>
      <c r="CT7163" t="s">
        <v>129</v>
      </c>
      <c r="CZ7163" t="s">
        <v>111</v>
      </c>
      <c r="DA7163" s="1">
        <v>45895</v>
      </c>
      <c r="DB7163" s="2">
        <v>0.36249999999999999</v>
      </c>
      <c r="DF7163">
        <v>9</v>
      </c>
      <c r="DG7163" t="s">
        <v>114</v>
      </c>
      <c r="DO7163" t="s">
        <v>180</v>
      </c>
      <c r="EH7163" t="s">
        <v>105</v>
      </c>
      <c r="EI7163" t="s">
        <v>104</v>
      </c>
      <c r="EL7163" t="s">
        <v>112</v>
      </c>
      <c r="EQ7163" t="s">
        <v>107</v>
      </c>
      <c r="ES7163">
        <v>11.56</v>
      </c>
      <c r="ET7163" t="s">
        <v>106</v>
      </c>
      <c r="EU7163" t="s">
        <v>113</v>
      </c>
      <c r="FD7163" t="s">
        <v>102</v>
      </c>
    </row>
    <row r="7164" spans="92:160" x14ac:dyDescent="0.25">
      <c r="CN7164" t="s">
        <v>181</v>
      </c>
      <c r="CR7164" t="s">
        <v>2697</v>
      </c>
      <c r="CS7164" t="s">
        <v>110</v>
      </c>
      <c r="CT7164" t="s">
        <v>129</v>
      </c>
      <c r="CZ7164" t="s">
        <v>111</v>
      </c>
      <c r="DA7164" s="1">
        <v>45895</v>
      </c>
      <c r="DB7164" s="2">
        <v>0.36249999999999999</v>
      </c>
      <c r="DF7164">
        <v>9</v>
      </c>
      <c r="DG7164" t="s">
        <v>114</v>
      </c>
      <c r="DO7164" t="s">
        <v>180</v>
      </c>
      <c r="EH7164" t="s">
        <v>105</v>
      </c>
      <c r="EI7164" t="s">
        <v>104</v>
      </c>
      <c r="EL7164" t="s">
        <v>112</v>
      </c>
      <c r="EQ7164" t="s">
        <v>109</v>
      </c>
      <c r="ES7164">
        <v>114.9</v>
      </c>
      <c r="ET7164" t="s">
        <v>108</v>
      </c>
      <c r="EU7164" t="s">
        <v>113</v>
      </c>
      <c r="FD7164" t="s">
        <v>102</v>
      </c>
    </row>
    <row r="7165" spans="92:160" x14ac:dyDescent="0.25">
      <c r="CN7165" t="s">
        <v>181</v>
      </c>
      <c r="CR7165" t="s">
        <v>2697</v>
      </c>
      <c r="CS7165" t="s">
        <v>110</v>
      </c>
      <c r="CT7165" t="s">
        <v>129</v>
      </c>
      <c r="CZ7165" t="s">
        <v>111</v>
      </c>
      <c r="DA7165" s="1">
        <v>45895</v>
      </c>
      <c r="DB7165" s="2">
        <v>0.36249999999999999</v>
      </c>
      <c r="DF7165">
        <v>9</v>
      </c>
      <c r="DG7165" t="s">
        <v>114</v>
      </c>
      <c r="DO7165" t="s">
        <v>180</v>
      </c>
      <c r="EH7165">
        <v>2550</v>
      </c>
      <c r="EI7165" t="s">
        <v>83</v>
      </c>
      <c r="EL7165" t="s">
        <v>112</v>
      </c>
      <c r="EQ7165" t="s">
        <v>84</v>
      </c>
      <c r="ES7165">
        <v>13.9</v>
      </c>
      <c r="ET7165" t="s">
        <v>85</v>
      </c>
      <c r="EU7165" t="s">
        <v>113</v>
      </c>
      <c r="FD7165" t="s">
        <v>102</v>
      </c>
    </row>
    <row r="7166" spans="92:160" x14ac:dyDescent="0.25">
      <c r="CN7166" t="s">
        <v>181</v>
      </c>
      <c r="CR7166" t="s">
        <v>2698</v>
      </c>
      <c r="CS7166" t="s">
        <v>110</v>
      </c>
      <c r="CT7166" t="s">
        <v>129</v>
      </c>
      <c r="CZ7166" t="s">
        <v>111</v>
      </c>
      <c r="DA7166" s="1">
        <v>45895</v>
      </c>
      <c r="DB7166" s="2">
        <v>0.36319444444444399</v>
      </c>
      <c r="DF7166">
        <v>8</v>
      </c>
      <c r="DG7166" t="s">
        <v>114</v>
      </c>
      <c r="DO7166" t="s">
        <v>180</v>
      </c>
      <c r="EH7166" t="s">
        <v>105</v>
      </c>
      <c r="EI7166" t="s">
        <v>104</v>
      </c>
      <c r="EL7166" t="s">
        <v>112</v>
      </c>
      <c r="EQ7166" t="s">
        <v>107</v>
      </c>
      <c r="ES7166">
        <v>11.25</v>
      </c>
      <c r="ET7166" t="s">
        <v>106</v>
      </c>
      <c r="EU7166" t="s">
        <v>113</v>
      </c>
      <c r="FD7166" t="s">
        <v>102</v>
      </c>
    </row>
    <row r="7167" spans="92:160" x14ac:dyDescent="0.25">
      <c r="CN7167" t="s">
        <v>181</v>
      </c>
      <c r="CR7167" t="s">
        <v>2698</v>
      </c>
      <c r="CS7167" t="s">
        <v>110</v>
      </c>
      <c r="CT7167" t="s">
        <v>129</v>
      </c>
      <c r="CZ7167" t="s">
        <v>111</v>
      </c>
      <c r="DA7167" s="1">
        <v>45895</v>
      </c>
      <c r="DB7167" s="2">
        <v>0.36319444444444399</v>
      </c>
      <c r="DF7167">
        <v>8</v>
      </c>
      <c r="DG7167" t="s">
        <v>114</v>
      </c>
      <c r="DO7167" t="s">
        <v>180</v>
      </c>
      <c r="EH7167" t="s">
        <v>105</v>
      </c>
      <c r="EI7167" t="s">
        <v>104</v>
      </c>
      <c r="EL7167" t="s">
        <v>112</v>
      </c>
      <c r="EQ7167" t="s">
        <v>109</v>
      </c>
      <c r="ES7167">
        <v>122.7</v>
      </c>
      <c r="ET7167" t="s">
        <v>108</v>
      </c>
      <c r="EU7167" t="s">
        <v>113</v>
      </c>
      <c r="FD7167" t="s">
        <v>102</v>
      </c>
    </row>
    <row r="7168" spans="92:160" x14ac:dyDescent="0.25">
      <c r="CN7168" t="s">
        <v>181</v>
      </c>
      <c r="CR7168" t="s">
        <v>2698</v>
      </c>
      <c r="CS7168" t="s">
        <v>110</v>
      </c>
      <c r="CT7168" t="s">
        <v>129</v>
      </c>
      <c r="CZ7168" t="s">
        <v>111</v>
      </c>
      <c r="DA7168" s="1">
        <v>45895</v>
      </c>
      <c r="DB7168" s="2">
        <v>0.36319444444444399</v>
      </c>
      <c r="DF7168">
        <v>8</v>
      </c>
      <c r="DG7168" t="s">
        <v>114</v>
      </c>
      <c r="DO7168" t="s">
        <v>180</v>
      </c>
      <c r="EH7168">
        <v>2550</v>
      </c>
      <c r="EI7168" t="s">
        <v>83</v>
      </c>
      <c r="EL7168" t="s">
        <v>112</v>
      </c>
      <c r="EQ7168" t="s">
        <v>84</v>
      </c>
      <c r="ES7168">
        <v>18.2</v>
      </c>
      <c r="ET7168" t="s">
        <v>85</v>
      </c>
      <c r="EU7168" t="s">
        <v>113</v>
      </c>
      <c r="FD7168" t="s">
        <v>102</v>
      </c>
    </row>
    <row r="7169" spans="92:160" x14ac:dyDescent="0.25">
      <c r="CN7169" t="s">
        <v>181</v>
      </c>
      <c r="CR7169" t="s">
        <v>2699</v>
      </c>
      <c r="CS7169" t="s">
        <v>110</v>
      </c>
      <c r="CT7169" t="s">
        <v>129</v>
      </c>
      <c r="CZ7169" t="s">
        <v>111</v>
      </c>
      <c r="DA7169" s="1">
        <v>45895</v>
      </c>
      <c r="DB7169" s="2">
        <v>0.36458333333333331</v>
      </c>
      <c r="DF7169">
        <v>7</v>
      </c>
      <c r="DG7169" t="s">
        <v>114</v>
      </c>
      <c r="DO7169" t="s">
        <v>180</v>
      </c>
      <c r="EH7169" t="s">
        <v>105</v>
      </c>
      <c r="EI7169" t="s">
        <v>104</v>
      </c>
      <c r="EL7169" t="s">
        <v>112</v>
      </c>
      <c r="EQ7169" t="s">
        <v>107</v>
      </c>
      <c r="ES7169">
        <v>8.3000000000000007</v>
      </c>
      <c r="ET7169" t="s">
        <v>106</v>
      </c>
      <c r="EU7169" t="s">
        <v>113</v>
      </c>
      <c r="FD7169" t="s">
        <v>102</v>
      </c>
    </row>
    <row r="7170" spans="92:160" x14ac:dyDescent="0.25">
      <c r="CN7170" t="s">
        <v>181</v>
      </c>
      <c r="CR7170" t="s">
        <v>2699</v>
      </c>
      <c r="CS7170" t="s">
        <v>110</v>
      </c>
      <c r="CT7170" t="s">
        <v>129</v>
      </c>
      <c r="CZ7170" t="s">
        <v>111</v>
      </c>
      <c r="DA7170" s="1">
        <v>45895</v>
      </c>
      <c r="DB7170" s="2">
        <v>0.36458333333333331</v>
      </c>
      <c r="DF7170">
        <v>7</v>
      </c>
      <c r="DG7170" t="s">
        <v>114</v>
      </c>
      <c r="DO7170" t="s">
        <v>180</v>
      </c>
      <c r="EH7170" t="s">
        <v>105</v>
      </c>
      <c r="EI7170" t="s">
        <v>104</v>
      </c>
      <c r="EL7170" t="s">
        <v>112</v>
      </c>
      <c r="EQ7170" t="s">
        <v>109</v>
      </c>
      <c r="ES7170">
        <v>99.1</v>
      </c>
      <c r="ET7170" t="s">
        <v>108</v>
      </c>
      <c r="EU7170" t="s">
        <v>113</v>
      </c>
      <c r="FD7170" t="s">
        <v>102</v>
      </c>
    </row>
    <row r="7171" spans="92:160" x14ac:dyDescent="0.25">
      <c r="CN7171" t="s">
        <v>181</v>
      </c>
      <c r="CR7171" t="s">
        <v>2699</v>
      </c>
      <c r="CS7171" t="s">
        <v>110</v>
      </c>
      <c r="CT7171" t="s">
        <v>129</v>
      </c>
      <c r="CZ7171" t="s">
        <v>111</v>
      </c>
      <c r="DA7171" s="1">
        <v>45895</v>
      </c>
      <c r="DB7171" s="2">
        <v>0.36458333333333331</v>
      </c>
      <c r="DF7171">
        <v>7</v>
      </c>
      <c r="DG7171" t="s">
        <v>114</v>
      </c>
      <c r="DO7171" t="s">
        <v>180</v>
      </c>
      <c r="EH7171">
        <v>2550</v>
      </c>
      <c r="EI7171" t="s">
        <v>83</v>
      </c>
      <c r="EL7171" t="s">
        <v>112</v>
      </c>
      <c r="EQ7171" t="s">
        <v>84</v>
      </c>
      <c r="ES7171">
        <v>22.8</v>
      </c>
      <c r="ET7171" t="s">
        <v>85</v>
      </c>
      <c r="EU7171" t="s">
        <v>113</v>
      </c>
      <c r="FD7171" t="s">
        <v>102</v>
      </c>
    </row>
    <row r="7172" spans="92:160" x14ac:dyDescent="0.25">
      <c r="CN7172" t="s">
        <v>181</v>
      </c>
      <c r="CR7172" t="s">
        <v>2700</v>
      </c>
      <c r="CS7172" t="s">
        <v>110</v>
      </c>
      <c r="CT7172" t="s">
        <v>129</v>
      </c>
      <c r="CZ7172" t="s">
        <v>111</v>
      </c>
      <c r="DA7172" s="1">
        <v>45895</v>
      </c>
      <c r="DB7172" s="2">
        <v>0.36527777777777776</v>
      </c>
      <c r="DF7172">
        <v>6</v>
      </c>
      <c r="DG7172" t="s">
        <v>114</v>
      </c>
      <c r="DO7172" t="s">
        <v>180</v>
      </c>
      <c r="EH7172" t="s">
        <v>105</v>
      </c>
      <c r="EI7172" t="s">
        <v>104</v>
      </c>
      <c r="EL7172" t="s">
        <v>112</v>
      </c>
      <c r="EQ7172" t="s">
        <v>107</v>
      </c>
      <c r="ES7172">
        <v>8.2899999999999991</v>
      </c>
      <c r="ET7172" t="s">
        <v>106</v>
      </c>
      <c r="EU7172" t="s">
        <v>113</v>
      </c>
      <c r="FD7172" t="s">
        <v>102</v>
      </c>
    </row>
    <row r="7173" spans="92:160" x14ac:dyDescent="0.25">
      <c r="CN7173" t="s">
        <v>181</v>
      </c>
      <c r="CR7173" t="s">
        <v>2700</v>
      </c>
      <c r="CS7173" t="s">
        <v>110</v>
      </c>
      <c r="CT7173" t="s">
        <v>129</v>
      </c>
      <c r="CZ7173" t="s">
        <v>111</v>
      </c>
      <c r="DA7173" s="1">
        <v>45895</v>
      </c>
      <c r="DB7173" s="2">
        <v>0.36527777777777776</v>
      </c>
      <c r="DF7173">
        <v>6</v>
      </c>
      <c r="DG7173" t="s">
        <v>114</v>
      </c>
      <c r="DO7173" t="s">
        <v>180</v>
      </c>
      <c r="EH7173" t="s">
        <v>105</v>
      </c>
      <c r="EI7173" t="s">
        <v>104</v>
      </c>
      <c r="EL7173" t="s">
        <v>112</v>
      </c>
      <c r="EQ7173" t="s">
        <v>109</v>
      </c>
      <c r="ES7173">
        <v>99.1</v>
      </c>
      <c r="ET7173" t="s">
        <v>108</v>
      </c>
      <c r="EU7173" t="s">
        <v>113</v>
      </c>
      <c r="FD7173" t="s">
        <v>102</v>
      </c>
    </row>
    <row r="7174" spans="92:160" x14ac:dyDescent="0.25">
      <c r="CN7174" t="s">
        <v>181</v>
      </c>
      <c r="CR7174" t="s">
        <v>2700</v>
      </c>
      <c r="CS7174" t="s">
        <v>110</v>
      </c>
      <c r="CT7174" t="s">
        <v>129</v>
      </c>
      <c r="CZ7174" t="s">
        <v>111</v>
      </c>
      <c r="DA7174" s="1">
        <v>45895</v>
      </c>
      <c r="DB7174" s="2">
        <v>0.36527777777777776</v>
      </c>
      <c r="DF7174">
        <v>6</v>
      </c>
      <c r="DG7174" t="s">
        <v>114</v>
      </c>
      <c r="DO7174" t="s">
        <v>180</v>
      </c>
      <c r="EH7174">
        <v>2550</v>
      </c>
      <c r="EI7174" t="s">
        <v>83</v>
      </c>
      <c r="EL7174" t="s">
        <v>112</v>
      </c>
      <c r="EQ7174" t="s">
        <v>84</v>
      </c>
      <c r="ES7174">
        <v>22.9</v>
      </c>
      <c r="ET7174" t="s">
        <v>85</v>
      </c>
      <c r="EU7174" t="s">
        <v>113</v>
      </c>
      <c r="FD7174" t="s">
        <v>102</v>
      </c>
    </row>
    <row r="7175" spans="92:160" x14ac:dyDescent="0.25">
      <c r="CN7175" t="s">
        <v>181</v>
      </c>
      <c r="CR7175" t="s">
        <v>2701</v>
      </c>
      <c r="CS7175" t="s">
        <v>110</v>
      </c>
      <c r="CT7175" t="s">
        <v>129</v>
      </c>
      <c r="CZ7175" t="s">
        <v>111</v>
      </c>
      <c r="DA7175" s="1">
        <v>45895</v>
      </c>
      <c r="DB7175" s="2">
        <v>0.3659722222222222</v>
      </c>
      <c r="DF7175">
        <v>5</v>
      </c>
      <c r="DG7175" t="s">
        <v>114</v>
      </c>
      <c r="DO7175" t="s">
        <v>180</v>
      </c>
      <c r="EH7175" t="s">
        <v>105</v>
      </c>
      <c r="EI7175" t="s">
        <v>104</v>
      </c>
      <c r="EL7175" t="s">
        <v>112</v>
      </c>
      <c r="EQ7175" t="s">
        <v>107</v>
      </c>
      <c r="ES7175">
        <v>8.2799999999999994</v>
      </c>
      <c r="ET7175" t="s">
        <v>106</v>
      </c>
      <c r="EU7175" t="s">
        <v>113</v>
      </c>
      <c r="FD7175" t="s">
        <v>102</v>
      </c>
    </row>
    <row r="7176" spans="92:160" x14ac:dyDescent="0.25">
      <c r="CN7176" t="s">
        <v>181</v>
      </c>
      <c r="CR7176" t="s">
        <v>2701</v>
      </c>
      <c r="CS7176" t="s">
        <v>110</v>
      </c>
      <c r="CT7176" t="s">
        <v>129</v>
      </c>
      <c r="CZ7176" t="s">
        <v>111</v>
      </c>
      <c r="DA7176" s="1">
        <v>45895</v>
      </c>
      <c r="DB7176" s="2">
        <v>0.3659722222222222</v>
      </c>
      <c r="DF7176">
        <v>5</v>
      </c>
      <c r="DG7176" t="s">
        <v>114</v>
      </c>
      <c r="DO7176" t="s">
        <v>180</v>
      </c>
      <c r="EH7176" t="s">
        <v>105</v>
      </c>
      <c r="EI7176" t="s">
        <v>104</v>
      </c>
      <c r="EL7176" t="s">
        <v>112</v>
      </c>
      <c r="EQ7176" t="s">
        <v>109</v>
      </c>
      <c r="ES7176">
        <v>99.2</v>
      </c>
      <c r="ET7176" t="s">
        <v>108</v>
      </c>
      <c r="EU7176" t="s">
        <v>113</v>
      </c>
      <c r="FD7176" t="s">
        <v>102</v>
      </c>
    </row>
    <row r="7177" spans="92:160" x14ac:dyDescent="0.25">
      <c r="CN7177" t="s">
        <v>181</v>
      </c>
      <c r="CR7177" t="s">
        <v>2701</v>
      </c>
      <c r="CS7177" t="s">
        <v>110</v>
      </c>
      <c r="CT7177" t="s">
        <v>129</v>
      </c>
      <c r="CZ7177" t="s">
        <v>111</v>
      </c>
      <c r="DA7177" s="1">
        <v>45895</v>
      </c>
      <c r="DB7177" s="2">
        <v>0.3659722222222222</v>
      </c>
      <c r="DF7177">
        <v>5</v>
      </c>
      <c r="DG7177" t="s">
        <v>114</v>
      </c>
      <c r="DO7177" t="s">
        <v>180</v>
      </c>
      <c r="EH7177">
        <v>2550</v>
      </c>
      <c r="EI7177" t="s">
        <v>83</v>
      </c>
      <c r="EL7177" t="s">
        <v>112</v>
      </c>
      <c r="EQ7177" t="s">
        <v>84</v>
      </c>
      <c r="ES7177">
        <v>23</v>
      </c>
      <c r="ET7177" t="s">
        <v>85</v>
      </c>
      <c r="EU7177" t="s">
        <v>113</v>
      </c>
      <c r="FD7177" t="s">
        <v>102</v>
      </c>
    </row>
    <row r="7178" spans="92:160" x14ac:dyDescent="0.25">
      <c r="CN7178" t="s">
        <v>181</v>
      </c>
      <c r="CR7178" t="s">
        <v>2702</v>
      </c>
      <c r="CS7178" t="s">
        <v>110</v>
      </c>
      <c r="CT7178" t="s">
        <v>129</v>
      </c>
      <c r="CZ7178" t="s">
        <v>111</v>
      </c>
      <c r="DA7178" s="1">
        <v>45895</v>
      </c>
      <c r="DB7178" s="2">
        <v>0.36666666666666664</v>
      </c>
      <c r="DF7178">
        <v>4</v>
      </c>
      <c r="DG7178" t="s">
        <v>114</v>
      </c>
      <c r="DO7178" t="s">
        <v>180</v>
      </c>
      <c r="EH7178" t="s">
        <v>105</v>
      </c>
      <c r="EI7178" t="s">
        <v>104</v>
      </c>
      <c r="EL7178" t="s">
        <v>112</v>
      </c>
      <c r="EQ7178" t="s">
        <v>107</v>
      </c>
      <c r="ES7178">
        <v>8.2799999999999994</v>
      </c>
      <c r="ET7178" t="s">
        <v>106</v>
      </c>
      <c r="EU7178" t="s">
        <v>113</v>
      </c>
      <c r="FD7178" t="s">
        <v>102</v>
      </c>
    </row>
    <row r="7179" spans="92:160" x14ac:dyDescent="0.25">
      <c r="CN7179" t="s">
        <v>181</v>
      </c>
      <c r="CR7179" t="s">
        <v>2702</v>
      </c>
      <c r="CS7179" t="s">
        <v>110</v>
      </c>
      <c r="CT7179" t="s">
        <v>129</v>
      </c>
      <c r="CZ7179" t="s">
        <v>111</v>
      </c>
      <c r="DA7179" s="1">
        <v>45895</v>
      </c>
      <c r="DB7179" s="2">
        <v>0.36666666666666664</v>
      </c>
      <c r="DF7179">
        <v>4</v>
      </c>
      <c r="DG7179" t="s">
        <v>114</v>
      </c>
      <c r="DO7179" t="s">
        <v>180</v>
      </c>
      <c r="EH7179" t="s">
        <v>105</v>
      </c>
      <c r="EI7179" t="s">
        <v>104</v>
      </c>
      <c r="EL7179" t="s">
        <v>112</v>
      </c>
      <c r="EQ7179" t="s">
        <v>109</v>
      </c>
      <c r="ES7179">
        <v>99.3</v>
      </c>
      <c r="ET7179" t="s">
        <v>108</v>
      </c>
      <c r="EU7179" t="s">
        <v>113</v>
      </c>
      <c r="FD7179" t="s">
        <v>102</v>
      </c>
    </row>
    <row r="7180" spans="92:160" x14ac:dyDescent="0.25">
      <c r="CN7180" t="s">
        <v>181</v>
      </c>
      <c r="CR7180" t="s">
        <v>2702</v>
      </c>
      <c r="CS7180" t="s">
        <v>110</v>
      </c>
      <c r="CT7180" t="s">
        <v>129</v>
      </c>
      <c r="CZ7180" t="s">
        <v>111</v>
      </c>
      <c r="DA7180" s="1">
        <v>45895</v>
      </c>
      <c r="DB7180" s="2">
        <v>0.36666666666666664</v>
      </c>
      <c r="DF7180">
        <v>4</v>
      </c>
      <c r="DG7180" t="s">
        <v>114</v>
      </c>
      <c r="DO7180" t="s">
        <v>180</v>
      </c>
      <c r="EH7180">
        <v>2550</v>
      </c>
      <c r="EI7180" t="s">
        <v>83</v>
      </c>
      <c r="EL7180" t="s">
        <v>112</v>
      </c>
      <c r="EQ7180" t="s">
        <v>84</v>
      </c>
      <c r="ES7180">
        <v>23.1</v>
      </c>
      <c r="ET7180" t="s">
        <v>85</v>
      </c>
      <c r="EU7180" t="s">
        <v>113</v>
      </c>
      <c r="FD7180" t="s">
        <v>102</v>
      </c>
    </row>
    <row r="7181" spans="92:160" x14ac:dyDescent="0.25">
      <c r="CN7181" t="s">
        <v>181</v>
      </c>
      <c r="CR7181" t="s">
        <v>2703</v>
      </c>
      <c r="CS7181" t="s">
        <v>110</v>
      </c>
      <c r="CT7181" t="s">
        <v>129</v>
      </c>
      <c r="CZ7181" t="s">
        <v>111</v>
      </c>
      <c r="DA7181" s="1">
        <v>45895</v>
      </c>
      <c r="DB7181" s="2">
        <v>0.36736111111111114</v>
      </c>
      <c r="DF7181">
        <v>3</v>
      </c>
      <c r="DG7181" t="s">
        <v>114</v>
      </c>
      <c r="DO7181" t="s">
        <v>180</v>
      </c>
      <c r="EH7181" t="s">
        <v>105</v>
      </c>
      <c r="EI7181" t="s">
        <v>104</v>
      </c>
      <c r="EL7181" t="s">
        <v>112</v>
      </c>
      <c r="EQ7181" t="s">
        <v>107</v>
      </c>
      <c r="ES7181">
        <v>8.26</v>
      </c>
      <c r="ET7181" t="s">
        <v>106</v>
      </c>
      <c r="EU7181" t="s">
        <v>113</v>
      </c>
      <c r="FD7181" t="s">
        <v>102</v>
      </c>
    </row>
    <row r="7182" spans="92:160" x14ac:dyDescent="0.25">
      <c r="CN7182" t="s">
        <v>181</v>
      </c>
      <c r="CR7182" t="s">
        <v>2703</v>
      </c>
      <c r="CS7182" t="s">
        <v>110</v>
      </c>
      <c r="CT7182" t="s">
        <v>129</v>
      </c>
      <c r="CZ7182" t="s">
        <v>111</v>
      </c>
      <c r="DA7182" s="1">
        <v>45895</v>
      </c>
      <c r="DB7182" s="2">
        <v>0.36736111111111114</v>
      </c>
      <c r="DF7182">
        <v>3</v>
      </c>
      <c r="DG7182" t="s">
        <v>114</v>
      </c>
      <c r="DO7182" t="s">
        <v>180</v>
      </c>
      <c r="EH7182" t="s">
        <v>105</v>
      </c>
      <c r="EI7182" t="s">
        <v>104</v>
      </c>
      <c r="EL7182" t="s">
        <v>112</v>
      </c>
      <c r="EQ7182" t="s">
        <v>109</v>
      </c>
      <c r="ES7182">
        <v>99.2</v>
      </c>
      <c r="ET7182" t="s">
        <v>108</v>
      </c>
      <c r="EU7182" t="s">
        <v>113</v>
      </c>
      <c r="FD7182" t="s">
        <v>102</v>
      </c>
    </row>
    <row r="7183" spans="92:160" x14ac:dyDescent="0.25">
      <c r="CN7183" t="s">
        <v>181</v>
      </c>
      <c r="CR7183" t="s">
        <v>2703</v>
      </c>
      <c r="CS7183" t="s">
        <v>110</v>
      </c>
      <c r="CT7183" t="s">
        <v>129</v>
      </c>
      <c r="CZ7183" t="s">
        <v>111</v>
      </c>
      <c r="DA7183" s="1">
        <v>45895</v>
      </c>
      <c r="DB7183" s="2">
        <v>0.36736111111111114</v>
      </c>
      <c r="DF7183">
        <v>3</v>
      </c>
      <c r="DG7183" t="s">
        <v>114</v>
      </c>
      <c r="DO7183" t="s">
        <v>180</v>
      </c>
      <c r="EH7183">
        <v>2550</v>
      </c>
      <c r="EI7183" t="s">
        <v>83</v>
      </c>
      <c r="EL7183" t="s">
        <v>112</v>
      </c>
      <c r="EQ7183" t="s">
        <v>84</v>
      </c>
      <c r="ES7183">
        <v>23.1</v>
      </c>
      <c r="ET7183" t="s">
        <v>85</v>
      </c>
      <c r="EU7183" t="s">
        <v>113</v>
      </c>
      <c r="FD7183" t="s">
        <v>102</v>
      </c>
    </row>
    <row r="7184" spans="92:160" x14ac:dyDescent="0.25">
      <c r="CN7184" t="s">
        <v>181</v>
      </c>
      <c r="CR7184" t="s">
        <v>2704</v>
      </c>
      <c r="CS7184" t="s">
        <v>110</v>
      </c>
      <c r="CT7184" t="s">
        <v>129</v>
      </c>
      <c r="CZ7184" t="s">
        <v>111</v>
      </c>
      <c r="DA7184" s="1">
        <v>45895</v>
      </c>
      <c r="DB7184" s="2">
        <v>0.36875000000000002</v>
      </c>
      <c r="DF7184">
        <v>2</v>
      </c>
      <c r="DG7184" t="s">
        <v>114</v>
      </c>
      <c r="DO7184" t="s">
        <v>180</v>
      </c>
      <c r="EH7184" t="s">
        <v>105</v>
      </c>
      <c r="EI7184" t="s">
        <v>104</v>
      </c>
      <c r="EL7184" t="s">
        <v>112</v>
      </c>
      <c r="EQ7184" t="s">
        <v>107</v>
      </c>
      <c r="ES7184">
        <v>8.26</v>
      </c>
      <c r="ET7184" t="s">
        <v>106</v>
      </c>
      <c r="EU7184" t="s">
        <v>113</v>
      </c>
      <c r="FD7184" t="s">
        <v>102</v>
      </c>
    </row>
    <row r="7185" spans="92:160" x14ac:dyDescent="0.25">
      <c r="CN7185" t="s">
        <v>181</v>
      </c>
      <c r="CR7185" t="s">
        <v>2704</v>
      </c>
      <c r="CS7185" t="s">
        <v>110</v>
      </c>
      <c r="CT7185" t="s">
        <v>129</v>
      </c>
      <c r="CZ7185" t="s">
        <v>111</v>
      </c>
      <c r="DA7185" s="1">
        <v>45895</v>
      </c>
      <c r="DB7185" s="2">
        <v>0.36875000000000002</v>
      </c>
      <c r="DF7185">
        <v>2</v>
      </c>
      <c r="DG7185" t="s">
        <v>114</v>
      </c>
      <c r="DO7185" t="s">
        <v>180</v>
      </c>
      <c r="EH7185" t="s">
        <v>105</v>
      </c>
      <c r="EI7185" t="s">
        <v>104</v>
      </c>
      <c r="EL7185" t="s">
        <v>112</v>
      </c>
      <c r="EQ7185" t="s">
        <v>109</v>
      </c>
      <c r="ES7185">
        <v>99.3</v>
      </c>
      <c r="ET7185" t="s">
        <v>108</v>
      </c>
      <c r="EU7185" t="s">
        <v>113</v>
      </c>
      <c r="FD7185" t="s">
        <v>102</v>
      </c>
    </row>
    <row r="7186" spans="92:160" x14ac:dyDescent="0.25">
      <c r="CN7186" t="s">
        <v>181</v>
      </c>
      <c r="CR7186" t="s">
        <v>2704</v>
      </c>
      <c r="CS7186" t="s">
        <v>110</v>
      </c>
      <c r="CT7186" t="s">
        <v>129</v>
      </c>
      <c r="CZ7186" t="s">
        <v>111</v>
      </c>
      <c r="DA7186" s="1">
        <v>45895</v>
      </c>
      <c r="DB7186" s="2">
        <v>0.36875000000000002</v>
      </c>
      <c r="DF7186">
        <v>2</v>
      </c>
      <c r="DG7186" t="s">
        <v>114</v>
      </c>
      <c r="DO7186" t="s">
        <v>180</v>
      </c>
      <c r="EH7186">
        <v>2550</v>
      </c>
      <c r="EI7186" t="s">
        <v>83</v>
      </c>
      <c r="EL7186" t="s">
        <v>112</v>
      </c>
      <c r="EQ7186" t="s">
        <v>84</v>
      </c>
      <c r="ES7186">
        <v>23.2</v>
      </c>
      <c r="ET7186" t="s">
        <v>85</v>
      </c>
      <c r="EU7186" t="s">
        <v>113</v>
      </c>
      <c r="FD7186" t="s">
        <v>102</v>
      </c>
    </row>
    <row r="7187" spans="92:160" x14ac:dyDescent="0.25">
      <c r="CN7187" t="s">
        <v>181</v>
      </c>
      <c r="CR7187" t="s">
        <v>2705</v>
      </c>
      <c r="CS7187" t="s">
        <v>110</v>
      </c>
      <c r="CT7187" t="s">
        <v>129</v>
      </c>
      <c r="CZ7187" t="s">
        <v>111</v>
      </c>
      <c r="DA7187" s="1">
        <v>45895</v>
      </c>
      <c r="DB7187" s="2">
        <v>0.36944444444444446</v>
      </c>
      <c r="DF7187">
        <v>1</v>
      </c>
      <c r="DG7187" t="s">
        <v>114</v>
      </c>
      <c r="DO7187" t="s">
        <v>180</v>
      </c>
      <c r="EH7187" t="s">
        <v>105</v>
      </c>
      <c r="EI7187" t="s">
        <v>104</v>
      </c>
      <c r="EL7187" t="s">
        <v>112</v>
      </c>
      <c r="EQ7187" t="s">
        <v>107</v>
      </c>
      <c r="ES7187">
        <v>8.26</v>
      </c>
      <c r="ET7187" t="s">
        <v>106</v>
      </c>
      <c r="EU7187" t="s">
        <v>113</v>
      </c>
      <c r="FD7187" t="s">
        <v>102</v>
      </c>
    </row>
    <row r="7188" spans="92:160" x14ac:dyDescent="0.25">
      <c r="CN7188" t="s">
        <v>181</v>
      </c>
      <c r="CR7188" t="s">
        <v>2705</v>
      </c>
      <c r="CS7188" t="s">
        <v>110</v>
      </c>
      <c r="CT7188" t="s">
        <v>129</v>
      </c>
      <c r="CZ7188" t="s">
        <v>111</v>
      </c>
      <c r="DA7188" s="1">
        <v>45895</v>
      </c>
      <c r="DB7188" s="2">
        <v>0.36944444444444446</v>
      </c>
      <c r="DF7188">
        <v>1</v>
      </c>
      <c r="DG7188" t="s">
        <v>114</v>
      </c>
      <c r="DO7188" t="s">
        <v>180</v>
      </c>
      <c r="EH7188" t="s">
        <v>105</v>
      </c>
      <c r="EI7188" t="s">
        <v>104</v>
      </c>
      <c r="EL7188" t="s">
        <v>112</v>
      </c>
      <c r="EQ7188" t="s">
        <v>109</v>
      </c>
      <c r="ES7188">
        <v>99.3</v>
      </c>
      <c r="ET7188" t="s">
        <v>108</v>
      </c>
      <c r="EU7188" t="s">
        <v>113</v>
      </c>
      <c r="FD7188" t="s">
        <v>102</v>
      </c>
    </row>
    <row r="7189" spans="92:160" x14ac:dyDescent="0.25">
      <c r="CN7189" t="s">
        <v>181</v>
      </c>
      <c r="CR7189" t="s">
        <v>2705</v>
      </c>
      <c r="CS7189" t="s">
        <v>110</v>
      </c>
      <c r="CT7189" t="s">
        <v>129</v>
      </c>
      <c r="CZ7189" t="s">
        <v>111</v>
      </c>
      <c r="DA7189" s="1">
        <v>45895</v>
      </c>
      <c r="DB7189" s="2">
        <v>0.36944444444444446</v>
      </c>
      <c r="DF7189">
        <v>1</v>
      </c>
      <c r="DG7189" t="s">
        <v>114</v>
      </c>
      <c r="DO7189" t="s">
        <v>180</v>
      </c>
      <c r="EH7189">
        <v>2550</v>
      </c>
      <c r="EI7189" t="s">
        <v>83</v>
      </c>
      <c r="EL7189" t="s">
        <v>112</v>
      </c>
      <c r="EQ7189" t="s">
        <v>84</v>
      </c>
      <c r="ES7189">
        <v>23.2</v>
      </c>
      <c r="ET7189" t="s">
        <v>85</v>
      </c>
      <c r="EU7189" t="s">
        <v>113</v>
      </c>
      <c r="FD7189" t="s">
        <v>102</v>
      </c>
    </row>
    <row r="7190" spans="92:160" x14ac:dyDescent="0.25">
      <c r="CN7190" t="s">
        <v>181</v>
      </c>
      <c r="CR7190" t="s">
        <v>2706</v>
      </c>
      <c r="CS7190" t="s">
        <v>110</v>
      </c>
      <c r="CT7190" t="s">
        <v>129</v>
      </c>
      <c r="CZ7190" t="s">
        <v>111</v>
      </c>
      <c r="DA7190" s="1">
        <v>45895</v>
      </c>
      <c r="DB7190" s="2">
        <v>0.36944444444444446</v>
      </c>
      <c r="DF7190">
        <v>0.1</v>
      </c>
      <c r="DG7190" t="s">
        <v>114</v>
      </c>
      <c r="DO7190" t="s">
        <v>180</v>
      </c>
      <c r="EH7190" t="s">
        <v>105</v>
      </c>
      <c r="EI7190" t="s">
        <v>104</v>
      </c>
      <c r="EL7190" t="s">
        <v>112</v>
      </c>
      <c r="EQ7190" t="s">
        <v>107</v>
      </c>
      <c r="ES7190">
        <v>8.27</v>
      </c>
      <c r="ET7190" t="s">
        <v>106</v>
      </c>
      <c r="EU7190" t="s">
        <v>113</v>
      </c>
      <c r="FD7190" t="s">
        <v>102</v>
      </c>
    </row>
    <row r="7191" spans="92:160" x14ac:dyDescent="0.25">
      <c r="CN7191" t="s">
        <v>181</v>
      </c>
      <c r="CR7191" t="s">
        <v>2706</v>
      </c>
      <c r="CS7191" t="s">
        <v>110</v>
      </c>
      <c r="CT7191" t="s">
        <v>129</v>
      </c>
      <c r="CZ7191" t="s">
        <v>111</v>
      </c>
      <c r="DA7191" s="1">
        <v>45895</v>
      </c>
      <c r="DB7191" s="2">
        <v>0.36944444444444446</v>
      </c>
      <c r="DF7191">
        <v>0.1</v>
      </c>
      <c r="DG7191" t="s">
        <v>114</v>
      </c>
      <c r="DO7191" t="s">
        <v>180</v>
      </c>
      <c r="EH7191" t="s">
        <v>105</v>
      </c>
      <c r="EI7191" t="s">
        <v>104</v>
      </c>
      <c r="EL7191" t="s">
        <v>112</v>
      </c>
      <c r="EQ7191" t="s">
        <v>109</v>
      </c>
      <c r="ES7191">
        <v>99.4</v>
      </c>
      <c r="ET7191" t="s">
        <v>108</v>
      </c>
      <c r="EU7191" t="s">
        <v>113</v>
      </c>
      <c r="FD7191" t="s">
        <v>102</v>
      </c>
    </row>
    <row r="7192" spans="92:160" x14ac:dyDescent="0.25">
      <c r="CN7192" t="s">
        <v>181</v>
      </c>
      <c r="CR7192" t="s">
        <v>2706</v>
      </c>
      <c r="CS7192" t="s">
        <v>110</v>
      </c>
      <c r="CT7192" t="s">
        <v>129</v>
      </c>
      <c r="CZ7192" t="s">
        <v>111</v>
      </c>
      <c r="DA7192" s="1">
        <v>45895</v>
      </c>
      <c r="DB7192" s="2">
        <v>0.36944444444444446</v>
      </c>
      <c r="DF7192">
        <v>0.1</v>
      </c>
      <c r="DG7192" t="s">
        <v>114</v>
      </c>
      <c r="DO7192" t="s">
        <v>180</v>
      </c>
      <c r="EH7192">
        <v>2550</v>
      </c>
      <c r="EI7192" t="s">
        <v>83</v>
      </c>
      <c r="EL7192" t="s">
        <v>112</v>
      </c>
      <c r="EQ7192" t="s">
        <v>84</v>
      </c>
      <c r="ES7192">
        <v>23.2</v>
      </c>
      <c r="ET7192" t="s">
        <v>85</v>
      </c>
      <c r="EU7192" t="s">
        <v>113</v>
      </c>
      <c r="FD7192" t="s">
        <v>102</v>
      </c>
    </row>
    <row r="7193" spans="92:160" x14ac:dyDescent="0.25">
      <c r="CN7193" t="s">
        <v>1033</v>
      </c>
      <c r="CR7193" t="s">
        <v>2708</v>
      </c>
      <c r="CS7193" t="s">
        <v>110</v>
      </c>
      <c r="CT7193" t="s">
        <v>129</v>
      </c>
      <c r="CZ7193" t="s">
        <v>111</v>
      </c>
      <c r="DA7193" s="1">
        <v>45895</v>
      </c>
      <c r="DB7193" s="2">
        <v>0.4375</v>
      </c>
      <c r="DF7193">
        <v>0.1</v>
      </c>
      <c r="DG7193" t="s">
        <v>114</v>
      </c>
      <c r="DO7193" t="s">
        <v>2707</v>
      </c>
      <c r="EH7193" t="s">
        <v>105</v>
      </c>
      <c r="EI7193" t="s">
        <v>104</v>
      </c>
      <c r="EL7193" t="s">
        <v>112</v>
      </c>
      <c r="EQ7193" t="s">
        <v>107</v>
      </c>
      <c r="ES7193">
        <v>8.2200000000000006</v>
      </c>
      <c r="ET7193" t="s">
        <v>106</v>
      </c>
      <c r="EU7193" t="s">
        <v>113</v>
      </c>
      <c r="FD7193" t="s">
        <v>102</v>
      </c>
    </row>
    <row r="7194" spans="92:160" x14ac:dyDescent="0.25">
      <c r="CN7194" t="s">
        <v>1033</v>
      </c>
      <c r="CR7194" t="s">
        <v>2708</v>
      </c>
      <c r="CS7194" t="s">
        <v>110</v>
      </c>
      <c r="CT7194" t="s">
        <v>129</v>
      </c>
      <c r="CZ7194" t="s">
        <v>111</v>
      </c>
      <c r="DA7194" s="1">
        <v>45895</v>
      </c>
      <c r="DB7194" s="2">
        <v>0.4375</v>
      </c>
      <c r="DF7194">
        <v>0.1</v>
      </c>
      <c r="DG7194" t="s">
        <v>114</v>
      </c>
      <c r="DO7194" t="s">
        <v>2707</v>
      </c>
      <c r="EH7194" t="s">
        <v>105</v>
      </c>
      <c r="EI7194" t="s">
        <v>104</v>
      </c>
      <c r="EL7194" t="s">
        <v>112</v>
      </c>
      <c r="EQ7194" t="s">
        <v>109</v>
      </c>
      <c r="ES7194">
        <v>98.2</v>
      </c>
      <c r="ET7194" t="s">
        <v>108</v>
      </c>
      <c r="EU7194" t="s">
        <v>113</v>
      </c>
      <c r="FD7194" t="s">
        <v>102</v>
      </c>
    </row>
    <row r="7195" spans="92:160" x14ac:dyDescent="0.25">
      <c r="CN7195" t="s">
        <v>1033</v>
      </c>
      <c r="CR7195" t="s">
        <v>2708</v>
      </c>
      <c r="CS7195" t="s">
        <v>110</v>
      </c>
      <c r="CT7195" t="s">
        <v>129</v>
      </c>
      <c r="CZ7195" t="s">
        <v>111</v>
      </c>
      <c r="DA7195" s="1">
        <v>45895</v>
      </c>
      <c r="DB7195" s="2">
        <v>0.4375</v>
      </c>
      <c r="DF7195">
        <v>0.1</v>
      </c>
      <c r="DG7195" t="s">
        <v>114</v>
      </c>
      <c r="DO7195" t="s">
        <v>2707</v>
      </c>
      <c r="EH7195">
        <v>2550</v>
      </c>
      <c r="EI7195" t="s">
        <v>83</v>
      </c>
      <c r="EL7195" t="s">
        <v>112</v>
      </c>
      <c r="EQ7195" t="s">
        <v>84</v>
      </c>
      <c r="ES7195">
        <v>23.3</v>
      </c>
      <c r="ET7195" t="s">
        <v>85</v>
      </c>
      <c r="EU7195" t="s">
        <v>113</v>
      </c>
      <c r="FD7195" t="s">
        <v>102</v>
      </c>
    </row>
    <row r="7196" spans="92:160" x14ac:dyDescent="0.25">
      <c r="CN7196" t="s">
        <v>1033</v>
      </c>
      <c r="CR7196" t="s">
        <v>2709</v>
      </c>
      <c r="CS7196" t="s">
        <v>110</v>
      </c>
      <c r="CT7196" t="s">
        <v>129</v>
      </c>
      <c r="CZ7196" t="s">
        <v>111</v>
      </c>
      <c r="DA7196" s="1">
        <v>45895</v>
      </c>
      <c r="DB7196" s="2">
        <v>0.4375</v>
      </c>
      <c r="DF7196">
        <v>1</v>
      </c>
      <c r="DG7196" t="s">
        <v>114</v>
      </c>
      <c r="DO7196" t="s">
        <v>2707</v>
      </c>
      <c r="EH7196" t="s">
        <v>105</v>
      </c>
      <c r="EI7196" t="s">
        <v>104</v>
      </c>
      <c r="EL7196" t="s">
        <v>112</v>
      </c>
      <c r="EQ7196" t="s">
        <v>107</v>
      </c>
      <c r="ES7196">
        <v>8.2799999999999994</v>
      </c>
      <c r="ET7196" t="s">
        <v>106</v>
      </c>
      <c r="EU7196" t="s">
        <v>113</v>
      </c>
      <c r="FD7196" t="s">
        <v>102</v>
      </c>
    </row>
    <row r="7197" spans="92:160" x14ac:dyDescent="0.25">
      <c r="CN7197" t="s">
        <v>1033</v>
      </c>
      <c r="CR7197" t="s">
        <v>2709</v>
      </c>
      <c r="CS7197" t="s">
        <v>110</v>
      </c>
      <c r="CT7197" t="s">
        <v>129</v>
      </c>
      <c r="CZ7197" t="s">
        <v>111</v>
      </c>
      <c r="DA7197" s="1">
        <v>45895</v>
      </c>
      <c r="DB7197" s="2">
        <v>0.4375</v>
      </c>
      <c r="DF7197">
        <v>1</v>
      </c>
      <c r="DG7197" t="s">
        <v>114</v>
      </c>
      <c r="DO7197" t="s">
        <v>2707</v>
      </c>
      <c r="EH7197" t="s">
        <v>105</v>
      </c>
      <c r="EI7197" t="s">
        <v>104</v>
      </c>
      <c r="EL7197" t="s">
        <v>112</v>
      </c>
      <c r="EQ7197" t="s">
        <v>109</v>
      </c>
      <c r="ES7197">
        <v>98.7</v>
      </c>
      <c r="ET7197" t="s">
        <v>108</v>
      </c>
      <c r="EU7197" t="s">
        <v>113</v>
      </c>
      <c r="FD7197" t="s">
        <v>102</v>
      </c>
    </row>
    <row r="7198" spans="92:160" x14ac:dyDescent="0.25">
      <c r="CN7198" t="s">
        <v>1033</v>
      </c>
      <c r="CR7198" t="s">
        <v>2709</v>
      </c>
      <c r="CS7198" t="s">
        <v>110</v>
      </c>
      <c r="CT7198" t="s">
        <v>129</v>
      </c>
      <c r="CZ7198" t="s">
        <v>111</v>
      </c>
      <c r="DA7198" s="1">
        <v>45895</v>
      </c>
      <c r="DB7198" s="2">
        <v>0.4375</v>
      </c>
      <c r="DF7198">
        <v>1</v>
      </c>
      <c r="DG7198" t="s">
        <v>114</v>
      </c>
      <c r="DO7198" t="s">
        <v>2707</v>
      </c>
      <c r="EH7198">
        <v>2550</v>
      </c>
      <c r="EI7198" t="s">
        <v>83</v>
      </c>
      <c r="EL7198" t="s">
        <v>112</v>
      </c>
      <c r="EQ7198" t="s">
        <v>84</v>
      </c>
      <c r="ES7198">
        <v>23</v>
      </c>
      <c r="ET7198" t="s">
        <v>85</v>
      </c>
      <c r="EU7198" t="s">
        <v>113</v>
      </c>
      <c r="FD7198" t="s">
        <v>102</v>
      </c>
    </row>
    <row r="7199" spans="92:160" x14ac:dyDescent="0.25">
      <c r="CN7199" t="s">
        <v>1033</v>
      </c>
      <c r="CR7199" t="s">
        <v>2710</v>
      </c>
      <c r="CS7199" t="s">
        <v>110</v>
      </c>
      <c r="CT7199" t="s">
        <v>129</v>
      </c>
      <c r="CZ7199" t="s">
        <v>111</v>
      </c>
      <c r="DA7199" s="1">
        <v>45895</v>
      </c>
      <c r="DB7199" s="2">
        <v>0.4375</v>
      </c>
      <c r="DF7199">
        <v>2</v>
      </c>
      <c r="DG7199" t="s">
        <v>114</v>
      </c>
      <c r="DO7199" t="s">
        <v>2707</v>
      </c>
      <c r="EH7199" t="s">
        <v>105</v>
      </c>
      <c r="EI7199" t="s">
        <v>104</v>
      </c>
      <c r="EL7199" t="s">
        <v>112</v>
      </c>
      <c r="EQ7199" t="s">
        <v>107</v>
      </c>
      <c r="ES7199">
        <v>8.15</v>
      </c>
      <c r="ET7199" t="s">
        <v>106</v>
      </c>
      <c r="EU7199" t="s">
        <v>113</v>
      </c>
      <c r="FD7199" t="s">
        <v>102</v>
      </c>
    </row>
    <row r="7200" spans="92:160" x14ac:dyDescent="0.25">
      <c r="CN7200" t="s">
        <v>1033</v>
      </c>
      <c r="CR7200" t="s">
        <v>2710</v>
      </c>
      <c r="CS7200" t="s">
        <v>110</v>
      </c>
      <c r="CT7200" t="s">
        <v>129</v>
      </c>
      <c r="CZ7200" t="s">
        <v>111</v>
      </c>
      <c r="DA7200" s="1">
        <v>45895</v>
      </c>
      <c r="DB7200" s="2">
        <v>0.4375</v>
      </c>
      <c r="DF7200">
        <v>2</v>
      </c>
      <c r="DG7200" t="s">
        <v>114</v>
      </c>
      <c r="DO7200" t="s">
        <v>2707</v>
      </c>
      <c r="EH7200" t="s">
        <v>105</v>
      </c>
      <c r="EI7200" t="s">
        <v>104</v>
      </c>
      <c r="EL7200" t="s">
        <v>112</v>
      </c>
      <c r="EQ7200" t="s">
        <v>109</v>
      </c>
      <c r="ES7200">
        <v>97.6</v>
      </c>
      <c r="ET7200" t="s">
        <v>108</v>
      </c>
      <c r="EU7200" t="s">
        <v>113</v>
      </c>
      <c r="FD7200" t="s">
        <v>102</v>
      </c>
    </row>
    <row r="7201" spans="92:160" x14ac:dyDescent="0.25">
      <c r="CN7201" t="s">
        <v>1033</v>
      </c>
      <c r="CR7201" t="s">
        <v>2710</v>
      </c>
      <c r="CS7201" t="s">
        <v>110</v>
      </c>
      <c r="CT7201" t="s">
        <v>129</v>
      </c>
      <c r="CZ7201" t="s">
        <v>111</v>
      </c>
      <c r="DA7201" s="1">
        <v>45895</v>
      </c>
      <c r="DB7201" s="2">
        <v>0.4375</v>
      </c>
      <c r="DF7201">
        <v>2</v>
      </c>
      <c r="DG7201" t="s">
        <v>114</v>
      </c>
      <c r="DO7201" t="s">
        <v>2707</v>
      </c>
      <c r="EH7201">
        <v>2550</v>
      </c>
      <c r="EI7201" t="s">
        <v>83</v>
      </c>
      <c r="EL7201" t="s">
        <v>112</v>
      </c>
      <c r="EQ7201" t="s">
        <v>84</v>
      </c>
      <c r="ES7201">
        <v>23.4</v>
      </c>
      <c r="ET7201" t="s">
        <v>85</v>
      </c>
      <c r="EU7201" t="s">
        <v>113</v>
      </c>
      <c r="FD7201" t="s">
        <v>102</v>
      </c>
    </row>
    <row r="7202" spans="92:160" x14ac:dyDescent="0.25">
      <c r="CN7202" t="s">
        <v>1033</v>
      </c>
      <c r="CR7202" t="s">
        <v>2711</v>
      </c>
      <c r="CS7202" t="s">
        <v>110</v>
      </c>
      <c r="CT7202" t="s">
        <v>129</v>
      </c>
      <c r="CZ7202" t="s">
        <v>111</v>
      </c>
      <c r="DA7202" s="1">
        <v>45895</v>
      </c>
      <c r="DB7202" s="2">
        <v>0.4375</v>
      </c>
      <c r="DF7202">
        <v>3</v>
      </c>
      <c r="DG7202" t="s">
        <v>114</v>
      </c>
      <c r="DO7202" t="s">
        <v>2707</v>
      </c>
      <c r="EH7202" t="s">
        <v>105</v>
      </c>
      <c r="EI7202" t="s">
        <v>104</v>
      </c>
      <c r="EL7202" t="s">
        <v>112</v>
      </c>
      <c r="EQ7202" t="s">
        <v>107</v>
      </c>
      <c r="ES7202">
        <v>8.14</v>
      </c>
      <c r="ET7202" t="s">
        <v>106</v>
      </c>
      <c r="EU7202" t="s">
        <v>113</v>
      </c>
      <c r="FD7202" t="s">
        <v>102</v>
      </c>
    </row>
    <row r="7203" spans="92:160" x14ac:dyDescent="0.25">
      <c r="CN7203" t="s">
        <v>1033</v>
      </c>
      <c r="CR7203" t="s">
        <v>2711</v>
      </c>
      <c r="CS7203" t="s">
        <v>110</v>
      </c>
      <c r="CT7203" t="s">
        <v>129</v>
      </c>
      <c r="CZ7203" t="s">
        <v>111</v>
      </c>
      <c r="DA7203" s="1">
        <v>45895</v>
      </c>
      <c r="DB7203" s="2">
        <v>0.4375</v>
      </c>
      <c r="DF7203">
        <v>3</v>
      </c>
      <c r="DG7203" t="s">
        <v>114</v>
      </c>
      <c r="DO7203" t="s">
        <v>2707</v>
      </c>
      <c r="EH7203" t="s">
        <v>105</v>
      </c>
      <c r="EI7203" t="s">
        <v>104</v>
      </c>
      <c r="EL7203" t="s">
        <v>112</v>
      </c>
      <c r="EQ7203" t="s">
        <v>109</v>
      </c>
      <c r="ES7203">
        <v>97.7</v>
      </c>
      <c r="ET7203" t="s">
        <v>108</v>
      </c>
      <c r="EU7203" t="s">
        <v>113</v>
      </c>
      <c r="FD7203" t="s">
        <v>102</v>
      </c>
    </row>
    <row r="7204" spans="92:160" x14ac:dyDescent="0.25">
      <c r="CN7204" t="s">
        <v>1033</v>
      </c>
      <c r="CR7204" t="s">
        <v>2711</v>
      </c>
      <c r="CS7204" t="s">
        <v>110</v>
      </c>
      <c r="CT7204" t="s">
        <v>129</v>
      </c>
      <c r="CZ7204" t="s">
        <v>111</v>
      </c>
      <c r="DA7204" s="1">
        <v>45895</v>
      </c>
      <c r="DB7204" s="2">
        <v>0.4375</v>
      </c>
      <c r="DF7204">
        <v>3</v>
      </c>
      <c r="DG7204" t="s">
        <v>114</v>
      </c>
      <c r="DO7204" t="s">
        <v>2707</v>
      </c>
      <c r="EH7204">
        <v>2550</v>
      </c>
      <c r="EI7204" t="s">
        <v>83</v>
      </c>
      <c r="EL7204" t="s">
        <v>112</v>
      </c>
      <c r="EQ7204" t="s">
        <v>84</v>
      </c>
      <c r="ES7204">
        <v>23.4</v>
      </c>
      <c r="ET7204" t="s">
        <v>85</v>
      </c>
      <c r="EU7204" t="s">
        <v>113</v>
      </c>
      <c r="FD7204" t="s">
        <v>102</v>
      </c>
    </row>
    <row r="7205" spans="92:160" x14ac:dyDescent="0.25">
      <c r="CN7205" t="s">
        <v>1033</v>
      </c>
      <c r="CR7205" t="s">
        <v>2712</v>
      </c>
      <c r="CS7205" t="s">
        <v>110</v>
      </c>
      <c r="CT7205" t="s">
        <v>129</v>
      </c>
      <c r="CZ7205" t="s">
        <v>111</v>
      </c>
      <c r="DA7205" s="1">
        <v>45895</v>
      </c>
      <c r="DB7205" s="2">
        <v>0.4375</v>
      </c>
      <c r="DF7205">
        <v>4</v>
      </c>
      <c r="DG7205" t="s">
        <v>114</v>
      </c>
      <c r="DO7205" t="s">
        <v>2707</v>
      </c>
      <c r="EH7205" t="s">
        <v>105</v>
      </c>
      <c r="EI7205" t="s">
        <v>104</v>
      </c>
      <c r="EL7205" t="s">
        <v>112</v>
      </c>
      <c r="EQ7205" t="s">
        <v>107</v>
      </c>
      <c r="ES7205">
        <v>8.1999999999999993</v>
      </c>
      <c r="ET7205" t="s">
        <v>106</v>
      </c>
      <c r="EU7205" t="s">
        <v>113</v>
      </c>
      <c r="FD7205" t="s">
        <v>102</v>
      </c>
    </row>
    <row r="7206" spans="92:160" x14ac:dyDescent="0.25">
      <c r="CN7206" t="s">
        <v>1033</v>
      </c>
      <c r="CR7206" t="s">
        <v>2712</v>
      </c>
      <c r="CS7206" t="s">
        <v>110</v>
      </c>
      <c r="CT7206" t="s">
        <v>129</v>
      </c>
      <c r="CZ7206" t="s">
        <v>111</v>
      </c>
      <c r="DA7206" s="1">
        <v>45895</v>
      </c>
      <c r="DB7206" s="2">
        <v>0.4375</v>
      </c>
      <c r="DF7206">
        <v>4</v>
      </c>
      <c r="DG7206" t="s">
        <v>114</v>
      </c>
      <c r="DO7206" t="s">
        <v>2707</v>
      </c>
      <c r="EH7206" t="s">
        <v>105</v>
      </c>
      <c r="EI7206" t="s">
        <v>104</v>
      </c>
      <c r="EL7206" t="s">
        <v>112</v>
      </c>
      <c r="EQ7206" t="s">
        <v>109</v>
      </c>
      <c r="ES7206">
        <v>98</v>
      </c>
      <c r="ET7206" t="s">
        <v>108</v>
      </c>
      <c r="EU7206" t="s">
        <v>113</v>
      </c>
      <c r="FD7206" t="s">
        <v>102</v>
      </c>
    </row>
    <row r="7207" spans="92:160" x14ac:dyDescent="0.25">
      <c r="CN7207" t="s">
        <v>1033</v>
      </c>
      <c r="CR7207" t="s">
        <v>2712</v>
      </c>
      <c r="CS7207" t="s">
        <v>110</v>
      </c>
      <c r="CT7207" t="s">
        <v>129</v>
      </c>
      <c r="CZ7207" t="s">
        <v>111</v>
      </c>
      <c r="DA7207" s="1">
        <v>45895</v>
      </c>
      <c r="DB7207" s="2">
        <v>0.4375</v>
      </c>
      <c r="DF7207">
        <v>4</v>
      </c>
      <c r="DG7207" t="s">
        <v>114</v>
      </c>
      <c r="DO7207" t="s">
        <v>2707</v>
      </c>
      <c r="EH7207">
        <v>2550</v>
      </c>
      <c r="EI7207" t="s">
        <v>83</v>
      </c>
      <c r="EL7207" t="s">
        <v>112</v>
      </c>
      <c r="EQ7207" t="s">
        <v>84</v>
      </c>
      <c r="ES7207">
        <v>23.3</v>
      </c>
      <c r="ET7207" t="s">
        <v>85</v>
      </c>
      <c r="EU7207" t="s">
        <v>113</v>
      </c>
      <c r="FD7207" t="s">
        <v>102</v>
      </c>
    </row>
    <row r="7208" spans="92:160" x14ac:dyDescent="0.25">
      <c r="CN7208" t="s">
        <v>1033</v>
      </c>
      <c r="CR7208" t="s">
        <v>2713</v>
      </c>
      <c r="CS7208" t="s">
        <v>110</v>
      </c>
      <c r="CT7208" t="s">
        <v>129</v>
      </c>
      <c r="CZ7208" t="s">
        <v>111</v>
      </c>
      <c r="DA7208" s="1">
        <v>45895</v>
      </c>
      <c r="DB7208" s="2">
        <v>0.4375</v>
      </c>
      <c r="DF7208">
        <v>5</v>
      </c>
      <c r="DG7208" t="s">
        <v>114</v>
      </c>
      <c r="DO7208" t="s">
        <v>2707</v>
      </c>
      <c r="EH7208" t="s">
        <v>105</v>
      </c>
      <c r="EI7208" t="s">
        <v>104</v>
      </c>
      <c r="EL7208" t="s">
        <v>112</v>
      </c>
      <c r="EQ7208" t="s">
        <v>107</v>
      </c>
      <c r="ES7208">
        <v>8.23</v>
      </c>
      <c r="ET7208" t="s">
        <v>106</v>
      </c>
      <c r="EU7208" t="s">
        <v>113</v>
      </c>
      <c r="FD7208" t="s">
        <v>102</v>
      </c>
    </row>
    <row r="7209" spans="92:160" x14ac:dyDescent="0.25">
      <c r="CN7209" t="s">
        <v>1033</v>
      </c>
      <c r="CR7209" t="s">
        <v>2713</v>
      </c>
      <c r="CS7209" t="s">
        <v>110</v>
      </c>
      <c r="CT7209" t="s">
        <v>129</v>
      </c>
      <c r="CZ7209" t="s">
        <v>111</v>
      </c>
      <c r="DA7209" s="1">
        <v>45895</v>
      </c>
      <c r="DB7209" s="2">
        <v>0.4375</v>
      </c>
      <c r="DF7209">
        <v>5</v>
      </c>
      <c r="DG7209" t="s">
        <v>114</v>
      </c>
      <c r="DO7209" t="s">
        <v>2707</v>
      </c>
      <c r="EH7209" t="s">
        <v>105</v>
      </c>
      <c r="EI7209" t="s">
        <v>104</v>
      </c>
      <c r="EL7209" t="s">
        <v>112</v>
      </c>
      <c r="EQ7209" t="s">
        <v>109</v>
      </c>
      <c r="ES7209">
        <v>98.1</v>
      </c>
      <c r="ET7209" t="s">
        <v>108</v>
      </c>
      <c r="EU7209" t="s">
        <v>113</v>
      </c>
      <c r="FD7209" t="s">
        <v>102</v>
      </c>
    </row>
    <row r="7210" spans="92:160" x14ac:dyDescent="0.25">
      <c r="CN7210" t="s">
        <v>1033</v>
      </c>
      <c r="CR7210" t="s">
        <v>2713</v>
      </c>
      <c r="CS7210" t="s">
        <v>110</v>
      </c>
      <c r="CT7210" t="s">
        <v>129</v>
      </c>
      <c r="CZ7210" t="s">
        <v>111</v>
      </c>
      <c r="DA7210" s="1">
        <v>45895</v>
      </c>
      <c r="DB7210" s="2">
        <v>0.4375</v>
      </c>
      <c r="DF7210">
        <v>5</v>
      </c>
      <c r="DG7210" t="s">
        <v>114</v>
      </c>
      <c r="DO7210" t="s">
        <v>2707</v>
      </c>
      <c r="EH7210">
        <v>2550</v>
      </c>
      <c r="EI7210" t="s">
        <v>83</v>
      </c>
      <c r="EL7210" t="s">
        <v>112</v>
      </c>
      <c r="EQ7210" t="s">
        <v>84</v>
      </c>
      <c r="ES7210">
        <v>23.2</v>
      </c>
      <c r="ET7210" t="s">
        <v>85</v>
      </c>
      <c r="EU7210" t="s">
        <v>113</v>
      </c>
      <c r="FD7210" t="s">
        <v>102</v>
      </c>
    </row>
    <row r="7211" spans="92:160" x14ac:dyDescent="0.25">
      <c r="CN7211" t="s">
        <v>1033</v>
      </c>
      <c r="CR7211" t="s">
        <v>2714</v>
      </c>
      <c r="CS7211" t="s">
        <v>110</v>
      </c>
      <c r="CT7211" t="s">
        <v>129</v>
      </c>
      <c r="CZ7211" t="s">
        <v>111</v>
      </c>
      <c r="DA7211" s="1">
        <v>45895</v>
      </c>
      <c r="DB7211" s="2">
        <v>0.4375</v>
      </c>
      <c r="DF7211">
        <v>6</v>
      </c>
      <c r="DG7211" t="s">
        <v>114</v>
      </c>
      <c r="DO7211" t="s">
        <v>2707</v>
      </c>
      <c r="EH7211" t="s">
        <v>105</v>
      </c>
      <c r="EI7211" t="s">
        <v>104</v>
      </c>
      <c r="EL7211" t="s">
        <v>112</v>
      </c>
      <c r="EQ7211" t="s">
        <v>107</v>
      </c>
      <c r="ES7211">
        <v>8.2799999999999994</v>
      </c>
      <c r="ET7211" t="s">
        <v>106</v>
      </c>
      <c r="EU7211" t="s">
        <v>113</v>
      </c>
      <c r="FD7211" t="s">
        <v>102</v>
      </c>
    </row>
    <row r="7212" spans="92:160" x14ac:dyDescent="0.25">
      <c r="CN7212" t="s">
        <v>1033</v>
      </c>
      <c r="CR7212" t="s">
        <v>2714</v>
      </c>
      <c r="CS7212" t="s">
        <v>110</v>
      </c>
      <c r="CT7212" t="s">
        <v>129</v>
      </c>
      <c r="CZ7212" t="s">
        <v>111</v>
      </c>
      <c r="DA7212" s="1">
        <v>45895</v>
      </c>
      <c r="DB7212" s="2">
        <v>0.4375</v>
      </c>
      <c r="DF7212">
        <v>6</v>
      </c>
      <c r="DG7212" t="s">
        <v>114</v>
      </c>
      <c r="DO7212" t="s">
        <v>2707</v>
      </c>
      <c r="EH7212" t="s">
        <v>105</v>
      </c>
      <c r="EI7212" t="s">
        <v>104</v>
      </c>
      <c r="EL7212" t="s">
        <v>112</v>
      </c>
      <c r="EQ7212" t="s">
        <v>109</v>
      </c>
      <c r="ES7212">
        <v>98.3</v>
      </c>
      <c r="ET7212" t="s">
        <v>108</v>
      </c>
      <c r="EU7212" t="s">
        <v>113</v>
      </c>
      <c r="FD7212" t="s">
        <v>102</v>
      </c>
    </row>
    <row r="7213" spans="92:160" x14ac:dyDescent="0.25">
      <c r="CN7213" t="s">
        <v>1033</v>
      </c>
      <c r="CR7213" t="s">
        <v>2714</v>
      </c>
      <c r="CS7213" t="s">
        <v>110</v>
      </c>
      <c r="CT7213" t="s">
        <v>129</v>
      </c>
      <c r="CZ7213" t="s">
        <v>111</v>
      </c>
      <c r="DA7213" s="1">
        <v>45895</v>
      </c>
      <c r="DB7213" s="2">
        <v>0.4375</v>
      </c>
      <c r="DF7213">
        <v>6</v>
      </c>
      <c r="DG7213" t="s">
        <v>114</v>
      </c>
      <c r="DO7213" t="s">
        <v>2707</v>
      </c>
      <c r="EH7213">
        <v>2550</v>
      </c>
      <c r="EI7213" t="s">
        <v>83</v>
      </c>
      <c r="EL7213" t="s">
        <v>112</v>
      </c>
      <c r="EQ7213" t="s">
        <v>84</v>
      </c>
      <c r="ES7213">
        <v>23</v>
      </c>
      <c r="ET7213" t="s">
        <v>85</v>
      </c>
      <c r="EU7213" t="s">
        <v>113</v>
      </c>
      <c r="FD7213" t="s">
        <v>102</v>
      </c>
    </row>
    <row r="7214" spans="92:160" x14ac:dyDescent="0.25">
      <c r="CN7214" t="s">
        <v>1033</v>
      </c>
      <c r="CR7214" t="s">
        <v>2715</v>
      </c>
      <c r="CS7214" t="s">
        <v>110</v>
      </c>
      <c r="CT7214" t="s">
        <v>129</v>
      </c>
      <c r="CZ7214" t="s">
        <v>111</v>
      </c>
      <c r="DA7214" s="1">
        <v>45895</v>
      </c>
      <c r="DB7214" s="2">
        <v>0.4375</v>
      </c>
      <c r="DF7214">
        <v>7</v>
      </c>
      <c r="DG7214" t="s">
        <v>114</v>
      </c>
      <c r="DO7214" t="s">
        <v>2707</v>
      </c>
      <c r="EH7214" t="s">
        <v>105</v>
      </c>
      <c r="EI7214" t="s">
        <v>104</v>
      </c>
      <c r="EL7214" t="s">
        <v>112</v>
      </c>
      <c r="EQ7214" t="s">
        <v>107</v>
      </c>
      <c r="ES7214">
        <v>7.97</v>
      </c>
      <c r="ET7214" t="s">
        <v>106</v>
      </c>
      <c r="EU7214" t="s">
        <v>113</v>
      </c>
      <c r="FD7214" t="s">
        <v>102</v>
      </c>
    </row>
    <row r="7215" spans="92:160" x14ac:dyDescent="0.25">
      <c r="CN7215" t="s">
        <v>1033</v>
      </c>
      <c r="CR7215" t="s">
        <v>2715</v>
      </c>
      <c r="CS7215" t="s">
        <v>110</v>
      </c>
      <c r="CT7215" t="s">
        <v>129</v>
      </c>
      <c r="CZ7215" t="s">
        <v>111</v>
      </c>
      <c r="DA7215" s="1">
        <v>45895</v>
      </c>
      <c r="DB7215" s="2">
        <v>0.4375</v>
      </c>
      <c r="DF7215">
        <v>7</v>
      </c>
      <c r="DG7215" t="s">
        <v>114</v>
      </c>
      <c r="DO7215" t="s">
        <v>2707</v>
      </c>
      <c r="EH7215" t="s">
        <v>105</v>
      </c>
      <c r="EI7215" t="s">
        <v>104</v>
      </c>
      <c r="EL7215" t="s">
        <v>112</v>
      </c>
      <c r="EQ7215" t="s">
        <v>109</v>
      </c>
      <c r="ES7215">
        <v>94.8</v>
      </c>
      <c r="ET7215" t="s">
        <v>108</v>
      </c>
      <c r="EU7215" t="s">
        <v>113</v>
      </c>
      <c r="FD7215" t="s">
        <v>102</v>
      </c>
    </row>
    <row r="7216" spans="92:160" x14ac:dyDescent="0.25">
      <c r="CN7216" t="s">
        <v>1033</v>
      </c>
      <c r="CR7216" t="s">
        <v>2715</v>
      </c>
      <c r="CS7216" t="s">
        <v>110</v>
      </c>
      <c r="CT7216" t="s">
        <v>129</v>
      </c>
      <c r="CZ7216" t="s">
        <v>111</v>
      </c>
      <c r="DA7216" s="1">
        <v>45895</v>
      </c>
      <c r="DB7216" s="2">
        <v>0.4375</v>
      </c>
      <c r="DF7216">
        <v>7</v>
      </c>
      <c r="DG7216" t="s">
        <v>114</v>
      </c>
      <c r="DO7216" t="s">
        <v>2707</v>
      </c>
      <c r="EH7216">
        <v>2550</v>
      </c>
      <c r="EI7216" t="s">
        <v>83</v>
      </c>
      <c r="EL7216" t="s">
        <v>112</v>
      </c>
      <c r="EQ7216" t="s">
        <v>84</v>
      </c>
      <c r="ES7216">
        <v>23.2</v>
      </c>
      <c r="ET7216" t="s">
        <v>85</v>
      </c>
      <c r="EU7216" t="s">
        <v>113</v>
      </c>
      <c r="FD7216" t="s">
        <v>102</v>
      </c>
    </row>
    <row r="7217" spans="92:160" x14ac:dyDescent="0.25">
      <c r="CN7217" t="s">
        <v>1033</v>
      </c>
      <c r="CR7217" t="s">
        <v>2716</v>
      </c>
      <c r="CS7217" t="s">
        <v>110</v>
      </c>
      <c r="CT7217" t="s">
        <v>129</v>
      </c>
      <c r="CZ7217" t="s">
        <v>111</v>
      </c>
      <c r="DA7217" s="1">
        <v>45895</v>
      </c>
      <c r="DB7217" s="2">
        <v>0.4375</v>
      </c>
      <c r="DF7217">
        <v>8</v>
      </c>
      <c r="DG7217" t="s">
        <v>114</v>
      </c>
      <c r="DO7217" t="s">
        <v>2707</v>
      </c>
      <c r="EH7217" t="s">
        <v>105</v>
      </c>
      <c r="EI7217" t="s">
        <v>104</v>
      </c>
      <c r="EL7217" t="s">
        <v>112</v>
      </c>
      <c r="EQ7217" t="s">
        <v>107</v>
      </c>
      <c r="ES7217">
        <v>5.74</v>
      </c>
      <c r="ET7217" t="s">
        <v>106</v>
      </c>
      <c r="EU7217" t="s">
        <v>113</v>
      </c>
      <c r="FD7217" t="s">
        <v>102</v>
      </c>
    </row>
    <row r="7218" spans="92:160" x14ac:dyDescent="0.25">
      <c r="CN7218" t="s">
        <v>1033</v>
      </c>
      <c r="CR7218" t="s">
        <v>2716</v>
      </c>
      <c r="CS7218" t="s">
        <v>110</v>
      </c>
      <c r="CT7218" t="s">
        <v>129</v>
      </c>
      <c r="CZ7218" t="s">
        <v>111</v>
      </c>
      <c r="DA7218" s="1">
        <v>45895</v>
      </c>
      <c r="DB7218" s="2">
        <v>0.4375</v>
      </c>
      <c r="DF7218">
        <v>8</v>
      </c>
      <c r="DG7218" t="s">
        <v>114</v>
      </c>
      <c r="DO7218" t="s">
        <v>2707</v>
      </c>
      <c r="EH7218" t="s">
        <v>105</v>
      </c>
      <c r="EI7218" t="s">
        <v>104</v>
      </c>
      <c r="EL7218" t="s">
        <v>112</v>
      </c>
      <c r="EQ7218" t="s">
        <v>109</v>
      </c>
      <c r="ES7218">
        <v>63.7</v>
      </c>
      <c r="ET7218" t="s">
        <v>108</v>
      </c>
      <c r="EU7218" t="s">
        <v>113</v>
      </c>
      <c r="FD7218" t="s">
        <v>102</v>
      </c>
    </row>
    <row r="7219" spans="92:160" x14ac:dyDescent="0.25">
      <c r="CN7219" t="s">
        <v>1033</v>
      </c>
      <c r="CR7219" t="s">
        <v>2716</v>
      </c>
      <c r="CS7219" t="s">
        <v>110</v>
      </c>
      <c r="CT7219" t="s">
        <v>129</v>
      </c>
      <c r="CZ7219" t="s">
        <v>111</v>
      </c>
      <c r="DA7219" s="1">
        <v>45895</v>
      </c>
      <c r="DB7219" s="2">
        <v>0.4375</v>
      </c>
      <c r="DF7219">
        <v>8</v>
      </c>
      <c r="DG7219" t="s">
        <v>114</v>
      </c>
      <c r="DO7219" t="s">
        <v>2707</v>
      </c>
      <c r="EH7219">
        <v>2550</v>
      </c>
      <c r="EI7219" t="s">
        <v>83</v>
      </c>
      <c r="EL7219" t="s">
        <v>112</v>
      </c>
      <c r="EQ7219" t="s">
        <v>84</v>
      </c>
      <c r="ES7219">
        <v>19.5</v>
      </c>
      <c r="ET7219" t="s">
        <v>85</v>
      </c>
      <c r="EU7219" t="s">
        <v>113</v>
      </c>
      <c r="FD7219" t="s">
        <v>102</v>
      </c>
    </row>
    <row r="7220" spans="92:160" x14ac:dyDescent="0.25">
      <c r="CN7220" t="s">
        <v>1033</v>
      </c>
      <c r="CR7220" t="s">
        <v>2717</v>
      </c>
      <c r="CS7220" t="s">
        <v>110</v>
      </c>
      <c r="CT7220" t="s">
        <v>129</v>
      </c>
      <c r="CZ7220" t="s">
        <v>111</v>
      </c>
      <c r="DA7220" s="1">
        <v>45895</v>
      </c>
      <c r="DB7220" s="2">
        <v>0.4375</v>
      </c>
      <c r="DF7220">
        <v>9</v>
      </c>
      <c r="DG7220" t="s">
        <v>114</v>
      </c>
      <c r="DO7220" t="s">
        <v>2707</v>
      </c>
      <c r="EH7220" t="s">
        <v>105</v>
      </c>
      <c r="EI7220" t="s">
        <v>104</v>
      </c>
      <c r="EL7220" t="s">
        <v>112</v>
      </c>
      <c r="EQ7220" t="s">
        <v>107</v>
      </c>
      <c r="ES7220">
        <v>3.4</v>
      </c>
      <c r="ET7220" t="s">
        <v>106</v>
      </c>
      <c r="EU7220" t="s">
        <v>113</v>
      </c>
      <c r="FD7220" t="s">
        <v>102</v>
      </c>
    </row>
    <row r="7221" spans="92:160" x14ac:dyDescent="0.25">
      <c r="CN7221" t="s">
        <v>1033</v>
      </c>
      <c r="CR7221" t="s">
        <v>2717</v>
      </c>
      <c r="CS7221" t="s">
        <v>110</v>
      </c>
      <c r="CT7221" t="s">
        <v>129</v>
      </c>
      <c r="CZ7221" t="s">
        <v>111</v>
      </c>
      <c r="DA7221" s="1">
        <v>45895</v>
      </c>
      <c r="DB7221" s="2">
        <v>0.4375</v>
      </c>
      <c r="DF7221">
        <v>9</v>
      </c>
      <c r="DG7221" t="s">
        <v>114</v>
      </c>
      <c r="DO7221" t="s">
        <v>2707</v>
      </c>
      <c r="EH7221" t="s">
        <v>105</v>
      </c>
      <c r="EI7221" t="s">
        <v>104</v>
      </c>
      <c r="EL7221" t="s">
        <v>112</v>
      </c>
      <c r="EQ7221" t="s">
        <v>109</v>
      </c>
      <c r="ES7221">
        <v>36</v>
      </c>
      <c r="ET7221" t="s">
        <v>108</v>
      </c>
      <c r="EU7221" t="s">
        <v>113</v>
      </c>
      <c r="FD7221" t="s">
        <v>102</v>
      </c>
    </row>
    <row r="7222" spans="92:160" x14ac:dyDescent="0.25">
      <c r="CN7222" t="s">
        <v>1033</v>
      </c>
      <c r="CR7222" t="s">
        <v>2717</v>
      </c>
      <c r="CS7222" t="s">
        <v>110</v>
      </c>
      <c r="CT7222" t="s">
        <v>129</v>
      </c>
      <c r="CZ7222" t="s">
        <v>111</v>
      </c>
      <c r="DA7222" s="1">
        <v>45895</v>
      </c>
      <c r="DB7222" s="2">
        <v>0.4375</v>
      </c>
      <c r="DF7222">
        <v>9</v>
      </c>
      <c r="DG7222" t="s">
        <v>114</v>
      </c>
      <c r="DO7222" t="s">
        <v>2707</v>
      </c>
      <c r="EH7222">
        <v>2550</v>
      </c>
      <c r="EI7222" t="s">
        <v>83</v>
      </c>
      <c r="EL7222" t="s">
        <v>112</v>
      </c>
      <c r="EQ7222" t="s">
        <v>84</v>
      </c>
      <c r="ES7222">
        <v>17.3</v>
      </c>
      <c r="ET7222" t="s">
        <v>85</v>
      </c>
      <c r="EU7222" t="s">
        <v>113</v>
      </c>
      <c r="FD7222" t="s">
        <v>102</v>
      </c>
    </row>
    <row r="7223" spans="92:160" x14ac:dyDescent="0.25">
      <c r="CN7223" t="s">
        <v>1033</v>
      </c>
      <c r="CR7223" t="s">
        <v>2718</v>
      </c>
      <c r="CS7223" t="s">
        <v>110</v>
      </c>
      <c r="CT7223" t="s">
        <v>129</v>
      </c>
      <c r="CZ7223" t="s">
        <v>111</v>
      </c>
      <c r="DA7223" s="1">
        <v>45895</v>
      </c>
      <c r="DB7223" s="2">
        <v>0.4375</v>
      </c>
      <c r="DF7223">
        <v>10</v>
      </c>
      <c r="DG7223" t="s">
        <v>114</v>
      </c>
      <c r="DO7223" t="s">
        <v>2707</v>
      </c>
      <c r="EH7223" t="s">
        <v>105</v>
      </c>
      <c r="EI7223" t="s">
        <v>104</v>
      </c>
      <c r="EL7223" t="s">
        <v>112</v>
      </c>
      <c r="EQ7223" t="s">
        <v>107</v>
      </c>
      <c r="ES7223">
        <v>0.63</v>
      </c>
      <c r="ET7223" t="s">
        <v>106</v>
      </c>
      <c r="EU7223" t="s">
        <v>113</v>
      </c>
      <c r="FD7223" t="s">
        <v>102</v>
      </c>
    </row>
    <row r="7224" spans="92:160" x14ac:dyDescent="0.25">
      <c r="CN7224" t="s">
        <v>1033</v>
      </c>
      <c r="CR7224" t="s">
        <v>2718</v>
      </c>
      <c r="CS7224" t="s">
        <v>110</v>
      </c>
      <c r="CT7224" t="s">
        <v>129</v>
      </c>
      <c r="CZ7224" t="s">
        <v>111</v>
      </c>
      <c r="DA7224" s="1">
        <v>45895</v>
      </c>
      <c r="DB7224" s="2">
        <v>0.4375</v>
      </c>
      <c r="DF7224">
        <v>10</v>
      </c>
      <c r="DG7224" t="s">
        <v>114</v>
      </c>
      <c r="DO7224" t="s">
        <v>2707</v>
      </c>
      <c r="EH7224" t="s">
        <v>105</v>
      </c>
      <c r="EI7224" t="s">
        <v>104</v>
      </c>
      <c r="EL7224" t="s">
        <v>112</v>
      </c>
      <c r="EQ7224" t="s">
        <v>109</v>
      </c>
      <c r="ES7224">
        <v>6.4</v>
      </c>
      <c r="ET7224" t="s">
        <v>108</v>
      </c>
      <c r="EU7224" t="s">
        <v>113</v>
      </c>
      <c r="FD7224" t="s">
        <v>102</v>
      </c>
    </row>
    <row r="7225" spans="92:160" x14ac:dyDescent="0.25">
      <c r="CN7225" t="s">
        <v>1033</v>
      </c>
      <c r="CR7225" t="s">
        <v>2718</v>
      </c>
      <c r="CS7225" t="s">
        <v>110</v>
      </c>
      <c r="CT7225" t="s">
        <v>129</v>
      </c>
      <c r="CZ7225" t="s">
        <v>111</v>
      </c>
      <c r="DA7225" s="1">
        <v>45895</v>
      </c>
      <c r="DB7225" s="2">
        <v>0.4375</v>
      </c>
      <c r="DF7225">
        <v>10</v>
      </c>
      <c r="DG7225" t="s">
        <v>114</v>
      </c>
      <c r="DO7225" t="s">
        <v>2707</v>
      </c>
      <c r="EH7225">
        <v>2550</v>
      </c>
      <c r="EI7225" t="s">
        <v>83</v>
      </c>
      <c r="EL7225" t="s">
        <v>112</v>
      </c>
      <c r="EQ7225" t="s">
        <v>84</v>
      </c>
      <c r="ES7225">
        <v>15.5</v>
      </c>
      <c r="ET7225" t="s">
        <v>85</v>
      </c>
      <c r="EU7225" t="s">
        <v>113</v>
      </c>
      <c r="FD7225" t="s">
        <v>102</v>
      </c>
    </row>
    <row r="7226" spans="92:160" x14ac:dyDescent="0.25">
      <c r="CN7226" t="s">
        <v>1033</v>
      </c>
      <c r="CR7226" t="s">
        <v>2719</v>
      </c>
      <c r="CS7226" t="s">
        <v>110</v>
      </c>
      <c r="CT7226" t="s">
        <v>129</v>
      </c>
      <c r="CZ7226" t="s">
        <v>111</v>
      </c>
      <c r="DA7226" s="1">
        <v>45895</v>
      </c>
      <c r="DB7226" s="2">
        <v>0.4375</v>
      </c>
      <c r="DF7226">
        <v>11</v>
      </c>
      <c r="DG7226" t="s">
        <v>114</v>
      </c>
      <c r="DO7226" t="s">
        <v>2707</v>
      </c>
      <c r="EH7226" t="s">
        <v>105</v>
      </c>
      <c r="EI7226" t="s">
        <v>104</v>
      </c>
      <c r="EL7226" t="s">
        <v>112</v>
      </c>
      <c r="EQ7226" t="s">
        <v>107</v>
      </c>
      <c r="ES7226">
        <v>0.17</v>
      </c>
      <c r="ET7226" t="s">
        <v>106</v>
      </c>
      <c r="EU7226" t="s">
        <v>113</v>
      </c>
      <c r="FD7226" t="s">
        <v>102</v>
      </c>
    </row>
    <row r="7227" spans="92:160" x14ac:dyDescent="0.25">
      <c r="CN7227" t="s">
        <v>1033</v>
      </c>
      <c r="CR7227" t="s">
        <v>2719</v>
      </c>
      <c r="CS7227" t="s">
        <v>110</v>
      </c>
      <c r="CT7227" t="s">
        <v>129</v>
      </c>
      <c r="CZ7227" t="s">
        <v>111</v>
      </c>
      <c r="DA7227" s="1">
        <v>45895</v>
      </c>
      <c r="DB7227" s="2">
        <v>0.4375</v>
      </c>
      <c r="DF7227">
        <v>11</v>
      </c>
      <c r="DG7227" t="s">
        <v>114</v>
      </c>
      <c r="DO7227" t="s">
        <v>2707</v>
      </c>
      <c r="EH7227" t="s">
        <v>105</v>
      </c>
      <c r="EI7227" t="s">
        <v>104</v>
      </c>
      <c r="EL7227" t="s">
        <v>112</v>
      </c>
      <c r="EQ7227" t="s">
        <v>109</v>
      </c>
      <c r="ES7227">
        <v>1.6</v>
      </c>
      <c r="ET7227" t="s">
        <v>108</v>
      </c>
      <c r="EU7227" t="s">
        <v>113</v>
      </c>
      <c r="FD7227" t="s">
        <v>102</v>
      </c>
    </row>
    <row r="7228" spans="92:160" x14ac:dyDescent="0.25">
      <c r="CN7228" t="s">
        <v>1033</v>
      </c>
      <c r="CR7228" t="s">
        <v>2719</v>
      </c>
      <c r="CS7228" t="s">
        <v>110</v>
      </c>
      <c r="CT7228" t="s">
        <v>129</v>
      </c>
      <c r="CZ7228" t="s">
        <v>111</v>
      </c>
      <c r="DA7228" s="1">
        <v>45895</v>
      </c>
      <c r="DB7228" s="2">
        <v>0.4375</v>
      </c>
      <c r="DF7228">
        <v>11</v>
      </c>
      <c r="DG7228" t="s">
        <v>114</v>
      </c>
      <c r="DO7228" t="s">
        <v>2707</v>
      </c>
      <c r="EH7228">
        <v>2550</v>
      </c>
      <c r="EI7228" t="s">
        <v>83</v>
      </c>
      <c r="EL7228" t="s">
        <v>112</v>
      </c>
      <c r="EQ7228" t="s">
        <v>84</v>
      </c>
      <c r="ES7228">
        <v>14.5</v>
      </c>
      <c r="ET7228" t="s">
        <v>85</v>
      </c>
      <c r="EU7228" t="s">
        <v>113</v>
      </c>
      <c r="FD7228" t="s">
        <v>102</v>
      </c>
    </row>
    <row r="7229" spans="92:160" x14ac:dyDescent="0.25">
      <c r="CN7229" t="s">
        <v>1033</v>
      </c>
      <c r="CR7229" t="s">
        <v>2720</v>
      </c>
      <c r="CS7229" t="s">
        <v>110</v>
      </c>
      <c r="CT7229" t="s">
        <v>129</v>
      </c>
      <c r="CZ7229" t="s">
        <v>111</v>
      </c>
      <c r="DA7229" s="1">
        <v>45895</v>
      </c>
      <c r="DB7229" s="2">
        <v>0.4375</v>
      </c>
      <c r="DF7229">
        <v>12</v>
      </c>
      <c r="DG7229" t="s">
        <v>114</v>
      </c>
      <c r="DO7229" t="s">
        <v>2707</v>
      </c>
      <c r="EH7229" t="s">
        <v>105</v>
      </c>
      <c r="EI7229" t="s">
        <v>104</v>
      </c>
      <c r="EL7229" t="s">
        <v>112</v>
      </c>
      <c r="EQ7229" t="s">
        <v>107</v>
      </c>
      <c r="ES7229">
        <v>0.14000000000000001</v>
      </c>
      <c r="ET7229" t="s">
        <v>106</v>
      </c>
      <c r="EU7229" t="s">
        <v>113</v>
      </c>
      <c r="FD7229" t="s">
        <v>102</v>
      </c>
    </row>
    <row r="7230" spans="92:160" x14ac:dyDescent="0.25">
      <c r="CN7230" t="s">
        <v>1033</v>
      </c>
      <c r="CR7230" t="s">
        <v>2720</v>
      </c>
      <c r="CS7230" t="s">
        <v>110</v>
      </c>
      <c r="CT7230" t="s">
        <v>129</v>
      </c>
      <c r="CZ7230" t="s">
        <v>111</v>
      </c>
      <c r="DA7230" s="1">
        <v>45895</v>
      </c>
      <c r="DB7230" s="2">
        <v>0.4375</v>
      </c>
      <c r="DF7230">
        <v>12</v>
      </c>
      <c r="DG7230" t="s">
        <v>114</v>
      </c>
      <c r="DO7230" t="s">
        <v>2707</v>
      </c>
      <c r="EH7230" t="s">
        <v>105</v>
      </c>
      <c r="EI7230" t="s">
        <v>104</v>
      </c>
      <c r="EL7230" t="s">
        <v>112</v>
      </c>
      <c r="EQ7230" t="s">
        <v>109</v>
      </c>
      <c r="ES7230">
        <v>1.4</v>
      </c>
      <c r="ET7230" t="s">
        <v>108</v>
      </c>
      <c r="EU7230" t="s">
        <v>113</v>
      </c>
      <c r="FD7230" t="s">
        <v>102</v>
      </c>
    </row>
    <row r="7231" spans="92:160" x14ac:dyDescent="0.25">
      <c r="CN7231" t="s">
        <v>1033</v>
      </c>
      <c r="CR7231" t="s">
        <v>2720</v>
      </c>
      <c r="CS7231" t="s">
        <v>110</v>
      </c>
      <c r="CT7231" t="s">
        <v>129</v>
      </c>
      <c r="CZ7231" t="s">
        <v>111</v>
      </c>
      <c r="DA7231" s="1">
        <v>45895</v>
      </c>
      <c r="DB7231" s="2">
        <v>0.4375</v>
      </c>
      <c r="DF7231">
        <v>12</v>
      </c>
      <c r="DG7231" t="s">
        <v>114</v>
      </c>
      <c r="DO7231" t="s">
        <v>2707</v>
      </c>
      <c r="EH7231">
        <v>2550</v>
      </c>
      <c r="EI7231" t="s">
        <v>83</v>
      </c>
      <c r="EL7231" t="s">
        <v>112</v>
      </c>
      <c r="EQ7231" t="s">
        <v>84</v>
      </c>
      <c r="ES7231">
        <v>13.8</v>
      </c>
      <c r="ET7231" t="s">
        <v>85</v>
      </c>
      <c r="EU7231" t="s">
        <v>113</v>
      </c>
      <c r="FD7231" t="s">
        <v>102</v>
      </c>
    </row>
    <row r="7232" spans="92:160" x14ac:dyDescent="0.25">
      <c r="CN7232" t="s">
        <v>1033</v>
      </c>
      <c r="CR7232" t="s">
        <v>2721</v>
      </c>
      <c r="CS7232" t="s">
        <v>110</v>
      </c>
      <c r="CT7232" t="s">
        <v>129</v>
      </c>
      <c r="CZ7232" t="s">
        <v>111</v>
      </c>
      <c r="DA7232" s="1">
        <v>45895</v>
      </c>
      <c r="DB7232" s="2">
        <v>0.4375</v>
      </c>
      <c r="DF7232">
        <v>13</v>
      </c>
      <c r="DG7232" t="s">
        <v>114</v>
      </c>
      <c r="DO7232" t="s">
        <v>2707</v>
      </c>
      <c r="EH7232" t="s">
        <v>105</v>
      </c>
      <c r="EI7232" t="s">
        <v>104</v>
      </c>
      <c r="EL7232" t="s">
        <v>112</v>
      </c>
      <c r="EQ7232" t="s">
        <v>107</v>
      </c>
      <c r="ES7232">
        <v>0.12</v>
      </c>
      <c r="ET7232" t="s">
        <v>106</v>
      </c>
      <c r="EU7232" t="s">
        <v>113</v>
      </c>
      <c r="FD7232" t="s">
        <v>102</v>
      </c>
    </row>
    <row r="7233" spans="92:160" x14ac:dyDescent="0.25">
      <c r="CN7233" t="s">
        <v>1033</v>
      </c>
      <c r="CR7233" t="s">
        <v>2721</v>
      </c>
      <c r="CS7233" t="s">
        <v>110</v>
      </c>
      <c r="CT7233" t="s">
        <v>129</v>
      </c>
      <c r="CZ7233" t="s">
        <v>111</v>
      </c>
      <c r="DA7233" s="1">
        <v>45895</v>
      </c>
      <c r="DB7233" s="2">
        <v>0.4375</v>
      </c>
      <c r="DF7233">
        <v>13</v>
      </c>
      <c r="DG7233" t="s">
        <v>114</v>
      </c>
      <c r="DO7233" t="s">
        <v>2707</v>
      </c>
      <c r="EH7233" t="s">
        <v>105</v>
      </c>
      <c r="EI7233" t="s">
        <v>104</v>
      </c>
      <c r="EL7233" t="s">
        <v>112</v>
      </c>
      <c r="EQ7233" t="s">
        <v>109</v>
      </c>
      <c r="ES7233">
        <v>1.2</v>
      </c>
      <c r="ET7233" t="s">
        <v>108</v>
      </c>
      <c r="EU7233" t="s">
        <v>113</v>
      </c>
      <c r="FD7233" t="s">
        <v>102</v>
      </c>
    </row>
    <row r="7234" spans="92:160" x14ac:dyDescent="0.25">
      <c r="CN7234" t="s">
        <v>1033</v>
      </c>
      <c r="CR7234" t="s">
        <v>2721</v>
      </c>
      <c r="CS7234" t="s">
        <v>110</v>
      </c>
      <c r="CT7234" t="s">
        <v>129</v>
      </c>
      <c r="CZ7234" t="s">
        <v>111</v>
      </c>
      <c r="DA7234" s="1">
        <v>45895</v>
      </c>
      <c r="DB7234" s="2">
        <v>0.4375</v>
      </c>
      <c r="DF7234">
        <v>13</v>
      </c>
      <c r="DG7234" t="s">
        <v>114</v>
      </c>
      <c r="DO7234" t="s">
        <v>2707</v>
      </c>
      <c r="EH7234">
        <v>2550</v>
      </c>
      <c r="EI7234" t="s">
        <v>83</v>
      </c>
      <c r="EL7234" t="s">
        <v>112</v>
      </c>
      <c r="EQ7234" t="s">
        <v>84</v>
      </c>
      <c r="ES7234">
        <v>13.2</v>
      </c>
      <c r="ET7234" t="s">
        <v>85</v>
      </c>
      <c r="EU7234" t="s">
        <v>113</v>
      </c>
      <c r="FD7234" t="s">
        <v>102</v>
      </c>
    </row>
    <row r="7235" spans="92:160" x14ac:dyDescent="0.25">
      <c r="CN7235" t="s">
        <v>1033</v>
      </c>
      <c r="CR7235" t="s">
        <v>2722</v>
      </c>
      <c r="CS7235" t="s">
        <v>110</v>
      </c>
      <c r="CT7235" t="s">
        <v>129</v>
      </c>
      <c r="CZ7235" t="s">
        <v>111</v>
      </c>
      <c r="DA7235" s="1">
        <v>45895</v>
      </c>
      <c r="DB7235" s="2">
        <v>0.4375</v>
      </c>
      <c r="DF7235">
        <v>14</v>
      </c>
      <c r="DG7235" t="s">
        <v>114</v>
      </c>
      <c r="DO7235" t="s">
        <v>2707</v>
      </c>
      <c r="EH7235" t="s">
        <v>105</v>
      </c>
      <c r="EI7235" t="s">
        <v>104</v>
      </c>
      <c r="EL7235" t="s">
        <v>112</v>
      </c>
      <c r="EQ7235" t="s">
        <v>107</v>
      </c>
      <c r="ES7235">
        <v>0.12</v>
      </c>
      <c r="ET7235" t="s">
        <v>106</v>
      </c>
      <c r="EU7235" t="s">
        <v>113</v>
      </c>
      <c r="FD7235" t="s">
        <v>102</v>
      </c>
    </row>
    <row r="7236" spans="92:160" x14ac:dyDescent="0.25">
      <c r="CN7236" t="s">
        <v>1033</v>
      </c>
      <c r="CR7236" t="s">
        <v>2722</v>
      </c>
      <c r="CS7236" t="s">
        <v>110</v>
      </c>
      <c r="CT7236" t="s">
        <v>129</v>
      </c>
      <c r="CZ7236" t="s">
        <v>111</v>
      </c>
      <c r="DA7236" s="1">
        <v>45895</v>
      </c>
      <c r="DB7236" s="2">
        <v>0.4375</v>
      </c>
      <c r="DF7236">
        <v>14</v>
      </c>
      <c r="DG7236" t="s">
        <v>114</v>
      </c>
      <c r="DO7236" t="s">
        <v>2707</v>
      </c>
      <c r="EH7236" t="s">
        <v>105</v>
      </c>
      <c r="EI7236" t="s">
        <v>104</v>
      </c>
      <c r="EL7236" t="s">
        <v>112</v>
      </c>
      <c r="EQ7236" t="s">
        <v>109</v>
      </c>
      <c r="ES7236">
        <v>1.2</v>
      </c>
      <c r="ET7236" t="s">
        <v>108</v>
      </c>
      <c r="EU7236" t="s">
        <v>113</v>
      </c>
      <c r="FD7236" t="s">
        <v>102</v>
      </c>
    </row>
    <row r="7237" spans="92:160" x14ac:dyDescent="0.25">
      <c r="CN7237" t="s">
        <v>1033</v>
      </c>
      <c r="CR7237" t="s">
        <v>2722</v>
      </c>
      <c r="CS7237" t="s">
        <v>110</v>
      </c>
      <c r="CT7237" t="s">
        <v>129</v>
      </c>
      <c r="CZ7237" t="s">
        <v>111</v>
      </c>
      <c r="DA7237" s="1">
        <v>45895</v>
      </c>
      <c r="DB7237" s="2">
        <v>0.4375</v>
      </c>
      <c r="DF7237">
        <v>14</v>
      </c>
      <c r="DG7237" t="s">
        <v>114</v>
      </c>
      <c r="DO7237" t="s">
        <v>2707</v>
      </c>
      <c r="EH7237">
        <v>2550</v>
      </c>
      <c r="EI7237" t="s">
        <v>83</v>
      </c>
      <c r="EL7237" t="s">
        <v>112</v>
      </c>
      <c r="EQ7237" t="s">
        <v>84</v>
      </c>
      <c r="ES7237">
        <v>12.7</v>
      </c>
      <c r="ET7237" t="s">
        <v>85</v>
      </c>
      <c r="EU7237" t="s">
        <v>113</v>
      </c>
      <c r="FD7237" t="s">
        <v>102</v>
      </c>
    </row>
    <row r="7238" spans="92:160" x14ac:dyDescent="0.25">
      <c r="CN7238" t="s">
        <v>1033</v>
      </c>
      <c r="CR7238" t="s">
        <v>2723</v>
      </c>
      <c r="CS7238" t="s">
        <v>110</v>
      </c>
      <c r="CT7238" t="s">
        <v>129</v>
      </c>
      <c r="CZ7238" t="s">
        <v>111</v>
      </c>
      <c r="DA7238" s="1">
        <v>45895</v>
      </c>
      <c r="DB7238" s="2">
        <v>0.4375</v>
      </c>
      <c r="DF7238">
        <v>15</v>
      </c>
      <c r="DG7238" t="s">
        <v>114</v>
      </c>
      <c r="DO7238" t="s">
        <v>2707</v>
      </c>
      <c r="EH7238" t="s">
        <v>105</v>
      </c>
      <c r="EI7238" t="s">
        <v>104</v>
      </c>
      <c r="EL7238" t="s">
        <v>112</v>
      </c>
      <c r="EQ7238" t="s">
        <v>107</v>
      </c>
      <c r="ES7238">
        <v>0.12</v>
      </c>
      <c r="ET7238" t="s">
        <v>106</v>
      </c>
      <c r="EU7238" t="s">
        <v>113</v>
      </c>
      <c r="FD7238" t="s">
        <v>102</v>
      </c>
    </row>
    <row r="7239" spans="92:160" x14ac:dyDescent="0.25">
      <c r="CN7239" t="s">
        <v>1033</v>
      </c>
      <c r="CR7239" t="s">
        <v>2723</v>
      </c>
      <c r="CS7239" t="s">
        <v>110</v>
      </c>
      <c r="CT7239" t="s">
        <v>129</v>
      </c>
      <c r="CZ7239" t="s">
        <v>111</v>
      </c>
      <c r="DA7239" s="1">
        <v>45895</v>
      </c>
      <c r="DB7239" s="2">
        <v>0.4375</v>
      </c>
      <c r="DF7239">
        <v>15</v>
      </c>
      <c r="DG7239" t="s">
        <v>114</v>
      </c>
      <c r="DO7239" t="s">
        <v>2707</v>
      </c>
      <c r="EH7239" t="s">
        <v>105</v>
      </c>
      <c r="EI7239" t="s">
        <v>104</v>
      </c>
      <c r="EL7239" t="s">
        <v>112</v>
      </c>
      <c r="EQ7239" t="s">
        <v>109</v>
      </c>
      <c r="ES7239">
        <v>1.1000000000000001</v>
      </c>
      <c r="ET7239" t="s">
        <v>108</v>
      </c>
      <c r="EU7239" t="s">
        <v>113</v>
      </c>
      <c r="FD7239" t="s">
        <v>102</v>
      </c>
    </row>
    <row r="7240" spans="92:160" x14ac:dyDescent="0.25">
      <c r="CN7240" t="s">
        <v>1033</v>
      </c>
      <c r="CR7240" t="s">
        <v>2723</v>
      </c>
      <c r="CS7240" t="s">
        <v>110</v>
      </c>
      <c r="CT7240" t="s">
        <v>129</v>
      </c>
      <c r="CZ7240" t="s">
        <v>111</v>
      </c>
      <c r="DA7240" s="1">
        <v>45895</v>
      </c>
      <c r="DB7240" s="2">
        <v>0.4375</v>
      </c>
      <c r="DF7240">
        <v>15</v>
      </c>
      <c r="DG7240" t="s">
        <v>114</v>
      </c>
      <c r="DO7240" t="s">
        <v>2707</v>
      </c>
      <c r="EH7240">
        <v>2550</v>
      </c>
      <c r="EI7240" t="s">
        <v>83</v>
      </c>
      <c r="EL7240" t="s">
        <v>112</v>
      </c>
      <c r="EQ7240" t="s">
        <v>84</v>
      </c>
      <c r="ES7240">
        <v>12.4</v>
      </c>
      <c r="ET7240" t="s">
        <v>85</v>
      </c>
      <c r="EU7240" t="s">
        <v>113</v>
      </c>
      <c r="FD7240" t="s">
        <v>102</v>
      </c>
    </row>
    <row r="7241" spans="92:160" x14ac:dyDescent="0.25">
      <c r="CN7241" t="s">
        <v>1033</v>
      </c>
      <c r="CR7241" t="s">
        <v>2724</v>
      </c>
      <c r="CS7241" t="s">
        <v>110</v>
      </c>
      <c r="CT7241" t="s">
        <v>129</v>
      </c>
      <c r="CZ7241" t="s">
        <v>111</v>
      </c>
      <c r="DA7241" s="1">
        <v>45895</v>
      </c>
      <c r="DB7241" s="2">
        <v>0.4375</v>
      </c>
      <c r="DF7241">
        <v>16</v>
      </c>
      <c r="DG7241" t="s">
        <v>114</v>
      </c>
      <c r="DO7241" t="s">
        <v>2707</v>
      </c>
      <c r="EH7241" t="s">
        <v>105</v>
      </c>
      <c r="EI7241" t="s">
        <v>104</v>
      </c>
      <c r="EL7241" t="s">
        <v>112</v>
      </c>
      <c r="EQ7241" t="s">
        <v>107</v>
      </c>
      <c r="ES7241">
        <v>0.11</v>
      </c>
      <c r="ET7241" t="s">
        <v>106</v>
      </c>
      <c r="EU7241" t="s">
        <v>113</v>
      </c>
      <c r="FD7241" t="s">
        <v>102</v>
      </c>
    </row>
    <row r="7242" spans="92:160" x14ac:dyDescent="0.25">
      <c r="CN7242" t="s">
        <v>1033</v>
      </c>
      <c r="CR7242" t="s">
        <v>2724</v>
      </c>
      <c r="CS7242" t="s">
        <v>110</v>
      </c>
      <c r="CT7242" t="s">
        <v>129</v>
      </c>
      <c r="CZ7242" t="s">
        <v>111</v>
      </c>
      <c r="DA7242" s="1">
        <v>45895</v>
      </c>
      <c r="DB7242" s="2">
        <v>0.4375</v>
      </c>
      <c r="DF7242">
        <v>16</v>
      </c>
      <c r="DG7242" t="s">
        <v>114</v>
      </c>
      <c r="DO7242" t="s">
        <v>2707</v>
      </c>
      <c r="EH7242" t="s">
        <v>105</v>
      </c>
      <c r="EI7242" t="s">
        <v>104</v>
      </c>
      <c r="EL7242" t="s">
        <v>112</v>
      </c>
      <c r="EQ7242" t="s">
        <v>109</v>
      </c>
      <c r="ES7242">
        <v>1.1000000000000001</v>
      </c>
      <c r="ET7242" t="s">
        <v>108</v>
      </c>
      <c r="EU7242" t="s">
        <v>113</v>
      </c>
      <c r="FD7242" t="s">
        <v>102</v>
      </c>
    </row>
    <row r="7243" spans="92:160" x14ac:dyDescent="0.25">
      <c r="CN7243" t="s">
        <v>1033</v>
      </c>
      <c r="CR7243" t="s">
        <v>2724</v>
      </c>
      <c r="CS7243" t="s">
        <v>110</v>
      </c>
      <c r="CT7243" t="s">
        <v>129</v>
      </c>
      <c r="CZ7243" t="s">
        <v>111</v>
      </c>
      <c r="DA7243" s="1">
        <v>45895</v>
      </c>
      <c r="DB7243" s="2">
        <v>0.4375</v>
      </c>
      <c r="DF7243">
        <v>16</v>
      </c>
      <c r="DG7243" t="s">
        <v>114</v>
      </c>
      <c r="DO7243" t="s">
        <v>2707</v>
      </c>
      <c r="EH7243">
        <v>2550</v>
      </c>
      <c r="EI7243" t="s">
        <v>83</v>
      </c>
      <c r="EL7243" t="s">
        <v>112</v>
      </c>
      <c r="EQ7243" t="s">
        <v>84</v>
      </c>
      <c r="ES7243">
        <v>12</v>
      </c>
      <c r="ET7243" t="s">
        <v>85</v>
      </c>
      <c r="EU7243" t="s">
        <v>113</v>
      </c>
      <c r="FD7243" t="s">
        <v>102</v>
      </c>
    </row>
    <row r="7244" spans="92:160" x14ac:dyDescent="0.25">
      <c r="CN7244" t="s">
        <v>1033</v>
      </c>
      <c r="CR7244" t="s">
        <v>2725</v>
      </c>
      <c r="CS7244" t="s">
        <v>110</v>
      </c>
      <c r="CT7244" t="s">
        <v>129</v>
      </c>
      <c r="CZ7244" t="s">
        <v>111</v>
      </c>
      <c r="DA7244" s="1">
        <v>45895</v>
      </c>
      <c r="DB7244" s="2">
        <v>0.4375</v>
      </c>
      <c r="DF7244">
        <v>17</v>
      </c>
      <c r="DG7244" t="s">
        <v>114</v>
      </c>
      <c r="DO7244" t="s">
        <v>2707</v>
      </c>
      <c r="EH7244" t="s">
        <v>105</v>
      </c>
      <c r="EI7244" t="s">
        <v>104</v>
      </c>
      <c r="EL7244" t="s">
        <v>112</v>
      </c>
      <c r="EQ7244" t="s">
        <v>107</v>
      </c>
      <c r="ES7244">
        <v>0.11</v>
      </c>
      <c r="ET7244" t="s">
        <v>106</v>
      </c>
      <c r="EU7244" t="s">
        <v>113</v>
      </c>
      <c r="FD7244" t="s">
        <v>102</v>
      </c>
    </row>
    <row r="7245" spans="92:160" x14ac:dyDescent="0.25">
      <c r="CN7245" t="s">
        <v>1033</v>
      </c>
      <c r="CR7245" t="s">
        <v>2725</v>
      </c>
      <c r="CS7245" t="s">
        <v>110</v>
      </c>
      <c r="CT7245" t="s">
        <v>129</v>
      </c>
      <c r="CZ7245" t="s">
        <v>111</v>
      </c>
      <c r="DA7245" s="1">
        <v>45895</v>
      </c>
      <c r="DB7245" s="2">
        <v>0.4375</v>
      </c>
      <c r="DF7245">
        <v>17</v>
      </c>
      <c r="DG7245" t="s">
        <v>114</v>
      </c>
      <c r="DO7245" t="s">
        <v>2707</v>
      </c>
      <c r="EH7245" t="s">
        <v>105</v>
      </c>
      <c r="EI7245" t="s">
        <v>104</v>
      </c>
      <c r="EL7245" t="s">
        <v>112</v>
      </c>
      <c r="EQ7245" t="s">
        <v>109</v>
      </c>
      <c r="ES7245">
        <v>1.1000000000000001</v>
      </c>
      <c r="ET7245" t="s">
        <v>108</v>
      </c>
      <c r="EU7245" t="s">
        <v>113</v>
      </c>
      <c r="FD7245" t="s">
        <v>102</v>
      </c>
    </row>
    <row r="7246" spans="92:160" x14ac:dyDescent="0.25">
      <c r="CN7246" t="s">
        <v>1033</v>
      </c>
      <c r="CR7246" t="s">
        <v>2725</v>
      </c>
      <c r="CS7246" t="s">
        <v>110</v>
      </c>
      <c r="CT7246" t="s">
        <v>129</v>
      </c>
      <c r="CZ7246" t="s">
        <v>111</v>
      </c>
      <c r="DA7246" s="1">
        <v>45895</v>
      </c>
      <c r="DB7246" s="2">
        <v>0.4375</v>
      </c>
      <c r="DF7246">
        <v>17</v>
      </c>
      <c r="DG7246" t="s">
        <v>114</v>
      </c>
      <c r="DO7246" t="s">
        <v>2707</v>
      </c>
      <c r="EH7246">
        <v>2550</v>
      </c>
      <c r="EI7246" t="s">
        <v>83</v>
      </c>
      <c r="EL7246" t="s">
        <v>112</v>
      </c>
      <c r="EQ7246" t="s">
        <v>84</v>
      </c>
      <c r="ES7246">
        <v>11.8</v>
      </c>
      <c r="ET7246" t="s">
        <v>85</v>
      </c>
      <c r="EU7246" t="s">
        <v>113</v>
      </c>
      <c r="FD7246" t="s">
        <v>102</v>
      </c>
    </row>
    <row r="7247" spans="92:160" x14ac:dyDescent="0.25">
      <c r="CN7247" t="s">
        <v>1033</v>
      </c>
      <c r="CR7247" t="s">
        <v>2726</v>
      </c>
      <c r="CS7247" t="s">
        <v>110</v>
      </c>
      <c r="CT7247" t="s">
        <v>129</v>
      </c>
      <c r="CZ7247" t="s">
        <v>111</v>
      </c>
      <c r="DA7247" s="1">
        <v>45895</v>
      </c>
      <c r="DB7247" s="2">
        <v>0.4375</v>
      </c>
      <c r="DF7247">
        <v>18</v>
      </c>
      <c r="DG7247" t="s">
        <v>114</v>
      </c>
      <c r="DO7247" t="s">
        <v>2707</v>
      </c>
      <c r="EH7247" t="s">
        <v>105</v>
      </c>
      <c r="EI7247" t="s">
        <v>104</v>
      </c>
      <c r="EL7247" t="s">
        <v>112</v>
      </c>
      <c r="EQ7247" t="s">
        <v>107</v>
      </c>
      <c r="ES7247">
        <v>0.11</v>
      </c>
      <c r="ET7247" t="s">
        <v>106</v>
      </c>
      <c r="EU7247" t="s">
        <v>113</v>
      </c>
      <c r="FD7247" t="s">
        <v>102</v>
      </c>
    </row>
    <row r="7248" spans="92:160" x14ac:dyDescent="0.25">
      <c r="CN7248" t="s">
        <v>1033</v>
      </c>
      <c r="CR7248" t="s">
        <v>2726</v>
      </c>
      <c r="CS7248" t="s">
        <v>110</v>
      </c>
      <c r="CT7248" t="s">
        <v>129</v>
      </c>
      <c r="CZ7248" t="s">
        <v>111</v>
      </c>
      <c r="DA7248" s="1">
        <v>45895</v>
      </c>
      <c r="DB7248" s="2">
        <v>0.4375</v>
      </c>
      <c r="DF7248">
        <v>18</v>
      </c>
      <c r="DG7248" t="s">
        <v>114</v>
      </c>
      <c r="DO7248" t="s">
        <v>2707</v>
      </c>
      <c r="EH7248" t="s">
        <v>105</v>
      </c>
      <c r="EI7248" t="s">
        <v>104</v>
      </c>
      <c r="EL7248" t="s">
        <v>112</v>
      </c>
      <c r="EQ7248" t="s">
        <v>109</v>
      </c>
      <c r="ES7248">
        <v>0.9</v>
      </c>
      <c r="ET7248" t="s">
        <v>108</v>
      </c>
      <c r="EU7248" t="s">
        <v>113</v>
      </c>
      <c r="FD7248" t="s">
        <v>102</v>
      </c>
    </row>
    <row r="7249" spans="92:160" x14ac:dyDescent="0.25">
      <c r="CN7249" t="s">
        <v>1033</v>
      </c>
      <c r="CR7249" t="s">
        <v>2726</v>
      </c>
      <c r="CS7249" t="s">
        <v>110</v>
      </c>
      <c r="CT7249" t="s">
        <v>129</v>
      </c>
      <c r="CZ7249" t="s">
        <v>111</v>
      </c>
      <c r="DA7249" s="1">
        <v>45895</v>
      </c>
      <c r="DB7249" s="2">
        <v>0.4375</v>
      </c>
      <c r="DF7249">
        <v>18</v>
      </c>
      <c r="DG7249" t="s">
        <v>114</v>
      </c>
      <c r="DO7249" t="s">
        <v>2707</v>
      </c>
      <c r="EH7249">
        <v>2550</v>
      </c>
      <c r="EI7249" t="s">
        <v>83</v>
      </c>
      <c r="EL7249" t="s">
        <v>112</v>
      </c>
      <c r="EQ7249" t="s">
        <v>84</v>
      </c>
      <c r="ES7249">
        <v>11.6</v>
      </c>
      <c r="ET7249" t="s">
        <v>85</v>
      </c>
      <c r="EU7249" t="s">
        <v>113</v>
      </c>
      <c r="FD7249" t="s">
        <v>102</v>
      </c>
    </row>
    <row r="7250" spans="92:160" x14ac:dyDescent="0.25">
      <c r="CN7250" t="s">
        <v>1014</v>
      </c>
      <c r="CR7250" t="s">
        <v>2727</v>
      </c>
      <c r="CS7250" t="s">
        <v>110</v>
      </c>
      <c r="CT7250" t="s">
        <v>129</v>
      </c>
      <c r="CZ7250" t="s">
        <v>111</v>
      </c>
      <c r="DA7250" s="1">
        <v>45895</v>
      </c>
      <c r="DB7250" s="2">
        <v>0.47916666666666669</v>
      </c>
      <c r="DF7250">
        <v>0.1</v>
      </c>
      <c r="DG7250" t="s">
        <v>114</v>
      </c>
      <c r="DO7250" t="s">
        <v>2707</v>
      </c>
      <c r="EH7250" t="s">
        <v>105</v>
      </c>
      <c r="EI7250" t="s">
        <v>104</v>
      </c>
      <c r="EL7250" t="s">
        <v>112</v>
      </c>
      <c r="EQ7250" t="s">
        <v>107</v>
      </c>
      <c r="ES7250">
        <v>8.26</v>
      </c>
      <c r="ET7250" t="s">
        <v>106</v>
      </c>
      <c r="EU7250" t="s">
        <v>113</v>
      </c>
      <c r="FD7250" t="s">
        <v>102</v>
      </c>
    </row>
    <row r="7251" spans="92:160" x14ac:dyDescent="0.25">
      <c r="CN7251" t="s">
        <v>1014</v>
      </c>
      <c r="CR7251" t="s">
        <v>2727</v>
      </c>
      <c r="CS7251" t="s">
        <v>110</v>
      </c>
      <c r="CT7251" t="s">
        <v>129</v>
      </c>
      <c r="CZ7251" t="s">
        <v>111</v>
      </c>
      <c r="DA7251" s="1">
        <v>45895</v>
      </c>
      <c r="DB7251" s="2">
        <v>0.47916666666666669</v>
      </c>
      <c r="DF7251">
        <v>0.1</v>
      </c>
      <c r="DG7251" t="s">
        <v>114</v>
      </c>
      <c r="DO7251" t="s">
        <v>2707</v>
      </c>
      <c r="EH7251" t="s">
        <v>105</v>
      </c>
      <c r="EI7251" t="s">
        <v>104</v>
      </c>
      <c r="EL7251" t="s">
        <v>112</v>
      </c>
      <c r="EQ7251" t="s">
        <v>109</v>
      </c>
      <c r="ES7251">
        <v>98.8</v>
      </c>
      <c r="ET7251" t="s">
        <v>108</v>
      </c>
      <c r="EU7251" t="s">
        <v>113</v>
      </c>
      <c r="FD7251" t="s">
        <v>102</v>
      </c>
    </row>
    <row r="7252" spans="92:160" x14ac:dyDescent="0.25">
      <c r="CN7252" t="s">
        <v>1014</v>
      </c>
      <c r="CR7252" t="s">
        <v>2727</v>
      </c>
      <c r="CS7252" t="s">
        <v>110</v>
      </c>
      <c r="CT7252" t="s">
        <v>129</v>
      </c>
      <c r="CZ7252" t="s">
        <v>111</v>
      </c>
      <c r="DA7252" s="1">
        <v>45895</v>
      </c>
      <c r="DB7252" s="2">
        <v>0.47916666666666669</v>
      </c>
      <c r="DF7252">
        <v>0.1</v>
      </c>
      <c r="DG7252" t="s">
        <v>114</v>
      </c>
      <c r="DO7252" t="s">
        <v>2707</v>
      </c>
      <c r="EH7252">
        <v>2550</v>
      </c>
      <c r="EI7252" t="s">
        <v>83</v>
      </c>
      <c r="EL7252" t="s">
        <v>112</v>
      </c>
      <c r="EQ7252" t="s">
        <v>84</v>
      </c>
      <c r="ES7252">
        <v>23.3</v>
      </c>
      <c r="ET7252" t="s">
        <v>85</v>
      </c>
      <c r="EU7252" t="s">
        <v>113</v>
      </c>
      <c r="FD7252" t="s">
        <v>102</v>
      </c>
    </row>
    <row r="7253" spans="92:160" x14ac:dyDescent="0.25">
      <c r="CN7253" t="s">
        <v>1014</v>
      </c>
      <c r="CR7253" t="s">
        <v>2728</v>
      </c>
      <c r="CS7253" t="s">
        <v>110</v>
      </c>
      <c r="CT7253" t="s">
        <v>129</v>
      </c>
      <c r="CZ7253" t="s">
        <v>111</v>
      </c>
      <c r="DA7253" s="1">
        <v>45895</v>
      </c>
      <c r="DB7253" s="2">
        <v>0.47916666666666669</v>
      </c>
      <c r="DF7253">
        <v>1</v>
      </c>
      <c r="DG7253" t="s">
        <v>114</v>
      </c>
      <c r="DO7253" t="s">
        <v>2707</v>
      </c>
      <c r="EH7253" t="s">
        <v>105</v>
      </c>
      <c r="EI7253" t="s">
        <v>104</v>
      </c>
      <c r="EL7253" t="s">
        <v>112</v>
      </c>
      <c r="EQ7253" t="s">
        <v>107</v>
      </c>
      <c r="ES7253">
        <v>8.2100000000000009</v>
      </c>
      <c r="ET7253" t="s">
        <v>106</v>
      </c>
      <c r="EU7253" t="s">
        <v>113</v>
      </c>
      <c r="FD7253" t="s">
        <v>102</v>
      </c>
    </row>
    <row r="7254" spans="92:160" x14ac:dyDescent="0.25">
      <c r="CN7254" t="s">
        <v>1014</v>
      </c>
      <c r="CR7254" t="s">
        <v>2728</v>
      </c>
      <c r="CS7254" t="s">
        <v>110</v>
      </c>
      <c r="CT7254" t="s">
        <v>129</v>
      </c>
      <c r="CZ7254" t="s">
        <v>111</v>
      </c>
      <c r="DA7254" s="1">
        <v>45895</v>
      </c>
      <c r="DB7254" s="2">
        <v>0.47916666666666669</v>
      </c>
      <c r="DF7254">
        <v>1</v>
      </c>
      <c r="DG7254" t="s">
        <v>114</v>
      </c>
      <c r="DO7254" t="s">
        <v>2707</v>
      </c>
      <c r="EH7254" t="s">
        <v>105</v>
      </c>
      <c r="EI7254" t="s">
        <v>104</v>
      </c>
      <c r="EL7254" t="s">
        <v>112</v>
      </c>
      <c r="EQ7254" t="s">
        <v>109</v>
      </c>
      <c r="ES7254">
        <v>98.4</v>
      </c>
      <c r="ET7254" t="s">
        <v>108</v>
      </c>
      <c r="EU7254" t="s">
        <v>113</v>
      </c>
      <c r="FD7254" t="s">
        <v>102</v>
      </c>
    </row>
    <row r="7255" spans="92:160" x14ac:dyDescent="0.25">
      <c r="CN7255" t="s">
        <v>1014</v>
      </c>
      <c r="CR7255" t="s">
        <v>2728</v>
      </c>
      <c r="CS7255" t="s">
        <v>110</v>
      </c>
      <c r="CT7255" t="s">
        <v>129</v>
      </c>
      <c r="CZ7255" t="s">
        <v>111</v>
      </c>
      <c r="DA7255" s="1">
        <v>45895</v>
      </c>
      <c r="DB7255" s="2">
        <v>0.47916666666666669</v>
      </c>
      <c r="DF7255">
        <v>1</v>
      </c>
      <c r="DG7255" t="s">
        <v>114</v>
      </c>
      <c r="DO7255" t="s">
        <v>2707</v>
      </c>
      <c r="EH7255">
        <v>2550</v>
      </c>
      <c r="EI7255" t="s">
        <v>83</v>
      </c>
      <c r="EL7255" t="s">
        <v>112</v>
      </c>
      <c r="EQ7255" t="s">
        <v>84</v>
      </c>
      <c r="ES7255">
        <v>23.5</v>
      </c>
      <c r="ET7255" t="s">
        <v>85</v>
      </c>
      <c r="EU7255" t="s">
        <v>113</v>
      </c>
      <c r="FD7255" t="s">
        <v>102</v>
      </c>
    </row>
    <row r="7256" spans="92:160" x14ac:dyDescent="0.25">
      <c r="CN7256" t="s">
        <v>1014</v>
      </c>
      <c r="CR7256" t="s">
        <v>2729</v>
      </c>
      <c r="CS7256" t="s">
        <v>110</v>
      </c>
      <c r="CT7256" t="s">
        <v>129</v>
      </c>
      <c r="CZ7256" t="s">
        <v>111</v>
      </c>
      <c r="DA7256" s="1">
        <v>45895</v>
      </c>
      <c r="DB7256" s="2">
        <v>0.47916666666666702</v>
      </c>
      <c r="DF7256">
        <v>2</v>
      </c>
      <c r="DG7256" t="s">
        <v>114</v>
      </c>
      <c r="DO7256" t="s">
        <v>2707</v>
      </c>
      <c r="EH7256" t="s">
        <v>105</v>
      </c>
      <c r="EI7256" t="s">
        <v>104</v>
      </c>
      <c r="EL7256" t="s">
        <v>112</v>
      </c>
      <c r="EQ7256" t="s">
        <v>107</v>
      </c>
      <c r="ES7256">
        <v>8.19</v>
      </c>
      <c r="ET7256" t="s">
        <v>106</v>
      </c>
      <c r="EU7256" t="s">
        <v>113</v>
      </c>
      <c r="FD7256" t="s">
        <v>102</v>
      </c>
    </row>
    <row r="7257" spans="92:160" x14ac:dyDescent="0.25">
      <c r="CN7257" t="s">
        <v>1014</v>
      </c>
      <c r="CR7257" t="s">
        <v>2729</v>
      </c>
      <c r="CS7257" t="s">
        <v>110</v>
      </c>
      <c r="CT7257" t="s">
        <v>129</v>
      </c>
      <c r="CZ7257" t="s">
        <v>111</v>
      </c>
      <c r="DA7257" s="1">
        <v>45895</v>
      </c>
      <c r="DB7257" s="2">
        <v>0.47916666666666702</v>
      </c>
      <c r="DF7257">
        <v>2</v>
      </c>
      <c r="DG7257" t="s">
        <v>114</v>
      </c>
      <c r="DO7257" t="s">
        <v>2707</v>
      </c>
      <c r="EH7257" t="s">
        <v>105</v>
      </c>
      <c r="EI7257" t="s">
        <v>104</v>
      </c>
      <c r="EL7257" t="s">
        <v>112</v>
      </c>
      <c r="EQ7257" t="s">
        <v>109</v>
      </c>
      <c r="ES7257">
        <v>98.3</v>
      </c>
      <c r="ET7257" t="s">
        <v>108</v>
      </c>
      <c r="EU7257" t="s">
        <v>113</v>
      </c>
      <c r="FD7257" t="s">
        <v>102</v>
      </c>
    </row>
    <row r="7258" spans="92:160" x14ac:dyDescent="0.25">
      <c r="CN7258" t="s">
        <v>1014</v>
      </c>
      <c r="CR7258" t="s">
        <v>2729</v>
      </c>
      <c r="CS7258" t="s">
        <v>110</v>
      </c>
      <c r="CT7258" t="s">
        <v>129</v>
      </c>
      <c r="CZ7258" t="s">
        <v>111</v>
      </c>
      <c r="DA7258" s="1">
        <v>45895</v>
      </c>
      <c r="DB7258" s="2">
        <v>0.47916666666666702</v>
      </c>
      <c r="DF7258">
        <v>2</v>
      </c>
      <c r="DG7258" t="s">
        <v>114</v>
      </c>
      <c r="DO7258" t="s">
        <v>2707</v>
      </c>
      <c r="EH7258">
        <v>2550</v>
      </c>
      <c r="EI7258" t="s">
        <v>83</v>
      </c>
      <c r="EL7258" t="s">
        <v>112</v>
      </c>
      <c r="EQ7258" t="s">
        <v>84</v>
      </c>
      <c r="ES7258">
        <v>23.5</v>
      </c>
      <c r="ET7258" t="s">
        <v>85</v>
      </c>
      <c r="EU7258" t="s">
        <v>113</v>
      </c>
      <c r="FD7258" t="s">
        <v>102</v>
      </c>
    </row>
    <row r="7259" spans="92:160" x14ac:dyDescent="0.25">
      <c r="CN7259" t="s">
        <v>1014</v>
      </c>
      <c r="CR7259" t="s">
        <v>2730</v>
      </c>
      <c r="CS7259" t="s">
        <v>110</v>
      </c>
      <c r="CT7259" t="s">
        <v>129</v>
      </c>
      <c r="CZ7259" t="s">
        <v>111</v>
      </c>
      <c r="DA7259" s="1">
        <v>45895</v>
      </c>
      <c r="DB7259" s="2">
        <v>0.47916666666666702</v>
      </c>
      <c r="DF7259">
        <v>3</v>
      </c>
      <c r="DG7259" t="s">
        <v>114</v>
      </c>
      <c r="DO7259" t="s">
        <v>2707</v>
      </c>
      <c r="EH7259" t="s">
        <v>105</v>
      </c>
      <c r="EI7259" t="s">
        <v>104</v>
      </c>
      <c r="EL7259" t="s">
        <v>112</v>
      </c>
      <c r="EQ7259" t="s">
        <v>107</v>
      </c>
      <c r="ES7259">
        <v>8.16</v>
      </c>
      <c r="ET7259" t="s">
        <v>106</v>
      </c>
      <c r="EU7259" t="s">
        <v>113</v>
      </c>
      <c r="FD7259" t="s">
        <v>102</v>
      </c>
    </row>
    <row r="7260" spans="92:160" x14ac:dyDescent="0.25">
      <c r="CN7260" t="s">
        <v>1014</v>
      </c>
      <c r="CR7260" t="s">
        <v>2730</v>
      </c>
      <c r="CS7260" t="s">
        <v>110</v>
      </c>
      <c r="CT7260" t="s">
        <v>129</v>
      </c>
      <c r="CZ7260" t="s">
        <v>111</v>
      </c>
      <c r="DA7260" s="1">
        <v>45895</v>
      </c>
      <c r="DB7260" s="2">
        <v>0.47916666666666702</v>
      </c>
      <c r="DF7260">
        <v>3</v>
      </c>
      <c r="DG7260" t="s">
        <v>114</v>
      </c>
      <c r="DO7260" t="s">
        <v>2707</v>
      </c>
      <c r="EH7260" t="s">
        <v>105</v>
      </c>
      <c r="EI7260" t="s">
        <v>104</v>
      </c>
      <c r="EL7260" t="s">
        <v>112</v>
      </c>
      <c r="EQ7260" t="s">
        <v>109</v>
      </c>
      <c r="ES7260">
        <v>98</v>
      </c>
      <c r="ET7260" t="s">
        <v>108</v>
      </c>
      <c r="EU7260" t="s">
        <v>113</v>
      </c>
      <c r="FD7260" t="s">
        <v>102</v>
      </c>
    </row>
    <row r="7261" spans="92:160" x14ac:dyDescent="0.25">
      <c r="CN7261" t="s">
        <v>1014</v>
      </c>
      <c r="CR7261" t="s">
        <v>2730</v>
      </c>
      <c r="CS7261" t="s">
        <v>110</v>
      </c>
      <c r="CT7261" t="s">
        <v>129</v>
      </c>
      <c r="CZ7261" t="s">
        <v>111</v>
      </c>
      <c r="DA7261" s="1">
        <v>45895</v>
      </c>
      <c r="DB7261" s="2">
        <v>0.47916666666666702</v>
      </c>
      <c r="DF7261">
        <v>3</v>
      </c>
      <c r="DG7261" t="s">
        <v>114</v>
      </c>
      <c r="DO7261" t="s">
        <v>2707</v>
      </c>
      <c r="EH7261">
        <v>2550</v>
      </c>
      <c r="EI7261" t="s">
        <v>83</v>
      </c>
      <c r="EL7261" t="s">
        <v>112</v>
      </c>
      <c r="EQ7261" t="s">
        <v>84</v>
      </c>
      <c r="ES7261">
        <v>23.5</v>
      </c>
      <c r="ET7261" t="s">
        <v>85</v>
      </c>
      <c r="EU7261" t="s">
        <v>113</v>
      </c>
      <c r="FD7261" t="s">
        <v>102</v>
      </c>
    </row>
    <row r="7262" spans="92:160" x14ac:dyDescent="0.25">
      <c r="CN7262" t="s">
        <v>1014</v>
      </c>
      <c r="CR7262" t="s">
        <v>2731</v>
      </c>
      <c r="CS7262" t="s">
        <v>110</v>
      </c>
      <c r="CT7262" t="s">
        <v>129</v>
      </c>
      <c r="CZ7262" t="s">
        <v>111</v>
      </c>
      <c r="DA7262" s="1">
        <v>45895</v>
      </c>
      <c r="DB7262" s="2">
        <v>0.47916666666666702</v>
      </c>
      <c r="DF7262">
        <v>4</v>
      </c>
      <c r="DG7262" t="s">
        <v>114</v>
      </c>
      <c r="DO7262" t="s">
        <v>2707</v>
      </c>
      <c r="EH7262" t="s">
        <v>105</v>
      </c>
      <c r="EI7262" t="s">
        <v>104</v>
      </c>
      <c r="EL7262" t="s">
        <v>112</v>
      </c>
      <c r="EQ7262" t="s">
        <v>107</v>
      </c>
      <c r="ES7262">
        <v>8.15</v>
      </c>
      <c r="ET7262" t="s">
        <v>106</v>
      </c>
      <c r="EU7262" t="s">
        <v>113</v>
      </c>
      <c r="FD7262" t="s">
        <v>102</v>
      </c>
    </row>
    <row r="7263" spans="92:160" x14ac:dyDescent="0.25">
      <c r="CN7263" t="s">
        <v>1014</v>
      </c>
      <c r="CR7263" t="s">
        <v>2731</v>
      </c>
      <c r="CS7263" t="s">
        <v>110</v>
      </c>
      <c r="CT7263" t="s">
        <v>129</v>
      </c>
      <c r="CZ7263" t="s">
        <v>111</v>
      </c>
      <c r="DA7263" s="1">
        <v>45895</v>
      </c>
      <c r="DB7263" s="2">
        <v>0.47916666666666702</v>
      </c>
      <c r="DF7263">
        <v>4</v>
      </c>
      <c r="DG7263" t="s">
        <v>114</v>
      </c>
      <c r="DO7263" t="s">
        <v>2707</v>
      </c>
      <c r="EH7263" t="s">
        <v>105</v>
      </c>
      <c r="EI7263" t="s">
        <v>104</v>
      </c>
      <c r="EL7263" t="s">
        <v>112</v>
      </c>
      <c r="EQ7263" t="s">
        <v>109</v>
      </c>
      <c r="ES7263">
        <v>97.9</v>
      </c>
      <c r="ET7263" t="s">
        <v>108</v>
      </c>
      <c r="EU7263" t="s">
        <v>113</v>
      </c>
      <c r="FD7263" t="s">
        <v>102</v>
      </c>
    </row>
    <row r="7264" spans="92:160" x14ac:dyDescent="0.25">
      <c r="CN7264" t="s">
        <v>1014</v>
      </c>
      <c r="CR7264" t="s">
        <v>2731</v>
      </c>
      <c r="CS7264" t="s">
        <v>110</v>
      </c>
      <c r="CT7264" t="s">
        <v>129</v>
      </c>
      <c r="CZ7264" t="s">
        <v>111</v>
      </c>
      <c r="DA7264" s="1">
        <v>45895</v>
      </c>
      <c r="DB7264" s="2">
        <v>0.47916666666666702</v>
      </c>
      <c r="DF7264">
        <v>4</v>
      </c>
      <c r="DG7264" t="s">
        <v>114</v>
      </c>
      <c r="DO7264" t="s">
        <v>2707</v>
      </c>
      <c r="EH7264">
        <v>2550</v>
      </c>
      <c r="EI7264" t="s">
        <v>83</v>
      </c>
      <c r="EL7264" t="s">
        <v>112</v>
      </c>
      <c r="EQ7264" t="s">
        <v>84</v>
      </c>
      <c r="ES7264">
        <v>23.6</v>
      </c>
      <c r="ET7264" t="s">
        <v>85</v>
      </c>
      <c r="EU7264" t="s">
        <v>113</v>
      </c>
      <c r="FD7264" t="s">
        <v>102</v>
      </c>
    </row>
    <row r="7265" spans="92:160" x14ac:dyDescent="0.25">
      <c r="CN7265" t="s">
        <v>1014</v>
      </c>
      <c r="CR7265" t="s">
        <v>2732</v>
      </c>
      <c r="CS7265" t="s">
        <v>110</v>
      </c>
      <c r="CT7265" t="s">
        <v>129</v>
      </c>
      <c r="CZ7265" t="s">
        <v>111</v>
      </c>
      <c r="DA7265" s="1">
        <v>45895</v>
      </c>
      <c r="DB7265" s="2">
        <v>0.47916666666666702</v>
      </c>
      <c r="DF7265">
        <v>5</v>
      </c>
      <c r="DG7265" t="s">
        <v>114</v>
      </c>
      <c r="DO7265" t="s">
        <v>2707</v>
      </c>
      <c r="EH7265" t="s">
        <v>105</v>
      </c>
      <c r="EI7265" t="s">
        <v>104</v>
      </c>
      <c r="EL7265" t="s">
        <v>112</v>
      </c>
      <c r="EQ7265" t="s">
        <v>107</v>
      </c>
      <c r="ES7265">
        <v>8.1300000000000008</v>
      </c>
      <c r="ET7265" t="s">
        <v>106</v>
      </c>
      <c r="EU7265" t="s">
        <v>113</v>
      </c>
      <c r="FD7265" t="s">
        <v>102</v>
      </c>
    </row>
    <row r="7266" spans="92:160" x14ac:dyDescent="0.25">
      <c r="CN7266" t="s">
        <v>1014</v>
      </c>
      <c r="CR7266" t="s">
        <v>2732</v>
      </c>
      <c r="CS7266" t="s">
        <v>110</v>
      </c>
      <c r="CT7266" t="s">
        <v>129</v>
      </c>
      <c r="CZ7266" t="s">
        <v>111</v>
      </c>
      <c r="DA7266" s="1">
        <v>45895</v>
      </c>
      <c r="DB7266" s="2">
        <v>0.47916666666666702</v>
      </c>
      <c r="DF7266">
        <v>5</v>
      </c>
      <c r="DG7266" t="s">
        <v>114</v>
      </c>
      <c r="DO7266" t="s">
        <v>2707</v>
      </c>
      <c r="EH7266" t="s">
        <v>105</v>
      </c>
      <c r="EI7266" t="s">
        <v>104</v>
      </c>
      <c r="EL7266" t="s">
        <v>112</v>
      </c>
      <c r="EQ7266" t="s">
        <v>109</v>
      </c>
      <c r="ES7266">
        <v>97.8</v>
      </c>
      <c r="ET7266" t="s">
        <v>108</v>
      </c>
      <c r="EU7266" t="s">
        <v>113</v>
      </c>
      <c r="FD7266" t="s">
        <v>102</v>
      </c>
    </row>
    <row r="7267" spans="92:160" x14ac:dyDescent="0.25">
      <c r="CN7267" t="s">
        <v>1014</v>
      </c>
      <c r="CR7267" t="s">
        <v>2732</v>
      </c>
      <c r="CS7267" t="s">
        <v>110</v>
      </c>
      <c r="CT7267" t="s">
        <v>129</v>
      </c>
      <c r="CZ7267" t="s">
        <v>111</v>
      </c>
      <c r="DA7267" s="1">
        <v>45895</v>
      </c>
      <c r="DB7267" s="2">
        <v>0.47916666666666702</v>
      </c>
      <c r="DF7267">
        <v>5</v>
      </c>
      <c r="DG7267" t="s">
        <v>114</v>
      </c>
      <c r="DO7267" t="s">
        <v>2707</v>
      </c>
      <c r="EH7267">
        <v>2550</v>
      </c>
      <c r="EI7267" t="s">
        <v>83</v>
      </c>
      <c r="EL7267" t="s">
        <v>112</v>
      </c>
      <c r="EQ7267" t="s">
        <v>84</v>
      </c>
      <c r="ES7267">
        <v>23.6</v>
      </c>
      <c r="ET7267" t="s">
        <v>85</v>
      </c>
      <c r="EU7267" t="s">
        <v>113</v>
      </c>
      <c r="FD7267" t="s">
        <v>102</v>
      </c>
    </row>
    <row r="7268" spans="92:160" x14ac:dyDescent="0.25">
      <c r="CN7268" t="s">
        <v>1014</v>
      </c>
      <c r="CR7268" t="s">
        <v>2733</v>
      </c>
      <c r="CS7268" t="s">
        <v>110</v>
      </c>
      <c r="CT7268" t="s">
        <v>129</v>
      </c>
      <c r="CZ7268" t="s">
        <v>111</v>
      </c>
      <c r="DA7268" s="1">
        <v>45895</v>
      </c>
      <c r="DB7268" s="2">
        <v>0.47916666666666702</v>
      </c>
      <c r="DF7268">
        <v>6</v>
      </c>
      <c r="DG7268" t="s">
        <v>114</v>
      </c>
      <c r="DO7268" t="s">
        <v>2707</v>
      </c>
      <c r="EH7268" t="s">
        <v>105</v>
      </c>
      <c r="EI7268" t="s">
        <v>104</v>
      </c>
      <c r="EL7268" t="s">
        <v>112</v>
      </c>
      <c r="EQ7268" t="s">
        <v>107</v>
      </c>
      <c r="ES7268">
        <v>8.1199999999999992</v>
      </c>
      <c r="ET7268" t="s">
        <v>106</v>
      </c>
      <c r="EU7268" t="s">
        <v>113</v>
      </c>
      <c r="FD7268" t="s">
        <v>102</v>
      </c>
    </row>
    <row r="7269" spans="92:160" x14ac:dyDescent="0.25">
      <c r="CN7269" t="s">
        <v>1014</v>
      </c>
      <c r="CR7269" t="s">
        <v>2733</v>
      </c>
      <c r="CS7269" t="s">
        <v>110</v>
      </c>
      <c r="CT7269" t="s">
        <v>129</v>
      </c>
      <c r="CZ7269" t="s">
        <v>111</v>
      </c>
      <c r="DA7269" s="1">
        <v>45895</v>
      </c>
      <c r="DB7269" s="2">
        <v>0.47916666666666702</v>
      </c>
      <c r="DF7269">
        <v>6</v>
      </c>
      <c r="DG7269" t="s">
        <v>114</v>
      </c>
      <c r="DO7269" t="s">
        <v>2707</v>
      </c>
      <c r="EH7269" t="s">
        <v>105</v>
      </c>
      <c r="EI7269" t="s">
        <v>104</v>
      </c>
      <c r="EL7269" t="s">
        <v>112</v>
      </c>
      <c r="EQ7269" t="s">
        <v>109</v>
      </c>
      <c r="ES7269">
        <v>97.6</v>
      </c>
      <c r="ET7269" t="s">
        <v>108</v>
      </c>
      <c r="EU7269" t="s">
        <v>113</v>
      </c>
      <c r="FD7269" t="s">
        <v>102</v>
      </c>
    </row>
    <row r="7270" spans="92:160" x14ac:dyDescent="0.25">
      <c r="CN7270" t="s">
        <v>1014</v>
      </c>
      <c r="CR7270" t="s">
        <v>2733</v>
      </c>
      <c r="CS7270" t="s">
        <v>110</v>
      </c>
      <c r="CT7270" t="s">
        <v>129</v>
      </c>
      <c r="CZ7270" t="s">
        <v>111</v>
      </c>
      <c r="DA7270" s="1">
        <v>45895</v>
      </c>
      <c r="DB7270" s="2">
        <v>0.47916666666666702</v>
      </c>
      <c r="DF7270">
        <v>6</v>
      </c>
      <c r="DG7270" t="s">
        <v>114</v>
      </c>
      <c r="DO7270" t="s">
        <v>2707</v>
      </c>
      <c r="EH7270">
        <v>2550</v>
      </c>
      <c r="EI7270" t="s">
        <v>83</v>
      </c>
      <c r="EL7270" t="s">
        <v>112</v>
      </c>
      <c r="EQ7270" t="s">
        <v>84</v>
      </c>
      <c r="ES7270">
        <v>23.6</v>
      </c>
      <c r="ET7270" t="s">
        <v>85</v>
      </c>
      <c r="EU7270" t="s">
        <v>113</v>
      </c>
      <c r="FD7270" t="s">
        <v>102</v>
      </c>
    </row>
    <row r="7271" spans="92:160" x14ac:dyDescent="0.25">
      <c r="CN7271" t="s">
        <v>1014</v>
      </c>
      <c r="CR7271" t="s">
        <v>2734</v>
      </c>
      <c r="CS7271" t="s">
        <v>110</v>
      </c>
      <c r="CT7271" t="s">
        <v>129</v>
      </c>
      <c r="CZ7271" t="s">
        <v>111</v>
      </c>
      <c r="DA7271" s="1">
        <v>45895</v>
      </c>
      <c r="DB7271" s="2">
        <v>0.47916666666666702</v>
      </c>
      <c r="DF7271">
        <v>7</v>
      </c>
      <c r="DG7271" t="s">
        <v>114</v>
      </c>
      <c r="DO7271" t="s">
        <v>2707</v>
      </c>
      <c r="EH7271" t="s">
        <v>105</v>
      </c>
      <c r="EI7271" t="s">
        <v>104</v>
      </c>
      <c r="EL7271" t="s">
        <v>112</v>
      </c>
      <c r="EQ7271" t="s">
        <v>107</v>
      </c>
      <c r="ES7271">
        <v>7.47</v>
      </c>
      <c r="ET7271" t="s">
        <v>106</v>
      </c>
      <c r="EU7271" t="s">
        <v>113</v>
      </c>
      <c r="FD7271" t="s">
        <v>102</v>
      </c>
    </row>
    <row r="7272" spans="92:160" x14ac:dyDescent="0.25">
      <c r="CN7272" t="s">
        <v>1014</v>
      </c>
      <c r="CR7272" t="s">
        <v>2734</v>
      </c>
      <c r="CS7272" t="s">
        <v>110</v>
      </c>
      <c r="CT7272" t="s">
        <v>129</v>
      </c>
      <c r="CZ7272" t="s">
        <v>111</v>
      </c>
      <c r="DA7272" s="1">
        <v>45895</v>
      </c>
      <c r="DB7272" s="2">
        <v>0.47916666666666702</v>
      </c>
      <c r="DF7272">
        <v>7</v>
      </c>
      <c r="DG7272" t="s">
        <v>114</v>
      </c>
      <c r="DO7272" t="s">
        <v>2707</v>
      </c>
      <c r="EH7272" t="s">
        <v>105</v>
      </c>
      <c r="EI7272" t="s">
        <v>104</v>
      </c>
      <c r="EL7272" t="s">
        <v>112</v>
      </c>
      <c r="EQ7272" t="s">
        <v>109</v>
      </c>
      <c r="ES7272">
        <v>87.5</v>
      </c>
      <c r="ET7272" t="s">
        <v>108</v>
      </c>
      <c r="EU7272" t="s">
        <v>113</v>
      </c>
      <c r="FD7272" t="s">
        <v>102</v>
      </c>
    </row>
    <row r="7273" spans="92:160" x14ac:dyDescent="0.25">
      <c r="CN7273" t="s">
        <v>1014</v>
      </c>
      <c r="CR7273" t="s">
        <v>2734</v>
      </c>
      <c r="CS7273" t="s">
        <v>110</v>
      </c>
      <c r="CT7273" t="s">
        <v>129</v>
      </c>
      <c r="CZ7273" t="s">
        <v>111</v>
      </c>
      <c r="DA7273" s="1">
        <v>45895</v>
      </c>
      <c r="DB7273" s="2">
        <v>0.47916666666666702</v>
      </c>
      <c r="DF7273">
        <v>7</v>
      </c>
      <c r="DG7273" t="s">
        <v>114</v>
      </c>
      <c r="DO7273" t="s">
        <v>2707</v>
      </c>
      <c r="EH7273">
        <v>2550</v>
      </c>
      <c r="EI7273" t="s">
        <v>83</v>
      </c>
      <c r="EL7273" t="s">
        <v>112</v>
      </c>
      <c r="EQ7273" t="s">
        <v>84</v>
      </c>
      <c r="ES7273">
        <v>22.4</v>
      </c>
      <c r="ET7273" t="s">
        <v>85</v>
      </c>
      <c r="EU7273" t="s">
        <v>113</v>
      </c>
      <c r="FD7273" t="s">
        <v>102</v>
      </c>
    </row>
    <row r="7274" spans="92:160" x14ac:dyDescent="0.25">
      <c r="CN7274" t="s">
        <v>1014</v>
      </c>
      <c r="CR7274" t="s">
        <v>2735</v>
      </c>
      <c r="CS7274" t="s">
        <v>110</v>
      </c>
      <c r="CT7274" t="s">
        <v>129</v>
      </c>
      <c r="CZ7274" t="s">
        <v>111</v>
      </c>
      <c r="DA7274" s="1">
        <v>45895</v>
      </c>
      <c r="DB7274" s="2">
        <v>0.47916666666666702</v>
      </c>
      <c r="DF7274">
        <v>8</v>
      </c>
      <c r="DG7274" t="s">
        <v>114</v>
      </c>
      <c r="DO7274" t="s">
        <v>2707</v>
      </c>
      <c r="EH7274" t="s">
        <v>105</v>
      </c>
      <c r="EI7274" t="s">
        <v>104</v>
      </c>
      <c r="EL7274" t="s">
        <v>112</v>
      </c>
      <c r="EQ7274" t="s">
        <v>107</v>
      </c>
      <c r="ES7274">
        <v>6.03</v>
      </c>
      <c r="ET7274" t="s">
        <v>106</v>
      </c>
      <c r="EU7274" t="s">
        <v>113</v>
      </c>
      <c r="FD7274" t="s">
        <v>102</v>
      </c>
    </row>
    <row r="7275" spans="92:160" x14ac:dyDescent="0.25">
      <c r="CN7275" t="s">
        <v>1014</v>
      </c>
      <c r="CR7275" t="s">
        <v>2735</v>
      </c>
      <c r="CS7275" t="s">
        <v>110</v>
      </c>
      <c r="CT7275" t="s">
        <v>129</v>
      </c>
      <c r="CZ7275" t="s">
        <v>111</v>
      </c>
      <c r="DA7275" s="1">
        <v>45895</v>
      </c>
      <c r="DB7275" s="2">
        <v>0.47916666666666702</v>
      </c>
      <c r="DF7275">
        <v>8</v>
      </c>
      <c r="DG7275" t="s">
        <v>114</v>
      </c>
      <c r="DO7275" t="s">
        <v>2707</v>
      </c>
      <c r="EH7275" t="s">
        <v>105</v>
      </c>
      <c r="EI7275" t="s">
        <v>104</v>
      </c>
      <c r="EL7275" t="s">
        <v>112</v>
      </c>
      <c r="EQ7275" t="s">
        <v>109</v>
      </c>
      <c r="ES7275">
        <v>66.5</v>
      </c>
      <c r="ET7275" t="s">
        <v>108</v>
      </c>
      <c r="EU7275" t="s">
        <v>113</v>
      </c>
      <c r="FD7275" t="s">
        <v>102</v>
      </c>
    </row>
    <row r="7276" spans="92:160" x14ac:dyDescent="0.25">
      <c r="CN7276" t="s">
        <v>1014</v>
      </c>
      <c r="CR7276" t="s">
        <v>2735</v>
      </c>
      <c r="CS7276" t="s">
        <v>110</v>
      </c>
      <c r="CT7276" t="s">
        <v>129</v>
      </c>
      <c r="CZ7276" t="s">
        <v>111</v>
      </c>
      <c r="DA7276" s="1">
        <v>45895</v>
      </c>
      <c r="DB7276" s="2">
        <v>0.47916666666666702</v>
      </c>
      <c r="DF7276">
        <v>8</v>
      </c>
      <c r="DG7276" t="s">
        <v>114</v>
      </c>
      <c r="DO7276" t="s">
        <v>2707</v>
      </c>
      <c r="EH7276">
        <v>2550</v>
      </c>
      <c r="EI7276" t="s">
        <v>83</v>
      </c>
      <c r="EL7276" t="s">
        <v>112</v>
      </c>
      <c r="EQ7276" t="s">
        <v>84</v>
      </c>
      <c r="ES7276">
        <v>19.3</v>
      </c>
      <c r="ET7276" t="s">
        <v>85</v>
      </c>
      <c r="EU7276" t="s">
        <v>113</v>
      </c>
      <c r="FD7276" t="s">
        <v>102</v>
      </c>
    </row>
    <row r="7277" spans="92:160" x14ac:dyDescent="0.25">
      <c r="CN7277" t="s">
        <v>1014</v>
      </c>
      <c r="CR7277" t="s">
        <v>2736</v>
      </c>
      <c r="CS7277" t="s">
        <v>110</v>
      </c>
      <c r="CT7277" t="s">
        <v>129</v>
      </c>
      <c r="CZ7277" t="s">
        <v>111</v>
      </c>
      <c r="DA7277" s="1">
        <v>45895</v>
      </c>
      <c r="DB7277" s="2">
        <v>0.47916666666666702</v>
      </c>
      <c r="DF7277">
        <v>9</v>
      </c>
      <c r="DG7277" t="s">
        <v>114</v>
      </c>
      <c r="DO7277" t="s">
        <v>2707</v>
      </c>
      <c r="EH7277" t="s">
        <v>105</v>
      </c>
      <c r="EI7277" t="s">
        <v>104</v>
      </c>
      <c r="EL7277" t="s">
        <v>112</v>
      </c>
      <c r="EQ7277" t="s">
        <v>107</v>
      </c>
      <c r="ES7277">
        <v>5.68</v>
      </c>
      <c r="ET7277" t="s">
        <v>106</v>
      </c>
      <c r="EU7277" t="s">
        <v>113</v>
      </c>
      <c r="FD7277" t="s">
        <v>102</v>
      </c>
    </row>
    <row r="7278" spans="92:160" x14ac:dyDescent="0.25">
      <c r="CN7278" t="s">
        <v>1014</v>
      </c>
      <c r="CR7278" t="s">
        <v>2736</v>
      </c>
      <c r="CS7278" t="s">
        <v>110</v>
      </c>
      <c r="CT7278" t="s">
        <v>129</v>
      </c>
      <c r="CZ7278" t="s">
        <v>111</v>
      </c>
      <c r="DA7278" s="1">
        <v>45895</v>
      </c>
      <c r="DB7278" s="2">
        <v>0.47916666666666702</v>
      </c>
      <c r="DF7278">
        <v>9</v>
      </c>
      <c r="DG7278" t="s">
        <v>114</v>
      </c>
      <c r="DO7278" t="s">
        <v>2707</v>
      </c>
      <c r="EH7278" t="s">
        <v>105</v>
      </c>
      <c r="EI7278" t="s">
        <v>104</v>
      </c>
      <c r="EL7278" t="s">
        <v>112</v>
      </c>
      <c r="EQ7278" t="s">
        <v>109</v>
      </c>
      <c r="ES7278">
        <v>58.6</v>
      </c>
      <c r="ET7278" t="s">
        <v>108</v>
      </c>
      <c r="EU7278" t="s">
        <v>113</v>
      </c>
      <c r="FD7278" t="s">
        <v>102</v>
      </c>
    </row>
    <row r="7279" spans="92:160" x14ac:dyDescent="0.25">
      <c r="CN7279" t="s">
        <v>1014</v>
      </c>
      <c r="CR7279" t="s">
        <v>2736</v>
      </c>
      <c r="CS7279" t="s">
        <v>110</v>
      </c>
      <c r="CT7279" t="s">
        <v>129</v>
      </c>
      <c r="CZ7279" t="s">
        <v>111</v>
      </c>
      <c r="DA7279" s="1">
        <v>45895</v>
      </c>
      <c r="DB7279" s="2">
        <v>0.47916666666666702</v>
      </c>
      <c r="DF7279">
        <v>9</v>
      </c>
      <c r="DG7279" t="s">
        <v>114</v>
      </c>
      <c r="DO7279" t="s">
        <v>2707</v>
      </c>
      <c r="EH7279">
        <v>2550</v>
      </c>
      <c r="EI7279" t="s">
        <v>83</v>
      </c>
      <c r="EL7279" t="s">
        <v>112</v>
      </c>
      <c r="EQ7279" t="s">
        <v>84</v>
      </c>
      <c r="ES7279">
        <v>16.100000000000001</v>
      </c>
      <c r="ET7279" t="s">
        <v>85</v>
      </c>
      <c r="EU7279" t="s">
        <v>113</v>
      </c>
      <c r="FD7279" t="s">
        <v>102</v>
      </c>
    </row>
    <row r="7280" spans="92:160" x14ac:dyDescent="0.25">
      <c r="CN7280" t="s">
        <v>1014</v>
      </c>
      <c r="CR7280" t="s">
        <v>2737</v>
      </c>
      <c r="CS7280" t="s">
        <v>110</v>
      </c>
      <c r="CT7280" t="s">
        <v>129</v>
      </c>
      <c r="CZ7280" t="s">
        <v>111</v>
      </c>
      <c r="DA7280" s="1">
        <v>45895</v>
      </c>
      <c r="DB7280" s="2">
        <v>0.47916666666666702</v>
      </c>
      <c r="DF7280">
        <v>10</v>
      </c>
      <c r="DG7280" t="s">
        <v>114</v>
      </c>
      <c r="DO7280" t="s">
        <v>2707</v>
      </c>
      <c r="EH7280" t="s">
        <v>105</v>
      </c>
      <c r="EI7280" t="s">
        <v>104</v>
      </c>
      <c r="EL7280" t="s">
        <v>112</v>
      </c>
      <c r="EQ7280" t="s">
        <v>107</v>
      </c>
      <c r="ES7280">
        <v>5.16</v>
      </c>
      <c r="ET7280" t="s">
        <v>106</v>
      </c>
      <c r="EU7280" t="s">
        <v>113</v>
      </c>
      <c r="FD7280" t="s">
        <v>102</v>
      </c>
    </row>
    <row r="7281" spans="92:160" x14ac:dyDescent="0.25">
      <c r="CN7281" t="s">
        <v>1014</v>
      </c>
      <c r="CR7281" t="s">
        <v>2737</v>
      </c>
      <c r="CS7281" t="s">
        <v>110</v>
      </c>
      <c r="CT7281" t="s">
        <v>129</v>
      </c>
      <c r="CZ7281" t="s">
        <v>111</v>
      </c>
      <c r="DA7281" s="1">
        <v>45895</v>
      </c>
      <c r="DB7281" s="2">
        <v>0.47916666666666702</v>
      </c>
      <c r="DF7281">
        <v>10</v>
      </c>
      <c r="DG7281" t="s">
        <v>114</v>
      </c>
      <c r="DO7281" t="s">
        <v>2707</v>
      </c>
      <c r="EH7281" t="s">
        <v>105</v>
      </c>
      <c r="EI7281" t="s">
        <v>104</v>
      </c>
      <c r="EL7281" t="s">
        <v>112</v>
      </c>
      <c r="EQ7281" t="s">
        <v>109</v>
      </c>
      <c r="ES7281">
        <v>51.4</v>
      </c>
      <c r="ET7281" t="s">
        <v>108</v>
      </c>
      <c r="EU7281" t="s">
        <v>113</v>
      </c>
      <c r="FD7281" t="s">
        <v>102</v>
      </c>
    </row>
    <row r="7282" spans="92:160" x14ac:dyDescent="0.25">
      <c r="CN7282" t="s">
        <v>1014</v>
      </c>
      <c r="CR7282" t="s">
        <v>2737</v>
      </c>
      <c r="CS7282" t="s">
        <v>110</v>
      </c>
      <c r="CT7282" t="s">
        <v>129</v>
      </c>
      <c r="CZ7282" t="s">
        <v>111</v>
      </c>
      <c r="DA7282" s="1">
        <v>45895</v>
      </c>
      <c r="DB7282" s="2">
        <v>0.47916666666666702</v>
      </c>
      <c r="DF7282">
        <v>10</v>
      </c>
      <c r="DG7282" t="s">
        <v>114</v>
      </c>
      <c r="DO7282" t="s">
        <v>2707</v>
      </c>
      <c r="EH7282">
        <v>2550</v>
      </c>
      <c r="EI7282" t="s">
        <v>83</v>
      </c>
      <c r="EL7282" t="s">
        <v>112</v>
      </c>
      <c r="EQ7282" t="s">
        <v>84</v>
      </c>
      <c r="ES7282">
        <v>14.4</v>
      </c>
      <c r="ET7282" t="s">
        <v>85</v>
      </c>
      <c r="EU7282" t="s">
        <v>113</v>
      </c>
      <c r="FD7282" t="s">
        <v>102</v>
      </c>
    </row>
    <row r="7283" spans="92:160" x14ac:dyDescent="0.25">
      <c r="CN7283" t="s">
        <v>1014</v>
      </c>
      <c r="CR7283" t="s">
        <v>2738</v>
      </c>
      <c r="CS7283" t="s">
        <v>110</v>
      </c>
      <c r="CT7283" t="s">
        <v>129</v>
      </c>
      <c r="CZ7283" t="s">
        <v>111</v>
      </c>
      <c r="DA7283" s="1">
        <v>45895</v>
      </c>
      <c r="DB7283" s="2">
        <v>0.47916666666666702</v>
      </c>
      <c r="DF7283">
        <v>11</v>
      </c>
      <c r="DG7283" t="s">
        <v>114</v>
      </c>
      <c r="DO7283" t="s">
        <v>2707</v>
      </c>
      <c r="EH7283" t="s">
        <v>105</v>
      </c>
      <c r="EI7283" t="s">
        <v>104</v>
      </c>
      <c r="EL7283" t="s">
        <v>112</v>
      </c>
      <c r="EQ7283" t="s">
        <v>107</v>
      </c>
      <c r="ES7283">
        <v>4.58</v>
      </c>
      <c r="ET7283" t="s">
        <v>106</v>
      </c>
      <c r="EU7283" t="s">
        <v>113</v>
      </c>
      <c r="FD7283" t="s">
        <v>102</v>
      </c>
    </row>
    <row r="7284" spans="92:160" x14ac:dyDescent="0.25">
      <c r="CN7284" t="s">
        <v>1014</v>
      </c>
      <c r="CR7284" t="s">
        <v>2738</v>
      </c>
      <c r="CS7284" t="s">
        <v>110</v>
      </c>
      <c r="CT7284" t="s">
        <v>129</v>
      </c>
      <c r="CZ7284" t="s">
        <v>111</v>
      </c>
      <c r="DA7284" s="1">
        <v>45895</v>
      </c>
      <c r="DB7284" s="2">
        <v>0.47916666666666702</v>
      </c>
      <c r="DF7284">
        <v>11</v>
      </c>
      <c r="DG7284" t="s">
        <v>114</v>
      </c>
      <c r="DO7284" t="s">
        <v>2707</v>
      </c>
      <c r="EH7284" t="s">
        <v>105</v>
      </c>
      <c r="EI7284" t="s">
        <v>104</v>
      </c>
      <c r="EL7284" t="s">
        <v>112</v>
      </c>
      <c r="EQ7284" t="s">
        <v>109</v>
      </c>
      <c r="ES7284">
        <v>42.7</v>
      </c>
      <c r="ET7284" t="s">
        <v>108</v>
      </c>
      <c r="EU7284" t="s">
        <v>113</v>
      </c>
      <c r="FD7284" t="s">
        <v>102</v>
      </c>
    </row>
    <row r="7285" spans="92:160" x14ac:dyDescent="0.25">
      <c r="CN7285" t="s">
        <v>1014</v>
      </c>
      <c r="CR7285" t="s">
        <v>2738</v>
      </c>
      <c r="CS7285" t="s">
        <v>110</v>
      </c>
      <c r="CT7285" t="s">
        <v>129</v>
      </c>
      <c r="CZ7285" t="s">
        <v>111</v>
      </c>
      <c r="DA7285" s="1">
        <v>45895</v>
      </c>
      <c r="DB7285" s="2">
        <v>0.47916666666666702</v>
      </c>
      <c r="DF7285">
        <v>11</v>
      </c>
      <c r="DG7285" t="s">
        <v>114</v>
      </c>
      <c r="DO7285" t="s">
        <v>2707</v>
      </c>
      <c r="EH7285">
        <v>2550</v>
      </c>
      <c r="EI7285" t="s">
        <v>83</v>
      </c>
      <c r="EL7285" t="s">
        <v>112</v>
      </c>
      <c r="EQ7285" t="s">
        <v>84</v>
      </c>
      <c r="ES7285">
        <v>11.6</v>
      </c>
      <c r="ET7285" t="s">
        <v>85</v>
      </c>
      <c r="EU7285" t="s">
        <v>113</v>
      </c>
      <c r="FD7285" t="s">
        <v>102</v>
      </c>
    </row>
    <row r="7286" spans="92:160" x14ac:dyDescent="0.25">
      <c r="CN7286" t="s">
        <v>1014</v>
      </c>
      <c r="CR7286" t="s">
        <v>2739</v>
      </c>
      <c r="CS7286" t="s">
        <v>110</v>
      </c>
      <c r="CT7286" t="s">
        <v>129</v>
      </c>
      <c r="CZ7286" t="s">
        <v>111</v>
      </c>
      <c r="DA7286" s="1">
        <v>45895</v>
      </c>
      <c r="DB7286" s="2">
        <v>0.47916666666666702</v>
      </c>
      <c r="DF7286">
        <v>12</v>
      </c>
      <c r="DG7286" t="s">
        <v>114</v>
      </c>
      <c r="DO7286" t="s">
        <v>2707</v>
      </c>
      <c r="EH7286" t="s">
        <v>105</v>
      </c>
      <c r="EI7286" t="s">
        <v>104</v>
      </c>
      <c r="EL7286" t="s">
        <v>112</v>
      </c>
      <c r="EQ7286" t="s">
        <v>107</v>
      </c>
      <c r="ES7286">
        <v>4.5199999999999996</v>
      </c>
      <c r="ET7286" t="s">
        <v>106</v>
      </c>
      <c r="EU7286" t="s">
        <v>113</v>
      </c>
      <c r="FD7286" t="s">
        <v>102</v>
      </c>
    </row>
    <row r="7287" spans="92:160" x14ac:dyDescent="0.25">
      <c r="CN7287" t="s">
        <v>1014</v>
      </c>
      <c r="CR7287" t="s">
        <v>2739</v>
      </c>
      <c r="CS7287" t="s">
        <v>110</v>
      </c>
      <c r="CT7287" t="s">
        <v>129</v>
      </c>
      <c r="CZ7287" t="s">
        <v>111</v>
      </c>
      <c r="DA7287" s="1">
        <v>45895</v>
      </c>
      <c r="DB7287" s="2">
        <v>0.47916666666666702</v>
      </c>
      <c r="DF7287">
        <v>12</v>
      </c>
      <c r="DG7287" t="s">
        <v>114</v>
      </c>
      <c r="DO7287" t="s">
        <v>2707</v>
      </c>
      <c r="EH7287" t="s">
        <v>105</v>
      </c>
      <c r="EI7287" t="s">
        <v>104</v>
      </c>
      <c r="EL7287" t="s">
        <v>112</v>
      </c>
      <c r="EQ7287" t="s">
        <v>109</v>
      </c>
      <c r="ES7287">
        <v>41</v>
      </c>
      <c r="ET7287" t="s">
        <v>108</v>
      </c>
      <c r="EU7287" t="s">
        <v>113</v>
      </c>
      <c r="FD7287" t="s">
        <v>102</v>
      </c>
    </row>
    <row r="7288" spans="92:160" x14ac:dyDescent="0.25">
      <c r="CN7288" t="s">
        <v>1014</v>
      </c>
      <c r="CR7288" t="s">
        <v>2739</v>
      </c>
      <c r="CS7288" t="s">
        <v>110</v>
      </c>
      <c r="CT7288" t="s">
        <v>129</v>
      </c>
      <c r="CZ7288" t="s">
        <v>111</v>
      </c>
      <c r="DA7288" s="1">
        <v>45895</v>
      </c>
      <c r="DB7288" s="2">
        <v>0.47916666666666702</v>
      </c>
      <c r="DF7288">
        <v>12</v>
      </c>
      <c r="DG7288" t="s">
        <v>114</v>
      </c>
      <c r="DO7288" t="s">
        <v>2707</v>
      </c>
      <c r="EH7288">
        <v>2550</v>
      </c>
      <c r="EI7288" t="s">
        <v>83</v>
      </c>
      <c r="EL7288" t="s">
        <v>112</v>
      </c>
      <c r="EQ7288" t="s">
        <v>84</v>
      </c>
      <c r="ES7288">
        <v>10.3</v>
      </c>
      <c r="ET7288" t="s">
        <v>85</v>
      </c>
      <c r="EU7288" t="s">
        <v>113</v>
      </c>
      <c r="FD7288" t="s">
        <v>102</v>
      </c>
    </row>
    <row r="7289" spans="92:160" x14ac:dyDescent="0.25">
      <c r="CN7289" t="s">
        <v>1014</v>
      </c>
      <c r="CR7289" t="s">
        <v>2740</v>
      </c>
      <c r="CS7289" t="s">
        <v>110</v>
      </c>
      <c r="CT7289" t="s">
        <v>129</v>
      </c>
      <c r="CZ7289" t="s">
        <v>111</v>
      </c>
      <c r="DA7289" s="1">
        <v>45895</v>
      </c>
      <c r="DB7289" s="2">
        <v>0.47916666666666702</v>
      </c>
      <c r="DF7289">
        <v>13</v>
      </c>
      <c r="DG7289" t="s">
        <v>114</v>
      </c>
      <c r="DO7289" t="s">
        <v>2707</v>
      </c>
      <c r="EH7289" t="s">
        <v>105</v>
      </c>
      <c r="EI7289" t="s">
        <v>104</v>
      </c>
      <c r="EL7289" t="s">
        <v>112</v>
      </c>
      <c r="EQ7289" t="s">
        <v>107</v>
      </c>
      <c r="ES7289">
        <v>3.82</v>
      </c>
      <c r="ET7289" t="s">
        <v>106</v>
      </c>
      <c r="EU7289" t="s">
        <v>113</v>
      </c>
      <c r="FD7289" t="s">
        <v>102</v>
      </c>
    </row>
    <row r="7290" spans="92:160" x14ac:dyDescent="0.25">
      <c r="CN7290" t="s">
        <v>1014</v>
      </c>
      <c r="CR7290" t="s">
        <v>2740</v>
      </c>
      <c r="CS7290" t="s">
        <v>110</v>
      </c>
      <c r="CT7290" t="s">
        <v>129</v>
      </c>
      <c r="CZ7290" t="s">
        <v>111</v>
      </c>
      <c r="DA7290" s="1">
        <v>45895</v>
      </c>
      <c r="DB7290" s="2">
        <v>0.47916666666666702</v>
      </c>
      <c r="DF7290">
        <v>13</v>
      </c>
      <c r="DG7290" t="s">
        <v>114</v>
      </c>
      <c r="DO7290" t="s">
        <v>2707</v>
      </c>
      <c r="EH7290" t="s">
        <v>105</v>
      </c>
      <c r="EI7290" t="s">
        <v>104</v>
      </c>
      <c r="EL7290" t="s">
        <v>112</v>
      </c>
      <c r="EQ7290" t="s">
        <v>109</v>
      </c>
      <c r="ES7290">
        <v>33.700000000000003</v>
      </c>
      <c r="ET7290" t="s">
        <v>108</v>
      </c>
      <c r="EU7290" t="s">
        <v>113</v>
      </c>
      <c r="FD7290" t="s">
        <v>102</v>
      </c>
    </row>
    <row r="7291" spans="92:160" x14ac:dyDescent="0.25">
      <c r="CN7291" t="s">
        <v>1014</v>
      </c>
      <c r="CR7291" t="s">
        <v>2740</v>
      </c>
      <c r="CS7291" t="s">
        <v>110</v>
      </c>
      <c r="CT7291" t="s">
        <v>129</v>
      </c>
      <c r="CZ7291" t="s">
        <v>111</v>
      </c>
      <c r="DA7291" s="1">
        <v>45895</v>
      </c>
      <c r="DB7291" s="2">
        <v>0.47916666666666702</v>
      </c>
      <c r="DF7291">
        <v>13</v>
      </c>
      <c r="DG7291" t="s">
        <v>114</v>
      </c>
      <c r="DO7291" t="s">
        <v>2707</v>
      </c>
      <c r="EH7291">
        <v>2550</v>
      </c>
      <c r="EI7291" t="s">
        <v>83</v>
      </c>
      <c r="EL7291" t="s">
        <v>112</v>
      </c>
      <c r="EQ7291" t="s">
        <v>84</v>
      </c>
      <c r="ES7291">
        <v>9</v>
      </c>
      <c r="ET7291" t="s">
        <v>85</v>
      </c>
      <c r="EU7291" t="s">
        <v>113</v>
      </c>
      <c r="FD7291" t="s">
        <v>102</v>
      </c>
    </row>
    <row r="7292" spans="92:160" x14ac:dyDescent="0.25">
      <c r="CN7292" t="s">
        <v>1014</v>
      </c>
      <c r="CR7292" t="s">
        <v>2741</v>
      </c>
      <c r="CS7292" t="s">
        <v>110</v>
      </c>
      <c r="CT7292" t="s">
        <v>129</v>
      </c>
      <c r="CZ7292" t="s">
        <v>111</v>
      </c>
      <c r="DA7292" s="1">
        <v>45895</v>
      </c>
      <c r="DB7292" s="2">
        <v>0.47916666666666702</v>
      </c>
      <c r="DF7292">
        <v>14</v>
      </c>
      <c r="DG7292" t="s">
        <v>114</v>
      </c>
      <c r="DO7292" t="s">
        <v>2707</v>
      </c>
      <c r="EH7292" t="s">
        <v>105</v>
      </c>
      <c r="EI7292" t="s">
        <v>104</v>
      </c>
      <c r="EL7292" t="s">
        <v>112</v>
      </c>
      <c r="EQ7292" t="s">
        <v>107</v>
      </c>
      <c r="ES7292">
        <v>2.97</v>
      </c>
      <c r="ET7292" t="s">
        <v>106</v>
      </c>
      <c r="EU7292" t="s">
        <v>113</v>
      </c>
      <c r="FD7292" t="s">
        <v>102</v>
      </c>
    </row>
    <row r="7293" spans="92:160" x14ac:dyDescent="0.25">
      <c r="CN7293" t="s">
        <v>1014</v>
      </c>
      <c r="CR7293" t="s">
        <v>2741</v>
      </c>
      <c r="CS7293" t="s">
        <v>110</v>
      </c>
      <c r="CT7293" t="s">
        <v>129</v>
      </c>
      <c r="CZ7293" t="s">
        <v>111</v>
      </c>
      <c r="DA7293" s="1">
        <v>45895</v>
      </c>
      <c r="DB7293" s="2">
        <v>0.47916666666666702</v>
      </c>
      <c r="DF7293">
        <v>14</v>
      </c>
      <c r="DG7293" t="s">
        <v>114</v>
      </c>
      <c r="DO7293" t="s">
        <v>2707</v>
      </c>
      <c r="EH7293" t="s">
        <v>105</v>
      </c>
      <c r="EI7293" t="s">
        <v>104</v>
      </c>
      <c r="EL7293" t="s">
        <v>112</v>
      </c>
      <c r="EQ7293" t="s">
        <v>109</v>
      </c>
      <c r="ES7293">
        <v>25.7</v>
      </c>
      <c r="ET7293" t="s">
        <v>108</v>
      </c>
      <c r="EU7293" t="s">
        <v>113</v>
      </c>
      <c r="FD7293" t="s">
        <v>102</v>
      </c>
    </row>
    <row r="7294" spans="92:160" x14ac:dyDescent="0.25">
      <c r="CN7294" t="s">
        <v>1014</v>
      </c>
      <c r="CR7294" t="s">
        <v>2741</v>
      </c>
      <c r="CS7294" t="s">
        <v>110</v>
      </c>
      <c r="CT7294" t="s">
        <v>129</v>
      </c>
      <c r="CZ7294" t="s">
        <v>111</v>
      </c>
      <c r="DA7294" s="1">
        <v>45895</v>
      </c>
      <c r="DB7294" s="2">
        <v>0.47916666666666702</v>
      </c>
      <c r="DF7294">
        <v>14</v>
      </c>
      <c r="DG7294" t="s">
        <v>114</v>
      </c>
      <c r="DO7294" t="s">
        <v>2707</v>
      </c>
      <c r="EH7294">
        <v>2550</v>
      </c>
      <c r="EI7294" t="s">
        <v>83</v>
      </c>
      <c r="EL7294" t="s">
        <v>112</v>
      </c>
      <c r="EQ7294" t="s">
        <v>84</v>
      </c>
      <c r="ES7294">
        <v>8.4</v>
      </c>
      <c r="ET7294" t="s">
        <v>85</v>
      </c>
      <c r="EU7294" t="s">
        <v>113</v>
      </c>
      <c r="FD7294" t="s">
        <v>102</v>
      </c>
    </row>
    <row r="7295" spans="92:160" x14ac:dyDescent="0.25">
      <c r="CN7295" t="s">
        <v>1014</v>
      </c>
      <c r="CR7295" t="s">
        <v>2742</v>
      </c>
      <c r="CS7295" t="s">
        <v>110</v>
      </c>
      <c r="CT7295" t="s">
        <v>129</v>
      </c>
      <c r="CZ7295" t="s">
        <v>111</v>
      </c>
      <c r="DA7295" s="1">
        <v>45895</v>
      </c>
      <c r="DB7295" s="2">
        <v>0.47916666666666702</v>
      </c>
      <c r="DF7295">
        <v>15</v>
      </c>
      <c r="DG7295" t="s">
        <v>114</v>
      </c>
      <c r="DO7295" t="s">
        <v>2707</v>
      </c>
      <c r="EH7295" t="s">
        <v>105</v>
      </c>
      <c r="EI7295" t="s">
        <v>104</v>
      </c>
      <c r="EL7295" t="s">
        <v>112</v>
      </c>
      <c r="EQ7295" t="s">
        <v>107</v>
      </c>
      <c r="ES7295">
        <v>1.1599999999999999</v>
      </c>
      <c r="ET7295" t="s">
        <v>106</v>
      </c>
      <c r="EU7295" t="s">
        <v>113</v>
      </c>
      <c r="FD7295" t="s">
        <v>102</v>
      </c>
    </row>
    <row r="7296" spans="92:160" x14ac:dyDescent="0.25">
      <c r="CN7296" t="s">
        <v>1014</v>
      </c>
      <c r="CR7296" t="s">
        <v>2742</v>
      </c>
      <c r="CS7296" t="s">
        <v>110</v>
      </c>
      <c r="CT7296" t="s">
        <v>129</v>
      </c>
      <c r="CZ7296" t="s">
        <v>111</v>
      </c>
      <c r="DA7296" s="1">
        <v>45895</v>
      </c>
      <c r="DB7296" s="2">
        <v>0.47916666666666702</v>
      </c>
      <c r="DF7296">
        <v>15</v>
      </c>
      <c r="DG7296" t="s">
        <v>114</v>
      </c>
      <c r="DO7296" t="s">
        <v>2707</v>
      </c>
      <c r="EH7296" t="s">
        <v>105</v>
      </c>
      <c r="EI7296" t="s">
        <v>104</v>
      </c>
      <c r="EL7296" t="s">
        <v>112</v>
      </c>
      <c r="EQ7296" t="s">
        <v>109</v>
      </c>
      <c r="ES7296">
        <v>9.9</v>
      </c>
      <c r="ET7296" t="s">
        <v>108</v>
      </c>
      <c r="EU7296" t="s">
        <v>113</v>
      </c>
      <c r="FD7296" t="s">
        <v>102</v>
      </c>
    </row>
    <row r="7297" spans="92:160" x14ac:dyDescent="0.25">
      <c r="CN7297" t="s">
        <v>1014</v>
      </c>
      <c r="CR7297" t="s">
        <v>2742</v>
      </c>
      <c r="CS7297" t="s">
        <v>110</v>
      </c>
      <c r="CT7297" t="s">
        <v>129</v>
      </c>
      <c r="CZ7297" t="s">
        <v>111</v>
      </c>
      <c r="DA7297" s="1">
        <v>45895</v>
      </c>
      <c r="DB7297" s="2">
        <v>0.47916666666666702</v>
      </c>
      <c r="DF7297">
        <v>15</v>
      </c>
      <c r="DG7297" t="s">
        <v>114</v>
      </c>
      <c r="DO7297" t="s">
        <v>2707</v>
      </c>
      <c r="EH7297">
        <v>2550</v>
      </c>
      <c r="EI7297" t="s">
        <v>83</v>
      </c>
      <c r="EL7297" t="s">
        <v>112</v>
      </c>
      <c r="EQ7297" t="s">
        <v>84</v>
      </c>
      <c r="ES7297">
        <v>8</v>
      </c>
      <c r="ET7297" t="s">
        <v>85</v>
      </c>
      <c r="EU7297" t="s">
        <v>113</v>
      </c>
      <c r="FD7297" t="s">
        <v>102</v>
      </c>
    </row>
    <row r="7298" spans="92:160" x14ac:dyDescent="0.25">
      <c r="CN7298" t="s">
        <v>1014</v>
      </c>
      <c r="CR7298" t="s">
        <v>2743</v>
      </c>
      <c r="CS7298" t="s">
        <v>110</v>
      </c>
      <c r="CT7298" t="s">
        <v>129</v>
      </c>
      <c r="CZ7298" t="s">
        <v>111</v>
      </c>
      <c r="DA7298" s="1">
        <v>45895</v>
      </c>
      <c r="DB7298" s="2">
        <v>0.47916666666666702</v>
      </c>
      <c r="DF7298">
        <v>16</v>
      </c>
      <c r="DG7298" t="s">
        <v>114</v>
      </c>
      <c r="DO7298" t="s">
        <v>2707</v>
      </c>
      <c r="EH7298" t="s">
        <v>105</v>
      </c>
      <c r="EI7298" t="s">
        <v>104</v>
      </c>
      <c r="EL7298" t="s">
        <v>112</v>
      </c>
      <c r="EQ7298" t="s">
        <v>107</v>
      </c>
      <c r="ES7298">
        <v>0.18</v>
      </c>
      <c r="ET7298" t="s">
        <v>106</v>
      </c>
      <c r="EU7298" t="s">
        <v>113</v>
      </c>
      <c r="FD7298" t="s">
        <v>102</v>
      </c>
    </row>
    <row r="7299" spans="92:160" x14ac:dyDescent="0.25">
      <c r="CN7299" t="s">
        <v>1014</v>
      </c>
      <c r="CR7299" t="s">
        <v>2743</v>
      </c>
      <c r="CS7299" t="s">
        <v>110</v>
      </c>
      <c r="CT7299" t="s">
        <v>129</v>
      </c>
      <c r="CZ7299" t="s">
        <v>111</v>
      </c>
      <c r="DA7299" s="1">
        <v>45895</v>
      </c>
      <c r="DB7299" s="2">
        <v>0.47916666666666702</v>
      </c>
      <c r="DF7299">
        <v>16</v>
      </c>
      <c r="DG7299" t="s">
        <v>114</v>
      </c>
      <c r="DO7299" t="s">
        <v>2707</v>
      </c>
      <c r="EH7299" t="s">
        <v>105</v>
      </c>
      <c r="EI7299" t="s">
        <v>104</v>
      </c>
      <c r="EL7299" t="s">
        <v>112</v>
      </c>
      <c r="EQ7299" t="s">
        <v>109</v>
      </c>
      <c r="ES7299">
        <v>1.5</v>
      </c>
      <c r="ET7299" t="s">
        <v>108</v>
      </c>
      <c r="EU7299" t="s">
        <v>113</v>
      </c>
      <c r="FD7299" t="s">
        <v>102</v>
      </c>
    </row>
    <row r="7300" spans="92:160" x14ac:dyDescent="0.25">
      <c r="CN7300" t="s">
        <v>1014</v>
      </c>
      <c r="CR7300" t="s">
        <v>2743</v>
      </c>
      <c r="CS7300" t="s">
        <v>110</v>
      </c>
      <c r="CT7300" t="s">
        <v>129</v>
      </c>
      <c r="CZ7300" t="s">
        <v>111</v>
      </c>
      <c r="DA7300" s="1">
        <v>45895</v>
      </c>
      <c r="DB7300" s="2">
        <v>0.47916666666666702</v>
      </c>
      <c r="DF7300">
        <v>16</v>
      </c>
      <c r="DG7300" t="s">
        <v>114</v>
      </c>
      <c r="DO7300" t="s">
        <v>2707</v>
      </c>
      <c r="EH7300">
        <v>2550</v>
      </c>
      <c r="EI7300" t="s">
        <v>83</v>
      </c>
      <c r="EL7300" t="s">
        <v>112</v>
      </c>
      <c r="EQ7300" t="s">
        <v>84</v>
      </c>
      <c r="ES7300">
        <v>7.7</v>
      </c>
      <c r="ET7300" t="s">
        <v>85</v>
      </c>
      <c r="EU7300" t="s">
        <v>113</v>
      </c>
      <c r="FD7300" t="s">
        <v>102</v>
      </c>
    </row>
    <row r="7301" spans="92:160" x14ac:dyDescent="0.25">
      <c r="CN7301" t="s">
        <v>2744</v>
      </c>
      <c r="CR7301" t="s">
        <v>2746</v>
      </c>
      <c r="CS7301" t="s">
        <v>110</v>
      </c>
      <c r="CT7301" t="s">
        <v>129</v>
      </c>
      <c r="CZ7301" t="s">
        <v>111</v>
      </c>
      <c r="DA7301" s="1">
        <v>45873</v>
      </c>
      <c r="DB7301" s="2">
        <v>0.5</v>
      </c>
      <c r="DF7301">
        <v>1</v>
      </c>
      <c r="DG7301" t="s">
        <v>114</v>
      </c>
      <c r="DO7301" t="s">
        <v>2745</v>
      </c>
      <c r="EH7301" t="s">
        <v>105</v>
      </c>
      <c r="EI7301" t="s">
        <v>104</v>
      </c>
      <c r="EL7301" t="s">
        <v>112</v>
      </c>
      <c r="EQ7301" t="s">
        <v>107</v>
      </c>
      <c r="ES7301">
        <v>7.8</v>
      </c>
      <c r="ET7301" t="s">
        <v>106</v>
      </c>
      <c r="EU7301" t="s">
        <v>113</v>
      </c>
      <c r="FD7301" t="s">
        <v>102</v>
      </c>
    </row>
    <row r="7302" spans="92:160" x14ac:dyDescent="0.25">
      <c r="CN7302" t="s">
        <v>2744</v>
      </c>
      <c r="CR7302" t="s">
        <v>2746</v>
      </c>
      <c r="CS7302" t="s">
        <v>110</v>
      </c>
      <c r="CT7302" t="s">
        <v>129</v>
      </c>
      <c r="CZ7302" t="s">
        <v>111</v>
      </c>
      <c r="DA7302" s="1">
        <v>45873</v>
      </c>
      <c r="DB7302" s="2">
        <v>0.5</v>
      </c>
      <c r="DF7302">
        <v>1</v>
      </c>
      <c r="DG7302" t="s">
        <v>114</v>
      </c>
      <c r="DO7302" t="s">
        <v>2745</v>
      </c>
      <c r="EL7302" t="s">
        <v>112</v>
      </c>
      <c r="EQ7302" t="s">
        <v>109</v>
      </c>
      <c r="ET7302" t="s">
        <v>108</v>
      </c>
      <c r="EU7302" t="s">
        <v>113</v>
      </c>
      <c r="FD7302" t="s">
        <v>102</v>
      </c>
    </row>
    <row r="7303" spans="92:160" x14ac:dyDescent="0.25">
      <c r="CN7303" t="s">
        <v>2744</v>
      </c>
      <c r="CR7303" t="s">
        <v>2746</v>
      </c>
      <c r="CS7303" t="s">
        <v>110</v>
      </c>
      <c r="CT7303" t="s">
        <v>129</v>
      </c>
      <c r="CZ7303" t="s">
        <v>111</v>
      </c>
      <c r="DA7303" s="1">
        <v>45873</v>
      </c>
      <c r="DB7303" s="2">
        <v>0.5</v>
      </c>
      <c r="DF7303">
        <v>1</v>
      </c>
      <c r="DG7303" t="s">
        <v>114</v>
      </c>
      <c r="DO7303" t="s">
        <v>2745</v>
      </c>
      <c r="EH7303">
        <v>2550</v>
      </c>
      <c r="EI7303" t="s">
        <v>83</v>
      </c>
      <c r="EL7303" t="s">
        <v>112</v>
      </c>
      <c r="EQ7303" t="s">
        <v>84</v>
      </c>
      <c r="ES7303">
        <v>25.1</v>
      </c>
      <c r="ET7303" t="s">
        <v>85</v>
      </c>
      <c r="EU7303" t="s">
        <v>113</v>
      </c>
      <c r="FD7303" t="s">
        <v>102</v>
      </c>
    </row>
    <row r="7304" spans="92:160" x14ac:dyDescent="0.25">
      <c r="CN7304" t="s">
        <v>2744</v>
      </c>
      <c r="CR7304" t="s">
        <v>2747</v>
      </c>
      <c r="CS7304" t="s">
        <v>110</v>
      </c>
      <c r="CT7304" t="s">
        <v>129</v>
      </c>
      <c r="CZ7304" t="s">
        <v>111</v>
      </c>
      <c r="DA7304" s="1">
        <v>45873</v>
      </c>
      <c r="DB7304" s="2">
        <v>0.5</v>
      </c>
      <c r="DF7304">
        <v>2</v>
      </c>
      <c r="DG7304" t="s">
        <v>114</v>
      </c>
      <c r="DO7304" t="s">
        <v>2745</v>
      </c>
      <c r="EH7304" t="s">
        <v>105</v>
      </c>
      <c r="EI7304" t="s">
        <v>104</v>
      </c>
      <c r="EL7304" t="s">
        <v>112</v>
      </c>
      <c r="EQ7304" t="s">
        <v>107</v>
      </c>
      <c r="ES7304">
        <v>7.46</v>
      </c>
      <c r="ET7304" t="s">
        <v>106</v>
      </c>
      <c r="EU7304" t="s">
        <v>113</v>
      </c>
      <c r="FD7304" t="s">
        <v>102</v>
      </c>
    </row>
    <row r="7305" spans="92:160" x14ac:dyDescent="0.25">
      <c r="CN7305" t="s">
        <v>2744</v>
      </c>
      <c r="CR7305" t="s">
        <v>2747</v>
      </c>
      <c r="CS7305" t="s">
        <v>110</v>
      </c>
      <c r="CT7305" t="s">
        <v>129</v>
      </c>
      <c r="CZ7305" t="s">
        <v>111</v>
      </c>
      <c r="DA7305" s="1">
        <v>45873</v>
      </c>
      <c r="DB7305" s="2">
        <v>0.5</v>
      </c>
      <c r="DF7305">
        <v>2</v>
      </c>
      <c r="DG7305" t="s">
        <v>114</v>
      </c>
      <c r="DO7305" t="s">
        <v>2745</v>
      </c>
      <c r="EL7305" t="s">
        <v>112</v>
      </c>
      <c r="EQ7305" t="s">
        <v>109</v>
      </c>
      <c r="ET7305" t="s">
        <v>108</v>
      </c>
      <c r="EU7305" t="s">
        <v>113</v>
      </c>
      <c r="FD7305" t="s">
        <v>102</v>
      </c>
    </row>
    <row r="7306" spans="92:160" x14ac:dyDescent="0.25">
      <c r="CN7306" t="s">
        <v>2744</v>
      </c>
      <c r="CR7306" t="s">
        <v>2747</v>
      </c>
      <c r="CS7306" t="s">
        <v>110</v>
      </c>
      <c r="CT7306" t="s">
        <v>129</v>
      </c>
      <c r="CZ7306" t="s">
        <v>111</v>
      </c>
      <c r="DA7306" s="1">
        <v>45873</v>
      </c>
      <c r="DB7306" s="2">
        <v>0.5</v>
      </c>
      <c r="DF7306">
        <v>2</v>
      </c>
      <c r="DG7306" t="s">
        <v>114</v>
      </c>
      <c r="DO7306" t="s">
        <v>2745</v>
      </c>
      <c r="EH7306">
        <v>2550</v>
      </c>
      <c r="EI7306" t="s">
        <v>83</v>
      </c>
      <c r="EL7306" t="s">
        <v>112</v>
      </c>
      <c r="EQ7306" t="s">
        <v>84</v>
      </c>
      <c r="ES7306">
        <v>24.7</v>
      </c>
      <c r="ET7306" t="s">
        <v>85</v>
      </c>
      <c r="EU7306" t="s">
        <v>113</v>
      </c>
      <c r="FD7306" t="s">
        <v>102</v>
      </c>
    </row>
    <row r="7307" spans="92:160" x14ac:dyDescent="0.25">
      <c r="CN7307" t="s">
        <v>2744</v>
      </c>
      <c r="CR7307" t="s">
        <v>2748</v>
      </c>
      <c r="CS7307" t="s">
        <v>110</v>
      </c>
      <c r="CT7307" t="s">
        <v>129</v>
      </c>
      <c r="CZ7307" t="s">
        <v>111</v>
      </c>
      <c r="DA7307" s="1">
        <v>45873</v>
      </c>
      <c r="DB7307" s="2">
        <v>0.5</v>
      </c>
      <c r="DF7307">
        <v>2.5</v>
      </c>
      <c r="DG7307" t="s">
        <v>114</v>
      </c>
      <c r="DO7307" t="s">
        <v>2745</v>
      </c>
      <c r="EH7307" t="s">
        <v>105</v>
      </c>
      <c r="EI7307" t="s">
        <v>104</v>
      </c>
      <c r="EL7307" t="s">
        <v>112</v>
      </c>
      <c r="EQ7307" t="s">
        <v>107</v>
      </c>
      <c r="ES7307">
        <v>4.72</v>
      </c>
      <c r="ET7307" t="s">
        <v>106</v>
      </c>
      <c r="EU7307" t="s">
        <v>113</v>
      </c>
      <c r="FD7307" t="s">
        <v>102</v>
      </c>
    </row>
    <row r="7308" spans="92:160" x14ac:dyDescent="0.25">
      <c r="CN7308" t="s">
        <v>2744</v>
      </c>
      <c r="CR7308" t="s">
        <v>2748</v>
      </c>
      <c r="CS7308" t="s">
        <v>110</v>
      </c>
      <c r="CT7308" t="s">
        <v>129</v>
      </c>
      <c r="CZ7308" t="s">
        <v>111</v>
      </c>
      <c r="DA7308" s="1">
        <v>45873</v>
      </c>
      <c r="DB7308" s="2">
        <v>0.5</v>
      </c>
      <c r="DF7308">
        <v>2.5</v>
      </c>
      <c r="DG7308" t="s">
        <v>114</v>
      </c>
      <c r="DO7308" t="s">
        <v>2745</v>
      </c>
      <c r="EL7308" t="s">
        <v>112</v>
      </c>
      <c r="EQ7308" t="s">
        <v>109</v>
      </c>
      <c r="ET7308" t="s">
        <v>108</v>
      </c>
      <c r="EU7308" t="s">
        <v>113</v>
      </c>
      <c r="FD7308" t="s">
        <v>102</v>
      </c>
    </row>
    <row r="7309" spans="92:160" x14ac:dyDescent="0.25">
      <c r="CN7309" t="s">
        <v>2744</v>
      </c>
      <c r="CR7309" t="s">
        <v>2748</v>
      </c>
      <c r="CS7309" t="s">
        <v>110</v>
      </c>
      <c r="CT7309" t="s">
        <v>129</v>
      </c>
      <c r="CZ7309" t="s">
        <v>111</v>
      </c>
      <c r="DA7309" s="1">
        <v>45873</v>
      </c>
      <c r="DB7309" s="2">
        <v>0.5</v>
      </c>
      <c r="DF7309">
        <v>2.5</v>
      </c>
      <c r="DG7309" t="s">
        <v>114</v>
      </c>
      <c r="DO7309" t="s">
        <v>2745</v>
      </c>
      <c r="EH7309">
        <v>2550</v>
      </c>
      <c r="EI7309" t="s">
        <v>83</v>
      </c>
      <c r="EL7309" t="s">
        <v>112</v>
      </c>
      <c r="EQ7309" t="s">
        <v>84</v>
      </c>
      <c r="ES7309">
        <v>23.8</v>
      </c>
      <c r="ET7309" t="s">
        <v>85</v>
      </c>
      <c r="EU7309" t="s">
        <v>113</v>
      </c>
      <c r="FD7309" t="s">
        <v>102</v>
      </c>
    </row>
    <row r="7310" spans="92:160" x14ac:dyDescent="0.25">
      <c r="CN7310" t="s">
        <v>2744</v>
      </c>
      <c r="CR7310" t="s">
        <v>2749</v>
      </c>
      <c r="CS7310" t="s">
        <v>110</v>
      </c>
      <c r="CT7310" t="s">
        <v>129</v>
      </c>
      <c r="CZ7310" t="s">
        <v>111</v>
      </c>
      <c r="DA7310" s="1">
        <v>45873</v>
      </c>
      <c r="DB7310" s="2">
        <v>0.5</v>
      </c>
      <c r="DF7310">
        <v>3</v>
      </c>
      <c r="DG7310" t="s">
        <v>114</v>
      </c>
      <c r="DO7310" t="s">
        <v>2745</v>
      </c>
      <c r="EH7310" t="s">
        <v>105</v>
      </c>
      <c r="EI7310" t="s">
        <v>104</v>
      </c>
      <c r="EL7310" t="s">
        <v>112</v>
      </c>
      <c r="EQ7310" t="s">
        <v>107</v>
      </c>
      <c r="ES7310">
        <v>0.41</v>
      </c>
      <c r="ET7310" t="s">
        <v>106</v>
      </c>
      <c r="EU7310" t="s">
        <v>113</v>
      </c>
      <c r="FD7310" t="s">
        <v>102</v>
      </c>
    </row>
    <row r="7311" spans="92:160" x14ac:dyDescent="0.25">
      <c r="CN7311" t="s">
        <v>2744</v>
      </c>
      <c r="CR7311" t="s">
        <v>2749</v>
      </c>
      <c r="CS7311" t="s">
        <v>110</v>
      </c>
      <c r="CT7311" t="s">
        <v>129</v>
      </c>
      <c r="CZ7311" t="s">
        <v>111</v>
      </c>
      <c r="DA7311" s="1">
        <v>45873</v>
      </c>
      <c r="DB7311" s="2">
        <v>0.5</v>
      </c>
      <c r="DF7311">
        <v>3</v>
      </c>
      <c r="DG7311" t="s">
        <v>114</v>
      </c>
      <c r="DO7311" t="s">
        <v>2745</v>
      </c>
      <c r="EL7311" t="s">
        <v>112</v>
      </c>
      <c r="EQ7311" t="s">
        <v>109</v>
      </c>
      <c r="ET7311" t="s">
        <v>108</v>
      </c>
      <c r="EU7311" t="s">
        <v>113</v>
      </c>
      <c r="FD7311" t="s">
        <v>102</v>
      </c>
    </row>
    <row r="7312" spans="92:160" x14ac:dyDescent="0.25">
      <c r="CN7312" t="s">
        <v>2744</v>
      </c>
      <c r="CR7312" t="s">
        <v>2749</v>
      </c>
      <c r="CS7312" t="s">
        <v>110</v>
      </c>
      <c r="CT7312" t="s">
        <v>129</v>
      </c>
      <c r="CZ7312" t="s">
        <v>111</v>
      </c>
      <c r="DA7312" s="1">
        <v>45873</v>
      </c>
      <c r="DB7312" s="2">
        <v>0.5</v>
      </c>
      <c r="DF7312">
        <v>3</v>
      </c>
      <c r="DG7312" t="s">
        <v>114</v>
      </c>
      <c r="DO7312" t="s">
        <v>2745</v>
      </c>
      <c r="EH7312">
        <v>2550</v>
      </c>
      <c r="EI7312" t="s">
        <v>83</v>
      </c>
      <c r="EL7312" t="s">
        <v>112</v>
      </c>
      <c r="EQ7312" t="s">
        <v>84</v>
      </c>
      <c r="ES7312">
        <v>22.5</v>
      </c>
      <c r="ET7312" t="s">
        <v>85</v>
      </c>
      <c r="EU7312" t="s">
        <v>113</v>
      </c>
      <c r="FD7312" t="s">
        <v>102</v>
      </c>
    </row>
    <row r="7313" spans="92:160" x14ac:dyDescent="0.25">
      <c r="CN7313" t="s">
        <v>1120</v>
      </c>
      <c r="CR7313" t="s">
        <v>2751</v>
      </c>
      <c r="CS7313" t="s">
        <v>110</v>
      </c>
      <c r="CT7313" t="s">
        <v>129</v>
      </c>
      <c r="CZ7313" t="s">
        <v>111</v>
      </c>
      <c r="DA7313" s="1">
        <v>45901</v>
      </c>
      <c r="DB7313" s="2">
        <v>0.41666666666666669</v>
      </c>
      <c r="DF7313">
        <v>0.5</v>
      </c>
      <c r="DG7313" t="s">
        <v>114</v>
      </c>
      <c r="DO7313" t="s">
        <v>2750</v>
      </c>
      <c r="EH7313" t="s">
        <v>105</v>
      </c>
      <c r="EI7313" t="s">
        <v>104</v>
      </c>
      <c r="EL7313" t="s">
        <v>112</v>
      </c>
      <c r="EQ7313" t="s">
        <v>107</v>
      </c>
      <c r="ES7313">
        <v>8.1999999999999993</v>
      </c>
      <c r="ET7313" t="s">
        <v>106</v>
      </c>
      <c r="EU7313" t="s">
        <v>113</v>
      </c>
      <c r="FD7313" t="s">
        <v>102</v>
      </c>
    </row>
    <row r="7314" spans="92:160" x14ac:dyDescent="0.25">
      <c r="CN7314" t="s">
        <v>1120</v>
      </c>
      <c r="CR7314" t="s">
        <v>2751</v>
      </c>
      <c r="CS7314" t="s">
        <v>110</v>
      </c>
      <c r="CT7314" t="s">
        <v>129</v>
      </c>
      <c r="CZ7314" t="s">
        <v>111</v>
      </c>
      <c r="DA7314" s="1">
        <v>45901</v>
      </c>
      <c r="DB7314" s="2">
        <v>0.41666666666666669</v>
      </c>
      <c r="DF7314">
        <v>0.5</v>
      </c>
      <c r="DG7314" t="s">
        <v>114</v>
      </c>
      <c r="DO7314" t="s">
        <v>2750</v>
      </c>
      <c r="EH7314" t="s">
        <v>105</v>
      </c>
      <c r="EI7314" t="s">
        <v>104</v>
      </c>
      <c r="EL7314" t="s">
        <v>112</v>
      </c>
      <c r="EQ7314" t="s">
        <v>109</v>
      </c>
      <c r="ES7314">
        <v>91</v>
      </c>
      <c r="ET7314" t="s">
        <v>108</v>
      </c>
      <c r="EU7314" t="s">
        <v>113</v>
      </c>
      <c r="FD7314" t="s">
        <v>102</v>
      </c>
    </row>
    <row r="7315" spans="92:160" x14ac:dyDescent="0.25">
      <c r="CN7315" t="s">
        <v>1120</v>
      </c>
      <c r="CR7315" t="s">
        <v>2751</v>
      </c>
      <c r="CS7315" t="s">
        <v>110</v>
      </c>
      <c r="CT7315" t="s">
        <v>129</v>
      </c>
      <c r="CZ7315" t="s">
        <v>111</v>
      </c>
      <c r="DA7315" s="1">
        <v>45901</v>
      </c>
      <c r="DB7315" s="2">
        <v>0.41666666666666669</v>
      </c>
      <c r="DF7315">
        <v>0.5</v>
      </c>
      <c r="DG7315" t="s">
        <v>114</v>
      </c>
      <c r="DO7315" t="s">
        <v>2750</v>
      </c>
      <c r="EH7315">
        <v>2550</v>
      </c>
      <c r="EI7315" t="s">
        <v>83</v>
      </c>
      <c r="EL7315" t="s">
        <v>112</v>
      </c>
      <c r="EQ7315" t="s">
        <v>84</v>
      </c>
      <c r="ES7315">
        <v>20.61</v>
      </c>
      <c r="ET7315" t="s">
        <v>85</v>
      </c>
      <c r="EU7315" t="s">
        <v>113</v>
      </c>
      <c r="FD7315" t="s">
        <v>102</v>
      </c>
    </row>
    <row r="7316" spans="92:160" x14ac:dyDescent="0.25">
      <c r="CN7316" t="s">
        <v>1120</v>
      </c>
      <c r="CR7316" t="s">
        <v>2752</v>
      </c>
      <c r="CS7316" t="s">
        <v>110</v>
      </c>
      <c r="CT7316" t="s">
        <v>129</v>
      </c>
      <c r="CZ7316" t="s">
        <v>111</v>
      </c>
      <c r="DA7316" s="1">
        <v>45901</v>
      </c>
      <c r="DB7316" s="2">
        <v>0.41666666666666669</v>
      </c>
      <c r="DF7316">
        <v>1</v>
      </c>
      <c r="DG7316" t="s">
        <v>114</v>
      </c>
      <c r="DO7316" t="s">
        <v>2750</v>
      </c>
      <c r="EH7316" t="s">
        <v>105</v>
      </c>
      <c r="EI7316" t="s">
        <v>104</v>
      </c>
      <c r="EL7316" t="s">
        <v>112</v>
      </c>
      <c r="EQ7316" t="s">
        <v>107</v>
      </c>
      <c r="ES7316">
        <v>7.7</v>
      </c>
      <c r="ET7316" t="s">
        <v>106</v>
      </c>
      <c r="EU7316" t="s">
        <v>113</v>
      </c>
      <c r="FD7316" t="s">
        <v>102</v>
      </c>
    </row>
    <row r="7317" spans="92:160" x14ac:dyDescent="0.25">
      <c r="CN7317" t="s">
        <v>1120</v>
      </c>
      <c r="CR7317" t="s">
        <v>2752</v>
      </c>
      <c r="CS7317" t="s">
        <v>110</v>
      </c>
      <c r="CT7317" t="s">
        <v>129</v>
      </c>
      <c r="CZ7317" t="s">
        <v>111</v>
      </c>
      <c r="DA7317" s="1">
        <v>45901</v>
      </c>
      <c r="DB7317" s="2">
        <v>0.41666666666666669</v>
      </c>
      <c r="DF7317">
        <v>1</v>
      </c>
      <c r="DG7317" t="s">
        <v>114</v>
      </c>
      <c r="DO7317" t="s">
        <v>2750</v>
      </c>
      <c r="EH7317" t="s">
        <v>105</v>
      </c>
      <c r="EI7317" t="s">
        <v>104</v>
      </c>
      <c r="EL7317" t="s">
        <v>112</v>
      </c>
      <c r="EQ7317" t="s">
        <v>109</v>
      </c>
      <c r="ES7317">
        <v>89</v>
      </c>
      <c r="ET7317" t="s">
        <v>108</v>
      </c>
      <c r="EU7317" t="s">
        <v>113</v>
      </c>
      <c r="FD7317" t="s">
        <v>102</v>
      </c>
    </row>
    <row r="7318" spans="92:160" x14ac:dyDescent="0.25">
      <c r="CN7318" t="s">
        <v>1120</v>
      </c>
      <c r="CR7318" t="s">
        <v>2752</v>
      </c>
      <c r="CS7318" t="s">
        <v>110</v>
      </c>
      <c r="CT7318" t="s">
        <v>129</v>
      </c>
      <c r="CZ7318" t="s">
        <v>111</v>
      </c>
      <c r="DA7318" s="1">
        <v>45901</v>
      </c>
      <c r="DB7318" s="2">
        <v>0.41666666666666669</v>
      </c>
      <c r="DF7318">
        <v>1</v>
      </c>
      <c r="DG7318" t="s">
        <v>114</v>
      </c>
      <c r="DO7318" t="s">
        <v>2750</v>
      </c>
      <c r="EH7318">
        <v>2550</v>
      </c>
      <c r="EI7318" t="s">
        <v>83</v>
      </c>
      <c r="EL7318" t="s">
        <v>112</v>
      </c>
      <c r="EQ7318" t="s">
        <v>84</v>
      </c>
      <c r="ES7318">
        <v>20.61</v>
      </c>
      <c r="ET7318" t="s">
        <v>85</v>
      </c>
      <c r="EU7318" t="s">
        <v>113</v>
      </c>
      <c r="FD7318" t="s">
        <v>102</v>
      </c>
    </row>
    <row r="7319" spans="92:160" x14ac:dyDescent="0.25">
      <c r="CN7319" t="s">
        <v>1120</v>
      </c>
      <c r="CR7319" t="s">
        <v>2753</v>
      </c>
      <c r="CS7319" t="s">
        <v>110</v>
      </c>
      <c r="CT7319" t="s">
        <v>129</v>
      </c>
      <c r="CZ7319" t="s">
        <v>111</v>
      </c>
      <c r="DA7319" s="1">
        <v>45901</v>
      </c>
      <c r="DB7319" s="2">
        <v>0.41666666666666669</v>
      </c>
      <c r="DF7319">
        <v>2</v>
      </c>
      <c r="DG7319" t="s">
        <v>114</v>
      </c>
      <c r="DO7319" t="s">
        <v>2750</v>
      </c>
      <c r="EH7319" t="s">
        <v>105</v>
      </c>
      <c r="EI7319" t="s">
        <v>104</v>
      </c>
      <c r="EL7319" t="s">
        <v>112</v>
      </c>
      <c r="EQ7319" t="s">
        <v>107</v>
      </c>
      <c r="ES7319">
        <v>7.2</v>
      </c>
      <c r="ET7319" t="s">
        <v>106</v>
      </c>
      <c r="EU7319" t="s">
        <v>113</v>
      </c>
      <c r="FD7319" t="s">
        <v>102</v>
      </c>
    </row>
    <row r="7320" spans="92:160" x14ac:dyDescent="0.25">
      <c r="CN7320" t="s">
        <v>1120</v>
      </c>
      <c r="CR7320" t="s">
        <v>2753</v>
      </c>
      <c r="CS7320" t="s">
        <v>110</v>
      </c>
      <c r="CT7320" t="s">
        <v>129</v>
      </c>
      <c r="CZ7320" t="s">
        <v>111</v>
      </c>
      <c r="DA7320" s="1">
        <v>45901</v>
      </c>
      <c r="DB7320" s="2">
        <v>0.41666666666666669</v>
      </c>
      <c r="DF7320">
        <v>2</v>
      </c>
      <c r="DG7320" t="s">
        <v>114</v>
      </c>
      <c r="DO7320" t="s">
        <v>2750</v>
      </c>
      <c r="EH7320" t="s">
        <v>105</v>
      </c>
      <c r="EI7320" t="s">
        <v>104</v>
      </c>
      <c r="EL7320" t="s">
        <v>112</v>
      </c>
      <c r="EQ7320" t="s">
        <v>109</v>
      </c>
      <c r="ES7320">
        <v>72.3</v>
      </c>
      <c r="ET7320" t="s">
        <v>108</v>
      </c>
      <c r="EU7320" t="s">
        <v>113</v>
      </c>
      <c r="FD7320" t="s">
        <v>102</v>
      </c>
    </row>
    <row r="7321" spans="92:160" x14ac:dyDescent="0.25">
      <c r="CN7321" t="s">
        <v>1120</v>
      </c>
      <c r="CR7321" t="s">
        <v>2753</v>
      </c>
      <c r="CS7321" t="s">
        <v>110</v>
      </c>
      <c r="CT7321" t="s">
        <v>129</v>
      </c>
      <c r="CZ7321" t="s">
        <v>111</v>
      </c>
      <c r="DA7321" s="1">
        <v>45901</v>
      </c>
      <c r="DB7321" s="2">
        <v>0.41666666666666669</v>
      </c>
      <c r="DF7321">
        <v>2</v>
      </c>
      <c r="DG7321" t="s">
        <v>114</v>
      </c>
      <c r="DO7321" t="s">
        <v>2750</v>
      </c>
      <c r="EH7321">
        <v>2550</v>
      </c>
      <c r="EI7321" t="s">
        <v>83</v>
      </c>
      <c r="EL7321" t="s">
        <v>112</v>
      </c>
      <c r="EQ7321" t="s">
        <v>84</v>
      </c>
      <c r="ES7321">
        <v>20.16</v>
      </c>
      <c r="ET7321" t="s">
        <v>85</v>
      </c>
      <c r="EU7321" t="s">
        <v>113</v>
      </c>
      <c r="FD7321" t="s">
        <v>102</v>
      </c>
    </row>
    <row r="7322" spans="92:160" x14ac:dyDescent="0.25">
      <c r="CN7322" t="s">
        <v>1120</v>
      </c>
      <c r="CR7322" t="s">
        <v>2754</v>
      </c>
      <c r="CS7322" t="s">
        <v>110</v>
      </c>
      <c r="CT7322" t="s">
        <v>129</v>
      </c>
      <c r="CZ7322" t="s">
        <v>111</v>
      </c>
      <c r="DA7322" s="1">
        <v>45901</v>
      </c>
      <c r="DB7322" s="2">
        <v>0.41666666666666669</v>
      </c>
      <c r="DF7322">
        <v>3</v>
      </c>
      <c r="DG7322" t="s">
        <v>114</v>
      </c>
      <c r="DO7322" t="s">
        <v>2750</v>
      </c>
      <c r="EH7322" t="s">
        <v>105</v>
      </c>
      <c r="EI7322" t="s">
        <v>104</v>
      </c>
      <c r="EL7322" t="s">
        <v>112</v>
      </c>
      <c r="EQ7322" t="s">
        <v>107</v>
      </c>
      <c r="ES7322">
        <v>6.8</v>
      </c>
      <c r="ET7322" t="s">
        <v>106</v>
      </c>
      <c r="EU7322" t="s">
        <v>113</v>
      </c>
      <c r="FD7322" t="s">
        <v>102</v>
      </c>
    </row>
    <row r="7323" spans="92:160" x14ac:dyDescent="0.25">
      <c r="CN7323" t="s">
        <v>1120</v>
      </c>
      <c r="CR7323" t="s">
        <v>2754</v>
      </c>
      <c r="CS7323" t="s">
        <v>110</v>
      </c>
      <c r="CT7323" t="s">
        <v>129</v>
      </c>
      <c r="CZ7323" t="s">
        <v>111</v>
      </c>
      <c r="DA7323" s="1">
        <v>45901</v>
      </c>
      <c r="DB7323" s="2">
        <v>0.41666666666666669</v>
      </c>
      <c r="DF7323">
        <v>3</v>
      </c>
      <c r="DG7323" t="s">
        <v>114</v>
      </c>
      <c r="DO7323" t="s">
        <v>2750</v>
      </c>
      <c r="EH7323" t="s">
        <v>105</v>
      </c>
      <c r="EI7323" t="s">
        <v>104</v>
      </c>
      <c r="EL7323" t="s">
        <v>112</v>
      </c>
      <c r="EQ7323" t="s">
        <v>109</v>
      </c>
      <c r="ES7323">
        <v>75</v>
      </c>
      <c r="ET7323" t="s">
        <v>108</v>
      </c>
      <c r="EU7323" t="s">
        <v>113</v>
      </c>
      <c r="FD7323" t="s">
        <v>102</v>
      </c>
    </row>
    <row r="7324" spans="92:160" x14ac:dyDescent="0.25">
      <c r="CN7324" t="s">
        <v>1120</v>
      </c>
      <c r="CR7324" t="s">
        <v>2754</v>
      </c>
      <c r="CS7324" t="s">
        <v>110</v>
      </c>
      <c r="CT7324" t="s">
        <v>129</v>
      </c>
      <c r="CZ7324" t="s">
        <v>111</v>
      </c>
      <c r="DA7324" s="1">
        <v>45901</v>
      </c>
      <c r="DB7324" s="2">
        <v>0.41666666666666669</v>
      </c>
      <c r="DF7324">
        <v>3</v>
      </c>
      <c r="DG7324" t="s">
        <v>114</v>
      </c>
      <c r="DO7324" t="s">
        <v>2750</v>
      </c>
      <c r="EH7324">
        <v>2550</v>
      </c>
      <c r="EI7324" t="s">
        <v>83</v>
      </c>
      <c r="EL7324" t="s">
        <v>112</v>
      </c>
      <c r="EQ7324" t="s">
        <v>84</v>
      </c>
      <c r="ES7324">
        <v>19.61</v>
      </c>
      <c r="ET7324" t="s">
        <v>85</v>
      </c>
      <c r="EU7324" t="s">
        <v>113</v>
      </c>
      <c r="FD7324" t="s">
        <v>102</v>
      </c>
    </row>
    <row r="7325" spans="92:160" x14ac:dyDescent="0.25">
      <c r="CN7325" t="s">
        <v>1293</v>
      </c>
      <c r="CR7325" t="s">
        <v>2758</v>
      </c>
      <c r="CS7325" t="s">
        <v>110</v>
      </c>
      <c r="CT7325" t="s">
        <v>129</v>
      </c>
      <c r="CZ7325" t="s">
        <v>111</v>
      </c>
      <c r="DA7325" s="1">
        <v>45896</v>
      </c>
      <c r="DB7325" s="2">
        <v>0.44791666666666669</v>
      </c>
      <c r="DF7325">
        <v>0.1</v>
      </c>
      <c r="DG7325" t="s">
        <v>114</v>
      </c>
      <c r="DO7325" t="s">
        <v>2755</v>
      </c>
      <c r="EH7325" t="s">
        <v>105</v>
      </c>
      <c r="EI7325" t="s">
        <v>104</v>
      </c>
      <c r="EL7325" t="s">
        <v>112</v>
      </c>
      <c r="EQ7325" t="s">
        <v>107</v>
      </c>
      <c r="ES7325">
        <v>7</v>
      </c>
      <c r="ET7325" t="s">
        <v>106</v>
      </c>
      <c r="EU7325" t="s">
        <v>113</v>
      </c>
      <c r="FD7325" t="s">
        <v>102</v>
      </c>
    </row>
    <row r="7326" spans="92:160" x14ac:dyDescent="0.25">
      <c r="CN7326" t="s">
        <v>1293</v>
      </c>
      <c r="CR7326" t="s">
        <v>2758</v>
      </c>
      <c r="CS7326" t="s">
        <v>110</v>
      </c>
      <c r="CT7326" t="s">
        <v>129</v>
      </c>
      <c r="CZ7326" t="s">
        <v>111</v>
      </c>
      <c r="DA7326" s="1">
        <v>45896</v>
      </c>
      <c r="DB7326" s="2">
        <v>0.44791666666666669</v>
      </c>
      <c r="DF7326">
        <v>0.1</v>
      </c>
      <c r="DG7326" t="s">
        <v>114</v>
      </c>
      <c r="DO7326" t="s">
        <v>2755</v>
      </c>
      <c r="EH7326" t="s">
        <v>105</v>
      </c>
      <c r="EI7326" t="s">
        <v>104</v>
      </c>
      <c r="EL7326" t="s">
        <v>112</v>
      </c>
      <c r="EQ7326" t="s">
        <v>109</v>
      </c>
      <c r="ES7326">
        <v>70</v>
      </c>
      <c r="ET7326" t="s">
        <v>108</v>
      </c>
      <c r="EU7326" t="s">
        <v>113</v>
      </c>
      <c r="FD7326" t="s">
        <v>102</v>
      </c>
    </row>
    <row r="7327" spans="92:160" x14ac:dyDescent="0.25">
      <c r="CN7327" t="s">
        <v>1293</v>
      </c>
      <c r="CR7327" t="s">
        <v>2758</v>
      </c>
      <c r="CS7327" t="s">
        <v>110</v>
      </c>
      <c r="CT7327" t="s">
        <v>129</v>
      </c>
      <c r="CZ7327" t="s">
        <v>111</v>
      </c>
      <c r="DA7327" s="1">
        <v>45896</v>
      </c>
      <c r="DB7327" s="2">
        <v>0.44791666666666669</v>
      </c>
      <c r="DF7327">
        <v>0.1</v>
      </c>
      <c r="DG7327" t="s">
        <v>114</v>
      </c>
      <c r="DO7327" t="s">
        <v>2755</v>
      </c>
      <c r="EH7327">
        <v>2550</v>
      </c>
      <c r="EI7327" t="s">
        <v>83</v>
      </c>
      <c r="EL7327" t="s">
        <v>112</v>
      </c>
      <c r="EQ7327" t="s">
        <v>84</v>
      </c>
      <c r="ES7327">
        <v>21.6</v>
      </c>
      <c r="ET7327" t="s">
        <v>85</v>
      </c>
      <c r="EU7327" t="s">
        <v>113</v>
      </c>
      <c r="FD7327" t="s">
        <v>102</v>
      </c>
    </row>
    <row r="7328" spans="92:160" x14ac:dyDescent="0.25">
      <c r="CN7328" t="s">
        <v>1293</v>
      </c>
      <c r="CR7328" t="s">
        <v>2759</v>
      </c>
      <c r="CS7328" t="s">
        <v>110</v>
      </c>
      <c r="CT7328" t="s">
        <v>129</v>
      </c>
      <c r="CZ7328" t="s">
        <v>111</v>
      </c>
      <c r="DA7328" s="1">
        <v>45896</v>
      </c>
      <c r="DB7328" s="2">
        <v>0.44791666666666669</v>
      </c>
      <c r="DF7328">
        <v>1</v>
      </c>
      <c r="DG7328" t="s">
        <v>114</v>
      </c>
      <c r="DO7328" t="s">
        <v>2755</v>
      </c>
      <c r="EH7328" t="s">
        <v>105</v>
      </c>
      <c r="EI7328" t="s">
        <v>104</v>
      </c>
      <c r="EL7328" t="s">
        <v>112</v>
      </c>
      <c r="EQ7328" t="s">
        <v>107</v>
      </c>
      <c r="ES7328">
        <v>6.7</v>
      </c>
      <c r="ET7328" t="s">
        <v>106</v>
      </c>
      <c r="EU7328" t="s">
        <v>113</v>
      </c>
      <c r="FD7328" t="s">
        <v>102</v>
      </c>
    </row>
    <row r="7329" spans="92:160" x14ac:dyDescent="0.25">
      <c r="CN7329" t="s">
        <v>1293</v>
      </c>
      <c r="CR7329" t="s">
        <v>2759</v>
      </c>
      <c r="CS7329" t="s">
        <v>110</v>
      </c>
      <c r="CT7329" t="s">
        <v>129</v>
      </c>
      <c r="CZ7329" t="s">
        <v>111</v>
      </c>
      <c r="DA7329" s="1">
        <v>45896</v>
      </c>
      <c r="DB7329" s="2">
        <v>0.44791666666666669</v>
      </c>
      <c r="DF7329">
        <v>1</v>
      </c>
      <c r="DG7329" t="s">
        <v>114</v>
      </c>
      <c r="DO7329" t="s">
        <v>2755</v>
      </c>
      <c r="EH7329" t="s">
        <v>105</v>
      </c>
      <c r="EI7329" t="s">
        <v>104</v>
      </c>
      <c r="EL7329" t="s">
        <v>112</v>
      </c>
      <c r="EQ7329" t="s">
        <v>109</v>
      </c>
      <c r="ES7329">
        <v>76</v>
      </c>
      <c r="ET7329" t="s">
        <v>108</v>
      </c>
      <c r="EU7329" t="s">
        <v>113</v>
      </c>
      <c r="FD7329" t="s">
        <v>102</v>
      </c>
    </row>
    <row r="7330" spans="92:160" x14ac:dyDescent="0.25">
      <c r="CN7330" t="s">
        <v>1293</v>
      </c>
      <c r="CR7330" t="s">
        <v>2759</v>
      </c>
      <c r="CS7330" t="s">
        <v>110</v>
      </c>
      <c r="CT7330" t="s">
        <v>129</v>
      </c>
      <c r="CZ7330" t="s">
        <v>111</v>
      </c>
      <c r="DA7330" s="1">
        <v>45896</v>
      </c>
      <c r="DB7330" s="2">
        <v>0.44791666666666669</v>
      </c>
      <c r="DF7330">
        <v>1</v>
      </c>
      <c r="DG7330" t="s">
        <v>114</v>
      </c>
      <c r="DO7330" t="s">
        <v>2755</v>
      </c>
      <c r="EH7330">
        <v>2550</v>
      </c>
      <c r="EI7330" t="s">
        <v>83</v>
      </c>
      <c r="EL7330" t="s">
        <v>112</v>
      </c>
      <c r="EQ7330" t="s">
        <v>84</v>
      </c>
      <c r="ES7330">
        <v>21.6</v>
      </c>
      <c r="ET7330" t="s">
        <v>85</v>
      </c>
      <c r="EU7330" t="s">
        <v>113</v>
      </c>
      <c r="FD7330" t="s">
        <v>102</v>
      </c>
    </row>
    <row r="7331" spans="92:160" x14ac:dyDescent="0.25">
      <c r="CN7331" t="s">
        <v>1293</v>
      </c>
      <c r="CR7331" t="s">
        <v>2760</v>
      </c>
      <c r="CS7331" t="s">
        <v>110</v>
      </c>
      <c r="CT7331" t="s">
        <v>129</v>
      </c>
      <c r="CZ7331" t="s">
        <v>111</v>
      </c>
      <c r="DA7331" s="1">
        <v>45896</v>
      </c>
      <c r="DB7331" s="2">
        <v>0.44791666666666669</v>
      </c>
      <c r="DF7331">
        <v>2</v>
      </c>
      <c r="DG7331" t="s">
        <v>114</v>
      </c>
      <c r="DO7331" t="s">
        <v>2755</v>
      </c>
      <c r="EH7331" t="s">
        <v>105</v>
      </c>
      <c r="EI7331" t="s">
        <v>104</v>
      </c>
      <c r="EL7331" t="s">
        <v>112</v>
      </c>
      <c r="EQ7331" t="s">
        <v>107</v>
      </c>
      <c r="ES7331">
        <v>6.5</v>
      </c>
      <c r="ET7331" t="s">
        <v>106</v>
      </c>
      <c r="EU7331" t="s">
        <v>113</v>
      </c>
      <c r="FD7331" t="s">
        <v>102</v>
      </c>
    </row>
    <row r="7332" spans="92:160" x14ac:dyDescent="0.25">
      <c r="CN7332" t="s">
        <v>1293</v>
      </c>
      <c r="CR7332" t="s">
        <v>2760</v>
      </c>
      <c r="CS7332" t="s">
        <v>110</v>
      </c>
      <c r="CT7332" t="s">
        <v>129</v>
      </c>
      <c r="CZ7332" t="s">
        <v>111</v>
      </c>
      <c r="DA7332" s="1">
        <v>45896</v>
      </c>
      <c r="DB7332" s="2">
        <v>0.44791666666666669</v>
      </c>
      <c r="DF7332">
        <v>2</v>
      </c>
      <c r="DG7332" t="s">
        <v>114</v>
      </c>
      <c r="DO7332" t="s">
        <v>2755</v>
      </c>
      <c r="EH7332" t="s">
        <v>105</v>
      </c>
      <c r="EI7332" t="s">
        <v>104</v>
      </c>
      <c r="EL7332" t="s">
        <v>112</v>
      </c>
      <c r="EQ7332" t="s">
        <v>109</v>
      </c>
      <c r="ES7332">
        <v>75</v>
      </c>
      <c r="ET7332" t="s">
        <v>108</v>
      </c>
      <c r="EU7332" t="s">
        <v>113</v>
      </c>
      <c r="FD7332" t="s">
        <v>102</v>
      </c>
    </row>
    <row r="7333" spans="92:160" x14ac:dyDescent="0.25">
      <c r="CN7333" t="s">
        <v>1293</v>
      </c>
      <c r="CR7333" t="s">
        <v>2760</v>
      </c>
      <c r="CS7333" t="s">
        <v>110</v>
      </c>
      <c r="CT7333" t="s">
        <v>129</v>
      </c>
      <c r="CZ7333" t="s">
        <v>111</v>
      </c>
      <c r="DA7333" s="1">
        <v>45896</v>
      </c>
      <c r="DB7333" s="2">
        <v>0.44791666666666669</v>
      </c>
      <c r="DF7333">
        <v>2</v>
      </c>
      <c r="DG7333" t="s">
        <v>114</v>
      </c>
      <c r="DO7333" t="s">
        <v>2755</v>
      </c>
      <c r="EH7333">
        <v>2550</v>
      </c>
      <c r="EI7333" t="s">
        <v>83</v>
      </c>
      <c r="EL7333" t="s">
        <v>112</v>
      </c>
      <c r="EQ7333" t="s">
        <v>84</v>
      </c>
      <c r="ES7333">
        <v>21.5</v>
      </c>
      <c r="ET7333" t="s">
        <v>85</v>
      </c>
      <c r="EU7333" t="s">
        <v>113</v>
      </c>
      <c r="FD7333" t="s">
        <v>102</v>
      </c>
    </row>
    <row r="7334" spans="92:160" x14ac:dyDescent="0.25">
      <c r="CN7334" t="s">
        <v>1293</v>
      </c>
      <c r="CR7334" t="s">
        <v>2761</v>
      </c>
      <c r="CS7334" t="s">
        <v>110</v>
      </c>
      <c r="CT7334" t="s">
        <v>129</v>
      </c>
      <c r="CZ7334" t="s">
        <v>111</v>
      </c>
      <c r="DA7334" s="1">
        <v>45896</v>
      </c>
      <c r="DB7334" s="2">
        <v>0.44791666666666669</v>
      </c>
      <c r="DF7334">
        <v>3</v>
      </c>
      <c r="DG7334" t="s">
        <v>114</v>
      </c>
      <c r="DO7334" t="s">
        <v>2755</v>
      </c>
      <c r="EH7334" t="s">
        <v>105</v>
      </c>
      <c r="EI7334" t="s">
        <v>104</v>
      </c>
      <c r="EL7334" t="s">
        <v>112</v>
      </c>
      <c r="EQ7334" t="s">
        <v>107</v>
      </c>
      <c r="ES7334">
        <v>3.5</v>
      </c>
      <c r="ET7334" t="s">
        <v>106</v>
      </c>
      <c r="EU7334" t="s">
        <v>113</v>
      </c>
      <c r="FD7334" t="s">
        <v>102</v>
      </c>
    </row>
    <row r="7335" spans="92:160" x14ac:dyDescent="0.25">
      <c r="CN7335" t="s">
        <v>1293</v>
      </c>
      <c r="CR7335" t="s">
        <v>2761</v>
      </c>
      <c r="CS7335" t="s">
        <v>110</v>
      </c>
      <c r="CT7335" t="s">
        <v>129</v>
      </c>
      <c r="CZ7335" t="s">
        <v>111</v>
      </c>
      <c r="DA7335" s="1">
        <v>45896</v>
      </c>
      <c r="DB7335" s="2">
        <v>0.44791666666666669</v>
      </c>
      <c r="DF7335">
        <v>3</v>
      </c>
      <c r="DG7335" t="s">
        <v>114</v>
      </c>
      <c r="DO7335" t="s">
        <v>2755</v>
      </c>
      <c r="EH7335" t="s">
        <v>105</v>
      </c>
      <c r="EI7335" t="s">
        <v>104</v>
      </c>
      <c r="EL7335" t="s">
        <v>112</v>
      </c>
      <c r="EQ7335" t="s">
        <v>109</v>
      </c>
      <c r="ES7335">
        <v>44</v>
      </c>
      <c r="ET7335" t="s">
        <v>108</v>
      </c>
      <c r="EU7335" t="s">
        <v>113</v>
      </c>
      <c r="FD7335" t="s">
        <v>102</v>
      </c>
    </row>
    <row r="7336" spans="92:160" x14ac:dyDescent="0.25">
      <c r="CN7336" t="s">
        <v>1293</v>
      </c>
      <c r="CR7336" t="s">
        <v>2761</v>
      </c>
      <c r="CS7336" t="s">
        <v>110</v>
      </c>
      <c r="CT7336" t="s">
        <v>129</v>
      </c>
      <c r="CZ7336" t="s">
        <v>111</v>
      </c>
      <c r="DA7336" s="1">
        <v>45896</v>
      </c>
      <c r="DB7336" s="2">
        <v>0.44791666666666669</v>
      </c>
      <c r="DF7336">
        <v>3</v>
      </c>
      <c r="DG7336" t="s">
        <v>114</v>
      </c>
      <c r="DO7336" t="s">
        <v>2755</v>
      </c>
      <c r="EH7336">
        <v>2550</v>
      </c>
      <c r="EI7336" t="s">
        <v>83</v>
      </c>
      <c r="EL7336" t="s">
        <v>112</v>
      </c>
      <c r="EQ7336" t="s">
        <v>84</v>
      </c>
      <c r="ES7336">
        <v>20.9</v>
      </c>
      <c r="ET7336" t="s">
        <v>85</v>
      </c>
      <c r="EU7336" t="s">
        <v>113</v>
      </c>
      <c r="FD7336" t="s">
        <v>102</v>
      </c>
    </row>
    <row r="7337" spans="92:160" x14ac:dyDescent="0.25">
      <c r="CN7337" t="s">
        <v>1293</v>
      </c>
      <c r="CR7337" t="s">
        <v>2762</v>
      </c>
      <c r="CS7337" t="s">
        <v>110</v>
      </c>
      <c r="CT7337" t="s">
        <v>129</v>
      </c>
      <c r="CZ7337" t="s">
        <v>111</v>
      </c>
      <c r="DA7337" s="1">
        <v>45896</v>
      </c>
      <c r="DB7337" s="2">
        <v>0.44791666666666669</v>
      </c>
      <c r="DF7337">
        <v>4</v>
      </c>
      <c r="DG7337" t="s">
        <v>114</v>
      </c>
      <c r="DO7337" t="s">
        <v>2755</v>
      </c>
      <c r="EH7337" t="s">
        <v>105</v>
      </c>
      <c r="EI7337" t="s">
        <v>104</v>
      </c>
      <c r="EL7337" t="s">
        <v>112</v>
      </c>
      <c r="EQ7337" t="s">
        <v>107</v>
      </c>
      <c r="ES7337">
        <v>1.2</v>
      </c>
      <c r="ET7337" t="s">
        <v>106</v>
      </c>
      <c r="EU7337" t="s">
        <v>113</v>
      </c>
      <c r="FD7337" t="s">
        <v>102</v>
      </c>
    </row>
    <row r="7338" spans="92:160" x14ac:dyDescent="0.25">
      <c r="CN7338" t="s">
        <v>1293</v>
      </c>
      <c r="CR7338" t="s">
        <v>2762</v>
      </c>
      <c r="CS7338" t="s">
        <v>110</v>
      </c>
      <c r="CT7338" t="s">
        <v>129</v>
      </c>
      <c r="CZ7338" t="s">
        <v>111</v>
      </c>
      <c r="DA7338" s="1">
        <v>45896</v>
      </c>
      <c r="DB7338" s="2">
        <v>0.44791666666666669</v>
      </c>
      <c r="DF7338">
        <v>4</v>
      </c>
      <c r="DG7338" t="s">
        <v>114</v>
      </c>
      <c r="DO7338" t="s">
        <v>2755</v>
      </c>
      <c r="EH7338" t="s">
        <v>105</v>
      </c>
      <c r="EI7338" t="s">
        <v>104</v>
      </c>
      <c r="EL7338" t="s">
        <v>112</v>
      </c>
      <c r="EQ7338" t="s">
        <v>109</v>
      </c>
      <c r="ES7338">
        <v>11</v>
      </c>
      <c r="ET7338" t="s">
        <v>108</v>
      </c>
      <c r="EU7338" t="s">
        <v>113</v>
      </c>
      <c r="FD7338" t="s">
        <v>102</v>
      </c>
    </row>
    <row r="7339" spans="92:160" x14ac:dyDescent="0.25">
      <c r="CN7339" t="s">
        <v>1293</v>
      </c>
      <c r="CR7339" t="s">
        <v>2762</v>
      </c>
      <c r="CS7339" t="s">
        <v>110</v>
      </c>
      <c r="CT7339" t="s">
        <v>129</v>
      </c>
      <c r="CZ7339" t="s">
        <v>111</v>
      </c>
      <c r="DA7339" s="1">
        <v>45896</v>
      </c>
      <c r="DB7339" s="2">
        <v>0.44791666666666669</v>
      </c>
      <c r="DF7339">
        <v>4</v>
      </c>
      <c r="DG7339" t="s">
        <v>114</v>
      </c>
      <c r="DO7339" t="s">
        <v>2755</v>
      </c>
      <c r="EH7339">
        <v>2550</v>
      </c>
      <c r="EI7339" t="s">
        <v>83</v>
      </c>
      <c r="EL7339" t="s">
        <v>112</v>
      </c>
      <c r="EQ7339" t="s">
        <v>84</v>
      </c>
      <c r="ES7339">
        <v>16.2</v>
      </c>
      <c r="ET7339" t="s">
        <v>85</v>
      </c>
      <c r="EU7339" t="s">
        <v>113</v>
      </c>
      <c r="FD7339" t="s">
        <v>102</v>
      </c>
    </row>
    <row r="7340" spans="92:160" x14ac:dyDescent="0.25">
      <c r="CN7340" t="s">
        <v>1293</v>
      </c>
      <c r="CR7340" t="s">
        <v>2763</v>
      </c>
      <c r="CS7340" t="s">
        <v>110</v>
      </c>
      <c r="CT7340" t="s">
        <v>129</v>
      </c>
      <c r="CZ7340" t="s">
        <v>111</v>
      </c>
      <c r="DA7340" s="1">
        <v>45896</v>
      </c>
      <c r="DB7340" s="2">
        <v>0.44791666666666669</v>
      </c>
      <c r="DF7340">
        <v>4.5</v>
      </c>
      <c r="DG7340" t="s">
        <v>114</v>
      </c>
      <c r="DO7340" t="s">
        <v>2755</v>
      </c>
      <c r="EH7340" t="s">
        <v>105</v>
      </c>
      <c r="EI7340" t="s">
        <v>104</v>
      </c>
      <c r="EL7340" t="s">
        <v>112</v>
      </c>
      <c r="EQ7340" t="s">
        <v>107</v>
      </c>
      <c r="ES7340">
        <v>0.7</v>
      </c>
      <c r="ET7340" t="s">
        <v>106</v>
      </c>
      <c r="EU7340" t="s">
        <v>113</v>
      </c>
      <c r="FD7340" t="s">
        <v>102</v>
      </c>
    </row>
    <row r="7341" spans="92:160" x14ac:dyDescent="0.25">
      <c r="CN7341" t="s">
        <v>1293</v>
      </c>
      <c r="CR7341" t="s">
        <v>2763</v>
      </c>
      <c r="CS7341" t="s">
        <v>110</v>
      </c>
      <c r="CT7341" t="s">
        <v>129</v>
      </c>
      <c r="CZ7341" t="s">
        <v>111</v>
      </c>
      <c r="DA7341" s="1">
        <v>45896</v>
      </c>
      <c r="DB7341" s="2">
        <v>0.44791666666666669</v>
      </c>
      <c r="DF7341">
        <v>4.5</v>
      </c>
      <c r="DG7341" t="s">
        <v>114</v>
      </c>
      <c r="DO7341" t="s">
        <v>2755</v>
      </c>
      <c r="EH7341" t="s">
        <v>105</v>
      </c>
      <c r="EI7341" t="s">
        <v>104</v>
      </c>
      <c r="EL7341" t="s">
        <v>112</v>
      </c>
      <c r="EQ7341" t="s">
        <v>109</v>
      </c>
      <c r="ES7341">
        <v>6</v>
      </c>
      <c r="ET7341" t="s">
        <v>108</v>
      </c>
      <c r="EU7341" t="s">
        <v>113</v>
      </c>
      <c r="FD7341" t="s">
        <v>102</v>
      </c>
    </row>
    <row r="7342" spans="92:160" x14ac:dyDescent="0.25">
      <c r="CN7342" t="s">
        <v>1293</v>
      </c>
      <c r="CR7342" t="s">
        <v>2763</v>
      </c>
      <c r="CS7342" t="s">
        <v>110</v>
      </c>
      <c r="CT7342" t="s">
        <v>129</v>
      </c>
      <c r="CZ7342" t="s">
        <v>111</v>
      </c>
      <c r="DA7342" s="1">
        <v>45896</v>
      </c>
      <c r="DB7342" s="2">
        <v>0.44791666666666669</v>
      </c>
      <c r="DF7342">
        <v>4.5</v>
      </c>
      <c r="DG7342" t="s">
        <v>114</v>
      </c>
      <c r="DO7342" t="s">
        <v>2755</v>
      </c>
      <c r="EH7342">
        <v>2550</v>
      </c>
      <c r="EI7342" t="s">
        <v>83</v>
      </c>
      <c r="EL7342" t="s">
        <v>112</v>
      </c>
      <c r="EQ7342" t="s">
        <v>84</v>
      </c>
      <c r="ES7342">
        <v>13.5</v>
      </c>
      <c r="ET7342" t="s">
        <v>85</v>
      </c>
      <c r="EU7342" t="s">
        <v>113</v>
      </c>
      <c r="FD7342" t="s">
        <v>102</v>
      </c>
    </row>
    <row r="7343" spans="92:160" x14ac:dyDescent="0.25">
      <c r="CN7343" t="s">
        <v>1300</v>
      </c>
      <c r="CR7343" t="s">
        <v>2764</v>
      </c>
      <c r="CS7343" t="s">
        <v>110</v>
      </c>
      <c r="CT7343" t="s">
        <v>129</v>
      </c>
      <c r="CZ7343" t="s">
        <v>111</v>
      </c>
      <c r="DA7343" s="1">
        <v>45896</v>
      </c>
      <c r="DB7343" s="2">
        <v>0.38819444444444445</v>
      </c>
      <c r="DF7343">
        <v>0.1</v>
      </c>
      <c r="DG7343" t="s">
        <v>114</v>
      </c>
      <c r="DO7343" t="s">
        <v>2755</v>
      </c>
      <c r="EH7343" t="s">
        <v>105</v>
      </c>
      <c r="EI7343" t="s">
        <v>104</v>
      </c>
      <c r="EL7343" t="s">
        <v>112</v>
      </c>
      <c r="EQ7343" t="s">
        <v>107</v>
      </c>
      <c r="ES7343">
        <v>5.6</v>
      </c>
      <c r="ET7343" t="s">
        <v>106</v>
      </c>
      <c r="EU7343" t="s">
        <v>113</v>
      </c>
      <c r="FD7343" t="s">
        <v>102</v>
      </c>
    </row>
    <row r="7344" spans="92:160" x14ac:dyDescent="0.25">
      <c r="CN7344" t="s">
        <v>1300</v>
      </c>
      <c r="CR7344" t="s">
        <v>2764</v>
      </c>
      <c r="CS7344" t="s">
        <v>110</v>
      </c>
      <c r="CT7344" t="s">
        <v>129</v>
      </c>
      <c r="CZ7344" t="s">
        <v>111</v>
      </c>
      <c r="DA7344" s="1">
        <v>45896</v>
      </c>
      <c r="DB7344" s="2">
        <v>0.38819444444444445</v>
      </c>
      <c r="DF7344">
        <v>0.1</v>
      </c>
      <c r="DG7344" t="s">
        <v>114</v>
      </c>
      <c r="DO7344" t="s">
        <v>2755</v>
      </c>
      <c r="EH7344" t="s">
        <v>105</v>
      </c>
      <c r="EI7344" t="s">
        <v>104</v>
      </c>
      <c r="EL7344" t="s">
        <v>112</v>
      </c>
      <c r="EQ7344" t="s">
        <v>109</v>
      </c>
      <c r="ES7344">
        <v>63</v>
      </c>
      <c r="ET7344" t="s">
        <v>108</v>
      </c>
      <c r="EU7344" t="s">
        <v>113</v>
      </c>
      <c r="FD7344" t="s">
        <v>102</v>
      </c>
    </row>
    <row r="7345" spans="92:160" x14ac:dyDescent="0.25">
      <c r="CN7345" t="s">
        <v>1300</v>
      </c>
      <c r="CR7345" t="s">
        <v>2764</v>
      </c>
      <c r="CS7345" t="s">
        <v>110</v>
      </c>
      <c r="CT7345" t="s">
        <v>129</v>
      </c>
      <c r="CZ7345" t="s">
        <v>111</v>
      </c>
      <c r="DA7345" s="1">
        <v>45896</v>
      </c>
      <c r="DB7345" s="2">
        <v>0.38819444444444445</v>
      </c>
      <c r="DF7345">
        <v>0.1</v>
      </c>
      <c r="DG7345" t="s">
        <v>114</v>
      </c>
      <c r="DO7345" t="s">
        <v>2755</v>
      </c>
      <c r="EH7345">
        <v>2550</v>
      </c>
      <c r="EI7345" t="s">
        <v>83</v>
      </c>
      <c r="EL7345" t="s">
        <v>112</v>
      </c>
      <c r="EQ7345" t="s">
        <v>84</v>
      </c>
      <c r="ES7345">
        <v>20.8</v>
      </c>
      <c r="ET7345" t="s">
        <v>85</v>
      </c>
      <c r="EU7345" t="s">
        <v>113</v>
      </c>
      <c r="FD7345" t="s">
        <v>102</v>
      </c>
    </row>
    <row r="7346" spans="92:160" x14ac:dyDescent="0.25">
      <c r="CN7346" t="s">
        <v>1300</v>
      </c>
      <c r="CR7346" t="s">
        <v>2765</v>
      </c>
      <c r="CS7346" t="s">
        <v>110</v>
      </c>
      <c r="CT7346" t="s">
        <v>129</v>
      </c>
      <c r="CZ7346" t="s">
        <v>111</v>
      </c>
      <c r="DA7346" s="1">
        <v>45896</v>
      </c>
      <c r="DB7346" s="2">
        <v>0.38819444444444445</v>
      </c>
      <c r="DF7346">
        <v>1</v>
      </c>
      <c r="DG7346" t="s">
        <v>114</v>
      </c>
      <c r="DO7346" t="s">
        <v>2755</v>
      </c>
      <c r="EH7346" t="s">
        <v>105</v>
      </c>
      <c r="EI7346" t="s">
        <v>104</v>
      </c>
      <c r="EL7346" t="s">
        <v>112</v>
      </c>
      <c r="EQ7346" t="s">
        <v>107</v>
      </c>
      <c r="ES7346">
        <v>5.4</v>
      </c>
      <c r="ET7346" t="s">
        <v>106</v>
      </c>
      <c r="EU7346" t="s">
        <v>113</v>
      </c>
      <c r="FD7346" t="s">
        <v>102</v>
      </c>
    </row>
    <row r="7347" spans="92:160" x14ac:dyDescent="0.25">
      <c r="CN7347" t="s">
        <v>1300</v>
      </c>
      <c r="CR7347" t="s">
        <v>2765</v>
      </c>
      <c r="CS7347" t="s">
        <v>110</v>
      </c>
      <c r="CT7347" t="s">
        <v>129</v>
      </c>
      <c r="CZ7347" t="s">
        <v>111</v>
      </c>
      <c r="DA7347" s="1">
        <v>45896</v>
      </c>
      <c r="DB7347" s="2">
        <v>0.38819444444444445</v>
      </c>
      <c r="DF7347">
        <v>1</v>
      </c>
      <c r="DG7347" t="s">
        <v>114</v>
      </c>
      <c r="DO7347" t="s">
        <v>2755</v>
      </c>
      <c r="EH7347" t="s">
        <v>105</v>
      </c>
      <c r="EI7347" t="s">
        <v>104</v>
      </c>
      <c r="EL7347" t="s">
        <v>112</v>
      </c>
      <c r="EQ7347" t="s">
        <v>109</v>
      </c>
      <c r="ES7347">
        <v>60</v>
      </c>
      <c r="ET7347" t="s">
        <v>108</v>
      </c>
      <c r="EU7347" t="s">
        <v>113</v>
      </c>
      <c r="FD7347" t="s">
        <v>102</v>
      </c>
    </row>
    <row r="7348" spans="92:160" x14ac:dyDescent="0.25">
      <c r="CN7348" t="s">
        <v>1300</v>
      </c>
      <c r="CR7348" t="s">
        <v>2765</v>
      </c>
      <c r="CS7348" t="s">
        <v>110</v>
      </c>
      <c r="CT7348" t="s">
        <v>129</v>
      </c>
      <c r="CZ7348" t="s">
        <v>111</v>
      </c>
      <c r="DA7348" s="1">
        <v>45896</v>
      </c>
      <c r="DB7348" s="2">
        <v>0.38819444444444445</v>
      </c>
      <c r="DF7348">
        <v>1</v>
      </c>
      <c r="DG7348" t="s">
        <v>114</v>
      </c>
      <c r="DO7348" t="s">
        <v>2755</v>
      </c>
      <c r="EH7348">
        <v>2550</v>
      </c>
      <c r="EI7348" t="s">
        <v>83</v>
      </c>
      <c r="EL7348" t="s">
        <v>112</v>
      </c>
      <c r="EQ7348" t="s">
        <v>84</v>
      </c>
      <c r="ES7348">
        <v>20.8</v>
      </c>
      <c r="ET7348" t="s">
        <v>85</v>
      </c>
      <c r="EU7348" t="s">
        <v>113</v>
      </c>
      <c r="FD7348" t="s">
        <v>102</v>
      </c>
    </row>
    <row r="7349" spans="92:160" x14ac:dyDescent="0.25">
      <c r="CN7349" t="s">
        <v>1300</v>
      </c>
      <c r="CR7349" t="s">
        <v>2766</v>
      </c>
      <c r="CS7349" t="s">
        <v>110</v>
      </c>
      <c r="CT7349" t="s">
        <v>129</v>
      </c>
      <c r="CZ7349" t="s">
        <v>111</v>
      </c>
      <c r="DA7349" s="1">
        <v>45896</v>
      </c>
      <c r="DB7349" s="2">
        <v>0.38819444444444445</v>
      </c>
      <c r="DF7349">
        <v>2</v>
      </c>
      <c r="DG7349" t="s">
        <v>114</v>
      </c>
      <c r="DO7349" t="s">
        <v>2755</v>
      </c>
      <c r="EH7349" t="s">
        <v>105</v>
      </c>
      <c r="EI7349" t="s">
        <v>104</v>
      </c>
      <c r="EL7349" t="s">
        <v>112</v>
      </c>
      <c r="EQ7349" t="s">
        <v>107</v>
      </c>
      <c r="ES7349">
        <v>5.2</v>
      </c>
      <c r="ET7349" t="s">
        <v>106</v>
      </c>
      <c r="EU7349" t="s">
        <v>113</v>
      </c>
      <c r="FD7349" t="s">
        <v>102</v>
      </c>
    </row>
    <row r="7350" spans="92:160" x14ac:dyDescent="0.25">
      <c r="CN7350" t="s">
        <v>1300</v>
      </c>
      <c r="CR7350" t="s">
        <v>2766</v>
      </c>
      <c r="CS7350" t="s">
        <v>110</v>
      </c>
      <c r="CT7350" t="s">
        <v>129</v>
      </c>
      <c r="CZ7350" t="s">
        <v>111</v>
      </c>
      <c r="DA7350" s="1">
        <v>45896</v>
      </c>
      <c r="DB7350" s="2">
        <v>0.38819444444444445</v>
      </c>
      <c r="DF7350">
        <v>2</v>
      </c>
      <c r="DG7350" t="s">
        <v>114</v>
      </c>
      <c r="DO7350" t="s">
        <v>2755</v>
      </c>
      <c r="EH7350" t="s">
        <v>105</v>
      </c>
      <c r="EI7350" t="s">
        <v>104</v>
      </c>
      <c r="EL7350" t="s">
        <v>112</v>
      </c>
      <c r="EQ7350" t="s">
        <v>109</v>
      </c>
      <c r="ES7350">
        <v>58</v>
      </c>
      <c r="ET7350" t="s">
        <v>108</v>
      </c>
      <c r="EU7350" t="s">
        <v>113</v>
      </c>
      <c r="FD7350" t="s">
        <v>102</v>
      </c>
    </row>
    <row r="7351" spans="92:160" x14ac:dyDescent="0.25">
      <c r="CN7351" t="s">
        <v>1300</v>
      </c>
      <c r="CR7351" t="s">
        <v>2766</v>
      </c>
      <c r="CS7351" t="s">
        <v>110</v>
      </c>
      <c r="CT7351" t="s">
        <v>129</v>
      </c>
      <c r="CZ7351" t="s">
        <v>111</v>
      </c>
      <c r="DA7351" s="1">
        <v>45896</v>
      </c>
      <c r="DB7351" s="2">
        <v>0.38819444444444445</v>
      </c>
      <c r="DF7351">
        <v>2</v>
      </c>
      <c r="DG7351" t="s">
        <v>114</v>
      </c>
      <c r="DO7351" t="s">
        <v>2755</v>
      </c>
      <c r="EH7351">
        <v>2550</v>
      </c>
      <c r="EI7351" t="s">
        <v>83</v>
      </c>
      <c r="EL7351" t="s">
        <v>112</v>
      </c>
      <c r="EQ7351" t="s">
        <v>84</v>
      </c>
      <c r="ES7351">
        <v>20.8</v>
      </c>
      <c r="ET7351" t="s">
        <v>85</v>
      </c>
      <c r="EU7351" t="s">
        <v>113</v>
      </c>
      <c r="FD7351" t="s">
        <v>102</v>
      </c>
    </row>
    <row r="7352" spans="92:160" x14ac:dyDescent="0.25">
      <c r="CN7352" t="s">
        <v>1330</v>
      </c>
      <c r="CR7352" t="s">
        <v>2767</v>
      </c>
      <c r="CS7352" t="s">
        <v>110</v>
      </c>
      <c r="CT7352" t="s">
        <v>129</v>
      </c>
      <c r="CZ7352" t="s">
        <v>111</v>
      </c>
      <c r="DA7352" s="1">
        <v>45896</v>
      </c>
      <c r="DB7352" s="2">
        <v>0.38819444444444445</v>
      </c>
      <c r="DF7352">
        <v>0.1</v>
      </c>
      <c r="DG7352" t="s">
        <v>114</v>
      </c>
      <c r="DO7352" t="s">
        <v>2755</v>
      </c>
      <c r="EH7352" t="s">
        <v>105</v>
      </c>
      <c r="EI7352" t="s">
        <v>104</v>
      </c>
      <c r="EL7352" t="s">
        <v>112</v>
      </c>
      <c r="EQ7352" t="s">
        <v>107</v>
      </c>
      <c r="ES7352">
        <v>8.3000000000000007</v>
      </c>
      <c r="ET7352" t="s">
        <v>106</v>
      </c>
      <c r="EU7352" t="s">
        <v>113</v>
      </c>
      <c r="FD7352" t="s">
        <v>102</v>
      </c>
    </row>
    <row r="7353" spans="92:160" x14ac:dyDescent="0.25">
      <c r="CN7353" t="s">
        <v>1330</v>
      </c>
      <c r="CR7353" t="s">
        <v>2767</v>
      </c>
      <c r="CS7353" t="s">
        <v>110</v>
      </c>
      <c r="CT7353" t="s">
        <v>129</v>
      </c>
      <c r="CZ7353" t="s">
        <v>111</v>
      </c>
      <c r="DA7353" s="1">
        <v>45896</v>
      </c>
      <c r="DB7353" s="2">
        <v>0.38819444444444445</v>
      </c>
      <c r="DF7353">
        <v>0.1</v>
      </c>
      <c r="DG7353" t="s">
        <v>114</v>
      </c>
      <c r="DO7353" t="s">
        <v>2755</v>
      </c>
      <c r="EH7353" t="s">
        <v>105</v>
      </c>
      <c r="EI7353" t="s">
        <v>104</v>
      </c>
      <c r="EL7353" t="s">
        <v>112</v>
      </c>
      <c r="EQ7353" t="s">
        <v>109</v>
      </c>
      <c r="ES7353">
        <v>98</v>
      </c>
      <c r="ET7353" t="s">
        <v>108</v>
      </c>
      <c r="EU7353" t="s">
        <v>113</v>
      </c>
      <c r="FD7353" t="s">
        <v>102</v>
      </c>
    </row>
    <row r="7354" spans="92:160" x14ac:dyDescent="0.25">
      <c r="CN7354" t="s">
        <v>1330</v>
      </c>
      <c r="CR7354" t="s">
        <v>2767</v>
      </c>
      <c r="CS7354" t="s">
        <v>110</v>
      </c>
      <c r="CT7354" t="s">
        <v>129</v>
      </c>
      <c r="CZ7354" t="s">
        <v>111</v>
      </c>
      <c r="DA7354" s="1">
        <v>45896</v>
      </c>
      <c r="DB7354" s="2">
        <v>0.38819444444444445</v>
      </c>
      <c r="DF7354">
        <v>0.1</v>
      </c>
      <c r="DG7354" t="s">
        <v>114</v>
      </c>
      <c r="DO7354" t="s">
        <v>2755</v>
      </c>
      <c r="EH7354">
        <v>2550</v>
      </c>
      <c r="EI7354" t="s">
        <v>83</v>
      </c>
      <c r="EL7354" t="s">
        <v>112</v>
      </c>
      <c r="EQ7354" t="s">
        <v>84</v>
      </c>
      <c r="ES7354">
        <v>23.2</v>
      </c>
      <c r="ET7354" t="s">
        <v>85</v>
      </c>
      <c r="EU7354" t="s">
        <v>113</v>
      </c>
      <c r="FD7354" t="s">
        <v>102</v>
      </c>
    </row>
    <row r="7355" spans="92:160" x14ac:dyDescent="0.25">
      <c r="CN7355" t="s">
        <v>1330</v>
      </c>
      <c r="CR7355" t="s">
        <v>2768</v>
      </c>
      <c r="CS7355" t="s">
        <v>110</v>
      </c>
      <c r="CT7355" t="s">
        <v>129</v>
      </c>
      <c r="CZ7355" t="s">
        <v>111</v>
      </c>
      <c r="DA7355" s="1">
        <v>45896</v>
      </c>
      <c r="DB7355" s="2">
        <v>0.38819444444444445</v>
      </c>
      <c r="DF7355">
        <v>1</v>
      </c>
      <c r="DG7355" t="s">
        <v>114</v>
      </c>
      <c r="DO7355" t="s">
        <v>2755</v>
      </c>
      <c r="EH7355" t="s">
        <v>105</v>
      </c>
      <c r="EI7355" t="s">
        <v>104</v>
      </c>
      <c r="EL7355" t="s">
        <v>112</v>
      </c>
      <c r="EQ7355" t="s">
        <v>107</v>
      </c>
      <c r="ES7355">
        <v>8.5</v>
      </c>
      <c r="ET7355" t="s">
        <v>106</v>
      </c>
      <c r="EU7355" t="s">
        <v>113</v>
      </c>
      <c r="FD7355" t="s">
        <v>102</v>
      </c>
    </row>
    <row r="7356" spans="92:160" x14ac:dyDescent="0.25">
      <c r="CN7356" t="s">
        <v>1330</v>
      </c>
      <c r="CR7356" t="s">
        <v>2768</v>
      </c>
      <c r="CS7356" t="s">
        <v>110</v>
      </c>
      <c r="CT7356" t="s">
        <v>129</v>
      </c>
      <c r="CZ7356" t="s">
        <v>111</v>
      </c>
      <c r="DA7356" s="1">
        <v>45896</v>
      </c>
      <c r="DB7356" s="2">
        <v>0.38819444444444445</v>
      </c>
      <c r="DF7356">
        <v>1</v>
      </c>
      <c r="DG7356" t="s">
        <v>114</v>
      </c>
      <c r="DO7356" t="s">
        <v>2755</v>
      </c>
      <c r="EH7356" t="s">
        <v>105</v>
      </c>
      <c r="EI7356" t="s">
        <v>104</v>
      </c>
      <c r="EL7356" t="s">
        <v>112</v>
      </c>
      <c r="EQ7356" t="s">
        <v>109</v>
      </c>
      <c r="ES7356">
        <v>99</v>
      </c>
      <c r="ET7356" t="s">
        <v>108</v>
      </c>
      <c r="EU7356" t="s">
        <v>113</v>
      </c>
      <c r="FD7356" t="s">
        <v>102</v>
      </c>
    </row>
    <row r="7357" spans="92:160" x14ac:dyDescent="0.25">
      <c r="CN7357" t="s">
        <v>1330</v>
      </c>
      <c r="CR7357" t="s">
        <v>2768</v>
      </c>
      <c r="CS7357" t="s">
        <v>110</v>
      </c>
      <c r="CT7357" t="s">
        <v>129</v>
      </c>
      <c r="CZ7357" t="s">
        <v>111</v>
      </c>
      <c r="DA7357" s="1">
        <v>45896</v>
      </c>
      <c r="DB7357" s="2">
        <v>0.38819444444444445</v>
      </c>
      <c r="DF7357">
        <v>1</v>
      </c>
      <c r="DG7357" t="s">
        <v>114</v>
      </c>
      <c r="DO7357" t="s">
        <v>2755</v>
      </c>
      <c r="EH7357">
        <v>2550</v>
      </c>
      <c r="EI7357" t="s">
        <v>83</v>
      </c>
      <c r="EL7357" t="s">
        <v>112</v>
      </c>
      <c r="EQ7357" t="s">
        <v>84</v>
      </c>
      <c r="ES7357">
        <v>22.9</v>
      </c>
      <c r="ET7357" t="s">
        <v>85</v>
      </c>
      <c r="EU7357" t="s">
        <v>113</v>
      </c>
      <c r="FD7357" t="s">
        <v>102</v>
      </c>
    </row>
    <row r="7358" spans="92:160" x14ac:dyDescent="0.25">
      <c r="CN7358" t="s">
        <v>1330</v>
      </c>
      <c r="CR7358" t="s">
        <v>2769</v>
      </c>
      <c r="CS7358" t="s">
        <v>110</v>
      </c>
      <c r="CT7358" t="s">
        <v>129</v>
      </c>
      <c r="CZ7358" t="s">
        <v>111</v>
      </c>
      <c r="DA7358" s="1">
        <v>45896</v>
      </c>
      <c r="DB7358" s="2">
        <v>0.38819444444444445</v>
      </c>
      <c r="DF7358">
        <v>2</v>
      </c>
      <c r="DG7358" t="s">
        <v>114</v>
      </c>
      <c r="DO7358" t="s">
        <v>2755</v>
      </c>
      <c r="EH7358" t="s">
        <v>105</v>
      </c>
      <c r="EI7358" t="s">
        <v>104</v>
      </c>
      <c r="EL7358" t="s">
        <v>112</v>
      </c>
      <c r="EQ7358" t="s">
        <v>107</v>
      </c>
      <c r="ES7358">
        <v>8.4</v>
      </c>
      <c r="ET7358" t="s">
        <v>106</v>
      </c>
      <c r="EU7358" t="s">
        <v>113</v>
      </c>
      <c r="FD7358" t="s">
        <v>102</v>
      </c>
    </row>
    <row r="7359" spans="92:160" x14ac:dyDescent="0.25">
      <c r="CN7359" t="s">
        <v>1330</v>
      </c>
      <c r="CR7359" t="s">
        <v>2769</v>
      </c>
      <c r="CS7359" t="s">
        <v>110</v>
      </c>
      <c r="CT7359" t="s">
        <v>129</v>
      </c>
      <c r="CZ7359" t="s">
        <v>111</v>
      </c>
      <c r="DA7359" s="1">
        <v>45896</v>
      </c>
      <c r="DB7359" s="2">
        <v>0.38819444444444445</v>
      </c>
      <c r="DF7359">
        <v>2</v>
      </c>
      <c r="DG7359" t="s">
        <v>114</v>
      </c>
      <c r="DO7359" t="s">
        <v>2755</v>
      </c>
      <c r="EH7359" t="s">
        <v>105</v>
      </c>
      <c r="EI7359" t="s">
        <v>104</v>
      </c>
      <c r="EL7359" t="s">
        <v>112</v>
      </c>
      <c r="EQ7359" t="s">
        <v>109</v>
      </c>
      <c r="ES7359">
        <v>99</v>
      </c>
      <c r="ET7359" t="s">
        <v>108</v>
      </c>
      <c r="EU7359" t="s">
        <v>113</v>
      </c>
      <c r="FD7359" t="s">
        <v>102</v>
      </c>
    </row>
    <row r="7360" spans="92:160" x14ac:dyDescent="0.25">
      <c r="CN7360" t="s">
        <v>1330</v>
      </c>
      <c r="CR7360" t="s">
        <v>2769</v>
      </c>
      <c r="CS7360" t="s">
        <v>110</v>
      </c>
      <c r="CT7360" t="s">
        <v>129</v>
      </c>
      <c r="CZ7360" t="s">
        <v>111</v>
      </c>
      <c r="DA7360" s="1">
        <v>45896</v>
      </c>
      <c r="DB7360" s="2">
        <v>0.38819444444444445</v>
      </c>
      <c r="DF7360">
        <v>2</v>
      </c>
      <c r="DG7360" t="s">
        <v>114</v>
      </c>
      <c r="DO7360" t="s">
        <v>2755</v>
      </c>
      <c r="EH7360">
        <v>2550</v>
      </c>
      <c r="EI7360" t="s">
        <v>83</v>
      </c>
      <c r="EL7360" t="s">
        <v>112</v>
      </c>
      <c r="EQ7360" t="s">
        <v>84</v>
      </c>
      <c r="ES7360">
        <v>22.8</v>
      </c>
      <c r="ET7360" t="s">
        <v>85</v>
      </c>
      <c r="EU7360" t="s">
        <v>113</v>
      </c>
      <c r="FD7360" t="s">
        <v>102</v>
      </c>
    </row>
    <row r="7361" spans="92:160" x14ac:dyDescent="0.25">
      <c r="CN7361" t="s">
        <v>1330</v>
      </c>
      <c r="CR7361" t="s">
        <v>2770</v>
      </c>
      <c r="CS7361" t="s">
        <v>110</v>
      </c>
      <c r="CT7361" t="s">
        <v>129</v>
      </c>
      <c r="CZ7361" t="s">
        <v>111</v>
      </c>
      <c r="DA7361" s="1">
        <v>45896</v>
      </c>
      <c r="DB7361" s="2">
        <v>0.38819444444444445</v>
      </c>
      <c r="DF7361">
        <v>3</v>
      </c>
      <c r="DG7361" t="s">
        <v>114</v>
      </c>
      <c r="DO7361" t="s">
        <v>2755</v>
      </c>
      <c r="EH7361" t="s">
        <v>105</v>
      </c>
      <c r="EI7361" t="s">
        <v>104</v>
      </c>
      <c r="EL7361" t="s">
        <v>112</v>
      </c>
      <c r="EQ7361" t="s">
        <v>107</v>
      </c>
      <c r="ES7361">
        <v>5.7</v>
      </c>
      <c r="ET7361" t="s">
        <v>106</v>
      </c>
      <c r="EU7361" t="s">
        <v>113</v>
      </c>
      <c r="FD7361" t="s">
        <v>102</v>
      </c>
    </row>
    <row r="7362" spans="92:160" x14ac:dyDescent="0.25">
      <c r="CN7362" t="s">
        <v>1330</v>
      </c>
      <c r="CR7362" t="s">
        <v>2770</v>
      </c>
      <c r="CS7362" t="s">
        <v>110</v>
      </c>
      <c r="CT7362" t="s">
        <v>129</v>
      </c>
      <c r="CZ7362" t="s">
        <v>111</v>
      </c>
      <c r="DA7362" s="1">
        <v>45896</v>
      </c>
      <c r="DB7362" s="2">
        <v>0.38819444444444445</v>
      </c>
      <c r="DF7362">
        <v>3</v>
      </c>
      <c r="DG7362" t="s">
        <v>114</v>
      </c>
      <c r="DO7362" t="s">
        <v>2755</v>
      </c>
      <c r="EH7362" t="s">
        <v>105</v>
      </c>
      <c r="EI7362" t="s">
        <v>104</v>
      </c>
      <c r="EL7362" t="s">
        <v>112</v>
      </c>
      <c r="EQ7362" t="s">
        <v>109</v>
      </c>
      <c r="ES7362">
        <v>65</v>
      </c>
      <c r="ET7362" t="s">
        <v>108</v>
      </c>
      <c r="EU7362" t="s">
        <v>113</v>
      </c>
      <c r="FD7362" t="s">
        <v>102</v>
      </c>
    </row>
    <row r="7363" spans="92:160" x14ac:dyDescent="0.25">
      <c r="CN7363" t="s">
        <v>1330</v>
      </c>
      <c r="CR7363" t="s">
        <v>2770</v>
      </c>
      <c r="CS7363" t="s">
        <v>110</v>
      </c>
      <c r="CT7363" t="s">
        <v>129</v>
      </c>
      <c r="CZ7363" t="s">
        <v>111</v>
      </c>
      <c r="DA7363" s="1">
        <v>45896</v>
      </c>
      <c r="DB7363" s="2">
        <v>0.38819444444444445</v>
      </c>
      <c r="DF7363">
        <v>3</v>
      </c>
      <c r="DG7363" t="s">
        <v>114</v>
      </c>
      <c r="DO7363" t="s">
        <v>2755</v>
      </c>
      <c r="EH7363">
        <v>2550</v>
      </c>
      <c r="EI7363" t="s">
        <v>83</v>
      </c>
      <c r="EL7363" t="s">
        <v>112</v>
      </c>
      <c r="EQ7363" t="s">
        <v>84</v>
      </c>
      <c r="ES7363">
        <v>21.7</v>
      </c>
      <c r="ET7363" t="s">
        <v>85</v>
      </c>
      <c r="EU7363" t="s">
        <v>113</v>
      </c>
      <c r="FD7363" t="s">
        <v>102</v>
      </c>
    </row>
    <row r="7364" spans="92:160" x14ac:dyDescent="0.25">
      <c r="CN7364" t="s">
        <v>1330</v>
      </c>
      <c r="CR7364" t="s">
        <v>2771</v>
      </c>
      <c r="CS7364" t="s">
        <v>110</v>
      </c>
      <c r="CT7364" t="s">
        <v>129</v>
      </c>
      <c r="CZ7364" t="s">
        <v>111</v>
      </c>
      <c r="DA7364" s="1">
        <v>45896</v>
      </c>
      <c r="DB7364" s="2">
        <v>0.38819444444444445</v>
      </c>
      <c r="DF7364">
        <v>4</v>
      </c>
      <c r="DG7364" t="s">
        <v>114</v>
      </c>
      <c r="DO7364" t="s">
        <v>2755</v>
      </c>
      <c r="EH7364" t="s">
        <v>105</v>
      </c>
      <c r="EI7364" t="s">
        <v>104</v>
      </c>
      <c r="EL7364" t="s">
        <v>112</v>
      </c>
      <c r="EQ7364" t="s">
        <v>107</v>
      </c>
      <c r="ES7364">
        <v>3.8</v>
      </c>
      <c r="ET7364" t="s">
        <v>106</v>
      </c>
      <c r="EU7364" t="s">
        <v>113</v>
      </c>
      <c r="FD7364" t="s">
        <v>102</v>
      </c>
    </row>
    <row r="7365" spans="92:160" x14ac:dyDescent="0.25">
      <c r="CN7365" t="s">
        <v>1330</v>
      </c>
      <c r="CR7365" t="s">
        <v>2771</v>
      </c>
      <c r="CS7365" t="s">
        <v>110</v>
      </c>
      <c r="CT7365" t="s">
        <v>129</v>
      </c>
      <c r="CZ7365" t="s">
        <v>111</v>
      </c>
      <c r="DA7365" s="1">
        <v>45896</v>
      </c>
      <c r="DB7365" s="2">
        <v>0.38819444444444445</v>
      </c>
      <c r="DF7365">
        <v>4</v>
      </c>
      <c r="DG7365" t="s">
        <v>114</v>
      </c>
      <c r="DO7365" t="s">
        <v>2755</v>
      </c>
      <c r="EH7365" t="s">
        <v>105</v>
      </c>
      <c r="EI7365" t="s">
        <v>104</v>
      </c>
      <c r="EL7365" t="s">
        <v>112</v>
      </c>
      <c r="EQ7365" t="s">
        <v>109</v>
      </c>
      <c r="ES7365">
        <v>38</v>
      </c>
      <c r="ET7365" t="s">
        <v>108</v>
      </c>
      <c r="EU7365" t="s">
        <v>113</v>
      </c>
      <c r="FD7365" t="s">
        <v>102</v>
      </c>
    </row>
    <row r="7366" spans="92:160" x14ac:dyDescent="0.25">
      <c r="CN7366" t="s">
        <v>1330</v>
      </c>
      <c r="CR7366" t="s">
        <v>2771</v>
      </c>
      <c r="CS7366" t="s">
        <v>110</v>
      </c>
      <c r="CT7366" t="s">
        <v>129</v>
      </c>
      <c r="CZ7366" t="s">
        <v>111</v>
      </c>
      <c r="DA7366" s="1">
        <v>45896</v>
      </c>
      <c r="DB7366" s="2">
        <v>0.38819444444444445</v>
      </c>
      <c r="DF7366">
        <v>4</v>
      </c>
      <c r="DG7366" t="s">
        <v>114</v>
      </c>
      <c r="DO7366" t="s">
        <v>2755</v>
      </c>
      <c r="EH7366">
        <v>2550</v>
      </c>
      <c r="EI7366" t="s">
        <v>83</v>
      </c>
      <c r="EL7366" t="s">
        <v>112</v>
      </c>
      <c r="EQ7366" t="s">
        <v>84</v>
      </c>
      <c r="ES7366">
        <v>16.2</v>
      </c>
      <c r="ET7366" t="s">
        <v>85</v>
      </c>
      <c r="EU7366" t="s">
        <v>113</v>
      </c>
      <c r="FD7366" t="s">
        <v>102</v>
      </c>
    </row>
    <row r="7367" spans="92:160" x14ac:dyDescent="0.25">
      <c r="CN7367" t="s">
        <v>1330</v>
      </c>
      <c r="CR7367" t="s">
        <v>2772</v>
      </c>
      <c r="CS7367" t="s">
        <v>110</v>
      </c>
      <c r="CT7367" t="s">
        <v>129</v>
      </c>
      <c r="CZ7367" t="s">
        <v>111</v>
      </c>
      <c r="DA7367" s="1">
        <v>45896</v>
      </c>
      <c r="DB7367" s="2">
        <v>0.38819444444444445</v>
      </c>
      <c r="DF7367">
        <v>5</v>
      </c>
      <c r="DG7367" t="s">
        <v>114</v>
      </c>
      <c r="DO7367" t="s">
        <v>2755</v>
      </c>
      <c r="EH7367" t="s">
        <v>105</v>
      </c>
      <c r="EI7367" t="s">
        <v>104</v>
      </c>
      <c r="EL7367" t="s">
        <v>112</v>
      </c>
      <c r="EQ7367" t="s">
        <v>107</v>
      </c>
      <c r="ES7367">
        <v>2.7</v>
      </c>
      <c r="ET7367" t="s">
        <v>106</v>
      </c>
      <c r="EU7367" t="s">
        <v>113</v>
      </c>
      <c r="FD7367" t="s">
        <v>102</v>
      </c>
    </row>
    <row r="7368" spans="92:160" x14ac:dyDescent="0.25">
      <c r="CN7368" t="s">
        <v>1330</v>
      </c>
      <c r="CR7368" t="s">
        <v>2772</v>
      </c>
      <c r="CS7368" t="s">
        <v>110</v>
      </c>
      <c r="CT7368" t="s">
        <v>129</v>
      </c>
      <c r="CZ7368" t="s">
        <v>111</v>
      </c>
      <c r="DA7368" s="1">
        <v>45896</v>
      </c>
      <c r="DB7368" s="2">
        <v>0.38819444444444445</v>
      </c>
      <c r="DF7368">
        <v>5</v>
      </c>
      <c r="DG7368" t="s">
        <v>114</v>
      </c>
      <c r="DO7368" t="s">
        <v>2755</v>
      </c>
      <c r="EH7368" t="s">
        <v>105</v>
      </c>
      <c r="EI7368" t="s">
        <v>104</v>
      </c>
      <c r="EL7368" t="s">
        <v>112</v>
      </c>
      <c r="EQ7368" t="s">
        <v>109</v>
      </c>
      <c r="ES7368">
        <v>24</v>
      </c>
      <c r="ET7368" t="s">
        <v>108</v>
      </c>
      <c r="EU7368" t="s">
        <v>113</v>
      </c>
      <c r="FD7368" t="s">
        <v>102</v>
      </c>
    </row>
    <row r="7369" spans="92:160" x14ac:dyDescent="0.25">
      <c r="CN7369" t="s">
        <v>1330</v>
      </c>
      <c r="CR7369" t="s">
        <v>2772</v>
      </c>
      <c r="CS7369" t="s">
        <v>110</v>
      </c>
      <c r="CT7369" t="s">
        <v>129</v>
      </c>
      <c r="CZ7369" t="s">
        <v>111</v>
      </c>
      <c r="DA7369" s="1">
        <v>45896</v>
      </c>
      <c r="DB7369" s="2">
        <v>0.38819444444444445</v>
      </c>
      <c r="DF7369">
        <v>5</v>
      </c>
      <c r="DG7369" t="s">
        <v>114</v>
      </c>
      <c r="DO7369" t="s">
        <v>2755</v>
      </c>
      <c r="EH7369">
        <v>2550</v>
      </c>
      <c r="EI7369" t="s">
        <v>83</v>
      </c>
      <c r="EL7369" t="s">
        <v>112</v>
      </c>
      <c r="EQ7369" t="s">
        <v>84</v>
      </c>
      <c r="ES7369">
        <v>11.1</v>
      </c>
      <c r="ET7369" t="s">
        <v>85</v>
      </c>
      <c r="EU7369" t="s">
        <v>113</v>
      </c>
      <c r="FD7369" t="s">
        <v>102</v>
      </c>
    </row>
    <row r="7370" spans="92:160" x14ac:dyDescent="0.25">
      <c r="CN7370" t="s">
        <v>1330</v>
      </c>
      <c r="CR7370" t="s">
        <v>2773</v>
      </c>
      <c r="CS7370" t="s">
        <v>110</v>
      </c>
      <c r="CT7370" t="s">
        <v>129</v>
      </c>
      <c r="CZ7370" t="s">
        <v>111</v>
      </c>
      <c r="DA7370" s="1">
        <v>45896</v>
      </c>
      <c r="DB7370" s="2">
        <v>0.38819444444444445</v>
      </c>
      <c r="DF7370">
        <v>6</v>
      </c>
      <c r="DG7370" t="s">
        <v>114</v>
      </c>
      <c r="DO7370" t="s">
        <v>2755</v>
      </c>
      <c r="EH7370" t="s">
        <v>105</v>
      </c>
      <c r="EI7370" t="s">
        <v>104</v>
      </c>
      <c r="EL7370" t="s">
        <v>112</v>
      </c>
      <c r="EQ7370" t="s">
        <v>107</v>
      </c>
      <c r="ES7370">
        <v>1.9</v>
      </c>
      <c r="ET7370" t="s">
        <v>106</v>
      </c>
      <c r="EU7370" t="s">
        <v>113</v>
      </c>
      <c r="FD7370" t="s">
        <v>102</v>
      </c>
    </row>
    <row r="7371" spans="92:160" x14ac:dyDescent="0.25">
      <c r="CN7371" t="s">
        <v>1330</v>
      </c>
      <c r="CR7371" t="s">
        <v>2773</v>
      </c>
      <c r="CS7371" t="s">
        <v>110</v>
      </c>
      <c r="CT7371" t="s">
        <v>129</v>
      </c>
      <c r="CZ7371" t="s">
        <v>111</v>
      </c>
      <c r="DA7371" s="1">
        <v>45896</v>
      </c>
      <c r="DB7371" s="2">
        <v>0.38819444444444445</v>
      </c>
      <c r="DF7371">
        <v>6</v>
      </c>
      <c r="DG7371" t="s">
        <v>114</v>
      </c>
      <c r="DO7371" t="s">
        <v>2755</v>
      </c>
      <c r="EH7371" t="s">
        <v>105</v>
      </c>
      <c r="EI7371" t="s">
        <v>104</v>
      </c>
      <c r="EL7371" t="s">
        <v>112</v>
      </c>
      <c r="EQ7371" t="s">
        <v>109</v>
      </c>
      <c r="ES7371">
        <v>16</v>
      </c>
      <c r="ET7371" t="s">
        <v>108</v>
      </c>
      <c r="EU7371" t="s">
        <v>113</v>
      </c>
      <c r="FD7371" t="s">
        <v>102</v>
      </c>
    </row>
    <row r="7372" spans="92:160" x14ac:dyDescent="0.25">
      <c r="CN7372" t="s">
        <v>1330</v>
      </c>
      <c r="CR7372" t="s">
        <v>2773</v>
      </c>
      <c r="CS7372" t="s">
        <v>110</v>
      </c>
      <c r="CT7372" t="s">
        <v>129</v>
      </c>
      <c r="CZ7372" t="s">
        <v>111</v>
      </c>
      <c r="DA7372" s="1">
        <v>45896</v>
      </c>
      <c r="DB7372" s="2">
        <v>0.38819444444444445</v>
      </c>
      <c r="DF7372">
        <v>6</v>
      </c>
      <c r="DG7372" t="s">
        <v>114</v>
      </c>
      <c r="DO7372" t="s">
        <v>2755</v>
      </c>
      <c r="EH7372">
        <v>2550</v>
      </c>
      <c r="EI7372" t="s">
        <v>83</v>
      </c>
      <c r="EL7372" t="s">
        <v>112</v>
      </c>
      <c r="EQ7372" t="s">
        <v>84</v>
      </c>
      <c r="ES7372">
        <v>8</v>
      </c>
      <c r="ET7372" t="s">
        <v>85</v>
      </c>
      <c r="EU7372" t="s">
        <v>113</v>
      </c>
      <c r="FD7372" t="s">
        <v>102</v>
      </c>
    </row>
    <row r="7373" spans="92:160" x14ac:dyDescent="0.25">
      <c r="CN7373" t="s">
        <v>1330</v>
      </c>
      <c r="CR7373" t="s">
        <v>2774</v>
      </c>
      <c r="CS7373" t="s">
        <v>110</v>
      </c>
      <c r="CT7373" t="s">
        <v>129</v>
      </c>
      <c r="CZ7373" t="s">
        <v>111</v>
      </c>
      <c r="DA7373" s="1">
        <v>45896</v>
      </c>
      <c r="DB7373" s="2">
        <v>0.38819444444444445</v>
      </c>
      <c r="DF7373">
        <v>7</v>
      </c>
      <c r="DG7373" t="s">
        <v>114</v>
      </c>
      <c r="DO7373" t="s">
        <v>2755</v>
      </c>
      <c r="EH7373" t="s">
        <v>105</v>
      </c>
      <c r="EI7373" t="s">
        <v>104</v>
      </c>
      <c r="EL7373" t="s">
        <v>112</v>
      </c>
      <c r="EQ7373" t="s">
        <v>107</v>
      </c>
      <c r="ES7373">
        <v>1.6</v>
      </c>
      <c r="ET7373" t="s">
        <v>106</v>
      </c>
      <c r="EU7373" t="s">
        <v>113</v>
      </c>
      <c r="FD7373" t="s">
        <v>102</v>
      </c>
    </row>
    <row r="7374" spans="92:160" x14ac:dyDescent="0.25">
      <c r="CN7374" t="s">
        <v>1330</v>
      </c>
      <c r="CR7374" t="s">
        <v>2774</v>
      </c>
      <c r="CS7374" t="s">
        <v>110</v>
      </c>
      <c r="CT7374" t="s">
        <v>129</v>
      </c>
      <c r="CZ7374" t="s">
        <v>111</v>
      </c>
      <c r="DA7374" s="1">
        <v>45896</v>
      </c>
      <c r="DB7374" s="2">
        <v>0.38819444444444445</v>
      </c>
      <c r="DF7374">
        <v>7</v>
      </c>
      <c r="DG7374" t="s">
        <v>114</v>
      </c>
      <c r="DO7374" t="s">
        <v>2755</v>
      </c>
      <c r="EH7374" t="s">
        <v>105</v>
      </c>
      <c r="EI7374" t="s">
        <v>104</v>
      </c>
      <c r="EL7374" t="s">
        <v>112</v>
      </c>
      <c r="EQ7374" t="s">
        <v>109</v>
      </c>
      <c r="ES7374">
        <v>13</v>
      </c>
      <c r="ET7374" t="s">
        <v>108</v>
      </c>
      <c r="EU7374" t="s">
        <v>113</v>
      </c>
      <c r="FD7374" t="s">
        <v>102</v>
      </c>
    </row>
    <row r="7375" spans="92:160" x14ac:dyDescent="0.25">
      <c r="CN7375" t="s">
        <v>1330</v>
      </c>
      <c r="CR7375" t="s">
        <v>2774</v>
      </c>
      <c r="CS7375" t="s">
        <v>110</v>
      </c>
      <c r="CT7375" t="s">
        <v>129</v>
      </c>
      <c r="CZ7375" t="s">
        <v>111</v>
      </c>
      <c r="DA7375" s="1">
        <v>45896</v>
      </c>
      <c r="DB7375" s="2">
        <v>0.38819444444444445</v>
      </c>
      <c r="DF7375">
        <v>7</v>
      </c>
      <c r="DG7375" t="s">
        <v>114</v>
      </c>
      <c r="DO7375" t="s">
        <v>2755</v>
      </c>
      <c r="EH7375">
        <v>2550</v>
      </c>
      <c r="EI7375" t="s">
        <v>83</v>
      </c>
      <c r="EL7375" t="s">
        <v>112</v>
      </c>
      <c r="EQ7375" t="s">
        <v>84</v>
      </c>
      <c r="ES7375">
        <v>7</v>
      </c>
      <c r="ET7375" t="s">
        <v>85</v>
      </c>
      <c r="EU7375" t="s">
        <v>113</v>
      </c>
      <c r="FD7375" t="s">
        <v>102</v>
      </c>
    </row>
    <row r="7376" spans="92:160" x14ac:dyDescent="0.25">
      <c r="CN7376" t="s">
        <v>1061</v>
      </c>
      <c r="CR7376" t="s">
        <v>2775</v>
      </c>
      <c r="CS7376" t="s">
        <v>110</v>
      </c>
      <c r="CT7376" t="s">
        <v>129</v>
      </c>
      <c r="CZ7376" t="s">
        <v>111</v>
      </c>
      <c r="DA7376" s="1">
        <v>45894</v>
      </c>
      <c r="DB7376" s="2">
        <v>0.54166666666666663</v>
      </c>
      <c r="DF7376">
        <v>1</v>
      </c>
      <c r="DG7376" t="s">
        <v>114</v>
      </c>
      <c r="DO7376" t="s">
        <v>2756</v>
      </c>
      <c r="EH7376" t="s">
        <v>105</v>
      </c>
      <c r="EI7376" t="s">
        <v>104</v>
      </c>
      <c r="EL7376" t="s">
        <v>112</v>
      </c>
      <c r="EQ7376" t="s">
        <v>107</v>
      </c>
      <c r="ES7376">
        <v>8.39</v>
      </c>
      <c r="ET7376" t="s">
        <v>106</v>
      </c>
      <c r="EU7376" t="s">
        <v>113</v>
      </c>
      <c r="FD7376" t="s">
        <v>102</v>
      </c>
    </row>
    <row r="7377" spans="92:160" x14ac:dyDescent="0.25">
      <c r="CN7377" t="s">
        <v>1061</v>
      </c>
      <c r="CR7377" t="s">
        <v>2775</v>
      </c>
      <c r="CS7377" t="s">
        <v>110</v>
      </c>
      <c r="CT7377" t="s">
        <v>129</v>
      </c>
      <c r="CZ7377" t="s">
        <v>111</v>
      </c>
      <c r="DA7377" s="1">
        <v>45894</v>
      </c>
      <c r="DB7377" s="2">
        <v>0.54166666666666663</v>
      </c>
      <c r="DF7377">
        <v>1</v>
      </c>
      <c r="DG7377" t="s">
        <v>114</v>
      </c>
      <c r="DO7377" t="s">
        <v>2756</v>
      </c>
      <c r="EH7377" t="s">
        <v>105</v>
      </c>
      <c r="EI7377" t="s">
        <v>104</v>
      </c>
      <c r="EL7377" t="s">
        <v>112</v>
      </c>
      <c r="EQ7377" t="s">
        <v>109</v>
      </c>
      <c r="ES7377">
        <v>101</v>
      </c>
      <c r="ET7377" t="s">
        <v>108</v>
      </c>
      <c r="EU7377" t="s">
        <v>113</v>
      </c>
      <c r="FD7377" t="s">
        <v>102</v>
      </c>
    </row>
    <row r="7378" spans="92:160" x14ac:dyDescent="0.25">
      <c r="CN7378" t="s">
        <v>1061</v>
      </c>
      <c r="CR7378" t="s">
        <v>2775</v>
      </c>
      <c r="CS7378" t="s">
        <v>110</v>
      </c>
      <c r="CT7378" t="s">
        <v>129</v>
      </c>
      <c r="CZ7378" t="s">
        <v>111</v>
      </c>
      <c r="DA7378" s="1">
        <v>45894</v>
      </c>
      <c r="DB7378" s="2">
        <v>0.54166666666666663</v>
      </c>
      <c r="DF7378">
        <v>1</v>
      </c>
      <c r="DG7378" t="s">
        <v>114</v>
      </c>
      <c r="DO7378" t="s">
        <v>2756</v>
      </c>
      <c r="EH7378">
        <v>2550</v>
      </c>
      <c r="EI7378" t="s">
        <v>83</v>
      </c>
      <c r="EL7378" t="s">
        <v>112</v>
      </c>
      <c r="EQ7378" t="s">
        <v>84</v>
      </c>
      <c r="ES7378">
        <v>23.3</v>
      </c>
      <c r="ET7378" t="s">
        <v>85</v>
      </c>
      <c r="EU7378" t="s">
        <v>113</v>
      </c>
      <c r="FD7378" t="s">
        <v>102</v>
      </c>
    </row>
    <row r="7379" spans="92:160" x14ac:dyDescent="0.25">
      <c r="CN7379" t="s">
        <v>1061</v>
      </c>
      <c r="CR7379" t="s">
        <v>2776</v>
      </c>
      <c r="CS7379" t="s">
        <v>110</v>
      </c>
      <c r="CT7379" t="s">
        <v>129</v>
      </c>
      <c r="CZ7379" t="s">
        <v>111</v>
      </c>
      <c r="DA7379" s="1">
        <v>45894</v>
      </c>
      <c r="DB7379" s="2">
        <v>0.54166666666666663</v>
      </c>
      <c r="DF7379">
        <v>2</v>
      </c>
      <c r="DG7379" t="s">
        <v>114</v>
      </c>
      <c r="DO7379" t="s">
        <v>2756</v>
      </c>
      <c r="EH7379" t="s">
        <v>105</v>
      </c>
      <c r="EI7379" t="s">
        <v>104</v>
      </c>
      <c r="EL7379" t="s">
        <v>112</v>
      </c>
      <c r="EQ7379" t="s">
        <v>107</v>
      </c>
      <c r="ES7379">
        <v>8.3800000000000008</v>
      </c>
      <c r="ET7379" t="s">
        <v>106</v>
      </c>
      <c r="EU7379" t="s">
        <v>113</v>
      </c>
      <c r="FD7379" t="s">
        <v>102</v>
      </c>
    </row>
    <row r="7380" spans="92:160" x14ac:dyDescent="0.25">
      <c r="CN7380" t="s">
        <v>1061</v>
      </c>
      <c r="CR7380" t="s">
        <v>2776</v>
      </c>
      <c r="CS7380" t="s">
        <v>110</v>
      </c>
      <c r="CT7380" t="s">
        <v>129</v>
      </c>
      <c r="CZ7380" t="s">
        <v>111</v>
      </c>
      <c r="DA7380" s="1">
        <v>45894</v>
      </c>
      <c r="DB7380" s="2">
        <v>0.54166666666666663</v>
      </c>
      <c r="DF7380">
        <v>2</v>
      </c>
      <c r="DG7380" t="s">
        <v>114</v>
      </c>
      <c r="DO7380" t="s">
        <v>2756</v>
      </c>
      <c r="EH7380" t="s">
        <v>105</v>
      </c>
      <c r="EI7380" t="s">
        <v>104</v>
      </c>
      <c r="EL7380" t="s">
        <v>112</v>
      </c>
      <c r="EQ7380" t="s">
        <v>109</v>
      </c>
      <c r="ES7380">
        <v>100.7</v>
      </c>
      <c r="ET7380" t="s">
        <v>108</v>
      </c>
      <c r="EU7380" t="s">
        <v>113</v>
      </c>
      <c r="FD7380" t="s">
        <v>102</v>
      </c>
    </row>
    <row r="7381" spans="92:160" x14ac:dyDescent="0.25">
      <c r="CN7381" t="s">
        <v>1061</v>
      </c>
      <c r="CR7381" t="s">
        <v>2776</v>
      </c>
      <c r="CS7381" t="s">
        <v>110</v>
      </c>
      <c r="CT7381" t="s">
        <v>129</v>
      </c>
      <c r="CZ7381" t="s">
        <v>111</v>
      </c>
      <c r="DA7381" s="1">
        <v>45894</v>
      </c>
      <c r="DB7381" s="2">
        <v>0.54166666666666663</v>
      </c>
      <c r="DF7381">
        <v>2</v>
      </c>
      <c r="DG7381" t="s">
        <v>114</v>
      </c>
      <c r="DO7381" t="s">
        <v>2756</v>
      </c>
      <c r="EH7381">
        <v>2550</v>
      </c>
      <c r="EI7381" t="s">
        <v>83</v>
      </c>
      <c r="EL7381" t="s">
        <v>112</v>
      </c>
      <c r="EQ7381" t="s">
        <v>84</v>
      </c>
      <c r="ES7381">
        <v>23.4</v>
      </c>
      <c r="ET7381" t="s">
        <v>85</v>
      </c>
      <c r="EU7381" t="s">
        <v>113</v>
      </c>
      <c r="FD7381" t="s">
        <v>102</v>
      </c>
    </row>
    <row r="7382" spans="92:160" x14ac:dyDescent="0.25">
      <c r="CN7382" t="s">
        <v>1061</v>
      </c>
      <c r="CR7382" t="s">
        <v>2777</v>
      </c>
      <c r="CS7382" t="s">
        <v>110</v>
      </c>
      <c r="CT7382" t="s">
        <v>129</v>
      </c>
      <c r="CZ7382" t="s">
        <v>111</v>
      </c>
      <c r="DA7382" s="1">
        <v>45894</v>
      </c>
      <c r="DB7382" s="2">
        <v>0.54166666666666663</v>
      </c>
      <c r="DF7382">
        <v>3</v>
      </c>
      <c r="DG7382" t="s">
        <v>114</v>
      </c>
      <c r="DO7382" t="s">
        <v>2756</v>
      </c>
      <c r="EH7382" t="s">
        <v>105</v>
      </c>
      <c r="EI7382" t="s">
        <v>104</v>
      </c>
      <c r="EL7382" t="s">
        <v>112</v>
      </c>
      <c r="EQ7382" t="s">
        <v>107</v>
      </c>
      <c r="ES7382">
        <v>8.3000000000000007</v>
      </c>
      <c r="ET7382" t="s">
        <v>106</v>
      </c>
      <c r="EU7382" t="s">
        <v>113</v>
      </c>
      <c r="FD7382" t="s">
        <v>102</v>
      </c>
    </row>
    <row r="7383" spans="92:160" x14ac:dyDescent="0.25">
      <c r="CN7383" t="s">
        <v>1061</v>
      </c>
      <c r="CR7383" t="s">
        <v>2777</v>
      </c>
      <c r="CS7383" t="s">
        <v>110</v>
      </c>
      <c r="CT7383" t="s">
        <v>129</v>
      </c>
      <c r="CZ7383" t="s">
        <v>111</v>
      </c>
      <c r="DA7383" s="1">
        <v>45894</v>
      </c>
      <c r="DB7383" s="2">
        <v>0.54166666666666663</v>
      </c>
      <c r="DF7383">
        <v>3</v>
      </c>
      <c r="DG7383" t="s">
        <v>114</v>
      </c>
      <c r="DO7383" t="s">
        <v>2756</v>
      </c>
      <c r="EH7383" t="s">
        <v>105</v>
      </c>
      <c r="EI7383" t="s">
        <v>104</v>
      </c>
      <c r="EL7383" t="s">
        <v>112</v>
      </c>
      <c r="EQ7383" t="s">
        <v>109</v>
      </c>
      <c r="ES7383">
        <v>100.6</v>
      </c>
      <c r="ET7383" t="s">
        <v>108</v>
      </c>
      <c r="EU7383" t="s">
        <v>113</v>
      </c>
      <c r="FD7383" t="s">
        <v>102</v>
      </c>
    </row>
    <row r="7384" spans="92:160" x14ac:dyDescent="0.25">
      <c r="CN7384" t="s">
        <v>1061</v>
      </c>
      <c r="CR7384" t="s">
        <v>2777</v>
      </c>
      <c r="CS7384" t="s">
        <v>110</v>
      </c>
      <c r="CT7384" t="s">
        <v>129</v>
      </c>
      <c r="CZ7384" t="s">
        <v>111</v>
      </c>
      <c r="DA7384" s="1">
        <v>45894</v>
      </c>
      <c r="DB7384" s="2">
        <v>0.54166666666666663</v>
      </c>
      <c r="DF7384">
        <v>3</v>
      </c>
      <c r="DG7384" t="s">
        <v>114</v>
      </c>
      <c r="DO7384" t="s">
        <v>2756</v>
      </c>
      <c r="EH7384">
        <v>2550</v>
      </c>
      <c r="EI7384" t="s">
        <v>83</v>
      </c>
      <c r="EL7384" t="s">
        <v>112</v>
      </c>
      <c r="EQ7384" t="s">
        <v>84</v>
      </c>
      <c r="ES7384">
        <v>23.2</v>
      </c>
      <c r="ET7384" t="s">
        <v>85</v>
      </c>
      <c r="EU7384" t="s">
        <v>113</v>
      </c>
      <c r="FD7384" t="s">
        <v>102</v>
      </c>
    </row>
    <row r="7385" spans="92:160" x14ac:dyDescent="0.25">
      <c r="CN7385" t="s">
        <v>1061</v>
      </c>
      <c r="CR7385" t="s">
        <v>2778</v>
      </c>
      <c r="CS7385" t="s">
        <v>110</v>
      </c>
      <c r="CT7385" t="s">
        <v>129</v>
      </c>
      <c r="CZ7385" t="s">
        <v>111</v>
      </c>
      <c r="DA7385" s="1">
        <v>45894</v>
      </c>
      <c r="DB7385" s="2">
        <v>0.54166666666666663</v>
      </c>
      <c r="DF7385">
        <v>4</v>
      </c>
      <c r="DG7385" t="s">
        <v>114</v>
      </c>
      <c r="DO7385" t="s">
        <v>2756</v>
      </c>
      <c r="EH7385" t="s">
        <v>105</v>
      </c>
      <c r="EI7385" t="s">
        <v>104</v>
      </c>
      <c r="EL7385" t="s">
        <v>112</v>
      </c>
      <c r="EQ7385" t="s">
        <v>107</v>
      </c>
      <c r="ES7385">
        <v>8.3699999999999992</v>
      </c>
      <c r="ET7385" t="s">
        <v>106</v>
      </c>
      <c r="EU7385" t="s">
        <v>113</v>
      </c>
      <c r="FD7385" t="s">
        <v>102</v>
      </c>
    </row>
    <row r="7386" spans="92:160" x14ac:dyDescent="0.25">
      <c r="CN7386" t="s">
        <v>1061</v>
      </c>
      <c r="CR7386" t="s">
        <v>2778</v>
      </c>
      <c r="CS7386" t="s">
        <v>110</v>
      </c>
      <c r="CT7386" t="s">
        <v>129</v>
      </c>
      <c r="CZ7386" t="s">
        <v>111</v>
      </c>
      <c r="DA7386" s="1">
        <v>45894</v>
      </c>
      <c r="DB7386" s="2">
        <v>0.54166666666666663</v>
      </c>
      <c r="DF7386">
        <v>4</v>
      </c>
      <c r="DG7386" t="s">
        <v>114</v>
      </c>
      <c r="DO7386" t="s">
        <v>2756</v>
      </c>
      <c r="EH7386" t="s">
        <v>105</v>
      </c>
      <c r="EI7386" t="s">
        <v>104</v>
      </c>
      <c r="EL7386" t="s">
        <v>112</v>
      </c>
      <c r="EQ7386" t="s">
        <v>109</v>
      </c>
      <c r="ES7386">
        <v>100.4</v>
      </c>
      <c r="ET7386" t="s">
        <v>108</v>
      </c>
      <c r="EU7386" t="s">
        <v>113</v>
      </c>
      <c r="FD7386" t="s">
        <v>102</v>
      </c>
    </row>
    <row r="7387" spans="92:160" x14ac:dyDescent="0.25">
      <c r="CN7387" t="s">
        <v>1061</v>
      </c>
      <c r="CR7387" t="s">
        <v>2778</v>
      </c>
      <c r="CS7387" t="s">
        <v>110</v>
      </c>
      <c r="CT7387" t="s">
        <v>129</v>
      </c>
      <c r="CZ7387" t="s">
        <v>111</v>
      </c>
      <c r="DA7387" s="1">
        <v>45894</v>
      </c>
      <c r="DB7387" s="2">
        <v>0.54166666666666663</v>
      </c>
      <c r="DF7387">
        <v>4</v>
      </c>
      <c r="DG7387" t="s">
        <v>114</v>
      </c>
      <c r="DO7387" t="s">
        <v>2756</v>
      </c>
      <c r="EH7387">
        <v>2550</v>
      </c>
      <c r="EI7387" t="s">
        <v>83</v>
      </c>
      <c r="EL7387" t="s">
        <v>112</v>
      </c>
      <c r="EQ7387" t="s">
        <v>84</v>
      </c>
      <c r="ES7387">
        <v>23.2</v>
      </c>
      <c r="ET7387" t="s">
        <v>85</v>
      </c>
      <c r="EU7387" t="s">
        <v>113</v>
      </c>
      <c r="FD7387" t="s">
        <v>102</v>
      </c>
    </row>
    <row r="7388" spans="92:160" x14ac:dyDescent="0.25">
      <c r="CN7388" t="s">
        <v>1061</v>
      </c>
      <c r="CR7388" t="s">
        <v>2779</v>
      </c>
      <c r="CS7388" t="s">
        <v>110</v>
      </c>
      <c r="CT7388" t="s">
        <v>129</v>
      </c>
      <c r="CZ7388" t="s">
        <v>111</v>
      </c>
      <c r="DA7388" s="1">
        <v>45894</v>
      </c>
      <c r="DB7388" s="2">
        <v>0.54166666666666663</v>
      </c>
      <c r="DF7388">
        <v>5</v>
      </c>
      <c r="DG7388" t="s">
        <v>114</v>
      </c>
      <c r="DO7388" t="s">
        <v>2756</v>
      </c>
      <c r="EH7388" t="s">
        <v>105</v>
      </c>
      <c r="EI7388" t="s">
        <v>104</v>
      </c>
      <c r="EL7388" t="s">
        <v>112</v>
      </c>
      <c r="EQ7388" t="s">
        <v>107</v>
      </c>
      <c r="ES7388">
        <v>8.35</v>
      </c>
      <c r="ET7388" t="s">
        <v>106</v>
      </c>
      <c r="EU7388" t="s">
        <v>113</v>
      </c>
      <c r="FD7388" t="s">
        <v>102</v>
      </c>
    </row>
    <row r="7389" spans="92:160" x14ac:dyDescent="0.25">
      <c r="CN7389" t="s">
        <v>1061</v>
      </c>
      <c r="CR7389" t="s">
        <v>2779</v>
      </c>
      <c r="CS7389" t="s">
        <v>110</v>
      </c>
      <c r="CT7389" t="s">
        <v>129</v>
      </c>
      <c r="CZ7389" t="s">
        <v>111</v>
      </c>
      <c r="DA7389" s="1">
        <v>45894</v>
      </c>
      <c r="DB7389" s="2">
        <v>0.54166666666666663</v>
      </c>
      <c r="DF7389">
        <v>5</v>
      </c>
      <c r="DG7389" t="s">
        <v>114</v>
      </c>
      <c r="DO7389" t="s">
        <v>2756</v>
      </c>
      <c r="EH7389" t="s">
        <v>105</v>
      </c>
      <c r="EI7389" t="s">
        <v>104</v>
      </c>
      <c r="EL7389" t="s">
        <v>112</v>
      </c>
      <c r="EQ7389" t="s">
        <v>109</v>
      </c>
      <c r="ES7389">
        <v>100.1</v>
      </c>
      <c r="ET7389" t="s">
        <v>108</v>
      </c>
      <c r="EU7389" t="s">
        <v>113</v>
      </c>
      <c r="FD7389" t="s">
        <v>102</v>
      </c>
    </row>
    <row r="7390" spans="92:160" x14ac:dyDescent="0.25">
      <c r="CN7390" t="s">
        <v>1061</v>
      </c>
      <c r="CR7390" t="s">
        <v>2779</v>
      </c>
      <c r="CS7390" t="s">
        <v>110</v>
      </c>
      <c r="CT7390" t="s">
        <v>129</v>
      </c>
      <c r="CZ7390" t="s">
        <v>111</v>
      </c>
      <c r="DA7390" s="1">
        <v>45894</v>
      </c>
      <c r="DB7390" s="2">
        <v>0.54166666666666663</v>
      </c>
      <c r="DF7390">
        <v>5</v>
      </c>
      <c r="DG7390" t="s">
        <v>114</v>
      </c>
      <c r="DO7390" t="s">
        <v>2756</v>
      </c>
      <c r="EH7390">
        <v>2550</v>
      </c>
      <c r="EI7390" t="s">
        <v>83</v>
      </c>
      <c r="EL7390" t="s">
        <v>112</v>
      </c>
      <c r="EQ7390" t="s">
        <v>84</v>
      </c>
      <c r="ES7390">
        <v>23.1</v>
      </c>
      <c r="ET7390" t="s">
        <v>85</v>
      </c>
      <c r="EU7390" t="s">
        <v>113</v>
      </c>
      <c r="FD7390" t="s">
        <v>102</v>
      </c>
    </row>
    <row r="7391" spans="92:160" x14ac:dyDescent="0.25">
      <c r="CN7391" t="s">
        <v>1061</v>
      </c>
      <c r="CR7391" t="s">
        <v>2780</v>
      </c>
      <c r="CS7391" t="s">
        <v>110</v>
      </c>
      <c r="CT7391" t="s">
        <v>129</v>
      </c>
      <c r="CZ7391" t="s">
        <v>111</v>
      </c>
      <c r="DA7391" s="1">
        <v>45894</v>
      </c>
      <c r="DB7391" s="2">
        <v>0.54166666666666663</v>
      </c>
      <c r="DF7391">
        <v>6</v>
      </c>
      <c r="DG7391" t="s">
        <v>114</v>
      </c>
      <c r="DO7391" t="s">
        <v>2756</v>
      </c>
      <c r="EH7391" t="s">
        <v>105</v>
      </c>
      <c r="EI7391" t="s">
        <v>104</v>
      </c>
      <c r="EL7391" t="s">
        <v>112</v>
      </c>
      <c r="EQ7391" t="s">
        <v>107</v>
      </c>
      <c r="ES7391">
        <v>8.34</v>
      </c>
      <c r="ET7391" t="s">
        <v>106</v>
      </c>
      <c r="EU7391" t="s">
        <v>113</v>
      </c>
      <c r="FD7391" t="s">
        <v>102</v>
      </c>
    </row>
    <row r="7392" spans="92:160" x14ac:dyDescent="0.25">
      <c r="CN7392" t="s">
        <v>1061</v>
      </c>
      <c r="CR7392" t="s">
        <v>2780</v>
      </c>
      <c r="CS7392" t="s">
        <v>110</v>
      </c>
      <c r="CT7392" t="s">
        <v>129</v>
      </c>
      <c r="CZ7392" t="s">
        <v>111</v>
      </c>
      <c r="DA7392" s="1">
        <v>45894</v>
      </c>
      <c r="DB7392" s="2">
        <v>0.54166666666666663</v>
      </c>
      <c r="DF7392">
        <v>6</v>
      </c>
      <c r="DG7392" t="s">
        <v>114</v>
      </c>
      <c r="DO7392" t="s">
        <v>2756</v>
      </c>
      <c r="EH7392" t="s">
        <v>105</v>
      </c>
      <c r="EI7392" t="s">
        <v>104</v>
      </c>
      <c r="EL7392" t="s">
        <v>112</v>
      </c>
      <c r="EQ7392" t="s">
        <v>109</v>
      </c>
      <c r="ES7392">
        <v>99.8</v>
      </c>
      <c r="ET7392" t="s">
        <v>108</v>
      </c>
      <c r="EU7392" t="s">
        <v>113</v>
      </c>
      <c r="FD7392" t="s">
        <v>102</v>
      </c>
    </row>
    <row r="7393" spans="92:160" x14ac:dyDescent="0.25">
      <c r="CN7393" t="s">
        <v>1061</v>
      </c>
      <c r="CR7393" t="s">
        <v>2780</v>
      </c>
      <c r="CS7393" t="s">
        <v>110</v>
      </c>
      <c r="CT7393" t="s">
        <v>129</v>
      </c>
      <c r="CZ7393" t="s">
        <v>111</v>
      </c>
      <c r="DA7393" s="1">
        <v>45894</v>
      </c>
      <c r="DB7393" s="2">
        <v>0.54166666666666663</v>
      </c>
      <c r="DF7393">
        <v>6</v>
      </c>
      <c r="DG7393" t="s">
        <v>114</v>
      </c>
      <c r="DO7393" t="s">
        <v>2756</v>
      </c>
      <c r="EH7393">
        <v>2550</v>
      </c>
      <c r="EI7393" t="s">
        <v>83</v>
      </c>
      <c r="EL7393" t="s">
        <v>112</v>
      </c>
      <c r="EQ7393" t="s">
        <v>84</v>
      </c>
      <c r="ES7393">
        <v>23.1</v>
      </c>
      <c r="ET7393" t="s">
        <v>85</v>
      </c>
      <c r="EU7393" t="s">
        <v>113</v>
      </c>
      <c r="FD7393" t="s">
        <v>102</v>
      </c>
    </row>
    <row r="7394" spans="92:160" x14ac:dyDescent="0.25">
      <c r="CN7394" t="s">
        <v>1061</v>
      </c>
      <c r="CR7394" t="s">
        <v>2781</v>
      </c>
      <c r="CS7394" t="s">
        <v>110</v>
      </c>
      <c r="CT7394" t="s">
        <v>129</v>
      </c>
      <c r="CZ7394" t="s">
        <v>111</v>
      </c>
      <c r="DA7394" s="1">
        <v>45894</v>
      </c>
      <c r="DB7394" s="2">
        <v>0.54166666666666663</v>
      </c>
      <c r="DF7394">
        <v>7</v>
      </c>
      <c r="DG7394" t="s">
        <v>114</v>
      </c>
      <c r="DO7394" t="s">
        <v>2756</v>
      </c>
      <c r="EH7394" t="s">
        <v>105</v>
      </c>
      <c r="EI7394" t="s">
        <v>104</v>
      </c>
      <c r="EL7394" t="s">
        <v>112</v>
      </c>
      <c r="EQ7394" t="s">
        <v>107</v>
      </c>
      <c r="ES7394">
        <v>8.3000000000000007</v>
      </c>
      <c r="ET7394" t="s">
        <v>106</v>
      </c>
      <c r="EU7394" t="s">
        <v>113</v>
      </c>
      <c r="FD7394" t="s">
        <v>102</v>
      </c>
    </row>
    <row r="7395" spans="92:160" x14ac:dyDescent="0.25">
      <c r="CN7395" t="s">
        <v>1061</v>
      </c>
      <c r="CR7395" t="s">
        <v>2781</v>
      </c>
      <c r="CS7395" t="s">
        <v>110</v>
      </c>
      <c r="CT7395" t="s">
        <v>129</v>
      </c>
      <c r="CZ7395" t="s">
        <v>111</v>
      </c>
      <c r="DA7395" s="1">
        <v>45894</v>
      </c>
      <c r="DB7395" s="2">
        <v>0.54166666666666663</v>
      </c>
      <c r="DF7395">
        <v>7</v>
      </c>
      <c r="DG7395" t="s">
        <v>114</v>
      </c>
      <c r="DO7395" t="s">
        <v>2756</v>
      </c>
      <c r="EH7395" t="s">
        <v>105</v>
      </c>
      <c r="EI7395" t="s">
        <v>104</v>
      </c>
      <c r="EL7395" t="s">
        <v>112</v>
      </c>
      <c r="EQ7395" t="s">
        <v>109</v>
      </c>
      <c r="ES7395">
        <v>99.2</v>
      </c>
      <c r="ET7395" t="s">
        <v>108</v>
      </c>
      <c r="EU7395" t="s">
        <v>113</v>
      </c>
      <c r="FD7395" t="s">
        <v>102</v>
      </c>
    </row>
    <row r="7396" spans="92:160" x14ac:dyDescent="0.25">
      <c r="CN7396" t="s">
        <v>1061</v>
      </c>
      <c r="CR7396" t="s">
        <v>2781</v>
      </c>
      <c r="CS7396" t="s">
        <v>110</v>
      </c>
      <c r="CT7396" t="s">
        <v>129</v>
      </c>
      <c r="CZ7396" t="s">
        <v>111</v>
      </c>
      <c r="DA7396" s="1">
        <v>45894</v>
      </c>
      <c r="DB7396" s="2">
        <v>0.54166666666666663</v>
      </c>
      <c r="DF7396">
        <v>7</v>
      </c>
      <c r="DG7396" t="s">
        <v>114</v>
      </c>
      <c r="DO7396" t="s">
        <v>2756</v>
      </c>
      <c r="EH7396">
        <v>2550</v>
      </c>
      <c r="EI7396" t="s">
        <v>83</v>
      </c>
      <c r="EL7396" t="s">
        <v>112</v>
      </c>
      <c r="EQ7396" t="s">
        <v>84</v>
      </c>
      <c r="ES7396">
        <v>23</v>
      </c>
      <c r="ET7396" t="s">
        <v>85</v>
      </c>
      <c r="EU7396" t="s">
        <v>113</v>
      </c>
      <c r="FD7396" t="s">
        <v>102</v>
      </c>
    </row>
    <row r="7397" spans="92:160" x14ac:dyDescent="0.25">
      <c r="CN7397" t="s">
        <v>1061</v>
      </c>
      <c r="CR7397" t="s">
        <v>2782</v>
      </c>
      <c r="CS7397" t="s">
        <v>110</v>
      </c>
      <c r="CT7397" t="s">
        <v>129</v>
      </c>
      <c r="CZ7397" t="s">
        <v>111</v>
      </c>
      <c r="DA7397" s="1">
        <v>45894</v>
      </c>
      <c r="DB7397" s="2">
        <v>0.54166666666666663</v>
      </c>
      <c r="DF7397">
        <v>8</v>
      </c>
      <c r="DG7397" t="s">
        <v>114</v>
      </c>
      <c r="DO7397" t="s">
        <v>2756</v>
      </c>
      <c r="EH7397" t="s">
        <v>105</v>
      </c>
      <c r="EI7397" t="s">
        <v>104</v>
      </c>
      <c r="EL7397" t="s">
        <v>112</v>
      </c>
      <c r="EQ7397" t="s">
        <v>107</v>
      </c>
      <c r="ES7397">
        <v>8.32</v>
      </c>
      <c r="ET7397" t="s">
        <v>106</v>
      </c>
      <c r="EU7397" t="s">
        <v>113</v>
      </c>
      <c r="FD7397" t="s">
        <v>102</v>
      </c>
    </row>
    <row r="7398" spans="92:160" x14ac:dyDescent="0.25">
      <c r="CN7398" t="s">
        <v>1061</v>
      </c>
      <c r="CR7398" t="s">
        <v>2782</v>
      </c>
      <c r="CS7398" t="s">
        <v>110</v>
      </c>
      <c r="CT7398" t="s">
        <v>129</v>
      </c>
      <c r="CZ7398" t="s">
        <v>111</v>
      </c>
      <c r="DA7398" s="1">
        <v>45894</v>
      </c>
      <c r="DB7398" s="2">
        <v>0.54166666666666663</v>
      </c>
      <c r="DF7398">
        <v>8</v>
      </c>
      <c r="DG7398" t="s">
        <v>114</v>
      </c>
      <c r="DO7398" t="s">
        <v>2756</v>
      </c>
      <c r="EH7398" t="s">
        <v>105</v>
      </c>
      <c r="EI7398" t="s">
        <v>104</v>
      </c>
      <c r="EL7398" t="s">
        <v>112</v>
      </c>
      <c r="EQ7398" t="s">
        <v>109</v>
      </c>
      <c r="ES7398">
        <v>99.3</v>
      </c>
      <c r="ET7398" t="s">
        <v>108</v>
      </c>
      <c r="EU7398" t="s">
        <v>113</v>
      </c>
      <c r="FD7398" t="s">
        <v>102</v>
      </c>
    </row>
    <row r="7399" spans="92:160" x14ac:dyDescent="0.25">
      <c r="CN7399" t="s">
        <v>1061</v>
      </c>
      <c r="CR7399" t="s">
        <v>2782</v>
      </c>
      <c r="CS7399" t="s">
        <v>110</v>
      </c>
      <c r="CT7399" t="s">
        <v>129</v>
      </c>
      <c r="CZ7399" t="s">
        <v>111</v>
      </c>
      <c r="DA7399" s="1">
        <v>45894</v>
      </c>
      <c r="DB7399" s="2">
        <v>0.54166666666666663</v>
      </c>
      <c r="DF7399">
        <v>8</v>
      </c>
      <c r="DG7399" t="s">
        <v>114</v>
      </c>
      <c r="DO7399" t="s">
        <v>2756</v>
      </c>
      <c r="EH7399">
        <v>2550</v>
      </c>
      <c r="EI7399" t="s">
        <v>83</v>
      </c>
      <c r="EL7399" t="s">
        <v>112</v>
      </c>
      <c r="EQ7399" t="s">
        <v>84</v>
      </c>
      <c r="ES7399">
        <v>22.9</v>
      </c>
      <c r="ET7399" t="s">
        <v>85</v>
      </c>
      <c r="EU7399" t="s">
        <v>113</v>
      </c>
      <c r="FD7399" t="s">
        <v>102</v>
      </c>
    </row>
    <row r="7400" spans="92:160" x14ac:dyDescent="0.25">
      <c r="CN7400" t="s">
        <v>1061</v>
      </c>
      <c r="CR7400" t="s">
        <v>2783</v>
      </c>
      <c r="CS7400" t="s">
        <v>110</v>
      </c>
      <c r="CT7400" t="s">
        <v>129</v>
      </c>
      <c r="CZ7400" t="s">
        <v>111</v>
      </c>
      <c r="DA7400" s="1">
        <v>45894</v>
      </c>
      <c r="DB7400" s="2">
        <v>0.54166666666666663</v>
      </c>
      <c r="DF7400">
        <v>9</v>
      </c>
      <c r="DG7400" t="s">
        <v>114</v>
      </c>
      <c r="DO7400" t="s">
        <v>2756</v>
      </c>
      <c r="EH7400" t="s">
        <v>105</v>
      </c>
      <c r="EI7400" t="s">
        <v>104</v>
      </c>
      <c r="EL7400" t="s">
        <v>112</v>
      </c>
      <c r="EQ7400" t="s">
        <v>107</v>
      </c>
      <c r="ES7400">
        <v>9.26</v>
      </c>
      <c r="ET7400" t="s">
        <v>106</v>
      </c>
      <c r="EU7400" t="s">
        <v>113</v>
      </c>
      <c r="FD7400" t="s">
        <v>102</v>
      </c>
    </row>
    <row r="7401" spans="92:160" x14ac:dyDescent="0.25">
      <c r="CN7401" t="s">
        <v>1061</v>
      </c>
      <c r="CR7401" t="s">
        <v>2783</v>
      </c>
      <c r="CS7401" t="s">
        <v>110</v>
      </c>
      <c r="CT7401" t="s">
        <v>129</v>
      </c>
      <c r="CZ7401" t="s">
        <v>111</v>
      </c>
      <c r="DA7401" s="1">
        <v>45894</v>
      </c>
      <c r="DB7401" s="2">
        <v>0.54166666666666663</v>
      </c>
      <c r="DF7401">
        <v>9</v>
      </c>
      <c r="DG7401" t="s">
        <v>114</v>
      </c>
      <c r="DO7401" t="s">
        <v>2756</v>
      </c>
      <c r="EH7401" t="s">
        <v>105</v>
      </c>
      <c r="EI7401" t="s">
        <v>104</v>
      </c>
      <c r="EL7401" t="s">
        <v>112</v>
      </c>
      <c r="EQ7401" t="s">
        <v>109</v>
      </c>
      <c r="ES7401">
        <v>104</v>
      </c>
      <c r="ET7401" t="s">
        <v>108</v>
      </c>
      <c r="EU7401" t="s">
        <v>113</v>
      </c>
      <c r="FD7401" t="s">
        <v>102</v>
      </c>
    </row>
    <row r="7402" spans="92:160" x14ac:dyDescent="0.25">
      <c r="CN7402" t="s">
        <v>1061</v>
      </c>
      <c r="CR7402" t="s">
        <v>2783</v>
      </c>
      <c r="CS7402" t="s">
        <v>110</v>
      </c>
      <c r="CT7402" t="s">
        <v>129</v>
      </c>
      <c r="CZ7402" t="s">
        <v>111</v>
      </c>
      <c r="DA7402" s="1">
        <v>45894</v>
      </c>
      <c r="DB7402" s="2">
        <v>0.54166666666666663</v>
      </c>
      <c r="DF7402">
        <v>9</v>
      </c>
      <c r="DG7402" t="s">
        <v>114</v>
      </c>
      <c r="DO7402" t="s">
        <v>2756</v>
      </c>
      <c r="EH7402">
        <v>2550</v>
      </c>
      <c r="EI7402" t="s">
        <v>83</v>
      </c>
      <c r="EL7402" t="s">
        <v>112</v>
      </c>
      <c r="EQ7402" t="s">
        <v>84</v>
      </c>
      <c r="ES7402">
        <v>19.8</v>
      </c>
      <c r="ET7402" t="s">
        <v>85</v>
      </c>
      <c r="EU7402" t="s">
        <v>113</v>
      </c>
      <c r="FD7402" t="s">
        <v>102</v>
      </c>
    </row>
    <row r="7403" spans="92:160" x14ac:dyDescent="0.25">
      <c r="CN7403" t="s">
        <v>1061</v>
      </c>
      <c r="CR7403" t="s">
        <v>2784</v>
      </c>
      <c r="CS7403" t="s">
        <v>110</v>
      </c>
      <c r="CT7403" t="s">
        <v>129</v>
      </c>
      <c r="CZ7403" t="s">
        <v>111</v>
      </c>
      <c r="DA7403" s="1">
        <v>45894</v>
      </c>
      <c r="DB7403" s="2">
        <v>0.54166666666666663</v>
      </c>
      <c r="DF7403">
        <v>10</v>
      </c>
      <c r="DG7403" t="s">
        <v>114</v>
      </c>
      <c r="DO7403" t="s">
        <v>2756</v>
      </c>
      <c r="EH7403" t="s">
        <v>105</v>
      </c>
      <c r="EI7403" t="s">
        <v>104</v>
      </c>
      <c r="EL7403" t="s">
        <v>112</v>
      </c>
      <c r="EQ7403" t="s">
        <v>107</v>
      </c>
      <c r="ES7403">
        <v>9.4499999999999993</v>
      </c>
      <c r="ET7403" t="s">
        <v>106</v>
      </c>
      <c r="EU7403" t="s">
        <v>113</v>
      </c>
      <c r="FD7403" t="s">
        <v>102</v>
      </c>
    </row>
    <row r="7404" spans="92:160" x14ac:dyDescent="0.25">
      <c r="CN7404" t="s">
        <v>1061</v>
      </c>
      <c r="CR7404" t="s">
        <v>2784</v>
      </c>
      <c r="CS7404" t="s">
        <v>110</v>
      </c>
      <c r="CT7404" t="s">
        <v>129</v>
      </c>
      <c r="CZ7404" t="s">
        <v>111</v>
      </c>
      <c r="DA7404" s="1">
        <v>45894</v>
      </c>
      <c r="DB7404" s="2">
        <v>0.54166666666666663</v>
      </c>
      <c r="DF7404">
        <v>10</v>
      </c>
      <c r="DG7404" t="s">
        <v>114</v>
      </c>
      <c r="DO7404" t="s">
        <v>2756</v>
      </c>
      <c r="EH7404" t="s">
        <v>105</v>
      </c>
      <c r="EI7404" t="s">
        <v>104</v>
      </c>
      <c r="EL7404" t="s">
        <v>112</v>
      </c>
      <c r="EQ7404" t="s">
        <v>109</v>
      </c>
      <c r="ES7404">
        <v>101.4</v>
      </c>
      <c r="ET7404" t="s">
        <v>108</v>
      </c>
      <c r="EU7404" t="s">
        <v>113</v>
      </c>
      <c r="FD7404" t="s">
        <v>102</v>
      </c>
    </row>
    <row r="7405" spans="92:160" x14ac:dyDescent="0.25">
      <c r="CN7405" t="s">
        <v>1061</v>
      </c>
      <c r="CR7405" t="s">
        <v>2784</v>
      </c>
      <c r="CS7405" t="s">
        <v>110</v>
      </c>
      <c r="CT7405" t="s">
        <v>129</v>
      </c>
      <c r="CZ7405" t="s">
        <v>111</v>
      </c>
      <c r="DA7405" s="1">
        <v>45894</v>
      </c>
      <c r="DB7405" s="2">
        <v>0.54166666666666663</v>
      </c>
      <c r="DF7405">
        <v>10</v>
      </c>
      <c r="DG7405" t="s">
        <v>114</v>
      </c>
      <c r="DO7405" t="s">
        <v>2756</v>
      </c>
      <c r="EH7405">
        <v>2550</v>
      </c>
      <c r="EI7405" t="s">
        <v>83</v>
      </c>
      <c r="EL7405" t="s">
        <v>112</v>
      </c>
      <c r="EQ7405" t="s">
        <v>84</v>
      </c>
      <c r="ES7405">
        <v>17.2</v>
      </c>
      <c r="ET7405" t="s">
        <v>85</v>
      </c>
      <c r="EU7405" t="s">
        <v>113</v>
      </c>
      <c r="FD7405" t="s">
        <v>102</v>
      </c>
    </row>
    <row r="7406" spans="92:160" x14ac:dyDescent="0.25">
      <c r="CN7406" t="s">
        <v>1061</v>
      </c>
      <c r="CR7406" t="s">
        <v>2785</v>
      </c>
      <c r="CS7406" t="s">
        <v>110</v>
      </c>
      <c r="CT7406" t="s">
        <v>129</v>
      </c>
      <c r="CZ7406" t="s">
        <v>111</v>
      </c>
      <c r="DA7406" s="1">
        <v>45894</v>
      </c>
      <c r="DB7406" s="2">
        <v>0.54166666666666663</v>
      </c>
      <c r="DF7406">
        <v>11</v>
      </c>
      <c r="DG7406" t="s">
        <v>114</v>
      </c>
      <c r="DO7406" t="s">
        <v>2756</v>
      </c>
      <c r="EH7406" t="s">
        <v>105</v>
      </c>
      <c r="EI7406" t="s">
        <v>104</v>
      </c>
      <c r="EL7406" t="s">
        <v>112</v>
      </c>
      <c r="EQ7406" t="s">
        <v>107</v>
      </c>
      <c r="ES7406">
        <v>9.09</v>
      </c>
      <c r="ET7406" t="s">
        <v>106</v>
      </c>
      <c r="EU7406" t="s">
        <v>113</v>
      </c>
      <c r="FD7406" t="s">
        <v>102</v>
      </c>
    </row>
    <row r="7407" spans="92:160" x14ac:dyDescent="0.25">
      <c r="CN7407" t="s">
        <v>1061</v>
      </c>
      <c r="CR7407" t="s">
        <v>2785</v>
      </c>
      <c r="CS7407" t="s">
        <v>110</v>
      </c>
      <c r="CT7407" t="s">
        <v>129</v>
      </c>
      <c r="CZ7407" t="s">
        <v>111</v>
      </c>
      <c r="DA7407" s="1">
        <v>45894</v>
      </c>
      <c r="DB7407" s="2">
        <v>0.54166666666666663</v>
      </c>
      <c r="DF7407">
        <v>11</v>
      </c>
      <c r="DG7407" t="s">
        <v>114</v>
      </c>
      <c r="DO7407" t="s">
        <v>2756</v>
      </c>
      <c r="EH7407" t="s">
        <v>105</v>
      </c>
      <c r="EI7407" t="s">
        <v>104</v>
      </c>
      <c r="EL7407" t="s">
        <v>112</v>
      </c>
      <c r="EQ7407" t="s">
        <v>109</v>
      </c>
      <c r="ES7407">
        <v>93.6</v>
      </c>
      <c r="ET7407" t="s">
        <v>108</v>
      </c>
      <c r="EU7407" t="s">
        <v>113</v>
      </c>
      <c r="FD7407" t="s">
        <v>102</v>
      </c>
    </row>
    <row r="7408" spans="92:160" x14ac:dyDescent="0.25">
      <c r="CN7408" t="s">
        <v>1061</v>
      </c>
      <c r="CR7408" t="s">
        <v>2785</v>
      </c>
      <c r="CS7408" t="s">
        <v>110</v>
      </c>
      <c r="CT7408" t="s">
        <v>129</v>
      </c>
      <c r="CZ7408" t="s">
        <v>111</v>
      </c>
      <c r="DA7408" s="1">
        <v>45894</v>
      </c>
      <c r="DB7408" s="2">
        <v>0.54166666666666663</v>
      </c>
      <c r="DF7408">
        <v>11</v>
      </c>
      <c r="DG7408" t="s">
        <v>114</v>
      </c>
      <c r="DO7408" t="s">
        <v>2756</v>
      </c>
      <c r="EH7408">
        <v>2550</v>
      </c>
      <c r="EI7408" t="s">
        <v>83</v>
      </c>
      <c r="EL7408" t="s">
        <v>112</v>
      </c>
      <c r="EQ7408" t="s">
        <v>84</v>
      </c>
      <c r="ES7408">
        <v>15.6</v>
      </c>
      <c r="ET7408" t="s">
        <v>85</v>
      </c>
      <c r="EU7408" t="s">
        <v>113</v>
      </c>
      <c r="FD7408" t="s">
        <v>102</v>
      </c>
    </row>
    <row r="7409" spans="92:160" x14ac:dyDescent="0.25">
      <c r="CN7409" t="s">
        <v>1061</v>
      </c>
      <c r="CR7409" t="s">
        <v>2786</v>
      </c>
      <c r="CS7409" t="s">
        <v>110</v>
      </c>
      <c r="CT7409" t="s">
        <v>129</v>
      </c>
      <c r="CZ7409" t="s">
        <v>111</v>
      </c>
      <c r="DA7409" s="1">
        <v>45894</v>
      </c>
      <c r="DB7409" s="2">
        <v>0.54166666666666663</v>
      </c>
      <c r="DF7409">
        <v>12</v>
      </c>
      <c r="DG7409" t="s">
        <v>114</v>
      </c>
      <c r="DO7409" t="s">
        <v>2756</v>
      </c>
      <c r="EH7409" t="s">
        <v>105</v>
      </c>
      <c r="EI7409" t="s">
        <v>104</v>
      </c>
      <c r="EL7409" t="s">
        <v>112</v>
      </c>
      <c r="EQ7409" t="s">
        <v>107</v>
      </c>
      <c r="ES7409">
        <v>8.33</v>
      </c>
      <c r="ET7409" t="s">
        <v>106</v>
      </c>
      <c r="EU7409" t="s">
        <v>113</v>
      </c>
      <c r="FD7409" t="s">
        <v>102</v>
      </c>
    </row>
    <row r="7410" spans="92:160" x14ac:dyDescent="0.25">
      <c r="CN7410" t="s">
        <v>1061</v>
      </c>
      <c r="CR7410" t="s">
        <v>2786</v>
      </c>
      <c r="CS7410" t="s">
        <v>110</v>
      </c>
      <c r="CT7410" t="s">
        <v>129</v>
      </c>
      <c r="CZ7410" t="s">
        <v>111</v>
      </c>
      <c r="DA7410" s="1">
        <v>45894</v>
      </c>
      <c r="DB7410" s="2">
        <v>0.54166666666666663</v>
      </c>
      <c r="DF7410">
        <v>12</v>
      </c>
      <c r="DG7410" t="s">
        <v>114</v>
      </c>
      <c r="DO7410" t="s">
        <v>2756</v>
      </c>
      <c r="EH7410" t="s">
        <v>105</v>
      </c>
      <c r="EI7410" t="s">
        <v>104</v>
      </c>
      <c r="EL7410" t="s">
        <v>112</v>
      </c>
      <c r="EQ7410" t="s">
        <v>109</v>
      </c>
      <c r="ES7410">
        <v>82.4</v>
      </c>
      <c r="ET7410" t="s">
        <v>108</v>
      </c>
      <c r="EU7410" t="s">
        <v>113</v>
      </c>
      <c r="FD7410" t="s">
        <v>102</v>
      </c>
    </row>
    <row r="7411" spans="92:160" x14ac:dyDescent="0.25">
      <c r="CN7411" t="s">
        <v>1061</v>
      </c>
      <c r="CR7411" t="s">
        <v>2786</v>
      </c>
      <c r="CS7411" t="s">
        <v>110</v>
      </c>
      <c r="CT7411" t="s">
        <v>129</v>
      </c>
      <c r="CZ7411" t="s">
        <v>111</v>
      </c>
      <c r="DA7411" s="1">
        <v>45894</v>
      </c>
      <c r="DB7411" s="2">
        <v>0.54166666666666663</v>
      </c>
      <c r="DF7411">
        <v>12</v>
      </c>
      <c r="DG7411" t="s">
        <v>114</v>
      </c>
      <c r="DO7411" t="s">
        <v>2756</v>
      </c>
      <c r="EH7411">
        <v>2550</v>
      </c>
      <c r="EI7411" t="s">
        <v>83</v>
      </c>
      <c r="EL7411" t="s">
        <v>112</v>
      </c>
      <c r="EQ7411" t="s">
        <v>84</v>
      </c>
      <c r="ES7411">
        <v>13.8</v>
      </c>
      <c r="ET7411" t="s">
        <v>85</v>
      </c>
      <c r="EU7411" t="s">
        <v>113</v>
      </c>
      <c r="FD7411" t="s">
        <v>102</v>
      </c>
    </row>
    <row r="7412" spans="92:160" x14ac:dyDescent="0.25">
      <c r="CN7412" t="s">
        <v>1061</v>
      </c>
      <c r="CR7412" t="s">
        <v>2787</v>
      </c>
      <c r="CS7412" t="s">
        <v>110</v>
      </c>
      <c r="CT7412" t="s">
        <v>129</v>
      </c>
      <c r="CZ7412" t="s">
        <v>111</v>
      </c>
      <c r="DA7412" s="1">
        <v>45894</v>
      </c>
      <c r="DB7412" s="2">
        <v>0.54166666666666663</v>
      </c>
      <c r="DF7412">
        <v>13</v>
      </c>
      <c r="DG7412" t="s">
        <v>114</v>
      </c>
      <c r="DO7412" t="s">
        <v>2756</v>
      </c>
      <c r="EH7412" t="s">
        <v>105</v>
      </c>
      <c r="EI7412" t="s">
        <v>104</v>
      </c>
      <c r="EL7412" t="s">
        <v>112</v>
      </c>
      <c r="EQ7412" t="s">
        <v>107</v>
      </c>
      <c r="ES7412">
        <v>7.55</v>
      </c>
      <c r="ET7412" t="s">
        <v>106</v>
      </c>
      <c r="EU7412" t="s">
        <v>113</v>
      </c>
      <c r="FD7412" t="s">
        <v>102</v>
      </c>
    </row>
    <row r="7413" spans="92:160" x14ac:dyDescent="0.25">
      <c r="CN7413" t="s">
        <v>1061</v>
      </c>
      <c r="CR7413" t="s">
        <v>2787</v>
      </c>
      <c r="CS7413" t="s">
        <v>110</v>
      </c>
      <c r="CT7413" t="s">
        <v>129</v>
      </c>
      <c r="CZ7413" t="s">
        <v>111</v>
      </c>
      <c r="DA7413" s="1">
        <v>45894</v>
      </c>
      <c r="DB7413" s="2">
        <v>0.54166666666666663</v>
      </c>
      <c r="DF7413">
        <v>13</v>
      </c>
      <c r="DG7413" t="s">
        <v>114</v>
      </c>
      <c r="DO7413" t="s">
        <v>2756</v>
      </c>
      <c r="EH7413" t="s">
        <v>105</v>
      </c>
      <c r="EI7413" t="s">
        <v>104</v>
      </c>
      <c r="EL7413" t="s">
        <v>112</v>
      </c>
      <c r="EQ7413" t="s">
        <v>109</v>
      </c>
      <c r="ES7413">
        <v>72.099999999999994</v>
      </c>
      <c r="ET7413" t="s">
        <v>108</v>
      </c>
      <c r="EU7413" t="s">
        <v>113</v>
      </c>
      <c r="FD7413" t="s">
        <v>102</v>
      </c>
    </row>
    <row r="7414" spans="92:160" x14ac:dyDescent="0.25">
      <c r="CN7414" t="s">
        <v>1061</v>
      </c>
      <c r="CR7414" t="s">
        <v>2787</v>
      </c>
      <c r="CS7414" t="s">
        <v>110</v>
      </c>
      <c r="CT7414" t="s">
        <v>129</v>
      </c>
      <c r="CZ7414" t="s">
        <v>111</v>
      </c>
      <c r="DA7414" s="1">
        <v>45894</v>
      </c>
      <c r="DB7414" s="2">
        <v>0.54166666666666663</v>
      </c>
      <c r="DF7414">
        <v>13</v>
      </c>
      <c r="DG7414" t="s">
        <v>114</v>
      </c>
      <c r="DO7414" t="s">
        <v>2756</v>
      </c>
      <c r="EH7414">
        <v>2550</v>
      </c>
      <c r="EI7414" t="s">
        <v>83</v>
      </c>
      <c r="EL7414" t="s">
        <v>112</v>
      </c>
      <c r="EQ7414" t="s">
        <v>84</v>
      </c>
      <c r="ES7414">
        <v>12.2</v>
      </c>
      <c r="ET7414" t="s">
        <v>85</v>
      </c>
      <c r="EU7414" t="s">
        <v>113</v>
      </c>
      <c r="FD7414" t="s">
        <v>102</v>
      </c>
    </row>
    <row r="7415" spans="92:160" x14ac:dyDescent="0.25">
      <c r="CN7415" t="s">
        <v>1061</v>
      </c>
      <c r="CR7415" t="s">
        <v>2788</v>
      </c>
      <c r="CS7415" t="s">
        <v>110</v>
      </c>
      <c r="CT7415" t="s">
        <v>129</v>
      </c>
      <c r="CZ7415" t="s">
        <v>111</v>
      </c>
      <c r="DA7415" s="1">
        <v>45894</v>
      </c>
      <c r="DB7415" s="2">
        <v>0.54166666666666663</v>
      </c>
      <c r="DF7415">
        <v>14</v>
      </c>
      <c r="DG7415" t="s">
        <v>114</v>
      </c>
      <c r="DO7415" t="s">
        <v>2756</v>
      </c>
      <c r="EH7415" t="s">
        <v>105</v>
      </c>
      <c r="EI7415" t="s">
        <v>104</v>
      </c>
      <c r="EL7415" t="s">
        <v>112</v>
      </c>
      <c r="EQ7415" t="s">
        <v>107</v>
      </c>
      <c r="ES7415">
        <v>6.98</v>
      </c>
      <c r="ET7415" t="s">
        <v>106</v>
      </c>
      <c r="EU7415" t="s">
        <v>113</v>
      </c>
      <c r="FD7415" t="s">
        <v>102</v>
      </c>
    </row>
    <row r="7416" spans="92:160" x14ac:dyDescent="0.25">
      <c r="CN7416" t="s">
        <v>1061</v>
      </c>
      <c r="CR7416" t="s">
        <v>2788</v>
      </c>
      <c r="CS7416" t="s">
        <v>110</v>
      </c>
      <c r="CT7416" t="s">
        <v>129</v>
      </c>
      <c r="CZ7416" t="s">
        <v>111</v>
      </c>
      <c r="DA7416" s="1">
        <v>45894</v>
      </c>
      <c r="DB7416" s="2">
        <v>0.54166666666666663</v>
      </c>
      <c r="DF7416">
        <v>14</v>
      </c>
      <c r="DG7416" t="s">
        <v>114</v>
      </c>
      <c r="DO7416" t="s">
        <v>2756</v>
      </c>
      <c r="EH7416" t="s">
        <v>105</v>
      </c>
      <c r="EI7416" t="s">
        <v>104</v>
      </c>
      <c r="EL7416" t="s">
        <v>112</v>
      </c>
      <c r="EQ7416" t="s">
        <v>109</v>
      </c>
      <c r="ES7416">
        <v>65.099999999999994</v>
      </c>
      <c r="ET7416" t="s">
        <v>108</v>
      </c>
      <c r="EU7416" t="s">
        <v>113</v>
      </c>
      <c r="FD7416" t="s">
        <v>102</v>
      </c>
    </row>
    <row r="7417" spans="92:160" x14ac:dyDescent="0.25">
      <c r="CN7417" t="s">
        <v>1061</v>
      </c>
      <c r="CR7417" t="s">
        <v>2788</v>
      </c>
      <c r="CS7417" t="s">
        <v>110</v>
      </c>
      <c r="CT7417" t="s">
        <v>129</v>
      </c>
      <c r="CZ7417" t="s">
        <v>111</v>
      </c>
      <c r="DA7417" s="1">
        <v>45894</v>
      </c>
      <c r="DB7417" s="2">
        <v>0.54166666666666663</v>
      </c>
      <c r="DF7417">
        <v>14</v>
      </c>
      <c r="DG7417" t="s">
        <v>114</v>
      </c>
      <c r="DO7417" t="s">
        <v>2756</v>
      </c>
      <c r="EH7417">
        <v>2550</v>
      </c>
      <c r="EI7417" t="s">
        <v>83</v>
      </c>
      <c r="EL7417" t="s">
        <v>112</v>
      </c>
      <c r="EQ7417" t="s">
        <v>84</v>
      </c>
      <c r="ES7417">
        <v>11.2</v>
      </c>
      <c r="ET7417" t="s">
        <v>85</v>
      </c>
      <c r="EU7417" t="s">
        <v>113</v>
      </c>
      <c r="FD7417" t="s">
        <v>102</v>
      </c>
    </row>
    <row r="7418" spans="92:160" x14ac:dyDescent="0.25">
      <c r="CN7418" t="s">
        <v>1061</v>
      </c>
      <c r="CR7418" t="s">
        <v>2789</v>
      </c>
      <c r="CS7418" t="s">
        <v>110</v>
      </c>
      <c r="CT7418" t="s">
        <v>129</v>
      </c>
      <c r="CZ7418" t="s">
        <v>111</v>
      </c>
      <c r="DA7418" s="1">
        <v>45894</v>
      </c>
      <c r="DB7418" s="2">
        <v>0.54166666666666663</v>
      </c>
      <c r="DF7418">
        <v>15</v>
      </c>
      <c r="DG7418" t="s">
        <v>114</v>
      </c>
      <c r="DO7418" t="s">
        <v>2756</v>
      </c>
      <c r="EH7418" t="s">
        <v>105</v>
      </c>
      <c r="EI7418" t="s">
        <v>104</v>
      </c>
      <c r="EL7418" t="s">
        <v>112</v>
      </c>
      <c r="EQ7418" t="s">
        <v>107</v>
      </c>
      <c r="ES7418">
        <v>7</v>
      </c>
      <c r="ET7418" t="s">
        <v>106</v>
      </c>
      <c r="EU7418" t="s">
        <v>113</v>
      </c>
      <c r="FD7418" t="s">
        <v>102</v>
      </c>
    </row>
    <row r="7419" spans="92:160" x14ac:dyDescent="0.25">
      <c r="CN7419" t="s">
        <v>1061</v>
      </c>
      <c r="CR7419" t="s">
        <v>2789</v>
      </c>
      <c r="CS7419" t="s">
        <v>110</v>
      </c>
      <c r="CT7419" t="s">
        <v>129</v>
      </c>
      <c r="CZ7419" t="s">
        <v>111</v>
      </c>
      <c r="DA7419" s="1">
        <v>45894</v>
      </c>
      <c r="DB7419" s="2">
        <v>0.54166666666666663</v>
      </c>
      <c r="DF7419">
        <v>15</v>
      </c>
      <c r="DG7419" t="s">
        <v>114</v>
      </c>
      <c r="DO7419" t="s">
        <v>2756</v>
      </c>
      <c r="EH7419" t="s">
        <v>105</v>
      </c>
      <c r="EI7419" t="s">
        <v>104</v>
      </c>
      <c r="EL7419" t="s">
        <v>112</v>
      </c>
      <c r="EQ7419" t="s">
        <v>109</v>
      </c>
      <c r="ES7419">
        <v>64.099999999999994</v>
      </c>
      <c r="ET7419" t="s">
        <v>108</v>
      </c>
      <c r="EU7419" t="s">
        <v>113</v>
      </c>
      <c r="FD7419" t="s">
        <v>102</v>
      </c>
    </row>
    <row r="7420" spans="92:160" x14ac:dyDescent="0.25">
      <c r="CN7420" t="s">
        <v>1061</v>
      </c>
      <c r="CR7420" t="s">
        <v>2789</v>
      </c>
      <c r="CS7420" t="s">
        <v>110</v>
      </c>
      <c r="CT7420" t="s">
        <v>129</v>
      </c>
      <c r="CZ7420" t="s">
        <v>111</v>
      </c>
      <c r="DA7420" s="1">
        <v>45894</v>
      </c>
      <c r="DB7420" s="2">
        <v>0.54166666666666663</v>
      </c>
      <c r="DF7420">
        <v>15</v>
      </c>
      <c r="DG7420" t="s">
        <v>114</v>
      </c>
      <c r="DO7420" t="s">
        <v>2756</v>
      </c>
      <c r="EH7420">
        <v>2550</v>
      </c>
      <c r="EI7420" t="s">
        <v>83</v>
      </c>
      <c r="EL7420" t="s">
        <v>112</v>
      </c>
      <c r="EQ7420" t="s">
        <v>84</v>
      </c>
      <c r="ES7420">
        <v>10.7</v>
      </c>
      <c r="ET7420" t="s">
        <v>85</v>
      </c>
      <c r="EU7420" t="s">
        <v>113</v>
      </c>
      <c r="FD7420" t="s">
        <v>102</v>
      </c>
    </row>
    <row r="7421" spans="92:160" x14ac:dyDescent="0.25">
      <c r="CN7421" t="s">
        <v>1061</v>
      </c>
      <c r="CR7421" t="s">
        <v>2790</v>
      </c>
      <c r="CS7421" t="s">
        <v>110</v>
      </c>
      <c r="CT7421" t="s">
        <v>129</v>
      </c>
      <c r="CZ7421" t="s">
        <v>111</v>
      </c>
      <c r="DA7421" s="1">
        <v>45894</v>
      </c>
      <c r="DB7421" s="2">
        <v>0.54166666666666663</v>
      </c>
      <c r="DF7421">
        <v>16</v>
      </c>
      <c r="DG7421" t="s">
        <v>114</v>
      </c>
      <c r="DO7421" t="s">
        <v>2756</v>
      </c>
      <c r="EH7421" t="s">
        <v>105</v>
      </c>
      <c r="EI7421" t="s">
        <v>104</v>
      </c>
      <c r="EL7421" t="s">
        <v>112</v>
      </c>
      <c r="EQ7421" t="s">
        <v>107</v>
      </c>
      <c r="ES7421">
        <v>7.18</v>
      </c>
      <c r="ET7421" t="s">
        <v>106</v>
      </c>
      <c r="EU7421" t="s">
        <v>113</v>
      </c>
      <c r="FD7421" t="s">
        <v>102</v>
      </c>
    </row>
    <row r="7422" spans="92:160" x14ac:dyDescent="0.25">
      <c r="CN7422" t="s">
        <v>1061</v>
      </c>
      <c r="CR7422" t="s">
        <v>2790</v>
      </c>
      <c r="CS7422" t="s">
        <v>110</v>
      </c>
      <c r="CT7422" t="s">
        <v>129</v>
      </c>
      <c r="CZ7422" t="s">
        <v>111</v>
      </c>
      <c r="DA7422" s="1">
        <v>45894</v>
      </c>
      <c r="DB7422" s="2">
        <v>0.54166666666666663</v>
      </c>
      <c r="DF7422">
        <v>16</v>
      </c>
      <c r="DG7422" t="s">
        <v>114</v>
      </c>
      <c r="DO7422" t="s">
        <v>2756</v>
      </c>
      <c r="EH7422" t="s">
        <v>105</v>
      </c>
      <c r="EI7422" t="s">
        <v>104</v>
      </c>
      <c r="EL7422" t="s">
        <v>112</v>
      </c>
      <c r="EQ7422" t="s">
        <v>109</v>
      </c>
      <c r="ES7422">
        <v>65.5</v>
      </c>
      <c r="ET7422" t="s">
        <v>108</v>
      </c>
      <c r="EU7422" t="s">
        <v>113</v>
      </c>
      <c r="FD7422" t="s">
        <v>102</v>
      </c>
    </row>
    <row r="7423" spans="92:160" x14ac:dyDescent="0.25">
      <c r="CN7423" t="s">
        <v>1061</v>
      </c>
      <c r="CR7423" t="s">
        <v>2790</v>
      </c>
      <c r="CS7423" t="s">
        <v>110</v>
      </c>
      <c r="CT7423" t="s">
        <v>129</v>
      </c>
      <c r="CZ7423" t="s">
        <v>111</v>
      </c>
      <c r="DA7423" s="1">
        <v>45894</v>
      </c>
      <c r="DB7423" s="2">
        <v>0.54166666666666663</v>
      </c>
      <c r="DF7423">
        <v>16</v>
      </c>
      <c r="DG7423" t="s">
        <v>114</v>
      </c>
      <c r="DO7423" t="s">
        <v>2756</v>
      </c>
      <c r="EH7423">
        <v>2550</v>
      </c>
      <c r="EI7423" t="s">
        <v>83</v>
      </c>
      <c r="EL7423" t="s">
        <v>112</v>
      </c>
      <c r="EQ7423" t="s">
        <v>84</v>
      </c>
      <c r="ES7423">
        <v>10.199999999999999</v>
      </c>
      <c r="ET7423" t="s">
        <v>85</v>
      </c>
      <c r="EU7423" t="s">
        <v>113</v>
      </c>
      <c r="FD7423" t="s">
        <v>102</v>
      </c>
    </row>
    <row r="7424" spans="92:160" x14ac:dyDescent="0.25">
      <c r="CN7424" t="s">
        <v>1061</v>
      </c>
      <c r="CR7424" t="s">
        <v>2791</v>
      </c>
      <c r="CS7424" t="s">
        <v>110</v>
      </c>
      <c r="CT7424" t="s">
        <v>129</v>
      </c>
      <c r="CZ7424" t="s">
        <v>111</v>
      </c>
      <c r="DA7424" s="1">
        <v>45894</v>
      </c>
      <c r="DB7424" s="2">
        <v>0.54166666666666663</v>
      </c>
      <c r="DF7424">
        <v>17</v>
      </c>
      <c r="DG7424" t="s">
        <v>114</v>
      </c>
      <c r="DO7424" t="s">
        <v>2756</v>
      </c>
      <c r="EH7424" t="s">
        <v>105</v>
      </c>
      <c r="EI7424" t="s">
        <v>104</v>
      </c>
      <c r="EL7424" t="s">
        <v>112</v>
      </c>
      <c r="EQ7424" t="s">
        <v>107</v>
      </c>
      <c r="ES7424">
        <v>7.16</v>
      </c>
      <c r="ET7424" t="s">
        <v>106</v>
      </c>
      <c r="EU7424" t="s">
        <v>113</v>
      </c>
      <c r="FD7424" t="s">
        <v>102</v>
      </c>
    </row>
    <row r="7425" spans="92:160" x14ac:dyDescent="0.25">
      <c r="CN7425" t="s">
        <v>1061</v>
      </c>
      <c r="CR7425" t="s">
        <v>2791</v>
      </c>
      <c r="CS7425" t="s">
        <v>110</v>
      </c>
      <c r="CT7425" t="s">
        <v>129</v>
      </c>
      <c r="CZ7425" t="s">
        <v>111</v>
      </c>
      <c r="DA7425" s="1">
        <v>45894</v>
      </c>
      <c r="DB7425" s="2">
        <v>0.54166666666666663</v>
      </c>
      <c r="DF7425">
        <v>17</v>
      </c>
      <c r="DG7425" t="s">
        <v>114</v>
      </c>
      <c r="DO7425" t="s">
        <v>2756</v>
      </c>
      <c r="EH7425" t="s">
        <v>105</v>
      </c>
      <c r="EI7425" t="s">
        <v>104</v>
      </c>
      <c r="EL7425" t="s">
        <v>112</v>
      </c>
      <c r="EQ7425" t="s">
        <v>109</v>
      </c>
      <c r="ES7425">
        <v>65.099999999999994</v>
      </c>
      <c r="ET7425" t="s">
        <v>108</v>
      </c>
      <c r="EU7425" t="s">
        <v>113</v>
      </c>
      <c r="FD7425" t="s">
        <v>102</v>
      </c>
    </row>
    <row r="7426" spans="92:160" x14ac:dyDescent="0.25">
      <c r="CN7426" t="s">
        <v>1061</v>
      </c>
      <c r="CR7426" t="s">
        <v>2791</v>
      </c>
      <c r="CS7426" t="s">
        <v>110</v>
      </c>
      <c r="CT7426" t="s">
        <v>129</v>
      </c>
      <c r="CZ7426" t="s">
        <v>111</v>
      </c>
      <c r="DA7426" s="1">
        <v>45894</v>
      </c>
      <c r="DB7426" s="2">
        <v>0.54166666666666663</v>
      </c>
      <c r="DF7426">
        <v>17</v>
      </c>
      <c r="DG7426" t="s">
        <v>114</v>
      </c>
      <c r="DO7426" t="s">
        <v>2756</v>
      </c>
      <c r="EH7426">
        <v>2550</v>
      </c>
      <c r="EI7426" t="s">
        <v>83</v>
      </c>
      <c r="EL7426" t="s">
        <v>112</v>
      </c>
      <c r="EQ7426" t="s">
        <v>84</v>
      </c>
      <c r="ES7426">
        <v>10.1</v>
      </c>
      <c r="ET7426" t="s">
        <v>85</v>
      </c>
      <c r="EU7426" t="s">
        <v>113</v>
      </c>
      <c r="FD7426" t="s">
        <v>102</v>
      </c>
    </row>
    <row r="7427" spans="92:160" x14ac:dyDescent="0.25">
      <c r="CN7427" t="s">
        <v>1061</v>
      </c>
      <c r="CR7427" t="s">
        <v>2792</v>
      </c>
      <c r="CS7427" t="s">
        <v>110</v>
      </c>
      <c r="CT7427" t="s">
        <v>129</v>
      </c>
      <c r="CZ7427" t="s">
        <v>111</v>
      </c>
      <c r="DA7427" s="1">
        <v>45894</v>
      </c>
      <c r="DB7427" s="2">
        <v>0.54166666666666663</v>
      </c>
      <c r="DF7427">
        <v>18</v>
      </c>
      <c r="DG7427" t="s">
        <v>114</v>
      </c>
      <c r="DO7427" t="s">
        <v>2756</v>
      </c>
      <c r="EH7427" t="s">
        <v>105</v>
      </c>
      <c r="EI7427" t="s">
        <v>104</v>
      </c>
      <c r="EL7427" t="s">
        <v>112</v>
      </c>
      <c r="EQ7427" t="s">
        <v>107</v>
      </c>
      <c r="ES7427">
        <v>6.89</v>
      </c>
      <c r="ET7427" t="s">
        <v>106</v>
      </c>
      <c r="EU7427" t="s">
        <v>113</v>
      </c>
      <c r="FD7427" t="s">
        <v>102</v>
      </c>
    </row>
    <row r="7428" spans="92:160" x14ac:dyDescent="0.25">
      <c r="CN7428" t="s">
        <v>1061</v>
      </c>
      <c r="CR7428" t="s">
        <v>2792</v>
      </c>
      <c r="CS7428" t="s">
        <v>110</v>
      </c>
      <c r="CT7428" t="s">
        <v>129</v>
      </c>
      <c r="CZ7428" t="s">
        <v>111</v>
      </c>
      <c r="DA7428" s="1">
        <v>45894</v>
      </c>
      <c r="DB7428" s="2">
        <v>0.54166666666666663</v>
      </c>
      <c r="DF7428">
        <v>18</v>
      </c>
      <c r="DG7428" t="s">
        <v>114</v>
      </c>
      <c r="DO7428" t="s">
        <v>2756</v>
      </c>
      <c r="EH7428" t="s">
        <v>105</v>
      </c>
      <c r="EI7428" t="s">
        <v>104</v>
      </c>
      <c r="EL7428" t="s">
        <v>112</v>
      </c>
      <c r="EQ7428" t="s">
        <v>109</v>
      </c>
      <c r="ES7428">
        <v>62.3</v>
      </c>
      <c r="ET7428" t="s">
        <v>108</v>
      </c>
      <c r="EU7428" t="s">
        <v>113</v>
      </c>
      <c r="FD7428" t="s">
        <v>102</v>
      </c>
    </row>
    <row r="7429" spans="92:160" x14ac:dyDescent="0.25">
      <c r="CN7429" t="s">
        <v>1061</v>
      </c>
      <c r="CR7429" t="s">
        <v>2792</v>
      </c>
      <c r="CS7429" t="s">
        <v>110</v>
      </c>
      <c r="CT7429" t="s">
        <v>129</v>
      </c>
      <c r="CZ7429" t="s">
        <v>111</v>
      </c>
      <c r="DA7429" s="1">
        <v>45894</v>
      </c>
      <c r="DB7429" s="2">
        <v>0.54166666666666663</v>
      </c>
      <c r="DF7429">
        <v>18</v>
      </c>
      <c r="DG7429" t="s">
        <v>114</v>
      </c>
      <c r="DO7429" t="s">
        <v>2756</v>
      </c>
      <c r="EH7429">
        <v>2550</v>
      </c>
      <c r="EI7429" t="s">
        <v>83</v>
      </c>
      <c r="EL7429" t="s">
        <v>112</v>
      </c>
      <c r="EQ7429" t="s">
        <v>84</v>
      </c>
      <c r="ES7429">
        <v>9.9</v>
      </c>
      <c r="ET7429" t="s">
        <v>85</v>
      </c>
      <c r="EU7429" t="s">
        <v>113</v>
      </c>
      <c r="FD7429" t="s">
        <v>102</v>
      </c>
    </row>
    <row r="7430" spans="92:160" x14ac:dyDescent="0.25">
      <c r="CN7430" t="s">
        <v>1060</v>
      </c>
      <c r="CR7430" t="s">
        <v>2793</v>
      </c>
      <c r="CS7430" t="s">
        <v>110</v>
      </c>
      <c r="CT7430" t="s">
        <v>129</v>
      </c>
      <c r="CZ7430" t="s">
        <v>111</v>
      </c>
      <c r="DA7430" s="1">
        <v>45894</v>
      </c>
      <c r="DB7430" s="2">
        <v>0.54166666666666663</v>
      </c>
      <c r="DF7430">
        <v>1</v>
      </c>
      <c r="DG7430" t="s">
        <v>114</v>
      </c>
      <c r="DO7430" t="s">
        <v>2756</v>
      </c>
      <c r="EH7430" t="s">
        <v>105</v>
      </c>
      <c r="EI7430" t="s">
        <v>104</v>
      </c>
      <c r="EL7430" t="s">
        <v>112</v>
      </c>
      <c r="EQ7430" t="s">
        <v>107</v>
      </c>
      <c r="ES7430">
        <v>8.5500000000000007</v>
      </c>
      <c r="ET7430" t="s">
        <v>106</v>
      </c>
      <c r="EU7430" t="s">
        <v>113</v>
      </c>
      <c r="FD7430" t="s">
        <v>102</v>
      </c>
    </row>
    <row r="7431" spans="92:160" x14ac:dyDescent="0.25">
      <c r="CN7431" t="s">
        <v>1060</v>
      </c>
      <c r="CR7431" t="s">
        <v>2793</v>
      </c>
      <c r="CS7431" t="s">
        <v>110</v>
      </c>
      <c r="CT7431" t="s">
        <v>129</v>
      </c>
      <c r="CZ7431" t="s">
        <v>111</v>
      </c>
      <c r="DA7431" s="1">
        <v>45894</v>
      </c>
      <c r="DB7431" s="2">
        <v>0.54166666666666663</v>
      </c>
      <c r="DF7431">
        <v>1</v>
      </c>
      <c r="DG7431" t="s">
        <v>114</v>
      </c>
      <c r="DO7431" t="s">
        <v>2756</v>
      </c>
      <c r="EH7431" t="s">
        <v>105</v>
      </c>
      <c r="EI7431" t="s">
        <v>104</v>
      </c>
      <c r="EL7431" t="s">
        <v>112</v>
      </c>
      <c r="EQ7431" t="s">
        <v>109</v>
      </c>
      <c r="ES7431">
        <v>102.2</v>
      </c>
      <c r="ET7431" t="s">
        <v>108</v>
      </c>
      <c r="EU7431" t="s">
        <v>113</v>
      </c>
      <c r="FD7431" t="s">
        <v>102</v>
      </c>
    </row>
    <row r="7432" spans="92:160" x14ac:dyDescent="0.25">
      <c r="CN7432" t="s">
        <v>1060</v>
      </c>
      <c r="CR7432" t="s">
        <v>2793</v>
      </c>
      <c r="CS7432" t="s">
        <v>110</v>
      </c>
      <c r="CT7432" t="s">
        <v>129</v>
      </c>
      <c r="CZ7432" t="s">
        <v>111</v>
      </c>
      <c r="DA7432" s="1">
        <v>45894</v>
      </c>
      <c r="DB7432" s="2">
        <v>0.54166666666666663</v>
      </c>
      <c r="DF7432">
        <v>1</v>
      </c>
      <c r="DG7432" t="s">
        <v>114</v>
      </c>
      <c r="DO7432" t="s">
        <v>2756</v>
      </c>
      <c r="EH7432">
        <v>2550</v>
      </c>
      <c r="EI7432" t="s">
        <v>83</v>
      </c>
      <c r="EL7432" t="s">
        <v>112</v>
      </c>
      <c r="EQ7432" t="s">
        <v>84</v>
      </c>
      <c r="ES7432">
        <v>23</v>
      </c>
      <c r="ET7432" t="s">
        <v>85</v>
      </c>
      <c r="EU7432" t="s">
        <v>113</v>
      </c>
      <c r="FD7432" t="s">
        <v>102</v>
      </c>
    </row>
    <row r="7433" spans="92:160" x14ac:dyDescent="0.25">
      <c r="CN7433" t="s">
        <v>1060</v>
      </c>
      <c r="CR7433" t="s">
        <v>2794</v>
      </c>
      <c r="CS7433" t="s">
        <v>110</v>
      </c>
      <c r="CT7433" t="s">
        <v>129</v>
      </c>
      <c r="CZ7433" t="s">
        <v>111</v>
      </c>
      <c r="DA7433" s="1">
        <v>45894</v>
      </c>
      <c r="DB7433" s="2">
        <v>0.54166666666666663</v>
      </c>
      <c r="DF7433">
        <v>2</v>
      </c>
      <c r="DG7433" t="s">
        <v>114</v>
      </c>
      <c r="DO7433" t="s">
        <v>2756</v>
      </c>
      <c r="EH7433" t="s">
        <v>105</v>
      </c>
      <c r="EI7433" t="s">
        <v>104</v>
      </c>
      <c r="EL7433" t="s">
        <v>112</v>
      </c>
      <c r="EQ7433" t="s">
        <v>107</v>
      </c>
      <c r="ES7433">
        <v>8.5</v>
      </c>
      <c r="ET7433" t="s">
        <v>106</v>
      </c>
      <c r="EU7433" t="s">
        <v>113</v>
      </c>
      <c r="FD7433" t="s">
        <v>102</v>
      </c>
    </row>
    <row r="7434" spans="92:160" x14ac:dyDescent="0.25">
      <c r="CN7434" t="s">
        <v>1060</v>
      </c>
      <c r="CR7434" t="s">
        <v>2794</v>
      </c>
      <c r="CS7434" t="s">
        <v>110</v>
      </c>
      <c r="CT7434" t="s">
        <v>129</v>
      </c>
      <c r="CZ7434" t="s">
        <v>111</v>
      </c>
      <c r="DA7434" s="1">
        <v>45894</v>
      </c>
      <c r="DB7434" s="2">
        <v>0.54166666666666663</v>
      </c>
      <c r="DF7434">
        <v>2</v>
      </c>
      <c r="DG7434" t="s">
        <v>114</v>
      </c>
      <c r="DO7434" t="s">
        <v>2756</v>
      </c>
      <c r="EH7434" t="s">
        <v>105</v>
      </c>
      <c r="EI7434" t="s">
        <v>104</v>
      </c>
      <c r="EL7434" t="s">
        <v>112</v>
      </c>
      <c r="EQ7434" t="s">
        <v>109</v>
      </c>
      <c r="ES7434">
        <v>101.7</v>
      </c>
      <c r="ET7434" t="s">
        <v>108</v>
      </c>
      <c r="EU7434" t="s">
        <v>113</v>
      </c>
      <c r="FD7434" t="s">
        <v>102</v>
      </c>
    </row>
    <row r="7435" spans="92:160" x14ac:dyDescent="0.25">
      <c r="CN7435" t="s">
        <v>1060</v>
      </c>
      <c r="CR7435" t="s">
        <v>2794</v>
      </c>
      <c r="CS7435" t="s">
        <v>110</v>
      </c>
      <c r="CT7435" t="s">
        <v>129</v>
      </c>
      <c r="CZ7435" t="s">
        <v>111</v>
      </c>
      <c r="DA7435" s="1">
        <v>45894</v>
      </c>
      <c r="DB7435" s="2">
        <v>0.54166666666666663</v>
      </c>
      <c r="DF7435">
        <v>2</v>
      </c>
      <c r="DG7435" t="s">
        <v>114</v>
      </c>
      <c r="DO7435" t="s">
        <v>2756</v>
      </c>
      <c r="EH7435">
        <v>2550</v>
      </c>
      <c r="EI7435" t="s">
        <v>83</v>
      </c>
      <c r="EL7435" t="s">
        <v>112</v>
      </c>
      <c r="EQ7435" t="s">
        <v>84</v>
      </c>
      <c r="ES7435">
        <v>23</v>
      </c>
      <c r="ET7435" t="s">
        <v>85</v>
      </c>
      <c r="EU7435" t="s">
        <v>113</v>
      </c>
      <c r="FD7435" t="s">
        <v>102</v>
      </c>
    </row>
    <row r="7436" spans="92:160" x14ac:dyDescent="0.25">
      <c r="CN7436" t="s">
        <v>1060</v>
      </c>
      <c r="CR7436" t="s">
        <v>2795</v>
      </c>
      <c r="CS7436" t="s">
        <v>110</v>
      </c>
      <c r="CT7436" t="s">
        <v>129</v>
      </c>
      <c r="CZ7436" t="s">
        <v>111</v>
      </c>
      <c r="DA7436" s="1">
        <v>45894</v>
      </c>
      <c r="DB7436" s="2">
        <v>0.54166666666666663</v>
      </c>
      <c r="DF7436">
        <v>3</v>
      </c>
      <c r="DG7436" t="s">
        <v>114</v>
      </c>
      <c r="DO7436" t="s">
        <v>2756</v>
      </c>
      <c r="EH7436" t="s">
        <v>105</v>
      </c>
      <c r="EI7436" t="s">
        <v>104</v>
      </c>
      <c r="EL7436" t="s">
        <v>112</v>
      </c>
      <c r="EQ7436" t="s">
        <v>107</v>
      </c>
      <c r="ES7436">
        <v>8.48</v>
      </c>
      <c r="ET7436" t="s">
        <v>106</v>
      </c>
      <c r="EU7436" t="s">
        <v>113</v>
      </c>
      <c r="FD7436" t="s">
        <v>102</v>
      </c>
    </row>
    <row r="7437" spans="92:160" x14ac:dyDescent="0.25">
      <c r="CN7437" t="s">
        <v>1060</v>
      </c>
      <c r="CR7437" t="s">
        <v>2795</v>
      </c>
      <c r="CS7437" t="s">
        <v>110</v>
      </c>
      <c r="CT7437" t="s">
        <v>129</v>
      </c>
      <c r="CZ7437" t="s">
        <v>111</v>
      </c>
      <c r="DA7437" s="1">
        <v>45894</v>
      </c>
      <c r="DB7437" s="2">
        <v>0.54166666666666663</v>
      </c>
      <c r="DF7437">
        <v>3</v>
      </c>
      <c r="DG7437" t="s">
        <v>114</v>
      </c>
      <c r="DO7437" t="s">
        <v>2756</v>
      </c>
      <c r="EH7437" t="s">
        <v>105</v>
      </c>
      <c r="EI7437" t="s">
        <v>104</v>
      </c>
      <c r="EL7437" t="s">
        <v>112</v>
      </c>
      <c r="EQ7437" t="s">
        <v>109</v>
      </c>
      <c r="ES7437">
        <v>101.4</v>
      </c>
      <c r="ET7437" t="s">
        <v>108</v>
      </c>
      <c r="EU7437" t="s">
        <v>113</v>
      </c>
      <c r="FD7437" t="s">
        <v>102</v>
      </c>
    </row>
    <row r="7438" spans="92:160" x14ac:dyDescent="0.25">
      <c r="CN7438" t="s">
        <v>1060</v>
      </c>
      <c r="CR7438" t="s">
        <v>2795</v>
      </c>
      <c r="CS7438" t="s">
        <v>110</v>
      </c>
      <c r="CT7438" t="s">
        <v>129</v>
      </c>
      <c r="CZ7438" t="s">
        <v>111</v>
      </c>
      <c r="DA7438" s="1">
        <v>45894</v>
      </c>
      <c r="DB7438" s="2">
        <v>0.54166666666666663</v>
      </c>
      <c r="DF7438">
        <v>3</v>
      </c>
      <c r="DG7438" t="s">
        <v>114</v>
      </c>
      <c r="DO7438" t="s">
        <v>2756</v>
      </c>
      <c r="EH7438">
        <v>2550</v>
      </c>
      <c r="EI7438" t="s">
        <v>83</v>
      </c>
      <c r="EL7438" t="s">
        <v>112</v>
      </c>
      <c r="EQ7438" t="s">
        <v>84</v>
      </c>
      <c r="ES7438">
        <v>23</v>
      </c>
      <c r="ET7438" t="s">
        <v>85</v>
      </c>
      <c r="EU7438" t="s">
        <v>113</v>
      </c>
      <c r="FD7438" t="s">
        <v>102</v>
      </c>
    </row>
    <row r="7439" spans="92:160" x14ac:dyDescent="0.25">
      <c r="CN7439" t="s">
        <v>1060</v>
      </c>
      <c r="CR7439" t="s">
        <v>2796</v>
      </c>
      <c r="CS7439" t="s">
        <v>110</v>
      </c>
      <c r="CT7439" t="s">
        <v>129</v>
      </c>
      <c r="CZ7439" t="s">
        <v>111</v>
      </c>
      <c r="DA7439" s="1">
        <v>45894</v>
      </c>
      <c r="DB7439" s="2">
        <v>0.54166666666666663</v>
      </c>
      <c r="DF7439">
        <v>4</v>
      </c>
      <c r="DG7439" t="s">
        <v>114</v>
      </c>
      <c r="DO7439" t="s">
        <v>2756</v>
      </c>
      <c r="EH7439" t="s">
        <v>105</v>
      </c>
      <c r="EI7439" t="s">
        <v>104</v>
      </c>
      <c r="EL7439" t="s">
        <v>112</v>
      </c>
      <c r="EQ7439" t="s">
        <v>107</v>
      </c>
      <c r="ES7439">
        <v>8.4700000000000006</v>
      </c>
      <c r="ET7439" t="s">
        <v>106</v>
      </c>
      <c r="EU7439" t="s">
        <v>113</v>
      </c>
      <c r="FD7439" t="s">
        <v>102</v>
      </c>
    </row>
    <row r="7440" spans="92:160" x14ac:dyDescent="0.25">
      <c r="CN7440" t="s">
        <v>1060</v>
      </c>
      <c r="CR7440" t="s">
        <v>2796</v>
      </c>
      <c r="CS7440" t="s">
        <v>110</v>
      </c>
      <c r="CT7440" t="s">
        <v>129</v>
      </c>
      <c r="CZ7440" t="s">
        <v>111</v>
      </c>
      <c r="DA7440" s="1">
        <v>45894</v>
      </c>
      <c r="DB7440" s="2">
        <v>0.54166666666666663</v>
      </c>
      <c r="DF7440">
        <v>4</v>
      </c>
      <c r="DG7440" t="s">
        <v>114</v>
      </c>
      <c r="DO7440" t="s">
        <v>2756</v>
      </c>
      <c r="EH7440" t="s">
        <v>105</v>
      </c>
      <c r="EI7440" t="s">
        <v>104</v>
      </c>
      <c r="EL7440" t="s">
        <v>112</v>
      </c>
      <c r="EQ7440" t="s">
        <v>109</v>
      </c>
      <c r="ES7440">
        <v>101.3</v>
      </c>
      <c r="ET7440" t="s">
        <v>108</v>
      </c>
      <c r="EU7440" t="s">
        <v>113</v>
      </c>
      <c r="FD7440" t="s">
        <v>102</v>
      </c>
    </row>
    <row r="7441" spans="92:160" x14ac:dyDescent="0.25">
      <c r="CN7441" t="s">
        <v>1060</v>
      </c>
      <c r="CR7441" t="s">
        <v>2796</v>
      </c>
      <c r="CS7441" t="s">
        <v>110</v>
      </c>
      <c r="CT7441" t="s">
        <v>129</v>
      </c>
      <c r="CZ7441" t="s">
        <v>111</v>
      </c>
      <c r="DA7441" s="1">
        <v>45894</v>
      </c>
      <c r="DB7441" s="2">
        <v>0.54166666666666663</v>
      </c>
      <c r="DF7441">
        <v>4</v>
      </c>
      <c r="DG7441" t="s">
        <v>114</v>
      </c>
      <c r="DO7441" t="s">
        <v>2756</v>
      </c>
      <c r="EH7441">
        <v>2550</v>
      </c>
      <c r="EI7441" t="s">
        <v>83</v>
      </c>
      <c r="EL7441" t="s">
        <v>112</v>
      </c>
      <c r="EQ7441" t="s">
        <v>84</v>
      </c>
      <c r="ES7441">
        <v>23</v>
      </c>
      <c r="ET7441" t="s">
        <v>85</v>
      </c>
      <c r="EU7441" t="s">
        <v>113</v>
      </c>
      <c r="FD7441" t="s">
        <v>102</v>
      </c>
    </row>
    <row r="7442" spans="92:160" x14ac:dyDescent="0.25">
      <c r="CN7442" t="s">
        <v>1060</v>
      </c>
      <c r="CR7442" t="s">
        <v>2797</v>
      </c>
      <c r="CS7442" t="s">
        <v>110</v>
      </c>
      <c r="CT7442" t="s">
        <v>129</v>
      </c>
      <c r="CZ7442" t="s">
        <v>111</v>
      </c>
      <c r="DA7442" s="1">
        <v>45894</v>
      </c>
      <c r="DB7442" s="2">
        <v>0.54166666666666663</v>
      </c>
      <c r="DF7442">
        <v>5</v>
      </c>
      <c r="DG7442" t="s">
        <v>114</v>
      </c>
      <c r="DO7442" t="s">
        <v>2756</v>
      </c>
      <c r="EH7442" t="s">
        <v>105</v>
      </c>
      <c r="EI7442" t="s">
        <v>104</v>
      </c>
      <c r="EL7442" t="s">
        <v>112</v>
      </c>
      <c r="EQ7442" t="s">
        <v>107</v>
      </c>
      <c r="ES7442">
        <v>8.4499999999999993</v>
      </c>
      <c r="ET7442" t="s">
        <v>106</v>
      </c>
      <c r="EU7442" t="s">
        <v>113</v>
      </c>
      <c r="FD7442" t="s">
        <v>102</v>
      </c>
    </row>
    <row r="7443" spans="92:160" x14ac:dyDescent="0.25">
      <c r="CN7443" t="s">
        <v>1060</v>
      </c>
      <c r="CR7443" t="s">
        <v>2797</v>
      </c>
      <c r="CS7443" t="s">
        <v>110</v>
      </c>
      <c r="CT7443" t="s">
        <v>129</v>
      </c>
      <c r="CZ7443" t="s">
        <v>111</v>
      </c>
      <c r="DA7443" s="1">
        <v>45894</v>
      </c>
      <c r="DB7443" s="2">
        <v>0.54166666666666663</v>
      </c>
      <c r="DF7443">
        <v>5</v>
      </c>
      <c r="DG7443" t="s">
        <v>114</v>
      </c>
      <c r="DO7443" t="s">
        <v>2756</v>
      </c>
      <c r="EH7443" t="s">
        <v>105</v>
      </c>
      <c r="EI7443" t="s">
        <v>104</v>
      </c>
      <c r="EL7443" t="s">
        <v>112</v>
      </c>
      <c r="EQ7443" t="s">
        <v>109</v>
      </c>
      <c r="ES7443">
        <v>100.9</v>
      </c>
      <c r="ET7443" t="s">
        <v>108</v>
      </c>
      <c r="EU7443" t="s">
        <v>113</v>
      </c>
      <c r="FD7443" t="s">
        <v>102</v>
      </c>
    </row>
    <row r="7444" spans="92:160" x14ac:dyDescent="0.25">
      <c r="CN7444" t="s">
        <v>1060</v>
      </c>
      <c r="CR7444" t="s">
        <v>2797</v>
      </c>
      <c r="CS7444" t="s">
        <v>110</v>
      </c>
      <c r="CT7444" t="s">
        <v>129</v>
      </c>
      <c r="CZ7444" t="s">
        <v>111</v>
      </c>
      <c r="DA7444" s="1">
        <v>45894</v>
      </c>
      <c r="DB7444" s="2">
        <v>0.54166666666666663</v>
      </c>
      <c r="DF7444">
        <v>5</v>
      </c>
      <c r="DG7444" t="s">
        <v>114</v>
      </c>
      <c r="DO7444" t="s">
        <v>2756</v>
      </c>
      <c r="EH7444">
        <v>2550</v>
      </c>
      <c r="EI7444" t="s">
        <v>83</v>
      </c>
      <c r="EL7444" t="s">
        <v>112</v>
      </c>
      <c r="EQ7444" t="s">
        <v>84</v>
      </c>
      <c r="ES7444">
        <v>23</v>
      </c>
      <c r="ET7444" t="s">
        <v>85</v>
      </c>
      <c r="EU7444" t="s">
        <v>113</v>
      </c>
      <c r="FD7444" t="s">
        <v>102</v>
      </c>
    </row>
    <row r="7445" spans="92:160" x14ac:dyDescent="0.25">
      <c r="CN7445" t="s">
        <v>1060</v>
      </c>
      <c r="CR7445" t="s">
        <v>2798</v>
      </c>
      <c r="CS7445" t="s">
        <v>110</v>
      </c>
      <c r="CT7445" t="s">
        <v>129</v>
      </c>
      <c r="CZ7445" t="s">
        <v>111</v>
      </c>
      <c r="DA7445" s="1">
        <v>45894</v>
      </c>
      <c r="DB7445" s="2">
        <v>0.54166666666666663</v>
      </c>
      <c r="DF7445">
        <v>6</v>
      </c>
      <c r="DG7445" t="s">
        <v>114</v>
      </c>
      <c r="DO7445" t="s">
        <v>2756</v>
      </c>
      <c r="EH7445" t="s">
        <v>105</v>
      </c>
      <c r="EI7445" t="s">
        <v>104</v>
      </c>
      <c r="EL7445" t="s">
        <v>112</v>
      </c>
      <c r="EQ7445" t="s">
        <v>107</v>
      </c>
      <c r="ES7445">
        <v>8.43</v>
      </c>
      <c r="ET7445" t="s">
        <v>106</v>
      </c>
      <c r="EU7445" t="s">
        <v>113</v>
      </c>
      <c r="FD7445" t="s">
        <v>102</v>
      </c>
    </row>
    <row r="7446" spans="92:160" x14ac:dyDescent="0.25">
      <c r="CN7446" t="s">
        <v>1060</v>
      </c>
      <c r="CR7446" t="s">
        <v>2798</v>
      </c>
      <c r="CS7446" t="s">
        <v>110</v>
      </c>
      <c r="CT7446" t="s">
        <v>129</v>
      </c>
      <c r="CZ7446" t="s">
        <v>111</v>
      </c>
      <c r="DA7446" s="1">
        <v>45894</v>
      </c>
      <c r="DB7446" s="2">
        <v>0.54166666666666663</v>
      </c>
      <c r="DF7446">
        <v>6</v>
      </c>
      <c r="DG7446" t="s">
        <v>114</v>
      </c>
      <c r="DO7446" t="s">
        <v>2756</v>
      </c>
      <c r="EH7446" t="s">
        <v>105</v>
      </c>
      <c r="EI7446" t="s">
        <v>104</v>
      </c>
      <c r="EL7446" t="s">
        <v>112</v>
      </c>
      <c r="EQ7446" t="s">
        <v>109</v>
      </c>
      <c r="ES7446">
        <v>100.5</v>
      </c>
      <c r="ET7446" t="s">
        <v>108</v>
      </c>
      <c r="EU7446" t="s">
        <v>113</v>
      </c>
      <c r="FD7446" t="s">
        <v>102</v>
      </c>
    </row>
    <row r="7447" spans="92:160" x14ac:dyDescent="0.25">
      <c r="CN7447" t="s">
        <v>1060</v>
      </c>
      <c r="CR7447" t="s">
        <v>2798</v>
      </c>
      <c r="CS7447" t="s">
        <v>110</v>
      </c>
      <c r="CT7447" t="s">
        <v>129</v>
      </c>
      <c r="CZ7447" t="s">
        <v>111</v>
      </c>
      <c r="DA7447" s="1">
        <v>45894</v>
      </c>
      <c r="DB7447" s="2">
        <v>0.54166666666666663</v>
      </c>
      <c r="DF7447">
        <v>6</v>
      </c>
      <c r="DG7447" t="s">
        <v>114</v>
      </c>
      <c r="DO7447" t="s">
        <v>2756</v>
      </c>
      <c r="EH7447">
        <v>2550</v>
      </c>
      <c r="EI7447" t="s">
        <v>83</v>
      </c>
      <c r="EL7447" t="s">
        <v>112</v>
      </c>
      <c r="EQ7447" t="s">
        <v>84</v>
      </c>
      <c r="ES7447">
        <v>23</v>
      </c>
      <c r="ET7447" t="s">
        <v>85</v>
      </c>
      <c r="EU7447" t="s">
        <v>113</v>
      </c>
      <c r="FD7447" t="s">
        <v>102</v>
      </c>
    </row>
    <row r="7448" spans="92:160" x14ac:dyDescent="0.25">
      <c r="CN7448" t="s">
        <v>1060</v>
      </c>
      <c r="CR7448" t="s">
        <v>2799</v>
      </c>
      <c r="CS7448" t="s">
        <v>110</v>
      </c>
      <c r="CT7448" t="s">
        <v>129</v>
      </c>
      <c r="CZ7448" t="s">
        <v>111</v>
      </c>
      <c r="DA7448" s="1">
        <v>45894</v>
      </c>
      <c r="DB7448" s="2">
        <v>0.54166666666666663</v>
      </c>
      <c r="DF7448">
        <v>7</v>
      </c>
      <c r="DG7448" t="s">
        <v>114</v>
      </c>
      <c r="DO7448" t="s">
        <v>2756</v>
      </c>
      <c r="EH7448" t="s">
        <v>105</v>
      </c>
      <c r="EI7448" t="s">
        <v>104</v>
      </c>
      <c r="EL7448" t="s">
        <v>112</v>
      </c>
      <c r="EQ7448" t="s">
        <v>107</v>
      </c>
      <c r="ES7448">
        <v>8.4</v>
      </c>
      <c r="ET7448" t="s">
        <v>106</v>
      </c>
      <c r="EU7448" t="s">
        <v>113</v>
      </c>
      <c r="FD7448" t="s">
        <v>102</v>
      </c>
    </row>
    <row r="7449" spans="92:160" x14ac:dyDescent="0.25">
      <c r="CN7449" t="s">
        <v>1060</v>
      </c>
      <c r="CR7449" t="s">
        <v>2799</v>
      </c>
      <c r="CS7449" t="s">
        <v>110</v>
      </c>
      <c r="CT7449" t="s">
        <v>129</v>
      </c>
      <c r="CZ7449" t="s">
        <v>111</v>
      </c>
      <c r="DA7449" s="1">
        <v>45894</v>
      </c>
      <c r="DB7449" s="2">
        <v>0.54166666666666663</v>
      </c>
      <c r="DF7449">
        <v>7</v>
      </c>
      <c r="DG7449" t="s">
        <v>114</v>
      </c>
      <c r="DO7449" t="s">
        <v>2756</v>
      </c>
      <c r="EH7449" t="s">
        <v>105</v>
      </c>
      <c r="EI7449" t="s">
        <v>104</v>
      </c>
      <c r="EL7449" t="s">
        <v>112</v>
      </c>
      <c r="EQ7449" t="s">
        <v>109</v>
      </c>
      <c r="ES7449">
        <v>100.1</v>
      </c>
      <c r="ET7449" t="s">
        <v>108</v>
      </c>
      <c r="EU7449" t="s">
        <v>113</v>
      </c>
      <c r="FD7449" t="s">
        <v>102</v>
      </c>
    </row>
    <row r="7450" spans="92:160" x14ac:dyDescent="0.25">
      <c r="CN7450" t="s">
        <v>1060</v>
      </c>
      <c r="CR7450" t="s">
        <v>2799</v>
      </c>
      <c r="CS7450" t="s">
        <v>110</v>
      </c>
      <c r="CT7450" t="s">
        <v>129</v>
      </c>
      <c r="CZ7450" t="s">
        <v>111</v>
      </c>
      <c r="DA7450" s="1">
        <v>45894</v>
      </c>
      <c r="DB7450" s="2">
        <v>0.54166666666666663</v>
      </c>
      <c r="DF7450">
        <v>7</v>
      </c>
      <c r="DG7450" t="s">
        <v>114</v>
      </c>
      <c r="DO7450" t="s">
        <v>2756</v>
      </c>
      <c r="EH7450">
        <v>2550</v>
      </c>
      <c r="EI7450" t="s">
        <v>83</v>
      </c>
      <c r="EL7450" t="s">
        <v>112</v>
      </c>
      <c r="EQ7450" t="s">
        <v>84</v>
      </c>
      <c r="ES7450">
        <v>22.9</v>
      </c>
      <c r="ET7450" t="s">
        <v>85</v>
      </c>
      <c r="EU7450" t="s">
        <v>113</v>
      </c>
      <c r="FD7450" t="s">
        <v>102</v>
      </c>
    </row>
    <row r="7451" spans="92:160" x14ac:dyDescent="0.25">
      <c r="CN7451" t="s">
        <v>1060</v>
      </c>
      <c r="CR7451" t="s">
        <v>2800</v>
      </c>
      <c r="CS7451" t="s">
        <v>110</v>
      </c>
      <c r="CT7451" t="s">
        <v>129</v>
      </c>
      <c r="CZ7451" t="s">
        <v>111</v>
      </c>
      <c r="DA7451" s="1">
        <v>45894</v>
      </c>
      <c r="DB7451" s="2">
        <v>0.54166666666666663</v>
      </c>
      <c r="DF7451">
        <v>8</v>
      </c>
      <c r="DG7451" t="s">
        <v>114</v>
      </c>
      <c r="DO7451" t="s">
        <v>2756</v>
      </c>
      <c r="EH7451" t="s">
        <v>105</v>
      </c>
      <c r="EI7451" t="s">
        <v>104</v>
      </c>
      <c r="EL7451" t="s">
        <v>112</v>
      </c>
      <c r="EQ7451" t="s">
        <v>107</v>
      </c>
      <c r="ES7451">
        <v>8.39</v>
      </c>
      <c r="ET7451" t="s">
        <v>106</v>
      </c>
      <c r="EU7451" t="s">
        <v>113</v>
      </c>
      <c r="FD7451" t="s">
        <v>102</v>
      </c>
    </row>
    <row r="7452" spans="92:160" x14ac:dyDescent="0.25">
      <c r="CN7452" t="s">
        <v>1060</v>
      </c>
      <c r="CR7452" t="s">
        <v>2800</v>
      </c>
      <c r="CS7452" t="s">
        <v>110</v>
      </c>
      <c r="CT7452" t="s">
        <v>129</v>
      </c>
      <c r="CZ7452" t="s">
        <v>111</v>
      </c>
      <c r="DA7452" s="1">
        <v>45894</v>
      </c>
      <c r="DB7452" s="2">
        <v>0.54166666666666663</v>
      </c>
      <c r="DF7452">
        <v>8</v>
      </c>
      <c r="DG7452" t="s">
        <v>114</v>
      </c>
      <c r="DO7452" t="s">
        <v>2756</v>
      </c>
      <c r="EH7452" t="s">
        <v>105</v>
      </c>
      <c r="EI7452" t="s">
        <v>104</v>
      </c>
      <c r="EL7452" t="s">
        <v>112</v>
      </c>
      <c r="EQ7452" t="s">
        <v>109</v>
      </c>
      <c r="ES7452">
        <v>100</v>
      </c>
      <c r="ET7452" t="s">
        <v>108</v>
      </c>
      <c r="EU7452" t="s">
        <v>113</v>
      </c>
      <c r="FD7452" t="s">
        <v>102</v>
      </c>
    </row>
    <row r="7453" spans="92:160" x14ac:dyDescent="0.25">
      <c r="CN7453" t="s">
        <v>1060</v>
      </c>
      <c r="CR7453" t="s">
        <v>2800</v>
      </c>
      <c r="CS7453" t="s">
        <v>110</v>
      </c>
      <c r="CT7453" t="s">
        <v>129</v>
      </c>
      <c r="CZ7453" t="s">
        <v>111</v>
      </c>
      <c r="DA7453" s="1">
        <v>45894</v>
      </c>
      <c r="DB7453" s="2">
        <v>0.54166666666666663</v>
      </c>
      <c r="DF7453">
        <v>8</v>
      </c>
      <c r="DG7453" t="s">
        <v>114</v>
      </c>
      <c r="DO7453" t="s">
        <v>2756</v>
      </c>
      <c r="EH7453">
        <v>2550</v>
      </c>
      <c r="EI7453" t="s">
        <v>83</v>
      </c>
      <c r="EL7453" t="s">
        <v>112</v>
      </c>
      <c r="EQ7453" t="s">
        <v>84</v>
      </c>
      <c r="ES7453">
        <v>22.9</v>
      </c>
      <c r="ET7453" t="s">
        <v>85</v>
      </c>
      <c r="EU7453" t="s">
        <v>113</v>
      </c>
      <c r="FD7453" t="s">
        <v>102</v>
      </c>
    </row>
    <row r="7454" spans="92:160" x14ac:dyDescent="0.25">
      <c r="CN7454" t="s">
        <v>1060</v>
      </c>
      <c r="CR7454" t="s">
        <v>2801</v>
      </c>
      <c r="CS7454" t="s">
        <v>110</v>
      </c>
      <c r="CT7454" t="s">
        <v>129</v>
      </c>
      <c r="CZ7454" t="s">
        <v>111</v>
      </c>
      <c r="DA7454" s="1">
        <v>45894</v>
      </c>
      <c r="DB7454" s="2">
        <v>0.54166666666666663</v>
      </c>
      <c r="DF7454">
        <v>9</v>
      </c>
      <c r="DG7454" t="s">
        <v>114</v>
      </c>
      <c r="DO7454" t="s">
        <v>2756</v>
      </c>
      <c r="EH7454" t="s">
        <v>105</v>
      </c>
      <c r="EI7454" t="s">
        <v>104</v>
      </c>
      <c r="EL7454" t="s">
        <v>112</v>
      </c>
      <c r="EQ7454" t="s">
        <v>107</v>
      </c>
      <c r="ES7454">
        <v>8.3800000000000008</v>
      </c>
      <c r="ET7454" t="s">
        <v>106</v>
      </c>
      <c r="EU7454" t="s">
        <v>113</v>
      </c>
      <c r="FD7454" t="s">
        <v>102</v>
      </c>
    </row>
    <row r="7455" spans="92:160" x14ac:dyDescent="0.25">
      <c r="CN7455" t="s">
        <v>1060</v>
      </c>
      <c r="CR7455" t="s">
        <v>2801</v>
      </c>
      <c r="CS7455" t="s">
        <v>110</v>
      </c>
      <c r="CT7455" t="s">
        <v>129</v>
      </c>
      <c r="CZ7455" t="s">
        <v>111</v>
      </c>
      <c r="DA7455" s="1">
        <v>45894</v>
      </c>
      <c r="DB7455" s="2">
        <v>0.54166666666666663</v>
      </c>
      <c r="DF7455">
        <v>9</v>
      </c>
      <c r="DG7455" t="s">
        <v>114</v>
      </c>
      <c r="DO7455" t="s">
        <v>2756</v>
      </c>
      <c r="EH7455" t="s">
        <v>105</v>
      </c>
      <c r="EI7455" t="s">
        <v>104</v>
      </c>
      <c r="EL7455" t="s">
        <v>112</v>
      </c>
      <c r="EQ7455" t="s">
        <v>109</v>
      </c>
      <c r="ES7455">
        <v>99.7</v>
      </c>
      <c r="ET7455" t="s">
        <v>108</v>
      </c>
      <c r="EU7455" t="s">
        <v>113</v>
      </c>
      <c r="FD7455" t="s">
        <v>102</v>
      </c>
    </row>
    <row r="7456" spans="92:160" x14ac:dyDescent="0.25">
      <c r="CN7456" t="s">
        <v>1060</v>
      </c>
      <c r="CR7456" t="s">
        <v>2801</v>
      </c>
      <c r="CS7456" t="s">
        <v>110</v>
      </c>
      <c r="CT7456" t="s">
        <v>129</v>
      </c>
      <c r="CZ7456" t="s">
        <v>111</v>
      </c>
      <c r="DA7456" s="1">
        <v>45894</v>
      </c>
      <c r="DB7456" s="2">
        <v>0.54166666666666663</v>
      </c>
      <c r="DF7456">
        <v>9</v>
      </c>
      <c r="DG7456" t="s">
        <v>114</v>
      </c>
      <c r="DO7456" t="s">
        <v>2756</v>
      </c>
      <c r="EH7456">
        <v>2550</v>
      </c>
      <c r="EI7456" t="s">
        <v>83</v>
      </c>
      <c r="EL7456" t="s">
        <v>112</v>
      </c>
      <c r="EQ7456" t="s">
        <v>84</v>
      </c>
      <c r="ES7456">
        <v>22.8</v>
      </c>
      <c r="ET7456" t="s">
        <v>85</v>
      </c>
      <c r="EU7456" t="s">
        <v>113</v>
      </c>
      <c r="FD7456" t="s">
        <v>102</v>
      </c>
    </row>
    <row r="7457" spans="92:160" x14ac:dyDescent="0.25">
      <c r="CN7457" t="s">
        <v>1060</v>
      </c>
      <c r="CR7457" t="s">
        <v>2802</v>
      </c>
      <c r="CS7457" t="s">
        <v>110</v>
      </c>
      <c r="CT7457" t="s">
        <v>129</v>
      </c>
      <c r="CZ7457" t="s">
        <v>111</v>
      </c>
      <c r="DA7457" s="1">
        <v>45894</v>
      </c>
      <c r="DB7457" s="2">
        <v>0.54166666666666663</v>
      </c>
      <c r="DF7457">
        <v>10</v>
      </c>
      <c r="DG7457" t="s">
        <v>114</v>
      </c>
      <c r="DO7457" t="s">
        <v>2756</v>
      </c>
      <c r="EH7457" t="s">
        <v>105</v>
      </c>
      <c r="EI7457" t="s">
        <v>104</v>
      </c>
      <c r="EL7457" t="s">
        <v>112</v>
      </c>
      <c r="EQ7457" t="s">
        <v>107</v>
      </c>
      <c r="ES7457">
        <v>8.4600000000000009</v>
      </c>
      <c r="ET7457" t="s">
        <v>106</v>
      </c>
      <c r="EU7457" t="s">
        <v>113</v>
      </c>
      <c r="FD7457" t="s">
        <v>102</v>
      </c>
    </row>
    <row r="7458" spans="92:160" x14ac:dyDescent="0.25">
      <c r="CN7458" t="s">
        <v>1060</v>
      </c>
      <c r="CR7458" t="s">
        <v>2802</v>
      </c>
      <c r="CS7458" t="s">
        <v>110</v>
      </c>
      <c r="CT7458" t="s">
        <v>129</v>
      </c>
      <c r="CZ7458" t="s">
        <v>111</v>
      </c>
      <c r="DA7458" s="1">
        <v>45894</v>
      </c>
      <c r="DB7458" s="2">
        <v>0.54166666666666663</v>
      </c>
      <c r="DF7458">
        <v>10</v>
      </c>
      <c r="DG7458" t="s">
        <v>114</v>
      </c>
      <c r="DO7458" t="s">
        <v>2756</v>
      </c>
      <c r="EH7458" t="s">
        <v>105</v>
      </c>
      <c r="EI7458" t="s">
        <v>104</v>
      </c>
      <c r="EL7458" t="s">
        <v>112</v>
      </c>
      <c r="EQ7458" t="s">
        <v>109</v>
      </c>
      <c r="ES7458">
        <v>100.3</v>
      </c>
      <c r="ET7458" t="s">
        <v>108</v>
      </c>
      <c r="EU7458" t="s">
        <v>113</v>
      </c>
      <c r="FD7458" t="s">
        <v>102</v>
      </c>
    </row>
    <row r="7459" spans="92:160" x14ac:dyDescent="0.25">
      <c r="CN7459" t="s">
        <v>1060</v>
      </c>
      <c r="CR7459" t="s">
        <v>2802</v>
      </c>
      <c r="CS7459" t="s">
        <v>110</v>
      </c>
      <c r="CT7459" t="s">
        <v>129</v>
      </c>
      <c r="CZ7459" t="s">
        <v>111</v>
      </c>
      <c r="DA7459" s="1">
        <v>45894</v>
      </c>
      <c r="DB7459" s="2">
        <v>0.54166666666666663</v>
      </c>
      <c r="DF7459">
        <v>10</v>
      </c>
      <c r="DG7459" t="s">
        <v>114</v>
      </c>
      <c r="DO7459" t="s">
        <v>2756</v>
      </c>
      <c r="EH7459">
        <v>2550</v>
      </c>
      <c r="EI7459" t="s">
        <v>83</v>
      </c>
      <c r="EL7459" t="s">
        <v>112</v>
      </c>
      <c r="EQ7459" t="s">
        <v>84</v>
      </c>
      <c r="ES7459">
        <v>22.6</v>
      </c>
      <c r="ET7459" t="s">
        <v>85</v>
      </c>
      <c r="EU7459" t="s">
        <v>113</v>
      </c>
      <c r="FD7459" t="s">
        <v>102</v>
      </c>
    </row>
    <row r="7460" spans="92:160" x14ac:dyDescent="0.25">
      <c r="CN7460" t="s">
        <v>1060</v>
      </c>
      <c r="CR7460" t="s">
        <v>2803</v>
      </c>
      <c r="CS7460" t="s">
        <v>110</v>
      </c>
      <c r="CT7460" t="s">
        <v>129</v>
      </c>
      <c r="CZ7460" t="s">
        <v>111</v>
      </c>
      <c r="DA7460" s="1">
        <v>45894</v>
      </c>
      <c r="DB7460" s="2">
        <v>0.54166666666666663</v>
      </c>
      <c r="DF7460">
        <v>11</v>
      </c>
      <c r="DG7460" t="s">
        <v>114</v>
      </c>
      <c r="DO7460" t="s">
        <v>2756</v>
      </c>
      <c r="EH7460" t="s">
        <v>105</v>
      </c>
      <c r="EI7460" t="s">
        <v>104</v>
      </c>
      <c r="EL7460" t="s">
        <v>112</v>
      </c>
      <c r="EQ7460" t="s">
        <v>107</v>
      </c>
      <c r="ES7460">
        <v>8.4499999999999993</v>
      </c>
      <c r="ET7460" t="s">
        <v>106</v>
      </c>
      <c r="EU7460" t="s">
        <v>113</v>
      </c>
      <c r="FD7460" t="s">
        <v>102</v>
      </c>
    </row>
    <row r="7461" spans="92:160" x14ac:dyDescent="0.25">
      <c r="CN7461" t="s">
        <v>1060</v>
      </c>
      <c r="CR7461" t="s">
        <v>2803</v>
      </c>
      <c r="CS7461" t="s">
        <v>110</v>
      </c>
      <c r="CT7461" t="s">
        <v>129</v>
      </c>
      <c r="CZ7461" t="s">
        <v>111</v>
      </c>
      <c r="DA7461" s="1">
        <v>45894</v>
      </c>
      <c r="DB7461" s="2">
        <v>0.54166666666666663</v>
      </c>
      <c r="DF7461">
        <v>11</v>
      </c>
      <c r="DG7461" t="s">
        <v>114</v>
      </c>
      <c r="DO7461" t="s">
        <v>2756</v>
      </c>
      <c r="EH7461" t="s">
        <v>105</v>
      </c>
      <c r="EI7461" t="s">
        <v>104</v>
      </c>
      <c r="EL7461" t="s">
        <v>112</v>
      </c>
      <c r="EQ7461" t="s">
        <v>109</v>
      </c>
      <c r="ES7461">
        <v>100.4</v>
      </c>
      <c r="ET7461" t="s">
        <v>108</v>
      </c>
      <c r="EU7461" t="s">
        <v>113</v>
      </c>
      <c r="FD7461" t="s">
        <v>102</v>
      </c>
    </row>
    <row r="7462" spans="92:160" x14ac:dyDescent="0.25">
      <c r="CN7462" t="s">
        <v>1060</v>
      </c>
      <c r="CR7462" t="s">
        <v>2803</v>
      </c>
      <c r="CS7462" t="s">
        <v>110</v>
      </c>
      <c r="CT7462" t="s">
        <v>129</v>
      </c>
      <c r="CZ7462" t="s">
        <v>111</v>
      </c>
      <c r="DA7462" s="1">
        <v>45894</v>
      </c>
      <c r="DB7462" s="2">
        <v>0.54166666666666663</v>
      </c>
      <c r="DF7462">
        <v>11</v>
      </c>
      <c r="DG7462" t="s">
        <v>114</v>
      </c>
      <c r="DO7462" t="s">
        <v>2756</v>
      </c>
      <c r="EH7462">
        <v>2550</v>
      </c>
      <c r="EI7462" t="s">
        <v>83</v>
      </c>
      <c r="EL7462" t="s">
        <v>112</v>
      </c>
      <c r="EQ7462" t="s">
        <v>84</v>
      </c>
      <c r="ES7462">
        <v>22.7</v>
      </c>
      <c r="ET7462" t="s">
        <v>85</v>
      </c>
      <c r="EU7462" t="s">
        <v>113</v>
      </c>
      <c r="FD7462" t="s">
        <v>102</v>
      </c>
    </row>
    <row r="7463" spans="92:160" x14ac:dyDescent="0.25">
      <c r="CN7463" t="s">
        <v>1060</v>
      </c>
      <c r="CR7463" t="s">
        <v>2804</v>
      </c>
      <c r="CS7463" t="s">
        <v>110</v>
      </c>
      <c r="CT7463" t="s">
        <v>129</v>
      </c>
      <c r="CZ7463" t="s">
        <v>111</v>
      </c>
      <c r="DA7463" s="1">
        <v>45894</v>
      </c>
      <c r="DB7463" s="2">
        <v>0.54166666666666663</v>
      </c>
      <c r="DF7463">
        <v>12</v>
      </c>
      <c r="DG7463" t="s">
        <v>114</v>
      </c>
      <c r="DO7463" t="s">
        <v>2756</v>
      </c>
      <c r="EH7463" t="s">
        <v>105</v>
      </c>
      <c r="EI7463" t="s">
        <v>104</v>
      </c>
      <c r="EL7463" t="s">
        <v>112</v>
      </c>
      <c r="EQ7463" t="s">
        <v>107</v>
      </c>
      <c r="ES7463">
        <v>8.39</v>
      </c>
      <c r="ET7463" t="s">
        <v>106</v>
      </c>
      <c r="EU7463" t="s">
        <v>113</v>
      </c>
      <c r="FD7463" t="s">
        <v>102</v>
      </c>
    </row>
    <row r="7464" spans="92:160" x14ac:dyDescent="0.25">
      <c r="CN7464" t="s">
        <v>1060</v>
      </c>
      <c r="CR7464" t="s">
        <v>2804</v>
      </c>
      <c r="CS7464" t="s">
        <v>110</v>
      </c>
      <c r="CT7464" t="s">
        <v>129</v>
      </c>
      <c r="CZ7464" t="s">
        <v>111</v>
      </c>
      <c r="DA7464" s="1">
        <v>45894</v>
      </c>
      <c r="DB7464" s="2">
        <v>0.54166666666666663</v>
      </c>
      <c r="DF7464">
        <v>12</v>
      </c>
      <c r="DG7464" t="s">
        <v>114</v>
      </c>
      <c r="DO7464" t="s">
        <v>2756</v>
      </c>
      <c r="EH7464" t="s">
        <v>105</v>
      </c>
      <c r="EI7464" t="s">
        <v>104</v>
      </c>
      <c r="EL7464" t="s">
        <v>112</v>
      </c>
      <c r="EQ7464" t="s">
        <v>109</v>
      </c>
      <c r="ES7464">
        <v>99.9</v>
      </c>
      <c r="ET7464" t="s">
        <v>108</v>
      </c>
      <c r="EU7464" t="s">
        <v>113</v>
      </c>
      <c r="FD7464" t="s">
        <v>102</v>
      </c>
    </row>
    <row r="7465" spans="92:160" x14ac:dyDescent="0.25">
      <c r="CN7465" t="s">
        <v>1060</v>
      </c>
      <c r="CR7465" t="s">
        <v>2804</v>
      </c>
      <c r="CS7465" t="s">
        <v>110</v>
      </c>
      <c r="CT7465" t="s">
        <v>129</v>
      </c>
      <c r="CZ7465" t="s">
        <v>111</v>
      </c>
      <c r="DA7465" s="1">
        <v>45894</v>
      </c>
      <c r="DB7465" s="2">
        <v>0.54166666666666663</v>
      </c>
      <c r="DF7465">
        <v>12</v>
      </c>
      <c r="DG7465" t="s">
        <v>114</v>
      </c>
      <c r="DO7465" t="s">
        <v>2756</v>
      </c>
      <c r="EH7465">
        <v>2550</v>
      </c>
      <c r="EI7465" t="s">
        <v>83</v>
      </c>
      <c r="EL7465" t="s">
        <v>112</v>
      </c>
      <c r="EQ7465" t="s">
        <v>84</v>
      </c>
      <c r="ES7465">
        <v>22.8</v>
      </c>
      <c r="ET7465" t="s">
        <v>85</v>
      </c>
      <c r="EU7465" t="s">
        <v>113</v>
      </c>
      <c r="FD7465" t="s">
        <v>102</v>
      </c>
    </row>
    <row r="7466" spans="92:160" x14ac:dyDescent="0.25">
      <c r="CN7466" t="s">
        <v>1060</v>
      </c>
      <c r="CR7466" t="s">
        <v>2805</v>
      </c>
      <c r="CS7466" t="s">
        <v>110</v>
      </c>
      <c r="CT7466" t="s">
        <v>129</v>
      </c>
      <c r="CZ7466" t="s">
        <v>111</v>
      </c>
      <c r="DA7466" s="1">
        <v>45894</v>
      </c>
      <c r="DB7466" s="2">
        <v>0.54166666666666663</v>
      </c>
      <c r="DF7466">
        <v>13</v>
      </c>
      <c r="DG7466" t="s">
        <v>114</v>
      </c>
      <c r="DO7466" t="s">
        <v>2756</v>
      </c>
      <c r="EH7466" t="s">
        <v>105</v>
      </c>
      <c r="EI7466" t="s">
        <v>104</v>
      </c>
      <c r="EL7466" t="s">
        <v>112</v>
      </c>
      <c r="EQ7466" t="s">
        <v>107</v>
      </c>
      <c r="ES7466">
        <v>10.3</v>
      </c>
      <c r="ET7466" t="s">
        <v>106</v>
      </c>
      <c r="EU7466" t="s">
        <v>113</v>
      </c>
      <c r="FD7466" t="s">
        <v>102</v>
      </c>
    </row>
    <row r="7467" spans="92:160" x14ac:dyDescent="0.25">
      <c r="CN7467" t="s">
        <v>1060</v>
      </c>
      <c r="CR7467" t="s">
        <v>2805</v>
      </c>
      <c r="CS7467" t="s">
        <v>110</v>
      </c>
      <c r="CT7467" t="s">
        <v>129</v>
      </c>
      <c r="CZ7467" t="s">
        <v>111</v>
      </c>
      <c r="DA7467" s="1">
        <v>45894</v>
      </c>
      <c r="DB7467" s="2">
        <v>0.54166666666666663</v>
      </c>
      <c r="DF7467">
        <v>13</v>
      </c>
      <c r="DG7467" t="s">
        <v>114</v>
      </c>
      <c r="DO7467" t="s">
        <v>2756</v>
      </c>
      <c r="EH7467" t="s">
        <v>105</v>
      </c>
      <c r="EI7467" t="s">
        <v>104</v>
      </c>
      <c r="EL7467" t="s">
        <v>112</v>
      </c>
      <c r="EQ7467" t="s">
        <v>109</v>
      </c>
      <c r="ES7467">
        <v>110.5</v>
      </c>
      <c r="ET7467" t="s">
        <v>108</v>
      </c>
      <c r="EU7467" t="s">
        <v>113</v>
      </c>
      <c r="FD7467" t="s">
        <v>102</v>
      </c>
    </row>
    <row r="7468" spans="92:160" x14ac:dyDescent="0.25">
      <c r="CN7468" t="s">
        <v>1060</v>
      </c>
      <c r="CR7468" t="s">
        <v>2805</v>
      </c>
      <c r="CS7468" t="s">
        <v>110</v>
      </c>
      <c r="CT7468" t="s">
        <v>129</v>
      </c>
      <c r="CZ7468" t="s">
        <v>111</v>
      </c>
      <c r="DA7468" s="1">
        <v>45894</v>
      </c>
      <c r="DB7468" s="2">
        <v>0.54166666666666663</v>
      </c>
      <c r="DF7468">
        <v>13</v>
      </c>
      <c r="DG7468" t="s">
        <v>114</v>
      </c>
      <c r="DO7468" t="s">
        <v>2756</v>
      </c>
      <c r="EH7468">
        <v>2550</v>
      </c>
      <c r="EI7468" t="s">
        <v>83</v>
      </c>
      <c r="EL7468" t="s">
        <v>112</v>
      </c>
      <c r="EQ7468" t="s">
        <v>84</v>
      </c>
      <c r="ES7468">
        <v>18.899999999999999</v>
      </c>
      <c r="ET7468" t="s">
        <v>85</v>
      </c>
      <c r="EU7468" t="s">
        <v>113</v>
      </c>
      <c r="FD7468" t="s">
        <v>102</v>
      </c>
    </row>
    <row r="7469" spans="92:160" x14ac:dyDescent="0.25">
      <c r="CN7469" t="s">
        <v>1060</v>
      </c>
      <c r="CR7469" t="s">
        <v>2806</v>
      </c>
      <c r="CS7469" t="s">
        <v>110</v>
      </c>
      <c r="CT7469" t="s">
        <v>129</v>
      </c>
      <c r="CZ7469" t="s">
        <v>111</v>
      </c>
      <c r="DA7469" s="1">
        <v>45894</v>
      </c>
      <c r="DB7469" s="2">
        <v>0.54166666666666663</v>
      </c>
      <c r="DF7469">
        <v>14</v>
      </c>
      <c r="DG7469" t="s">
        <v>114</v>
      </c>
      <c r="DO7469" t="s">
        <v>2756</v>
      </c>
      <c r="EH7469" t="s">
        <v>105</v>
      </c>
      <c r="EI7469" t="s">
        <v>104</v>
      </c>
      <c r="EL7469" t="s">
        <v>112</v>
      </c>
      <c r="EQ7469" t="s">
        <v>107</v>
      </c>
      <c r="ES7469">
        <v>9.76</v>
      </c>
      <c r="ET7469" t="s">
        <v>106</v>
      </c>
      <c r="EU7469" t="s">
        <v>113</v>
      </c>
      <c r="FD7469" t="s">
        <v>102</v>
      </c>
    </row>
    <row r="7470" spans="92:160" x14ac:dyDescent="0.25">
      <c r="CN7470" t="s">
        <v>1060</v>
      </c>
      <c r="CR7470" t="s">
        <v>2806</v>
      </c>
      <c r="CS7470" t="s">
        <v>110</v>
      </c>
      <c r="CT7470" t="s">
        <v>129</v>
      </c>
      <c r="CZ7470" t="s">
        <v>111</v>
      </c>
      <c r="DA7470" s="1">
        <v>45894</v>
      </c>
      <c r="DB7470" s="2">
        <v>0.54166666666666663</v>
      </c>
      <c r="DF7470">
        <v>14</v>
      </c>
      <c r="DG7470" t="s">
        <v>114</v>
      </c>
      <c r="DO7470" t="s">
        <v>2756</v>
      </c>
      <c r="EH7470" t="s">
        <v>105</v>
      </c>
      <c r="EI7470" t="s">
        <v>104</v>
      </c>
      <c r="EL7470" t="s">
        <v>112</v>
      </c>
      <c r="EQ7470" t="s">
        <v>109</v>
      </c>
      <c r="ES7470">
        <v>98</v>
      </c>
      <c r="ET7470" t="s">
        <v>108</v>
      </c>
      <c r="EU7470" t="s">
        <v>113</v>
      </c>
      <c r="FD7470" t="s">
        <v>102</v>
      </c>
    </row>
    <row r="7471" spans="92:160" x14ac:dyDescent="0.25">
      <c r="CN7471" t="s">
        <v>1060</v>
      </c>
      <c r="CR7471" t="s">
        <v>2806</v>
      </c>
      <c r="CS7471" t="s">
        <v>110</v>
      </c>
      <c r="CT7471" t="s">
        <v>129</v>
      </c>
      <c r="CZ7471" t="s">
        <v>111</v>
      </c>
      <c r="DA7471" s="1">
        <v>45894</v>
      </c>
      <c r="DB7471" s="2">
        <v>0.54166666666666663</v>
      </c>
      <c r="DF7471">
        <v>14</v>
      </c>
      <c r="DG7471" t="s">
        <v>114</v>
      </c>
      <c r="DO7471" t="s">
        <v>2756</v>
      </c>
      <c r="EH7471">
        <v>2550</v>
      </c>
      <c r="EI7471" t="s">
        <v>83</v>
      </c>
      <c r="EL7471" t="s">
        <v>112</v>
      </c>
      <c r="EQ7471" t="s">
        <v>84</v>
      </c>
      <c r="ES7471">
        <v>14.5</v>
      </c>
      <c r="ET7471" t="s">
        <v>85</v>
      </c>
      <c r="EU7471" t="s">
        <v>113</v>
      </c>
      <c r="FD7471" t="s">
        <v>102</v>
      </c>
    </row>
    <row r="7472" spans="92:160" x14ac:dyDescent="0.25">
      <c r="CN7472" t="s">
        <v>1060</v>
      </c>
      <c r="CR7472" t="s">
        <v>2807</v>
      </c>
      <c r="CS7472" t="s">
        <v>110</v>
      </c>
      <c r="CT7472" t="s">
        <v>129</v>
      </c>
      <c r="CZ7472" t="s">
        <v>111</v>
      </c>
      <c r="DA7472" s="1">
        <v>45894</v>
      </c>
      <c r="DB7472" s="2">
        <v>0.54166666666666663</v>
      </c>
      <c r="DF7472">
        <v>15</v>
      </c>
      <c r="DG7472" t="s">
        <v>114</v>
      </c>
      <c r="DO7472" t="s">
        <v>2756</v>
      </c>
      <c r="EH7472" t="s">
        <v>105</v>
      </c>
      <c r="EI7472" t="s">
        <v>104</v>
      </c>
      <c r="EL7472" t="s">
        <v>112</v>
      </c>
      <c r="EQ7472" t="s">
        <v>107</v>
      </c>
      <c r="ES7472">
        <v>9.26</v>
      </c>
      <c r="ET7472" t="s">
        <v>106</v>
      </c>
      <c r="EU7472" t="s">
        <v>113</v>
      </c>
      <c r="FD7472" t="s">
        <v>102</v>
      </c>
    </row>
    <row r="7473" spans="92:160" x14ac:dyDescent="0.25">
      <c r="CN7473" t="s">
        <v>1060</v>
      </c>
      <c r="CR7473" t="s">
        <v>2807</v>
      </c>
      <c r="CS7473" t="s">
        <v>110</v>
      </c>
      <c r="CT7473" t="s">
        <v>129</v>
      </c>
      <c r="CZ7473" t="s">
        <v>111</v>
      </c>
      <c r="DA7473" s="1">
        <v>45894</v>
      </c>
      <c r="DB7473" s="2">
        <v>0.54166666666666663</v>
      </c>
      <c r="DF7473">
        <v>15</v>
      </c>
      <c r="DG7473" t="s">
        <v>114</v>
      </c>
      <c r="DO7473" t="s">
        <v>2756</v>
      </c>
      <c r="EH7473" t="s">
        <v>105</v>
      </c>
      <c r="EI7473" t="s">
        <v>104</v>
      </c>
      <c r="EL7473" t="s">
        <v>112</v>
      </c>
      <c r="EQ7473" t="s">
        <v>109</v>
      </c>
      <c r="ES7473">
        <v>89.5</v>
      </c>
      <c r="ET7473" t="s">
        <v>108</v>
      </c>
      <c r="EU7473" t="s">
        <v>113</v>
      </c>
      <c r="FD7473" t="s">
        <v>102</v>
      </c>
    </row>
    <row r="7474" spans="92:160" x14ac:dyDescent="0.25">
      <c r="CN7474" t="s">
        <v>1060</v>
      </c>
      <c r="CR7474" t="s">
        <v>2807</v>
      </c>
      <c r="CS7474" t="s">
        <v>110</v>
      </c>
      <c r="CT7474" t="s">
        <v>129</v>
      </c>
      <c r="CZ7474" t="s">
        <v>111</v>
      </c>
      <c r="DA7474" s="1">
        <v>45894</v>
      </c>
      <c r="DB7474" s="2">
        <v>0.54166666666666663</v>
      </c>
      <c r="DF7474">
        <v>15</v>
      </c>
      <c r="DG7474" t="s">
        <v>114</v>
      </c>
      <c r="DO7474" t="s">
        <v>2756</v>
      </c>
      <c r="EH7474">
        <v>2550</v>
      </c>
      <c r="EI7474" t="s">
        <v>83</v>
      </c>
      <c r="EL7474" t="s">
        <v>112</v>
      </c>
      <c r="EQ7474" t="s">
        <v>84</v>
      </c>
      <c r="ES7474">
        <v>12.7</v>
      </c>
      <c r="ET7474" t="s">
        <v>85</v>
      </c>
      <c r="EU7474" t="s">
        <v>113</v>
      </c>
      <c r="FD7474" t="s">
        <v>102</v>
      </c>
    </row>
    <row r="7475" spans="92:160" x14ac:dyDescent="0.25">
      <c r="CN7475" t="s">
        <v>1060</v>
      </c>
      <c r="CR7475" t="s">
        <v>2808</v>
      </c>
      <c r="CS7475" t="s">
        <v>110</v>
      </c>
      <c r="CT7475" t="s">
        <v>129</v>
      </c>
      <c r="CZ7475" t="s">
        <v>111</v>
      </c>
      <c r="DA7475" s="1">
        <v>45894</v>
      </c>
      <c r="DB7475" s="2">
        <v>0.54166666666666663</v>
      </c>
      <c r="DF7475">
        <v>16</v>
      </c>
      <c r="DG7475" t="s">
        <v>114</v>
      </c>
      <c r="DO7475" t="s">
        <v>2756</v>
      </c>
      <c r="EH7475" t="s">
        <v>105</v>
      </c>
      <c r="EI7475" t="s">
        <v>104</v>
      </c>
      <c r="EL7475" t="s">
        <v>112</v>
      </c>
      <c r="EQ7475" t="s">
        <v>107</v>
      </c>
      <c r="ES7475">
        <v>9.36</v>
      </c>
      <c r="ET7475" t="s">
        <v>106</v>
      </c>
      <c r="EU7475" t="s">
        <v>113</v>
      </c>
      <c r="FD7475" t="s">
        <v>102</v>
      </c>
    </row>
    <row r="7476" spans="92:160" x14ac:dyDescent="0.25">
      <c r="CN7476" t="s">
        <v>1060</v>
      </c>
      <c r="CR7476" t="s">
        <v>2808</v>
      </c>
      <c r="CS7476" t="s">
        <v>110</v>
      </c>
      <c r="CT7476" t="s">
        <v>129</v>
      </c>
      <c r="CZ7476" t="s">
        <v>111</v>
      </c>
      <c r="DA7476" s="1">
        <v>45894</v>
      </c>
      <c r="DB7476" s="2">
        <v>0.54166666666666663</v>
      </c>
      <c r="DF7476">
        <v>16</v>
      </c>
      <c r="DG7476" t="s">
        <v>114</v>
      </c>
      <c r="DO7476" t="s">
        <v>2756</v>
      </c>
      <c r="EH7476" t="s">
        <v>105</v>
      </c>
      <c r="EI7476" t="s">
        <v>104</v>
      </c>
      <c r="EL7476" t="s">
        <v>112</v>
      </c>
      <c r="EQ7476" t="s">
        <v>109</v>
      </c>
      <c r="ES7476">
        <v>90.1</v>
      </c>
      <c r="ET7476" t="s">
        <v>108</v>
      </c>
      <c r="EU7476" t="s">
        <v>113</v>
      </c>
      <c r="FD7476" t="s">
        <v>102</v>
      </c>
    </row>
    <row r="7477" spans="92:160" x14ac:dyDescent="0.25">
      <c r="CN7477" t="s">
        <v>1060</v>
      </c>
      <c r="CR7477" t="s">
        <v>2808</v>
      </c>
      <c r="CS7477" t="s">
        <v>110</v>
      </c>
      <c r="CT7477" t="s">
        <v>129</v>
      </c>
      <c r="CZ7477" t="s">
        <v>111</v>
      </c>
      <c r="DA7477" s="1">
        <v>45894</v>
      </c>
      <c r="DB7477" s="2">
        <v>0.54166666666666663</v>
      </c>
      <c r="DF7477">
        <v>16</v>
      </c>
      <c r="DG7477" t="s">
        <v>114</v>
      </c>
      <c r="DO7477" t="s">
        <v>2756</v>
      </c>
      <c r="EH7477">
        <v>2550</v>
      </c>
      <c r="EI7477" t="s">
        <v>83</v>
      </c>
      <c r="EL7477" t="s">
        <v>112</v>
      </c>
      <c r="EQ7477" t="s">
        <v>84</v>
      </c>
      <c r="ES7477">
        <v>12.6</v>
      </c>
      <c r="ET7477" t="s">
        <v>85</v>
      </c>
      <c r="EU7477" t="s">
        <v>113</v>
      </c>
      <c r="FD7477" t="s">
        <v>102</v>
      </c>
    </row>
    <row r="7478" spans="92:160" x14ac:dyDescent="0.25">
      <c r="CN7478" t="s">
        <v>1060</v>
      </c>
      <c r="CR7478" t="s">
        <v>2809</v>
      </c>
      <c r="CS7478" t="s">
        <v>110</v>
      </c>
      <c r="CT7478" t="s">
        <v>129</v>
      </c>
      <c r="CZ7478" t="s">
        <v>111</v>
      </c>
      <c r="DA7478" s="1">
        <v>45894</v>
      </c>
      <c r="DB7478" s="2">
        <v>0.54166666666666663</v>
      </c>
      <c r="DF7478">
        <v>17</v>
      </c>
      <c r="DG7478" t="s">
        <v>114</v>
      </c>
      <c r="DO7478" t="s">
        <v>2756</v>
      </c>
      <c r="EH7478" t="s">
        <v>105</v>
      </c>
      <c r="EI7478" t="s">
        <v>104</v>
      </c>
      <c r="EL7478" t="s">
        <v>112</v>
      </c>
      <c r="EQ7478" t="s">
        <v>107</v>
      </c>
      <c r="ES7478">
        <v>9.3699999999999992</v>
      </c>
      <c r="ET7478" t="s">
        <v>106</v>
      </c>
      <c r="EU7478" t="s">
        <v>113</v>
      </c>
      <c r="FD7478" t="s">
        <v>102</v>
      </c>
    </row>
    <row r="7479" spans="92:160" x14ac:dyDescent="0.25">
      <c r="CN7479" t="s">
        <v>1060</v>
      </c>
      <c r="CR7479" t="s">
        <v>2809</v>
      </c>
      <c r="CS7479" t="s">
        <v>110</v>
      </c>
      <c r="CT7479" t="s">
        <v>129</v>
      </c>
      <c r="CZ7479" t="s">
        <v>111</v>
      </c>
      <c r="DA7479" s="1">
        <v>45894</v>
      </c>
      <c r="DB7479" s="2">
        <v>0.54166666666666663</v>
      </c>
      <c r="DF7479">
        <v>17</v>
      </c>
      <c r="DG7479" t="s">
        <v>114</v>
      </c>
      <c r="DO7479" t="s">
        <v>2756</v>
      </c>
      <c r="EH7479" t="s">
        <v>105</v>
      </c>
      <c r="EI7479" t="s">
        <v>104</v>
      </c>
      <c r="EL7479" t="s">
        <v>112</v>
      </c>
      <c r="EQ7479" t="s">
        <v>109</v>
      </c>
      <c r="ES7479">
        <v>89.5</v>
      </c>
      <c r="ET7479" t="s">
        <v>108</v>
      </c>
      <c r="EU7479" t="s">
        <v>113</v>
      </c>
      <c r="FD7479" t="s">
        <v>102</v>
      </c>
    </row>
    <row r="7480" spans="92:160" x14ac:dyDescent="0.25">
      <c r="CN7480" t="s">
        <v>1060</v>
      </c>
      <c r="CR7480" t="s">
        <v>2809</v>
      </c>
      <c r="CS7480" t="s">
        <v>110</v>
      </c>
      <c r="CT7480" t="s">
        <v>129</v>
      </c>
      <c r="CZ7480" t="s">
        <v>111</v>
      </c>
      <c r="DA7480" s="1">
        <v>45894</v>
      </c>
      <c r="DB7480" s="2">
        <v>0.54166666666666663</v>
      </c>
      <c r="DF7480">
        <v>17</v>
      </c>
      <c r="DG7480" t="s">
        <v>114</v>
      </c>
      <c r="DO7480" t="s">
        <v>2756</v>
      </c>
      <c r="EH7480">
        <v>2550</v>
      </c>
      <c r="EI7480" t="s">
        <v>83</v>
      </c>
      <c r="EL7480" t="s">
        <v>112</v>
      </c>
      <c r="EQ7480" t="s">
        <v>84</v>
      </c>
      <c r="ES7480">
        <v>12.2</v>
      </c>
      <c r="ET7480" t="s">
        <v>85</v>
      </c>
      <c r="EU7480" t="s">
        <v>113</v>
      </c>
      <c r="FD7480" t="s">
        <v>102</v>
      </c>
    </row>
    <row r="7481" spans="92:160" x14ac:dyDescent="0.25">
      <c r="CN7481" t="s">
        <v>1060</v>
      </c>
      <c r="CR7481" t="s">
        <v>2810</v>
      </c>
      <c r="CS7481" t="s">
        <v>110</v>
      </c>
      <c r="CT7481" t="s">
        <v>129</v>
      </c>
      <c r="CZ7481" t="s">
        <v>111</v>
      </c>
      <c r="DA7481" s="1">
        <v>45894</v>
      </c>
      <c r="DB7481" s="2">
        <v>0.54166666666666663</v>
      </c>
      <c r="DF7481">
        <v>18</v>
      </c>
      <c r="DG7481" t="s">
        <v>114</v>
      </c>
      <c r="DO7481" t="s">
        <v>2756</v>
      </c>
      <c r="EH7481" t="s">
        <v>105</v>
      </c>
      <c r="EI7481" t="s">
        <v>104</v>
      </c>
      <c r="EL7481" t="s">
        <v>112</v>
      </c>
      <c r="EQ7481" t="s">
        <v>107</v>
      </c>
      <c r="ES7481">
        <v>9.4499999999999993</v>
      </c>
      <c r="ET7481" t="s">
        <v>106</v>
      </c>
      <c r="EU7481" t="s">
        <v>113</v>
      </c>
      <c r="FD7481" t="s">
        <v>102</v>
      </c>
    </row>
    <row r="7482" spans="92:160" x14ac:dyDescent="0.25">
      <c r="CN7482" t="s">
        <v>1060</v>
      </c>
      <c r="CR7482" t="s">
        <v>2810</v>
      </c>
      <c r="CS7482" t="s">
        <v>110</v>
      </c>
      <c r="CT7482" t="s">
        <v>129</v>
      </c>
      <c r="CZ7482" t="s">
        <v>111</v>
      </c>
      <c r="DA7482" s="1">
        <v>45894</v>
      </c>
      <c r="DB7482" s="2">
        <v>0.54166666666666663</v>
      </c>
      <c r="DF7482">
        <v>18</v>
      </c>
      <c r="DG7482" t="s">
        <v>114</v>
      </c>
      <c r="DO7482" t="s">
        <v>2756</v>
      </c>
      <c r="EH7482" t="s">
        <v>105</v>
      </c>
      <c r="EI7482" t="s">
        <v>104</v>
      </c>
      <c r="EL7482" t="s">
        <v>112</v>
      </c>
      <c r="EQ7482" t="s">
        <v>109</v>
      </c>
      <c r="ES7482">
        <v>89.6</v>
      </c>
      <c r="ET7482" t="s">
        <v>108</v>
      </c>
      <c r="EU7482" t="s">
        <v>113</v>
      </c>
      <c r="FD7482" t="s">
        <v>102</v>
      </c>
    </row>
    <row r="7483" spans="92:160" x14ac:dyDescent="0.25">
      <c r="CN7483" t="s">
        <v>1060</v>
      </c>
      <c r="CR7483" t="s">
        <v>2810</v>
      </c>
      <c r="CS7483" t="s">
        <v>110</v>
      </c>
      <c r="CT7483" t="s">
        <v>129</v>
      </c>
      <c r="CZ7483" t="s">
        <v>111</v>
      </c>
      <c r="DA7483" s="1">
        <v>45894</v>
      </c>
      <c r="DB7483" s="2">
        <v>0.54166666666666663</v>
      </c>
      <c r="DF7483">
        <v>18</v>
      </c>
      <c r="DG7483" t="s">
        <v>114</v>
      </c>
      <c r="DO7483" t="s">
        <v>2756</v>
      </c>
      <c r="EH7483">
        <v>2550</v>
      </c>
      <c r="EI7483" t="s">
        <v>83</v>
      </c>
      <c r="EL7483" t="s">
        <v>112</v>
      </c>
      <c r="EQ7483" t="s">
        <v>84</v>
      </c>
      <c r="ES7483">
        <v>11.9</v>
      </c>
      <c r="ET7483" t="s">
        <v>85</v>
      </c>
      <c r="EU7483" t="s">
        <v>113</v>
      </c>
      <c r="FD7483" t="s">
        <v>102</v>
      </c>
    </row>
    <row r="7484" spans="92:160" x14ac:dyDescent="0.25">
      <c r="CN7484" t="s">
        <v>1060</v>
      </c>
      <c r="CR7484" t="s">
        <v>2811</v>
      </c>
      <c r="CS7484" t="s">
        <v>110</v>
      </c>
      <c r="CT7484" t="s">
        <v>129</v>
      </c>
      <c r="CZ7484" t="s">
        <v>111</v>
      </c>
      <c r="DA7484" s="1">
        <v>45894</v>
      </c>
      <c r="DB7484" s="2">
        <v>0.54166666666666663</v>
      </c>
      <c r="DF7484">
        <v>19</v>
      </c>
      <c r="DG7484" t="s">
        <v>114</v>
      </c>
      <c r="DO7484" t="s">
        <v>2756</v>
      </c>
      <c r="EH7484" t="s">
        <v>105</v>
      </c>
      <c r="EI7484" t="s">
        <v>104</v>
      </c>
      <c r="EL7484" t="s">
        <v>112</v>
      </c>
      <c r="EQ7484" t="s">
        <v>107</v>
      </c>
      <c r="ES7484">
        <v>8.5</v>
      </c>
      <c r="ET7484" t="s">
        <v>106</v>
      </c>
      <c r="EU7484" t="s">
        <v>113</v>
      </c>
      <c r="FD7484" t="s">
        <v>102</v>
      </c>
    </row>
    <row r="7485" spans="92:160" x14ac:dyDescent="0.25">
      <c r="CN7485" t="s">
        <v>1060</v>
      </c>
      <c r="CR7485" t="s">
        <v>2811</v>
      </c>
      <c r="CS7485" t="s">
        <v>110</v>
      </c>
      <c r="CT7485" t="s">
        <v>129</v>
      </c>
      <c r="CZ7485" t="s">
        <v>111</v>
      </c>
      <c r="DA7485" s="1">
        <v>45894</v>
      </c>
      <c r="DB7485" s="2">
        <v>0.54166666666666663</v>
      </c>
      <c r="DF7485">
        <v>19</v>
      </c>
      <c r="DG7485" t="s">
        <v>114</v>
      </c>
      <c r="DO7485" t="s">
        <v>2756</v>
      </c>
      <c r="EH7485" t="s">
        <v>105</v>
      </c>
      <c r="EI7485" t="s">
        <v>104</v>
      </c>
      <c r="EL7485" t="s">
        <v>112</v>
      </c>
      <c r="EQ7485" t="s">
        <v>109</v>
      </c>
      <c r="ES7485">
        <v>78.8</v>
      </c>
      <c r="ET7485" t="s">
        <v>108</v>
      </c>
      <c r="EU7485" t="s">
        <v>113</v>
      </c>
      <c r="FD7485" t="s">
        <v>102</v>
      </c>
    </row>
    <row r="7486" spans="92:160" x14ac:dyDescent="0.25">
      <c r="CN7486" t="s">
        <v>1060</v>
      </c>
      <c r="CR7486" t="s">
        <v>2811</v>
      </c>
      <c r="CS7486" t="s">
        <v>110</v>
      </c>
      <c r="CT7486" t="s">
        <v>129</v>
      </c>
      <c r="CZ7486" t="s">
        <v>111</v>
      </c>
      <c r="DA7486" s="1">
        <v>45894</v>
      </c>
      <c r="DB7486" s="2">
        <v>0.54166666666666663</v>
      </c>
      <c r="DF7486">
        <v>19</v>
      </c>
      <c r="DG7486" t="s">
        <v>114</v>
      </c>
      <c r="DO7486" t="s">
        <v>2756</v>
      </c>
      <c r="EH7486">
        <v>2550</v>
      </c>
      <c r="EI7486" t="s">
        <v>83</v>
      </c>
      <c r="EL7486" t="s">
        <v>112</v>
      </c>
      <c r="EQ7486" t="s">
        <v>84</v>
      </c>
      <c r="ES7486">
        <v>10.7</v>
      </c>
      <c r="ET7486" t="s">
        <v>85</v>
      </c>
      <c r="EU7486" t="s">
        <v>113</v>
      </c>
      <c r="FD7486" t="s">
        <v>102</v>
      </c>
    </row>
    <row r="7487" spans="92:160" x14ac:dyDescent="0.25">
      <c r="CN7487" t="s">
        <v>1060</v>
      </c>
      <c r="CR7487" t="s">
        <v>2812</v>
      </c>
      <c r="CS7487" t="s">
        <v>110</v>
      </c>
      <c r="CT7487" t="s">
        <v>129</v>
      </c>
      <c r="CZ7487" t="s">
        <v>111</v>
      </c>
      <c r="DA7487" s="1">
        <v>45894</v>
      </c>
      <c r="DB7487" s="2">
        <v>0.54166666666666663</v>
      </c>
      <c r="DF7487">
        <v>20</v>
      </c>
      <c r="DG7487" t="s">
        <v>114</v>
      </c>
      <c r="DO7487" t="s">
        <v>2756</v>
      </c>
      <c r="EH7487" t="s">
        <v>105</v>
      </c>
      <c r="EI7487" t="s">
        <v>104</v>
      </c>
      <c r="EL7487" t="s">
        <v>112</v>
      </c>
      <c r="EQ7487" t="s">
        <v>107</v>
      </c>
      <c r="ES7487">
        <v>9.5299999999999994</v>
      </c>
      <c r="ET7487" t="s">
        <v>106</v>
      </c>
      <c r="EU7487" t="s">
        <v>113</v>
      </c>
      <c r="FD7487" t="s">
        <v>102</v>
      </c>
    </row>
    <row r="7488" spans="92:160" x14ac:dyDescent="0.25">
      <c r="CN7488" t="s">
        <v>1060</v>
      </c>
      <c r="CR7488" t="s">
        <v>2812</v>
      </c>
      <c r="CS7488" t="s">
        <v>110</v>
      </c>
      <c r="CT7488" t="s">
        <v>129</v>
      </c>
      <c r="CZ7488" t="s">
        <v>111</v>
      </c>
      <c r="DA7488" s="1">
        <v>45894</v>
      </c>
      <c r="DB7488" s="2">
        <v>0.54166666666666663</v>
      </c>
      <c r="DF7488">
        <v>20</v>
      </c>
      <c r="DG7488" t="s">
        <v>114</v>
      </c>
      <c r="DO7488" t="s">
        <v>2756</v>
      </c>
      <c r="EH7488" t="s">
        <v>105</v>
      </c>
      <c r="EI7488" t="s">
        <v>104</v>
      </c>
      <c r="EL7488" t="s">
        <v>112</v>
      </c>
      <c r="EQ7488" t="s">
        <v>109</v>
      </c>
      <c r="ES7488">
        <v>90.8</v>
      </c>
      <c r="ET7488" t="s">
        <v>108</v>
      </c>
      <c r="EU7488" t="s">
        <v>113</v>
      </c>
      <c r="FD7488" t="s">
        <v>102</v>
      </c>
    </row>
    <row r="7489" spans="92:160" x14ac:dyDescent="0.25">
      <c r="CN7489" t="s">
        <v>1060</v>
      </c>
      <c r="CR7489" t="s">
        <v>2812</v>
      </c>
      <c r="CS7489" t="s">
        <v>110</v>
      </c>
      <c r="CT7489" t="s">
        <v>129</v>
      </c>
      <c r="CZ7489" t="s">
        <v>111</v>
      </c>
      <c r="DA7489" s="1">
        <v>45894</v>
      </c>
      <c r="DB7489" s="2">
        <v>0.54166666666666663</v>
      </c>
      <c r="DF7489">
        <v>20</v>
      </c>
      <c r="DG7489" t="s">
        <v>114</v>
      </c>
      <c r="DO7489" t="s">
        <v>2756</v>
      </c>
      <c r="EH7489">
        <v>2550</v>
      </c>
      <c r="EI7489" t="s">
        <v>83</v>
      </c>
      <c r="EL7489" t="s">
        <v>112</v>
      </c>
      <c r="EQ7489" t="s">
        <v>84</v>
      </c>
      <c r="ES7489">
        <v>12.1</v>
      </c>
      <c r="ET7489" t="s">
        <v>85</v>
      </c>
      <c r="EU7489" t="s">
        <v>113</v>
      </c>
      <c r="FD7489" t="s">
        <v>102</v>
      </c>
    </row>
    <row r="7490" spans="92:160" x14ac:dyDescent="0.25">
      <c r="CN7490" t="s">
        <v>1060</v>
      </c>
      <c r="CR7490" t="s">
        <v>2813</v>
      </c>
      <c r="CS7490" t="s">
        <v>110</v>
      </c>
      <c r="CT7490" t="s">
        <v>129</v>
      </c>
      <c r="CZ7490" t="s">
        <v>111</v>
      </c>
      <c r="DA7490" s="1">
        <v>45894</v>
      </c>
      <c r="DB7490" s="2">
        <v>0.54166666666666663</v>
      </c>
      <c r="DF7490">
        <v>21</v>
      </c>
      <c r="DG7490" t="s">
        <v>114</v>
      </c>
      <c r="DO7490" t="s">
        <v>2756</v>
      </c>
      <c r="EH7490" t="s">
        <v>105</v>
      </c>
      <c r="EI7490" t="s">
        <v>104</v>
      </c>
      <c r="EL7490" t="s">
        <v>112</v>
      </c>
      <c r="EQ7490" t="s">
        <v>107</v>
      </c>
      <c r="ES7490">
        <v>9.42</v>
      </c>
      <c r="ET7490" t="s">
        <v>106</v>
      </c>
      <c r="EU7490" t="s">
        <v>113</v>
      </c>
      <c r="FD7490" t="s">
        <v>102</v>
      </c>
    </row>
    <row r="7491" spans="92:160" x14ac:dyDescent="0.25">
      <c r="CN7491" t="s">
        <v>1060</v>
      </c>
      <c r="CR7491" t="s">
        <v>2813</v>
      </c>
      <c r="CS7491" t="s">
        <v>110</v>
      </c>
      <c r="CT7491" t="s">
        <v>129</v>
      </c>
      <c r="CZ7491" t="s">
        <v>111</v>
      </c>
      <c r="DA7491" s="1">
        <v>45894</v>
      </c>
      <c r="DB7491" s="2">
        <v>0.54166666666666663</v>
      </c>
      <c r="DF7491">
        <v>21</v>
      </c>
      <c r="DG7491" t="s">
        <v>114</v>
      </c>
      <c r="DO7491" t="s">
        <v>2756</v>
      </c>
      <c r="EH7491" t="s">
        <v>105</v>
      </c>
      <c r="EI7491" t="s">
        <v>104</v>
      </c>
      <c r="EL7491" t="s">
        <v>112</v>
      </c>
      <c r="EQ7491" t="s">
        <v>109</v>
      </c>
      <c r="ES7491">
        <v>89.6</v>
      </c>
      <c r="ET7491" t="s">
        <v>108</v>
      </c>
      <c r="EU7491" t="s">
        <v>113</v>
      </c>
      <c r="FD7491" t="s">
        <v>102</v>
      </c>
    </row>
    <row r="7492" spans="92:160" x14ac:dyDescent="0.25">
      <c r="CN7492" t="s">
        <v>1060</v>
      </c>
      <c r="CR7492" t="s">
        <v>2813</v>
      </c>
      <c r="CS7492" t="s">
        <v>110</v>
      </c>
      <c r="CT7492" t="s">
        <v>129</v>
      </c>
      <c r="CZ7492" t="s">
        <v>111</v>
      </c>
      <c r="DA7492" s="1">
        <v>45894</v>
      </c>
      <c r="DB7492" s="2">
        <v>0.54166666666666663</v>
      </c>
      <c r="DF7492">
        <v>21</v>
      </c>
      <c r="DG7492" t="s">
        <v>114</v>
      </c>
      <c r="DO7492" t="s">
        <v>2756</v>
      </c>
      <c r="EH7492">
        <v>2550</v>
      </c>
      <c r="EI7492" t="s">
        <v>83</v>
      </c>
      <c r="EL7492" t="s">
        <v>112</v>
      </c>
      <c r="EQ7492" t="s">
        <v>84</v>
      </c>
      <c r="ES7492">
        <v>11.5</v>
      </c>
      <c r="ET7492" t="s">
        <v>85</v>
      </c>
      <c r="EU7492" t="s">
        <v>113</v>
      </c>
      <c r="FD7492" t="s">
        <v>102</v>
      </c>
    </row>
    <row r="7493" spans="92:160" x14ac:dyDescent="0.25">
      <c r="CN7493" t="s">
        <v>1060</v>
      </c>
      <c r="CR7493" t="s">
        <v>2814</v>
      </c>
      <c r="CS7493" t="s">
        <v>110</v>
      </c>
      <c r="CT7493" t="s">
        <v>129</v>
      </c>
      <c r="CZ7493" t="s">
        <v>111</v>
      </c>
      <c r="DA7493" s="1">
        <v>45894</v>
      </c>
      <c r="DB7493" s="2">
        <v>0.54166666666666663</v>
      </c>
      <c r="DF7493">
        <v>22</v>
      </c>
      <c r="DG7493" t="s">
        <v>114</v>
      </c>
      <c r="DO7493" t="s">
        <v>2756</v>
      </c>
      <c r="EH7493" t="s">
        <v>105</v>
      </c>
      <c r="EI7493" t="s">
        <v>104</v>
      </c>
      <c r="EL7493" t="s">
        <v>112</v>
      </c>
      <c r="EQ7493" t="s">
        <v>107</v>
      </c>
      <c r="ES7493">
        <v>8.7100000000000009</v>
      </c>
      <c r="ET7493" t="s">
        <v>106</v>
      </c>
      <c r="EU7493" t="s">
        <v>113</v>
      </c>
      <c r="FD7493" t="s">
        <v>102</v>
      </c>
    </row>
    <row r="7494" spans="92:160" x14ac:dyDescent="0.25">
      <c r="CN7494" t="s">
        <v>1060</v>
      </c>
      <c r="CR7494" t="s">
        <v>2814</v>
      </c>
      <c r="CS7494" t="s">
        <v>110</v>
      </c>
      <c r="CT7494" t="s">
        <v>129</v>
      </c>
      <c r="CZ7494" t="s">
        <v>111</v>
      </c>
      <c r="DA7494" s="1">
        <v>45894</v>
      </c>
      <c r="DB7494" s="2">
        <v>0.54166666666666663</v>
      </c>
      <c r="DF7494">
        <v>22</v>
      </c>
      <c r="DG7494" t="s">
        <v>114</v>
      </c>
      <c r="DO7494" t="s">
        <v>2756</v>
      </c>
      <c r="EH7494" t="s">
        <v>105</v>
      </c>
      <c r="EI7494" t="s">
        <v>104</v>
      </c>
      <c r="EL7494" t="s">
        <v>112</v>
      </c>
      <c r="EQ7494" t="s">
        <v>109</v>
      </c>
      <c r="ES7494">
        <v>83.3</v>
      </c>
      <c r="ET7494" t="s">
        <v>108</v>
      </c>
      <c r="EU7494" t="s">
        <v>113</v>
      </c>
      <c r="FD7494" t="s">
        <v>102</v>
      </c>
    </row>
    <row r="7495" spans="92:160" x14ac:dyDescent="0.25">
      <c r="CN7495" t="s">
        <v>1060</v>
      </c>
      <c r="CR7495" t="s">
        <v>2814</v>
      </c>
      <c r="CS7495" t="s">
        <v>110</v>
      </c>
      <c r="CT7495" t="s">
        <v>129</v>
      </c>
      <c r="CZ7495" t="s">
        <v>111</v>
      </c>
      <c r="DA7495" s="1">
        <v>45894</v>
      </c>
      <c r="DB7495" s="2">
        <v>0.54166666666666663</v>
      </c>
      <c r="DF7495">
        <v>22</v>
      </c>
      <c r="DG7495" t="s">
        <v>114</v>
      </c>
      <c r="DO7495" t="s">
        <v>2756</v>
      </c>
      <c r="EH7495">
        <v>2550</v>
      </c>
      <c r="EI7495" t="s">
        <v>83</v>
      </c>
      <c r="EL7495" t="s">
        <v>112</v>
      </c>
      <c r="EQ7495" t="s">
        <v>84</v>
      </c>
      <c r="ES7495">
        <v>10.7</v>
      </c>
      <c r="ET7495" t="s">
        <v>85</v>
      </c>
      <c r="EU7495" t="s">
        <v>113</v>
      </c>
      <c r="FD7495" t="s">
        <v>102</v>
      </c>
    </row>
    <row r="7496" spans="92:160" x14ac:dyDescent="0.25">
      <c r="CN7496" t="s">
        <v>1060</v>
      </c>
      <c r="CR7496" t="s">
        <v>2815</v>
      </c>
      <c r="CS7496" t="s">
        <v>110</v>
      </c>
      <c r="CT7496" t="s">
        <v>129</v>
      </c>
      <c r="CZ7496" t="s">
        <v>111</v>
      </c>
      <c r="DA7496" s="1">
        <v>45894</v>
      </c>
      <c r="DB7496" s="2">
        <v>0.54166666666666663</v>
      </c>
      <c r="DF7496">
        <v>23</v>
      </c>
      <c r="DG7496" t="s">
        <v>114</v>
      </c>
      <c r="DO7496" t="s">
        <v>2756</v>
      </c>
      <c r="EH7496" t="s">
        <v>105</v>
      </c>
      <c r="EI7496" t="s">
        <v>104</v>
      </c>
      <c r="EL7496" t="s">
        <v>112</v>
      </c>
      <c r="EQ7496" t="s">
        <v>107</v>
      </c>
      <c r="ES7496">
        <v>8.5</v>
      </c>
      <c r="ET7496" t="s">
        <v>106</v>
      </c>
      <c r="EU7496" t="s">
        <v>113</v>
      </c>
      <c r="FD7496" t="s">
        <v>102</v>
      </c>
    </row>
    <row r="7497" spans="92:160" x14ac:dyDescent="0.25">
      <c r="CN7497" t="s">
        <v>1060</v>
      </c>
      <c r="CR7497" t="s">
        <v>2815</v>
      </c>
      <c r="CS7497" t="s">
        <v>110</v>
      </c>
      <c r="CT7497" t="s">
        <v>129</v>
      </c>
      <c r="CZ7497" t="s">
        <v>111</v>
      </c>
      <c r="DA7497" s="1">
        <v>45894</v>
      </c>
      <c r="DB7497" s="2">
        <v>0.54166666666666663</v>
      </c>
      <c r="DF7497">
        <v>23</v>
      </c>
      <c r="DG7497" t="s">
        <v>114</v>
      </c>
      <c r="DO7497" t="s">
        <v>2756</v>
      </c>
      <c r="EH7497" t="s">
        <v>105</v>
      </c>
      <c r="EI7497" t="s">
        <v>104</v>
      </c>
      <c r="EL7497" t="s">
        <v>112</v>
      </c>
      <c r="EQ7497" t="s">
        <v>109</v>
      </c>
      <c r="ES7497">
        <v>77.599999999999994</v>
      </c>
      <c r="ET7497" t="s">
        <v>108</v>
      </c>
      <c r="EU7497" t="s">
        <v>113</v>
      </c>
      <c r="FD7497" t="s">
        <v>102</v>
      </c>
    </row>
    <row r="7498" spans="92:160" x14ac:dyDescent="0.25">
      <c r="CN7498" t="s">
        <v>1060</v>
      </c>
      <c r="CR7498" t="s">
        <v>2815</v>
      </c>
      <c r="CS7498" t="s">
        <v>110</v>
      </c>
      <c r="CT7498" t="s">
        <v>129</v>
      </c>
      <c r="CZ7498" t="s">
        <v>111</v>
      </c>
      <c r="DA7498" s="1">
        <v>45894</v>
      </c>
      <c r="DB7498" s="2">
        <v>0.54166666666666663</v>
      </c>
      <c r="DF7498">
        <v>23</v>
      </c>
      <c r="DG7498" t="s">
        <v>114</v>
      </c>
      <c r="DO7498" t="s">
        <v>2756</v>
      </c>
      <c r="EH7498">
        <v>2550</v>
      </c>
      <c r="EI7498" t="s">
        <v>83</v>
      </c>
      <c r="EL7498" t="s">
        <v>112</v>
      </c>
      <c r="EQ7498" t="s">
        <v>84</v>
      </c>
      <c r="ES7498">
        <v>10.199999999999999</v>
      </c>
      <c r="ET7498" t="s">
        <v>85</v>
      </c>
      <c r="EU7498" t="s">
        <v>113</v>
      </c>
      <c r="FD7498" t="s">
        <v>102</v>
      </c>
    </row>
    <row r="7499" spans="92:160" x14ac:dyDescent="0.25">
      <c r="CN7499" t="s">
        <v>1060</v>
      </c>
      <c r="CR7499" t="s">
        <v>2816</v>
      </c>
      <c r="CS7499" t="s">
        <v>110</v>
      </c>
      <c r="CT7499" t="s">
        <v>129</v>
      </c>
      <c r="CZ7499" t="s">
        <v>111</v>
      </c>
      <c r="DA7499" s="1">
        <v>45894</v>
      </c>
      <c r="DB7499" s="2">
        <v>0.54166666666666663</v>
      </c>
      <c r="DF7499">
        <v>24</v>
      </c>
      <c r="DG7499" t="s">
        <v>114</v>
      </c>
      <c r="DO7499" t="s">
        <v>2756</v>
      </c>
      <c r="EH7499" t="s">
        <v>105</v>
      </c>
      <c r="EI7499" t="s">
        <v>104</v>
      </c>
      <c r="EL7499" t="s">
        <v>112</v>
      </c>
      <c r="EQ7499" t="s">
        <v>107</v>
      </c>
      <c r="ES7499">
        <v>8.49</v>
      </c>
      <c r="ET7499" t="s">
        <v>106</v>
      </c>
      <c r="EU7499" t="s">
        <v>113</v>
      </c>
      <c r="FD7499" t="s">
        <v>102</v>
      </c>
    </row>
    <row r="7500" spans="92:160" x14ac:dyDescent="0.25">
      <c r="CN7500" t="s">
        <v>1060</v>
      </c>
      <c r="CR7500" t="s">
        <v>2816</v>
      </c>
      <c r="CS7500" t="s">
        <v>110</v>
      </c>
      <c r="CT7500" t="s">
        <v>129</v>
      </c>
      <c r="CZ7500" t="s">
        <v>111</v>
      </c>
      <c r="DA7500" s="1">
        <v>45894</v>
      </c>
      <c r="DB7500" s="2">
        <v>0.54166666666666663</v>
      </c>
      <c r="DF7500">
        <v>24</v>
      </c>
      <c r="DG7500" t="s">
        <v>114</v>
      </c>
      <c r="DO7500" t="s">
        <v>2756</v>
      </c>
      <c r="EH7500" t="s">
        <v>105</v>
      </c>
      <c r="EI7500" t="s">
        <v>104</v>
      </c>
      <c r="EL7500" t="s">
        <v>112</v>
      </c>
      <c r="EQ7500" t="s">
        <v>109</v>
      </c>
      <c r="ES7500">
        <v>76.5</v>
      </c>
      <c r="ET7500" t="s">
        <v>108</v>
      </c>
      <c r="EU7500" t="s">
        <v>113</v>
      </c>
      <c r="FD7500" t="s">
        <v>102</v>
      </c>
    </row>
    <row r="7501" spans="92:160" x14ac:dyDescent="0.25">
      <c r="CN7501" t="s">
        <v>1060</v>
      </c>
      <c r="CR7501" t="s">
        <v>2816</v>
      </c>
      <c r="CS7501" t="s">
        <v>110</v>
      </c>
      <c r="CT7501" t="s">
        <v>129</v>
      </c>
      <c r="CZ7501" t="s">
        <v>111</v>
      </c>
      <c r="DA7501" s="1">
        <v>45894</v>
      </c>
      <c r="DB7501" s="2">
        <v>0.54166666666666663</v>
      </c>
      <c r="DF7501">
        <v>24</v>
      </c>
      <c r="DG7501" t="s">
        <v>114</v>
      </c>
      <c r="DO7501" t="s">
        <v>2756</v>
      </c>
      <c r="EH7501">
        <v>2550</v>
      </c>
      <c r="EI7501" t="s">
        <v>83</v>
      </c>
      <c r="EL7501" t="s">
        <v>112</v>
      </c>
      <c r="EQ7501" t="s">
        <v>84</v>
      </c>
      <c r="ES7501">
        <v>9.9</v>
      </c>
      <c r="ET7501" t="s">
        <v>85</v>
      </c>
      <c r="EU7501" t="s">
        <v>113</v>
      </c>
      <c r="FD7501" t="s">
        <v>102</v>
      </c>
    </row>
    <row r="7502" spans="92:160" x14ac:dyDescent="0.25">
      <c r="CN7502" t="s">
        <v>1060</v>
      </c>
      <c r="CR7502" t="s">
        <v>2817</v>
      </c>
      <c r="CS7502" t="s">
        <v>110</v>
      </c>
      <c r="CT7502" t="s">
        <v>129</v>
      </c>
      <c r="CZ7502" t="s">
        <v>111</v>
      </c>
      <c r="DA7502" s="1">
        <v>45894</v>
      </c>
      <c r="DB7502" s="2">
        <v>0.54166666666666663</v>
      </c>
      <c r="DF7502">
        <v>25</v>
      </c>
      <c r="DG7502" t="s">
        <v>114</v>
      </c>
      <c r="DO7502" t="s">
        <v>2756</v>
      </c>
      <c r="EH7502" t="s">
        <v>105</v>
      </c>
      <c r="EI7502" t="s">
        <v>104</v>
      </c>
      <c r="EL7502" t="s">
        <v>112</v>
      </c>
      <c r="EQ7502" t="s">
        <v>107</v>
      </c>
      <c r="ES7502">
        <v>8.3699999999999992</v>
      </c>
      <c r="ET7502" t="s">
        <v>106</v>
      </c>
      <c r="EU7502" t="s">
        <v>113</v>
      </c>
      <c r="FD7502" t="s">
        <v>102</v>
      </c>
    </row>
    <row r="7503" spans="92:160" x14ac:dyDescent="0.25">
      <c r="CN7503" t="s">
        <v>1060</v>
      </c>
      <c r="CR7503" t="s">
        <v>2817</v>
      </c>
      <c r="CS7503" t="s">
        <v>110</v>
      </c>
      <c r="CT7503" t="s">
        <v>129</v>
      </c>
      <c r="CZ7503" t="s">
        <v>111</v>
      </c>
      <c r="DA7503" s="1">
        <v>45894</v>
      </c>
      <c r="DB7503" s="2">
        <v>0.54166666666666663</v>
      </c>
      <c r="DF7503">
        <v>25</v>
      </c>
      <c r="DG7503" t="s">
        <v>114</v>
      </c>
      <c r="DO7503" t="s">
        <v>2756</v>
      </c>
      <c r="EH7503" t="s">
        <v>105</v>
      </c>
      <c r="EI7503" t="s">
        <v>104</v>
      </c>
      <c r="EL7503" t="s">
        <v>112</v>
      </c>
      <c r="EQ7503" t="s">
        <v>109</v>
      </c>
      <c r="ES7503">
        <v>75.8</v>
      </c>
      <c r="ET7503" t="s">
        <v>108</v>
      </c>
      <c r="EU7503" t="s">
        <v>113</v>
      </c>
      <c r="FD7503" t="s">
        <v>102</v>
      </c>
    </row>
    <row r="7504" spans="92:160" x14ac:dyDescent="0.25">
      <c r="CN7504" t="s">
        <v>1060</v>
      </c>
      <c r="CR7504" t="s">
        <v>2817</v>
      </c>
      <c r="CS7504" t="s">
        <v>110</v>
      </c>
      <c r="CT7504" t="s">
        <v>129</v>
      </c>
      <c r="CZ7504" t="s">
        <v>111</v>
      </c>
      <c r="DA7504" s="1">
        <v>45894</v>
      </c>
      <c r="DB7504" s="2">
        <v>0.54166666666666663</v>
      </c>
      <c r="DF7504">
        <v>25</v>
      </c>
      <c r="DG7504" t="s">
        <v>114</v>
      </c>
      <c r="DO7504" t="s">
        <v>2756</v>
      </c>
      <c r="EH7504">
        <v>2550</v>
      </c>
      <c r="EI7504" t="s">
        <v>83</v>
      </c>
      <c r="EL7504" t="s">
        <v>112</v>
      </c>
      <c r="EQ7504" t="s">
        <v>84</v>
      </c>
      <c r="ES7504">
        <v>9.9</v>
      </c>
      <c r="ET7504" t="s">
        <v>85</v>
      </c>
      <c r="EU7504" t="s">
        <v>113</v>
      </c>
      <c r="FD7504" t="s">
        <v>102</v>
      </c>
    </row>
    <row r="7505" spans="92:160" x14ac:dyDescent="0.25">
      <c r="CN7505" t="s">
        <v>1060</v>
      </c>
      <c r="CR7505" t="s">
        <v>2818</v>
      </c>
      <c r="CS7505" t="s">
        <v>110</v>
      </c>
      <c r="CT7505" t="s">
        <v>129</v>
      </c>
      <c r="CZ7505" t="s">
        <v>111</v>
      </c>
      <c r="DA7505" s="1">
        <v>45894</v>
      </c>
      <c r="DB7505" s="2">
        <v>0.54166666666666663</v>
      </c>
      <c r="DF7505">
        <v>26</v>
      </c>
      <c r="DG7505" t="s">
        <v>114</v>
      </c>
      <c r="DO7505" t="s">
        <v>2756</v>
      </c>
      <c r="EH7505" t="s">
        <v>105</v>
      </c>
      <c r="EI7505" t="s">
        <v>104</v>
      </c>
      <c r="EL7505" t="s">
        <v>112</v>
      </c>
      <c r="EQ7505" t="s">
        <v>107</v>
      </c>
      <c r="ES7505">
        <v>8.57</v>
      </c>
      <c r="ET7505" t="s">
        <v>106</v>
      </c>
      <c r="EU7505" t="s">
        <v>113</v>
      </c>
      <c r="FD7505" t="s">
        <v>102</v>
      </c>
    </row>
    <row r="7506" spans="92:160" x14ac:dyDescent="0.25">
      <c r="CN7506" t="s">
        <v>1060</v>
      </c>
      <c r="CR7506" t="s">
        <v>2818</v>
      </c>
      <c r="CS7506" t="s">
        <v>110</v>
      </c>
      <c r="CT7506" t="s">
        <v>129</v>
      </c>
      <c r="CZ7506" t="s">
        <v>111</v>
      </c>
      <c r="DA7506" s="1">
        <v>45894</v>
      </c>
      <c r="DB7506" s="2">
        <v>0.54166666666666663</v>
      </c>
      <c r="DF7506">
        <v>26</v>
      </c>
      <c r="DG7506" t="s">
        <v>114</v>
      </c>
      <c r="DO7506" t="s">
        <v>2756</v>
      </c>
      <c r="EH7506" t="s">
        <v>105</v>
      </c>
      <c r="EI7506" t="s">
        <v>104</v>
      </c>
      <c r="EL7506" t="s">
        <v>112</v>
      </c>
      <c r="EQ7506" t="s">
        <v>109</v>
      </c>
      <c r="ES7506">
        <v>78.099999999999994</v>
      </c>
      <c r="ET7506" t="s">
        <v>108</v>
      </c>
      <c r="EU7506" t="s">
        <v>113</v>
      </c>
      <c r="FD7506" t="s">
        <v>102</v>
      </c>
    </row>
    <row r="7507" spans="92:160" x14ac:dyDescent="0.25">
      <c r="CN7507" t="s">
        <v>1060</v>
      </c>
      <c r="CR7507" t="s">
        <v>2818</v>
      </c>
      <c r="CS7507" t="s">
        <v>110</v>
      </c>
      <c r="CT7507" t="s">
        <v>129</v>
      </c>
      <c r="CZ7507" t="s">
        <v>111</v>
      </c>
      <c r="DA7507" s="1">
        <v>45894</v>
      </c>
      <c r="DB7507" s="2">
        <v>0.54166666666666663</v>
      </c>
      <c r="DF7507">
        <v>26</v>
      </c>
      <c r="DG7507" t="s">
        <v>114</v>
      </c>
      <c r="DO7507" t="s">
        <v>2756</v>
      </c>
      <c r="EH7507">
        <v>2550</v>
      </c>
      <c r="EI7507" t="s">
        <v>83</v>
      </c>
      <c r="EL7507" t="s">
        <v>112</v>
      </c>
      <c r="EQ7507" t="s">
        <v>84</v>
      </c>
      <c r="ES7507">
        <v>10.1</v>
      </c>
      <c r="ET7507" t="s">
        <v>85</v>
      </c>
      <c r="EU7507" t="s">
        <v>113</v>
      </c>
      <c r="FD7507" t="s">
        <v>102</v>
      </c>
    </row>
    <row r="7508" spans="92:160" x14ac:dyDescent="0.25">
      <c r="CN7508" t="s">
        <v>1060</v>
      </c>
      <c r="CR7508" t="s">
        <v>2819</v>
      </c>
      <c r="CS7508" t="s">
        <v>110</v>
      </c>
      <c r="CT7508" t="s">
        <v>129</v>
      </c>
      <c r="CZ7508" t="s">
        <v>111</v>
      </c>
      <c r="DA7508" s="1">
        <v>45894</v>
      </c>
      <c r="DB7508" s="2">
        <v>0.54166666666666663</v>
      </c>
      <c r="DF7508">
        <v>27</v>
      </c>
      <c r="DG7508" t="s">
        <v>114</v>
      </c>
      <c r="DO7508" t="s">
        <v>2756</v>
      </c>
      <c r="EH7508" t="s">
        <v>105</v>
      </c>
      <c r="EI7508" t="s">
        <v>104</v>
      </c>
      <c r="EL7508" t="s">
        <v>112</v>
      </c>
      <c r="EQ7508" t="s">
        <v>107</v>
      </c>
      <c r="ES7508">
        <v>8.24</v>
      </c>
      <c r="ET7508" t="s">
        <v>106</v>
      </c>
      <c r="EU7508" t="s">
        <v>113</v>
      </c>
      <c r="FD7508" t="s">
        <v>102</v>
      </c>
    </row>
    <row r="7509" spans="92:160" x14ac:dyDescent="0.25">
      <c r="CN7509" t="s">
        <v>1060</v>
      </c>
      <c r="CR7509" t="s">
        <v>2819</v>
      </c>
      <c r="CS7509" t="s">
        <v>110</v>
      </c>
      <c r="CT7509" t="s">
        <v>129</v>
      </c>
      <c r="CZ7509" t="s">
        <v>111</v>
      </c>
      <c r="DA7509" s="1">
        <v>45894</v>
      </c>
      <c r="DB7509" s="2">
        <v>0.54166666666666663</v>
      </c>
      <c r="DF7509">
        <v>27</v>
      </c>
      <c r="DG7509" t="s">
        <v>114</v>
      </c>
      <c r="DO7509" t="s">
        <v>2756</v>
      </c>
      <c r="EH7509" t="s">
        <v>105</v>
      </c>
      <c r="EI7509" t="s">
        <v>104</v>
      </c>
      <c r="EL7509" t="s">
        <v>112</v>
      </c>
      <c r="EQ7509" t="s">
        <v>109</v>
      </c>
      <c r="ES7509">
        <v>74.2</v>
      </c>
      <c r="ET7509" t="s">
        <v>108</v>
      </c>
      <c r="EU7509" t="s">
        <v>113</v>
      </c>
      <c r="FD7509" t="s">
        <v>102</v>
      </c>
    </row>
    <row r="7510" spans="92:160" x14ac:dyDescent="0.25">
      <c r="CN7510" t="s">
        <v>1060</v>
      </c>
      <c r="CR7510" t="s">
        <v>2819</v>
      </c>
      <c r="CS7510" t="s">
        <v>110</v>
      </c>
      <c r="CT7510" t="s">
        <v>129</v>
      </c>
      <c r="CZ7510" t="s">
        <v>111</v>
      </c>
      <c r="DA7510" s="1">
        <v>45894</v>
      </c>
      <c r="DB7510" s="2">
        <v>0.54166666666666663</v>
      </c>
      <c r="DF7510">
        <v>27</v>
      </c>
      <c r="DG7510" t="s">
        <v>114</v>
      </c>
      <c r="DO7510" t="s">
        <v>2756</v>
      </c>
      <c r="EH7510">
        <v>2550</v>
      </c>
      <c r="EI7510" t="s">
        <v>83</v>
      </c>
      <c r="EL7510" t="s">
        <v>112</v>
      </c>
      <c r="EQ7510" t="s">
        <v>84</v>
      </c>
      <c r="ES7510">
        <v>9.6999999999999993</v>
      </c>
      <c r="ET7510" t="s">
        <v>85</v>
      </c>
      <c r="EU7510" t="s">
        <v>113</v>
      </c>
      <c r="FD7510" t="s">
        <v>102</v>
      </c>
    </row>
    <row r="7511" spans="92:160" x14ac:dyDescent="0.25">
      <c r="CN7511" t="s">
        <v>1060</v>
      </c>
      <c r="CR7511" t="s">
        <v>2820</v>
      </c>
      <c r="CS7511" t="s">
        <v>110</v>
      </c>
      <c r="CT7511" t="s">
        <v>129</v>
      </c>
      <c r="CZ7511" t="s">
        <v>111</v>
      </c>
      <c r="DA7511" s="1">
        <v>45894</v>
      </c>
      <c r="DB7511" s="2">
        <v>0.54166666666666663</v>
      </c>
      <c r="DF7511">
        <v>28</v>
      </c>
      <c r="DG7511" t="s">
        <v>114</v>
      </c>
      <c r="DO7511" t="s">
        <v>2756</v>
      </c>
      <c r="EH7511" t="s">
        <v>105</v>
      </c>
      <c r="EI7511" t="s">
        <v>104</v>
      </c>
      <c r="EL7511" t="s">
        <v>112</v>
      </c>
      <c r="EQ7511" t="s">
        <v>107</v>
      </c>
      <c r="ES7511">
        <v>8.2899999999999991</v>
      </c>
      <c r="ET7511" t="s">
        <v>106</v>
      </c>
      <c r="EU7511" t="s">
        <v>113</v>
      </c>
      <c r="FD7511" t="s">
        <v>102</v>
      </c>
    </row>
    <row r="7512" spans="92:160" x14ac:dyDescent="0.25">
      <c r="CN7512" t="s">
        <v>1060</v>
      </c>
      <c r="CR7512" t="s">
        <v>2820</v>
      </c>
      <c r="CS7512" t="s">
        <v>110</v>
      </c>
      <c r="CT7512" t="s">
        <v>129</v>
      </c>
      <c r="CZ7512" t="s">
        <v>111</v>
      </c>
      <c r="DA7512" s="1">
        <v>45894</v>
      </c>
      <c r="DB7512" s="2">
        <v>0.54166666666666663</v>
      </c>
      <c r="DF7512">
        <v>28</v>
      </c>
      <c r="DG7512" t="s">
        <v>114</v>
      </c>
      <c r="DO7512" t="s">
        <v>2756</v>
      </c>
      <c r="EH7512" t="s">
        <v>105</v>
      </c>
      <c r="EI7512" t="s">
        <v>104</v>
      </c>
      <c r="EL7512" t="s">
        <v>112</v>
      </c>
      <c r="EQ7512" t="s">
        <v>109</v>
      </c>
      <c r="ES7512">
        <v>74.7</v>
      </c>
      <c r="ET7512" t="s">
        <v>108</v>
      </c>
      <c r="EU7512" t="s">
        <v>113</v>
      </c>
      <c r="FD7512" t="s">
        <v>102</v>
      </c>
    </row>
    <row r="7513" spans="92:160" x14ac:dyDescent="0.25">
      <c r="CN7513" t="s">
        <v>1060</v>
      </c>
      <c r="CR7513" t="s">
        <v>2820</v>
      </c>
      <c r="CS7513" t="s">
        <v>110</v>
      </c>
      <c r="CT7513" t="s">
        <v>129</v>
      </c>
      <c r="CZ7513" t="s">
        <v>111</v>
      </c>
      <c r="DA7513" s="1">
        <v>45894</v>
      </c>
      <c r="DB7513" s="2">
        <v>0.54166666666666663</v>
      </c>
      <c r="DF7513">
        <v>28</v>
      </c>
      <c r="DG7513" t="s">
        <v>114</v>
      </c>
      <c r="DO7513" t="s">
        <v>2756</v>
      </c>
      <c r="EH7513">
        <v>2550</v>
      </c>
      <c r="EI7513" t="s">
        <v>83</v>
      </c>
      <c r="EL7513" t="s">
        <v>112</v>
      </c>
      <c r="EQ7513" t="s">
        <v>84</v>
      </c>
      <c r="ES7513">
        <v>9.6999999999999993</v>
      </c>
      <c r="ET7513" t="s">
        <v>85</v>
      </c>
      <c r="EU7513" t="s">
        <v>113</v>
      </c>
      <c r="FD7513" t="s">
        <v>102</v>
      </c>
    </row>
    <row r="7514" spans="92:160" x14ac:dyDescent="0.25">
      <c r="CN7514" t="s">
        <v>1058</v>
      </c>
      <c r="CR7514" t="s">
        <v>2821</v>
      </c>
      <c r="CS7514" t="s">
        <v>110</v>
      </c>
      <c r="CT7514" t="s">
        <v>129</v>
      </c>
      <c r="CZ7514" t="s">
        <v>111</v>
      </c>
      <c r="DA7514" s="1">
        <v>45894</v>
      </c>
      <c r="DB7514" s="2">
        <v>0.54166666666666663</v>
      </c>
      <c r="DF7514">
        <v>1</v>
      </c>
      <c r="DG7514" t="s">
        <v>114</v>
      </c>
      <c r="DO7514" t="s">
        <v>2756</v>
      </c>
      <c r="EH7514" t="s">
        <v>105</v>
      </c>
      <c r="EI7514" t="s">
        <v>104</v>
      </c>
      <c r="EL7514" t="s">
        <v>112</v>
      </c>
      <c r="EQ7514" t="s">
        <v>107</v>
      </c>
      <c r="ES7514">
        <v>8.4600000000000009</v>
      </c>
      <c r="ET7514" t="s">
        <v>106</v>
      </c>
      <c r="EU7514" t="s">
        <v>113</v>
      </c>
      <c r="FD7514" t="s">
        <v>102</v>
      </c>
    </row>
    <row r="7515" spans="92:160" x14ac:dyDescent="0.25">
      <c r="CN7515" t="s">
        <v>1058</v>
      </c>
      <c r="CR7515" t="s">
        <v>2821</v>
      </c>
      <c r="CS7515" t="s">
        <v>110</v>
      </c>
      <c r="CT7515" t="s">
        <v>129</v>
      </c>
      <c r="CZ7515" t="s">
        <v>111</v>
      </c>
      <c r="DA7515" s="1">
        <v>45894</v>
      </c>
      <c r="DB7515" s="2">
        <v>0.54166666666666663</v>
      </c>
      <c r="DF7515">
        <v>1</v>
      </c>
      <c r="DG7515" t="s">
        <v>114</v>
      </c>
      <c r="DO7515" t="s">
        <v>2756</v>
      </c>
      <c r="EH7515" t="s">
        <v>105</v>
      </c>
      <c r="EI7515" t="s">
        <v>104</v>
      </c>
      <c r="EL7515" t="s">
        <v>112</v>
      </c>
      <c r="EQ7515" t="s">
        <v>109</v>
      </c>
      <c r="ES7515">
        <v>101</v>
      </c>
      <c r="ET7515" t="s">
        <v>108</v>
      </c>
      <c r="EU7515" t="s">
        <v>113</v>
      </c>
      <c r="FD7515" t="s">
        <v>102</v>
      </c>
    </row>
    <row r="7516" spans="92:160" x14ac:dyDescent="0.25">
      <c r="CN7516" t="s">
        <v>1058</v>
      </c>
      <c r="CR7516" t="s">
        <v>2821</v>
      </c>
      <c r="CS7516" t="s">
        <v>110</v>
      </c>
      <c r="CT7516" t="s">
        <v>129</v>
      </c>
      <c r="CZ7516" t="s">
        <v>111</v>
      </c>
      <c r="DA7516" s="1">
        <v>45894</v>
      </c>
      <c r="DB7516" s="2">
        <v>0.54166666666666663</v>
      </c>
      <c r="DF7516">
        <v>1</v>
      </c>
      <c r="DG7516" t="s">
        <v>114</v>
      </c>
      <c r="DO7516" t="s">
        <v>2756</v>
      </c>
      <c r="EH7516">
        <v>2550</v>
      </c>
      <c r="EI7516" t="s">
        <v>83</v>
      </c>
      <c r="EL7516" t="s">
        <v>112</v>
      </c>
      <c r="EQ7516" t="s">
        <v>84</v>
      </c>
      <c r="ES7516">
        <v>23</v>
      </c>
      <c r="ET7516" t="s">
        <v>85</v>
      </c>
      <c r="EU7516" t="s">
        <v>113</v>
      </c>
      <c r="FD7516" t="s">
        <v>102</v>
      </c>
    </row>
    <row r="7517" spans="92:160" x14ac:dyDescent="0.25">
      <c r="CN7517" t="s">
        <v>1058</v>
      </c>
      <c r="CR7517" t="s">
        <v>2822</v>
      </c>
      <c r="CS7517" t="s">
        <v>110</v>
      </c>
      <c r="CT7517" t="s">
        <v>129</v>
      </c>
      <c r="CZ7517" t="s">
        <v>111</v>
      </c>
      <c r="DA7517" s="1">
        <v>45894</v>
      </c>
      <c r="DB7517" s="2">
        <v>0.54166666666666663</v>
      </c>
      <c r="DF7517">
        <v>2</v>
      </c>
      <c r="DG7517" t="s">
        <v>114</v>
      </c>
      <c r="DO7517" t="s">
        <v>2756</v>
      </c>
      <c r="EH7517" t="s">
        <v>105</v>
      </c>
      <c r="EI7517" t="s">
        <v>104</v>
      </c>
      <c r="EL7517" t="s">
        <v>112</v>
      </c>
      <c r="EQ7517" t="s">
        <v>107</v>
      </c>
      <c r="ES7517">
        <v>8.39</v>
      </c>
      <c r="ET7517" t="s">
        <v>106</v>
      </c>
      <c r="EU7517" t="s">
        <v>113</v>
      </c>
      <c r="FD7517" t="s">
        <v>102</v>
      </c>
    </row>
    <row r="7518" spans="92:160" x14ac:dyDescent="0.25">
      <c r="CN7518" t="s">
        <v>1058</v>
      </c>
      <c r="CR7518" t="s">
        <v>2822</v>
      </c>
      <c r="CS7518" t="s">
        <v>110</v>
      </c>
      <c r="CT7518" t="s">
        <v>129</v>
      </c>
      <c r="CZ7518" t="s">
        <v>111</v>
      </c>
      <c r="DA7518" s="1">
        <v>45894</v>
      </c>
      <c r="DB7518" s="2">
        <v>0.54166666666666663</v>
      </c>
      <c r="DF7518">
        <v>2</v>
      </c>
      <c r="DG7518" t="s">
        <v>114</v>
      </c>
      <c r="DO7518" t="s">
        <v>2756</v>
      </c>
      <c r="EH7518" t="s">
        <v>105</v>
      </c>
      <c r="EI7518" t="s">
        <v>104</v>
      </c>
      <c r="EL7518" t="s">
        <v>112</v>
      </c>
      <c r="EQ7518" t="s">
        <v>109</v>
      </c>
      <c r="ES7518">
        <v>100.3</v>
      </c>
      <c r="ET7518" t="s">
        <v>108</v>
      </c>
      <c r="EU7518" t="s">
        <v>113</v>
      </c>
      <c r="FD7518" t="s">
        <v>102</v>
      </c>
    </row>
    <row r="7519" spans="92:160" x14ac:dyDescent="0.25">
      <c r="CN7519" t="s">
        <v>1058</v>
      </c>
      <c r="CR7519" t="s">
        <v>2822</v>
      </c>
      <c r="CS7519" t="s">
        <v>110</v>
      </c>
      <c r="CT7519" t="s">
        <v>129</v>
      </c>
      <c r="CZ7519" t="s">
        <v>111</v>
      </c>
      <c r="DA7519" s="1">
        <v>45894</v>
      </c>
      <c r="DB7519" s="2">
        <v>0.54166666666666663</v>
      </c>
      <c r="DF7519">
        <v>2</v>
      </c>
      <c r="DG7519" t="s">
        <v>114</v>
      </c>
      <c r="DO7519" t="s">
        <v>2756</v>
      </c>
      <c r="EH7519">
        <v>2550</v>
      </c>
      <c r="EI7519" t="s">
        <v>83</v>
      </c>
      <c r="EL7519" t="s">
        <v>112</v>
      </c>
      <c r="EQ7519" t="s">
        <v>84</v>
      </c>
      <c r="ES7519">
        <v>23</v>
      </c>
      <c r="ET7519" t="s">
        <v>85</v>
      </c>
      <c r="EU7519" t="s">
        <v>113</v>
      </c>
      <c r="FD7519" t="s">
        <v>102</v>
      </c>
    </row>
    <row r="7520" spans="92:160" x14ac:dyDescent="0.25">
      <c r="CN7520" t="s">
        <v>1058</v>
      </c>
      <c r="CR7520" t="s">
        <v>2823</v>
      </c>
      <c r="CS7520" t="s">
        <v>110</v>
      </c>
      <c r="CT7520" t="s">
        <v>129</v>
      </c>
      <c r="CZ7520" t="s">
        <v>111</v>
      </c>
      <c r="DA7520" s="1">
        <v>45894</v>
      </c>
      <c r="DB7520" s="2">
        <v>0.54166666666666663</v>
      </c>
      <c r="DF7520">
        <v>3</v>
      </c>
      <c r="DG7520" t="s">
        <v>114</v>
      </c>
      <c r="DO7520" t="s">
        <v>2756</v>
      </c>
      <c r="EH7520" t="s">
        <v>105</v>
      </c>
      <c r="EI7520" t="s">
        <v>104</v>
      </c>
      <c r="EL7520" t="s">
        <v>112</v>
      </c>
      <c r="EQ7520" t="s">
        <v>107</v>
      </c>
      <c r="ES7520">
        <v>8.33</v>
      </c>
      <c r="ET7520" t="s">
        <v>106</v>
      </c>
      <c r="EU7520" t="s">
        <v>113</v>
      </c>
      <c r="FD7520" t="s">
        <v>102</v>
      </c>
    </row>
    <row r="7521" spans="92:160" x14ac:dyDescent="0.25">
      <c r="CN7521" t="s">
        <v>1058</v>
      </c>
      <c r="CR7521" t="s">
        <v>2823</v>
      </c>
      <c r="CS7521" t="s">
        <v>110</v>
      </c>
      <c r="CT7521" t="s">
        <v>129</v>
      </c>
      <c r="CZ7521" t="s">
        <v>111</v>
      </c>
      <c r="DA7521" s="1">
        <v>45894</v>
      </c>
      <c r="DB7521" s="2">
        <v>0.54166666666666663</v>
      </c>
      <c r="DF7521">
        <v>3</v>
      </c>
      <c r="DG7521" t="s">
        <v>114</v>
      </c>
      <c r="DO7521" t="s">
        <v>2756</v>
      </c>
      <c r="EH7521" t="s">
        <v>105</v>
      </c>
      <c r="EI7521" t="s">
        <v>104</v>
      </c>
      <c r="EL7521" t="s">
        <v>112</v>
      </c>
      <c r="EQ7521" t="s">
        <v>109</v>
      </c>
      <c r="ES7521">
        <v>99.6</v>
      </c>
      <c r="ET7521" t="s">
        <v>108</v>
      </c>
      <c r="EU7521" t="s">
        <v>113</v>
      </c>
      <c r="FD7521" t="s">
        <v>102</v>
      </c>
    </row>
    <row r="7522" spans="92:160" x14ac:dyDescent="0.25">
      <c r="CN7522" t="s">
        <v>1058</v>
      </c>
      <c r="CR7522" t="s">
        <v>2823</v>
      </c>
      <c r="CS7522" t="s">
        <v>110</v>
      </c>
      <c r="CT7522" t="s">
        <v>129</v>
      </c>
      <c r="CZ7522" t="s">
        <v>111</v>
      </c>
      <c r="DA7522" s="1">
        <v>45894</v>
      </c>
      <c r="DB7522" s="2">
        <v>0.54166666666666663</v>
      </c>
      <c r="DF7522">
        <v>3</v>
      </c>
      <c r="DG7522" t="s">
        <v>114</v>
      </c>
      <c r="DO7522" t="s">
        <v>2756</v>
      </c>
      <c r="EH7522">
        <v>2550</v>
      </c>
      <c r="EI7522" t="s">
        <v>83</v>
      </c>
      <c r="EL7522" t="s">
        <v>112</v>
      </c>
      <c r="EQ7522" t="s">
        <v>84</v>
      </c>
      <c r="ES7522">
        <v>23</v>
      </c>
      <c r="ET7522" t="s">
        <v>85</v>
      </c>
      <c r="EU7522" t="s">
        <v>113</v>
      </c>
      <c r="FD7522" t="s">
        <v>102</v>
      </c>
    </row>
    <row r="7523" spans="92:160" x14ac:dyDescent="0.25">
      <c r="CN7523" t="s">
        <v>1058</v>
      </c>
      <c r="CR7523" t="s">
        <v>2824</v>
      </c>
      <c r="CS7523" t="s">
        <v>110</v>
      </c>
      <c r="CT7523" t="s">
        <v>129</v>
      </c>
      <c r="CZ7523" t="s">
        <v>111</v>
      </c>
      <c r="DA7523" s="1">
        <v>45894</v>
      </c>
      <c r="DB7523" s="2">
        <v>0.54166666666666663</v>
      </c>
      <c r="DF7523">
        <v>4</v>
      </c>
      <c r="DG7523" t="s">
        <v>114</v>
      </c>
      <c r="DO7523" t="s">
        <v>2756</v>
      </c>
      <c r="EH7523" t="s">
        <v>105</v>
      </c>
      <c r="EI7523" t="s">
        <v>104</v>
      </c>
      <c r="EL7523" t="s">
        <v>112</v>
      </c>
      <c r="EQ7523" t="s">
        <v>107</v>
      </c>
      <c r="ES7523">
        <v>8.2200000000000006</v>
      </c>
      <c r="ET7523" t="s">
        <v>106</v>
      </c>
      <c r="EU7523" t="s">
        <v>113</v>
      </c>
      <c r="FD7523" t="s">
        <v>102</v>
      </c>
    </row>
    <row r="7524" spans="92:160" x14ac:dyDescent="0.25">
      <c r="CN7524" t="s">
        <v>1058</v>
      </c>
      <c r="CR7524" t="s">
        <v>2824</v>
      </c>
      <c r="CS7524" t="s">
        <v>110</v>
      </c>
      <c r="CT7524" t="s">
        <v>129</v>
      </c>
      <c r="CZ7524" t="s">
        <v>111</v>
      </c>
      <c r="DA7524" s="1">
        <v>45894</v>
      </c>
      <c r="DB7524" s="2">
        <v>0.54166666666666663</v>
      </c>
      <c r="DF7524">
        <v>4</v>
      </c>
      <c r="DG7524" t="s">
        <v>114</v>
      </c>
      <c r="DO7524" t="s">
        <v>2756</v>
      </c>
      <c r="EH7524" t="s">
        <v>105</v>
      </c>
      <c r="EI7524" t="s">
        <v>104</v>
      </c>
      <c r="EL7524" t="s">
        <v>112</v>
      </c>
      <c r="EQ7524" t="s">
        <v>109</v>
      </c>
      <c r="ES7524">
        <v>98.2</v>
      </c>
      <c r="ET7524" t="s">
        <v>108</v>
      </c>
      <c r="EU7524" t="s">
        <v>113</v>
      </c>
      <c r="FD7524" t="s">
        <v>102</v>
      </c>
    </row>
    <row r="7525" spans="92:160" x14ac:dyDescent="0.25">
      <c r="CN7525" t="s">
        <v>1058</v>
      </c>
      <c r="CR7525" t="s">
        <v>2824</v>
      </c>
      <c r="CS7525" t="s">
        <v>110</v>
      </c>
      <c r="CT7525" t="s">
        <v>129</v>
      </c>
      <c r="CZ7525" t="s">
        <v>111</v>
      </c>
      <c r="DA7525" s="1">
        <v>45894</v>
      </c>
      <c r="DB7525" s="2">
        <v>0.54166666666666663</v>
      </c>
      <c r="DF7525">
        <v>4</v>
      </c>
      <c r="DG7525" t="s">
        <v>114</v>
      </c>
      <c r="DO7525" t="s">
        <v>2756</v>
      </c>
      <c r="EH7525">
        <v>2550</v>
      </c>
      <c r="EI7525" t="s">
        <v>83</v>
      </c>
      <c r="EL7525" t="s">
        <v>112</v>
      </c>
      <c r="EQ7525" t="s">
        <v>84</v>
      </c>
      <c r="ES7525">
        <v>23</v>
      </c>
      <c r="ET7525" t="s">
        <v>85</v>
      </c>
      <c r="EU7525" t="s">
        <v>113</v>
      </c>
      <c r="FD7525" t="s">
        <v>102</v>
      </c>
    </row>
    <row r="7526" spans="92:160" x14ac:dyDescent="0.25">
      <c r="CN7526" t="s">
        <v>1058</v>
      </c>
      <c r="CR7526" t="s">
        <v>2825</v>
      </c>
      <c r="CS7526" t="s">
        <v>110</v>
      </c>
      <c r="CT7526" t="s">
        <v>129</v>
      </c>
      <c r="CZ7526" t="s">
        <v>111</v>
      </c>
      <c r="DA7526" s="1">
        <v>45894</v>
      </c>
      <c r="DB7526" s="2">
        <v>0.54166666666666663</v>
      </c>
      <c r="DF7526">
        <v>5</v>
      </c>
      <c r="DG7526" t="s">
        <v>114</v>
      </c>
      <c r="DO7526" t="s">
        <v>2756</v>
      </c>
      <c r="EH7526" t="s">
        <v>105</v>
      </c>
      <c r="EI7526" t="s">
        <v>104</v>
      </c>
      <c r="EL7526" t="s">
        <v>112</v>
      </c>
      <c r="EQ7526" t="s">
        <v>107</v>
      </c>
      <c r="ES7526">
        <v>8.1999999999999993</v>
      </c>
      <c r="ET7526" t="s">
        <v>106</v>
      </c>
      <c r="EU7526" t="s">
        <v>113</v>
      </c>
      <c r="FD7526" t="s">
        <v>102</v>
      </c>
    </row>
    <row r="7527" spans="92:160" x14ac:dyDescent="0.25">
      <c r="CN7527" t="s">
        <v>1058</v>
      </c>
      <c r="CR7527" t="s">
        <v>2825</v>
      </c>
      <c r="CS7527" t="s">
        <v>110</v>
      </c>
      <c r="CT7527" t="s">
        <v>129</v>
      </c>
      <c r="CZ7527" t="s">
        <v>111</v>
      </c>
      <c r="DA7527" s="1">
        <v>45894</v>
      </c>
      <c r="DB7527" s="2">
        <v>0.54166666666666663</v>
      </c>
      <c r="DF7527">
        <v>5</v>
      </c>
      <c r="DG7527" t="s">
        <v>114</v>
      </c>
      <c r="DO7527" t="s">
        <v>2756</v>
      </c>
      <c r="EH7527" t="s">
        <v>105</v>
      </c>
      <c r="EI7527" t="s">
        <v>104</v>
      </c>
      <c r="EL7527" t="s">
        <v>112</v>
      </c>
      <c r="EQ7527" t="s">
        <v>109</v>
      </c>
      <c r="ES7527">
        <v>97.8</v>
      </c>
      <c r="ET7527" t="s">
        <v>108</v>
      </c>
      <c r="EU7527" t="s">
        <v>113</v>
      </c>
      <c r="FD7527" t="s">
        <v>102</v>
      </c>
    </row>
    <row r="7528" spans="92:160" x14ac:dyDescent="0.25">
      <c r="CN7528" t="s">
        <v>1058</v>
      </c>
      <c r="CR7528" t="s">
        <v>2825</v>
      </c>
      <c r="CS7528" t="s">
        <v>110</v>
      </c>
      <c r="CT7528" t="s">
        <v>129</v>
      </c>
      <c r="CZ7528" t="s">
        <v>111</v>
      </c>
      <c r="DA7528" s="1">
        <v>45894</v>
      </c>
      <c r="DB7528" s="2">
        <v>0.54166666666666663</v>
      </c>
      <c r="DF7528">
        <v>5</v>
      </c>
      <c r="DG7528" t="s">
        <v>114</v>
      </c>
      <c r="DO7528" t="s">
        <v>2756</v>
      </c>
      <c r="EH7528">
        <v>2550</v>
      </c>
      <c r="EI7528" t="s">
        <v>83</v>
      </c>
      <c r="EL7528" t="s">
        <v>112</v>
      </c>
      <c r="EQ7528" t="s">
        <v>84</v>
      </c>
      <c r="ES7528">
        <v>22.9</v>
      </c>
      <c r="ET7528" t="s">
        <v>85</v>
      </c>
      <c r="EU7528" t="s">
        <v>113</v>
      </c>
      <c r="FD7528" t="s">
        <v>102</v>
      </c>
    </row>
    <row r="7529" spans="92:160" x14ac:dyDescent="0.25">
      <c r="CN7529" t="s">
        <v>1058</v>
      </c>
      <c r="CR7529" t="s">
        <v>2826</v>
      </c>
      <c r="CS7529" t="s">
        <v>110</v>
      </c>
      <c r="CT7529" t="s">
        <v>129</v>
      </c>
      <c r="CZ7529" t="s">
        <v>111</v>
      </c>
      <c r="DA7529" s="1">
        <v>45894</v>
      </c>
      <c r="DB7529" s="2">
        <v>0.54166666666666663</v>
      </c>
      <c r="DF7529">
        <v>6</v>
      </c>
      <c r="DG7529" t="s">
        <v>114</v>
      </c>
      <c r="DO7529" t="s">
        <v>2756</v>
      </c>
      <c r="EH7529" t="s">
        <v>105</v>
      </c>
      <c r="EI7529" t="s">
        <v>104</v>
      </c>
      <c r="EL7529" t="s">
        <v>112</v>
      </c>
      <c r="EQ7529" t="s">
        <v>107</v>
      </c>
      <c r="ES7529">
        <v>8.1999999999999993</v>
      </c>
      <c r="ET7529" t="s">
        <v>106</v>
      </c>
      <c r="EU7529" t="s">
        <v>113</v>
      </c>
      <c r="FD7529" t="s">
        <v>102</v>
      </c>
    </row>
    <row r="7530" spans="92:160" x14ac:dyDescent="0.25">
      <c r="CN7530" t="s">
        <v>1058</v>
      </c>
      <c r="CR7530" t="s">
        <v>2826</v>
      </c>
      <c r="CS7530" t="s">
        <v>110</v>
      </c>
      <c r="CT7530" t="s">
        <v>129</v>
      </c>
      <c r="CZ7530" t="s">
        <v>111</v>
      </c>
      <c r="DA7530" s="1">
        <v>45894</v>
      </c>
      <c r="DB7530" s="2">
        <v>0.54166666666666663</v>
      </c>
      <c r="DF7530">
        <v>6</v>
      </c>
      <c r="DG7530" t="s">
        <v>114</v>
      </c>
      <c r="DO7530" t="s">
        <v>2756</v>
      </c>
      <c r="EH7530" t="s">
        <v>105</v>
      </c>
      <c r="EI7530" t="s">
        <v>104</v>
      </c>
      <c r="EL7530" t="s">
        <v>112</v>
      </c>
      <c r="EQ7530" t="s">
        <v>109</v>
      </c>
      <c r="ES7530">
        <v>97.8</v>
      </c>
      <c r="ET7530" t="s">
        <v>108</v>
      </c>
      <c r="EU7530" t="s">
        <v>113</v>
      </c>
      <c r="FD7530" t="s">
        <v>102</v>
      </c>
    </row>
    <row r="7531" spans="92:160" x14ac:dyDescent="0.25">
      <c r="CN7531" t="s">
        <v>1058</v>
      </c>
      <c r="CR7531" t="s">
        <v>2826</v>
      </c>
      <c r="CS7531" t="s">
        <v>110</v>
      </c>
      <c r="CT7531" t="s">
        <v>129</v>
      </c>
      <c r="CZ7531" t="s">
        <v>111</v>
      </c>
      <c r="DA7531" s="1">
        <v>45894</v>
      </c>
      <c r="DB7531" s="2">
        <v>0.54166666666666663</v>
      </c>
      <c r="DF7531">
        <v>6</v>
      </c>
      <c r="DG7531" t="s">
        <v>114</v>
      </c>
      <c r="DO7531" t="s">
        <v>2756</v>
      </c>
      <c r="EH7531">
        <v>2550</v>
      </c>
      <c r="EI7531" t="s">
        <v>83</v>
      </c>
      <c r="EL7531" t="s">
        <v>112</v>
      </c>
      <c r="EQ7531" t="s">
        <v>84</v>
      </c>
      <c r="ES7531">
        <v>22.8</v>
      </c>
      <c r="ET7531" t="s">
        <v>85</v>
      </c>
      <c r="EU7531" t="s">
        <v>113</v>
      </c>
      <c r="FD7531" t="s">
        <v>102</v>
      </c>
    </row>
    <row r="7532" spans="92:160" x14ac:dyDescent="0.25">
      <c r="CN7532" t="s">
        <v>1058</v>
      </c>
      <c r="CR7532" t="s">
        <v>2827</v>
      </c>
      <c r="CS7532" t="s">
        <v>110</v>
      </c>
      <c r="CT7532" t="s">
        <v>129</v>
      </c>
      <c r="CZ7532" t="s">
        <v>111</v>
      </c>
      <c r="DA7532" s="1">
        <v>45894</v>
      </c>
      <c r="DB7532" s="2">
        <v>0.54166666666666663</v>
      </c>
      <c r="DF7532">
        <v>7</v>
      </c>
      <c r="DG7532" t="s">
        <v>114</v>
      </c>
      <c r="DO7532" t="s">
        <v>2756</v>
      </c>
      <c r="EH7532" t="s">
        <v>105</v>
      </c>
      <c r="EI7532" t="s">
        <v>104</v>
      </c>
      <c r="EL7532" t="s">
        <v>112</v>
      </c>
      <c r="EQ7532" t="s">
        <v>107</v>
      </c>
      <c r="ES7532">
        <v>8.0500000000000007</v>
      </c>
      <c r="ET7532" t="s">
        <v>106</v>
      </c>
      <c r="EU7532" t="s">
        <v>113</v>
      </c>
      <c r="FD7532" t="s">
        <v>102</v>
      </c>
    </row>
    <row r="7533" spans="92:160" x14ac:dyDescent="0.25">
      <c r="CN7533" t="s">
        <v>1058</v>
      </c>
      <c r="CR7533" t="s">
        <v>2827</v>
      </c>
      <c r="CS7533" t="s">
        <v>110</v>
      </c>
      <c r="CT7533" t="s">
        <v>129</v>
      </c>
      <c r="CZ7533" t="s">
        <v>111</v>
      </c>
      <c r="DA7533" s="1">
        <v>45894</v>
      </c>
      <c r="DB7533" s="2">
        <v>0.54166666666666663</v>
      </c>
      <c r="DF7533">
        <v>7</v>
      </c>
      <c r="DG7533" t="s">
        <v>114</v>
      </c>
      <c r="DO7533" t="s">
        <v>2756</v>
      </c>
      <c r="EH7533" t="s">
        <v>105</v>
      </c>
      <c r="EI7533" t="s">
        <v>104</v>
      </c>
      <c r="EL7533" t="s">
        <v>112</v>
      </c>
      <c r="EQ7533" t="s">
        <v>109</v>
      </c>
      <c r="ES7533">
        <v>95.6</v>
      </c>
      <c r="ET7533" t="s">
        <v>108</v>
      </c>
      <c r="EU7533" t="s">
        <v>113</v>
      </c>
      <c r="FD7533" t="s">
        <v>102</v>
      </c>
    </row>
    <row r="7534" spans="92:160" x14ac:dyDescent="0.25">
      <c r="CN7534" t="s">
        <v>1058</v>
      </c>
      <c r="CR7534" t="s">
        <v>2827</v>
      </c>
      <c r="CS7534" t="s">
        <v>110</v>
      </c>
      <c r="CT7534" t="s">
        <v>129</v>
      </c>
      <c r="CZ7534" t="s">
        <v>111</v>
      </c>
      <c r="DA7534" s="1">
        <v>45894</v>
      </c>
      <c r="DB7534" s="2">
        <v>0.54166666666666663</v>
      </c>
      <c r="DF7534">
        <v>7</v>
      </c>
      <c r="DG7534" t="s">
        <v>114</v>
      </c>
      <c r="DO7534" t="s">
        <v>2756</v>
      </c>
      <c r="EH7534">
        <v>2550</v>
      </c>
      <c r="EI7534" t="s">
        <v>83</v>
      </c>
      <c r="EL7534" t="s">
        <v>112</v>
      </c>
      <c r="EQ7534" t="s">
        <v>84</v>
      </c>
      <c r="ES7534">
        <v>22.7</v>
      </c>
      <c r="ET7534" t="s">
        <v>85</v>
      </c>
      <c r="EU7534" t="s">
        <v>113</v>
      </c>
      <c r="FD7534" t="s">
        <v>102</v>
      </c>
    </row>
    <row r="7535" spans="92:160" x14ac:dyDescent="0.25">
      <c r="CN7535" t="s">
        <v>1058</v>
      </c>
      <c r="CR7535" t="s">
        <v>2828</v>
      </c>
      <c r="CS7535" t="s">
        <v>110</v>
      </c>
      <c r="CT7535" t="s">
        <v>129</v>
      </c>
      <c r="CZ7535" t="s">
        <v>111</v>
      </c>
      <c r="DA7535" s="1">
        <v>45894</v>
      </c>
      <c r="DB7535" s="2">
        <v>0.54166666666666663</v>
      </c>
      <c r="DF7535">
        <v>8</v>
      </c>
      <c r="DG7535" t="s">
        <v>114</v>
      </c>
      <c r="DO7535" t="s">
        <v>2756</v>
      </c>
      <c r="EH7535" t="s">
        <v>105</v>
      </c>
      <c r="EI7535" t="s">
        <v>104</v>
      </c>
      <c r="EL7535" t="s">
        <v>112</v>
      </c>
      <c r="EQ7535" t="s">
        <v>107</v>
      </c>
      <c r="ES7535">
        <v>6.68</v>
      </c>
      <c r="ET7535" t="s">
        <v>106</v>
      </c>
      <c r="EU7535" t="s">
        <v>113</v>
      </c>
      <c r="FD7535" t="s">
        <v>102</v>
      </c>
    </row>
    <row r="7536" spans="92:160" x14ac:dyDescent="0.25">
      <c r="CN7536" t="s">
        <v>1058</v>
      </c>
      <c r="CR7536" t="s">
        <v>2828</v>
      </c>
      <c r="CS7536" t="s">
        <v>110</v>
      </c>
      <c r="CT7536" t="s">
        <v>129</v>
      </c>
      <c r="CZ7536" t="s">
        <v>111</v>
      </c>
      <c r="DA7536" s="1">
        <v>45894</v>
      </c>
      <c r="DB7536" s="2">
        <v>0.54166666666666663</v>
      </c>
      <c r="DF7536">
        <v>8</v>
      </c>
      <c r="DG7536" t="s">
        <v>114</v>
      </c>
      <c r="DO7536" t="s">
        <v>2756</v>
      </c>
      <c r="EH7536" t="s">
        <v>105</v>
      </c>
      <c r="EI7536" t="s">
        <v>104</v>
      </c>
      <c r="EL7536" t="s">
        <v>112</v>
      </c>
      <c r="EQ7536" t="s">
        <v>109</v>
      </c>
      <c r="ES7536">
        <v>76.8</v>
      </c>
      <c r="ET7536" t="s">
        <v>108</v>
      </c>
      <c r="EU7536" t="s">
        <v>113</v>
      </c>
      <c r="FD7536" t="s">
        <v>102</v>
      </c>
    </row>
    <row r="7537" spans="92:160" x14ac:dyDescent="0.25">
      <c r="CN7537" t="s">
        <v>1058</v>
      </c>
      <c r="CR7537" t="s">
        <v>2828</v>
      </c>
      <c r="CS7537" t="s">
        <v>110</v>
      </c>
      <c r="CT7537" t="s">
        <v>129</v>
      </c>
      <c r="CZ7537" t="s">
        <v>111</v>
      </c>
      <c r="DA7537" s="1">
        <v>45894</v>
      </c>
      <c r="DB7537" s="2">
        <v>0.54166666666666663</v>
      </c>
      <c r="DF7537">
        <v>8</v>
      </c>
      <c r="DG7537" t="s">
        <v>114</v>
      </c>
      <c r="DO7537" t="s">
        <v>2756</v>
      </c>
      <c r="EH7537">
        <v>2550</v>
      </c>
      <c r="EI7537" t="s">
        <v>83</v>
      </c>
      <c r="EL7537" t="s">
        <v>112</v>
      </c>
      <c r="EQ7537" t="s">
        <v>84</v>
      </c>
      <c r="ES7537">
        <v>18.7</v>
      </c>
      <c r="ET7537" t="s">
        <v>85</v>
      </c>
      <c r="EU7537" t="s">
        <v>113</v>
      </c>
      <c r="FD7537" t="s">
        <v>102</v>
      </c>
    </row>
    <row r="7538" spans="92:160" x14ac:dyDescent="0.25">
      <c r="CN7538" t="s">
        <v>1058</v>
      </c>
      <c r="CR7538" t="s">
        <v>2829</v>
      </c>
      <c r="CS7538" t="s">
        <v>110</v>
      </c>
      <c r="CT7538" t="s">
        <v>129</v>
      </c>
      <c r="CZ7538" t="s">
        <v>111</v>
      </c>
      <c r="DA7538" s="1">
        <v>45894</v>
      </c>
      <c r="DB7538" s="2">
        <v>0.54166666666666663</v>
      </c>
      <c r="DF7538">
        <v>9</v>
      </c>
      <c r="DG7538" t="s">
        <v>114</v>
      </c>
      <c r="DO7538" t="s">
        <v>2756</v>
      </c>
      <c r="EH7538" t="s">
        <v>105</v>
      </c>
      <c r="EI7538" t="s">
        <v>104</v>
      </c>
      <c r="EL7538" t="s">
        <v>112</v>
      </c>
      <c r="EQ7538" t="s">
        <v>107</v>
      </c>
      <c r="ES7538">
        <v>2.27</v>
      </c>
      <c r="ET7538" t="s">
        <v>106</v>
      </c>
      <c r="EU7538" t="s">
        <v>113</v>
      </c>
      <c r="FD7538" t="s">
        <v>102</v>
      </c>
    </row>
    <row r="7539" spans="92:160" x14ac:dyDescent="0.25">
      <c r="CN7539" t="s">
        <v>1058</v>
      </c>
      <c r="CR7539" t="s">
        <v>2829</v>
      </c>
      <c r="CS7539" t="s">
        <v>110</v>
      </c>
      <c r="CT7539" t="s">
        <v>129</v>
      </c>
      <c r="CZ7539" t="s">
        <v>111</v>
      </c>
      <c r="DA7539" s="1">
        <v>45894</v>
      </c>
      <c r="DB7539" s="2">
        <v>0.54166666666666663</v>
      </c>
      <c r="DF7539">
        <v>9</v>
      </c>
      <c r="DG7539" t="s">
        <v>114</v>
      </c>
      <c r="DO7539" t="s">
        <v>2756</v>
      </c>
      <c r="EH7539" t="s">
        <v>105</v>
      </c>
      <c r="EI7539" t="s">
        <v>104</v>
      </c>
      <c r="EL7539" t="s">
        <v>112</v>
      </c>
      <c r="EQ7539" t="s">
        <v>109</v>
      </c>
      <c r="ES7539">
        <v>23.3</v>
      </c>
      <c r="ET7539" t="s">
        <v>108</v>
      </c>
      <c r="EU7539" t="s">
        <v>113</v>
      </c>
      <c r="FD7539" t="s">
        <v>102</v>
      </c>
    </row>
    <row r="7540" spans="92:160" x14ac:dyDescent="0.25">
      <c r="CN7540" t="s">
        <v>1058</v>
      </c>
      <c r="CR7540" t="s">
        <v>2829</v>
      </c>
      <c r="CS7540" t="s">
        <v>110</v>
      </c>
      <c r="CT7540" t="s">
        <v>129</v>
      </c>
      <c r="CZ7540" t="s">
        <v>111</v>
      </c>
      <c r="DA7540" s="1">
        <v>45894</v>
      </c>
      <c r="DB7540" s="2">
        <v>0.54166666666666663</v>
      </c>
      <c r="DF7540">
        <v>9</v>
      </c>
      <c r="DG7540" t="s">
        <v>114</v>
      </c>
      <c r="DO7540" t="s">
        <v>2756</v>
      </c>
      <c r="EH7540">
        <v>2550</v>
      </c>
      <c r="EI7540" t="s">
        <v>83</v>
      </c>
      <c r="EL7540" t="s">
        <v>112</v>
      </c>
      <c r="EQ7540" t="s">
        <v>84</v>
      </c>
      <c r="ES7540">
        <v>15.5</v>
      </c>
      <c r="ET7540" t="s">
        <v>85</v>
      </c>
      <c r="EU7540" t="s">
        <v>113</v>
      </c>
      <c r="FD7540" t="s">
        <v>102</v>
      </c>
    </row>
    <row r="7541" spans="92:160" x14ac:dyDescent="0.25">
      <c r="CN7541" t="s">
        <v>1058</v>
      </c>
      <c r="CR7541" t="s">
        <v>2830</v>
      </c>
      <c r="CS7541" t="s">
        <v>110</v>
      </c>
      <c r="CT7541" t="s">
        <v>129</v>
      </c>
      <c r="CZ7541" t="s">
        <v>111</v>
      </c>
      <c r="DA7541" s="1">
        <v>45894</v>
      </c>
      <c r="DB7541" s="2">
        <v>0.54166666666666663</v>
      </c>
      <c r="DF7541">
        <v>10</v>
      </c>
      <c r="DG7541" t="s">
        <v>114</v>
      </c>
      <c r="DO7541" t="s">
        <v>2756</v>
      </c>
      <c r="EH7541" t="s">
        <v>105</v>
      </c>
      <c r="EI7541" t="s">
        <v>104</v>
      </c>
      <c r="EL7541" t="s">
        <v>112</v>
      </c>
      <c r="EQ7541" t="s">
        <v>107</v>
      </c>
      <c r="ES7541">
        <v>0.78</v>
      </c>
      <c r="ET7541" t="s">
        <v>106</v>
      </c>
      <c r="EU7541" t="s">
        <v>113</v>
      </c>
      <c r="FD7541" t="s">
        <v>102</v>
      </c>
    </row>
    <row r="7542" spans="92:160" x14ac:dyDescent="0.25">
      <c r="CN7542" t="s">
        <v>1058</v>
      </c>
      <c r="CR7542" t="s">
        <v>2830</v>
      </c>
      <c r="CS7542" t="s">
        <v>110</v>
      </c>
      <c r="CT7542" t="s">
        <v>129</v>
      </c>
      <c r="CZ7542" t="s">
        <v>111</v>
      </c>
      <c r="DA7542" s="1">
        <v>45894</v>
      </c>
      <c r="DB7542" s="2">
        <v>0.54166666666666663</v>
      </c>
      <c r="DF7542">
        <v>10</v>
      </c>
      <c r="DG7542" t="s">
        <v>114</v>
      </c>
      <c r="DO7542" t="s">
        <v>2756</v>
      </c>
      <c r="EH7542" t="s">
        <v>105</v>
      </c>
      <c r="EI7542" t="s">
        <v>104</v>
      </c>
      <c r="EL7542" t="s">
        <v>112</v>
      </c>
      <c r="EQ7542" t="s">
        <v>109</v>
      </c>
      <c r="ES7542">
        <v>7.8</v>
      </c>
      <c r="ET7542" t="s">
        <v>108</v>
      </c>
      <c r="EU7542" t="s">
        <v>113</v>
      </c>
      <c r="FD7542" t="s">
        <v>102</v>
      </c>
    </row>
    <row r="7543" spans="92:160" x14ac:dyDescent="0.25">
      <c r="CN7543" t="s">
        <v>1058</v>
      </c>
      <c r="CR7543" t="s">
        <v>2830</v>
      </c>
      <c r="CS7543" t="s">
        <v>110</v>
      </c>
      <c r="CT7543" t="s">
        <v>129</v>
      </c>
      <c r="CZ7543" t="s">
        <v>111</v>
      </c>
      <c r="DA7543" s="1">
        <v>45894</v>
      </c>
      <c r="DB7543" s="2">
        <v>0.54166666666666663</v>
      </c>
      <c r="DF7543">
        <v>10</v>
      </c>
      <c r="DG7543" t="s">
        <v>114</v>
      </c>
      <c r="DO7543" t="s">
        <v>2756</v>
      </c>
      <c r="EH7543">
        <v>2550</v>
      </c>
      <c r="EI7543" t="s">
        <v>83</v>
      </c>
      <c r="EL7543" t="s">
        <v>112</v>
      </c>
      <c r="EQ7543" t="s">
        <v>84</v>
      </c>
      <c r="ES7543">
        <v>14.3</v>
      </c>
      <c r="ET7543" t="s">
        <v>85</v>
      </c>
      <c r="EU7543" t="s">
        <v>113</v>
      </c>
      <c r="FD7543" t="s">
        <v>102</v>
      </c>
    </row>
    <row r="7544" spans="92:160" x14ac:dyDescent="0.25">
      <c r="CN7544" t="s">
        <v>1058</v>
      </c>
      <c r="CR7544" t="s">
        <v>2831</v>
      </c>
      <c r="CS7544" t="s">
        <v>110</v>
      </c>
      <c r="CT7544" t="s">
        <v>129</v>
      </c>
      <c r="CZ7544" t="s">
        <v>111</v>
      </c>
      <c r="DA7544" s="1">
        <v>45894</v>
      </c>
      <c r="DB7544" s="2">
        <v>0.54166666666666663</v>
      </c>
      <c r="DF7544">
        <v>11</v>
      </c>
      <c r="DG7544" t="s">
        <v>114</v>
      </c>
      <c r="DO7544" t="s">
        <v>2756</v>
      </c>
      <c r="EH7544" t="s">
        <v>105</v>
      </c>
      <c r="EI7544" t="s">
        <v>104</v>
      </c>
      <c r="EL7544" t="s">
        <v>112</v>
      </c>
      <c r="EQ7544" t="s">
        <v>107</v>
      </c>
      <c r="ES7544">
        <v>0.24</v>
      </c>
      <c r="ET7544" t="s">
        <v>106</v>
      </c>
      <c r="EU7544" t="s">
        <v>113</v>
      </c>
      <c r="FD7544" t="s">
        <v>102</v>
      </c>
    </row>
    <row r="7545" spans="92:160" x14ac:dyDescent="0.25">
      <c r="CN7545" t="s">
        <v>1058</v>
      </c>
      <c r="CR7545" t="s">
        <v>2831</v>
      </c>
      <c r="CS7545" t="s">
        <v>110</v>
      </c>
      <c r="CT7545" t="s">
        <v>129</v>
      </c>
      <c r="CZ7545" t="s">
        <v>111</v>
      </c>
      <c r="DA7545" s="1">
        <v>45894</v>
      </c>
      <c r="DB7545" s="2">
        <v>0.54166666666666663</v>
      </c>
      <c r="DF7545">
        <v>11</v>
      </c>
      <c r="DG7545" t="s">
        <v>114</v>
      </c>
      <c r="DO7545" t="s">
        <v>2756</v>
      </c>
      <c r="EH7545" t="s">
        <v>105</v>
      </c>
      <c r="EI7545" t="s">
        <v>104</v>
      </c>
      <c r="EL7545" t="s">
        <v>112</v>
      </c>
      <c r="EQ7545" t="s">
        <v>109</v>
      </c>
      <c r="ES7545">
        <v>2.4</v>
      </c>
      <c r="ET7545" t="s">
        <v>108</v>
      </c>
      <c r="EU7545" t="s">
        <v>113</v>
      </c>
      <c r="FD7545" t="s">
        <v>102</v>
      </c>
    </row>
    <row r="7546" spans="92:160" x14ac:dyDescent="0.25">
      <c r="CN7546" t="s">
        <v>1058</v>
      </c>
      <c r="CR7546" t="s">
        <v>2831</v>
      </c>
      <c r="CS7546" t="s">
        <v>110</v>
      </c>
      <c r="CT7546" t="s">
        <v>129</v>
      </c>
      <c r="CZ7546" t="s">
        <v>111</v>
      </c>
      <c r="DA7546" s="1">
        <v>45894</v>
      </c>
      <c r="DB7546" s="2">
        <v>0.54166666666666663</v>
      </c>
      <c r="DF7546">
        <v>11</v>
      </c>
      <c r="DG7546" t="s">
        <v>114</v>
      </c>
      <c r="DO7546" t="s">
        <v>2756</v>
      </c>
      <c r="EH7546">
        <v>2550</v>
      </c>
      <c r="EI7546" t="s">
        <v>83</v>
      </c>
      <c r="EL7546" t="s">
        <v>112</v>
      </c>
      <c r="EQ7546" t="s">
        <v>84</v>
      </c>
      <c r="ES7546">
        <v>12.6</v>
      </c>
      <c r="ET7546" t="s">
        <v>85</v>
      </c>
      <c r="EU7546" t="s">
        <v>113</v>
      </c>
      <c r="FD7546" t="s">
        <v>102</v>
      </c>
    </row>
    <row r="7547" spans="92:160" x14ac:dyDescent="0.25">
      <c r="CN7547" t="s">
        <v>1058</v>
      </c>
      <c r="CR7547" t="s">
        <v>2832</v>
      </c>
      <c r="CS7547" t="s">
        <v>110</v>
      </c>
      <c r="CT7547" t="s">
        <v>129</v>
      </c>
      <c r="CZ7547" t="s">
        <v>111</v>
      </c>
      <c r="DA7547" s="1">
        <v>45894</v>
      </c>
      <c r="DB7547" s="2">
        <v>0.54166666666666663</v>
      </c>
      <c r="DF7547">
        <v>12</v>
      </c>
      <c r="DG7547" t="s">
        <v>114</v>
      </c>
      <c r="DO7547" t="s">
        <v>2756</v>
      </c>
      <c r="EH7547" t="s">
        <v>105</v>
      </c>
      <c r="EI7547" t="s">
        <v>104</v>
      </c>
      <c r="EL7547" t="s">
        <v>112</v>
      </c>
      <c r="EQ7547" t="s">
        <v>107</v>
      </c>
      <c r="ES7547">
        <v>0.21</v>
      </c>
      <c r="ET7547" t="s">
        <v>106</v>
      </c>
      <c r="EU7547" t="s">
        <v>113</v>
      </c>
      <c r="FD7547" t="s">
        <v>102</v>
      </c>
    </row>
    <row r="7548" spans="92:160" x14ac:dyDescent="0.25">
      <c r="CN7548" t="s">
        <v>1058</v>
      </c>
      <c r="CR7548" t="s">
        <v>2832</v>
      </c>
      <c r="CS7548" t="s">
        <v>110</v>
      </c>
      <c r="CT7548" t="s">
        <v>129</v>
      </c>
      <c r="CZ7548" t="s">
        <v>111</v>
      </c>
      <c r="DA7548" s="1">
        <v>45894</v>
      </c>
      <c r="DB7548" s="2">
        <v>0.54166666666666663</v>
      </c>
      <c r="DF7548">
        <v>12</v>
      </c>
      <c r="DG7548" t="s">
        <v>114</v>
      </c>
      <c r="DO7548" t="s">
        <v>2756</v>
      </c>
      <c r="EH7548" t="s">
        <v>105</v>
      </c>
      <c r="EI7548" t="s">
        <v>104</v>
      </c>
      <c r="EL7548" t="s">
        <v>112</v>
      </c>
      <c r="EQ7548" t="s">
        <v>109</v>
      </c>
      <c r="ES7548">
        <v>2</v>
      </c>
      <c r="ET7548" t="s">
        <v>108</v>
      </c>
      <c r="EU7548" t="s">
        <v>113</v>
      </c>
      <c r="FD7548" t="s">
        <v>102</v>
      </c>
    </row>
    <row r="7549" spans="92:160" x14ac:dyDescent="0.25">
      <c r="CN7549" t="s">
        <v>1058</v>
      </c>
      <c r="CR7549" t="s">
        <v>2832</v>
      </c>
      <c r="CS7549" t="s">
        <v>110</v>
      </c>
      <c r="CT7549" t="s">
        <v>129</v>
      </c>
      <c r="CZ7549" t="s">
        <v>111</v>
      </c>
      <c r="DA7549" s="1">
        <v>45894</v>
      </c>
      <c r="DB7549" s="2">
        <v>0.54166666666666663</v>
      </c>
      <c r="DF7549">
        <v>12</v>
      </c>
      <c r="DG7549" t="s">
        <v>114</v>
      </c>
      <c r="DO7549" t="s">
        <v>2756</v>
      </c>
      <c r="EH7549">
        <v>2550</v>
      </c>
      <c r="EI7549" t="s">
        <v>83</v>
      </c>
      <c r="EL7549" t="s">
        <v>112</v>
      </c>
      <c r="EQ7549" t="s">
        <v>84</v>
      </c>
      <c r="ES7549">
        <v>12.3</v>
      </c>
      <c r="ET7549" t="s">
        <v>85</v>
      </c>
      <c r="EU7549" t="s">
        <v>113</v>
      </c>
      <c r="FD7549" t="s">
        <v>102</v>
      </c>
    </row>
    <row r="7550" spans="92:160" x14ac:dyDescent="0.25">
      <c r="CN7550" t="s">
        <v>1058</v>
      </c>
      <c r="CR7550" t="s">
        <v>2833</v>
      </c>
      <c r="CS7550" t="s">
        <v>110</v>
      </c>
      <c r="CT7550" t="s">
        <v>129</v>
      </c>
      <c r="CZ7550" t="s">
        <v>111</v>
      </c>
      <c r="DA7550" s="1">
        <v>45894</v>
      </c>
      <c r="DB7550" s="2">
        <v>0.54166666666666663</v>
      </c>
      <c r="DF7550">
        <v>13</v>
      </c>
      <c r="DG7550" t="s">
        <v>114</v>
      </c>
      <c r="DO7550" t="s">
        <v>2756</v>
      </c>
      <c r="EH7550" t="s">
        <v>105</v>
      </c>
      <c r="EI7550" t="s">
        <v>104</v>
      </c>
      <c r="EL7550" t="s">
        <v>112</v>
      </c>
      <c r="EQ7550" t="s">
        <v>107</v>
      </c>
      <c r="ES7550">
        <v>0.2</v>
      </c>
      <c r="ET7550" t="s">
        <v>106</v>
      </c>
      <c r="EU7550" t="s">
        <v>113</v>
      </c>
      <c r="FD7550" t="s">
        <v>102</v>
      </c>
    </row>
    <row r="7551" spans="92:160" x14ac:dyDescent="0.25">
      <c r="CN7551" t="s">
        <v>1058</v>
      </c>
      <c r="CR7551" t="s">
        <v>2833</v>
      </c>
      <c r="CS7551" t="s">
        <v>110</v>
      </c>
      <c r="CT7551" t="s">
        <v>129</v>
      </c>
      <c r="CZ7551" t="s">
        <v>111</v>
      </c>
      <c r="DA7551" s="1">
        <v>45894</v>
      </c>
      <c r="DB7551" s="2">
        <v>0.54166666666666663</v>
      </c>
      <c r="DF7551">
        <v>13</v>
      </c>
      <c r="DG7551" t="s">
        <v>114</v>
      </c>
      <c r="DO7551" t="s">
        <v>2756</v>
      </c>
      <c r="EH7551" t="s">
        <v>105</v>
      </c>
      <c r="EI7551" t="s">
        <v>104</v>
      </c>
      <c r="EL7551" t="s">
        <v>112</v>
      </c>
      <c r="EQ7551" t="s">
        <v>109</v>
      </c>
      <c r="ES7551">
        <v>1.9</v>
      </c>
      <c r="ET7551" t="s">
        <v>108</v>
      </c>
      <c r="EU7551" t="s">
        <v>113</v>
      </c>
      <c r="FD7551" t="s">
        <v>102</v>
      </c>
    </row>
    <row r="7552" spans="92:160" x14ac:dyDescent="0.25">
      <c r="CN7552" t="s">
        <v>1058</v>
      </c>
      <c r="CR7552" t="s">
        <v>2833</v>
      </c>
      <c r="CS7552" t="s">
        <v>110</v>
      </c>
      <c r="CT7552" t="s">
        <v>129</v>
      </c>
      <c r="CZ7552" t="s">
        <v>111</v>
      </c>
      <c r="DA7552" s="1">
        <v>45894</v>
      </c>
      <c r="DB7552" s="2">
        <v>0.54166666666666663</v>
      </c>
      <c r="DF7552">
        <v>13</v>
      </c>
      <c r="DG7552" t="s">
        <v>114</v>
      </c>
      <c r="DO7552" t="s">
        <v>2756</v>
      </c>
      <c r="EH7552">
        <v>2550</v>
      </c>
      <c r="EI7552" t="s">
        <v>83</v>
      </c>
      <c r="EL7552" t="s">
        <v>112</v>
      </c>
      <c r="EQ7552" t="s">
        <v>84</v>
      </c>
      <c r="ES7552">
        <v>12.1</v>
      </c>
      <c r="ET7552" t="s">
        <v>85</v>
      </c>
      <c r="EU7552" t="s">
        <v>113</v>
      </c>
      <c r="FD7552" t="s">
        <v>102</v>
      </c>
    </row>
    <row r="7553" spans="92:160" x14ac:dyDescent="0.25">
      <c r="CN7553" t="s">
        <v>1058</v>
      </c>
      <c r="CR7553" t="s">
        <v>2834</v>
      </c>
      <c r="CS7553" t="s">
        <v>110</v>
      </c>
      <c r="CT7553" t="s">
        <v>129</v>
      </c>
      <c r="CZ7553" t="s">
        <v>111</v>
      </c>
      <c r="DA7553" s="1">
        <v>45894</v>
      </c>
      <c r="DB7553" s="2">
        <v>0.54166666666666663</v>
      </c>
      <c r="DF7553">
        <v>14</v>
      </c>
      <c r="DG7553" t="s">
        <v>114</v>
      </c>
      <c r="DO7553" t="s">
        <v>2756</v>
      </c>
      <c r="EH7553" t="s">
        <v>105</v>
      </c>
      <c r="EI7553" t="s">
        <v>104</v>
      </c>
      <c r="EL7553" t="s">
        <v>112</v>
      </c>
      <c r="EQ7553" t="s">
        <v>107</v>
      </c>
      <c r="ES7553">
        <v>0.19</v>
      </c>
      <c r="ET7553" t="s">
        <v>106</v>
      </c>
      <c r="EU7553" t="s">
        <v>113</v>
      </c>
      <c r="FD7553" t="s">
        <v>102</v>
      </c>
    </row>
    <row r="7554" spans="92:160" x14ac:dyDescent="0.25">
      <c r="CN7554" t="s">
        <v>1058</v>
      </c>
      <c r="CR7554" t="s">
        <v>2834</v>
      </c>
      <c r="CS7554" t="s">
        <v>110</v>
      </c>
      <c r="CT7554" t="s">
        <v>129</v>
      </c>
      <c r="CZ7554" t="s">
        <v>111</v>
      </c>
      <c r="DA7554" s="1">
        <v>45894</v>
      </c>
      <c r="DB7554" s="2">
        <v>0.54166666666666663</v>
      </c>
      <c r="DF7554">
        <v>14</v>
      </c>
      <c r="DG7554" t="s">
        <v>114</v>
      </c>
      <c r="DO7554" t="s">
        <v>2756</v>
      </c>
      <c r="EH7554" t="s">
        <v>105</v>
      </c>
      <c r="EI7554" t="s">
        <v>104</v>
      </c>
      <c r="EL7554" t="s">
        <v>112</v>
      </c>
      <c r="EQ7554" t="s">
        <v>109</v>
      </c>
      <c r="ES7554">
        <v>1.8</v>
      </c>
      <c r="ET7554" t="s">
        <v>108</v>
      </c>
      <c r="EU7554" t="s">
        <v>113</v>
      </c>
      <c r="FD7554" t="s">
        <v>102</v>
      </c>
    </row>
    <row r="7555" spans="92:160" x14ac:dyDescent="0.25">
      <c r="CN7555" t="s">
        <v>1058</v>
      </c>
      <c r="CR7555" t="s">
        <v>2834</v>
      </c>
      <c r="CS7555" t="s">
        <v>110</v>
      </c>
      <c r="CT7555" t="s">
        <v>129</v>
      </c>
      <c r="CZ7555" t="s">
        <v>111</v>
      </c>
      <c r="DA7555" s="1">
        <v>45894</v>
      </c>
      <c r="DB7555" s="2">
        <v>0.54166666666666663</v>
      </c>
      <c r="DF7555">
        <v>14</v>
      </c>
      <c r="DG7555" t="s">
        <v>114</v>
      </c>
      <c r="DO7555" t="s">
        <v>2756</v>
      </c>
      <c r="EH7555">
        <v>2550</v>
      </c>
      <c r="EI7555" t="s">
        <v>83</v>
      </c>
      <c r="EL7555" t="s">
        <v>112</v>
      </c>
      <c r="EQ7555" t="s">
        <v>84</v>
      </c>
      <c r="ES7555">
        <v>12.1</v>
      </c>
      <c r="ET7555" t="s">
        <v>85</v>
      </c>
      <c r="EU7555" t="s">
        <v>113</v>
      </c>
      <c r="FD7555" t="s">
        <v>102</v>
      </c>
    </row>
    <row r="7556" spans="92:160" x14ac:dyDescent="0.25">
      <c r="CN7556" t="s">
        <v>1058</v>
      </c>
      <c r="CR7556" t="s">
        <v>2835</v>
      </c>
      <c r="CS7556" t="s">
        <v>110</v>
      </c>
      <c r="CT7556" t="s">
        <v>129</v>
      </c>
      <c r="CZ7556" t="s">
        <v>111</v>
      </c>
      <c r="DA7556" s="1">
        <v>45894</v>
      </c>
      <c r="DB7556" s="2">
        <v>0.54166666666666663</v>
      </c>
      <c r="DF7556">
        <v>15</v>
      </c>
      <c r="DG7556" t="s">
        <v>114</v>
      </c>
      <c r="DO7556" t="s">
        <v>2756</v>
      </c>
      <c r="EH7556" t="s">
        <v>105</v>
      </c>
      <c r="EI7556" t="s">
        <v>104</v>
      </c>
      <c r="EL7556" t="s">
        <v>112</v>
      </c>
      <c r="EQ7556" t="s">
        <v>107</v>
      </c>
      <c r="ES7556">
        <v>0.19</v>
      </c>
      <c r="ET7556" t="s">
        <v>106</v>
      </c>
      <c r="EU7556" t="s">
        <v>113</v>
      </c>
      <c r="FD7556" t="s">
        <v>102</v>
      </c>
    </row>
    <row r="7557" spans="92:160" x14ac:dyDescent="0.25">
      <c r="CN7557" t="s">
        <v>1058</v>
      </c>
      <c r="CR7557" t="s">
        <v>2835</v>
      </c>
      <c r="CS7557" t="s">
        <v>110</v>
      </c>
      <c r="CT7557" t="s">
        <v>129</v>
      </c>
      <c r="CZ7557" t="s">
        <v>111</v>
      </c>
      <c r="DA7557" s="1">
        <v>45894</v>
      </c>
      <c r="DB7557" s="2">
        <v>0.54166666666666663</v>
      </c>
      <c r="DF7557">
        <v>15</v>
      </c>
      <c r="DG7557" t="s">
        <v>114</v>
      </c>
      <c r="DO7557" t="s">
        <v>2756</v>
      </c>
      <c r="EH7557" t="s">
        <v>105</v>
      </c>
      <c r="EI7557" t="s">
        <v>104</v>
      </c>
      <c r="EL7557" t="s">
        <v>112</v>
      </c>
      <c r="EQ7557" t="s">
        <v>109</v>
      </c>
      <c r="ES7557">
        <v>1.8</v>
      </c>
      <c r="ET7557" t="s">
        <v>108</v>
      </c>
      <c r="EU7557" t="s">
        <v>113</v>
      </c>
      <c r="FD7557" t="s">
        <v>102</v>
      </c>
    </row>
    <row r="7558" spans="92:160" x14ac:dyDescent="0.25">
      <c r="CN7558" t="s">
        <v>1058</v>
      </c>
      <c r="CR7558" t="s">
        <v>2835</v>
      </c>
      <c r="CS7558" t="s">
        <v>110</v>
      </c>
      <c r="CT7558" t="s">
        <v>129</v>
      </c>
      <c r="CZ7558" t="s">
        <v>111</v>
      </c>
      <c r="DA7558" s="1">
        <v>45894</v>
      </c>
      <c r="DB7558" s="2">
        <v>0.54166666666666663</v>
      </c>
      <c r="DF7558">
        <v>15</v>
      </c>
      <c r="DG7558" t="s">
        <v>114</v>
      </c>
      <c r="DO7558" t="s">
        <v>2756</v>
      </c>
      <c r="EH7558">
        <v>2550</v>
      </c>
      <c r="EI7558" t="s">
        <v>83</v>
      </c>
      <c r="EL7558" t="s">
        <v>112</v>
      </c>
      <c r="EQ7558" t="s">
        <v>84</v>
      </c>
      <c r="ES7558">
        <v>11.2</v>
      </c>
      <c r="ET7558" t="s">
        <v>85</v>
      </c>
      <c r="EU7558" t="s">
        <v>113</v>
      </c>
      <c r="FD7558" t="s">
        <v>102</v>
      </c>
    </row>
    <row r="7559" spans="92:160" x14ac:dyDescent="0.25">
      <c r="CN7559" t="s">
        <v>1058</v>
      </c>
      <c r="CR7559" t="s">
        <v>2836</v>
      </c>
      <c r="CS7559" t="s">
        <v>110</v>
      </c>
      <c r="CT7559" t="s">
        <v>129</v>
      </c>
      <c r="CZ7559" t="s">
        <v>111</v>
      </c>
      <c r="DA7559" s="1">
        <v>45894</v>
      </c>
      <c r="DB7559" s="2">
        <v>0.54166666666666663</v>
      </c>
      <c r="DF7559">
        <v>16</v>
      </c>
      <c r="DG7559" t="s">
        <v>114</v>
      </c>
      <c r="DO7559" t="s">
        <v>2756</v>
      </c>
      <c r="EH7559" t="s">
        <v>105</v>
      </c>
      <c r="EI7559" t="s">
        <v>104</v>
      </c>
      <c r="EL7559" t="s">
        <v>112</v>
      </c>
      <c r="EQ7559" t="s">
        <v>107</v>
      </c>
      <c r="ES7559">
        <v>0.19</v>
      </c>
      <c r="ET7559" t="s">
        <v>106</v>
      </c>
      <c r="EU7559" t="s">
        <v>113</v>
      </c>
      <c r="FD7559" t="s">
        <v>102</v>
      </c>
    </row>
    <row r="7560" spans="92:160" x14ac:dyDescent="0.25">
      <c r="CN7560" t="s">
        <v>1058</v>
      </c>
      <c r="CR7560" t="s">
        <v>2836</v>
      </c>
      <c r="CS7560" t="s">
        <v>110</v>
      </c>
      <c r="CT7560" t="s">
        <v>129</v>
      </c>
      <c r="CZ7560" t="s">
        <v>111</v>
      </c>
      <c r="DA7560" s="1">
        <v>45894</v>
      </c>
      <c r="DB7560" s="2">
        <v>0.54166666666666663</v>
      </c>
      <c r="DF7560">
        <v>16</v>
      </c>
      <c r="DG7560" t="s">
        <v>114</v>
      </c>
      <c r="DO7560" t="s">
        <v>2756</v>
      </c>
      <c r="EH7560" t="s">
        <v>105</v>
      </c>
      <c r="EI7560" t="s">
        <v>104</v>
      </c>
      <c r="EL7560" t="s">
        <v>112</v>
      </c>
      <c r="EQ7560" t="s">
        <v>109</v>
      </c>
      <c r="ES7560">
        <v>1.7</v>
      </c>
      <c r="ET7560" t="s">
        <v>108</v>
      </c>
      <c r="EU7560" t="s">
        <v>113</v>
      </c>
      <c r="FD7560" t="s">
        <v>102</v>
      </c>
    </row>
    <row r="7561" spans="92:160" x14ac:dyDescent="0.25">
      <c r="CN7561" t="s">
        <v>1058</v>
      </c>
      <c r="CR7561" t="s">
        <v>2836</v>
      </c>
      <c r="CS7561" t="s">
        <v>110</v>
      </c>
      <c r="CT7561" t="s">
        <v>129</v>
      </c>
      <c r="CZ7561" t="s">
        <v>111</v>
      </c>
      <c r="DA7561" s="1">
        <v>45894</v>
      </c>
      <c r="DB7561" s="2">
        <v>0.54166666666666663</v>
      </c>
      <c r="DF7561">
        <v>16</v>
      </c>
      <c r="DG7561" t="s">
        <v>114</v>
      </c>
      <c r="DO7561" t="s">
        <v>2756</v>
      </c>
      <c r="EH7561">
        <v>2550</v>
      </c>
      <c r="EI7561" t="s">
        <v>83</v>
      </c>
      <c r="EL7561" t="s">
        <v>112</v>
      </c>
      <c r="EQ7561" t="s">
        <v>84</v>
      </c>
      <c r="ES7561">
        <v>11.2</v>
      </c>
      <c r="ET7561" t="s">
        <v>85</v>
      </c>
      <c r="EU7561" t="s">
        <v>113</v>
      </c>
      <c r="FD7561" t="s">
        <v>102</v>
      </c>
    </row>
    <row r="7562" spans="92:160" x14ac:dyDescent="0.25">
      <c r="CN7562" t="s">
        <v>934</v>
      </c>
      <c r="CR7562" t="s">
        <v>2837</v>
      </c>
      <c r="CS7562" t="s">
        <v>110</v>
      </c>
      <c r="CT7562" t="s">
        <v>129</v>
      </c>
      <c r="CZ7562" t="s">
        <v>111</v>
      </c>
      <c r="DA7562" s="1">
        <v>45896</v>
      </c>
      <c r="DB7562" s="2">
        <v>0.57291666666666663</v>
      </c>
      <c r="DF7562">
        <v>0.1</v>
      </c>
      <c r="DG7562" t="s">
        <v>114</v>
      </c>
      <c r="DO7562" t="s">
        <v>2757</v>
      </c>
      <c r="EH7562" t="s">
        <v>105</v>
      </c>
      <c r="EI7562" t="s">
        <v>104</v>
      </c>
      <c r="EL7562" t="s">
        <v>112</v>
      </c>
      <c r="EQ7562" t="s">
        <v>107</v>
      </c>
      <c r="ES7562">
        <v>7.69</v>
      </c>
      <c r="ET7562" t="s">
        <v>106</v>
      </c>
      <c r="EU7562" t="s">
        <v>113</v>
      </c>
      <c r="FD7562" t="s">
        <v>102</v>
      </c>
    </row>
    <row r="7563" spans="92:160" x14ac:dyDescent="0.25">
      <c r="CN7563" t="s">
        <v>934</v>
      </c>
      <c r="CR7563" t="s">
        <v>2837</v>
      </c>
      <c r="CS7563" t="s">
        <v>110</v>
      </c>
      <c r="CT7563" t="s">
        <v>129</v>
      </c>
      <c r="CZ7563" t="s">
        <v>111</v>
      </c>
      <c r="DA7563" s="1">
        <v>45896</v>
      </c>
      <c r="DB7563" s="2">
        <v>0.57291666666666663</v>
      </c>
      <c r="DF7563">
        <v>0.1</v>
      </c>
      <c r="DG7563" t="s">
        <v>114</v>
      </c>
      <c r="DO7563" t="s">
        <v>2757</v>
      </c>
      <c r="EH7563" t="s">
        <v>105</v>
      </c>
      <c r="EI7563" t="s">
        <v>104</v>
      </c>
      <c r="EL7563" t="s">
        <v>112</v>
      </c>
      <c r="EQ7563" t="s">
        <v>109</v>
      </c>
      <c r="ES7563">
        <v>90</v>
      </c>
      <c r="ET7563" t="s">
        <v>108</v>
      </c>
      <c r="EU7563" t="s">
        <v>113</v>
      </c>
      <c r="FD7563" t="s">
        <v>102</v>
      </c>
    </row>
    <row r="7564" spans="92:160" x14ac:dyDescent="0.25">
      <c r="CN7564" t="s">
        <v>934</v>
      </c>
      <c r="CR7564" t="s">
        <v>2837</v>
      </c>
      <c r="CS7564" t="s">
        <v>110</v>
      </c>
      <c r="CT7564" t="s">
        <v>129</v>
      </c>
      <c r="CZ7564" t="s">
        <v>111</v>
      </c>
      <c r="DA7564" s="1">
        <v>45896</v>
      </c>
      <c r="DB7564" s="2">
        <v>0.57291666666666663</v>
      </c>
      <c r="DF7564">
        <v>0.1</v>
      </c>
      <c r="DG7564" t="s">
        <v>114</v>
      </c>
      <c r="DO7564" t="s">
        <v>2757</v>
      </c>
      <c r="EH7564">
        <v>2550</v>
      </c>
      <c r="EI7564" t="s">
        <v>83</v>
      </c>
      <c r="EL7564" t="s">
        <v>112</v>
      </c>
      <c r="EQ7564" t="s">
        <v>84</v>
      </c>
      <c r="ES7564">
        <v>22.1</v>
      </c>
      <c r="ET7564" t="s">
        <v>85</v>
      </c>
      <c r="EU7564" t="s">
        <v>113</v>
      </c>
      <c r="FD7564" t="s">
        <v>102</v>
      </c>
    </row>
    <row r="7565" spans="92:160" x14ac:dyDescent="0.25">
      <c r="CN7565" t="s">
        <v>934</v>
      </c>
      <c r="CR7565" t="s">
        <v>2838</v>
      </c>
      <c r="CS7565" t="s">
        <v>110</v>
      </c>
      <c r="CT7565" t="s">
        <v>129</v>
      </c>
      <c r="CZ7565" t="s">
        <v>111</v>
      </c>
      <c r="DA7565" s="1">
        <v>45896</v>
      </c>
      <c r="DB7565" s="2">
        <v>0.57291666666666663</v>
      </c>
      <c r="DF7565">
        <v>1</v>
      </c>
      <c r="DG7565" t="s">
        <v>114</v>
      </c>
      <c r="DO7565" t="s">
        <v>2757</v>
      </c>
      <c r="EH7565" t="s">
        <v>105</v>
      </c>
      <c r="EI7565" t="s">
        <v>104</v>
      </c>
      <c r="EL7565" t="s">
        <v>112</v>
      </c>
      <c r="EQ7565" t="s">
        <v>107</v>
      </c>
      <c r="ES7565">
        <v>7.64</v>
      </c>
      <c r="ET7565" t="s">
        <v>106</v>
      </c>
      <c r="EU7565" t="s">
        <v>113</v>
      </c>
      <c r="FD7565" t="s">
        <v>102</v>
      </c>
    </row>
    <row r="7566" spans="92:160" x14ac:dyDescent="0.25">
      <c r="CN7566" t="s">
        <v>934</v>
      </c>
      <c r="CR7566" t="s">
        <v>2838</v>
      </c>
      <c r="CS7566" t="s">
        <v>110</v>
      </c>
      <c r="CT7566" t="s">
        <v>129</v>
      </c>
      <c r="CZ7566" t="s">
        <v>111</v>
      </c>
      <c r="DA7566" s="1">
        <v>45896</v>
      </c>
      <c r="DB7566" s="2">
        <v>0.57291666666666663</v>
      </c>
      <c r="DF7566">
        <v>1</v>
      </c>
      <c r="DG7566" t="s">
        <v>114</v>
      </c>
      <c r="DO7566" t="s">
        <v>2757</v>
      </c>
      <c r="EH7566" t="s">
        <v>105</v>
      </c>
      <c r="EI7566" t="s">
        <v>104</v>
      </c>
      <c r="EL7566" t="s">
        <v>112</v>
      </c>
      <c r="EQ7566" t="s">
        <v>109</v>
      </c>
      <c r="ES7566">
        <v>89.4</v>
      </c>
      <c r="ET7566" t="s">
        <v>108</v>
      </c>
      <c r="EU7566" t="s">
        <v>113</v>
      </c>
      <c r="FD7566" t="s">
        <v>102</v>
      </c>
    </row>
    <row r="7567" spans="92:160" x14ac:dyDescent="0.25">
      <c r="CN7567" t="s">
        <v>934</v>
      </c>
      <c r="CR7567" t="s">
        <v>2838</v>
      </c>
      <c r="CS7567" t="s">
        <v>110</v>
      </c>
      <c r="CT7567" t="s">
        <v>129</v>
      </c>
      <c r="CZ7567" t="s">
        <v>111</v>
      </c>
      <c r="DA7567" s="1">
        <v>45896</v>
      </c>
      <c r="DB7567" s="2">
        <v>0.57291666666666663</v>
      </c>
      <c r="DF7567">
        <v>1</v>
      </c>
      <c r="DG7567" t="s">
        <v>114</v>
      </c>
      <c r="DO7567" t="s">
        <v>2757</v>
      </c>
      <c r="EH7567">
        <v>2550</v>
      </c>
      <c r="EI7567" t="s">
        <v>83</v>
      </c>
      <c r="EL7567" t="s">
        <v>112</v>
      </c>
      <c r="EQ7567" t="s">
        <v>84</v>
      </c>
      <c r="ES7567">
        <v>22</v>
      </c>
      <c r="ET7567" t="s">
        <v>85</v>
      </c>
      <c r="EU7567" t="s">
        <v>113</v>
      </c>
      <c r="FD7567" t="s">
        <v>102</v>
      </c>
    </row>
    <row r="7568" spans="92:160" x14ac:dyDescent="0.25">
      <c r="CN7568" t="s">
        <v>934</v>
      </c>
      <c r="CR7568" t="s">
        <v>2839</v>
      </c>
      <c r="CS7568" t="s">
        <v>110</v>
      </c>
      <c r="CT7568" t="s">
        <v>129</v>
      </c>
      <c r="CZ7568" t="s">
        <v>111</v>
      </c>
      <c r="DA7568" s="1">
        <v>45896</v>
      </c>
      <c r="DB7568" s="2">
        <v>0.57291666666666663</v>
      </c>
      <c r="DF7568">
        <v>2</v>
      </c>
      <c r="DG7568" t="s">
        <v>114</v>
      </c>
      <c r="DO7568" t="s">
        <v>2757</v>
      </c>
      <c r="EH7568" t="s">
        <v>105</v>
      </c>
      <c r="EI7568" t="s">
        <v>104</v>
      </c>
      <c r="EL7568" t="s">
        <v>112</v>
      </c>
      <c r="EQ7568" t="s">
        <v>107</v>
      </c>
      <c r="ES7568">
        <v>7.61</v>
      </c>
      <c r="ET7568" t="s">
        <v>106</v>
      </c>
      <c r="EU7568" t="s">
        <v>113</v>
      </c>
      <c r="FD7568" t="s">
        <v>102</v>
      </c>
    </row>
    <row r="7569" spans="92:160" x14ac:dyDescent="0.25">
      <c r="CN7569" t="s">
        <v>934</v>
      </c>
      <c r="CR7569" t="s">
        <v>2839</v>
      </c>
      <c r="CS7569" t="s">
        <v>110</v>
      </c>
      <c r="CT7569" t="s">
        <v>129</v>
      </c>
      <c r="CZ7569" t="s">
        <v>111</v>
      </c>
      <c r="DA7569" s="1">
        <v>45896</v>
      </c>
      <c r="DB7569" s="2">
        <v>0.57291666666666663</v>
      </c>
      <c r="DF7569">
        <v>2</v>
      </c>
      <c r="DG7569" t="s">
        <v>114</v>
      </c>
      <c r="DO7569" t="s">
        <v>2757</v>
      </c>
      <c r="EH7569" t="s">
        <v>105</v>
      </c>
      <c r="EI7569" t="s">
        <v>104</v>
      </c>
      <c r="EL7569" t="s">
        <v>112</v>
      </c>
      <c r="EQ7569" t="s">
        <v>109</v>
      </c>
      <c r="ES7569">
        <v>88.8</v>
      </c>
      <c r="ET7569" t="s">
        <v>108</v>
      </c>
      <c r="EU7569" t="s">
        <v>113</v>
      </c>
      <c r="FD7569" t="s">
        <v>102</v>
      </c>
    </row>
    <row r="7570" spans="92:160" x14ac:dyDescent="0.25">
      <c r="CN7570" t="s">
        <v>934</v>
      </c>
      <c r="CR7570" t="s">
        <v>2839</v>
      </c>
      <c r="CS7570" t="s">
        <v>110</v>
      </c>
      <c r="CT7570" t="s">
        <v>129</v>
      </c>
      <c r="CZ7570" t="s">
        <v>111</v>
      </c>
      <c r="DA7570" s="1">
        <v>45896</v>
      </c>
      <c r="DB7570" s="2">
        <v>0.57291666666666663</v>
      </c>
      <c r="DF7570">
        <v>2</v>
      </c>
      <c r="DG7570" t="s">
        <v>114</v>
      </c>
      <c r="DO7570" t="s">
        <v>2757</v>
      </c>
      <c r="EH7570">
        <v>2550</v>
      </c>
      <c r="EI7570" t="s">
        <v>83</v>
      </c>
      <c r="EL7570" t="s">
        <v>112</v>
      </c>
      <c r="EQ7570" t="s">
        <v>84</v>
      </c>
      <c r="ES7570">
        <v>21.9</v>
      </c>
      <c r="ET7570" t="s">
        <v>85</v>
      </c>
      <c r="EU7570" t="s">
        <v>113</v>
      </c>
      <c r="FD7570" t="s">
        <v>102</v>
      </c>
    </row>
    <row r="7571" spans="92:160" x14ac:dyDescent="0.25">
      <c r="CN7571" t="s">
        <v>934</v>
      </c>
      <c r="CR7571" t="s">
        <v>2840</v>
      </c>
      <c r="CS7571" t="s">
        <v>110</v>
      </c>
      <c r="CT7571" t="s">
        <v>129</v>
      </c>
      <c r="CZ7571" t="s">
        <v>111</v>
      </c>
      <c r="DA7571" s="1">
        <v>45896</v>
      </c>
      <c r="DB7571" s="2">
        <v>0.57291666666666663</v>
      </c>
      <c r="DF7571">
        <v>3</v>
      </c>
      <c r="DG7571" t="s">
        <v>114</v>
      </c>
      <c r="DO7571" t="s">
        <v>2757</v>
      </c>
      <c r="EH7571" t="s">
        <v>105</v>
      </c>
      <c r="EI7571" t="s">
        <v>104</v>
      </c>
      <c r="EL7571" t="s">
        <v>112</v>
      </c>
      <c r="EQ7571" t="s">
        <v>107</v>
      </c>
      <c r="ES7571">
        <v>7.59</v>
      </c>
      <c r="ET7571" t="s">
        <v>106</v>
      </c>
      <c r="EU7571" t="s">
        <v>113</v>
      </c>
      <c r="FD7571" t="s">
        <v>102</v>
      </c>
    </row>
    <row r="7572" spans="92:160" x14ac:dyDescent="0.25">
      <c r="CN7572" t="s">
        <v>934</v>
      </c>
      <c r="CR7572" t="s">
        <v>2840</v>
      </c>
      <c r="CS7572" t="s">
        <v>110</v>
      </c>
      <c r="CT7572" t="s">
        <v>129</v>
      </c>
      <c r="CZ7572" t="s">
        <v>111</v>
      </c>
      <c r="DA7572" s="1">
        <v>45896</v>
      </c>
      <c r="DB7572" s="2">
        <v>0.57291666666666663</v>
      </c>
      <c r="DF7572">
        <v>3</v>
      </c>
      <c r="DG7572" t="s">
        <v>114</v>
      </c>
      <c r="DO7572" t="s">
        <v>2757</v>
      </c>
      <c r="EH7572" t="s">
        <v>105</v>
      </c>
      <c r="EI7572" t="s">
        <v>104</v>
      </c>
      <c r="EL7572" t="s">
        <v>112</v>
      </c>
      <c r="EQ7572" t="s">
        <v>109</v>
      </c>
      <c r="ES7572">
        <v>88.4</v>
      </c>
      <c r="ET7572" t="s">
        <v>108</v>
      </c>
      <c r="EU7572" t="s">
        <v>113</v>
      </c>
      <c r="FD7572" t="s">
        <v>102</v>
      </c>
    </row>
    <row r="7573" spans="92:160" x14ac:dyDescent="0.25">
      <c r="CN7573" t="s">
        <v>934</v>
      </c>
      <c r="CR7573" t="s">
        <v>2840</v>
      </c>
      <c r="CS7573" t="s">
        <v>110</v>
      </c>
      <c r="CT7573" t="s">
        <v>129</v>
      </c>
      <c r="CZ7573" t="s">
        <v>111</v>
      </c>
      <c r="DA7573" s="1">
        <v>45896</v>
      </c>
      <c r="DB7573" s="2">
        <v>0.57291666666666663</v>
      </c>
      <c r="DF7573">
        <v>3</v>
      </c>
      <c r="DG7573" t="s">
        <v>114</v>
      </c>
      <c r="DO7573" t="s">
        <v>2757</v>
      </c>
      <c r="EH7573">
        <v>2550</v>
      </c>
      <c r="EI7573" t="s">
        <v>83</v>
      </c>
      <c r="EL7573" t="s">
        <v>112</v>
      </c>
      <c r="EQ7573" t="s">
        <v>84</v>
      </c>
      <c r="ES7573">
        <v>21.8</v>
      </c>
      <c r="ET7573" t="s">
        <v>85</v>
      </c>
      <c r="EU7573" t="s">
        <v>113</v>
      </c>
      <c r="FD7573" t="s">
        <v>102</v>
      </c>
    </row>
    <row r="7574" spans="92:160" x14ac:dyDescent="0.25">
      <c r="CN7574" t="s">
        <v>934</v>
      </c>
      <c r="CR7574" t="s">
        <v>2841</v>
      </c>
      <c r="CS7574" t="s">
        <v>110</v>
      </c>
      <c r="CT7574" t="s">
        <v>129</v>
      </c>
      <c r="CZ7574" t="s">
        <v>111</v>
      </c>
      <c r="DA7574" s="1">
        <v>45896</v>
      </c>
      <c r="DB7574" s="2">
        <v>0.57291666666666663</v>
      </c>
      <c r="DF7574">
        <v>4</v>
      </c>
      <c r="DG7574" t="s">
        <v>114</v>
      </c>
      <c r="DO7574" t="s">
        <v>2757</v>
      </c>
      <c r="EH7574" t="s">
        <v>105</v>
      </c>
      <c r="EI7574" t="s">
        <v>104</v>
      </c>
      <c r="EL7574" t="s">
        <v>112</v>
      </c>
      <c r="EQ7574" t="s">
        <v>107</v>
      </c>
      <c r="ES7574">
        <v>0.25</v>
      </c>
      <c r="ET7574" t="s">
        <v>106</v>
      </c>
      <c r="EU7574" t="s">
        <v>113</v>
      </c>
      <c r="FD7574" t="s">
        <v>102</v>
      </c>
    </row>
    <row r="7575" spans="92:160" x14ac:dyDescent="0.25">
      <c r="CN7575" t="s">
        <v>934</v>
      </c>
      <c r="CR7575" t="s">
        <v>2841</v>
      </c>
      <c r="CS7575" t="s">
        <v>110</v>
      </c>
      <c r="CT7575" t="s">
        <v>129</v>
      </c>
      <c r="CZ7575" t="s">
        <v>111</v>
      </c>
      <c r="DA7575" s="1">
        <v>45896</v>
      </c>
      <c r="DB7575" s="2">
        <v>0.57291666666666663</v>
      </c>
      <c r="DF7575">
        <v>4</v>
      </c>
      <c r="DG7575" t="s">
        <v>114</v>
      </c>
      <c r="DO7575" t="s">
        <v>2757</v>
      </c>
      <c r="EH7575" t="s">
        <v>105</v>
      </c>
      <c r="EI7575" t="s">
        <v>104</v>
      </c>
      <c r="EL7575" t="s">
        <v>112</v>
      </c>
      <c r="EQ7575" t="s">
        <v>109</v>
      </c>
      <c r="ES7575">
        <v>2.8</v>
      </c>
      <c r="ET7575" t="s">
        <v>108</v>
      </c>
      <c r="EU7575" t="s">
        <v>113</v>
      </c>
      <c r="FD7575" t="s">
        <v>102</v>
      </c>
    </row>
    <row r="7576" spans="92:160" x14ac:dyDescent="0.25">
      <c r="CN7576" t="s">
        <v>934</v>
      </c>
      <c r="CR7576" t="s">
        <v>2841</v>
      </c>
      <c r="CS7576" t="s">
        <v>110</v>
      </c>
      <c r="CT7576" t="s">
        <v>129</v>
      </c>
      <c r="CZ7576" t="s">
        <v>111</v>
      </c>
      <c r="DA7576" s="1">
        <v>45896</v>
      </c>
      <c r="DB7576" s="2">
        <v>0.57291666666666663</v>
      </c>
      <c r="DF7576">
        <v>4</v>
      </c>
      <c r="DG7576" t="s">
        <v>114</v>
      </c>
      <c r="DO7576" t="s">
        <v>2757</v>
      </c>
      <c r="EH7576">
        <v>2550</v>
      </c>
      <c r="EI7576" t="s">
        <v>83</v>
      </c>
      <c r="EL7576" t="s">
        <v>112</v>
      </c>
      <c r="EQ7576" t="s">
        <v>84</v>
      </c>
      <c r="ES7576">
        <v>19</v>
      </c>
      <c r="ET7576" t="s">
        <v>85</v>
      </c>
      <c r="EU7576" t="s">
        <v>113</v>
      </c>
      <c r="FD7576" t="s">
        <v>102</v>
      </c>
    </row>
    <row r="7577" spans="92:160" x14ac:dyDescent="0.25">
      <c r="CN7577" t="s">
        <v>934</v>
      </c>
      <c r="CR7577" t="s">
        <v>2842</v>
      </c>
      <c r="CS7577" t="s">
        <v>110</v>
      </c>
      <c r="CT7577" t="s">
        <v>129</v>
      </c>
      <c r="CZ7577" t="s">
        <v>111</v>
      </c>
      <c r="DA7577" s="1">
        <v>45896</v>
      </c>
      <c r="DB7577" s="2">
        <v>0.57291666666666663</v>
      </c>
      <c r="DF7577">
        <v>5</v>
      </c>
      <c r="DG7577" t="s">
        <v>114</v>
      </c>
      <c r="DO7577" t="s">
        <v>2757</v>
      </c>
      <c r="EH7577" t="s">
        <v>105</v>
      </c>
      <c r="EI7577" t="s">
        <v>104</v>
      </c>
      <c r="EL7577" t="s">
        <v>112</v>
      </c>
      <c r="EQ7577" t="s">
        <v>107</v>
      </c>
      <c r="ES7577">
        <v>0.13</v>
      </c>
      <c r="ET7577" t="s">
        <v>106</v>
      </c>
      <c r="EU7577" t="s">
        <v>113</v>
      </c>
      <c r="FD7577" t="s">
        <v>102</v>
      </c>
    </row>
    <row r="7578" spans="92:160" x14ac:dyDescent="0.25">
      <c r="CN7578" t="s">
        <v>934</v>
      </c>
      <c r="CR7578" t="s">
        <v>2842</v>
      </c>
      <c r="CS7578" t="s">
        <v>110</v>
      </c>
      <c r="CT7578" t="s">
        <v>129</v>
      </c>
      <c r="CZ7578" t="s">
        <v>111</v>
      </c>
      <c r="DA7578" s="1">
        <v>45896</v>
      </c>
      <c r="DB7578" s="2">
        <v>0.57291666666666663</v>
      </c>
      <c r="DF7578">
        <v>5</v>
      </c>
      <c r="DG7578" t="s">
        <v>114</v>
      </c>
      <c r="DO7578" t="s">
        <v>2757</v>
      </c>
      <c r="EH7578" t="s">
        <v>105</v>
      </c>
      <c r="EI7578" t="s">
        <v>104</v>
      </c>
      <c r="EL7578" t="s">
        <v>112</v>
      </c>
      <c r="EQ7578" t="s">
        <v>109</v>
      </c>
      <c r="ES7578">
        <v>1.3</v>
      </c>
      <c r="ET7578" t="s">
        <v>108</v>
      </c>
      <c r="EU7578" t="s">
        <v>113</v>
      </c>
      <c r="FD7578" t="s">
        <v>102</v>
      </c>
    </row>
    <row r="7579" spans="92:160" x14ac:dyDescent="0.25">
      <c r="CN7579" t="s">
        <v>934</v>
      </c>
      <c r="CR7579" t="s">
        <v>2842</v>
      </c>
      <c r="CS7579" t="s">
        <v>110</v>
      </c>
      <c r="CT7579" t="s">
        <v>129</v>
      </c>
      <c r="CZ7579" t="s">
        <v>111</v>
      </c>
      <c r="DA7579" s="1">
        <v>45896</v>
      </c>
      <c r="DB7579" s="2">
        <v>0.57291666666666663</v>
      </c>
      <c r="DF7579">
        <v>5</v>
      </c>
      <c r="DG7579" t="s">
        <v>114</v>
      </c>
      <c r="DO7579" t="s">
        <v>2757</v>
      </c>
      <c r="EH7579">
        <v>2550</v>
      </c>
      <c r="EI7579" t="s">
        <v>83</v>
      </c>
      <c r="EL7579" t="s">
        <v>112</v>
      </c>
      <c r="EQ7579" t="s">
        <v>84</v>
      </c>
      <c r="ES7579">
        <v>15.8</v>
      </c>
      <c r="ET7579" t="s">
        <v>85</v>
      </c>
      <c r="EU7579" t="s">
        <v>113</v>
      </c>
      <c r="FD7579" t="s">
        <v>102</v>
      </c>
    </row>
    <row r="7580" spans="92:160" x14ac:dyDescent="0.25">
      <c r="CN7580" t="s">
        <v>934</v>
      </c>
      <c r="CR7580" t="s">
        <v>2843</v>
      </c>
      <c r="CS7580" t="s">
        <v>110</v>
      </c>
      <c r="CT7580" t="s">
        <v>129</v>
      </c>
      <c r="CZ7580" t="s">
        <v>111</v>
      </c>
      <c r="DA7580" s="1">
        <v>45896</v>
      </c>
      <c r="DB7580" s="2">
        <v>0.57291666666666663</v>
      </c>
      <c r="DF7580">
        <v>6</v>
      </c>
      <c r="DG7580" t="s">
        <v>114</v>
      </c>
      <c r="DO7580" t="s">
        <v>2757</v>
      </c>
      <c r="EH7580" t="s">
        <v>105</v>
      </c>
      <c r="EI7580" t="s">
        <v>104</v>
      </c>
      <c r="EL7580" t="s">
        <v>112</v>
      </c>
      <c r="EQ7580" t="s">
        <v>107</v>
      </c>
      <c r="ES7580">
        <v>0.1</v>
      </c>
      <c r="ET7580" t="s">
        <v>106</v>
      </c>
      <c r="EU7580" t="s">
        <v>113</v>
      </c>
      <c r="FD7580" t="s">
        <v>102</v>
      </c>
    </row>
    <row r="7581" spans="92:160" x14ac:dyDescent="0.25">
      <c r="CN7581" t="s">
        <v>934</v>
      </c>
      <c r="CR7581" t="s">
        <v>2843</v>
      </c>
      <c r="CS7581" t="s">
        <v>110</v>
      </c>
      <c r="CT7581" t="s">
        <v>129</v>
      </c>
      <c r="CZ7581" t="s">
        <v>111</v>
      </c>
      <c r="DA7581" s="1">
        <v>45896</v>
      </c>
      <c r="DB7581" s="2">
        <v>0.57291666666666663</v>
      </c>
      <c r="DF7581">
        <v>6</v>
      </c>
      <c r="DG7581" t="s">
        <v>114</v>
      </c>
      <c r="DO7581" t="s">
        <v>2757</v>
      </c>
      <c r="EH7581" t="s">
        <v>105</v>
      </c>
      <c r="EI7581" t="s">
        <v>104</v>
      </c>
      <c r="EL7581" t="s">
        <v>112</v>
      </c>
      <c r="EQ7581" t="s">
        <v>109</v>
      </c>
      <c r="ES7581">
        <v>0.9</v>
      </c>
      <c r="ET7581" t="s">
        <v>108</v>
      </c>
      <c r="EU7581" t="s">
        <v>113</v>
      </c>
      <c r="FD7581" t="s">
        <v>102</v>
      </c>
    </row>
    <row r="7582" spans="92:160" x14ac:dyDescent="0.25">
      <c r="CN7582" t="s">
        <v>934</v>
      </c>
      <c r="CR7582" t="s">
        <v>2843</v>
      </c>
      <c r="CS7582" t="s">
        <v>110</v>
      </c>
      <c r="CT7582" t="s">
        <v>129</v>
      </c>
      <c r="CZ7582" t="s">
        <v>111</v>
      </c>
      <c r="DA7582" s="1">
        <v>45896</v>
      </c>
      <c r="DB7582" s="2">
        <v>0.57291666666666663</v>
      </c>
      <c r="DF7582">
        <v>6</v>
      </c>
      <c r="DG7582" t="s">
        <v>114</v>
      </c>
      <c r="DO7582" t="s">
        <v>2757</v>
      </c>
      <c r="EH7582">
        <v>2550</v>
      </c>
      <c r="EI7582" t="s">
        <v>83</v>
      </c>
      <c r="EL7582" t="s">
        <v>112</v>
      </c>
      <c r="EQ7582" t="s">
        <v>84</v>
      </c>
      <c r="ES7582">
        <v>13.9</v>
      </c>
      <c r="ET7582" t="s">
        <v>85</v>
      </c>
      <c r="EU7582" t="s">
        <v>113</v>
      </c>
      <c r="FD7582" t="s">
        <v>102</v>
      </c>
    </row>
    <row r="7583" spans="92:160" x14ac:dyDescent="0.25">
      <c r="CN7583" t="s">
        <v>934</v>
      </c>
      <c r="CR7583" t="s">
        <v>2844</v>
      </c>
      <c r="CS7583" t="s">
        <v>110</v>
      </c>
      <c r="CT7583" t="s">
        <v>129</v>
      </c>
      <c r="CZ7583" t="s">
        <v>111</v>
      </c>
      <c r="DA7583" s="1">
        <v>45896</v>
      </c>
      <c r="DB7583" s="2">
        <v>0.57291666666666663</v>
      </c>
      <c r="DF7583">
        <v>7</v>
      </c>
      <c r="DG7583" t="s">
        <v>114</v>
      </c>
      <c r="DO7583" t="s">
        <v>2757</v>
      </c>
      <c r="EH7583" t="s">
        <v>105</v>
      </c>
      <c r="EI7583" t="s">
        <v>104</v>
      </c>
      <c r="EL7583" t="s">
        <v>112</v>
      </c>
      <c r="EQ7583" t="s">
        <v>107</v>
      </c>
      <c r="ES7583">
        <v>0.09</v>
      </c>
      <c r="ET7583" t="s">
        <v>106</v>
      </c>
      <c r="EU7583" t="s">
        <v>113</v>
      </c>
      <c r="FD7583" t="s">
        <v>102</v>
      </c>
    </row>
    <row r="7584" spans="92:160" x14ac:dyDescent="0.25">
      <c r="CN7584" t="s">
        <v>934</v>
      </c>
      <c r="CR7584" t="s">
        <v>2844</v>
      </c>
      <c r="CS7584" t="s">
        <v>110</v>
      </c>
      <c r="CT7584" t="s">
        <v>129</v>
      </c>
      <c r="CZ7584" t="s">
        <v>111</v>
      </c>
      <c r="DA7584" s="1">
        <v>45896</v>
      </c>
      <c r="DB7584" s="2">
        <v>0.57291666666666663</v>
      </c>
      <c r="DF7584">
        <v>7</v>
      </c>
      <c r="DG7584" t="s">
        <v>114</v>
      </c>
      <c r="DO7584" t="s">
        <v>2757</v>
      </c>
      <c r="EH7584" t="s">
        <v>105</v>
      </c>
      <c r="EI7584" t="s">
        <v>104</v>
      </c>
      <c r="EL7584" t="s">
        <v>112</v>
      </c>
      <c r="EQ7584" t="s">
        <v>109</v>
      </c>
      <c r="ES7584">
        <v>0.8</v>
      </c>
      <c r="ET7584" t="s">
        <v>108</v>
      </c>
      <c r="EU7584" t="s">
        <v>113</v>
      </c>
      <c r="FD7584" t="s">
        <v>102</v>
      </c>
    </row>
    <row r="7585" spans="92:160" x14ac:dyDescent="0.25">
      <c r="CN7585" t="s">
        <v>934</v>
      </c>
      <c r="CR7585" t="s">
        <v>2844</v>
      </c>
      <c r="CS7585" t="s">
        <v>110</v>
      </c>
      <c r="CT7585" t="s">
        <v>129</v>
      </c>
      <c r="CZ7585" t="s">
        <v>111</v>
      </c>
      <c r="DA7585" s="1">
        <v>45896</v>
      </c>
      <c r="DB7585" s="2">
        <v>0.57291666666666663</v>
      </c>
      <c r="DF7585">
        <v>7</v>
      </c>
      <c r="DG7585" t="s">
        <v>114</v>
      </c>
      <c r="DO7585" t="s">
        <v>2757</v>
      </c>
      <c r="EH7585">
        <v>2550</v>
      </c>
      <c r="EI7585" t="s">
        <v>83</v>
      </c>
      <c r="EL7585" t="s">
        <v>112</v>
      </c>
      <c r="EQ7585" t="s">
        <v>84</v>
      </c>
      <c r="ES7585">
        <v>12.1</v>
      </c>
      <c r="ET7585" t="s">
        <v>85</v>
      </c>
      <c r="EU7585" t="s">
        <v>113</v>
      </c>
      <c r="FD7585" t="s">
        <v>102</v>
      </c>
    </row>
    <row r="7586" spans="92:160" x14ac:dyDescent="0.25">
      <c r="CN7586" t="s">
        <v>934</v>
      </c>
      <c r="CR7586" t="s">
        <v>2845</v>
      </c>
      <c r="CS7586" t="s">
        <v>110</v>
      </c>
      <c r="CT7586" t="s">
        <v>129</v>
      </c>
      <c r="CZ7586" t="s">
        <v>111</v>
      </c>
      <c r="DA7586" s="1">
        <v>45896</v>
      </c>
      <c r="DB7586" s="2">
        <v>0.57291666666666663</v>
      </c>
      <c r="DF7586">
        <v>8</v>
      </c>
      <c r="DG7586" t="s">
        <v>114</v>
      </c>
      <c r="DO7586" t="s">
        <v>2757</v>
      </c>
      <c r="EH7586" t="s">
        <v>105</v>
      </c>
      <c r="EI7586" t="s">
        <v>104</v>
      </c>
      <c r="EL7586" t="s">
        <v>112</v>
      </c>
      <c r="EQ7586" t="s">
        <v>107</v>
      </c>
      <c r="ES7586">
        <v>0.09</v>
      </c>
      <c r="ET7586" t="s">
        <v>106</v>
      </c>
      <c r="EU7586" t="s">
        <v>113</v>
      </c>
      <c r="FD7586" t="s">
        <v>102</v>
      </c>
    </row>
    <row r="7587" spans="92:160" x14ac:dyDescent="0.25">
      <c r="CN7587" t="s">
        <v>934</v>
      </c>
      <c r="CR7587" t="s">
        <v>2845</v>
      </c>
      <c r="CS7587" t="s">
        <v>110</v>
      </c>
      <c r="CT7587" t="s">
        <v>129</v>
      </c>
      <c r="CZ7587" t="s">
        <v>111</v>
      </c>
      <c r="DA7587" s="1">
        <v>45896</v>
      </c>
      <c r="DB7587" s="2">
        <v>0.57291666666666663</v>
      </c>
      <c r="DF7587">
        <v>8</v>
      </c>
      <c r="DG7587" t="s">
        <v>114</v>
      </c>
      <c r="DO7587" t="s">
        <v>2757</v>
      </c>
      <c r="EH7587" t="s">
        <v>105</v>
      </c>
      <c r="EI7587" t="s">
        <v>104</v>
      </c>
      <c r="EL7587" t="s">
        <v>112</v>
      </c>
      <c r="EQ7587" t="s">
        <v>109</v>
      </c>
      <c r="ES7587">
        <v>0.8</v>
      </c>
      <c r="ET7587" t="s">
        <v>108</v>
      </c>
      <c r="EU7587" t="s">
        <v>113</v>
      </c>
      <c r="FD7587" t="s">
        <v>102</v>
      </c>
    </row>
    <row r="7588" spans="92:160" x14ac:dyDescent="0.25">
      <c r="CN7588" t="s">
        <v>934</v>
      </c>
      <c r="CR7588" t="s">
        <v>2845</v>
      </c>
      <c r="CS7588" t="s">
        <v>110</v>
      </c>
      <c r="CT7588" t="s">
        <v>129</v>
      </c>
      <c r="CZ7588" t="s">
        <v>111</v>
      </c>
      <c r="DA7588" s="1">
        <v>45896</v>
      </c>
      <c r="DB7588" s="2">
        <v>0.57291666666666663</v>
      </c>
      <c r="DF7588">
        <v>8</v>
      </c>
      <c r="DG7588" t="s">
        <v>114</v>
      </c>
      <c r="DO7588" t="s">
        <v>2757</v>
      </c>
      <c r="EH7588">
        <v>2550</v>
      </c>
      <c r="EI7588" t="s">
        <v>83</v>
      </c>
      <c r="EL7588" t="s">
        <v>112</v>
      </c>
      <c r="EQ7588" t="s">
        <v>84</v>
      </c>
      <c r="ES7588">
        <v>11.1</v>
      </c>
      <c r="ET7588" t="s">
        <v>85</v>
      </c>
      <c r="EU7588" t="s">
        <v>113</v>
      </c>
      <c r="FD7588" t="s">
        <v>102</v>
      </c>
    </row>
    <row r="7589" spans="92:160" x14ac:dyDescent="0.25">
      <c r="CN7589" t="s">
        <v>934</v>
      </c>
      <c r="CR7589" t="s">
        <v>2846</v>
      </c>
      <c r="CS7589" t="s">
        <v>110</v>
      </c>
      <c r="CT7589" t="s">
        <v>129</v>
      </c>
      <c r="CZ7589" t="s">
        <v>111</v>
      </c>
      <c r="DA7589" s="1">
        <v>45896</v>
      </c>
      <c r="DB7589" s="2">
        <v>0.57291666666666663</v>
      </c>
      <c r="DF7589">
        <v>9</v>
      </c>
      <c r="DG7589" t="s">
        <v>114</v>
      </c>
      <c r="DO7589" t="s">
        <v>2757</v>
      </c>
      <c r="EH7589" t="s">
        <v>105</v>
      </c>
      <c r="EI7589" t="s">
        <v>104</v>
      </c>
      <c r="EL7589" t="s">
        <v>112</v>
      </c>
      <c r="EQ7589" t="s">
        <v>107</v>
      </c>
      <c r="ES7589">
        <v>0.09</v>
      </c>
      <c r="ET7589" t="s">
        <v>106</v>
      </c>
      <c r="EU7589" t="s">
        <v>113</v>
      </c>
      <c r="FD7589" t="s">
        <v>102</v>
      </c>
    </row>
    <row r="7590" spans="92:160" x14ac:dyDescent="0.25">
      <c r="CN7590" t="s">
        <v>934</v>
      </c>
      <c r="CR7590" t="s">
        <v>2846</v>
      </c>
      <c r="CS7590" t="s">
        <v>110</v>
      </c>
      <c r="CT7590" t="s">
        <v>129</v>
      </c>
      <c r="CZ7590" t="s">
        <v>111</v>
      </c>
      <c r="DA7590" s="1">
        <v>45896</v>
      </c>
      <c r="DB7590" s="2">
        <v>0.57291666666666663</v>
      </c>
      <c r="DF7590">
        <v>9</v>
      </c>
      <c r="DG7590" t="s">
        <v>114</v>
      </c>
      <c r="DO7590" t="s">
        <v>2757</v>
      </c>
      <c r="EH7590" t="s">
        <v>105</v>
      </c>
      <c r="EI7590" t="s">
        <v>104</v>
      </c>
      <c r="EL7590" t="s">
        <v>112</v>
      </c>
      <c r="EQ7590" t="s">
        <v>109</v>
      </c>
      <c r="ES7590">
        <v>0.8</v>
      </c>
      <c r="ET7590" t="s">
        <v>108</v>
      </c>
      <c r="EU7590" t="s">
        <v>113</v>
      </c>
      <c r="FD7590" t="s">
        <v>102</v>
      </c>
    </row>
    <row r="7591" spans="92:160" x14ac:dyDescent="0.25">
      <c r="CN7591" t="s">
        <v>934</v>
      </c>
      <c r="CR7591" t="s">
        <v>2846</v>
      </c>
      <c r="CS7591" t="s">
        <v>110</v>
      </c>
      <c r="CT7591" t="s">
        <v>129</v>
      </c>
      <c r="CZ7591" t="s">
        <v>111</v>
      </c>
      <c r="DA7591" s="1">
        <v>45896</v>
      </c>
      <c r="DB7591" s="2">
        <v>0.57291666666666663</v>
      </c>
      <c r="DF7591">
        <v>9</v>
      </c>
      <c r="DG7591" t="s">
        <v>114</v>
      </c>
      <c r="DO7591" t="s">
        <v>2757</v>
      </c>
      <c r="EH7591">
        <v>2550</v>
      </c>
      <c r="EI7591" t="s">
        <v>83</v>
      </c>
      <c r="EL7591" t="s">
        <v>112</v>
      </c>
      <c r="EQ7591" t="s">
        <v>84</v>
      </c>
      <c r="ES7591">
        <v>10.1</v>
      </c>
      <c r="ET7591" t="s">
        <v>85</v>
      </c>
      <c r="EU7591" t="s">
        <v>113</v>
      </c>
      <c r="FD7591" t="s">
        <v>102</v>
      </c>
    </row>
    <row r="7592" spans="92:160" x14ac:dyDescent="0.25">
      <c r="CN7592" t="s">
        <v>2848</v>
      </c>
      <c r="CR7592" t="s">
        <v>2849</v>
      </c>
      <c r="CS7592" t="s">
        <v>110</v>
      </c>
      <c r="CT7592" t="s">
        <v>129</v>
      </c>
      <c r="CZ7592" t="s">
        <v>111</v>
      </c>
      <c r="DA7592" s="1">
        <v>45880</v>
      </c>
      <c r="DB7592" s="2">
        <v>0.46597222222222223</v>
      </c>
      <c r="DF7592">
        <v>14</v>
      </c>
      <c r="DG7592" t="s">
        <v>114</v>
      </c>
      <c r="DO7592" t="s">
        <v>2847</v>
      </c>
      <c r="EH7592" t="s">
        <v>105</v>
      </c>
      <c r="EI7592" t="s">
        <v>104</v>
      </c>
      <c r="EL7592" t="s">
        <v>112</v>
      </c>
      <c r="EQ7592" t="s">
        <v>107</v>
      </c>
      <c r="ES7592">
        <v>0.33</v>
      </c>
      <c r="ET7592" t="s">
        <v>106</v>
      </c>
      <c r="EU7592" t="s">
        <v>113</v>
      </c>
      <c r="FD7592" t="s">
        <v>102</v>
      </c>
    </row>
    <row r="7593" spans="92:160" x14ac:dyDescent="0.25">
      <c r="CN7593" t="s">
        <v>2848</v>
      </c>
      <c r="CR7593" t="s">
        <v>2849</v>
      </c>
      <c r="CS7593" t="s">
        <v>110</v>
      </c>
      <c r="CT7593" t="s">
        <v>129</v>
      </c>
      <c r="CZ7593" t="s">
        <v>111</v>
      </c>
      <c r="DA7593" s="1">
        <v>45880</v>
      </c>
      <c r="DB7593" s="2">
        <v>0.46597222222222223</v>
      </c>
      <c r="DF7593">
        <v>14</v>
      </c>
      <c r="DG7593" t="s">
        <v>114</v>
      </c>
      <c r="DO7593" t="s">
        <v>2847</v>
      </c>
      <c r="EH7593" t="s">
        <v>105</v>
      </c>
      <c r="EI7593" t="s">
        <v>104</v>
      </c>
      <c r="EL7593" t="s">
        <v>112</v>
      </c>
      <c r="EQ7593" t="s">
        <v>109</v>
      </c>
      <c r="ES7593">
        <v>2.2000000000000002</v>
      </c>
      <c r="ET7593" t="s">
        <v>108</v>
      </c>
      <c r="EU7593" t="s">
        <v>113</v>
      </c>
      <c r="FD7593" t="s">
        <v>102</v>
      </c>
    </row>
    <row r="7594" spans="92:160" x14ac:dyDescent="0.25">
      <c r="CN7594" t="s">
        <v>2848</v>
      </c>
      <c r="CR7594" t="s">
        <v>2849</v>
      </c>
      <c r="CS7594" t="s">
        <v>110</v>
      </c>
      <c r="CT7594" t="s">
        <v>129</v>
      </c>
      <c r="CZ7594" t="s">
        <v>111</v>
      </c>
      <c r="DA7594" s="1">
        <v>45880</v>
      </c>
      <c r="DB7594" s="2">
        <v>0.46597222222222223</v>
      </c>
      <c r="DF7594">
        <v>14</v>
      </c>
      <c r="DG7594" t="s">
        <v>114</v>
      </c>
      <c r="DO7594" t="s">
        <v>2847</v>
      </c>
      <c r="EH7594">
        <v>2550</v>
      </c>
      <c r="EI7594" t="s">
        <v>83</v>
      </c>
      <c r="EL7594" t="s">
        <v>112</v>
      </c>
      <c r="EQ7594" t="s">
        <v>84</v>
      </c>
      <c r="ES7594">
        <v>6.6</v>
      </c>
      <c r="ET7594" t="s">
        <v>85</v>
      </c>
      <c r="EU7594" t="s">
        <v>113</v>
      </c>
      <c r="FD7594" t="s">
        <v>102</v>
      </c>
    </row>
    <row r="7595" spans="92:160" x14ac:dyDescent="0.25">
      <c r="CN7595" t="s">
        <v>2848</v>
      </c>
      <c r="CR7595" t="s">
        <v>2850</v>
      </c>
      <c r="CS7595" t="s">
        <v>110</v>
      </c>
      <c r="CT7595" t="s">
        <v>129</v>
      </c>
      <c r="CZ7595" t="s">
        <v>111</v>
      </c>
      <c r="DA7595" s="1">
        <v>45880</v>
      </c>
      <c r="DB7595" s="2">
        <v>0.46597222222222223</v>
      </c>
      <c r="DF7595">
        <v>13</v>
      </c>
      <c r="DG7595" t="s">
        <v>114</v>
      </c>
      <c r="DO7595" t="s">
        <v>2847</v>
      </c>
      <c r="EH7595" t="s">
        <v>105</v>
      </c>
      <c r="EI7595" t="s">
        <v>104</v>
      </c>
      <c r="EL7595" t="s">
        <v>112</v>
      </c>
      <c r="EQ7595" t="s">
        <v>107</v>
      </c>
      <c r="ES7595">
        <v>0.25</v>
      </c>
      <c r="ET7595" t="s">
        <v>106</v>
      </c>
      <c r="EU7595" t="s">
        <v>113</v>
      </c>
      <c r="FD7595" t="s">
        <v>102</v>
      </c>
    </row>
    <row r="7596" spans="92:160" x14ac:dyDescent="0.25">
      <c r="CN7596" t="s">
        <v>2848</v>
      </c>
      <c r="CR7596" t="s">
        <v>2850</v>
      </c>
      <c r="CS7596" t="s">
        <v>110</v>
      </c>
      <c r="CT7596" t="s">
        <v>129</v>
      </c>
      <c r="CZ7596" t="s">
        <v>111</v>
      </c>
      <c r="DA7596" s="1">
        <v>45880</v>
      </c>
      <c r="DB7596" s="2">
        <v>0.46597222222222223</v>
      </c>
      <c r="DF7596">
        <v>13</v>
      </c>
      <c r="DG7596" t="s">
        <v>114</v>
      </c>
      <c r="DO7596" t="s">
        <v>2847</v>
      </c>
      <c r="EH7596" t="s">
        <v>105</v>
      </c>
      <c r="EI7596" t="s">
        <v>104</v>
      </c>
      <c r="EL7596" t="s">
        <v>112</v>
      </c>
      <c r="EQ7596" t="s">
        <v>109</v>
      </c>
      <c r="ES7596">
        <v>1.7</v>
      </c>
      <c r="ET7596" t="s">
        <v>108</v>
      </c>
      <c r="EU7596" t="s">
        <v>113</v>
      </c>
      <c r="FD7596" t="s">
        <v>102</v>
      </c>
    </row>
    <row r="7597" spans="92:160" x14ac:dyDescent="0.25">
      <c r="CN7597" t="s">
        <v>2848</v>
      </c>
      <c r="CR7597" t="s">
        <v>2850</v>
      </c>
      <c r="CS7597" t="s">
        <v>110</v>
      </c>
      <c r="CT7597" t="s">
        <v>129</v>
      </c>
      <c r="CZ7597" t="s">
        <v>111</v>
      </c>
      <c r="DA7597" s="1">
        <v>45880</v>
      </c>
      <c r="DB7597" s="2">
        <v>0.46597222222222223</v>
      </c>
      <c r="DF7597">
        <v>13</v>
      </c>
      <c r="DG7597" t="s">
        <v>114</v>
      </c>
      <c r="DO7597" t="s">
        <v>2847</v>
      </c>
      <c r="EH7597">
        <v>2550</v>
      </c>
      <c r="EI7597" t="s">
        <v>83</v>
      </c>
      <c r="EL7597" t="s">
        <v>112</v>
      </c>
      <c r="EQ7597" t="s">
        <v>84</v>
      </c>
      <c r="ES7597">
        <v>6.3</v>
      </c>
      <c r="ET7597" t="s">
        <v>85</v>
      </c>
      <c r="EU7597" t="s">
        <v>113</v>
      </c>
      <c r="FD7597" t="s">
        <v>102</v>
      </c>
    </row>
    <row r="7598" spans="92:160" x14ac:dyDescent="0.25">
      <c r="CN7598" t="s">
        <v>2848</v>
      </c>
      <c r="CR7598" t="s">
        <v>2851</v>
      </c>
      <c r="CS7598" t="s">
        <v>110</v>
      </c>
      <c r="CT7598" t="s">
        <v>129</v>
      </c>
      <c r="CZ7598" t="s">
        <v>111</v>
      </c>
      <c r="DA7598" s="1">
        <v>45880</v>
      </c>
      <c r="DB7598" s="2">
        <v>0.46597222222222223</v>
      </c>
      <c r="DF7598">
        <v>12</v>
      </c>
      <c r="DG7598" t="s">
        <v>114</v>
      </c>
      <c r="DO7598" t="s">
        <v>2847</v>
      </c>
      <c r="EH7598" t="s">
        <v>105</v>
      </c>
      <c r="EI7598" t="s">
        <v>104</v>
      </c>
      <c r="EL7598" t="s">
        <v>112</v>
      </c>
      <c r="EQ7598" t="s">
        <v>107</v>
      </c>
      <c r="ES7598">
        <v>0.2</v>
      </c>
      <c r="ET7598" t="s">
        <v>106</v>
      </c>
      <c r="EU7598" t="s">
        <v>113</v>
      </c>
      <c r="FD7598" t="s">
        <v>102</v>
      </c>
    </row>
    <row r="7599" spans="92:160" x14ac:dyDescent="0.25">
      <c r="CN7599" t="s">
        <v>2848</v>
      </c>
      <c r="CR7599" t="s">
        <v>2851</v>
      </c>
      <c r="CS7599" t="s">
        <v>110</v>
      </c>
      <c r="CT7599" t="s">
        <v>129</v>
      </c>
      <c r="CZ7599" t="s">
        <v>111</v>
      </c>
      <c r="DA7599" s="1">
        <v>45880</v>
      </c>
      <c r="DB7599" s="2">
        <v>0.46597222222222223</v>
      </c>
      <c r="DF7599">
        <v>12</v>
      </c>
      <c r="DG7599" t="s">
        <v>114</v>
      </c>
      <c r="DO7599" t="s">
        <v>2847</v>
      </c>
      <c r="EH7599" t="s">
        <v>105</v>
      </c>
      <c r="EI7599" t="s">
        <v>104</v>
      </c>
      <c r="EL7599" t="s">
        <v>112</v>
      </c>
      <c r="EQ7599" t="s">
        <v>109</v>
      </c>
      <c r="ES7599">
        <v>1.6</v>
      </c>
      <c r="ET7599" t="s">
        <v>108</v>
      </c>
      <c r="EU7599" t="s">
        <v>113</v>
      </c>
      <c r="FD7599" t="s">
        <v>102</v>
      </c>
    </row>
    <row r="7600" spans="92:160" x14ac:dyDescent="0.25">
      <c r="CN7600" t="s">
        <v>2848</v>
      </c>
      <c r="CR7600" t="s">
        <v>2851</v>
      </c>
      <c r="CS7600" t="s">
        <v>110</v>
      </c>
      <c r="CT7600" t="s">
        <v>129</v>
      </c>
      <c r="CZ7600" t="s">
        <v>111</v>
      </c>
      <c r="DA7600" s="1">
        <v>45880</v>
      </c>
      <c r="DB7600" s="2">
        <v>0.46597222222222223</v>
      </c>
      <c r="DF7600">
        <v>12</v>
      </c>
      <c r="DG7600" t="s">
        <v>114</v>
      </c>
      <c r="DO7600" t="s">
        <v>2847</v>
      </c>
      <c r="EH7600">
        <v>2550</v>
      </c>
      <c r="EI7600" t="s">
        <v>83</v>
      </c>
      <c r="EL7600" t="s">
        <v>112</v>
      </c>
      <c r="EQ7600" t="s">
        <v>84</v>
      </c>
      <c r="ES7600">
        <v>6.2</v>
      </c>
      <c r="ET7600" t="s">
        <v>85</v>
      </c>
      <c r="EU7600" t="s">
        <v>113</v>
      </c>
      <c r="FD7600" t="s">
        <v>102</v>
      </c>
    </row>
    <row r="7601" spans="92:160" x14ac:dyDescent="0.25">
      <c r="CN7601" t="s">
        <v>2848</v>
      </c>
      <c r="CR7601" t="s">
        <v>2852</v>
      </c>
      <c r="CS7601" t="s">
        <v>110</v>
      </c>
      <c r="CT7601" t="s">
        <v>129</v>
      </c>
      <c r="CZ7601" t="s">
        <v>111</v>
      </c>
      <c r="DA7601" s="1">
        <v>45880</v>
      </c>
      <c r="DB7601" s="2">
        <v>0.46597222222222223</v>
      </c>
      <c r="DF7601">
        <v>11</v>
      </c>
      <c r="DG7601" t="s">
        <v>114</v>
      </c>
      <c r="DO7601" t="s">
        <v>2847</v>
      </c>
      <c r="EH7601" t="s">
        <v>105</v>
      </c>
      <c r="EI7601" t="s">
        <v>104</v>
      </c>
      <c r="EL7601" t="s">
        <v>112</v>
      </c>
      <c r="EQ7601" t="s">
        <v>107</v>
      </c>
      <c r="ES7601">
        <v>0.99</v>
      </c>
      <c r="ET7601" t="s">
        <v>106</v>
      </c>
      <c r="EU7601" t="s">
        <v>113</v>
      </c>
      <c r="FD7601" t="s">
        <v>102</v>
      </c>
    </row>
    <row r="7602" spans="92:160" x14ac:dyDescent="0.25">
      <c r="CN7602" t="s">
        <v>2848</v>
      </c>
      <c r="CR7602" t="s">
        <v>2852</v>
      </c>
      <c r="CS7602" t="s">
        <v>110</v>
      </c>
      <c r="CT7602" t="s">
        <v>129</v>
      </c>
      <c r="CZ7602" t="s">
        <v>111</v>
      </c>
      <c r="DA7602" s="1">
        <v>45880</v>
      </c>
      <c r="DB7602" s="2">
        <v>0.46597222222222223</v>
      </c>
      <c r="DF7602">
        <v>11</v>
      </c>
      <c r="DG7602" t="s">
        <v>114</v>
      </c>
      <c r="DO7602" t="s">
        <v>2847</v>
      </c>
      <c r="EH7602" t="s">
        <v>105</v>
      </c>
      <c r="EI7602" t="s">
        <v>104</v>
      </c>
      <c r="EL7602" t="s">
        <v>112</v>
      </c>
      <c r="EQ7602" t="s">
        <v>109</v>
      </c>
      <c r="ES7602">
        <v>16.3</v>
      </c>
      <c r="ET7602" t="s">
        <v>108</v>
      </c>
      <c r="EU7602" t="s">
        <v>113</v>
      </c>
      <c r="FD7602" t="s">
        <v>102</v>
      </c>
    </row>
    <row r="7603" spans="92:160" x14ac:dyDescent="0.25">
      <c r="CN7603" t="s">
        <v>2848</v>
      </c>
      <c r="CR7603" t="s">
        <v>2852</v>
      </c>
      <c r="CS7603" t="s">
        <v>110</v>
      </c>
      <c r="CT7603" t="s">
        <v>129</v>
      </c>
      <c r="CZ7603" t="s">
        <v>111</v>
      </c>
      <c r="DA7603" s="1">
        <v>45880</v>
      </c>
      <c r="DB7603" s="2">
        <v>0.46597222222222223</v>
      </c>
      <c r="DF7603">
        <v>11</v>
      </c>
      <c r="DG7603" t="s">
        <v>114</v>
      </c>
      <c r="DO7603" t="s">
        <v>2847</v>
      </c>
      <c r="EH7603">
        <v>2550</v>
      </c>
      <c r="EI7603" t="s">
        <v>83</v>
      </c>
      <c r="EL7603" t="s">
        <v>112</v>
      </c>
      <c r="EQ7603" t="s">
        <v>84</v>
      </c>
      <c r="ES7603">
        <v>6.2</v>
      </c>
      <c r="ET7603" t="s">
        <v>85</v>
      </c>
      <c r="EU7603" t="s">
        <v>113</v>
      </c>
      <c r="FD7603" t="s">
        <v>102</v>
      </c>
    </row>
    <row r="7604" spans="92:160" x14ac:dyDescent="0.25">
      <c r="CN7604" t="s">
        <v>2848</v>
      </c>
      <c r="CR7604" t="s">
        <v>2853</v>
      </c>
      <c r="CS7604" t="s">
        <v>110</v>
      </c>
      <c r="CT7604" t="s">
        <v>129</v>
      </c>
      <c r="CZ7604" t="s">
        <v>111</v>
      </c>
      <c r="DA7604" s="1">
        <v>45880</v>
      </c>
      <c r="DB7604" s="2">
        <v>0.46597222222222223</v>
      </c>
      <c r="DF7604">
        <v>10</v>
      </c>
      <c r="DG7604" t="s">
        <v>114</v>
      </c>
      <c r="DO7604" t="s">
        <v>2847</v>
      </c>
      <c r="EH7604" t="s">
        <v>105</v>
      </c>
      <c r="EI7604" t="s">
        <v>104</v>
      </c>
      <c r="EL7604" t="s">
        <v>112</v>
      </c>
      <c r="EQ7604" t="s">
        <v>107</v>
      </c>
      <c r="ES7604">
        <v>3.98</v>
      </c>
      <c r="ET7604" t="s">
        <v>106</v>
      </c>
      <c r="EU7604" t="s">
        <v>113</v>
      </c>
      <c r="FD7604" t="s">
        <v>102</v>
      </c>
    </row>
    <row r="7605" spans="92:160" x14ac:dyDescent="0.25">
      <c r="CN7605" t="s">
        <v>2848</v>
      </c>
      <c r="CR7605" t="s">
        <v>2853</v>
      </c>
      <c r="CS7605" t="s">
        <v>110</v>
      </c>
      <c r="CT7605" t="s">
        <v>129</v>
      </c>
      <c r="CZ7605" t="s">
        <v>111</v>
      </c>
      <c r="DA7605" s="1">
        <v>45880</v>
      </c>
      <c r="DB7605" s="2">
        <v>0.46597222222222223</v>
      </c>
      <c r="DF7605">
        <v>10</v>
      </c>
      <c r="DG7605" t="s">
        <v>114</v>
      </c>
      <c r="DO7605" t="s">
        <v>2847</v>
      </c>
      <c r="EH7605" t="s">
        <v>105</v>
      </c>
      <c r="EI7605" t="s">
        <v>104</v>
      </c>
      <c r="EL7605" t="s">
        <v>112</v>
      </c>
      <c r="EQ7605" t="s">
        <v>109</v>
      </c>
      <c r="ES7605">
        <v>33.700000000000003</v>
      </c>
      <c r="ET7605" t="s">
        <v>108</v>
      </c>
      <c r="EU7605" t="s">
        <v>113</v>
      </c>
      <c r="FD7605" t="s">
        <v>102</v>
      </c>
    </row>
    <row r="7606" spans="92:160" x14ac:dyDescent="0.25">
      <c r="CN7606" t="s">
        <v>2848</v>
      </c>
      <c r="CR7606" t="s">
        <v>2853</v>
      </c>
      <c r="CS7606" t="s">
        <v>110</v>
      </c>
      <c r="CT7606" t="s">
        <v>129</v>
      </c>
      <c r="CZ7606" t="s">
        <v>111</v>
      </c>
      <c r="DA7606" s="1">
        <v>45880</v>
      </c>
      <c r="DB7606" s="2">
        <v>0.46597222222222223</v>
      </c>
      <c r="DF7606">
        <v>10</v>
      </c>
      <c r="DG7606" t="s">
        <v>114</v>
      </c>
      <c r="DO7606" t="s">
        <v>2847</v>
      </c>
      <c r="EH7606">
        <v>2550</v>
      </c>
      <c r="EI7606" t="s">
        <v>83</v>
      </c>
      <c r="EL7606" t="s">
        <v>112</v>
      </c>
      <c r="EQ7606" t="s">
        <v>84</v>
      </c>
      <c r="ES7606">
        <v>6.4</v>
      </c>
      <c r="ET7606" t="s">
        <v>85</v>
      </c>
      <c r="EU7606" t="s">
        <v>113</v>
      </c>
      <c r="FD7606" t="s">
        <v>102</v>
      </c>
    </row>
    <row r="7607" spans="92:160" x14ac:dyDescent="0.25">
      <c r="CN7607" t="s">
        <v>2848</v>
      </c>
      <c r="CR7607" t="s">
        <v>2854</v>
      </c>
      <c r="CS7607" t="s">
        <v>110</v>
      </c>
      <c r="CT7607" t="s">
        <v>129</v>
      </c>
      <c r="CZ7607" t="s">
        <v>111</v>
      </c>
      <c r="DA7607" s="1">
        <v>45880</v>
      </c>
      <c r="DB7607" s="2">
        <v>0.46597222222222223</v>
      </c>
      <c r="DF7607">
        <v>9</v>
      </c>
      <c r="DG7607" t="s">
        <v>114</v>
      </c>
      <c r="DO7607" t="s">
        <v>2847</v>
      </c>
      <c r="EH7607" t="s">
        <v>105</v>
      </c>
      <c r="EI7607" t="s">
        <v>104</v>
      </c>
      <c r="EL7607" t="s">
        <v>112</v>
      </c>
      <c r="EQ7607" t="s">
        <v>107</v>
      </c>
      <c r="ES7607">
        <v>5.2</v>
      </c>
      <c r="ET7607" t="s">
        <v>106</v>
      </c>
      <c r="EU7607" t="s">
        <v>113</v>
      </c>
      <c r="FD7607" t="s">
        <v>102</v>
      </c>
    </row>
    <row r="7608" spans="92:160" x14ac:dyDescent="0.25">
      <c r="CN7608" t="s">
        <v>2848</v>
      </c>
      <c r="CR7608" t="s">
        <v>2854</v>
      </c>
      <c r="CS7608" t="s">
        <v>110</v>
      </c>
      <c r="CT7608" t="s">
        <v>129</v>
      </c>
      <c r="CZ7608" t="s">
        <v>111</v>
      </c>
      <c r="DA7608" s="1">
        <v>45880</v>
      </c>
      <c r="DB7608" s="2">
        <v>0.46597222222222223</v>
      </c>
      <c r="DF7608">
        <v>9</v>
      </c>
      <c r="DG7608" t="s">
        <v>114</v>
      </c>
      <c r="DO7608" t="s">
        <v>2847</v>
      </c>
      <c r="EH7608" t="s">
        <v>105</v>
      </c>
      <c r="EI7608" t="s">
        <v>104</v>
      </c>
      <c r="EL7608" t="s">
        <v>112</v>
      </c>
      <c r="EQ7608" t="s">
        <v>109</v>
      </c>
      <c r="ES7608">
        <v>44</v>
      </c>
      <c r="ET7608" t="s">
        <v>108</v>
      </c>
      <c r="EU7608" t="s">
        <v>113</v>
      </c>
      <c r="FD7608" t="s">
        <v>102</v>
      </c>
    </row>
    <row r="7609" spans="92:160" x14ac:dyDescent="0.25">
      <c r="CN7609" t="s">
        <v>2848</v>
      </c>
      <c r="CR7609" t="s">
        <v>2854</v>
      </c>
      <c r="CS7609" t="s">
        <v>110</v>
      </c>
      <c r="CT7609" t="s">
        <v>129</v>
      </c>
      <c r="CZ7609" t="s">
        <v>111</v>
      </c>
      <c r="DA7609" s="1">
        <v>45880</v>
      </c>
      <c r="DB7609" s="2">
        <v>0.46597222222222223</v>
      </c>
      <c r="DF7609">
        <v>9</v>
      </c>
      <c r="DG7609" t="s">
        <v>114</v>
      </c>
      <c r="DO7609" t="s">
        <v>2847</v>
      </c>
      <c r="EH7609">
        <v>2550</v>
      </c>
      <c r="EI7609" t="s">
        <v>83</v>
      </c>
      <c r="EL7609" t="s">
        <v>112</v>
      </c>
      <c r="EQ7609" t="s">
        <v>84</v>
      </c>
      <c r="ES7609">
        <v>6.8</v>
      </c>
      <c r="ET7609" t="s">
        <v>85</v>
      </c>
      <c r="EU7609" t="s">
        <v>113</v>
      </c>
      <c r="FD7609" t="s">
        <v>102</v>
      </c>
    </row>
    <row r="7610" spans="92:160" x14ac:dyDescent="0.25">
      <c r="CN7610" t="s">
        <v>2848</v>
      </c>
      <c r="CR7610" t="s">
        <v>2855</v>
      </c>
      <c r="CS7610" t="s">
        <v>110</v>
      </c>
      <c r="CT7610" t="s">
        <v>129</v>
      </c>
      <c r="CZ7610" t="s">
        <v>111</v>
      </c>
      <c r="DA7610" s="1">
        <v>45880</v>
      </c>
      <c r="DB7610" s="2">
        <v>0.46597222222222223</v>
      </c>
      <c r="DF7610">
        <v>8</v>
      </c>
      <c r="DG7610" t="s">
        <v>114</v>
      </c>
      <c r="DO7610" t="s">
        <v>2847</v>
      </c>
      <c r="EH7610" t="s">
        <v>105</v>
      </c>
      <c r="EI7610" t="s">
        <v>104</v>
      </c>
      <c r="EL7610" t="s">
        <v>112</v>
      </c>
      <c r="EQ7610" t="s">
        <v>107</v>
      </c>
      <c r="ES7610">
        <v>5.31</v>
      </c>
      <c r="ET7610" t="s">
        <v>106</v>
      </c>
      <c r="EU7610" t="s">
        <v>113</v>
      </c>
      <c r="FD7610" t="s">
        <v>102</v>
      </c>
    </row>
    <row r="7611" spans="92:160" x14ac:dyDescent="0.25">
      <c r="CN7611" t="s">
        <v>2848</v>
      </c>
      <c r="CR7611" t="s">
        <v>2855</v>
      </c>
      <c r="CS7611" t="s">
        <v>110</v>
      </c>
      <c r="CT7611" t="s">
        <v>129</v>
      </c>
      <c r="CZ7611" t="s">
        <v>111</v>
      </c>
      <c r="DA7611" s="1">
        <v>45880</v>
      </c>
      <c r="DB7611" s="2">
        <v>0.46597222222222223</v>
      </c>
      <c r="DF7611">
        <v>8</v>
      </c>
      <c r="DG7611" t="s">
        <v>114</v>
      </c>
      <c r="DO7611" t="s">
        <v>2847</v>
      </c>
      <c r="EH7611" t="s">
        <v>105</v>
      </c>
      <c r="EI7611" t="s">
        <v>104</v>
      </c>
      <c r="EL7611" t="s">
        <v>112</v>
      </c>
      <c r="EQ7611" t="s">
        <v>109</v>
      </c>
      <c r="ES7611">
        <v>64.5</v>
      </c>
      <c r="ET7611" t="s">
        <v>108</v>
      </c>
      <c r="EU7611" t="s">
        <v>113</v>
      </c>
      <c r="FD7611" t="s">
        <v>102</v>
      </c>
    </row>
    <row r="7612" spans="92:160" x14ac:dyDescent="0.25">
      <c r="CN7612" t="s">
        <v>2848</v>
      </c>
      <c r="CR7612" t="s">
        <v>2855</v>
      </c>
      <c r="CS7612" t="s">
        <v>110</v>
      </c>
      <c r="CT7612" t="s">
        <v>129</v>
      </c>
      <c r="CZ7612" t="s">
        <v>111</v>
      </c>
      <c r="DA7612" s="1">
        <v>45880</v>
      </c>
      <c r="DB7612" s="2">
        <v>0.46597222222222223</v>
      </c>
      <c r="DF7612">
        <v>8</v>
      </c>
      <c r="DG7612" t="s">
        <v>114</v>
      </c>
      <c r="DO7612" t="s">
        <v>2847</v>
      </c>
      <c r="EH7612">
        <v>2550</v>
      </c>
      <c r="EI7612" t="s">
        <v>83</v>
      </c>
      <c r="EL7612" t="s">
        <v>112</v>
      </c>
      <c r="EQ7612" t="s">
        <v>84</v>
      </c>
      <c r="ES7612">
        <v>7.1</v>
      </c>
      <c r="ET7612" t="s">
        <v>85</v>
      </c>
      <c r="EU7612" t="s">
        <v>113</v>
      </c>
      <c r="FD7612" t="s">
        <v>102</v>
      </c>
    </row>
    <row r="7613" spans="92:160" x14ac:dyDescent="0.25">
      <c r="CN7613" t="s">
        <v>2848</v>
      </c>
      <c r="CR7613" t="s">
        <v>2856</v>
      </c>
      <c r="CS7613" t="s">
        <v>110</v>
      </c>
      <c r="CT7613" t="s">
        <v>129</v>
      </c>
      <c r="CZ7613" t="s">
        <v>111</v>
      </c>
      <c r="DA7613" s="1">
        <v>45880</v>
      </c>
      <c r="DB7613" s="2">
        <v>0.46597222222222223</v>
      </c>
      <c r="DF7613">
        <v>7</v>
      </c>
      <c r="DG7613" t="s">
        <v>114</v>
      </c>
      <c r="DO7613" t="s">
        <v>2847</v>
      </c>
      <c r="EH7613" t="s">
        <v>105</v>
      </c>
      <c r="EI7613" t="s">
        <v>104</v>
      </c>
      <c r="EL7613" t="s">
        <v>112</v>
      </c>
      <c r="EQ7613" t="s">
        <v>107</v>
      </c>
      <c r="ES7613">
        <v>4.47</v>
      </c>
      <c r="ET7613" t="s">
        <v>106</v>
      </c>
      <c r="EU7613" t="s">
        <v>113</v>
      </c>
      <c r="FD7613" t="s">
        <v>102</v>
      </c>
    </row>
    <row r="7614" spans="92:160" x14ac:dyDescent="0.25">
      <c r="CN7614" t="s">
        <v>2848</v>
      </c>
      <c r="CR7614" t="s">
        <v>2856</v>
      </c>
      <c r="CS7614" t="s">
        <v>110</v>
      </c>
      <c r="CT7614" t="s">
        <v>129</v>
      </c>
      <c r="CZ7614" t="s">
        <v>111</v>
      </c>
      <c r="DA7614" s="1">
        <v>45880</v>
      </c>
      <c r="DB7614" s="2">
        <v>0.46597222222222223</v>
      </c>
      <c r="DF7614">
        <v>7</v>
      </c>
      <c r="DG7614" t="s">
        <v>114</v>
      </c>
      <c r="DO7614" t="s">
        <v>2847</v>
      </c>
      <c r="EH7614" t="s">
        <v>105</v>
      </c>
      <c r="EI7614" t="s">
        <v>104</v>
      </c>
      <c r="EL7614" t="s">
        <v>112</v>
      </c>
      <c r="EQ7614" t="s">
        <v>109</v>
      </c>
      <c r="ES7614">
        <v>37.9</v>
      </c>
      <c r="ET7614" t="s">
        <v>108</v>
      </c>
      <c r="EU7614" t="s">
        <v>113</v>
      </c>
      <c r="FD7614" t="s">
        <v>102</v>
      </c>
    </row>
    <row r="7615" spans="92:160" x14ac:dyDescent="0.25">
      <c r="CN7615" t="s">
        <v>2848</v>
      </c>
      <c r="CR7615" t="s">
        <v>2856</v>
      </c>
      <c r="CS7615" t="s">
        <v>110</v>
      </c>
      <c r="CT7615" t="s">
        <v>129</v>
      </c>
      <c r="CZ7615" t="s">
        <v>111</v>
      </c>
      <c r="DA7615" s="1">
        <v>45880</v>
      </c>
      <c r="DB7615" s="2">
        <v>0.46597222222222223</v>
      </c>
      <c r="DF7615">
        <v>7</v>
      </c>
      <c r="DG7615" t="s">
        <v>114</v>
      </c>
      <c r="DO7615" t="s">
        <v>2847</v>
      </c>
      <c r="EH7615">
        <v>2550</v>
      </c>
      <c r="EI7615" t="s">
        <v>83</v>
      </c>
      <c r="EL7615" t="s">
        <v>112</v>
      </c>
      <c r="EQ7615" t="s">
        <v>84</v>
      </c>
      <c r="ES7615">
        <v>7.7</v>
      </c>
      <c r="ET7615" t="s">
        <v>85</v>
      </c>
      <c r="EU7615" t="s">
        <v>113</v>
      </c>
      <c r="FD7615" t="s">
        <v>102</v>
      </c>
    </row>
    <row r="7616" spans="92:160" x14ac:dyDescent="0.25">
      <c r="CN7616" t="s">
        <v>2848</v>
      </c>
      <c r="CR7616" t="s">
        <v>2857</v>
      </c>
      <c r="CS7616" t="s">
        <v>110</v>
      </c>
      <c r="CT7616" t="s">
        <v>129</v>
      </c>
      <c r="CZ7616" t="s">
        <v>111</v>
      </c>
      <c r="DA7616" s="1">
        <v>45880</v>
      </c>
      <c r="DB7616" s="2">
        <v>0.46597222222222223</v>
      </c>
      <c r="DF7616">
        <v>6</v>
      </c>
      <c r="DG7616" t="s">
        <v>114</v>
      </c>
      <c r="DO7616" t="s">
        <v>2847</v>
      </c>
      <c r="EH7616" t="s">
        <v>105</v>
      </c>
      <c r="EI7616" t="s">
        <v>104</v>
      </c>
      <c r="EL7616" t="s">
        <v>112</v>
      </c>
      <c r="EQ7616" t="s">
        <v>107</v>
      </c>
      <c r="ES7616">
        <v>3.85</v>
      </c>
      <c r="ET7616" t="s">
        <v>106</v>
      </c>
      <c r="EU7616" t="s">
        <v>113</v>
      </c>
      <c r="FD7616" t="s">
        <v>102</v>
      </c>
    </row>
    <row r="7617" spans="92:160" x14ac:dyDescent="0.25">
      <c r="CN7617" t="s">
        <v>2848</v>
      </c>
      <c r="CR7617" t="s">
        <v>2857</v>
      </c>
      <c r="CS7617" t="s">
        <v>110</v>
      </c>
      <c r="CT7617" t="s">
        <v>129</v>
      </c>
      <c r="CZ7617" t="s">
        <v>111</v>
      </c>
      <c r="DA7617" s="1">
        <v>45880</v>
      </c>
      <c r="DB7617" s="2">
        <v>0.46597222222222223</v>
      </c>
      <c r="DF7617">
        <v>6</v>
      </c>
      <c r="DG7617" t="s">
        <v>114</v>
      </c>
      <c r="DO7617" t="s">
        <v>2847</v>
      </c>
      <c r="EH7617" t="s">
        <v>105</v>
      </c>
      <c r="EI7617" t="s">
        <v>104</v>
      </c>
      <c r="EL7617" t="s">
        <v>112</v>
      </c>
      <c r="EQ7617" t="s">
        <v>109</v>
      </c>
      <c r="ES7617">
        <v>33.1</v>
      </c>
      <c r="ET7617" t="s">
        <v>108</v>
      </c>
      <c r="EU7617" t="s">
        <v>113</v>
      </c>
      <c r="FD7617" t="s">
        <v>102</v>
      </c>
    </row>
    <row r="7618" spans="92:160" x14ac:dyDescent="0.25">
      <c r="CN7618" t="s">
        <v>2848</v>
      </c>
      <c r="CR7618" t="s">
        <v>2857</v>
      </c>
      <c r="CS7618" t="s">
        <v>110</v>
      </c>
      <c r="CT7618" t="s">
        <v>129</v>
      </c>
      <c r="CZ7618" t="s">
        <v>111</v>
      </c>
      <c r="DA7618" s="1">
        <v>45880</v>
      </c>
      <c r="DB7618" s="2">
        <v>0.46597222222222223</v>
      </c>
      <c r="DF7618">
        <v>6</v>
      </c>
      <c r="DG7618" t="s">
        <v>114</v>
      </c>
      <c r="DO7618" t="s">
        <v>2847</v>
      </c>
      <c r="EH7618">
        <v>2550</v>
      </c>
      <c r="EI7618" t="s">
        <v>83</v>
      </c>
      <c r="EL7618" t="s">
        <v>112</v>
      </c>
      <c r="EQ7618" t="s">
        <v>84</v>
      </c>
      <c r="ES7618">
        <v>8.6</v>
      </c>
      <c r="ET7618" t="s">
        <v>85</v>
      </c>
      <c r="EU7618" t="s">
        <v>113</v>
      </c>
      <c r="FD7618" t="s">
        <v>102</v>
      </c>
    </row>
    <row r="7619" spans="92:160" x14ac:dyDescent="0.25">
      <c r="CN7619" t="s">
        <v>2848</v>
      </c>
      <c r="CR7619" t="s">
        <v>2858</v>
      </c>
      <c r="CS7619" t="s">
        <v>110</v>
      </c>
      <c r="CT7619" t="s">
        <v>129</v>
      </c>
      <c r="CZ7619" t="s">
        <v>111</v>
      </c>
      <c r="DA7619" s="1">
        <v>45880</v>
      </c>
      <c r="DB7619" s="2">
        <v>0.46597222222222223</v>
      </c>
      <c r="DF7619">
        <v>5</v>
      </c>
      <c r="DG7619" t="s">
        <v>114</v>
      </c>
      <c r="DO7619" t="s">
        <v>2847</v>
      </c>
      <c r="EH7619" t="s">
        <v>105</v>
      </c>
      <c r="EI7619" t="s">
        <v>104</v>
      </c>
      <c r="EL7619" t="s">
        <v>112</v>
      </c>
      <c r="EQ7619" t="s">
        <v>107</v>
      </c>
      <c r="ES7619">
        <v>2.81</v>
      </c>
      <c r="ET7619" t="s">
        <v>106</v>
      </c>
      <c r="EU7619" t="s">
        <v>113</v>
      </c>
      <c r="FD7619" t="s">
        <v>102</v>
      </c>
    </row>
    <row r="7620" spans="92:160" x14ac:dyDescent="0.25">
      <c r="CN7620" t="s">
        <v>2848</v>
      </c>
      <c r="CR7620" t="s">
        <v>2858</v>
      </c>
      <c r="CS7620" t="s">
        <v>110</v>
      </c>
      <c r="CT7620" t="s">
        <v>129</v>
      </c>
      <c r="CZ7620" t="s">
        <v>111</v>
      </c>
      <c r="DA7620" s="1">
        <v>45880</v>
      </c>
      <c r="DB7620" s="2">
        <v>0.46597222222222223</v>
      </c>
      <c r="DF7620">
        <v>5</v>
      </c>
      <c r="DG7620" t="s">
        <v>114</v>
      </c>
      <c r="DO7620" t="s">
        <v>2847</v>
      </c>
      <c r="EH7620" t="s">
        <v>105</v>
      </c>
      <c r="EI7620" t="s">
        <v>104</v>
      </c>
      <c r="EL7620" t="s">
        <v>112</v>
      </c>
      <c r="EQ7620" t="s">
        <v>109</v>
      </c>
      <c r="ES7620">
        <v>25.2</v>
      </c>
      <c r="ET7620" t="s">
        <v>108</v>
      </c>
      <c r="EU7620" t="s">
        <v>113</v>
      </c>
      <c r="FD7620" t="s">
        <v>102</v>
      </c>
    </row>
    <row r="7621" spans="92:160" x14ac:dyDescent="0.25">
      <c r="CN7621" t="s">
        <v>2848</v>
      </c>
      <c r="CR7621" t="s">
        <v>2858</v>
      </c>
      <c r="CS7621" t="s">
        <v>110</v>
      </c>
      <c r="CT7621" t="s">
        <v>129</v>
      </c>
      <c r="CZ7621" t="s">
        <v>111</v>
      </c>
      <c r="DA7621" s="1">
        <v>45880</v>
      </c>
      <c r="DB7621" s="2">
        <v>0.46597222222222223</v>
      </c>
      <c r="DF7621">
        <v>5</v>
      </c>
      <c r="DG7621" t="s">
        <v>114</v>
      </c>
      <c r="DO7621" t="s">
        <v>2847</v>
      </c>
      <c r="EH7621">
        <v>2550</v>
      </c>
      <c r="EI7621" t="s">
        <v>83</v>
      </c>
      <c r="EL7621" t="s">
        <v>112</v>
      </c>
      <c r="EQ7621" t="s">
        <v>84</v>
      </c>
      <c r="ES7621">
        <v>10.199999999999999</v>
      </c>
      <c r="ET7621" t="s">
        <v>85</v>
      </c>
      <c r="EU7621" t="s">
        <v>113</v>
      </c>
      <c r="FD7621" t="s">
        <v>102</v>
      </c>
    </row>
    <row r="7622" spans="92:160" x14ac:dyDescent="0.25">
      <c r="CN7622" t="s">
        <v>2848</v>
      </c>
      <c r="CR7622" t="s">
        <v>2859</v>
      </c>
      <c r="CS7622" t="s">
        <v>110</v>
      </c>
      <c r="CT7622" t="s">
        <v>129</v>
      </c>
      <c r="CZ7622" t="s">
        <v>111</v>
      </c>
      <c r="DA7622" s="1">
        <v>45880</v>
      </c>
      <c r="DB7622" s="2">
        <v>0.46597222222222223</v>
      </c>
      <c r="DF7622">
        <v>4</v>
      </c>
      <c r="DG7622" t="s">
        <v>114</v>
      </c>
      <c r="DO7622" t="s">
        <v>2847</v>
      </c>
      <c r="EH7622" t="s">
        <v>105</v>
      </c>
      <c r="EI7622" t="s">
        <v>104</v>
      </c>
      <c r="EL7622" t="s">
        <v>112</v>
      </c>
      <c r="EQ7622" t="s">
        <v>107</v>
      </c>
      <c r="ES7622">
        <v>1.77</v>
      </c>
      <c r="ET7622" t="s">
        <v>106</v>
      </c>
      <c r="EU7622" t="s">
        <v>113</v>
      </c>
      <c r="FD7622" t="s">
        <v>102</v>
      </c>
    </row>
    <row r="7623" spans="92:160" x14ac:dyDescent="0.25">
      <c r="CN7623" t="s">
        <v>2848</v>
      </c>
      <c r="CR7623" t="s">
        <v>2859</v>
      </c>
      <c r="CS7623" t="s">
        <v>110</v>
      </c>
      <c r="CT7623" t="s">
        <v>129</v>
      </c>
      <c r="CZ7623" t="s">
        <v>111</v>
      </c>
      <c r="DA7623" s="1">
        <v>45880</v>
      </c>
      <c r="DB7623" s="2">
        <v>0.46597222222222223</v>
      </c>
      <c r="DF7623">
        <v>4</v>
      </c>
      <c r="DG7623" t="s">
        <v>114</v>
      </c>
      <c r="DO7623" t="s">
        <v>2847</v>
      </c>
      <c r="EH7623" t="s">
        <v>105</v>
      </c>
      <c r="EI7623" t="s">
        <v>104</v>
      </c>
      <c r="EL7623" t="s">
        <v>112</v>
      </c>
      <c r="EQ7623" t="s">
        <v>109</v>
      </c>
      <c r="ES7623">
        <v>16.8</v>
      </c>
      <c r="ET7623" t="s">
        <v>108</v>
      </c>
      <c r="EU7623" t="s">
        <v>113</v>
      </c>
      <c r="FD7623" t="s">
        <v>102</v>
      </c>
    </row>
    <row r="7624" spans="92:160" x14ac:dyDescent="0.25">
      <c r="CN7624" t="s">
        <v>2848</v>
      </c>
      <c r="CR7624" t="s">
        <v>2859</v>
      </c>
      <c r="CS7624" t="s">
        <v>110</v>
      </c>
      <c r="CT7624" t="s">
        <v>129</v>
      </c>
      <c r="CZ7624" t="s">
        <v>111</v>
      </c>
      <c r="DA7624" s="1">
        <v>45880</v>
      </c>
      <c r="DB7624" s="2">
        <v>0.46597222222222223</v>
      </c>
      <c r="DF7624">
        <v>4</v>
      </c>
      <c r="DG7624" t="s">
        <v>114</v>
      </c>
      <c r="DO7624" t="s">
        <v>2847</v>
      </c>
      <c r="EH7624">
        <v>2550</v>
      </c>
      <c r="EI7624" t="s">
        <v>83</v>
      </c>
      <c r="EL7624" t="s">
        <v>112</v>
      </c>
      <c r="EQ7624" t="s">
        <v>84</v>
      </c>
      <c r="ES7624">
        <v>13.1</v>
      </c>
      <c r="ET7624" t="s">
        <v>85</v>
      </c>
      <c r="EU7624" t="s">
        <v>113</v>
      </c>
      <c r="FD7624" t="s">
        <v>102</v>
      </c>
    </row>
    <row r="7625" spans="92:160" x14ac:dyDescent="0.25">
      <c r="CN7625" t="s">
        <v>2848</v>
      </c>
      <c r="CR7625" t="s">
        <v>2860</v>
      </c>
      <c r="CS7625" t="s">
        <v>110</v>
      </c>
      <c r="CT7625" t="s">
        <v>129</v>
      </c>
      <c r="CZ7625" t="s">
        <v>111</v>
      </c>
      <c r="DA7625" s="1">
        <v>45880</v>
      </c>
      <c r="DB7625" s="2">
        <v>0.46597222222222223</v>
      </c>
      <c r="DF7625">
        <v>3</v>
      </c>
      <c r="DG7625" t="s">
        <v>114</v>
      </c>
      <c r="DO7625" t="s">
        <v>2847</v>
      </c>
      <c r="EH7625" t="s">
        <v>105</v>
      </c>
      <c r="EI7625" t="s">
        <v>104</v>
      </c>
      <c r="EL7625" t="s">
        <v>112</v>
      </c>
      <c r="EQ7625" t="s">
        <v>107</v>
      </c>
      <c r="ES7625">
        <v>1.3</v>
      </c>
      <c r="ET7625" t="s">
        <v>106</v>
      </c>
      <c r="EU7625" t="s">
        <v>113</v>
      </c>
      <c r="FD7625" t="s">
        <v>102</v>
      </c>
    </row>
    <row r="7626" spans="92:160" x14ac:dyDescent="0.25">
      <c r="CN7626" t="s">
        <v>2848</v>
      </c>
      <c r="CR7626" t="s">
        <v>2860</v>
      </c>
      <c r="CS7626" t="s">
        <v>110</v>
      </c>
      <c r="CT7626" t="s">
        <v>129</v>
      </c>
      <c r="CZ7626" t="s">
        <v>111</v>
      </c>
      <c r="DA7626" s="1">
        <v>45880</v>
      </c>
      <c r="DB7626" s="2">
        <v>0.46597222222222223</v>
      </c>
      <c r="DF7626">
        <v>3</v>
      </c>
      <c r="DG7626" t="s">
        <v>114</v>
      </c>
      <c r="DO7626" t="s">
        <v>2847</v>
      </c>
      <c r="EH7626" t="s">
        <v>105</v>
      </c>
      <c r="EI7626" t="s">
        <v>104</v>
      </c>
      <c r="EL7626" t="s">
        <v>112</v>
      </c>
      <c r="EQ7626" t="s">
        <v>109</v>
      </c>
      <c r="ES7626">
        <v>14.2</v>
      </c>
      <c r="ET7626" t="s">
        <v>108</v>
      </c>
      <c r="EU7626" t="s">
        <v>113</v>
      </c>
      <c r="FD7626" t="s">
        <v>102</v>
      </c>
    </row>
    <row r="7627" spans="92:160" x14ac:dyDescent="0.25">
      <c r="CN7627" t="s">
        <v>2848</v>
      </c>
      <c r="CR7627" t="s">
        <v>2860</v>
      </c>
      <c r="CS7627" t="s">
        <v>110</v>
      </c>
      <c r="CT7627" t="s">
        <v>129</v>
      </c>
      <c r="CZ7627" t="s">
        <v>111</v>
      </c>
      <c r="DA7627" s="1">
        <v>45880</v>
      </c>
      <c r="DB7627" s="2">
        <v>0.46597222222222223</v>
      </c>
      <c r="DF7627">
        <v>3</v>
      </c>
      <c r="DG7627" t="s">
        <v>114</v>
      </c>
      <c r="DO7627" t="s">
        <v>2847</v>
      </c>
      <c r="EH7627">
        <v>2550</v>
      </c>
      <c r="EI7627" t="s">
        <v>83</v>
      </c>
      <c r="EL7627" t="s">
        <v>112</v>
      </c>
      <c r="EQ7627" t="s">
        <v>84</v>
      </c>
      <c r="ES7627">
        <v>19.2</v>
      </c>
      <c r="ET7627" t="s">
        <v>85</v>
      </c>
      <c r="EU7627" t="s">
        <v>113</v>
      </c>
      <c r="FD7627" t="s">
        <v>102</v>
      </c>
    </row>
    <row r="7628" spans="92:160" x14ac:dyDescent="0.25">
      <c r="CN7628" t="s">
        <v>2848</v>
      </c>
      <c r="CR7628" t="s">
        <v>2861</v>
      </c>
      <c r="CS7628" t="s">
        <v>110</v>
      </c>
      <c r="CT7628" t="s">
        <v>129</v>
      </c>
      <c r="CZ7628" t="s">
        <v>111</v>
      </c>
      <c r="DA7628" s="1">
        <v>45880</v>
      </c>
      <c r="DB7628" s="2">
        <v>0.46597222222222223</v>
      </c>
      <c r="DF7628">
        <v>2</v>
      </c>
      <c r="DG7628" t="s">
        <v>114</v>
      </c>
      <c r="DO7628" t="s">
        <v>2847</v>
      </c>
      <c r="EH7628" t="s">
        <v>105</v>
      </c>
      <c r="EI7628" t="s">
        <v>104</v>
      </c>
      <c r="EL7628" t="s">
        <v>112</v>
      </c>
      <c r="EQ7628" t="s">
        <v>107</v>
      </c>
      <c r="ES7628">
        <v>4.82</v>
      </c>
      <c r="ET7628" t="s">
        <v>106</v>
      </c>
      <c r="EU7628" t="s">
        <v>113</v>
      </c>
      <c r="FD7628" t="s">
        <v>102</v>
      </c>
    </row>
    <row r="7629" spans="92:160" x14ac:dyDescent="0.25">
      <c r="CN7629" t="s">
        <v>2848</v>
      </c>
      <c r="CR7629" t="s">
        <v>2861</v>
      </c>
      <c r="CS7629" t="s">
        <v>110</v>
      </c>
      <c r="CT7629" t="s">
        <v>129</v>
      </c>
      <c r="CZ7629" t="s">
        <v>111</v>
      </c>
      <c r="DA7629" s="1">
        <v>45880</v>
      </c>
      <c r="DB7629" s="2">
        <v>0.46597222222222223</v>
      </c>
      <c r="DF7629">
        <v>2</v>
      </c>
      <c r="DG7629" t="s">
        <v>114</v>
      </c>
      <c r="DO7629" t="s">
        <v>2847</v>
      </c>
      <c r="EH7629" t="s">
        <v>105</v>
      </c>
      <c r="EI7629" t="s">
        <v>104</v>
      </c>
      <c r="EL7629" t="s">
        <v>112</v>
      </c>
      <c r="EQ7629" t="s">
        <v>109</v>
      </c>
      <c r="ES7629">
        <v>56.6</v>
      </c>
      <c r="ET7629" t="s">
        <v>108</v>
      </c>
      <c r="EU7629" t="s">
        <v>113</v>
      </c>
      <c r="FD7629" t="s">
        <v>102</v>
      </c>
    </row>
    <row r="7630" spans="92:160" x14ac:dyDescent="0.25">
      <c r="CN7630" t="s">
        <v>2848</v>
      </c>
      <c r="CR7630" t="s">
        <v>2861</v>
      </c>
      <c r="CS7630" t="s">
        <v>110</v>
      </c>
      <c r="CT7630" t="s">
        <v>129</v>
      </c>
      <c r="CZ7630" t="s">
        <v>111</v>
      </c>
      <c r="DA7630" s="1">
        <v>45880</v>
      </c>
      <c r="DB7630" s="2">
        <v>0.46597222222222223</v>
      </c>
      <c r="DF7630">
        <v>2</v>
      </c>
      <c r="DG7630" t="s">
        <v>114</v>
      </c>
      <c r="DO7630" t="s">
        <v>2847</v>
      </c>
      <c r="EH7630">
        <v>2550</v>
      </c>
      <c r="EI7630" t="s">
        <v>83</v>
      </c>
      <c r="EL7630" t="s">
        <v>112</v>
      </c>
      <c r="EQ7630" t="s">
        <v>84</v>
      </c>
      <c r="ES7630">
        <v>22.5</v>
      </c>
      <c r="ET7630" t="s">
        <v>85</v>
      </c>
      <c r="EU7630" t="s">
        <v>113</v>
      </c>
      <c r="FD7630" t="s">
        <v>102</v>
      </c>
    </row>
    <row r="7631" spans="92:160" x14ac:dyDescent="0.25">
      <c r="CN7631" t="s">
        <v>2848</v>
      </c>
      <c r="CR7631" t="s">
        <v>2862</v>
      </c>
      <c r="CS7631" t="s">
        <v>110</v>
      </c>
      <c r="CT7631" t="s">
        <v>129</v>
      </c>
      <c r="CZ7631" t="s">
        <v>111</v>
      </c>
      <c r="DA7631" s="1">
        <v>45880</v>
      </c>
      <c r="DB7631" s="2">
        <v>0.46597222222222223</v>
      </c>
      <c r="DF7631">
        <v>1</v>
      </c>
      <c r="DG7631" t="s">
        <v>114</v>
      </c>
      <c r="DO7631" t="s">
        <v>2847</v>
      </c>
      <c r="EH7631" t="s">
        <v>105</v>
      </c>
      <c r="EI7631" t="s">
        <v>104</v>
      </c>
      <c r="EL7631" t="s">
        <v>112</v>
      </c>
      <c r="EQ7631" t="s">
        <v>107</v>
      </c>
      <c r="ES7631">
        <v>7.4</v>
      </c>
      <c r="ET7631" t="s">
        <v>106</v>
      </c>
      <c r="EU7631" t="s">
        <v>113</v>
      </c>
      <c r="FD7631" t="s">
        <v>102</v>
      </c>
    </row>
    <row r="7632" spans="92:160" x14ac:dyDescent="0.25">
      <c r="CN7632" t="s">
        <v>2848</v>
      </c>
      <c r="CR7632" t="s">
        <v>2862</v>
      </c>
      <c r="CS7632" t="s">
        <v>110</v>
      </c>
      <c r="CT7632" t="s">
        <v>129</v>
      </c>
      <c r="CZ7632" t="s">
        <v>111</v>
      </c>
      <c r="DA7632" s="1">
        <v>45880</v>
      </c>
      <c r="DB7632" s="2">
        <v>0.46597222222222223</v>
      </c>
      <c r="DF7632">
        <v>1</v>
      </c>
      <c r="DG7632" t="s">
        <v>114</v>
      </c>
      <c r="DO7632" t="s">
        <v>2847</v>
      </c>
      <c r="EH7632" t="s">
        <v>105</v>
      </c>
      <c r="EI7632" t="s">
        <v>104</v>
      </c>
      <c r="EL7632" t="s">
        <v>112</v>
      </c>
      <c r="EQ7632" t="s">
        <v>109</v>
      </c>
      <c r="ES7632">
        <v>91.6</v>
      </c>
      <c r="ET7632" t="s">
        <v>108</v>
      </c>
      <c r="EU7632" t="s">
        <v>113</v>
      </c>
      <c r="FD7632" t="s">
        <v>102</v>
      </c>
    </row>
    <row r="7633" spans="92:160" x14ac:dyDescent="0.25">
      <c r="CN7633" t="s">
        <v>2848</v>
      </c>
      <c r="CR7633" t="s">
        <v>2862</v>
      </c>
      <c r="CS7633" t="s">
        <v>110</v>
      </c>
      <c r="CT7633" t="s">
        <v>129</v>
      </c>
      <c r="CZ7633" t="s">
        <v>111</v>
      </c>
      <c r="DA7633" s="1">
        <v>45880</v>
      </c>
      <c r="DB7633" s="2">
        <v>0.46597222222222223</v>
      </c>
      <c r="DF7633">
        <v>1</v>
      </c>
      <c r="DG7633" t="s">
        <v>114</v>
      </c>
      <c r="DO7633" t="s">
        <v>2847</v>
      </c>
      <c r="EH7633">
        <v>2550</v>
      </c>
      <c r="EI7633" t="s">
        <v>83</v>
      </c>
      <c r="EL7633" t="s">
        <v>112</v>
      </c>
      <c r="EQ7633" t="s">
        <v>84</v>
      </c>
      <c r="ES7633">
        <v>25.2</v>
      </c>
      <c r="ET7633" t="s">
        <v>85</v>
      </c>
      <c r="EU7633" t="s">
        <v>113</v>
      </c>
      <c r="FD7633" t="s">
        <v>102</v>
      </c>
    </row>
    <row r="7634" spans="92:160" x14ac:dyDescent="0.25">
      <c r="CN7634" t="s">
        <v>2848</v>
      </c>
      <c r="CR7634" t="s">
        <v>2863</v>
      </c>
      <c r="CS7634" t="s">
        <v>110</v>
      </c>
      <c r="CT7634" t="s">
        <v>129</v>
      </c>
      <c r="CZ7634" t="s">
        <v>111</v>
      </c>
      <c r="DA7634" s="1">
        <v>45880</v>
      </c>
      <c r="DB7634" s="2">
        <v>0.46597222222222223</v>
      </c>
      <c r="DF7634">
        <v>0.5</v>
      </c>
      <c r="DG7634" t="s">
        <v>114</v>
      </c>
      <c r="DO7634" t="s">
        <v>2847</v>
      </c>
      <c r="EH7634" t="s">
        <v>105</v>
      </c>
      <c r="EI7634" t="s">
        <v>104</v>
      </c>
      <c r="EL7634" t="s">
        <v>112</v>
      </c>
      <c r="EQ7634" t="s">
        <v>107</v>
      </c>
      <c r="ES7634">
        <v>7.41</v>
      </c>
      <c r="ET7634" t="s">
        <v>106</v>
      </c>
      <c r="EU7634" t="s">
        <v>113</v>
      </c>
      <c r="FD7634" t="s">
        <v>102</v>
      </c>
    </row>
    <row r="7635" spans="92:160" x14ac:dyDescent="0.25">
      <c r="CN7635" t="s">
        <v>2848</v>
      </c>
      <c r="CR7635" t="s">
        <v>2863</v>
      </c>
      <c r="CS7635" t="s">
        <v>110</v>
      </c>
      <c r="CT7635" t="s">
        <v>129</v>
      </c>
      <c r="CZ7635" t="s">
        <v>111</v>
      </c>
      <c r="DA7635" s="1">
        <v>45880</v>
      </c>
      <c r="DB7635" s="2">
        <v>0.46597222222222223</v>
      </c>
      <c r="DF7635">
        <v>0.5</v>
      </c>
      <c r="DG7635" t="s">
        <v>114</v>
      </c>
      <c r="DO7635" t="s">
        <v>2847</v>
      </c>
      <c r="EH7635" t="s">
        <v>105</v>
      </c>
      <c r="EI7635" t="s">
        <v>104</v>
      </c>
      <c r="EL7635" t="s">
        <v>112</v>
      </c>
      <c r="EQ7635" t="s">
        <v>109</v>
      </c>
      <c r="ES7635">
        <v>92.7</v>
      </c>
      <c r="ET7635" t="s">
        <v>108</v>
      </c>
      <c r="EU7635" t="s">
        <v>113</v>
      </c>
      <c r="FD7635" t="s">
        <v>102</v>
      </c>
    </row>
    <row r="7636" spans="92:160" x14ac:dyDescent="0.25">
      <c r="CN7636" t="s">
        <v>2848</v>
      </c>
      <c r="CR7636" t="s">
        <v>2863</v>
      </c>
      <c r="CS7636" t="s">
        <v>110</v>
      </c>
      <c r="CT7636" t="s">
        <v>129</v>
      </c>
      <c r="CZ7636" t="s">
        <v>111</v>
      </c>
      <c r="DA7636" s="1">
        <v>45880</v>
      </c>
      <c r="DB7636" s="2">
        <v>0.46597222222222223</v>
      </c>
      <c r="DF7636">
        <v>0.5</v>
      </c>
      <c r="DG7636" t="s">
        <v>114</v>
      </c>
      <c r="DO7636" t="s">
        <v>2847</v>
      </c>
      <c r="EH7636">
        <v>2550</v>
      </c>
      <c r="EI7636" t="s">
        <v>83</v>
      </c>
      <c r="EL7636" t="s">
        <v>112</v>
      </c>
      <c r="EQ7636" t="s">
        <v>84</v>
      </c>
      <c r="ES7636">
        <v>26</v>
      </c>
      <c r="ET7636" t="s">
        <v>85</v>
      </c>
      <c r="EU7636" t="s">
        <v>113</v>
      </c>
      <c r="FD7636" t="s">
        <v>102</v>
      </c>
    </row>
    <row r="7637" spans="92:160" x14ac:dyDescent="0.25">
      <c r="CN7637" t="s">
        <v>2864</v>
      </c>
      <c r="CR7637" t="s">
        <v>2865</v>
      </c>
      <c r="CS7637" t="s">
        <v>110</v>
      </c>
      <c r="CT7637" t="s">
        <v>129</v>
      </c>
      <c r="CZ7637" t="s">
        <v>111</v>
      </c>
      <c r="DA7637" s="1">
        <v>45902</v>
      </c>
      <c r="DB7637" s="2">
        <v>0.375</v>
      </c>
      <c r="DF7637">
        <v>0.1</v>
      </c>
      <c r="DG7637" t="s">
        <v>114</v>
      </c>
      <c r="DO7637" t="s">
        <v>292</v>
      </c>
      <c r="EH7637" t="s">
        <v>105</v>
      </c>
      <c r="EI7637" t="s">
        <v>104</v>
      </c>
      <c r="EL7637" t="s">
        <v>112</v>
      </c>
      <c r="EQ7637" t="s">
        <v>107</v>
      </c>
      <c r="ES7637">
        <v>8.9600000000000009</v>
      </c>
      <c r="ET7637" t="s">
        <v>106</v>
      </c>
      <c r="EU7637" t="s">
        <v>113</v>
      </c>
      <c r="FD7637" t="s">
        <v>102</v>
      </c>
    </row>
    <row r="7638" spans="92:160" x14ac:dyDescent="0.25">
      <c r="CN7638" t="s">
        <v>2864</v>
      </c>
      <c r="CR7638" t="s">
        <v>2865</v>
      </c>
      <c r="CS7638" t="s">
        <v>110</v>
      </c>
      <c r="CT7638" t="s">
        <v>129</v>
      </c>
      <c r="CZ7638" t="s">
        <v>111</v>
      </c>
      <c r="DA7638" s="1">
        <v>45902</v>
      </c>
      <c r="DB7638" s="2">
        <v>0.375</v>
      </c>
      <c r="DF7638">
        <v>0.1</v>
      </c>
      <c r="DG7638" t="s">
        <v>114</v>
      </c>
      <c r="DO7638" t="s">
        <v>292</v>
      </c>
      <c r="EH7638" t="s">
        <v>105</v>
      </c>
      <c r="EI7638" t="s">
        <v>104</v>
      </c>
      <c r="EL7638" t="s">
        <v>112</v>
      </c>
      <c r="EQ7638" t="s">
        <v>109</v>
      </c>
      <c r="ES7638">
        <v>100</v>
      </c>
      <c r="ET7638" t="s">
        <v>108</v>
      </c>
      <c r="EU7638" t="s">
        <v>113</v>
      </c>
      <c r="FD7638" t="s">
        <v>102</v>
      </c>
    </row>
    <row r="7639" spans="92:160" x14ac:dyDescent="0.25">
      <c r="CN7639" t="s">
        <v>2864</v>
      </c>
      <c r="CR7639" t="s">
        <v>2865</v>
      </c>
      <c r="CS7639" t="s">
        <v>110</v>
      </c>
      <c r="CT7639" t="s">
        <v>129</v>
      </c>
      <c r="CZ7639" t="s">
        <v>111</v>
      </c>
      <c r="DA7639" s="1">
        <v>45902</v>
      </c>
      <c r="DB7639" s="2">
        <v>0.375</v>
      </c>
      <c r="DF7639">
        <v>0.1</v>
      </c>
      <c r="DG7639" t="s">
        <v>114</v>
      </c>
      <c r="DO7639" t="s">
        <v>292</v>
      </c>
      <c r="EH7639">
        <v>2550</v>
      </c>
      <c r="EI7639" t="s">
        <v>83</v>
      </c>
      <c r="EL7639" t="s">
        <v>112</v>
      </c>
      <c r="EQ7639" t="s">
        <v>84</v>
      </c>
      <c r="ES7639">
        <v>21</v>
      </c>
      <c r="ET7639" t="s">
        <v>85</v>
      </c>
      <c r="EU7639" t="s">
        <v>113</v>
      </c>
      <c r="FD7639" t="s">
        <v>102</v>
      </c>
    </row>
    <row r="7640" spans="92:160" x14ac:dyDescent="0.25">
      <c r="CN7640" t="s">
        <v>2864</v>
      </c>
      <c r="CR7640" t="s">
        <v>2866</v>
      </c>
      <c r="CS7640" t="s">
        <v>110</v>
      </c>
      <c r="CT7640" t="s">
        <v>129</v>
      </c>
      <c r="CZ7640" t="s">
        <v>111</v>
      </c>
      <c r="DA7640" s="1">
        <v>45902</v>
      </c>
      <c r="DB7640" s="2">
        <v>0.375</v>
      </c>
      <c r="DF7640">
        <v>1</v>
      </c>
      <c r="DG7640" t="s">
        <v>114</v>
      </c>
      <c r="DO7640" t="s">
        <v>292</v>
      </c>
      <c r="EH7640" t="s">
        <v>105</v>
      </c>
      <c r="EI7640" t="s">
        <v>104</v>
      </c>
      <c r="EL7640" t="s">
        <v>112</v>
      </c>
      <c r="EQ7640" t="s">
        <v>107</v>
      </c>
      <c r="ES7640">
        <v>8.94</v>
      </c>
      <c r="ET7640" t="s">
        <v>106</v>
      </c>
      <c r="EU7640" t="s">
        <v>113</v>
      </c>
      <c r="FD7640" t="s">
        <v>102</v>
      </c>
    </row>
    <row r="7641" spans="92:160" x14ac:dyDescent="0.25">
      <c r="CN7641" t="s">
        <v>2864</v>
      </c>
      <c r="CR7641" t="s">
        <v>2866</v>
      </c>
      <c r="CS7641" t="s">
        <v>110</v>
      </c>
      <c r="CT7641" t="s">
        <v>129</v>
      </c>
      <c r="CZ7641" t="s">
        <v>111</v>
      </c>
      <c r="DA7641" s="1">
        <v>45902</v>
      </c>
      <c r="DB7641" s="2">
        <v>0.375</v>
      </c>
      <c r="DF7641">
        <v>1</v>
      </c>
      <c r="DG7641" t="s">
        <v>114</v>
      </c>
      <c r="DO7641" t="s">
        <v>292</v>
      </c>
      <c r="EH7641" t="s">
        <v>105</v>
      </c>
      <c r="EI7641" t="s">
        <v>104</v>
      </c>
      <c r="EL7641" t="s">
        <v>112</v>
      </c>
      <c r="EQ7641" t="s">
        <v>109</v>
      </c>
      <c r="ES7641">
        <v>99.8</v>
      </c>
      <c r="ET7641" t="s">
        <v>108</v>
      </c>
      <c r="EU7641" t="s">
        <v>113</v>
      </c>
      <c r="FD7641" t="s">
        <v>102</v>
      </c>
    </row>
    <row r="7642" spans="92:160" x14ac:dyDescent="0.25">
      <c r="CN7642" t="s">
        <v>2864</v>
      </c>
      <c r="CR7642" t="s">
        <v>2866</v>
      </c>
      <c r="CS7642" t="s">
        <v>110</v>
      </c>
      <c r="CT7642" t="s">
        <v>129</v>
      </c>
      <c r="CZ7642" t="s">
        <v>111</v>
      </c>
      <c r="DA7642" s="1">
        <v>45902</v>
      </c>
      <c r="DB7642" s="2">
        <v>0.375</v>
      </c>
      <c r="DF7642">
        <v>1</v>
      </c>
      <c r="DG7642" t="s">
        <v>114</v>
      </c>
      <c r="DO7642" t="s">
        <v>292</v>
      </c>
      <c r="EH7642">
        <v>2550</v>
      </c>
      <c r="EI7642" t="s">
        <v>83</v>
      </c>
      <c r="EL7642" t="s">
        <v>112</v>
      </c>
      <c r="EQ7642" t="s">
        <v>84</v>
      </c>
      <c r="ES7642">
        <v>21</v>
      </c>
      <c r="ET7642" t="s">
        <v>85</v>
      </c>
      <c r="EU7642" t="s">
        <v>113</v>
      </c>
      <c r="FD7642" t="s">
        <v>102</v>
      </c>
    </row>
    <row r="7643" spans="92:160" x14ac:dyDescent="0.25">
      <c r="CN7643" t="s">
        <v>2864</v>
      </c>
      <c r="CR7643" t="s">
        <v>2867</v>
      </c>
      <c r="CS7643" t="s">
        <v>110</v>
      </c>
      <c r="CT7643" t="s">
        <v>129</v>
      </c>
      <c r="CZ7643" t="s">
        <v>111</v>
      </c>
      <c r="DA7643" s="1">
        <v>45902</v>
      </c>
      <c r="DB7643" s="2">
        <v>0.375</v>
      </c>
      <c r="DF7643">
        <v>2</v>
      </c>
      <c r="DG7643" t="s">
        <v>114</v>
      </c>
      <c r="DO7643" t="s">
        <v>292</v>
      </c>
      <c r="EH7643" t="s">
        <v>105</v>
      </c>
      <c r="EI7643" t="s">
        <v>104</v>
      </c>
      <c r="EL7643" t="s">
        <v>112</v>
      </c>
      <c r="EQ7643" t="s">
        <v>107</v>
      </c>
      <c r="ES7643">
        <v>8.2899999999999991</v>
      </c>
      <c r="ET7643" t="s">
        <v>106</v>
      </c>
      <c r="EU7643" t="s">
        <v>113</v>
      </c>
      <c r="FD7643" t="s">
        <v>102</v>
      </c>
    </row>
    <row r="7644" spans="92:160" x14ac:dyDescent="0.25">
      <c r="CN7644" t="s">
        <v>2864</v>
      </c>
      <c r="CR7644" t="s">
        <v>2867</v>
      </c>
      <c r="CS7644" t="s">
        <v>110</v>
      </c>
      <c r="CT7644" t="s">
        <v>129</v>
      </c>
      <c r="CZ7644" t="s">
        <v>111</v>
      </c>
      <c r="DA7644" s="1">
        <v>45902</v>
      </c>
      <c r="DB7644" s="2">
        <v>0.375</v>
      </c>
      <c r="DF7644">
        <v>2</v>
      </c>
      <c r="DG7644" t="s">
        <v>114</v>
      </c>
      <c r="DO7644" t="s">
        <v>292</v>
      </c>
      <c r="EH7644" t="s">
        <v>105</v>
      </c>
      <c r="EI7644" t="s">
        <v>104</v>
      </c>
      <c r="EL7644" t="s">
        <v>112</v>
      </c>
      <c r="EQ7644" t="s">
        <v>109</v>
      </c>
      <c r="ES7644">
        <v>90.7</v>
      </c>
      <c r="ET7644" t="s">
        <v>108</v>
      </c>
      <c r="EU7644" t="s">
        <v>113</v>
      </c>
      <c r="FD7644" t="s">
        <v>102</v>
      </c>
    </row>
    <row r="7645" spans="92:160" x14ac:dyDescent="0.25">
      <c r="CN7645" t="s">
        <v>2864</v>
      </c>
      <c r="CR7645" t="s">
        <v>2867</v>
      </c>
      <c r="CS7645" t="s">
        <v>110</v>
      </c>
      <c r="CT7645" t="s">
        <v>129</v>
      </c>
      <c r="CZ7645" t="s">
        <v>111</v>
      </c>
      <c r="DA7645" s="1">
        <v>45902</v>
      </c>
      <c r="DB7645" s="2">
        <v>0.375</v>
      </c>
      <c r="DF7645">
        <v>2</v>
      </c>
      <c r="DG7645" t="s">
        <v>114</v>
      </c>
      <c r="DO7645" t="s">
        <v>292</v>
      </c>
      <c r="EH7645">
        <v>2550</v>
      </c>
      <c r="EI7645" t="s">
        <v>83</v>
      </c>
      <c r="EL7645" t="s">
        <v>112</v>
      </c>
      <c r="EQ7645" t="s">
        <v>84</v>
      </c>
      <c r="ES7645">
        <v>20</v>
      </c>
      <c r="ET7645" t="s">
        <v>85</v>
      </c>
      <c r="EU7645" t="s">
        <v>113</v>
      </c>
      <c r="FD7645" t="s">
        <v>102</v>
      </c>
    </row>
    <row r="7646" spans="92:160" x14ac:dyDescent="0.25">
      <c r="CN7646" t="s">
        <v>2864</v>
      </c>
      <c r="CR7646" t="s">
        <v>2868</v>
      </c>
      <c r="CS7646" t="s">
        <v>110</v>
      </c>
      <c r="CT7646" t="s">
        <v>129</v>
      </c>
      <c r="CZ7646" t="s">
        <v>111</v>
      </c>
      <c r="DA7646" s="1">
        <v>45902</v>
      </c>
      <c r="DB7646" s="2">
        <v>0.375</v>
      </c>
      <c r="DF7646">
        <v>3</v>
      </c>
      <c r="DG7646" t="s">
        <v>114</v>
      </c>
      <c r="DO7646" t="s">
        <v>292</v>
      </c>
      <c r="EH7646" t="s">
        <v>105</v>
      </c>
      <c r="EI7646" t="s">
        <v>104</v>
      </c>
      <c r="EL7646" t="s">
        <v>112</v>
      </c>
      <c r="EQ7646" t="s">
        <v>107</v>
      </c>
      <c r="ES7646">
        <v>5.36</v>
      </c>
      <c r="ET7646" t="s">
        <v>106</v>
      </c>
      <c r="EU7646" t="s">
        <v>113</v>
      </c>
      <c r="FD7646" t="s">
        <v>102</v>
      </c>
    </row>
    <row r="7647" spans="92:160" x14ac:dyDescent="0.25">
      <c r="CN7647" t="s">
        <v>2864</v>
      </c>
      <c r="CR7647" t="s">
        <v>2868</v>
      </c>
      <c r="CS7647" t="s">
        <v>110</v>
      </c>
      <c r="CT7647" t="s">
        <v>129</v>
      </c>
      <c r="CZ7647" t="s">
        <v>111</v>
      </c>
      <c r="DA7647" s="1">
        <v>45902</v>
      </c>
      <c r="DB7647" s="2">
        <v>0.375</v>
      </c>
      <c r="DF7647">
        <v>3</v>
      </c>
      <c r="DG7647" t="s">
        <v>114</v>
      </c>
      <c r="DO7647" t="s">
        <v>292</v>
      </c>
      <c r="EH7647" t="s">
        <v>105</v>
      </c>
      <c r="EI7647" t="s">
        <v>104</v>
      </c>
      <c r="EL7647" t="s">
        <v>112</v>
      </c>
      <c r="EQ7647" t="s">
        <v>109</v>
      </c>
      <c r="ES7647">
        <v>54.7</v>
      </c>
      <c r="ET7647" t="s">
        <v>108</v>
      </c>
      <c r="EU7647" t="s">
        <v>113</v>
      </c>
      <c r="FD7647" t="s">
        <v>102</v>
      </c>
    </row>
    <row r="7648" spans="92:160" x14ac:dyDescent="0.25">
      <c r="CN7648" t="s">
        <v>2864</v>
      </c>
      <c r="CR7648" t="s">
        <v>2868</v>
      </c>
      <c r="CS7648" t="s">
        <v>110</v>
      </c>
      <c r="CT7648" t="s">
        <v>129</v>
      </c>
      <c r="CZ7648" t="s">
        <v>111</v>
      </c>
      <c r="DA7648" s="1">
        <v>45902</v>
      </c>
      <c r="DB7648" s="2">
        <v>0.375</v>
      </c>
      <c r="DF7648">
        <v>3</v>
      </c>
      <c r="DG7648" t="s">
        <v>114</v>
      </c>
      <c r="DO7648" t="s">
        <v>292</v>
      </c>
      <c r="EH7648">
        <v>2550</v>
      </c>
      <c r="EI7648" t="s">
        <v>83</v>
      </c>
      <c r="EL7648" t="s">
        <v>112</v>
      </c>
      <c r="EQ7648" t="s">
        <v>84</v>
      </c>
      <c r="ES7648">
        <v>16.600000000000001</v>
      </c>
      <c r="ET7648" t="s">
        <v>85</v>
      </c>
      <c r="EU7648" t="s">
        <v>113</v>
      </c>
      <c r="FD7648" t="s">
        <v>102</v>
      </c>
    </row>
    <row r="7649" spans="92:160" x14ac:dyDescent="0.25">
      <c r="CN7649" t="s">
        <v>2864</v>
      </c>
      <c r="CR7649" t="s">
        <v>2869</v>
      </c>
      <c r="CS7649" t="s">
        <v>110</v>
      </c>
      <c r="CT7649" t="s">
        <v>129</v>
      </c>
      <c r="CZ7649" t="s">
        <v>111</v>
      </c>
      <c r="DA7649" s="1">
        <v>45902</v>
      </c>
      <c r="DB7649" s="2">
        <v>0.375</v>
      </c>
      <c r="DF7649">
        <v>4</v>
      </c>
      <c r="DG7649" t="s">
        <v>114</v>
      </c>
      <c r="DO7649" t="s">
        <v>292</v>
      </c>
      <c r="EH7649" t="s">
        <v>105</v>
      </c>
      <c r="EI7649" t="s">
        <v>104</v>
      </c>
      <c r="EL7649" t="s">
        <v>112</v>
      </c>
      <c r="EQ7649" t="s">
        <v>107</v>
      </c>
      <c r="ES7649">
        <v>0.37</v>
      </c>
      <c r="ET7649" t="s">
        <v>106</v>
      </c>
      <c r="EU7649" t="s">
        <v>113</v>
      </c>
      <c r="FD7649" t="s">
        <v>102</v>
      </c>
    </row>
    <row r="7650" spans="92:160" x14ac:dyDescent="0.25">
      <c r="CN7650" t="s">
        <v>2864</v>
      </c>
      <c r="CR7650" t="s">
        <v>2869</v>
      </c>
      <c r="CS7650" t="s">
        <v>110</v>
      </c>
      <c r="CT7650" t="s">
        <v>129</v>
      </c>
      <c r="CZ7650" t="s">
        <v>111</v>
      </c>
      <c r="DA7650" s="1">
        <v>45902</v>
      </c>
      <c r="DB7650" s="2">
        <v>0.375</v>
      </c>
      <c r="DF7650">
        <v>4</v>
      </c>
      <c r="DG7650" t="s">
        <v>114</v>
      </c>
      <c r="DO7650" t="s">
        <v>292</v>
      </c>
      <c r="EH7650" t="s">
        <v>105</v>
      </c>
      <c r="EI7650" t="s">
        <v>104</v>
      </c>
      <c r="EL7650" t="s">
        <v>112</v>
      </c>
      <c r="EQ7650" t="s">
        <v>109</v>
      </c>
      <c r="ES7650">
        <v>3.3</v>
      </c>
      <c r="ET7650" t="s">
        <v>108</v>
      </c>
      <c r="EU7650" t="s">
        <v>113</v>
      </c>
      <c r="FD7650" t="s">
        <v>102</v>
      </c>
    </row>
    <row r="7651" spans="92:160" x14ac:dyDescent="0.25">
      <c r="CN7651" t="s">
        <v>2864</v>
      </c>
      <c r="CR7651" t="s">
        <v>2869</v>
      </c>
      <c r="CS7651" t="s">
        <v>110</v>
      </c>
      <c r="CT7651" t="s">
        <v>129</v>
      </c>
      <c r="CZ7651" t="s">
        <v>111</v>
      </c>
      <c r="DA7651" s="1">
        <v>45902</v>
      </c>
      <c r="DB7651" s="2">
        <v>0.375</v>
      </c>
      <c r="DF7651">
        <v>4</v>
      </c>
      <c r="DG7651" t="s">
        <v>114</v>
      </c>
      <c r="DO7651" t="s">
        <v>292</v>
      </c>
      <c r="EH7651">
        <v>2550</v>
      </c>
      <c r="EI7651" t="s">
        <v>83</v>
      </c>
      <c r="EL7651" t="s">
        <v>112</v>
      </c>
      <c r="EQ7651" t="s">
        <v>84</v>
      </c>
      <c r="ES7651">
        <v>10.6</v>
      </c>
      <c r="ET7651" t="s">
        <v>85</v>
      </c>
      <c r="EU7651" t="s">
        <v>113</v>
      </c>
      <c r="FD7651" t="s">
        <v>102</v>
      </c>
    </row>
    <row r="7652" spans="92:160" x14ac:dyDescent="0.25">
      <c r="CN7652" t="s">
        <v>2864</v>
      </c>
      <c r="CR7652" t="s">
        <v>2870</v>
      </c>
      <c r="CS7652" t="s">
        <v>110</v>
      </c>
      <c r="CT7652" t="s">
        <v>129</v>
      </c>
      <c r="CZ7652" t="s">
        <v>111</v>
      </c>
      <c r="DA7652" s="1">
        <v>45902</v>
      </c>
      <c r="DB7652" s="2">
        <v>0.375</v>
      </c>
      <c r="DF7652">
        <v>5</v>
      </c>
      <c r="DG7652" t="s">
        <v>114</v>
      </c>
      <c r="DO7652" t="s">
        <v>292</v>
      </c>
      <c r="EH7652" t="s">
        <v>105</v>
      </c>
      <c r="EI7652" t="s">
        <v>104</v>
      </c>
      <c r="EL7652" t="s">
        <v>112</v>
      </c>
      <c r="EQ7652" t="s">
        <v>107</v>
      </c>
      <c r="ES7652">
        <v>0.24</v>
      </c>
      <c r="ET7652" t="s">
        <v>106</v>
      </c>
      <c r="EU7652" t="s">
        <v>113</v>
      </c>
      <c r="FD7652" t="s">
        <v>102</v>
      </c>
    </row>
    <row r="7653" spans="92:160" x14ac:dyDescent="0.25">
      <c r="CN7653" t="s">
        <v>2864</v>
      </c>
      <c r="CR7653" t="s">
        <v>2870</v>
      </c>
      <c r="CS7653" t="s">
        <v>110</v>
      </c>
      <c r="CT7653" t="s">
        <v>129</v>
      </c>
      <c r="CZ7653" t="s">
        <v>111</v>
      </c>
      <c r="DA7653" s="1">
        <v>45902</v>
      </c>
      <c r="DB7653" s="2">
        <v>0.375</v>
      </c>
      <c r="DF7653">
        <v>5</v>
      </c>
      <c r="DG7653" t="s">
        <v>114</v>
      </c>
      <c r="DO7653" t="s">
        <v>292</v>
      </c>
      <c r="EH7653" t="s">
        <v>105</v>
      </c>
      <c r="EI7653" t="s">
        <v>104</v>
      </c>
      <c r="EL7653" t="s">
        <v>112</v>
      </c>
      <c r="EQ7653" t="s">
        <v>109</v>
      </c>
      <c r="ES7653">
        <v>2.1</v>
      </c>
      <c r="ET7653" t="s">
        <v>108</v>
      </c>
      <c r="EU7653" t="s">
        <v>113</v>
      </c>
      <c r="FD7653" t="s">
        <v>102</v>
      </c>
    </row>
    <row r="7654" spans="92:160" x14ac:dyDescent="0.25">
      <c r="CN7654" t="s">
        <v>2864</v>
      </c>
      <c r="CR7654" t="s">
        <v>2870</v>
      </c>
      <c r="CS7654" t="s">
        <v>110</v>
      </c>
      <c r="CT7654" t="s">
        <v>129</v>
      </c>
      <c r="CZ7654" t="s">
        <v>111</v>
      </c>
      <c r="DA7654" s="1">
        <v>45902</v>
      </c>
      <c r="DB7654" s="2">
        <v>0.375</v>
      </c>
      <c r="DF7654">
        <v>5</v>
      </c>
      <c r="DG7654" t="s">
        <v>114</v>
      </c>
      <c r="DO7654" t="s">
        <v>292</v>
      </c>
      <c r="EH7654">
        <v>2550</v>
      </c>
      <c r="EI7654" t="s">
        <v>83</v>
      </c>
      <c r="EL7654" t="s">
        <v>112</v>
      </c>
      <c r="EQ7654" t="s">
        <v>84</v>
      </c>
      <c r="ES7654">
        <v>9.1999999999999993</v>
      </c>
      <c r="ET7654" t="s">
        <v>85</v>
      </c>
      <c r="EU7654" t="s">
        <v>113</v>
      </c>
      <c r="FD7654" t="s">
        <v>102</v>
      </c>
    </row>
    <row r="7655" spans="92:160" x14ac:dyDescent="0.25">
      <c r="CN7655" t="s">
        <v>2864</v>
      </c>
      <c r="CR7655" t="s">
        <v>2871</v>
      </c>
      <c r="CS7655" t="s">
        <v>110</v>
      </c>
      <c r="CT7655" t="s">
        <v>129</v>
      </c>
      <c r="CZ7655" t="s">
        <v>111</v>
      </c>
      <c r="DA7655" s="1">
        <v>45902</v>
      </c>
      <c r="DB7655" s="2">
        <v>0.375</v>
      </c>
      <c r="DF7655">
        <v>6</v>
      </c>
      <c r="DG7655" t="s">
        <v>114</v>
      </c>
      <c r="DO7655" t="s">
        <v>292</v>
      </c>
      <c r="EH7655" t="s">
        <v>105</v>
      </c>
      <c r="EI7655" t="s">
        <v>104</v>
      </c>
      <c r="EL7655" t="s">
        <v>112</v>
      </c>
      <c r="EQ7655" t="s">
        <v>107</v>
      </c>
      <c r="ES7655">
        <v>0.23</v>
      </c>
      <c r="ET7655" t="s">
        <v>106</v>
      </c>
      <c r="EU7655" t="s">
        <v>113</v>
      </c>
      <c r="FD7655" t="s">
        <v>102</v>
      </c>
    </row>
    <row r="7656" spans="92:160" x14ac:dyDescent="0.25">
      <c r="CN7656" t="s">
        <v>2864</v>
      </c>
      <c r="CR7656" t="s">
        <v>2871</v>
      </c>
      <c r="CS7656" t="s">
        <v>110</v>
      </c>
      <c r="CT7656" t="s">
        <v>129</v>
      </c>
      <c r="CZ7656" t="s">
        <v>111</v>
      </c>
      <c r="DA7656" s="1">
        <v>45902</v>
      </c>
      <c r="DB7656" s="2">
        <v>0.375</v>
      </c>
      <c r="DF7656">
        <v>6</v>
      </c>
      <c r="DG7656" t="s">
        <v>114</v>
      </c>
      <c r="DO7656" t="s">
        <v>292</v>
      </c>
      <c r="EH7656" t="s">
        <v>105</v>
      </c>
      <c r="EI7656" t="s">
        <v>104</v>
      </c>
      <c r="EL7656" t="s">
        <v>112</v>
      </c>
      <c r="EQ7656" t="s">
        <v>109</v>
      </c>
      <c r="ES7656">
        <v>1.9</v>
      </c>
      <c r="ET7656" t="s">
        <v>108</v>
      </c>
      <c r="EU7656" t="s">
        <v>113</v>
      </c>
      <c r="FD7656" t="s">
        <v>102</v>
      </c>
    </row>
    <row r="7657" spans="92:160" x14ac:dyDescent="0.25">
      <c r="CN7657" t="s">
        <v>2864</v>
      </c>
      <c r="CR7657" t="s">
        <v>2871</v>
      </c>
      <c r="CS7657" t="s">
        <v>110</v>
      </c>
      <c r="CT7657" t="s">
        <v>129</v>
      </c>
      <c r="CZ7657" t="s">
        <v>111</v>
      </c>
      <c r="DA7657" s="1">
        <v>45902</v>
      </c>
      <c r="DB7657" s="2">
        <v>0.375</v>
      </c>
      <c r="DF7657">
        <v>6</v>
      </c>
      <c r="DG7657" t="s">
        <v>114</v>
      </c>
      <c r="DO7657" t="s">
        <v>292</v>
      </c>
      <c r="EH7657">
        <v>2550</v>
      </c>
      <c r="EI7657" t="s">
        <v>83</v>
      </c>
      <c r="EL7657" t="s">
        <v>112</v>
      </c>
      <c r="EQ7657" t="s">
        <v>84</v>
      </c>
      <c r="ES7657">
        <v>8.5</v>
      </c>
      <c r="ET7657" t="s">
        <v>85</v>
      </c>
      <c r="EU7657" t="s">
        <v>113</v>
      </c>
      <c r="FD7657" t="s">
        <v>102</v>
      </c>
    </row>
    <row r="7658" spans="92:160" x14ac:dyDescent="0.25">
      <c r="CN7658" t="s">
        <v>2864</v>
      </c>
      <c r="CR7658" t="s">
        <v>2872</v>
      </c>
      <c r="CS7658" t="s">
        <v>110</v>
      </c>
      <c r="CT7658" t="s">
        <v>129</v>
      </c>
      <c r="CZ7658" t="s">
        <v>111</v>
      </c>
      <c r="DA7658" s="1">
        <v>45902</v>
      </c>
      <c r="DB7658" s="2">
        <v>0.375</v>
      </c>
      <c r="DF7658">
        <v>7</v>
      </c>
      <c r="DG7658" t="s">
        <v>114</v>
      </c>
      <c r="DO7658" t="s">
        <v>292</v>
      </c>
      <c r="EH7658" t="s">
        <v>105</v>
      </c>
      <c r="EI7658" t="s">
        <v>104</v>
      </c>
      <c r="EL7658" t="s">
        <v>112</v>
      </c>
      <c r="EQ7658" t="s">
        <v>107</v>
      </c>
      <c r="ES7658">
        <v>0.2</v>
      </c>
      <c r="ET7658" t="s">
        <v>106</v>
      </c>
      <c r="EU7658" t="s">
        <v>113</v>
      </c>
      <c r="FD7658" t="s">
        <v>102</v>
      </c>
    </row>
    <row r="7659" spans="92:160" x14ac:dyDescent="0.25">
      <c r="CN7659" t="s">
        <v>2864</v>
      </c>
      <c r="CR7659" t="s">
        <v>2872</v>
      </c>
      <c r="CS7659" t="s">
        <v>110</v>
      </c>
      <c r="CT7659" t="s">
        <v>129</v>
      </c>
      <c r="CZ7659" t="s">
        <v>111</v>
      </c>
      <c r="DA7659" s="1">
        <v>45902</v>
      </c>
      <c r="DB7659" s="2">
        <v>0.375</v>
      </c>
      <c r="DF7659">
        <v>7</v>
      </c>
      <c r="DG7659" t="s">
        <v>114</v>
      </c>
      <c r="DO7659" t="s">
        <v>292</v>
      </c>
      <c r="EH7659" t="s">
        <v>105</v>
      </c>
      <c r="EI7659" t="s">
        <v>104</v>
      </c>
      <c r="EL7659" t="s">
        <v>112</v>
      </c>
      <c r="EQ7659" t="s">
        <v>109</v>
      </c>
      <c r="ES7659">
        <v>1.6</v>
      </c>
      <c r="ET7659" t="s">
        <v>108</v>
      </c>
      <c r="EU7659" t="s">
        <v>113</v>
      </c>
      <c r="FD7659" t="s">
        <v>102</v>
      </c>
    </row>
    <row r="7660" spans="92:160" x14ac:dyDescent="0.25">
      <c r="CN7660" t="s">
        <v>2864</v>
      </c>
      <c r="CR7660" t="s">
        <v>2872</v>
      </c>
      <c r="CS7660" t="s">
        <v>110</v>
      </c>
      <c r="CT7660" t="s">
        <v>129</v>
      </c>
      <c r="CZ7660" t="s">
        <v>111</v>
      </c>
      <c r="DA7660" s="1">
        <v>45902</v>
      </c>
      <c r="DB7660" s="2">
        <v>0.375</v>
      </c>
      <c r="DF7660">
        <v>7</v>
      </c>
      <c r="DG7660" t="s">
        <v>114</v>
      </c>
      <c r="DO7660" t="s">
        <v>292</v>
      </c>
      <c r="EH7660">
        <v>2550</v>
      </c>
      <c r="EI7660" t="s">
        <v>83</v>
      </c>
      <c r="EL7660" t="s">
        <v>112</v>
      </c>
      <c r="EQ7660" t="s">
        <v>84</v>
      </c>
      <c r="ES7660">
        <v>8</v>
      </c>
      <c r="ET7660" t="s">
        <v>85</v>
      </c>
      <c r="EU7660" t="s">
        <v>113</v>
      </c>
      <c r="FD7660" t="s">
        <v>102</v>
      </c>
    </row>
    <row r="7661" spans="92:160" x14ac:dyDescent="0.25">
      <c r="CN7661" t="s">
        <v>2864</v>
      </c>
      <c r="CR7661" t="s">
        <v>2873</v>
      </c>
      <c r="CS7661" t="s">
        <v>110</v>
      </c>
      <c r="CT7661" t="s">
        <v>368</v>
      </c>
      <c r="CZ7661" t="s">
        <v>111</v>
      </c>
      <c r="DA7661" s="1">
        <v>45902</v>
      </c>
      <c r="DB7661" s="2">
        <v>0.375</v>
      </c>
      <c r="DF7661">
        <v>0.1</v>
      </c>
      <c r="DG7661" t="s">
        <v>114</v>
      </c>
      <c r="DO7661" t="s">
        <v>292</v>
      </c>
      <c r="EH7661" t="s">
        <v>105</v>
      </c>
      <c r="EI7661" t="s">
        <v>104</v>
      </c>
      <c r="EL7661" t="s">
        <v>112</v>
      </c>
      <c r="EQ7661" t="s">
        <v>107</v>
      </c>
      <c r="ES7661">
        <v>9.01</v>
      </c>
      <c r="ET7661" t="s">
        <v>106</v>
      </c>
      <c r="EU7661" t="s">
        <v>113</v>
      </c>
      <c r="FD7661" t="s">
        <v>102</v>
      </c>
    </row>
    <row r="7662" spans="92:160" x14ac:dyDescent="0.25">
      <c r="CN7662" t="s">
        <v>2864</v>
      </c>
      <c r="CR7662" t="s">
        <v>2873</v>
      </c>
      <c r="CS7662" t="s">
        <v>110</v>
      </c>
      <c r="CT7662" t="s">
        <v>368</v>
      </c>
      <c r="CZ7662" t="s">
        <v>111</v>
      </c>
      <c r="DA7662" s="1">
        <v>45902</v>
      </c>
      <c r="DB7662" s="2">
        <v>0.375</v>
      </c>
      <c r="DF7662">
        <v>0.1</v>
      </c>
      <c r="DG7662" t="s">
        <v>114</v>
      </c>
      <c r="DO7662" t="s">
        <v>292</v>
      </c>
      <c r="EH7662" t="s">
        <v>105</v>
      </c>
      <c r="EI7662" t="s">
        <v>104</v>
      </c>
      <c r="EL7662" t="s">
        <v>112</v>
      </c>
      <c r="EQ7662" t="s">
        <v>109</v>
      </c>
      <c r="ES7662">
        <v>97</v>
      </c>
      <c r="ET7662" t="s">
        <v>108</v>
      </c>
      <c r="EU7662" t="s">
        <v>113</v>
      </c>
      <c r="FD7662" t="s">
        <v>102</v>
      </c>
    </row>
    <row r="7663" spans="92:160" x14ac:dyDescent="0.25">
      <c r="CN7663" t="s">
        <v>2864</v>
      </c>
      <c r="CR7663" t="s">
        <v>2873</v>
      </c>
      <c r="CS7663" t="s">
        <v>110</v>
      </c>
      <c r="CT7663" t="s">
        <v>368</v>
      </c>
      <c r="CZ7663" t="s">
        <v>111</v>
      </c>
      <c r="DA7663" s="1">
        <v>45902</v>
      </c>
      <c r="DB7663" s="2">
        <v>0.375</v>
      </c>
      <c r="DF7663">
        <v>0.1</v>
      </c>
      <c r="DG7663" t="s">
        <v>114</v>
      </c>
      <c r="DO7663" t="s">
        <v>292</v>
      </c>
      <c r="EH7663">
        <v>2550</v>
      </c>
      <c r="EI7663" t="s">
        <v>83</v>
      </c>
      <c r="EL7663" t="s">
        <v>112</v>
      </c>
      <c r="EQ7663" t="s">
        <v>84</v>
      </c>
      <c r="ES7663">
        <v>19.100000000000001</v>
      </c>
      <c r="ET7663" t="s">
        <v>85</v>
      </c>
      <c r="EU7663" t="s">
        <v>113</v>
      </c>
      <c r="FD7663" t="s">
        <v>102</v>
      </c>
    </row>
    <row r="7664" spans="92:160" x14ac:dyDescent="0.25">
      <c r="CN7664" t="s">
        <v>2864</v>
      </c>
      <c r="CR7664" t="s">
        <v>2874</v>
      </c>
      <c r="CS7664" t="s">
        <v>110</v>
      </c>
      <c r="CT7664" t="s">
        <v>368</v>
      </c>
      <c r="CZ7664" t="s">
        <v>111</v>
      </c>
      <c r="DA7664" s="1">
        <v>45902</v>
      </c>
      <c r="DB7664" s="2">
        <v>0.375</v>
      </c>
      <c r="DF7664">
        <v>1</v>
      </c>
      <c r="DG7664" t="s">
        <v>114</v>
      </c>
      <c r="DO7664" t="s">
        <v>292</v>
      </c>
      <c r="EH7664" t="s">
        <v>105</v>
      </c>
      <c r="EI7664" t="s">
        <v>104</v>
      </c>
      <c r="EL7664" t="s">
        <v>112</v>
      </c>
      <c r="EQ7664" t="s">
        <v>107</v>
      </c>
      <c r="ES7664">
        <v>9.0399999999999991</v>
      </c>
      <c r="ET7664" t="s">
        <v>106</v>
      </c>
      <c r="EU7664" t="s">
        <v>113</v>
      </c>
      <c r="FD7664" t="s">
        <v>102</v>
      </c>
    </row>
    <row r="7665" spans="92:160" x14ac:dyDescent="0.25">
      <c r="CN7665" t="s">
        <v>2864</v>
      </c>
      <c r="CR7665" t="s">
        <v>2874</v>
      </c>
      <c r="CS7665" t="s">
        <v>110</v>
      </c>
      <c r="CT7665" t="s">
        <v>368</v>
      </c>
      <c r="CZ7665" t="s">
        <v>111</v>
      </c>
      <c r="DA7665" s="1">
        <v>45902</v>
      </c>
      <c r="DB7665" s="2">
        <v>0.375</v>
      </c>
      <c r="DF7665">
        <v>1</v>
      </c>
      <c r="DG7665" t="s">
        <v>114</v>
      </c>
      <c r="DO7665" t="s">
        <v>292</v>
      </c>
      <c r="EH7665" t="s">
        <v>105</v>
      </c>
      <c r="EI7665" t="s">
        <v>104</v>
      </c>
      <c r="EL7665" t="s">
        <v>112</v>
      </c>
      <c r="EQ7665" t="s">
        <v>109</v>
      </c>
      <c r="ES7665">
        <v>98.6</v>
      </c>
      <c r="ET7665" t="s">
        <v>108</v>
      </c>
      <c r="EU7665" t="s">
        <v>113</v>
      </c>
      <c r="FD7665" t="s">
        <v>102</v>
      </c>
    </row>
    <row r="7666" spans="92:160" x14ac:dyDescent="0.25">
      <c r="CN7666" t="s">
        <v>2864</v>
      </c>
      <c r="CR7666" t="s">
        <v>2874</v>
      </c>
      <c r="CS7666" t="s">
        <v>110</v>
      </c>
      <c r="CT7666" t="s">
        <v>368</v>
      </c>
      <c r="CZ7666" t="s">
        <v>111</v>
      </c>
      <c r="DA7666" s="1">
        <v>45902</v>
      </c>
      <c r="DB7666" s="2">
        <v>0.375</v>
      </c>
      <c r="DF7666">
        <v>1</v>
      </c>
      <c r="DG7666" t="s">
        <v>114</v>
      </c>
      <c r="DO7666" t="s">
        <v>292</v>
      </c>
      <c r="EH7666">
        <v>2550</v>
      </c>
      <c r="EI7666" t="s">
        <v>83</v>
      </c>
      <c r="EL7666" t="s">
        <v>112</v>
      </c>
      <c r="EQ7666" t="s">
        <v>84</v>
      </c>
      <c r="ES7666">
        <v>19.8</v>
      </c>
      <c r="ET7666" t="s">
        <v>85</v>
      </c>
      <c r="EU7666" t="s">
        <v>113</v>
      </c>
      <c r="FD7666" t="s">
        <v>102</v>
      </c>
    </row>
    <row r="7667" spans="92:160" x14ac:dyDescent="0.25">
      <c r="CN7667" t="s">
        <v>2864</v>
      </c>
      <c r="CR7667" t="s">
        <v>2875</v>
      </c>
      <c r="CS7667" t="s">
        <v>110</v>
      </c>
      <c r="CT7667" t="s">
        <v>368</v>
      </c>
      <c r="CZ7667" t="s">
        <v>111</v>
      </c>
      <c r="DA7667" s="1">
        <v>45902</v>
      </c>
      <c r="DB7667" s="2">
        <v>0.375</v>
      </c>
      <c r="DF7667">
        <v>2</v>
      </c>
      <c r="DG7667" t="s">
        <v>114</v>
      </c>
      <c r="DO7667" t="s">
        <v>292</v>
      </c>
      <c r="EH7667" t="s">
        <v>105</v>
      </c>
      <c r="EI7667" t="s">
        <v>104</v>
      </c>
      <c r="EL7667" t="s">
        <v>112</v>
      </c>
      <c r="EQ7667" t="s">
        <v>107</v>
      </c>
      <c r="ES7667">
        <v>7.69</v>
      </c>
      <c r="ET7667" t="s">
        <v>106</v>
      </c>
      <c r="EU7667" t="s">
        <v>113</v>
      </c>
      <c r="FD7667" t="s">
        <v>102</v>
      </c>
    </row>
    <row r="7668" spans="92:160" x14ac:dyDescent="0.25">
      <c r="CN7668" t="s">
        <v>2864</v>
      </c>
      <c r="CR7668" t="s">
        <v>2875</v>
      </c>
      <c r="CS7668" t="s">
        <v>110</v>
      </c>
      <c r="CT7668" t="s">
        <v>368</v>
      </c>
      <c r="CZ7668" t="s">
        <v>111</v>
      </c>
      <c r="DA7668" s="1">
        <v>45902</v>
      </c>
      <c r="DB7668" s="2">
        <v>0.375</v>
      </c>
      <c r="DF7668">
        <v>2</v>
      </c>
      <c r="DG7668" t="s">
        <v>114</v>
      </c>
      <c r="DO7668" t="s">
        <v>292</v>
      </c>
      <c r="EH7668" t="s">
        <v>105</v>
      </c>
      <c r="EI7668" t="s">
        <v>104</v>
      </c>
      <c r="EL7668" t="s">
        <v>112</v>
      </c>
      <c r="EQ7668" t="s">
        <v>109</v>
      </c>
      <c r="ES7668">
        <v>84.2</v>
      </c>
      <c r="ET7668" t="s">
        <v>108</v>
      </c>
      <c r="EU7668" t="s">
        <v>113</v>
      </c>
      <c r="FD7668" t="s">
        <v>102</v>
      </c>
    </row>
    <row r="7669" spans="92:160" x14ac:dyDescent="0.25">
      <c r="CN7669" t="s">
        <v>2864</v>
      </c>
      <c r="CR7669" t="s">
        <v>2875</v>
      </c>
      <c r="CS7669" t="s">
        <v>110</v>
      </c>
      <c r="CT7669" t="s">
        <v>368</v>
      </c>
      <c r="CZ7669" t="s">
        <v>111</v>
      </c>
      <c r="DA7669" s="1">
        <v>45902</v>
      </c>
      <c r="DB7669" s="2">
        <v>0.375</v>
      </c>
      <c r="DF7669">
        <v>2</v>
      </c>
      <c r="DG7669" t="s">
        <v>114</v>
      </c>
      <c r="DO7669" t="s">
        <v>292</v>
      </c>
      <c r="EH7669">
        <v>2550</v>
      </c>
      <c r="EI7669" t="s">
        <v>83</v>
      </c>
      <c r="EL7669" t="s">
        <v>112</v>
      </c>
      <c r="EQ7669" t="s">
        <v>84</v>
      </c>
      <c r="ES7669">
        <v>19.899999999999999</v>
      </c>
      <c r="ET7669" t="s">
        <v>85</v>
      </c>
      <c r="EU7669" t="s">
        <v>113</v>
      </c>
      <c r="FD7669" t="s">
        <v>102</v>
      </c>
    </row>
    <row r="7670" spans="92:160" x14ac:dyDescent="0.25">
      <c r="CN7670" t="s">
        <v>2864</v>
      </c>
      <c r="CR7670" t="s">
        <v>2876</v>
      </c>
      <c r="CS7670" t="s">
        <v>110</v>
      </c>
      <c r="CT7670" t="s">
        <v>368</v>
      </c>
      <c r="CZ7670" t="s">
        <v>111</v>
      </c>
      <c r="DA7670" s="1">
        <v>45902</v>
      </c>
      <c r="DB7670" s="2">
        <v>0.375</v>
      </c>
      <c r="DF7670">
        <v>3</v>
      </c>
      <c r="DG7670" t="s">
        <v>114</v>
      </c>
      <c r="DO7670" t="s">
        <v>292</v>
      </c>
      <c r="EH7670" t="s">
        <v>105</v>
      </c>
      <c r="EI7670" t="s">
        <v>104</v>
      </c>
      <c r="EL7670" t="s">
        <v>112</v>
      </c>
      <c r="EQ7670" t="s">
        <v>107</v>
      </c>
      <c r="ES7670">
        <v>4.6399999999999997</v>
      </c>
      <c r="ET7670" t="s">
        <v>106</v>
      </c>
      <c r="EU7670" t="s">
        <v>113</v>
      </c>
      <c r="FD7670" t="s">
        <v>102</v>
      </c>
    </row>
    <row r="7671" spans="92:160" x14ac:dyDescent="0.25">
      <c r="CN7671" t="s">
        <v>2864</v>
      </c>
      <c r="CR7671" t="s">
        <v>2876</v>
      </c>
      <c r="CS7671" t="s">
        <v>110</v>
      </c>
      <c r="CT7671" t="s">
        <v>368</v>
      </c>
      <c r="CZ7671" t="s">
        <v>111</v>
      </c>
      <c r="DA7671" s="1">
        <v>45902</v>
      </c>
      <c r="DB7671" s="2">
        <v>0.375</v>
      </c>
      <c r="DF7671">
        <v>3</v>
      </c>
      <c r="DG7671" t="s">
        <v>114</v>
      </c>
      <c r="DO7671" t="s">
        <v>292</v>
      </c>
      <c r="EH7671" t="s">
        <v>105</v>
      </c>
      <c r="EI7671" t="s">
        <v>104</v>
      </c>
      <c r="EL7671" t="s">
        <v>112</v>
      </c>
      <c r="EQ7671" t="s">
        <v>109</v>
      </c>
      <c r="ES7671">
        <v>46.6</v>
      </c>
      <c r="ET7671" t="s">
        <v>108</v>
      </c>
      <c r="EU7671" t="s">
        <v>113</v>
      </c>
      <c r="FD7671" t="s">
        <v>102</v>
      </c>
    </row>
    <row r="7672" spans="92:160" x14ac:dyDescent="0.25">
      <c r="CN7672" t="s">
        <v>2864</v>
      </c>
      <c r="CR7672" t="s">
        <v>2876</v>
      </c>
      <c r="CS7672" t="s">
        <v>110</v>
      </c>
      <c r="CT7672" t="s">
        <v>368</v>
      </c>
      <c r="CZ7672" t="s">
        <v>111</v>
      </c>
      <c r="DA7672" s="1">
        <v>45902</v>
      </c>
      <c r="DB7672" s="2">
        <v>0.375</v>
      </c>
      <c r="DF7672">
        <v>3</v>
      </c>
      <c r="DG7672" t="s">
        <v>114</v>
      </c>
      <c r="DO7672" t="s">
        <v>292</v>
      </c>
      <c r="EH7672">
        <v>2550</v>
      </c>
      <c r="EI7672" t="s">
        <v>83</v>
      </c>
      <c r="EL7672" t="s">
        <v>112</v>
      </c>
      <c r="EQ7672" t="s">
        <v>84</v>
      </c>
      <c r="ES7672">
        <v>15.8</v>
      </c>
      <c r="ET7672" t="s">
        <v>85</v>
      </c>
      <c r="EU7672" t="s">
        <v>113</v>
      </c>
      <c r="FD7672" t="s">
        <v>102</v>
      </c>
    </row>
    <row r="7673" spans="92:160" x14ac:dyDescent="0.25">
      <c r="CN7673" t="s">
        <v>2864</v>
      </c>
      <c r="CR7673" t="s">
        <v>2877</v>
      </c>
      <c r="CS7673" t="s">
        <v>110</v>
      </c>
      <c r="CT7673" t="s">
        <v>368</v>
      </c>
      <c r="CZ7673" t="s">
        <v>111</v>
      </c>
      <c r="DA7673" s="1">
        <v>45902</v>
      </c>
      <c r="DB7673" s="2">
        <v>0.375</v>
      </c>
      <c r="DF7673">
        <v>4</v>
      </c>
      <c r="DG7673" t="s">
        <v>114</v>
      </c>
      <c r="DO7673" t="s">
        <v>292</v>
      </c>
      <c r="EH7673" t="s">
        <v>105</v>
      </c>
      <c r="EI7673" t="s">
        <v>104</v>
      </c>
      <c r="EL7673" t="s">
        <v>112</v>
      </c>
      <c r="EQ7673" t="s">
        <v>107</v>
      </c>
      <c r="ES7673">
        <v>0.27</v>
      </c>
      <c r="ET7673" t="s">
        <v>106</v>
      </c>
      <c r="EU7673" t="s">
        <v>113</v>
      </c>
      <c r="FD7673" t="s">
        <v>102</v>
      </c>
    </row>
    <row r="7674" spans="92:160" x14ac:dyDescent="0.25">
      <c r="CN7674" t="s">
        <v>2864</v>
      </c>
      <c r="CR7674" t="s">
        <v>2877</v>
      </c>
      <c r="CS7674" t="s">
        <v>110</v>
      </c>
      <c r="CT7674" t="s">
        <v>368</v>
      </c>
      <c r="CZ7674" t="s">
        <v>111</v>
      </c>
      <c r="DA7674" s="1">
        <v>45902</v>
      </c>
      <c r="DB7674" s="2">
        <v>0.375</v>
      </c>
      <c r="DF7674">
        <v>4</v>
      </c>
      <c r="DG7674" t="s">
        <v>114</v>
      </c>
      <c r="DO7674" t="s">
        <v>292</v>
      </c>
      <c r="EH7674" t="s">
        <v>105</v>
      </c>
      <c r="EI7674" t="s">
        <v>104</v>
      </c>
      <c r="EL7674" t="s">
        <v>112</v>
      </c>
      <c r="EQ7674" t="s">
        <v>109</v>
      </c>
      <c r="ES7674">
        <v>2.4</v>
      </c>
      <c r="ET7674" t="s">
        <v>108</v>
      </c>
      <c r="EU7674" t="s">
        <v>113</v>
      </c>
      <c r="FD7674" t="s">
        <v>102</v>
      </c>
    </row>
    <row r="7675" spans="92:160" x14ac:dyDescent="0.25">
      <c r="CN7675" t="s">
        <v>2864</v>
      </c>
      <c r="CR7675" t="s">
        <v>2877</v>
      </c>
      <c r="CS7675" t="s">
        <v>110</v>
      </c>
      <c r="CT7675" t="s">
        <v>368</v>
      </c>
      <c r="CZ7675" t="s">
        <v>111</v>
      </c>
      <c r="DA7675" s="1">
        <v>45902</v>
      </c>
      <c r="DB7675" s="2">
        <v>0.375</v>
      </c>
      <c r="DF7675">
        <v>4</v>
      </c>
      <c r="DG7675" t="s">
        <v>114</v>
      </c>
      <c r="DO7675" t="s">
        <v>292</v>
      </c>
      <c r="EH7675">
        <v>2550</v>
      </c>
      <c r="EI7675" t="s">
        <v>83</v>
      </c>
      <c r="EL7675" t="s">
        <v>112</v>
      </c>
      <c r="EQ7675" t="s">
        <v>84</v>
      </c>
      <c r="ES7675">
        <v>11.5</v>
      </c>
      <c r="ET7675" t="s">
        <v>85</v>
      </c>
      <c r="EU7675" t="s">
        <v>113</v>
      </c>
      <c r="FD7675" t="s">
        <v>102</v>
      </c>
    </row>
    <row r="7676" spans="92:160" x14ac:dyDescent="0.25">
      <c r="CN7676" t="s">
        <v>2864</v>
      </c>
      <c r="CR7676" t="s">
        <v>2878</v>
      </c>
      <c r="CS7676" t="s">
        <v>110</v>
      </c>
      <c r="CT7676" t="s">
        <v>368</v>
      </c>
      <c r="CZ7676" t="s">
        <v>111</v>
      </c>
      <c r="DA7676" s="1">
        <v>45902</v>
      </c>
      <c r="DB7676" s="2">
        <v>0.375</v>
      </c>
      <c r="DF7676">
        <v>5</v>
      </c>
      <c r="DG7676" t="s">
        <v>114</v>
      </c>
      <c r="DO7676" t="s">
        <v>292</v>
      </c>
      <c r="EH7676" t="s">
        <v>105</v>
      </c>
      <c r="EI7676" t="s">
        <v>104</v>
      </c>
      <c r="EL7676" t="s">
        <v>112</v>
      </c>
      <c r="EQ7676" t="s">
        <v>107</v>
      </c>
      <c r="ES7676">
        <v>0.2</v>
      </c>
      <c r="ET7676" t="s">
        <v>106</v>
      </c>
      <c r="EU7676" t="s">
        <v>113</v>
      </c>
      <c r="FD7676" t="s">
        <v>102</v>
      </c>
    </row>
    <row r="7677" spans="92:160" x14ac:dyDescent="0.25">
      <c r="CN7677" t="s">
        <v>2864</v>
      </c>
      <c r="CR7677" t="s">
        <v>2878</v>
      </c>
      <c r="CS7677" t="s">
        <v>110</v>
      </c>
      <c r="CT7677" t="s">
        <v>368</v>
      </c>
      <c r="CZ7677" t="s">
        <v>111</v>
      </c>
      <c r="DA7677" s="1">
        <v>45902</v>
      </c>
      <c r="DB7677" s="2">
        <v>0.375</v>
      </c>
      <c r="DF7677">
        <v>5</v>
      </c>
      <c r="DG7677" t="s">
        <v>114</v>
      </c>
      <c r="DO7677" t="s">
        <v>292</v>
      </c>
      <c r="EH7677" t="s">
        <v>105</v>
      </c>
      <c r="EI7677" t="s">
        <v>104</v>
      </c>
      <c r="EL7677" t="s">
        <v>112</v>
      </c>
      <c r="EQ7677" t="s">
        <v>109</v>
      </c>
      <c r="ES7677">
        <v>1.8</v>
      </c>
      <c r="ET7677" t="s">
        <v>108</v>
      </c>
      <c r="EU7677" t="s">
        <v>113</v>
      </c>
      <c r="FD7677" t="s">
        <v>102</v>
      </c>
    </row>
    <row r="7678" spans="92:160" x14ac:dyDescent="0.25">
      <c r="CN7678" t="s">
        <v>2864</v>
      </c>
      <c r="CR7678" t="s">
        <v>2878</v>
      </c>
      <c r="CS7678" t="s">
        <v>110</v>
      </c>
      <c r="CT7678" t="s">
        <v>368</v>
      </c>
      <c r="CZ7678" t="s">
        <v>111</v>
      </c>
      <c r="DA7678" s="1">
        <v>45902</v>
      </c>
      <c r="DB7678" s="2">
        <v>0.375</v>
      </c>
      <c r="DF7678">
        <v>5</v>
      </c>
      <c r="DG7678" t="s">
        <v>114</v>
      </c>
      <c r="DO7678" t="s">
        <v>292</v>
      </c>
      <c r="EH7678">
        <v>2550</v>
      </c>
      <c r="EI7678" t="s">
        <v>83</v>
      </c>
      <c r="EL7678" t="s">
        <v>112</v>
      </c>
      <c r="EQ7678" t="s">
        <v>84</v>
      </c>
      <c r="ES7678">
        <v>9.6999999999999993</v>
      </c>
      <c r="ET7678" t="s">
        <v>85</v>
      </c>
      <c r="EU7678" t="s">
        <v>113</v>
      </c>
      <c r="FD7678" t="s">
        <v>102</v>
      </c>
    </row>
    <row r="7679" spans="92:160" x14ac:dyDescent="0.25">
      <c r="CN7679" t="s">
        <v>2864</v>
      </c>
      <c r="CR7679" t="s">
        <v>2879</v>
      </c>
      <c r="CS7679" t="s">
        <v>110</v>
      </c>
      <c r="CT7679" t="s">
        <v>368</v>
      </c>
      <c r="CZ7679" t="s">
        <v>111</v>
      </c>
      <c r="DA7679" s="1">
        <v>45902</v>
      </c>
      <c r="DB7679" s="2">
        <v>0.375</v>
      </c>
      <c r="DF7679">
        <v>6</v>
      </c>
      <c r="DG7679" t="s">
        <v>114</v>
      </c>
      <c r="DO7679" t="s">
        <v>292</v>
      </c>
      <c r="EH7679" t="s">
        <v>105</v>
      </c>
      <c r="EI7679" t="s">
        <v>104</v>
      </c>
      <c r="EL7679" t="s">
        <v>112</v>
      </c>
      <c r="EQ7679" t="s">
        <v>107</v>
      </c>
      <c r="ES7679">
        <v>0.17</v>
      </c>
      <c r="ET7679" t="s">
        <v>106</v>
      </c>
      <c r="EU7679" t="s">
        <v>113</v>
      </c>
      <c r="FD7679" t="s">
        <v>102</v>
      </c>
    </row>
    <row r="7680" spans="92:160" x14ac:dyDescent="0.25">
      <c r="CN7680" t="s">
        <v>2864</v>
      </c>
      <c r="CR7680" t="s">
        <v>2879</v>
      </c>
      <c r="CS7680" t="s">
        <v>110</v>
      </c>
      <c r="CT7680" t="s">
        <v>368</v>
      </c>
      <c r="CZ7680" t="s">
        <v>111</v>
      </c>
      <c r="DA7680" s="1">
        <v>45902</v>
      </c>
      <c r="DB7680" s="2">
        <v>0.375</v>
      </c>
      <c r="DF7680">
        <v>6</v>
      </c>
      <c r="DG7680" t="s">
        <v>114</v>
      </c>
      <c r="DO7680" t="s">
        <v>292</v>
      </c>
      <c r="EH7680" t="s">
        <v>105</v>
      </c>
      <c r="EI7680" t="s">
        <v>104</v>
      </c>
      <c r="EL7680" t="s">
        <v>112</v>
      </c>
      <c r="EQ7680" t="s">
        <v>109</v>
      </c>
      <c r="ES7680">
        <v>1.5</v>
      </c>
      <c r="ET7680" t="s">
        <v>108</v>
      </c>
      <c r="EU7680" t="s">
        <v>113</v>
      </c>
      <c r="FD7680" t="s">
        <v>102</v>
      </c>
    </row>
    <row r="7681" spans="92:160" x14ac:dyDescent="0.25">
      <c r="CN7681" t="s">
        <v>2864</v>
      </c>
      <c r="CR7681" t="s">
        <v>2879</v>
      </c>
      <c r="CS7681" t="s">
        <v>110</v>
      </c>
      <c r="CT7681" t="s">
        <v>368</v>
      </c>
      <c r="CZ7681" t="s">
        <v>111</v>
      </c>
      <c r="DA7681" s="1">
        <v>45902</v>
      </c>
      <c r="DB7681" s="2">
        <v>0.375</v>
      </c>
      <c r="DF7681">
        <v>6</v>
      </c>
      <c r="DG7681" t="s">
        <v>114</v>
      </c>
      <c r="DO7681" t="s">
        <v>292</v>
      </c>
      <c r="EH7681">
        <v>2550</v>
      </c>
      <c r="EI7681" t="s">
        <v>83</v>
      </c>
      <c r="EL7681" t="s">
        <v>112</v>
      </c>
      <c r="EQ7681" t="s">
        <v>84</v>
      </c>
      <c r="ES7681">
        <v>8.5</v>
      </c>
      <c r="ET7681" t="s">
        <v>85</v>
      </c>
      <c r="EU7681" t="s">
        <v>113</v>
      </c>
      <c r="FD7681" t="s">
        <v>102</v>
      </c>
    </row>
    <row r="7682" spans="92:160" x14ac:dyDescent="0.25">
      <c r="CN7682" t="s">
        <v>2864</v>
      </c>
      <c r="CR7682" t="s">
        <v>2880</v>
      </c>
      <c r="CS7682" t="s">
        <v>110</v>
      </c>
      <c r="CT7682" t="s">
        <v>368</v>
      </c>
      <c r="CZ7682" t="s">
        <v>111</v>
      </c>
      <c r="DA7682" s="1">
        <v>45902</v>
      </c>
      <c r="DB7682" s="2">
        <v>0.375</v>
      </c>
      <c r="DF7682">
        <v>7</v>
      </c>
      <c r="DG7682" t="s">
        <v>114</v>
      </c>
      <c r="DO7682" t="s">
        <v>292</v>
      </c>
      <c r="EH7682" t="s">
        <v>105</v>
      </c>
      <c r="EI7682" t="s">
        <v>104</v>
      </c>
      <c r="EL7682" t="s">
        <v>112</v>
      </c>
      <c r="EQ7682" t="s">
        <v>107</v>
      </c>
      <c r="ES7682">
        <v>0.17</v>
      </c>
      <c r="ET7682" t="s">
        <v>106</v>
      </c>
      <c r="EU7682" t="s">
        <v>113</v>
      </c>
      <c r="FD7682" t="s">
        <v>102</v>
      </c>
    </row>
    <row r="7683" spans="92:160" x14ac:dyDescent="0.25">
      <c r="CN7683" t="s">
        <v>2864</v>
      </c>
      <c r="CR7683" t="s">
        <v>2880</v>
      </c>
      <c r="CS7683" t="s">
        <v>110</v>
      </c>
      <c r="CT7683" t="s">
        <v>368</v>
      </c>
      <c r="CZ7683" t="s">
        <v>111</v>
      </c>
      <c r="DA7683" s="1">
        <v>45902</v>
      </c>
      <c r="DB7683" s="2">
        <v>0.375</v>
      </c>
      <c r="DF7683">
        <v>7</v>
      </c>
      <c r="DG7683" t="s">
        <v>114</v>
      </c>
      <c r="DO7683" t="s">
        <v>292</v>
      </c>
      <c r="EH7683" t="s">
        <v>105</v>
      </c>
      <c r="EI7683" t="s">
        <v>104</v>
      </c>
      <c r="EL7683" t="s">
        <v>112</v>
      </c>
      <c r="EQ7683" t="s">
        <v>109</v>
      </c>
      <c r="ES7683">
        <v>1.5</v>
      </c>
      <c r="ET7683" t="s">
        <v>108</v>
      </c>
      <c r="EU7683" t="s">
        <v>113</v>
      </c>
      <c r="FD7683" t="s">
        <v>102</v>
      </c>
    </row>
    <row r="7684" spans="92:160" x14ac:dyDescent="0.25">
      <c r="CN7684" t="s">
        <v>2864</v>
      </c>
      <c r="CR7684" t="s">
        <v>2880</v>
      </c>
      <c r="CS7684" t="s">
        <v>110</v>
      </c>
      <c r="CT7684" t="s">
        <v>368</v>
      </c>
      <c r="CZ7684" t="s">
        <v>111</v>
      </c>
      <c r="DA7684" s="1">
        <v>45902</v>
      </c>
      <c r="DB7684" s="2">
        <v>0.375</v>
      </c>
      <c r="DF7684">
        <v>7</v>
      </c>
      <c r="DG7684" t="s">
        <v>114</v>
      </c>
      <c r="DO7684" t="s">
        <v>292</v>
      </c>
      <c r="EH7684">
        <v>2550</v>
      </c>
      <c r="EI7684" t="s">
        <v>83</v>
      </c>
      <c r="EL7684" t="s">
        <v>112</v>
      </c>
      <c r="EQ7684" t="s">
        <v>84</v>
      </c>
      <c r="ES7684">
        <v>8.1</v>
      </c>
      <c r="ET7684" t="s">
        <v>85</v>
      </c>
      <c r="EU7684" t="s">
        <v>113</v>
      </c>
      <c r="FD7684" t="s">
        <v>102</v>
      </c>
    </row>
    <row r="7685" spans="92:160" x14ac:dyDescent="0.25">
      <c r="CN7685" t="s">
        <v>522</v>
      </c>
      <c r="CR7685" t="s">
        <v>2882</v>
      </c>
      <c r="CS7685" t="s">
        <v>110</v>
      </c>
      <c r="CT7685" t="s">
        <v>129</v>
      </c>
      <c r="CZ7685" t="s">
        <v>111</v>
      </c>
      <c r="DA7685" s="1">
        <v>45904</v>
      </c>
      <c r="DB7685" s="2">
        <v>0.375</v>
      </c>
      <c r="DF7685">
        <v>0.1</v>
      </c>
      <c r="DG7685" t="s">
        <v>114</v>
      </c>
      <c r="DO7685" t="s">
        <v>2881</v>
      </c>
      <c r="EH7685" t="s">
        <v>105</v>
      </c>
      <c r="EI7685" t="s">
        <v>104</v>
      </c>
      <c r="EL7685" t="s">
        <v>112</v>
      </c>
      <c r="EQ7685" t="s">
        <v>107</v>
      </c>
      <c r="ES7685">
        <v>8.51</v>
      </c>
      <c r="ET7685" t="s">
        <v>106</v>
      </c>
      <c r="EU7685" t="s">
        <v>113</v>
      </c>
      <c r="FD7685" t="s">
        <v>102</v>
      </c>
    </row>
    <row r="7686" spans="92:160" x14ac:dyDescent="0.25">
      <c r="CN7686" t="s">
        <v>522</v>
      </c>
      <c r="CR7686" t="s">
        <v>2882</v>
      </c>
      <c r="CS7686" t="s">
        <v>110</v>
      </c>
      <c r="CT7686" t="s">
        <v>129</v>
      </c>
      <c r="CZ7686" t="s">
        <v>111</v>
      </c>
      <c r="DA7686" s="1">
        <v>45904</v>
      </c>
      <c r="DB7686" s="2">
        <v>0.375</v>
      </c>
      <c r="DF7686">
        <v>0.1</v>
      </c>
      <c r="DG7686" t="s">
        <v>114</v>
      </c>
      <c r="DO7686" t="s">
        <v>2881</v>
      </c>
      <c r="EH7686" t="s">
        <v>105</v>
      </c>
      <c r="EI7686" t="s">
        <v>104</v>
      </c>
      <c r="EL7686" t="s">
        <v>112</v>
      </c>
      <c r="EQ7686" t="s">
        <v>109</v>
      </c>
      <c r="ES7686">
        <v>99.8</v>
      </c>
      <c r="ET7686" t="s">
        <v>108</v>
      </c>
      <c r="EU7686" t="s">
        <v>113</v>
      </c>
      <c r="FD7686" t="s">
        <v>102</v>
      </c>
    </row>
    <row r="7687" spans="92:160" x14ac:dyDescent="0.25">
      <c r="CN7687" t="s">
        <v>522</v>
      </c>
      <c r="CR7687" t="s">
        <v>2882</v>
      </c>
      <c r="CS7687" t="s">
        <v>110</v>
      </c>
      <c r="CT7687" t="s">
        <v>129</v>
      </c>
      <c r="CZ7687" t="s">
        <v>111</v>
      </c>
      <c r="DA7687" s="1">
        <v>45904</v>
      </c>
      <c r="DB7687" s="2">
        <v>0.375</v>
      </c>
      <c r="DF7687">
        <v>0.1</v>
      </c>
      <c r="DG7687" t="s">
        <v>114</v>
      </c>
      <c r="DO7687" t="s">
        <v>2881</v>
      </c>
      <c r="EH7687">
        <v>2550</v>
      </c>
      <c r="EI7687" t="s">
        <v>83</v>
      </c>
      <c r="EL7687" t="s">
        <v>112</v>
      </c>
      <c r="EQ7687" t="s">
        <v>84</v>
      </c>
      <c r="ES7687">
        <v>22.1</v>
      </c>
      <c r="ET7687" t="s">
        <v>85</v>
      </c>
      <c r="EU7687" t="s">
        <v>113</v>
      </c>
      <c r="FD7687" t="s">
        <v>102</v>
      </c>
    </row>
    <row r="7688" spans="92:160" x14ac:dyDescent="0.25">
      <c r="CN7688" t="s">
        <v>522</v>
      </c>
      <c r="CR7688" t="s">
        <v>2883</v>
      </c>
      <c r="CS7688" t="s">
        <v>110</v>
      </c>
      <c r="CT7688" t="s">
        <v>129</v>
      </c>
      <c r="CZ7688" t="s">
        <v>111</v>
      </c>
      <c r="DA7688" s="1">
        <v>45904</v>
      </c>
      <c r="DB7688" s="2">
        <v>0.375</v>
      </c>
      <c r="DF7688">
        <v>1</v>
      </c>
      <c r="DG7688" t="s">
        <v>114</v>
      </c>
      <c r="DO7688" t="s">
        <v>2881</v>
      </c>
      <c r="EH7688" t="s">
        <v>105</v>
      </c>
      <c r="EI7688" t="s">
        <v>104</v>
      </c>
      <c r="EL7688" t="s">
        <v>112</v>
      </c>
      <c r="EQ7688" t="s">
        <v>107</v>
      </c>
      <c r="ES7688">
        <v>8.4499999999999993</v>
      </c>
      <c r="ET7688" t="s">
        <v>106</v>
      </c>
      <c r="EU7688" t="s">
        <v>113</v>
      </c>
      <c r="FD7688" t="s">
        <v>102</v>
      </c>
    </row>
    <row r="7689" spans="92:160" x14ac:dyDescent="0.25">
      <c r="CN7689" t="s">
        <v>522</v>
      </c>
      <c r="CR7689" t="s">
        <v>2883</v>
      </c>
      <c r="CS7689" t="s">
        <v>110</v>
      </c>
      <c r="CT7689" t="s">
        <v>129</v>
      </c>
      <c r="CZ7689" t="s">
        <v>111</v>
      </c>
      <c r="DA7689" s="1">
        <v>45904</v>
      </c>
      <c r="DB7689" s="2">
        <v>0.375</v>
      </c>
      <c r="DF7689">
        <v>1</v>
      </c>
      <c r="DG7689" t="s">
        <v>114</v>
      </c>
      <c r="DO7689" t="s">
        <v>2881</v>
      </c>
      <c r="EH7689" t="s">
        <v>105</v>
      </c>
      <c r="EI7689" t="s">
        <v>104</v>
      </c>
      <c r="EL7689" t="s">
        <v>112</v>
      </c>
      <c r="EQ7689" t="s">
        <v>109</v>
      </c>
      <c r="ES7689">
        <v>99.4</v>
      </c>
      <c r="ET7689" t="s">
        <v>108</v>
      </c>
      <c r="EU7689" t="s">
        <v>113</v>
      </c>
      <c r="FD7689" t="s">
        <v>102</v>
      </c>
    </row>
    <row r="7690" spans="92:160" x14ac:dyDescent="0.25">
      <c r="CN7690" t="s">
        <v>522</v>
      </c>
      <c r="CR7690" t="s">
        <v>2883</v>
      </c>
      <c r="CS7690" t="s">
        <v>110</v>
      </c>
      <c r="CT7690" t="s">
        <v>129</v>
      </c>
      <c r="CZ7690" t="s">
        <v>111</v>
      </c>
      <c r="DA7690" s="1">
        <v>45904</v>
      </c>
      <c r="DB7690" s="2">
        <v>0.375</v>
      </c>
      <c r="DF7690">
        <v>1</v>
      </c>
      <c r="DG7690" t="s">
        <v>114</v>
      </c>
      <c r="DO7690" t="s">
        <v>2881</v>
      </c>
      <c r="EH7690">
        <v>2550</v>
      </c>
      <c r="EI7690" t="s">
        <v>83</v>
      </c>
      <c r="EL7690" t="s">
        <v>112</v>
      </c>
      <c r="EQ7690" t="s">
        <v>84</v>
      </c>
      <c r="ES7690">
        <v>22.2</v>
      </c>
      <c r="ET7690" t="s">
        <v>85</v>
      </c>
      <c r="EU7690" t="s">
        <v>113</v>
      </c>
      <c r="FD7690" t="s">
        <v>102</v>
      </c>
    </row>
    <row r="7691" spans="92:160" x14ac:dyDescent="0.25">
      <c r="CN7691" t="s">
        <v>522</v>
      </c>
      <c r="CR7691" t="s">
        <v>2884</v>
      </c>
      <c r="CS7691" t="s">
        <v>110</v>
      </c>
      <c r="CT7691" t="s">
        <v>129</v>
      </c>
      <c r="CZ7691" t="s">
        <v>111</v>
      </c>
      <c r="DA7691" s="1">
        <v>45904</v>
      </c>
      <c r="DB7691" s="2">
        <v>0.375</v>
      </c>
      <c r="DF7691">
        <v>2</v>
      </c>
      <c r="DG7691" t="s">
        <v>114</v>
      </c>
      <c r="DO7691" t="s">
        <v>2881</v>
      </c>
      <c r="EH7691" t="s">
        <v>105</v>
      </c>
      <c r="EI7691" t="s">
        <v>104</v>
      </c>
      <c r="EL7691" t="s">
        <v>112</v>
      </c>
      <c r="EQ7691" t="s">
        <v>107</v>
      </c>
      <c r="ES7691">
        <v>8.42</v>
      </c>
      <c r="ET7691" t="s">
        <v>106</v>
      </c>
      <c r="EU7691" t="s">
        <v>113</v>
      </c>
      <c r="FD7691" t="s">
        <v>102</v>
      </c>
    </row>
    <row r="7692" spans="92:160" x14ac:dyDescent="0.25">
      <c r="CN7692" t="s">
        <v>522</v>
      </c>
      <c r="CR7692" t="s">
        <v>2884</v>
      </c>
      <c r="CS7692" t="s">
        <v>110</v>
      </c>
      <c r="CT7692" t="s">
        <v>129</v>
      </c>
      <c r="CZ7692" t="s">
        <v>111</v>
      </c>
      <c r="DA7692" s="1">
        <v>45904</v>
      </c>
      <c r="DB7692" s="2">
        <v>0.375</v>
      </c>
      <c r="DF7692">
        <v>2</v>
      </c>
      <c r="DG7692" t="s">
        <v>114</v>
      </c>
      <c r="DO7692" t="s">
        <v>2881</v>
      </c>
      <c r="EH7692" t="s">
        <v>105</v>
      </c>
      <c r="EI7692" t="s">
        <v>104</v>
      </c>
      <c r="EL7692" t="s">
        <v>112</v>
      </c>
      <c r="EQ7692" t="s">
        <v>109</v>
      </c>
      <c r="ES7692">
        <v>99</v>
      </c>
      <c r="ET7692" t="s">
        <v>108</v>
      </c>
      <c r="EU7692" t="s">
        <v>113</v>
      </c>
      <c r="FD7692" t="s">
        <v>102</v>
      </c>
    </row>
    <row r="7693" spans="92:160" x14ac:dyDescent="0.25">
      <c r="CN7693" t="s">
        <v>522</v>
      </c>
      <c r="CR7693" t="s">
        <v>2884</v>
      </c>
      <c r="CS7693" t="s">
        <v>110</v>
      </c>
      <c r="CT7693" t="s">
        <v>129</v>
      </c>
      <c r="CZ7693" t="s">
        <v>111</v>
      </c>
      <c r="DA7693" s="1">
        <v>45904</v>
      </c>
      <c r="DB7693" s="2">
        <v>0.375</v>
      </c>
      <c r="DF7693">
        <v>2</v>
      </c>
      <c r="DG7693" t="s">
        <v>114</v>
      </c>
      <c r="DO7693" t="s">
        <v>2881</v>
      </c>
      <c r="EH7693">
        <v>2550</v>
      </c>
      <c r="EI7693" t="s">
        <v>83</v>
      </c>
      <c r="EL7693" t="s">
        <v>112</v>
      </c>
      <c r="EQ7693" t="s">
        <v>84</v>
      </c>
      <c r="ES7693">
        <v>22.2</v>
      </c>
      <c r="ET7693" t="s">
        <v>85</v>
      </c>
      <c r="EU7693" t="s">
        <v>113</v>
      </c>
      <c r="FD7693" t="s">
        <v>102</v>
      </c>
    </row>
    <row r="7694" spans="92:160" x14ac:dyDescent="0.25">
      <c r="CN7694" t="s">
        <v>522</v>
      </c>
      <c r="CR7694" t="s">
        <v>2885</v>
      </c>
      <c r="CS7694" t="s">
        <v>110</v>
      </c>
      <c r="CT7694" t="s">
        <v>129</v>
      </c>
      <c r="CZ7694" t="s">
        <v>111</v>
      </c>
      <c r="DA7694" s="1">
        <v>45904</v>
      </c>
      <c r="DB7694" s="2">
        <v>0.375</v>
      </c>
      <c r="DF7694">
        <v>3</v>
      </c>
      <c r="DG7694" t="s">
        <v>114</v>
      </c>
      <c r="DO7694" t="s">
        <v>2881</v>
      </c>
      <c r="EH7694" t="s">
        <v>105</v>
      </c>
      <c r="EI7694" t="s">
        <v>104</v>
      </c>
      <c r="EL7694" t="s">
        <v>112</v>
      </c>
      <c r="EQ7694" t="s">
        <v>107</v>
      </c>
      <c r="ES7694">
        <v>8.4</v>
      </c>
      <c r="ET7694" t="s">
        <v>106</v>
      </c>
      <c r="EU7694" t="s">
        <v>113</v>
      </c>
      <c r="FD7694" t="s">
        <v>102</v>
      </c>
    </row>
    <row r="7695" spans="92:160" x14ac:dyDescent="0.25">
      <c r="CN7695" t="s">
        <v>522</v>
      </c>
      <c r="CR7695" t="s">
        <v>2885</v>
      </c>
      <c r="CS7695" t="s">
        <v>110</v>
      </c>
      <c r="CT7695" t="s">
        <v>129</v>
      </c>
      <c r="CZ7695" t="s">
        <v>111</v>
      </c>
      <c r="DA7695" s="1">
        <v>45904</v>
      </c>
      <c r="DB7695" s="2">
        <v>0.375</v>
      </c>
      <c r="DF7695">
        <v>3</v>
      </c>
      <c r="DG7695" t="s">
        <v>114</v>
      </c>
      <c r="DO7695" t="s">
        <v>2881</v>
      </c>
      <c r="EH7695" t="s">
        <v>105</v>
      </c>
      <c r="EI7695" t="s">
        <v>104</v>
      </c>
      <c r="EL7695" t="s">
        <v>112</v>
      </c>
      <c r="EQ7695" t="s">
        <v>109</v>
      </c>
      <c r="ES7695">
        <v>98.8</v>
      </c>
      <c r="ET7695" t="s">
        <v>108</v>
      </c>
      <c r="EU7695" t="s">
        <v>113</v>
      </c>
      <c r="FD7695" t="s">
        <v>102</v>
      </c>
    </row>
    <row r="7696" spans="92:160" x14ac:dyDescent="0.25">
      <c r="CN7696" t="s">
        <v>522</v>
      </c>
      <c r="CR7696" t="s">
        <v>2885</v>
      </c>
      <c r="CS7696" t="s">
        <v>110</v>
      </c>
      <c r="CT7696" t="s">
        <v>129</v>
      </c>
      <c r="CZ7696" t="s">
        <v>111</v>
      </c>
      <c r="DA7696" s="1">
        <v>45904</v>
      </c>
      <c r="DB7696" s="2">
        <v>0.375</v>
      </c>
      <c r="DF7696">
        <v>3</v>
      </c>
      <c r="DG7696" t="s">
        <v>114</v>
      </c>
      <c r="DO7696" t="s">
        <v>2881</v>
      </c>
      <c r="EH7696">
        <v>2550</v>
      </c>
      <c r="EI7696" t="s">
        <v>83</v>
      </c>
      <c r="EL7696" t="s">
        <v>112</v>
      </c>
      <c r="EQ7696" t="s">
        <v>84</v>
      </c>
      <c r="ES7696">
        <v>22.2</v>
      </c>
      <c r="ET7696" t="s">
        <v>85</v>
      </c>
      <c r="EU7696" t="s">
        <v>113</v>
      </c>
      <c r="FD7696" t="s">
        <v>102</v>
      </c>
    </row>
    <row r="7697" spans="92:160" x14ac:dyDescent="0.25">
      <c r="CN7697" t="s">
        <v>522</v>
      </c>
      <c r="CR7697" t="s">
        <v>2886</v>
      </c>
      <c r="CS7697" t="s">
        <v>110</v>
      </c>
      <c r="CT7697" t="s">
        <v>129</v>
      </c>
      <c r="CZ7697" t="s">
        <v>111</v>
      </c>
      <c r="DA7697" s="1">
        <v>45904</v>
      </c>
      <c r="DB7697" s="2">
        <v>0.375</v>
      </c>
      <c r="DF7697">
        <v>4</v>
      </c>
      <c r="DG7697" t="s">
        <v>114</v>
      </c>
      <c r="DO7697" t="s">
        <v>2881</v>
      </c>
      <c r="EH7697" t="s">
        <v>105</v>
      </c>
      <c r="EI7697" t="s">
        <v>104</v>
      </c>
      <c r="EL7697" t="s">
        <v>112</v>
      </c>
      <c r="EQ7697" t="s">
        <v>107</v>
      </c>
      <c r="ES7697">
        <v>8.34</v>
      </c>
      <c r="ET7697" t="s">
        <v>106</v>
      </c>
      <c r="EU7697" t="s">
        <v>113</v>
      </c>
      <c r="FD7697" t="s">
        <v>102</v>
      </c>
    </row>
    <row r="7698" spans="92:160" x14ac:dyDescent="0.25">
      <c r="CN7698" t="s">
        <v>522</v>
      </c>
      <c r="CR7698" t="s">
        <v>2886</v>
      </c>
      <c r="CS7698" t="s">
        <v>110</v>
      </c>
      <c r="CT7698" t="s">
        <v>129</v>
      </c>
      <c r="CZ7698" t="s">
        <v>111</v>
      </c>
      <c r="DA7698" s="1">
        <v>45904</v>
      </c>
      <c r="DB7698" s="2">
        <v>0.375</v>
      </c>
      <c r="DF7698">
        <v>4</v>
      </c>
      <c r="DG7698" t="s">
        <v>114</v>
      </c>
      <c r="DO7698" t="s">
        <v>2881</v>
      </c>
      <c r="EH7698" t="s">
        <v>105</v>
      </c>
      <c r="EI7698" t="s">
        <v>104</v>
      </c>
      <c r="EL7698" t="s">
        <v>112</v>
      </c>
      <c r="EQ7698" t="s">
        <v>109</v>
      </c>
      <c r="ES7698">
        <v>97.8</v>
      </c>
      <c r="ET7698" t="s">
        <v>108</v>
      </c>
      <c r="EU7698" t="s">
        <v>113</v>
      </c>
      <c r="FD7698" t="s">
        <v>102</v>
      </c>
    </row>
    <row r="7699" spans="92:160" x14ac:dyDescent="0.25">
      <c r="CN7699" t="s">
        <v>522</v>
      </c>
      <c r="CR7699" t="s">
        <v>2886</v>
      </c>
      <c r="CS7699" t="s">
        <v>110</v>
      </c>
      <c r="CT7699" t="s">
        <v>129</v>
      </c>
      <c r="CZ7699" t="s">
        <v>111</v>
      </c>
      <c r="DA7699" s="1">
        <v>45904</v>
      </c>
      <c r="DB7699" s="2">
        <v>0.375</v>
      </c>
      <c r="DF7699">
        <v>4</v>
      </c>
      <c r="DG7699" t="s">
        <v>114</v>
      </c>
      <c r="DO7699" t="s">
        <v>2881</v>
      </c>
      <c r="EH7699">
        <v>2550</v>
      </c>
      <c r="EI7699" t="s">
        <v>83</v>
      </c>
      <c r="EL7699" t="s">
        <v>112</v>
      </c>
      <c r="EQ7699" t="s">
        <v>84</v>
      </c>
      <c r="ES7699">
        <v>22.1</v>
      </c>
      <c r="ET7699" t="s">
        <v>85</v>
      </c>
      <c r="EU7699" t="s">
        <v>113</v>
      </c>
      <c r="FD7699" t="s">
        <v>102</v>
      </c>
    </row>
    <row r="7700" spans="92:160" x14ac:dyDescent="0.25">
      <c r="CN7700" t="s">
        <v>522</v>
      </c>
      <c r="CR7700" t="s">
        <v>2887</v>
      </c>
      <c r="CS7700" t="s">
        <v>110</v>
      </c>
      <c r="CT7700" t="s">
        <v>129</v>
      </c>
      <c r="CZ7700" t="s">
        <v>111</v>
      </c>
      <c r="DA7700" s="1">
        <v>45904</v>
      </c>
      <c r="DB7700" s="2">
        <v>0.375</v>
      </c>
      <c r="DF7700">
        <v>5</v>
      </c>
      <c r="DG7700" t="s">
        <v>114</v>
      </c>
      <c r="DO7700" t="s">
        <v>2881</v>
      </c>
      <c r="EH7700" t="s">
        <v>105</v>
      </c>
      <c r="EI7700" t="s">
        <v>104</v>
      </c>
      <c r="EL7700" t="s">
        <v>112</v>
      </c>
      <c r="EQ7700" t="s">
        <v>107</v>
      </c>
      <c r="ES7700">
        <v>8.32</v>
      </c>
      <c r="ET7700" t="s">
        <v>106</v>
      </c>
      <c r="EU7700" t="s">
        <v>113</v>
      </c>
      <c r="FD7700" t="s">
        <v>102</v>
      </c>
    </row>
    <row r="7701" spans="92:160" x14ac:dyDescent="0.25">
      <c r="CN7701" t="s">
        <v>522</v>
      </c>
      <c r="CR7701" t="s">
        <v>2887</v>
      </c>
      <c r="CS7701" t="s">
        <v>110</v>
      </c>
      <c r="CT7701" t="s">
        <v>129</v>
      </c>
      <c r="CZ7701" t="s">
        <v>111</v>
      </c>
      <c r="DA7701" s="1">
        <v>45904</v>
      </c>
      <c r="DB7701" s="2">
        <v>0.375</v>
      </c>
      <c r="DF7701">
        <v>5</v>
      </c>
      <c r="DG7701" t="s">
        <v>114</v>
      </c>
      <c r="DO7701" t="s">
        <v>2881</v>
      </c>
      <c r="EH7701" t="s">
        <v>105</v>
      </c>
      <c r="EI7701" t="s">
        <v>104</v>
      </c>
      <c r="EL7701" t="s">
        <v>112</v>
      </c>
      <c r="EQ7701" t="s">
        <v>109</v>
      </c>
      <c r="ES7701">
        <v>97.3</v>
      </c>
      <c r="ET7701" t="s">
        <v>108</v>
      </c>
      <c r="EU7701" t="s">
        <v>113</v>
      </c>
      <c r="FD7701" t="s">
        <v>102</v>
      </c>
    </row>
    <row r="7702" spans="92:160" x14ac:dyDescent="0.25">
      <c r="CN7702" t="s">
        <v>522</v>
      </c>
      <c r="CR7702" t="s">
        <v>2887</v>
      </c>
      <c r="CS7702" t="s">
        <v>110</v>
      </c>
      <c r="CT7702" t="s">
        <v>129</v>
      </c>
      <c r="CZ7702" t="s">
        <v>111</v>
      </c>
      <c r="DA7702" s="1">
        <v>45904</v>
      </c>
      <c r="DB7702" s="2">
        <v>0.375</v>
      </c>
      <c r="DF7702">
        <v>5</v>
      </c>
      <c r="DG7702" t="s">
        <v>114</v>
      </c>
      <c r="DO7702" t="s">
        <v>2881</v>
      </c>
      <c r="EH7702">
        <v>2550</v>
      </c>
      <c r="EI7702" t="s">
        <v>83</v>
      </c>
      <c r="EL7702" t="s">
        <v>112</v>
      </c>
      <c r="EQ7702" t="s">
        <v>84</v>
      </c>
      <c r="ES7702">
        <v>21.9</v>
      </c>
      <c r="ET7702" t="s">
        <v>85</v>
      </c>
      <c r="EU7702" t="s">
        <v>113</v>
      </c>
      <c r="FD7702" t="s">
        <v>102</v>
      </c>
    </row>
    <row r="7703" spans="92:160" x14ac:dyDescent="0.25">
      <c r="CN7703" t="s">
        <v>522</v>
      </c>
      <c r="CR7703" t="s">
        <v>2888</v>
      </c>
      <c r="CS7703" t="s">
        <v>110</v>
      </c>
      <c r="CT7703" t="s">
        <v>129</v>
      </c>
      <c r="CZ7703" t="s">
        <v>111</v>
      </c>
      <c r="DA7703" s="1">
        <v>45904</v>
      </c>
      <c r="DB7703" s="2">
        <v>0.375</v>
      </c>
      <c r="DF7703">
        <v>6</v>
      </c>
      <c r="DG7703" t="s">
        <v>114</v>
      </c>
      <c r="DO7703" t="s">
        <v>2881</v>
      </c>
      <c r="EH7703" t="s">
        <v>105</v>
      </c>
      <c r="EI7703" t="s">
        <v>104</v>
      </c>
      <c r="EL7703" t="s">
        <v>112</v>
      </c>
      <c r="EQ7703" t="s">
        <v>107</v>
      </c>
      <c r="ES7703">
        <v>8.26</v>
      </c>
      <c r="ET7703" t="s">
        <v>106</v>
      </c>
      <c r="EU7703" t="s">
        <v>113</v>
      </c>
      <c r="FD7703" t="s">
        <v>102</v>
      </c>
    </row>
    <row r="7704" spans="92:160" x14ac:dyDescent="0.25">
      <c r="CN7704" t="s">
        <v>522</v>
      </c>
      <c r="CR7704" t="s">
        <v>2888</v>
      </c>
      <c r="CS7704" t="s">
        <v>110</v>
      </c>
      <c r="CT7704" t="s">
        <v>129</v>
      </c>
      <c r="CZ7704" t="s">
        <v>111</v>
      </c>
      <c r="DA7704" s="1">
        <v>45904</v>
      </c>
      <c r="DB7704" s="2">
        <v>0.375</v>
      </c>
      <c r="DF7704">
        <v>6</v>
      </c>
      <c r="DG7704" t="s">
        <v>114</v>
      </c>
      <c r="DO7704" t="s">
        <v>2881</v>
      </c>
      <c r="EH7704" t="s">
        <v>105</v>
      </c>
      <c r="EI7704" t="s">
        <v>104</v>
      </c>
      <c r="EL7704" t="s">
        <v>112</v>
      </c>
      <c r="EQ7704" t="s">
        <v>109</v>
      </c>
      <c r="ES7704">
        <v>96.6</v>
      </c>
      <c r="ET7704" t="s">
        <v>108</v>
      </c>
      <c r="EU7704" t="s">
        <v>113</v>
      </c>
      <c r="FD7704" t="s">
        <v>102</v>
      </c>
    </row>
    <row r="7705" spans="92:160" x14ac:dyDescent="0.25">
      <c r="CN7705" t="s">
        <v>522</v>
      </c>
      <c r="CR7705" t="s">
        <v>2888</v>
      </c>
      <c r="CS7705" t="s">
        <v>110</v>
      </c>
      <c r="CT7705" t="s">
        <v>129</v>
      </c>
      <c r="CZ7705" t="s">
        <v>111</v>
      </c>
      <c r="DA7705" s="1">
        <v>45904</v>
      </c>
      <c r="DB7705" s="2">
        <v>0.375</v>
      </c>
      <c r="DF7705">
        <v>6</v>
      </c>
      <c r="DG7705" t="s">
        <v>114</v>
      </c>
      <c r="DO7705" t="s">
        <v>2881</v>
      </c>
      <c r="EH7705">
        <v>2550</v>
      </c>
      <c r="EI7705" t="s">
        <v>83</v>
      </c>
      <c r="EL7705" t="s">
        <v>112</v>
      </c>
      <c r="EQ7705" t="s">
        <v>84</v>
      </c>
      <c r="ES7705">
        <v>21.9</v>
      </c>
      <c r="ET7705" t="s">
        <v>85</v>
      </c>
      <c r="EU7705" t="s">
        <v>113</v>
      </c>
      <c r="FD7705" t="s">
        <v>102</v>
      </c>
    </row>
    <row r="7706" spans="92:160" x14ac:dyDescent="0.25">
      <c r="CN7706" t="s">
        <v>522</v>
      </c>
      <c r="CR7706" t="s">
        <v>2889</v>
      </c>
      <c r="CS7706" t="s">
        <v>110</v>
      </c>
      <c r="CT7706" t="s">
        <v>129</v>
      </c>
      <c r="CZ7706" t="s">
        <v>111</v>
      </c>
      <c r="DA7706" s="1">
        <v>45904</v>
      </c>
      <c r="DB7706" s="2">
        <v>0.375</v>
      </c>
      <c r="DF7706">
        <v>7</v>
      </c>
      <c r="DG7706" t="s">
        <v>114</v>
      </c>
      <c r="DO7706" t="s">
        <v>2881</v>
      </c>
      <c r="EH7706" t="s">
        <v>105</v>
      </c>
      <c r="EI7706" t="s">
        <v>104</v>
      </c>
      <c r="EL7706" t="s">
        <v>112</v>
      </c>
      <c r="EQ7706" t="s">
        <v>107</v>
      </c>
      <c r="ES7706">
        <v>8.15</v>
      </c>
      <c r="ET7706" t="s">
        <v>106</v>
      </c>
      <c r="EU7706" t="s">
        <v>113</v>
      </c>
      <c r="FD7706" t="s">
        <v>102</v>
      </c>
    </row>
    <row r="7707" spans="92:160" x14ac:dyDescent="0.25">
      <c r="CN7707" t="s">
        <v>522</v>
      </c>
      <c r="CR7707" t="s">
        <v>2889</v>
      </c>
      <c r="CS7707" t="s">
        <v>110</v>
      </c>
      <c r="CT7707" t="s">
        <v>129</v>
      </c>
      <c r="CZ7707" t="s">
        <v>111</v>
      </c>
      <c r="DA7707" s="1">
        <v>45904</v>
      </c>
      <c r="DB7707" s="2">
        <v>0.375</v>
      </c>
      <c r="DF7707">
        <v>7</v>
      </c>
      <c r="DG7707" t="s">
        <v>114</v>
      </c>
      <c r="DO7707" t="s">
        <v>2881</v>
      </c>
      <c r="EH7707" t="s">
        <v>105</v>
      </c>
      <c r="EI7707" t="s">
        <v>104</v>
      </c>
      <c r="EL7707" t="s">
        <v>112</v>
      </c>
      <c r="EQ7707" t="s">
        <v>109</v>
      </c>
      <c r="ES7707">
        <v>95.1</v>
      </c>
      <c r="ET7707" t="s">
        <v>108</v>
      </c>
      <c r="EU7707" t="s">
        <v>113</v>
      </c>
      <c r="FD7707" t="s">
        <v>102</v>
      </c>
    </row>
    <row r="7708" spans="92:160" x14ac:dyDescent="0.25">
      <c r="CN7708" t="s">
        <v>522</v>
      </c>
      <c r="CR7708" t="s">
        <v>2889</v>
      </c>
      <c r="CS7708" t="s">
        <v>110</v>
      </c>
      <c r="CT7708" t="s">
        <v>129</v>
      </c>
      <c r="CZ7708" t="s">
        <v>111</v>
      </c>
      <c r="DA7708" s="1">
        <v>45904</v>
      </c>
      <c r="DB7708" s="2">
        <v>0.375</v>
      </c>
      <c r="DF7708">
        <v>7</v>
      </c>
      <c r="DG7708" t="s">
        <v>114</v>
      </c>
      <c r="DO7708" t="s">
        <v>2881</v>
      </c>
      <c r="EH7708">
        <v>2550</v>
      </c>
      <c r="EI7708" t="s">
        <v>83</v>
      </c>
      <c r="EL7708" t="s">
        <v>112</v>
      </c>
      <c r="EQ7708" t="s">
        <v>84</v>
      </c>
      <c r="ES7708">
        <v>21.8</v>
      </c>
      <c r="ET7708" t="s">
        <v>85</v>
      </c>
      <c r="EU7708" t="s">
        <v>113</v>
      </c>
      <c r="FD7708" t="s">
        <v>102</v>
      </c>
    </row>
    <row r="7709" spans="92:160" x14ac:dyDescent="0.25">
      <c r="CN7709" t="s">
        <v>522</v>
      </c>
      <c r="CR7709" t="s">
        <v>2890</v>
      </c>
      <c r="CS7709" t="s">
        <v>110</v>
      </c>
      <c r="CT7709" t="s">
        <v>129</v>
      </c>
      <c r="CZ7709" t="s">
        <v>111</v>
      </c>
      <c r="DA7709" s="1">
        <v>45904</v>
      </c>
      <c r="DB7709" s="2">
        <v>0.375</v>
      </c>
      <c r="DF7709">
        <v>8</v>
      </c>
      <c r="DG7709" t="s">
        <v>114</v>
      </c>
      <c r="DO7709" t="s">
        <v>2881</v>
      </c>
      <c r="EH7709" t="s">
        <v>105</v>
      </c>
      <c r="EI7709" t="s">
        <v>104</v>
      </c>
      <c r="EL7709" t="s">
        <v>112</v>
      </c>
      <c r="EQ7709" t="s">
        <v>107</v>
      </c>
      <c r="ES7709">
        <v>8.06</v>
      </c>
      <c r="ET7709" t="s">
        <v>106</v>
      </c>
      <c r="EU7709" t="s">
        <v>113</v>
      </c>
      <c r="FD7709" t="s">
        <v>102</v>
      </c>
    </row>
    <row r="7710" spans="92:160" x14ac:dyDescent="0.25">
      <c r="CN7710" t="s">
        <v>522</v>
      </c>
      <c r="CR7710" t="s">
        <v>2890</v>
      </c>
      <c r="CS7710" t="s">
        <v>110</v>
      </c>
      <c r="CT7710" t="s">
        <v>129</v>
      </c>
      <c r="CZ7710" t="s">
        <v>111</v>
      </c>
      <c r="DA7710" s="1">
        <v>45904</v>
      </c>
      <c r="DB7710" s="2">
        <v>0.375</v>
      </c>
      <c r="DF7710">
        <v>8</v>
      </c>
      <c r="DG7710" t="s">
        <v>114</v>
      </c>
      <c r="DO7710" t="s">
        <v>2881</v>
      </c>
      <c r="EH7710" t="s">
        <v>105</v>
      </c>
      <c r="EI7710" t="s">
        <v>104</v>
      </c>
      <c r="EL7710" t="s">
        <v>112</v>
      </c>
      <c r="EQ7710" t="s">
        <v>109</v>
      </c>
      <c r="ES7710">
        <v>91.5</v>
      </c>
      <c r="ET7710" t="s">
        <v>108</v>
      </c>
      <c r="EU7710" t="s">
        <v>113</v>
      </c>
      <c r="FD7710" t="s">
        <v>102</v>
      </c>
    </row>
    <row r="7711" spans="92:160" x14ac:dyDescent="0.25">
      <c r="CN7711" t="s">
        <v>522</v>
      </c>
      <c r="CR7711" t="s">
        <v>2890</v>
      </c>
      <c r="CS7711" t="s">
        <v>110</v>
      </c>
      <c r="CT7711" t="s">
        <v>129</v>
      </c>
      <c r="CZ7711" t="s">
        <v>111</v>
      </c>
      <c r="DA7711" s="1">
        <v>45904</v>
      </c>
      <c r="DB7711" s="2">
        <v>0.375</v>
      </c>
      <c r="DF7711">
        <v>8</v>
      </c>
      <c r="DG7711" t="s">
        <v>114</v>
      </c>
      <c r="DO7711" t="s">
        <v>2881</v>
      </c>
      <c r="EH7711">
        <v>2550</v>
      </c>
      <c r="EI7711" t="s">
        <v>83</v>
      </c>
      <c r="EL7711" t="s">
        <v>112</v>
      </c>
      <c r="EQ7711" t="s">
        <v>84</v>
      </c>
      <c r="ES7711">
        <v>20.399999999999999</v>
      </c>
      <c r="ET7711" t="s">
        <v>85</v>
      </c>
      <c r="EU7711" t="s">
        <v>113</v>
      </c>
      <c r="FD7711" t="s">
        <v>102</v>
      </c>
    </row>
    <row r="7712" spans="92:160" x14ac:dyDescent="0.25">
      <c r="CN7712" t="s">
        <v>522</v>
      </c>
      <c r="CR7712" t="s">
        <v>2891</v>
      </c>
      <c r="CS7712" t="s">
        <v>110</v>
      </c>
      <c r="CT7712" t="s">
        <v>129</v>
      </c>
      <c r="CZ7712" t="s">
        <v>111</v>
      </c>
      <c r="DA7712" s="1">
        <v>45904</v>
      </c>
      <c r="DB7712" s="2">
        <v>0.375</v>
      </c>
      <c r="DF7712">
        <v>9</v>
      </c>
      <c r="DG7712" t="s">
        <v>114</v>
      </c>
      <c r="DO7712" t="s">
        <v>2881</v>
      </c>
      <c r="EH7712" t="s">
        <v>105</v>
      </c>
      <c r="EI7712" t="s">
        <v>104</v>
      </c>
      <c r="EL7712" t="s">
        <v>112</v>
      </c>
      <c r="EQ7712" t="s">
        <v>107</v>
      </c>
      <c r="ES7712">
        <v>8.2799999999999994</v>
      </c>
      <c r="ET7712" t="s">
        <v>106</v>
      </c>
      <c r="EU7712" t="s">
        <v>113</v>
      </c>
      <c r="FD7712" t="s">
        <v>102</v>
      </c>
    </row>
    <row r="7713" spans="92:160" x14ac:dyDescent="0.25">
      <c r="CN7713" t="s">
        <v>522</v>
      </c>
      <c r="CR7713" t="s">
        <v>2891</v>
      </c>
      <c r="CS7713" t="s">
        <v>110</v>
      </c>
      <c r="CT7713" t="s">
        <v>129</v>
      </c>
      <c r="CZ7713" t="s">
        <v>111</v>
      </c>
      <c r="DA7713" s="1">
        <v>45904</v>
      </c>
      <c r="DB7713" s="2">
        <v>0.375</v>
      </c>
      <c r="DF7713">
        <v>9</v>
      </c>
      <c r="DG7713" t="s">
        <v>114</v>
      </c>
      <c r="DO7713" t="s">
        <v>2881</v>
      </c>
      <c r="EH7713" t="s">
        <v>105</v>
      </c>
      <c r="EI7713" t="s">
        <v>104</v>
      </c>
      <c r="EL7713" t="s">
        <v>112</v>
      </c>
      <c r="EQ7713" t="s">
        <v>109</v>
      </c>
      <c r="ES7713">
        <v>89.7</v>
      </c>
      <c r="ET7713" t="s">
        <v>108</v>
      </c>
      <c r="EU7713" t="s">
        <v>113</v>
      </c>
      <c r="FD7713" t="s">
        <v>102</v>
      </c>
    </row>
    <row r="7714" spans="92:160" x14ac:dyDescent="0.25">
      <c r="CN7714" t="s">
        <v>522</v>
      </c>
      <c r="CR7714" t="s">
        <v>2891</v>
      </c>
      <c r="CS7714" t="s">
        <v>110</v>
      </c>
      <c r="CT7714" t="s">
        <v>129</v>
      </c>
      <c r="CZ7714" t="s">
        <v>111</v>
      </c>
      <c r="DA7714" s="1">
        <v>45904</v>
      </c>
      <c r="DB7714" s="2">
        <v>0.375</v>
      </c>
      <c r="DF7714">
        <v>9</v>
      </c>
      <c r="DG7714" t="s">
        <v>114</v>
      </c>
      <c r="DO7714" t="s">
        <v>2881</v>
      </c>
      <c r="EH7714">
        <v>2550</v>
      </c>
      <c r="EI7714" t="s">
        <v>83</v>
      </c>
      <c r="EL7714" t="s">
        <v>112</v>
      </c>
      <c r="EQ7714" t="s">
        <v>84</v>
      </c>
      <c r="ES7714">
        <v>18.100000000000001</v>
      </c>
      <c r="ET7714" t="s">
        <v>85</v>
      </c>
      <c r="EU7714" t="s">
        <v>113</v>
      </c>
      <c r="FD7714" t="s">
        <v>102</v>
      </c>
    </row>
    <row r="7715" spans="92:160" x14ac:dyDescent="0.25">
      <c r="CN7715" t="s">
        <v>522</v>
      </c>
      <c r="CR7715" t="s">
        <v>2892</v>
      </c>
      <c r="CS7715" t="s">
        <v>110</v>
      </c>
      <c r="CT7715" t="s">
        <v>129</v>
      </c>
      <c r="CZ7715" t="s">
        <v>111</v>
      </c>
      <c r="DA7715" s="1">
        <v>45904</v>
      </c>
      <c r="DB7715" s="2">
        <v>0.375</v>
      </c>
      <c r="DF7715">
        <v>10</v>
      </c>
      <c r="DG7715" t="s">
        <v>114</v>
      </c>
      <c r="DO7715" t="s">
        <v>2881</v>
      </c>
      <c r="EH7715" t="s">
        <v>105</v>
      </c>
      <c r="EI7715" t="s">
        <v>104</v>
      </c>
      <c r="EL7715" t="s">
        <v>112</v>
      </c>
      <c r="EQ7715" t="s">
        <v>107</v>
      </c>
      <c r="ES7715">
        <v>6.19</v>
      </c>
      <c r="ET7715" t="s">
        <v>106</v>
      </c>
      <c r="EU7715" t="s">
        <v>113</v>
      </c>
      <c r="FD7715" t="s">
        <v>102</v>
      </c>
    </row>
    <row r="7716" spans="92:160" x14ac:dyDescent="0.25">
      <c r="CN7716" t="s">
        <v>522</v>
      </c>
      <c r="CR7716" t="s">
        <v>2892</v>
      </c>
      <c r="CS7716" t="s">
        <v>110</v>
      </c>
      <c r="CT7716" t="s">
        <v>129</v>
      </c>
      <c r="CZ7716" t="s">
        <v>111</v>
      </c>
      <c r="DA7716" s="1">
        <v>45904</v>
      </c>
      <c r="DB7716" s="2">
        <v>0.375</v>
      </c>
      <c r="DF7716">
        <v>10</v>
      </c>
      <c r="DG7716" t="s">
        <v>114</v>
      </c>
      <c r="DO7716" t="s">
        <v>2881</v>
      </c>
      <c r="EH7716" t="s">
        <v>105</v>
      </c>
      <c r="EI7716" t="s">
        <v>104</v>
      </c>
      <c r="EL7716" t="s">
        <v>112</v>
      </c>
      <c r="EQ7716" t="s">
        <v>109</v>
      </c>
      <c r="ES7716">
        <v>63.5</v>
      </c>
      <c r="ET7716" t="s">
        <v>108</v>
      </c>
      <c r="EU7716" t="s">
        <v>113</v>
      </c>
      <c r="FD7716" t="s">
        <v>102</v>
      </c>
    </row>
    <row r="7717" spans="92:160" x14ac:dyDescent="0.25">
      <c r="CN7717" t="s">
        <v>522</v>
      </c>
      <c r="CR7717" t="s">
        <v>2892</v>
      </c>
      <c r="CS7717" t="s">
        <v>110</v>
      </c>
      <c r="CT7717" t="s">
        <v>129</v>
      </c>
      <c r="CZ7717" t="s">
        <v>111</v>
      </c>
      <c r="DA7717" s="1">
        <v>45904</v>
      </c>
      <c r="DB7717" s="2">
        <v>0.375</v>
      </c>
      <c r="DF7717">
        <v>10</v>
      </c>
      <c r="DG7717" t="s">
        <v>114</v>
      </c>
      <c r="DO7717" t="s">
        <v>2881</v>
      </c>
      <c r="EH7717">
        <v>2550</v>
      </c>
      <c r="EI7717" t="s">
        <v>83</v>
      </c>
      <c r="EL7717" t="s">
        <v>112</v>
      </c>
      <c r="EQ7717" t="s">
        <v>84</v>
      </c>
      <c r="ES7717">
        <v>15.5</v>
      </c>
      <c r="ET7717" t="s">
        <v>85</v>
      </c>
      <c r="EU7717" t="s">
        <v>113</v>
      </c>
      <c r="FD7717" t="s">
        <v>102</v>
      </c>
    </row>
    <row r="7718" spans="92:160" x14ac:dyDescent="0.25">
      <c r="CN7718" t="s">
        <v>522</v>
      </c>
      <c r="CR7718" t="s">
        <v>2893</v>
      </c>
      <c r="CS7718" t="s">
        <v>110</v>
      </c>
      <c r="CT7718" t="s">
        <v>129</v>
      </c>
      <c r="CZ7718" t="s">
        <v>111</v>
      </c>
      <c r="DA7718" s="1">
        <v>45904</v>
      </c>
      <c r="DB7718" s="2">
        <v>0.375</v>
      </c>
      <c r="DF7718">
        <v>11</v>
      </c>
      <c r="DG7718" t="s">
        <v>114</v>
      </c>
      <c r="DO7718" t="s">
        <v>2881</v>
      </c>
      <c r="EH7718" t="s">
        <v>105</v>
      </c>
      <c r="EI7718" t="s">
        <v>104</v>
      </c>
      <c r="EL7718" t="s">
        <v>112</v>
      </c>
      <c r="EQ7718" t="s">
        <v>107</v>
      </c>
      <c r="ES7718">
        <v>3.5</v>
      </c>
      <c r="ET7718" t="s">
        <v>106</v>
      </c>
      <c r="EU7718" t="s">
        <v>113</v>
      </c>
      <c r="FD7718" t="s">
        <v>102</v>
      </c>
    </row>
    <row r="7719" spans="92:160" x14ac:dyDescent="0.25">
      <c r="CN7719" t="s">
        <v>522</v>
      </c>
      <c r="CR7719" t="s">
        <v>2893</v>
      </c>
      <c r="CS7719" t="s">
        <v>110</v>
      </c>
      <c r="CT7719" t="s">
        <v>129</v>
      </c>
      <c r="CZ7719" t="s">
        <v>111</v>
      </c>
      <c r="DA7719" s="1">
        <v>45904</v>
      </c>
      <c r="DB7719" s="2">
        <v>0.375</v>
      </c>
      <c r="DF7719">
        <v>11</v>
      </c>
      <c r="DG7719" t="s">
        <v>114</v>
      </c>
      <c r="DO7719" t="s">
        <v>2881</v>
      </c>
      <c r="EH7719" t="s">
        <v>105</v>
      </c>
      <c r="EI7719" t="s">
        <v>104</v>
      </c>
      <c r="EL7719" t="s">
        <v>112</v>
      </c>
      <c r="EQ7719" t="s">
        <v>109</v>
      </c>
      <c r="ES7719">
        <v>35</v>
      </c>
      <c r="ET7719" t="s">
        <v>108</v>
      </c>
      <c r="EU7719" t="s">
        <v>113</v>
      </c>
      <c r="FD7719" t="s">
        <v>102</v>
      </c>
    </row>
    <row r="7720" spans="92:160" x14ac:dyDescent="0.25">
      <c r="CN7720" t="s">
        <v>522</v>
      </c>
      <c r="CR7720" t="s">
        <v>2893</v>
      </c>
      <c r="CS7720" t="s">
        <v>110</v>
      </c>
      <c r="CT7720" t="s">
        <v>129</v>
      </c>
      <c r="CZ7720" t="s">
        <v>111</v>
      </c>
      <c r="DA7720" s="1">
        <v>45904</v>
      </c>
      <c r="DB7720" s="2">
        <v>0.375</v>
      </c>
      <c r="DF7720">
        <v>11</v>
      </c>
      <c r="DG7720" t="s">
        <v>114</v>
      </c>
      <c r="DO7720" t="s">
        <v>2881</v>
      </c>
      <c r="EH7720">
        <v>2550</v>
      </c>
      <c r="EI7720" t="s">
        <v>83</v>
      </c>
      <c r="EL7720" t="s">
        <v>112</v>
      </c>
      <c r="EQ7720" t="s">
        <v>84</v>
      </c>
      <c r="ES7720">
        <v>14.3</v>
      </c>
      <c r="ET7720" t="s">
        <v>85</v>
      </c>
      <c r="EU7720" t="s">
        <v>113</v>
      </c>
      <c r="FD7720" t="s">
        <v>102</v>
      </c>
    </row>
    <row r="7721" spans="92:160" x14ac:dyDescent="0.25">
      <c r="CN7721" t="s">
        <v>522</v>
      </c>
      <c r="CR7721" t="s">
        <v>2894</v>
      </c>
      <c r="CS7721" t="s">
        <v>110</v>
      </c>
      <c r="CT7721" t="s">
        <v>129</v>
      </c>
      <c r="CZ7721" t="s">
        <v>111</v>
      </c>
      <c r="DA7721" s="1">
        <v>45904</v>
      </c>
      <c r="DB7721" s="2">
        <v>0.375</v>
      </c>
      <c r="DF7721">
        <v>12</v>
      </c>
      <c r="DG7721" t="s">
        <v>114</v>
      </c>
      <c r="DO7721" t="s">
        <v>2881</v>
      </c>
      <c r="EH7721" t="s">
        <v>105</v>
      </c>
      <c r="EI7721" t="s">
        <v>104</v>
      </c>
      <c r="EL7721" t="s">
        <v>112</v>
      </c>
      <c r="EQ7721" t="s">
        <v>107</v>
      </c>
      <c r="ES7721">
        <v>1.7</v>
      </c>
      <c r="ET7721" t="s">
        <v>106</v>
      </c>
      <c r="EU7721" t="s">
        <v>113</v>
      </c>
      <c r="FD7721" t="s">
        <v>102</v>
      </c>
    </row>
    <row r="7722" spans="92:160" x14ac:dyDescent="0.25">
      <c r="CN7722" t="s">
        <v>522</v>
      </c>
      <c r="CR7722" t="s">
        <v>2894</v>
      </c>
      <c r="CS7722" t="s">
        <v>110</v>
      </c>
      <c r="CT7722" t="s">
        <v>129</v>
      </c>
      <c r="CZ7722" t="s">
        <v>111</v>
      </c>
      <c r="DA7722" s="1">
        <v>45904</v>
      </c>
      <c r="DB7722" s="2">
        <v>0.375</v>
      </c>
      <c r="DF7722">
        <v>12</v>
      </c>
      <c r="DG7722" t="s">
        <v>114</v>
      </c>
      <c r="DO7722" t="s">
        <v>2881</v>
      </c>
      <c r="EH7722" t="s">
        <v>105</v>
      </c>
      <c r="EI7722" t="s">
        <v>104</v>
      </c>
      <c r="EL7722" t="s">
        <v>112</v>
      </c>
      <c r="EQ7722" t="s">
        <v>109</v>
      </c>
      <c r="ES7722">
        <v>16.600000000000001</v>
      </c>
      <c r="ET7722" t="s">
        <v>108</v>
      </c>
      <c r="EU7722" t="s">
        <v>113</v>
      </c>
      <c r="FD7722" t="s">
        <v>102</v>
      </c>
    </row>
    <row r="7723" spans="92:160" x14ac:dyDescent="0.25">
      <c r="CN7723" t="s">
        <v>522</v>
      </c>
      <c r="CR7723" t="s">
        <v>2894</v>
      </c>
      <c r="CS7723" t="s">
        <v>110</v>
      </c>
      <c r="CT7723" t="s">
        <v>129</v>
      </c>
      <c r="CZ7723" t="s">
        <v>111</v>
      </c>
      <c r="DA7723" s="1">
        <v>45904</v>
      </c>
      <c r="DB7723" s="2">
        <v>0.375</v>
      </c>
      <c r="DF7723">
        <v>12</v>
      </c>
      <c r="DG7723" t="s">
        <v>114</v>
      </c>
      <c r="DO7723" t="s">
        <v>2881</v>
      </c>
      <c r="EH7723">
        <v>2550</v>
      </c>
      <c r="EI7723" t="s">
        <v>83</v>
      </c>
      <c r="EL7723" t="s">
        <v>112</v>
      </c>
      <c r="EQ7723" t="s">
        <v>84</v>
      </c>
      <c r="ES7723">
        <v>13.1</v>
      </c>
      <c r="ET7723" t="s">
        <v>85</v>
      </c>
      <c r="EU7723" t="s">
        <v>113</v>
      </c>
      <c r="FD7723" t="s">
        <v>102</v>
      </c>
    </row>
    <row r="7724" spans="92:160" x14ac:dyDescent="0.25">
      <c r="CN7724" t="s">
        <v>522</v>
      </c>
      <c r="CR7724" t="s">
        <v>2895</v>
      </c>
      <c r="CS7724" t="s">
        <v>110</v>
      </c>
      <c r="CT7724" t="s">
        <v>129</v>
      </c>
      <c r="CZ7724" t="s">
        <v>111</v>
      </c>
      <c r="DA7724" s="1">
        <v>45904</v>
      </c>
      <c r="DB7724" s="2">
        <v>0.375</v>
      </c>
      <c r="DF7724">
        <v>13</v>
      </c>
      <c r="DG7724" t="s">
        <v>114</v>
      </c>
      <c r="DO7724" t="s">
        <v>2881</v>
      </c>
      <c r="EH7724" t="s">
        <v>105</v>
      </c>
      <c r="EI7724" t="s">
        <v>104</v>
      </c>
      <c r="EL7724" t="s">
        <v>112</v>
      </c>
      <c r="EQ7724" t="s">
        <v>107</v>
      </c>
      <c r="ES7724">
        <v>0.34</v>
      </c>
      <c r="ET7724" t="s">
        <v>106</v>
      </c>
      <c r="EU7724" t="s">
        <v>113</v>
      </c>
      <c r="FD7724" t="s">
        <v>102</v>
      </c>
    </row>
    <row r="7725" spans="92:160" x14ac:dyDescent="0.25">
      <c r="CN7725" t="s">
        <v>522</v>
      </c>
      <c r="CR7725" t="s">
        <v>2895</v>
      </c>
      <c r="CS7725" t="s">
        <v>110</v>
      </c>
      <c r="CT7725" t="s">
        <v>129</v>
      </c>
      <c r="CZ7725" t="s">
        <v>111</v>
      </c>
      <c r="DA7725" s="1">
        <v>45904</v>
      </c>
      <c r="DB7725" s="2">
        <v>0.375</v>
      </c>
      <c r="DF7725">
        <v>13</v>
      </c>
      <c r="DG7725" t="s">
        <v>114</v>
      </c>
      <c r="DO7725" t="s">
        <v>2881</v>
      </c>
      <c r="EH7725" t="s">
        <v>105</v>
      </c>
      <c r="EI7725" t="s">
        <v>104</v>
      </c>
      <c r="EL7725" t="s">
        <v>112</v>
      </c>
      <c r="EQ7725" t="s">
        <v>109</v>
      </c>
      <c r="ES7725">
        <v>3.3</v>
      </c>
      <c r="ET7725" t="s">
        <v>108</v>
      </c>
      <c r="EU7725" t="s">
        <v>113</v>
      </c>
      <c r="FD7725" t="s">
        <v>102</v>
      </c>
    </row>
    <row r="7726" spans="92:160" x14ac:dyDescent="0.25">
      <c r="CN7726" t="s">
        <v>522</v>
      </c>
      <c r="CR7726" t="s">
        <v>2895</v>
      </c>
      <c r="CS7726" t="s">
        <v>110</v>
      </c>
      <c r="CT7726" t="s">
        <v>129</v>
      </c>
      <c r="CZ7726" t="s">
        <v>111</v>
      </c>
      <c r="DA7726" s="1">
        <v>45904</v>
      </c>
      <c r="DB7726" s="2">
        <v>0.375</v>
      </c>
      <c r="DF7726">
        <v>13</v>
      </c>
      <c r="DG7726" t="s">
        <v>114</v>
      </c>
      <c r="DO7726" t="s">
        <v>2881</v>
      </c>
      <c r="EH7726">
        <v>2550</v>
      </c>
      <c r="EI7726" t="s">
        <v>83</v>
      </c>
      <c r="EL7726" t="s">
        <v>112</v>
      </c>
      <c r="EQ7726" t="s">
        <v>84</v>
      </c>
      <c r="ES7726">
        <v>12</v>
      </c>
      <c r="ET7726" t="s">
        <v>85</v>
      </c>
      <c r="EU7726" t="s">
        <v>113</v>
      </c>
      <c r="FD7726" t="s">
        <v>102</v>
      </c>
    </row>
    <row r="7727" spans="92:160" x14ac:dyDescent="0.25">
      <c r="CN7727" t="s">
        <v>522</v>
      </c>
      <c r="CR7727" t="s">
        <v>2896</v>
      </c>
      <c r="CS7727" t="s">
        <v>110</v>
      </c>
      <c r="CT7727" t="s">
        <v>129</v>
      </c>
      <c r="CZ7727" t="s">
        <v>111</v>
      </c>
      <c r="DA7727" s="1">
        <v>45904</v>
      </c>
      <c r="DB7727" s="2">
        <v>0.375</v>
      </c>
      <c r="DF7727">
        <v>14</v>
      </c>
      <c r="DG7727" t="s">
        <v>114</v>
      </c>
      <c r="DO7727" t="s">
        <v>2881</v>
      </c>
      <c r="EH7727" t="s">
        <v>105</v>
      </c>
      <c r="EI7727" t="s">
        <v>104</v>
      </c>
      <c r="EL7727" t="s">
        <v>112</v>
      </c>
      <c r="EQ7727" t="s">
        <v>107</v>
      </c>
      <c r="ES7727">
        <v>0.19</v>
      </c>
      <c r="ET7727" t="s">
        <v>106</v>
      </c>
      <c r="EU7727" t="s">
        <v>113</v>
      </c>
      <c r="FD7727" t="s">
        <v>102</v>
      </c>
    </row>
    <row r="7728" spans="92:160" x14ac:dyDescent="0.25">
      <c r="CN7728" t="s">
        <v>522</v>
      </c>
      <c r="CR7728" t="s">
        <v>2896</v>
      </c>
      <c r="CS7728" t="s">
        <v>110</v>
      </c>
      <c r="CT7728" t="s">
        <v>129</v>
      </c>
      <c r="CZ7728" t="s">
        <v>111</v>
      </c>
      <c r="DA7728" s="1">
        <v>45904</v>
      </c>
      <c r="DB7728" s="2">
        <v>0.375</v>
      </c>
      <c r="DF7728">
        <v>14</v>
      </c>
      <c r="DG7728" t="s">
        <v>114</v>
      </c>
      <c r="DO7728" t="s">
        <v>2881</v>
      </c>
      <c r="EH7728" t="s">
        <v>105</v>
      </c>
      <c r="EI7728" t="s">
        <v>104</v>
      </c>
      <c r="EL7728" t="s">
        <v>112</v>
      </c>
      <c r="EQ7728" t="s">
        <v>109</v>
      </c>
      <c r="ES7728">
        <v>1.8</v>
      </c>
      <c r="ET7728" t="s">
        <v>108</v>
      </c>
      <c r="EU7728" t="s">
        <v>113</v>
      </c>
      <c r="FD7728" t="s">
        <v>102</v>
      </c>
    </row>
    <row r="7729" spans="92:160" x14ac:dyDescent="0.25">
      <c r="CN7729" t="s">
        <v>522</v>
      </c>
      <c r="CR7729" t="s">
        <v>2896</v>
      </c>
      <c r="CS7729" t="s">
        <v>110</v>
      </c>
      <c r="CT7729" t="s">
        <v>129</v>
      </c>
      <c r="CZ7729" t="s">
        <v>111</v>
      </c>
      <c r="DA7729" s="1">
        <v>45904</v>
      </c>
      <c r="DB7729" s="2">
        <v>0.375</v>
      </c>
      <c r="DF7729">
        <v>14</v>
      </c>
      <c r="DG7729" t="s">
        <v>114</v>
      </c>
      <c r="DO7729" t="s">
        <v>2881</v>
      </c>
      <c r="EH7729">
        <v>2550</v>
      </c>
      <c r="EI7729" t="s">
        <v>83</v>
      </c>
      <c r="EL7729" t="s">
        <v>112</v>
      </c>
      <c r="EQ7729" t="s">
        <v>84</v>
      </c>
      <c r="ES7729">
        <v>11.7</v>
      </c>
      <c r="ET7729" t="s">
        <v>85</v>
      </c>
      <c r="EU7729" t="s">
        <v>113</v>
      </c>
      <c r="FD7729" t="s">
        <v>102</v>
      </c>
    </row>
    <row r="7730" spans="92:160" x14ac:dyDescent="0.25">
      <c r="CN7730" t="s">
        <v>522</v>
      </c>
      <c r="CR7730" t="s">
        <v>2897</v>
      </c>
      <c r="CS7730" t="s">
        <v>110</v>
      </c>
      <c r="CT7730" t="s">
        <v>129</v>
      </c>
      <c r="CZ7730" t="s">
        <v>111</v>
      </c>
      <c r="DA7730" s="1">
        <v>45904</v>
      </c>
      <c r="DB7730" s="2">
        <v>0.375</v>
      </c>
      <c r="DF7730">
        <v>15</v>
      </c>
      <c r="DG7730" t="s">
        <v>114</v>
      </c>
      <c r="DO7730" t="s">
        <v>2881</v>
      </c>
      <c r="EH7730" t="s">
        <v>105</v>
      </c>
      <c r="EI7730" t="s">
        <v>104</v>
      </c>
      <c r="EL7730" t="s">
        <v>112</v>
      </c>
      <c r="EQ7730" t="s">
        <v>107</v>
      </c>
      <c r="ES7730">
        <v>0.16</v>
      </c>
      <c r="ET7730" t="s">
        <v>106</v>
      </c>
      <c r="EU7730" t="s">
        <v>113</v>
      </c>
      <c r="FD7730" t="s">
        <v>102</v>
      </c>
    </row>
    <row r="7731" spans="92:160" x14ac:dyDescent="0.25">
      <c r="CN7731" t="s">
        <v>522</v>
      </c>
      <c r="CR7731" t="s">
        <v>2897</v>
      </c>
      <c r="CS7731" t="s">
        <v>110</v>
      </c>
      <c r="CT7731" t="s">
        <v>129</v>
      </c>
      <c r="CZ7731" t="s">
        <v>111</v>
      </c>
      <c r="DA7731" s="1">
        <v>45904</v>
      </c>
      <c r="DB7731" s="2">
        <v>0.375</v>
      </c>
      <c r="DF7731">
        <v>15</v>
      </c>
      <c r="DG7731" t="s">
        <v>114</v>
      </c>
      <c r="DO7731" t="s">
        <v>2881</v>
      </c>
      <c r="EH7731" t="s">
        <v>105</v>
      </c>
      <c r="EI7731" t="s">
        <v>104</v>
      </c>
      <c r="EL7731" t="s">
        <v>112</v>
      </c>
      <c r="EQ7731" t="s">
        <v>109</v>
      </c>
      <c r="ES7731">
        <v>1.5</v>
      </c>
      <c r="ET7731" t="s">
        <v>108</v>
      </c>
      <c r="EU7731" t="s">
        <v>113</v>
      </c>
      <c r="FD7731" t="s">
        <v>102</v>
      </c>
    </row>
    <row r="7732" spans="92:160" x14ac:dyDescent="0.25">
      <c r="CN7732" t="s">
        <v>522</v>
      </c>
      <c r="CR7732" t="s">
        <v>2897</v>
      </c>
      <c r="CS7732" t="s">
        <v>110</v>
      </c>
      <c r="CT7732" t="s">
        <v>129</v>
      </c>
      <c r="CZ7732" t="s">
        <v>111</v>
      </c>
      <c r="DA7732" s="1">
        <v>45904</v>
      </c>
      <c r="DB7732" s="2">
        <v>0.375</v>
      </c>
      <c r="DF7732">
        <v>15</v>
      </c>
      <c r="DG7732" t="s">
        <v>114</v>
      </c>
      <c r="DO7732" t="s">
        <v>2881</v>
      </c>
      <c r="EH7732">
        <v>2550</v>
      </c>
      <c r="EI7732" t="s">
        <v>83</v>
      </c>
      <c r="EL7732" t="s">
        <v>112</v>
      </c>
      <c r="EQ7732" t="s">
        <v>84</v>
      </c>
      <c r="ES7732">
        <v>11.5</v>
      </c>
      <c r="ET7732" t="s">
        <v>85</v>
      </c>
      <c r="EU7732" t="s">
        <v>113</v>
      </c>
      <c r="FD7732" t="s">
        <v>102</v>
      </c>
    </row>
    <row r="7733" spans="92:160" x14ac:dyDescent="0.25">
      <c r="CN7733" t="s">
        <v>522</v>
      </c>
      <c r="CR7733" t="s">
        <v>2898</v>
      </c>
      <c r="CS7733" t="s">
        <v>110</v>
      </c>
      <c r="CT7733" t="s">
        <v>129</v>
      </c>
      <c r="CZ7733" t="s">
        <v>111</v>
      </c>
      <c r="DA7733" s="1">
        <v>45904</v>
      </c>
      <c r="DB7733" s="2">
        <v>0.375</v>
      </c>
      <c r="DF7733">
        <v>16</v>
      </c>
      <c r="DG7733" t="s">
        <v>114</v>
      </c>
      <c r="DO7733" t="s">
        <v>2881</v>
      </c>
      <c r="EH7733" t="s">
        <v>105</v>
      </c>
      <c r="EI7733" t="s">
        <v>104</v>
      </c>
      <c r="EL7733" t="s">
        <v>112</v>
      </c>
      <c r="EQ7733" t="s">
        <v>107</v>
      </c>
      <c r="ES7733">
        <v>0.15</v>
      </c>
      <c r="ET7733" t="s">
        <v>106</v>
      </c>
      <c r="EU7733" t="s">
        <v>113</v>
      </c>
      <c r="FD7733" t="s">
        <v>102</v>
      </c>
    </row>
    <row r="7734" spans="92:160" x14ac:dyDescent="0.25">
      <c r="CN7734" t="s">
        <v>522</v>
      </c>
      <c r="CR7734" t="s">
        <v>2898</v>
      </c>
      <c r="CS7734" t="s">
        <v>110</v>
      </c>
      <c r="CT7734" t="s">
        <v>129</v>
      </c>
      <c r="CZ7734" t="s">
        <v>111</v>
      </c>
      <c r="DA7734" s="1">
        <v>45904</v>
      </c>
      <c r="DB7734" s="2">
        <v>0.375</v>
      </c>
      <c r="DF7734">
        <v>16</v>
      </c>
      <c r="DG7734" t="s">
        <v>114</v>
      </c>
      <c r="DO7734" t="s">
        <v>2881</v>
      </c>
      <c r="EH7734" t="s">
        <v>105</v>
      </c>
      <c r="EI7734" t="s">
        <v>104</v>
      </c>
      <c r="EL7734" t="s">
        <v>112</v>
      </c>
      <c r="EQ7734" t="s">
        <v>109</v>
      </c>
      <c r="ES7734">
        <v>1.4</v>
      </c>
      <c r="ET7734" t="s">
        <v>108</v>
      </c>
      <c r="EU7734" t="s">
        <v>113</v>
      </c>
      <c r="FD7734" t="s">
        <v>102</v>
      </c>
    </row>
    <row r="7735" spans="92:160" x14ac:dyDescent="0.25">
      <c r="CN7735" t="s">
        <v>522</v>
      </c>
      <c r="CR7735" t="s">
        <v>2898</v>
      </c>
      <c r="CS7735" t="s">
        <v>110</v>
      </c>
      <c r="CT7735" t="s">
        <v>129</v>
      </c>
      <c r="CZ7735" t="s">
        <v>111</v>
      </c>
      <c r="DA7735" s="1">
        <v>45904</v>
      </c>
      <c r="DB7735" s="2">
        <v>0.375</v>
      </c>
      <c r="DF7735">
        <v>16</v>
      </c>
      <c r="DG7735" t="s">
        <v>114</v>
      </c>
      <c r="DO7735" t="s">
        <v>2881</v>
      </c>
      <c r="EH7735">
        <v>2550</v>
      </c>
      <c r="EI7735" t="s">
        <v>83</v>
      </c>
      <c r="EL7735" t="s">
        <v>112</v>
      </c>
      <c r="EQ7735" t="s">
        <v>84</v>
      </c>
      <c r="ES7735">
        <v>11.1</v>
      </c>
      <c r="ET7735" t="s">
        <v>85</v>
      </c>
      <c r="EU7735" t="s">
        <v>113</v>
      </c>
      <c r="FD7735" t="s">
        <v>102</v>
      </c>
    </row>
    <row r="7736" spans="92:160" x14ac:dyDescent="0.25">
      <c r="CN7736" t="s">
        <v>522</v>
      </c>
      <c r="CR7736" t="s">
        <v>2899</v>
      </c>
      <c r="CS7736" t="s">
        <v>110</v>
      </c>
      <c r="CT7736" t="s">
        <v>129</v>
      </c>
      <c r="CZ7736" t="s">
        <v>111</v>
      </c>
      <c r="DA7736" s="1">
        <v>45904</v>
      </c>
      <c r="DB7736" s="2">
        <v>0.375</v>
      </c>
      <c r="DF7736">
        <v>17</v>
      </c>
      <c r="DG7736" t="s">
        <v>114</v>
      </c>
      <c r="DO7736" t="s">
        <v>2881</v>
      </c>
      <c r="EH7736" t="s">
        <v>105</v>
      </c>
      <c r="EI7736" t="s">
        <v>104</v>
      </c>
      <c r="EL7736" t="s">
        <v>112</v>
      </c>
      <c r="EQ7736" t="s">
        <v>107</v>
      </c>
      <c r="ES7736">
        <v>0.15</v>
      </c>
      <c r="ET7736" t="s">
        <v>106</v>
      </c>
      <c r="EU7736" t="s">
        <v>113</v>
      </c>
      <c r="FD7736" t="s">
        <v>102</v>
      </c>
    </row>
    <row r="7737" spans="92:160" x14ac:dyDescent="0.25">
      <c r="CN7737" t="s">
        <v>522</v>
      </c>
      <c r="CR7737" t="s">
        <v>2899</v>
      </c>
      <c r="CS7737" t="s">
        <v>110</v>
      </c>
      <c r="CT7737" t="s">
        <v>129</v>
      </c>
      <c r="CZ7737" t="s">
        <v>111</v>
      </c>
      <c r="DA7737" s="1">
        <v>45904</v>
      </c>
      <c r="DB7737" s="2">
        <v>0.375</v>
      </c>
      <c r="DF7737">
        <v>17</v>
      </c>
      <c r="DG7737" t="s">
        <v>114</v>
      </c>
      <c r="DO7737" t="s">
        <v>2881</v>
      </c>
      <c r="EH7737" t="s">
        <v>105</v>
      </c>
      <c r="EI7737" t="s">
        <v>104</v>
      </c>
      <c r="EL7737" t="s">
        <v>112</v>
      </c>
      <c r="EQ7737" t="s">
        <v>109</v>
      </c>
      <c r="ES7737">
        <v>1.4</v>
      </c>
      <c r="ET7737" t="s">
        <v>108</v>
      </c>
      <c r="EU7737" t="s">
        <v>113</v>
      </c>
      <c r="FD7737" t="s">
        <v>102</v>
      </c>
    </row>
    <row r="7738" spans="92:160" x14ac:dyDescent="0.25">
      <c r="CN7738" t="s">
        <v>522</v>
      </c>
      <c r="CR7738" t="s">
        <v>2899</v>
      </c>
      <c r="CS7738" t="s">
        <v>110</v>
      </c>
      <c r="CT7738" t="s">
        <v>129</v>
      </c>
      <c r="CZ7738" t="s">
        <v>111</v>
      </c>
      <c r="DA7738" s="1">
        <v>45904</v>
      </c>
      <c r="DB7738" s="2">
        <v>0.375</v>
      </c>
      <c r="DF7738">
        <v>17</v>
      </c>
      <c r="DG7738" t="s">
        <v>114</v>
      </c>
      <c r="DO7738" t="s">
        <v>2881</v>
      </c>
      <c r="EH7738">
        <v>2550</v>
      </c>
      <c r="EI7738" t="s">
        <v>83</v>
      </c>
      <c r="EL7738" t="s">
        <v>112</v>
      </c>
      <c r="EQ7738" t="s">
        <v>84</v>
      </c>
      <c r="ES7738">
        <v>11.3</v>
      </c>
      <c r="ET7738" t="s">
        <v>85</v>
      </c>
      <c r="EU7738" t="s">
        <v>113</v>
      </c>
      <c r="FD7738" t="s">
        <v>102</v>
      </c>
    </row>
    <row r="7739" spans="92:160" x14ac:dyDescent="0.25">
      <c r="CN7739" t="s">
        <v>522</v>
      </c>
      <c r="CR7739" t="s">
        <v>2900</v>
      </c>
      <c r="CS7739" t="s">
        <v>110</v>
      </c>
      <c r="CT7739" t="s">
        <v>129</v>
      </c>
      <c r="CZ7739" t="s">
        <v>111</v>
      </c>
      <c r="DA7739" s="1">
        <v>45904</v>
      </c>
      <c r="DB7739" s="2">
        <v>0.375</v>
      </c>
      <c r="DF7739">
        <v>18</v>
      </c>
      <c r="DG7739" t="s">
        <v>114</v>
      </c>
      <c r="DO7739" t="s">
        <v>2881</v>
      </c>
      <c r="EH7739" t="s">
        <v>105</v>
      </c>
      <c r="EI7739" t="s">
        <v>104</v>
      </c>
      <c r="EL7739" t="s">
        <v>112</v>
      </c>
      <c r="EQ7739" t="s">
        <v>107</v>
      </c>
      <c r="ES7739">
        <v>0.14000000000000001</v>
      </c>
      <c r="ET7739" t="s">
        <v>106</v>
      </c>
      <c r="EU7739" t="s">
        <v>113</v>
      </c>
      <c r="FD7739" t="s">
        <v>102</v>
      </c>
    </row>
    <row r="7740" spans="92:160" x14ac:dyDescent="0.25">
      <c r="CN7740" t="s">
        <v>522</v>
      </c>
      <c r="CR7740" t="s">
        <v>2900</v>
      </c>
      <c r="CS7740" t="s">
        <v>110</v>
      </c>
      <c r="CT7740" t="s">
        <v>129</v>
      </c>
      <c r="CZ7740" t="s">
        <v>111</v>
      </c>
      <c r="DA7740" s="1">
        <v>45904</v>
      </c>
      <c r="DB7740" s="2">
        <v>0.375</v>
      </c>
      <c r="DF7740">
        <v>18</v>
      </c>
      <c r="DG7740" t="s">
        <v>114</v>
      </c>
      <c r="DO7740" t="s">
        <v>2881</v>
      </c>
      <c r="EH7740" t="s">
        <v>105</v>
      </c>
      <c r="EI7740" t="s">
        <v>104</v>
      </c>
      <c r="EL7740" t="s">
        <v>112</v>
      </c>
      <c r="EQ7740" t="s">
        <v>109</v>
      </c>
      <c r="ES7740">
        <v>1.3</v>
      </c>
      <c r="ET7740" t="s">
        <v>108</v>
      </c>
      <c r="EU7740" t="s">
        <v>113</v>
      </c>
      <c r="FD7740" t="s">
        <v>102</v>
      </c>
    </row>
    <row r="7741" spans="92:160" x14ac:dyDescent="0.25">
      <c r="CN7741" t="s">
        <v>522</v>
      </c>
      <c r="CR7741" t="s">
        <v>2900</v>
      </c>
      <c r="CS7741" t="s">
        <v>110</v>
      </c>
      <c r="CT7741" t="s">
        <v>129</v>
      </c>
      <c r="CZ7741" t="s">
        <v>111</v>
      </c>
      <c r="DA7741" s="1">
        <v>45904</v>
      </c>
      <c r="DB7741" s="2">
        <v>0.375</v>
      </c>
      <c r="DF7741">
        <v>18</v>
      </c>
      <c r="DG7741" t="s">
        <v>114</v>
      </c>
      <c r="DO7741" t="s">
        <v>2881</v>
      </c>
      <c r="EH7741">
        <v>2550</v>
      </c>
      <c r="EI7741" t="s">
        <v>83</v>
      </c>
      <c r="EL7741" t="s">
        <v>112</v>
      </c>
      <c r="EQ7741" t="s">
        <v>84</v>
      </c>
      <c r="ES7741">
        <v>11.2</v>
      </c>
      <c r="ET7741" t="s">
        <v>85</v>
      </c>
      <c r="EU7741" t="s">
        <v>113</v>
      </c>
      <c r="FD7741" t="s">
        <v>102</v>
      </c>
    </row>
    <row r="7742" spans="92:160" x14ac:dyDescent="0.25">
      <c r="CN7742" t="s">
        <v>522</v>
      </c>
      <c r="CR7742" t="s">
        <v>2901</v>
      </c>
      <c r="CS7742" t="s">
        <v>110</v>
      </c>
      <c r="CT7742" t="s">
        <v>129</v>
      </c>
      <c r="CZ7742" t="s">
        <v>111</v>
      </c>
      <c r="DA7742" s="1">
        <v>45904</v>
      </c>
      <c r="DB7742" s="2">
        <v>0.375</v>
      </c>
      <c r="DF7742">
        <v>19</v>
      </c>
      <c r="DG7742" t="s">
        <v>114</v>
      </c>
      <c r="DO7742" t="s">
        <v>2881</v>
      </c>
      <c r="EH7742" t="s">
        <v>105</v>
      </c>
      <c r="EI7742" t="s">
        <v>104</v>
      </c>
      <c r="EL7742" t="s">
        <v>112</v>
      </c>
      <c r="EQ7742" t="s">
        <v>107</v>
      </c>
      <c r="ES7742">
        <v>0.13</v>
      </c>
      <c r="ET7742" t="s">
        <v>106</v>
      </c>
      <c r="EU7742" t="s">
        <v>113</v>
      </c>
      <c r="FD7742" t="s">
        <v>102</v>
      </c>
    </row>
    <row r="7743" spans="92:160" x14ac:dyDescent="0.25">
      <c r="CN7743" t="s">
        <v>522</v>
      </c>
      <c r="CR7743" t="s">
        <v>2901</v>
      </c>
      <c r="CS7743" t="s">
        <v>110</v>
      </c>
      <c r="CT7743" t="s">
        <v>129</v>
      </c>
      <c r="CZ7743" t="s">
        <v>111</v>
      </c>
      <c r="DA7743" s="1">
        <v>45904</v>
      </c>
      <c r="DB7743" s="2">
        <v>0.375</v>
      </c>
      <c r="DF7743">
        <v>19</v>
      </c>
      <c r="DG7743" t="s">
        <v>114</v>
      </c>
      <c r="DO7743" t="s">
        <v>2881</v>
      </c>
      <c r="EH7743" t="s">
        <v>105</v>
      </c>
      <c r="EI7743" t="s">
        <v>104</v>
      </c>
      <c r="EL7743" t="s">
        <v>112</v>
      </c>
      <c r="EQ7743" t="s">
        <v>109</v>
      </c>
      <c r="ES7743">
        <v>1.2</v>
      </c>
      <c r="ET7743" t="s">
        <v>108</v>
      </c>
      <c r="EU7743" t="s">
        <v>113</v>
      </c>
      <c r="FD7743" t="s">
        <v>102</v>
      </c>
    </row>
    <row r="7744" spans="92:160" x14ac:dyDescent="0.25">
      <c r="CN7744" t="s">
        <v>522</v>
      </c>
      <c r="CR7744" t="s">
        <v>2901</v>
      </c>
      <c r="CS7744" t="s">
        <v>110</v>
      </c>
      <c r="CT7744" t="s">
        <v>129</v>
      </c>
      <c r="CZ7744" t="s">
        <v>111</v>
      </c>
      <c r="DA7744" s="1">
        <v>45904</v>
      </c>
      <c r="DB7744" s="2">
        <v>0.375</v>
      </c>
      <c r="DF7744">
        <v>19</v>
      </c>
      <c r="DG7744" t="s">
        <v>114</v>
      </c>
      <c r="DO7744" t="s">
        <v>2881</v>
      </c>
      <c r="EH7744">
        <v>2550</v>
      </c>
      <c r="EI7744" t="s">
        <v>83</v>
      </c>
      <c r="EL7744" t="s">
        <v>112</v>
      </c>
      <c r="EQ7744" t="s">
        <v>84</v>
      </c>
      <c r="ES7744">
        <v>11.2</v>
      </c>
      <c r="ET7744" t="s">
        <v>85</v>
      </c>
      <c r="EU7744" t="s">
        <v>113</v>
      </c>
      <c r="FD7744" t="s">
        <v>102</v>
      </c>
    </row>
    <row r="7745" spans="92:160" x14ac:dyDescent="0.25">
      <c r="CN7745" t="s">
        <v>522</v>
      </c>
      <c r="CR7745" t="s">
        <v>2902</v>
      </c>
      <c r="CS7745" t="s">
        <v>110</v>
      </c>
      <c r="CT7745" t="s">
        <v>129</v>
      </c>
      <c r="CZ7745" t="s">
        <v>111</v>
      </c>
      <c r="DA7745" s="1">
        <v>45904</v>
      </c>
      <c r="DB7745" s="2">
        <v>0.375</v>
      </c>
      <c r="DF7745">
        <v>20</v>
      </c>
      <c r="DG7745" t="s">
        <v>114</v>
      </c>
      <c r="DO7745" t="s">
        <v>2881</v>
      </c>
      <c r="EH7745" t="s">
        <v>105</v>
      </c>
      <c r="EI7745" t="s">
        <v>104</v>
      </c>
      <c r="EL7745" t="s">
        <v>112</v>
      </c>
      <c r="EQ7745" t="s">
        <v>107</v>
      </c>
      <c r="ES7745">
        <v>0.12</v>
      </c>
      <c r="ET7745" t="s">
        <v>106</v>
      </c>
      <c r="EU7745" t="s">
        <v>113</v>
      </c>
      <c r="FD7745" t="s">
        <v>102</v>
      </c>
    </row>
    <row r="7746" spans="92:160" x14ac:dyDescent="0.25">
      <c r="CN7746" t="s">
        <v>522</v>
      </c>
      <c r="CR7746" t="s">
        <v>2902</v>
      </c>
      <c r="CS7746" t="s">
        <v>110</v>
      </c>
      <c r="CT7746" t="s">
        <v>129</v>
      </c>
      <c r="CZ7746" t="s">
        <v>111</v>
      </c>
      <c r="DA7746" s="1">
        <v>45904</v>
      </c>
      <c r="DB7746" s="2">
        <v>0.375</v>
      </c>
      <c r="DF7746">
        <v>20</v>
      </c>
      <c r="DG7746" t="s">
        <v>114</v>
      </c>
      <c r="DO7746" t="s">
        <v>2881</v>
      </c>
      <c r="EH7746" t="s">
        <v>105</v>
      </c>
      <c r="EI7746" t="s">
        <v>104</v>
      </c>
      <c r="EL7746" t="s">
        <v>112</v>
      </c>
      <c r="EQ7746" t="s">
        <v>109</v>
      </c>
      <c r="ES7746">
        <v>1.1000000000000001</v>
      </c>
      <c r="ET7746" t="s">
        <v>108</v>
      </c>
      <c r="EU7746" t="s">
        <v>113</v>
      </c>
      <c r="FD7746" t="s">
        <v>102</v>
      </c>
    </row>
    <row r="7747" spans="92:160" x14ac:dyDescent="0.25">
      <c r="CN7747" t="s">
        <v>522</v>
      </c>
      <c r="CR7747" t="s">
        <v>2902</v>
      </c>
      <c r="CS7747" t="s">
        <v>110</v>
      </c>
      <c r="CT7747" t="s">
        <v>129</v>
      </c>
      <c r="CZ7747" t="s">
        <v>111</v>
      </c>
      <c r="DA7747" s="1">
        <v>45904</v>
      </c>
      <c r="DB7747" s="2">
        <v>0.375</v>
      </c>
      <c r="DF7747">
        <v>20</v>
      </c>
      <c r="DG7747" t="s">
        <v>114</v>
      </c>
      <c r="DO7747" t="s">
        <v>2881</v>
      </c>
      <c r="EH7747">
        <v>2550</v>
      </c>
      <c r="EI7747" t="s">
        <v>83</v>
      </c>
      <c r="EL7747" t="s">
        <v>112</v>
      </c>
      <c r="EQ7747" t="s">
        <v>84</v>
      </c>
      <c r="ES7747">
        <v>11.2</v>
      </c>
      <c r="ET7747" t="s">
        <v>85</v>
      </c>
      <c r="EU7747" t="s">
        <v>113</v>
      </c>
      <c r="FD7747" t="s">
        <v>102</v>
      </c>
    </row>
    <row r="7748" spans="92:160" x14ac:dyDescent="0.25">
      <c r="CN7748" t="s">
        <v>522</v>
      </c>
      <c r="CR7748" t="s">
        <v>2903</v>
      </c>
      <c r="CS7748" t="s">
        <v>110</v>
      </c>
      <c r="CT7748" t="s">
        <v>129</v>
      </c>
      <c r="CZ7748" t="s">
        <v>111</v>
      </c>
      <c r="DA7748" s="1">
        <v>45904</v>
      </c>
      <c r="DB7748" s="2">
        <v>0.375</v>
      </c>
      <c r="DF7748">
        <v>21</v>
      </c>
      <c r="DG7748" t="s">
        <v>114</v>
      </c>
      <c r="DO7748" t="s">
        <v>2881</v>
      </c>
      <c r="EH7748" t="s">
        <v>105</v>
      </c>
      <c r="EI7748" t="s">
        <v>104</v>
      </c>
      <c r="EL7748" t="s">
        <v>112</v>
      </c>
      <c r="EQ7748" t="s">
        <v>107</v>
      </c>
      <c r="ES7748">
        <v>0.12</v>
      </c>
      <c r="ET7748" t="s">
        <v>106</v>
      </c>
      <c r="EU7748" t="s">
        <v>113</v>
      </c>
      <c r="FD7748" t="s">
        <v>102</v>
      </c>
    </row>
    <row r="7749" spans="92:160" x14ac:dyDescent="0.25">
      <c r="CN7749" t="s">
        <v>522</v>
      </c>
      <c r="CR7749" t="s">
        <v>2903</v>
      </c>
      <c r="CS7749" t="s">
        <v>110</v>
      </c>
      <c r="CT7749" t="s">
        <v>129</v>
      </c>
      <c r="CZ7749" t="s">
        <v>111</v>
      </c>
      <c r="DA7749" s="1">
        <v>45904</v>
      </c>
      <c r="DB7749" s="2">
        <v>0.375</v>
      </c>
      <c r="DF7749">
        <v>21</v>
      </c>
      <c r="DG7749" t="s">
        <v>114</v>
      </c>
      <c r="DO7749" t="s">
        <v>2881</v>
      </c>
      <c r="EH7749" t="s">
        <v>105</v>
      </c>
      <c r="EI7749" t="s">
        <v>104</v>
      </c>
      <c r="EL7749" t="s">
        <v>112</v>
      </c>
      <c r="EQ7749" t="s">
        <v>109</v>
      </c>
      <c r="ES7749">
        <v>1.1000000000000001</v>
      </c>
      <c r="ET7749" t="s">
        <v>108</v>
      </c>
      <c r="EU7749" t="s">
        <v>113</v>
      </c>
      <c r="FD7749" t="s">
        <v>102</v>
      </c>
    </row>
    <row r="7750" spans="92:160" x14ac:dyDescent="0.25">
      <c r="CN7750" t="s">
        <v>522</v>
      </c>
      <c r="CR7750" t="s">
        <v>2903</v>
      </c>
      <c r="CS7750" t="s">
        <v>110</v>
      </c>
      <c r="CT7750" t="s">
        <v>129</v>
      </c>
      <c r="CZ7750" t="s">
        <v>111</v>
      </c>
      <c r="DA7750" s="1">
        <v>45904</v>
      </c>
      <c r="DB7750" s="2">
        <v>0.375</v>
      </c>
      <c r="DF7750">
        <v>21</v>
      </c>
      <c r="DG7750" t="s">
        <v>114</v>
      </c>
      <c r="DO7750" t="s">
        <v>2881</v>
      </c>
      <c r="EH7750">
        <v>2550</v>
      </c>
      <c r="EI7750" t="s">
        <v>83</v>
      </c>
      <c r="EL7750" t="s">
        <v>112</v>
      </c>
      <c r="EQ7750" t="s">
        <v>84</v>
      </c>
      <c r="ES7750">
        <v>11.1</v>
      </c>
      <c r="ET7750" t="s">
        <v>85</v>
      </c>
      <c r="EU7750" t="s">
        <v>113</v>
      </c>
      <c r="FD7750" t="s">
        <v>102</v>
      </c>
    </row>
    <row r="7751" spans="92:160" x14ac:dyDescent="0.25">
      <c r="CN7751" t="s">
        <v>2904</v>
      </c>
      <c r="CR7751" t="s">
        <v>2905</v>
      </c>
      <c r="CS7751" t="s">
        <v>110</v>
      </c>
      <c r="CT7751" t="s">
        <v>129</v>
      </c>
      <c r="CZ7751" t="s">
        <v>111</v>
      </c>
      <c r="DA7751" s="1">
        <v>45904</v>
      </c>
      <c r="DB7751" s="2">
        <v>0.375</v>
      </c>
      <c r="DF7751">
        <v>0.1</v>
      </c>
      <c r="DG7751" t="s">
        <v>114</v>
      </c>
      <c r="DO7751" t="s">
        <v>292</v>
      </c>
      <c r="EH7751" t="s">
        <v>105</v>
      </c>
      <c r="EI7751" t="s">
        <v>104</v>
      </c>
      <c r="EL7751" t="s">
        <v>112</v>
      </c>
      <c r="EQ7751" t="s">
        <v>107</v>
      </c>
      <c r="ES7751">
        <v>8.48</v>
      </c>
      <c r="ET7751" t="s">
        <v>106</v>
      </c>
      <c r="EU7751" t="s">
        <v>113</v>
      </c>
      <c r="FD7751" t="s">
        <v>102</v>
      </c>
    </row>
    <row r="7752" spans="92:160" x14ac:dyDescent="0.25">
      <c r="CN7752" t="s">
        <v>2904</v>
      </c>
      <c r="CR7752" t="s">
        <v>2905</v>
      </c>
      <c r="CS7752" t="s">
        <v>110</v>
      </c>
      <c r="CT7752" t="s">
        <v>129</v>
      </c>
      <c r="CZ7752" t="s">
        <v>111</v>
      </c>
      <c r="DA7752" s="1">
        <v>45904</v>
      </c>
      <c r="DB7752" s="2">
        <v>0.375</v>
      </c>
      <c r="DF7752">
        <v>0.1</v>
      </c>
      <c r="DG7752" t="s">
        <v>114</v>
      </c>
      <c r="DO7752" t="s">
        <v>292</v>
      </c>
      <c r="EH7752" t="s">
        <v>105</v>
      </c>
      <c r="EI7752" t="s">
        <v>104</v>
      </c>
      <c r="EL7752" t="s">
        <v>112</v>
      </c>
      <c r="EQ7752" t="s">
        <v>109</v>
      </c>
      <c r="ES7752">
        <v>101.1</v>
      </c>
      <c r="ET7752" t="s">
        <v>108</v>
      </c>
      <c r="EU7752" t="s">
        <v>113</v>
      </c>
      <c r="FD7752" t="s">
        <v>102</v>
      </c>
    </row>
    <row r="7753" spans="92:160" x14ac:dyDescent="0.25">
      <c r="CN7753" t="s">
        <v>2904</v>
      </c>
      <c r="CR7753" t="s">
        <v>2905</v>
      </c>
      <c r="CS7753" t="s">
        <v>110</v>
      </c>
      <c r="CT7753" t="s">
        <v>129</v>
      </c>
      <c r="CZ7753" t="s">
        <v>111</v>
      </c>
      <c r="DA7753" s="1">
        <v>45904</v>
      </c>
      <c r="DB7753" s="2">
        <v>0.375</v>
      </c>
      <c r="DF7753">
        <v>0.1</v>
      </c>
      <c r="DG7753" t="s">
        <v>114</v>
      </c>
      <c r="DO7753" t="s">
        <v>292</v>
      </c>
      <c r="EH7753">
        <v>2550</v>
      </c>
      <c r="EI7753" t="s">
        <v>83</v>
      </c>
      <c r="EL7753" t="s">
        <v>112</v>
      </c>
      <c r="EQ7753" t="s">
        <v>84</v>
      </c>
      <c r="ES7753">
        <v>21.9</v>
      </c>
      <c r="ET7753" t="s">
        <v>85</v>
      </c>
      <c r="EU7753" t="s">
        <v>113</v>
      </c>
      <c r="FD7753" t="s">
        <v>102</v>
      </c>
    </row>
    <row r="7754" spans="92:160" x14ac:dyDescent="0.25">
      <c r="CN7754" t="s">
        <v>2904</v>
      </c>
      <c r="CR7754" t="s">
        <v>2906</v>
      </c>
      <c r="CS7754" t="s">
        <v>110</v>
      </c>
      <c r="CT7754" t="s">
        <v>129</v>
      </c>
      <c r="CZ7754" t="s">
        <v>111</v>
      </c>
      <c r="DA7754" s="1">
        <v>45904</v>
      </c>
      <c r="DB7754" s="2">
        <v>0.375</v>
      </c>
      <c r="DF7754">
        <v>1</v>
      </c>
      <c r="DG7754" t="s">
        <v>114</v>
      </c>
      <c r="DO7754" t="s">
        <v>292</v>
      </c>
      <c r="EH7754" t="s">
        <v>105</v>
      </c>
      <c r="EI7754" t="s">
        <v>104</v>
      </c>
      <c r="EL7754" t="s">
        <v>112</v>
      </c>
      <c r="EQ7754" t="s">
        <v>107</v>
      </c>
      <c r="ES7754">
        <v>8.48</v>
      </c>
      <c r="ET7754" t="s">
        <v>106</v>
      </c>
      <c r="EU7754" t="s">
        <v>113</v>
      </c>
      <c r="FD7754" t="s">
        <v>102</v>
      </c>
    </row>
    <row r="7755" spans="92:160" x14ac:dyDescent="0.25">
      <c r="CN7755" t="s">
        <v>2904</v>
      </c>
      <c r="CR7755" t="s">
        <v>2906</v>
      </c>
      <c r="CS7755" t="s">
        <v>110</v>
      </c>
      <c r="CT7755" t="s">
        <v>129</v>
      </c>
      <c r="CZ7755" t="s">
        <v>111</v>
      </c>
      <c r="DA7755" s="1">
        <v>45904</v>
      </c>
      <c r="DB7755" s="2">
        <v>0.375</v>
      </c>
      <c r="DF7755">
        <v>1</v>
      </c>
      <c r="DG7755" t="s">
        <v>114</v>
      </c>
      <c r="DO7755" t="s">
        <v>292</v>
      </c>
      <c r="EH7755" t="s">
        <v>105</v>
      </c>
      <c r="EI7755" t="s">
        <v>104</v>
      </c>
      <c r="EL7755" t="s">
        <v>112</v>
      </c>
      <c r="EQ7755" t="s">
        <v>109</v>
      </c>
      <c r="ES7755">
        <v>100.8</v>
      </c>
      <c r="ET7755" t="s">
        <v>108</v>
      </c>
      <c r="EU7755" t="s">
        <v>113</v>
      </c>
      <c r="FD7755" t="s">
        <v>102</v>
      </c>
    </row>
    <row r="7756" spans="92:160" x14ac:dyDescent="0.25">
      <c r="CN7756" t="s">
        <v>2904</v>
      </c>
      <c r="CR7756" t="s">
        <v>2906</v>
      </c>
      <c r="CS7756" t="s">
        <v>110</v>
      </c>
      <c r="CT7756" t="s">
        <v>129</v>
      </c>
      <c r="CZ7756" t="s">
        <v>111</v>
      </c>
      <c r="DA7756" s="1">
        <v>45904</v>
      </c>
      <c r="DB7756" s="2">
        <v>0.375</v>
      </c>
      <c r="DF7756">
        <v>1</v>
      </c>
      <c r="DG7756" t="s">
        <v>114</v>
      </c>
      <c r="DO7756" t="s">
        <v>292</v>
      </c>
      <c r="EH7756">
        <v>2550</v>
      </c>
      <c r="EI7756" t="s">
        <v>83</v>
      </c>
      <c r="EL7756" t="s">
        <v>112</v>
      </c>
      <c r="EQ7756" t="s">
        <v>84</v>
      </c>
      <c r="ES7756">
        <v>21.7</v>
      </c>
      <c r="ET7756" t="s">
        <v>85</v>
      </c>
      <c r="EU7756" t="s">
        <v>113</v>
      </c>
      <c r="FD7756" t="s">
        <v>102</v>
      </c>
    </row>
    <row r="7757" spans="92:160" x14ac:dyDescent="0.25">
      <c r="CN7757" t="s">
        <v>2904</v>
      </c>
      <c r="CR7757" t="s">
        <v>2907</v>
      </c>
      <c r="CS7757" t="s">
        <v>110</v>
      </c>
      <c r="CT7757" t="s">
        <v>129</v>
      </c>
      <c r="CZ7757" t="s">
        <v>111</v>
      </c>
      <c r="DA7757" s="1">
        <v>45904</v>
      </c>
      <c r="DB7757" s="2">
        <v>0.375</v>
      </c>
      <c r="DF7757">
        <v>2</v>
      </c>
      <c r="DG7757" t="s">
        <v>114</v>
      </c>
      <c r="DO7757" t="s">
        <v>292</v>
      </c>
      <c r="EH7757" t="s">
        <v>105</v>
      </c>
      <c r="EI7757" t="s">
        <v>104</v>
      </c>
      <c r="EL7757" t="s">
        <v>112</v>
      </c>
      <c r="EQ7757" t="s">
        <v>107</v>
      </c>
      <c r="ES7757">
        <v>8.4600000000000009</v>
      </c>
      <c r="ET7757" t="s">
        <v>106</v>
      </c>
      <c r="EU7757" t="s">
        <v>113</v>
      </c>
      <c r="FD7757" t="s">
        <v>102</v>
      </c>
    </row>
    <row r="7758" spans="92:160" x14ac:dyDescent="0.25">
      <c r="CN7758" t="s">
        <v>2904</v>
      </c>
      <c r="CR7758" t="s">
        <v>2907</v>
      </c>
      <c r="CS7758" t="s">
        <v>110</v>
      </c>
      <c r="CT7758" t="s">
        <v>129</v>
      </c>
      <c r="CZ7758" t="s">
        <v>111</v>
      </c>
      <c r="DA7758" s="1">
        <v>45904</v>
      </c>
      <c r="DB7758" s="2">
        <v>0.375</v>
      </c>
      <c r="DF7758">
        <v>2</v>
      </c>
      <c r="DG7758" t="s">
        <v>114</v>
      </c>
      <c r="DO7758" t="s">
        <v>292</v>
      </c>
      <c r="EH7758" t="s">
        <v>105</v>
      </c>
      <c r="EI7758" t="s">
        <v>104</v>
      </c>
      <c r="EL7758" t="s">
        <v>112</v>
      </c>
      <c r="EQ7758" t="s">
        <v>109</v>
      </c>
      <c r="ES7758">
        <v>100.4</v>
      </c>
      <c r="ET7758" t="s">
        <v>108</v>
      </c>
      <c r="EU7758" t="s">
        <v>113</v>
      </c>
      <c r="FD7758" t="s">
        <v>102</v>
      </c>
    </row>
    <row r="7759" spans="92:160" x14ac:dyDescent="0.25">
      <c r="CN7759" t="s">
        <v>2904</v>
      </c>
      <c r="CR7759" t="s">
        <v>2907</v>
      </c>
      <c r="CS7759" t="s">
        <v>110</v>
      </c>
      <c r="CT7759" t="s">
        <v>129</v>
      </c>
      <c r="CZ7759" t="s">
        <v>111</v>
      </c>
      <c r="DA7759" s="1">
        <v>45904</v>
      </c>
      <c r="DB7759" s="2">
        <v>0.375</v>
      </c>
      <c r="DF7759">
        <v>2</v>
      </c>
      <c r="DG7759" t="s">
        <v>114</v>
      </c>
      <c r="DO7759" t="s">
        <v>292</v>
      </c>
      <c r="EH7759">
        <v>2550</v>
      </c>
      <c r="EI7759" t="s">
        <v>83</v>
      </c>
      <c r="EL7759" t="s">
        <v>112</v>
      </c>
      <c r="EQ7759" t="s">
        <v>84</v>
      </c>
      <c r="ES7759">
        <v>21.6</v>
      </c>
      <c r="ET7759" t="s">
        <v>85</v>
      </c>
      <c r="EU7759" t="s">
        <v>113</v>
      </c>
      <c r="FD7759" t="s">
        <v>102</v>
      </c>
    </row>
    <row r="7760" spans="92:160" x14ac:dyDescent="0.25">
      <c r="CN7760" t="s">
        <v>2904</v>
      </c>
      <c r="CR7760" t="s">
        <v>2908</v>
      </c>
      <c r="CS7760" t="s">
        <v>110</v>
      </c>
      <c r="CT7760" t="s">
        <v>129</v>
      </c>
      <c r="CZ7760" t="s">
        <v>111</v>
      </c>
      <c r="DA7760" s="1">
        <v>45904</v>
      </c>
      <c r="DB7760" s="2">
        <v>0.375</v>
      </c>
      <c r="DF7760">
        <v>3</v>
      </c>
      <c r="DG7760" t="s">
        <v>114</v>
      </c>
      <c r="DO7760" t="s">
        <v>292</v>
      </c>
      <c r="EH7760" t="s">
        <v>105</v>
      </c>
      <c r="EI7760" t="s">
        <v>104</v>
      </c>
      <c r="EL7760" t="s">
        <v>112</v>
      </c>
      <c r="EQ7760" t="s">
        <v>107</v>
      </c>
      <c r="ES7760">
        <v>8.39</v>
      </c>
      <c r="ET7760" t="s">
        <v>106</v>
      </c>
      <c r="EU7760" t="s">
        <v>113</v>
      </c>
      <c r="FD7760" t="s">
        <v>102</v>
      </c>
    </row>
    <row r="7761" spans="92:160" x14ac:dyDescent="0.25">
      <c r="CN7761" t="s">
        <v>2904</v>
      </c>
      <c r="CR7761" t="s">
        <v>2908</v>
      </c>
      <c r="CS7761" t="s">
        <v>110</v>
      </c>
      <c r="CT7761" t="s">
        <v>129</v>
      </c>
      <c r="CZ7761" t="s">
        <v>111</v>
      </c>
      <c r="DA7761" s="1">
        <v>45904</v>
      </c>
      <c r="DB7761" s="2">
        <v>0.375</v>
      </c>
      <c r="DF7761">
        <v>3</v>
      </c>
      <c r="DG7761" t="s">
        <v>114</v>
      </c>
      <c r="DO7761" t="s">
        <v>292</v>
      </c>
      <c r="EH7761" t="s">
        <v>105</v>
      </c>
      <c r="EI7761" t="s">
        <v>104</v>
      </c>
      <c r="EL7761" t="s">
        <v>112</v>
      </c>
      <c r="EQ7761" t="s">
        <v>109</v>
      </c>
      <c r="ES7761">
        <v>99.4</v>
      </c>
      <c r="ET7761" t="s">
        <v>108</v>
      </c>
      <c r="EU7761" t="s">
        <v>113</v>
      </c>
      <c r="FD7761" t="s">
        <v>102</v>
      </c>
    </row>
    <row r="7762" spans="92:160" x14ac:dyDescent="0.25">
      <c r="CN7762" t="s">
        <v>2904</v>
      </c>
      <c r="CR7762" t="s">
        <v>2908</v>
      </c>
      <c r="CS7762" t="s">
        <v>110</v>
      </c>
      <c r="CT7762" t="s">
        <v>129</v>
      </c>
      <c r="CZ7762" t="s">
        <v>111</v>
      </c>
      <c r="DA7762" s="1">
        <v>45904</v>
      </c>
      <c r="DB7762" s="2">
        <v>0.375</v>
      </c>
      <c r="DF7762">
        <v>3</v>
      </c>
      <c r="DG7762" t="s">
        <v>114</v>
      </c>
      <c r="DO7762" t="s">
        <v>292</v>
      </c>
      <c r="EH7762">
        <v>2550</v>
      </c>
      <c r="EI7762" t="s">
        <v>83</v>
      </c>
      <c r="EL7762" t="s">
        <v>112</v>
      </c>
      <c r="EQ7762" t="s">
        <v>84</v>
      </c>
      <c r="ES7762">
        <v>21.6</v>
      </c>
      <c r="ET7762" t="s">
        <v>85</v>
      </c>
      <c r="EU7762" t="s">
        <v>113</v>
      </c>
      <c r="FD7762" t="s">
        <v>102</v>
      </c>
    </row>
    <row r="7763" spans="92:160" x14ac:dyDescent="0.25">
      <c r="CN7763" t="s">
        <v>2904</v>
      </c>
      <c r="CR7763" t="s">
        <v>2909</v>
      </c>
      <c r="CS7763" t="s">
        <v>110</v>
      </c>
      <c r="CT7763" t="s">
        <v>129</v>
      </c>
      <c r="CZ7763" t="s">
        <v>111</v>
      </c>
      <c r="DA7763" s="1">
        <v>45904</v>
      </c>
      <c r="DB7763" s="2">
        <v>0.375</v>
      </c>
      <c r="DF7763">
        <v>4</v>
      </c>
      <c r="DG7763" t="s">
        <v>114</v>
      </c>
      <c r="DO7763" t="s">
        <v>292</v>
      </c>
      <c r="EH7763" t="s">
        <v>105</v>
      </c>
      <c r="EI7763" t="s">
        <v>104</v>
      </c>
      <c r="EL7763" t="s">
        <v>112</v>
      </c>
      <c r="EQ7763" t="s">
        <v>107</v>
      </c>
      <c r="ES7763">
        <v>8.2899999999999991</v>
      </c>
      <c r="ET7763" t="s">
        <v>106</v>
      </c>
      <c r="EU7763" t="s">
        <v>113</v>
      </c>
      <c r="FD7763" t="s">
        <v>102</v>
      </c>
    </row>
    <row r="7764" spans="92:160" x14ac:dyDescent="0.25">
      <c r="CN7764" t="s">
        <v>2904</v>
      </c>
      <c r="CR7764" t="s">
        <v>2909</v>
      </c>
      <c r="CS7764" t="s">
        <v>110</v>
      </c>
      <c r="CT7764" t="s">
        <v>129</v>
      </c>
      <c r="CZ7764" t="s">
        <v>111</v>
      </c>
      <c r="DA7764" s="1">
        <v>45904</v>
      </c>
      <c r="DB7764" s="2">
        <v>0.375</v>
      </c>
      <c r="DF7764">
        <v>4</v>
      </c>
      <c r="DG7764" t="s">
        <v>114</v>
      </c>
      <c r="DO7764" t="s">
        <v>292</v>
      </c>
      <c r="EH7764" t="s">
        <v>105</v>
      </c>
      <c r="EI7764" t="s">
        <v>104</v>
      </c>
      <c r="EL7764" t="s">
        <v>112</v>
      </c>
      <c r="EQ7764" t="s">
        <v>109</v>
      </c>
      <c r="ES7764">
        <v>98.2</v>
      </c>
      <c r="ET7764" t="s">
        <v>108</v>
      </c>
      <c r="EU7764" t="s">
        <v>113</v>
      </c>
      <c r="FD7764" t="s">
        <v>102</v>
      </c>
    </row>
    <row r="7765" spans="92:160" x14ac:dyDescent="0.25">
      <c r="CN7765" t="s">
        <v>2904</v>
      </c>
      <c r="CR7765" t="s">
        <v>2909</v>
      </c>
      <c r="CS7765" t="s">
        <v>110</v>
      </c>
      <c r="CT7765" t="s">
        <v>129</v>
      </c>
      <c r="CZ7765" t="s">
        <v>111</v>
      </c>
      <c r="DA7765" s="1">
        <v>45904</v>
      </c>
      <c r="DB7765" s="2">
        <v>0.375</v>
      </c>
      <c r="DF7765">
        <v>4</v>
      </c>
      <c r="DG7765" t="s">
        <v>114</v>
      </c>
      <c r="DO7765" t="s">
        <v>292</v>
      </c>
      <c r="EH7765">
        <v>2550</v>
      </c>
      <c r="EI7765" t="s">
        <v>83</v>
      </c>
      <c r="EL7765" t="s">
        <v>112</v>
      </c>
      <c r="EQ7765" t="s">
        <v>84</v>
      </c>
      <c r="ES7765">
        <v>21.5</v>
      </c>
      <c r="ET7765" t="s">
        <v>85</v>
      </c>
      <c r="EU7765" t="s">
        <v>113</v>
      </c>
      <c r="FD7765" t="s">
        <v>102</v>
      </c>
    </row>
    <row r="7766" spans="92:160" x14ac:dyDescent="0.25">
      <c r="CN7766" t="s">
        <v>2904</v>
      </c>
      <c r="CR7766" t="s">
        <v>2910</v>
      </c>
      <c r="CS7766" t="s">
        <v>110</v>
      </c>
      <c r="CT7766" t="s">
        <v>129</v>
      </c>
      <c r="CZ7766" t="s">
        <v>111</v>
      </c>
      <c r="DA7766" s="1">
        <v>45904</v>
      </c>
      <c r="DB7766" s="2">
        <v>0.375</v>
      </c>
      <c r="DF7766">
        <v>5</v>
      </c>
      <c r="DG7766" t="s">
        <v>114</v>
      </c>
      <c r="DO7766" t="s">
        <v>292</v>
      </c>
      <c r="EH7766" t="s">
        <v>105</v>
      </c>
      <c r="EI7766" t="s">
        <v>104</v>
      </c>
      <c r="EL7766" t="s">
        <v>112</v>
      </c>
      <c r="EQ7766" t="s">
        <v>107</v>
      </c>
      <c r="ES7766">
        <v>8.35</v>
      </c>
      <c r="ET7766" t="s">
        <v>106</v>
      </c>
      <c r="EU7766" t="s">
        <v>113</v>
      </c>
      <c r="FD7766" t="s">
        <v>102</v>
      </c>
    </row>
    <row r="7767" spans="92:160" x14ac:dyDescent="0.25">
      <c r="CN7767" t="s">
        <v>2904</v>
      </c>
      <c r="CR7767" t="s">
        <v>2910</v>
      </c>
      <c r="CS7767" t="s">
        <v>110</v>
      </c>
      <c r="CT7767" t="s">
        <v>129</v>
      </c>
      <c r="CZ7767" t="s">
        <v>111</v>
      </c>
      <c r="DA7767" s="1">
        <v>45904</v>
      </c>
      <c r="DB7767" s="2">
        <v>0.375</v>
      </c>
      <c r="DF7767">
        <v>5</v>
      </c>
      <c r="DG7767" t="s">
        <v>114</v>
      </c>
      <c r="DO7767" t="s">
        <v>292</v>
      </c>
      <c r="EH7767" t="s">
        <v>105</v>
      </c>
      <c r="EI7767" t="s">
        <v>104</v>
      </c>
      <c r="EL7767" t="s">
        <v>112</v>
      </c>
      <c r="EQ7767" t="s">
        <v>109</v>
      </c>
      <c r="ES7767">
        <v>98.8</v>
      </c>
      <c r="ET7767" t="s">
        <v>108</v>
      </c>
      <c r="EU7767" t="s">
        <v>113</v>
      </c>
      <c r="FD7767" t="s">
        <v>102</v>
      </c>
    </row>
    <row r="7768" spans="92:160" x14ac:dyDescent="0.25">
      <c r="CN7768" t="s">
        <v>2904</v>
      </c>
      <c r="CR7768" t="s">
        <v>2910</v>
      </c>
      <c r="CS7768" t="s">
        <v>110</v>
      </c>
      <c r="CT7768" t="s">
        <v>129</v>
      </c>
      <c r="CZ7768" t="s">
        <v>111</v>
      </c>
      <c r="DA7768" s="1">
        <v>45904</v>
      </c>
      <c r="DB7768" s="2">
        <v>0.375</v>
      </c>
      <c r="DF7768">
        <v>5</v>
      </c>
      <c r="DG7768" t="s">
        <v>114</v>
      </c>
      <c r="DO7768" t="s">
        <v>292</v>
      </c>
      <c r="EH7768">
        <v>2550</v>
      </c>
      <c r="EI7768" t="s">
        <v>83</v>
      </c>
      <c r="EL7768" t="s">
        <v>112</v>
      </c>
      <c r="EQ7768" t="s">
        <v>84</v>
      </c>
      <c r="ES7768">
        <v>21.5</v>
      </c>
      <c r="ET7768" t="s">
        <v>85</v>
      </c>
      <c r="EU7768" t="s">
        <v>113</v>
      </c>
      <c r="FD7768" t="s">
        <v>102</v>
      </c>
    </row>
    <row r="7769" spans="92:160" x14ac:dyDescent="0.25">
      <c r="CN7769" t="s">
        <v>2904</v>
      </c>
      <c r="CR7769" t="s">
        <v>2911</v>
      </c>
      <c r="CS7769" t="s">
        <v>110</v>
      </c>
      <c r="CT7769" t="s">
        <v>129</v>
      </c>
      <c r="CZ7769" t="s">
        <v>111</v>
      </c>
      <c r="DA7769" s="1">
        <v>45904</v>
      </c>
      <c r="DB7769" s="2">
        <v>0.375</v>
      </c>
      <c r="DF7769">
        <v>6</v>
      </c>
      <c r="DG7769" t="s">
        <v>114</v>
      </c>
      <c r="DO7769" t="s">
        <v>292</v>
      </c>
      <c r="EH7769" t="s">
        <v>105</v>
      </c>
      <c r="EI7769" t="s">
        <v>104</v>
      </c>
      <c r="EL7769" t="s">
        <v>112</v>
      </c>
      <c r="EQ7769" t="s">
        <v>107</v>
      </c>
      <c r="ES7769">
        <v>8.18</v>
      </c>
      <c r="ET7769" t="s">
        <v>106</v>
      </c>
      <c r="EU7769" t="s">
        <v>113</v>
      </c>
      <c r="FD7769" t="s">
        <v>102</v>
      </c>
    </row>
    <row r="7770" spans="92:160" x14ac:dyDescent="0.25">
      <c r="CN7770" t="s">
        <v>2904</v>
      </c>
      <c r="CR7770" t="s">
        <v>2911</v>
      </c>
      <c r="CS7770" t="s">
        <v>110</v>
      </c>
      <c r="CT7770" t="s">
        <v>129</v>
      </c>
      <c r="CZ7770" t="s">
        <v>111</v>
      </c>
      <c r="DA7770" s="1">
        <v>45904</v>
      </c>
      <c r="DB7770" s="2">
        <v>0.375</v>
      </c>
      <c r="DF7770">
        <v>6</v>
      </c>
      <c r="DG7770" t="s">
        <v>114</v>
      </c>
      <c r="DO7770" t="s">
        <v>292</v>
      </c>
      <c r="EH7770" t="s">
        <v>105</v>
      </c>
      <c r="EI7770" t="s">
        <v>104</v>
      </c>
      <c r="EL7770" t="s">
        <v>112</v>
      </c>
      <c r="EQ7770" t="s">
        <v>109</v>
      </c>
      <c r="ES7770">
        <v>96.5</v>
      </c>
      <c r="ET7770" t="s">
        <v>108</v>
      </c>
      <c r="EU7770" t="s">
        <v>113</v>
      </c>
      <c r="FD7770" t="s">
        <v>102</v>
      </c>
    </row>
    <row r="7771" spans="92:160" x14ac:dyDescent="0.25">
      <c r="CN7771" t="s">
        <v>2904</v>
      </c>
      <c r="CR7771" t="s">
        <v>2911</v>
      </c>
      <c r="CS7771" t="s">
        <v>110</v>
      </c>
      <c r="CT7771" t="s">
        <v>129</v>
      </c>
      <c r="CZ7771" t="s">
        <v>111</v>
      </c>
      <c r="DA7771" s="1">
        <v>45904</v>
      </c>
      <c r="DB7771" s="2">
        <v>0.375</v>
      </c>
      <c r="DF7771">
        <v>6</v>
      </c>
      <c r="DG7771" t="s">
        <v>114</v>
      </c>
      <c r="DO7771" t="s">
        <v>292</v>
      </c>
      <c r="EH7771">
        <v>2550</v>
      </c>
      <c r="EI7771" t="s">
        <v>83</v>
      </c>
      <c r="EL7771" t="s">
        <v>112</v>
      </c>
      <c r="EQ7771" t="s">
        <v>84</v>
      </c>
      <c r="ES7771">
        <v>21.3</v>
      </c>
      <c r="ET7771" t="s">
        <v>85</v>
      </c>
      <c r="EU7771" t="s">
        <v>113</v>
      </c>
      <c r="FD7771" t="s">
        <v>102</v>
      </c>
    </row>
    <row r="7772" spans="92:160" x14ac:dyDescent="0.25">
      <c r="CN7772" t="s">
        <v>2904</v>
      </c>
      <c r="CR7772" t="s">
        <v>2912</v>
      </c>
      <c r="CS7772" t="s">
        <v>110</v>
      </c>
      <c r="CT7772" t="s">
        <v>129</v>
      </c>
      <c r="CZ7772" t="s">
        <v>111</v>
      </c>
      <c r="DA7772" s="1">
        <v>45904</v>
      </c>
      <c r="DB7772" s="2">
        <v>0.375</v>
      </c>
      <c r="DF7772">
        <v>7</v>
      </c>
      <c r="DG7772" t="s">
        <v>114</v>
      </c>
      <c r="DO7772" t="s">
        <v>292</v>
      </c>
      <c r="EH7772" t="s">
        <v>105</v>
      </c>
      <c r="EI7772" t="s">
        <v>104</v>
      </c>
      <c r="EL7772" t="s">
        <v>112</v>
      </c>
      <c r="EQ7772" t="s">
        <v>107</v>
      </c>
      <c r="ES7772">
        <v>8.84</v>
      </c>
      <c r="ET7772" t="s">
        <v>106</v>
      </c>
      <c r="EU7772" t="s">
        <v>113</v>
      </c>
      <c r="FD7772" t="s">
        <v>102</v>
      </c>
    </row>
    <row r="7773" spans="92:160" x14ac:dyDescent="0.25">
      <c r="CN7773" t="s">
        <v>2904</v>
      </c>
      <c r="CR7773" t="s">
        <v>2912</v>
      </c>
      <c r="CS7773" t="s">
        <v>110</v>
      </c>
      <c r="CT7773" t="s">
        <v>129</v>
      </c>
      <c r="CZ7773" t="s">
        <v>111</v>
      </c>
      <c r="DA7773" s="1">
        <v>45904</v>
      </c>
      <c r="DB7773" s="2">
        <v>0.375</v>
      </c>
      <c r="DF7773">
        <v>7</v>
      </c>
      <c r="DG7773" t="s">
        <v>114</v>
      </c>
      <c r="DO7773" t="s">
        <v>292</v>
      </c>
      <c r="EH7773" t="s">
        <v>105</v>
      </c>
      <c r="EI7773" t="s">
        <v>104</v>
      </c>
      <c r="EL7773" t="s">
        <v>112</v>
      </c>
      <c r="EQ7773" t="s">
        <v>109</v>
      </c>
      <c r="ES7773">
        <v>102.1</v>
      </c>
      <c r="ET7773" t="s">
        <v>108</v>
      </c>
      <c r="EU7773" t="s">
        <v>113</v>
      </c>
      <c r="FD7773" t="s">
        <v>102</v>
      </c>
    </row>
    <row r="7774" spans="92:160" x14ac:dyDescent="0.25">
      <c r="CN7774" t="s">
        <v>2904</v>
      </c>
      <c r="CR7774" t="s">
        <v>2912</v>
      </c>
      <c r="CS7774" t="s">
        <v>110</v>
      </c>
      <c r="CT7774" t="s">
        <v>129</v>
      </c>
      <c r="CZ7774" t="s">
        <v>111</v>
      </c>
      <c r="DA7774" s="1">
        <v>45904</v>
      </c>
      <c r="DB7774" s="2">
        <v>0.375</v>
      </c>
      <c r="DF7774">
        <v>7</v>
      </c>
      <c r="DG7774" t="s">
        <v>114</v>
      </c>
      <c r="DO7774" t="s">
        <v>292</v>
      </c>
      <c r="EH7774">
        <v>2550</v>
      </c>
      <c r="EI7774" t="s">
        <v>83</v>
      </c>
      <c r="EL7774" t="s">
        <v>112</v>
      </c>
      <c r="EQ7774" t="s">
        <v>84</v>
      </c>
      <c r="ES7774">
        <v>20.3</v>
      </c>
      <c r="ET7774" t="s">
        <v>85</v>
      </c>
      <c r="EU7774" t="s">
        <v>113</v>
      </c>
      <c r="FD7774" t="s">
        <v>102</v>
      </c>
    </row>
    <row r="7775" spans="92:160" x14ac:dyDescent="0.25">
      <c r="CN7775" t="s">
        <v>2904</v>
      </c>
      <c r="CR7775" t="s">
        <v>2913</v>
      </c>
      <c r="CS7775" t="s">
        <v>110</v>
      </c>
      <c r="CT7775" t="s">
        <v>129</v>
      </c>
      <c r="CZ7775" t="s">
        <v>111</v>
      </c>
      <c r="DA7775" s="1">
        <v>45904</v>
      </c>
      <c r="DB7775" s="2">
        <v>0.375</v>
      </c>
      <c r="DF7775">
        <v>8</v>
      </c>
      <c r="DG7775" t="s">
        <v>114</v>
      </c>
      <c r="DO7775" t="s">
        <v>292</v>
      </c>
      <c r="EH7775" t="s">
        <v>105</v>
      </c>
      <c r="EI7775" t="s">
        <v>104</v>
      </c>
      <c r="EL7775" t="s">
        <v>112</v>
      </c>
      <c r="EQ7775" t="s">
        <v>107</v>
      </c>
      <c r="ES7775">
        <v>9.17</v>
      </c>
      <c r="ET7775" t="s">
        <v>106</v>
      </c>
      <c r="EU7775" t="s">
        <v>113</v>
      </c>
      <c r="FD7775" t="s">
        <v>102</v>
      </c>
    </row>
    <row r="7776" spans="92:160" x14ac:dyDescent="0.25">
      <c r="CN7776" t="s">
        <v>2904</v>
      </c>
      <c r="CR7776" t="s">
        <v>2913</v>
      </c>
      <c r="CS7776" t="s">
        <v>110</v>
      </c>
      <c r="CT7776" t="s">
        <v>129</v>
      </c>
      <c r="CZ7776" t="s">
        <v>111</v>
      </c>
      <c r="DA7776" s="1">
        <v>45904</v>
      </c>
      <c r="DB7776" s="2">
        <v>0.375</v>
      </c>
      <c r="DF7776">
        <v>8</v>
      </c>
      <c r="DG7776" t="s">
        <v>114</v>
      </c>
      <c r="DO7776" t="s">
        <v>292</v>
      </c>
      <c r="EH7776" t="s">
        <v>105</v>
      </c>
      <c r="EI7776" t="s">
        <v>104</v>
      </c>
      <c r="EL7776" t="s">
        <v>112</v>
      </c>
      <c r="EQ7776" t="s">
        <v>109</v>
      </c>
      <c r="ES7776">
        <v>100.4</v>
      </c>
      <c r="ET7776" t="s">
        <v>108</v>
      </c>
      <c r="EU7776" t="s">
        <v>113</v>
      </c>
      <c r="FD7776" t="s">
        <v>102</v>
      </c>
    </row>
    <row r="7777" spans="92:160" x14ac:dyDescent="0.25">
      <c r="CN7777" t="s">
        <v>2904</v>
      </c>
      <c r="CR7777" t="s">
        <v>2913</v>
      </c>
      <c r="CS7777" t="s">
        <v>110</v>
      </c>
      <c r="CT7777" t="s">
        <v>129</v>
      </c>
      <c r="CZ7777" t="s">
        <v>111</v>
      </c>
      <c r="DA7777" s="1">
        <v>45904</v>
      </c>
      <c r="DB7777" s="2">
        <v>0.375</v>
      </c>
      <c r="DF7777">
        <v>8</v>
      </c>
      <c r="DG7777" t="s">
        <v>114</v>
      </c>
      <c r="DO7777" t="s">
        <v>292</v>
      </c>
      <c r="EH7777">
        <v>2550</v>
      </c>
      <c r="EI7777" t="s">
        <v>83</v>
      </c>
      <c r="EL7777" t="s">
        <v>112</v>
      </c>
      <c r="EQ7777" t="s">
        <v>84</v>
      </c>
      <c r="ES7777">
        <v>17.600000000000001</v>
      </c>
      <c r="ET7777" t="s">
        <v>85</v>
      </c>
      <c r="EU7777" t="s">
        <v>113</v>
      </c>
      <c r="FD7777" t="s">
        <v>102</v>
      </c>
    </row>
    <row r="7778" spans="92:160" x14ac:dyDescent="0.25">
      <c r="CN7778" t="s">
        <v>2904</v>
      </c>
      <c r="CR7778" t="s">
        <v>2914</v>
      </c>
      <c r="CS7778" t="s">
        <v>110</v>
      </c>
      <c r="CT7778" t="s">
        <v>129</v>
      </c>
      <c r="CZ7778" t="s">
        <v>111</v>
      </c>
      <c r="DA7778" s="1">
        <v>45904</v>
      </c>
      <c r="DB7778" s="2">
        <v>0.375</v>
      </c>
      <c r="DF7778">
        <v>9</v>
      </c>
      <c r="DG7778" t="s">
        <v>114</v>
      </c>
      <c r="DO7778" t="s">
        <v>292</v>
      </c>
      <c r="EH7778" t="s">
        <v>105</v>
      </c>
      <c r="EI7778" t="s">
        <v>104</v>
      </c>
      <c r="EL7778" t="s">
        <v>112</v>
      </c>
      <c r="EQ7778" t="s">
        <v>107</v>
      </c>
      <c r="ES7778">
        <v>7.5</v>
      </c>
      <c r="ET7778" t="s">
        <v>106</v>
      </c>
      <c r="EU7778" t="s">
        <v>113</v>
      </c>
      <c r="FD7778" t="s">
        <v>102</v>
      </c>
    </row>
    <row r="7779" spans="92:160" x14ac:dyDescent="0.25">
      <c r="CN7779" t="s">
        <v>2904</v>
      </c>
      <c r="CR7779" t="s">
        <v>2914</v>
      </c>
      <c r="CS7779" t="s">
        <v>110</v>
      </c>
      <c r="CT7779" t="s">
        <v>129</v>
      </c>
      <c r="CZ7779" t="s">
        <v>111</v>
      </c>
      <c r="DA7779" s="1">
        <v>45904</v>
      </c>
      <c r="DB7779" s="2">
        <v>0.375</v>
      </c>
      <c r="DF7779">
        <v>9</v>
      </c>
      <c r="DG7779" t="s">
        <v>114</v>
      </c>
      <c r="DO7779" t="s">
        <v>292</v>
      </c>
      <c r="EH7779" t="s">
        <v>105</v>
      </c>
      <c r="EI7779" t="s">
        <v>104</v>
      </c>
      <c r="EL7779" t="s">
        <v>112</v>
      </c>
      <c r="EQ7779" t="s">
        <v>109</v>
      </c>
      <c r="ES7779">
        <v>75.8</v>
      </c>
      <c r="ET7779" t="s">
        <v>108</v>
      </c>
      <c r="EU7779" t="s">
        <v>113</v>
      </c>
      <c r="FD7779" t="s">
        <v>102</v>
      </c>
    </row>
    <row r="7780" spans="92:160" x14ac:dyDescent="0.25">
      <c r="CN7780" t="s">
        <v>2904</v>
      </c>
      <c r="CR7780" t="s">
        <v>2914</v>
      </c>
      <c r="CS7780" t="s">
        <v>110</v>
      </c>
      <c r="CT7780" t="s">
        <v>129</v>
      </c>
      <c r="CZ7780" t="s">
        <v>111</v>
      </c>
      <c r="DA7780" s="1">
        <v>45904</v>
      </c>
      <c r="DB7780" s="2">
        <v>0.375</v>
      </c>
      <c r="DF7780">
        <v>9</v>
      </c>
      <c r="DG7780" t="s">
        <v>114</v>
      </c>
      <c r="DO7780" t="s">
        <v>292</v>
      </c>
      <c r="EH7780">
        <v>2550</v>
      </c>
      <c r="EI7780" t="s">
        <v>83</v>
      </c>
      <c r="EL7780" t="s">
        <v>112</v>
      </c>
      <c r="EQ7780" t="s">
        <v>84</v>
      </c>
      <c r="ES7780">
        <v>13.9</v>
      </c>
      <c r="ET7780" t="s">
        <v>85</v>
      </c>
      <c r="EU7780" t="s">
        <v>113</v>
      </c>
      <c r="FD7780" t="s">
        <v>102</v>
      </c>
    </row>
    <row r="7781" spans="92:160" x14ac:dyDescent="0.25">
      <c r="CN7781" t="s">
        <v>2904</v>
      </c>
      <c r="CR7781" t="s">
        <v>2915</v>
      </c>
      <c r="CS7781" t="s">
        <v>110</v>
      </c>
      <c r="CT7781" t="s">
        <v>129</v>
      </c>
      <c r="CZ7781" t="s">
        <v>111</v>
      </c>
      <c r="DA7781" s="1">
        <v>45904</v>
      </c>
      <c r="DB7781" s="2">
        <v>0.375</v>
      </c>
      <c r="DF7781">
        <v>10</v>
      </c>
      <c r="DG7781" t="s">
        <v>114</v>
      </c>
      <c r="DO7781" t="s">
        <v>292</v>
      </c>
      <c r="EH7781" t="s">
        <v>105</v>
      </c>
      <c r="EI7781" t="s">
        <v>104</v>
      </c>
      <c r="EL7781" t="s">
        <v>112</v>
      </c>
      <c r="EQ7781" t="s">
        <v>107</v>
      </c>
      <c r="ES7781">
        <v>4.41</v>
      </c>
      <c r="ET7781" t="s">
        <v>106</v>
      </c>
      <c r="EU7781" t="s">
        <v>113</v>
      </c>
      <c r="FD7781" t="s">
        <v>102</v>
      </c>
    </row>
    <row r="7782" spans="92:160" x14ac:dyDescent="0.25">
      <c r="CN7782" t="s">
        <v>2904</v>
      </c>
      <c r="CR7782" t="s">
        <v>2915</v>
      </c>
      <c r="CS7782" t="s">
        <v>110</v>
      </c>
      <c r="CT7782" t="s">
        <v>129</v>
      </c>
      <c r="CZ7782" t="s">
        <v>111</v>
      </c>
      <c r="DA7782" s="1">
        <v>45904</v>
      </c>
      <c r="DB7782" s="2">
        <v>0.375</v>
      </c>
      <c r="DF7782">
        <v>10</v>
      </c>
      <c r="DG7782" t="s">
        <v>114</v>
      </c>
      <c r="DO7782" t="s">
        <v>292</v>
      </c>
      <c r="EH7782" t="s">
        <v>105</v>
      </c>
      <c r="EI7782" t="s">
        <v>104</v>
      </c>
      <c r="EL7782" t="s">
        <v>112</v>
      </c>
      <c r="EQ7782" t="s">
        <v>109</v>
      </c>
      <c r="ES7782">
        <v>42.5</v>
      </c>
      <c r="ET7782" t="s">
        <v>108</v>
      </c>
      <c r="EU7782" t="s">
        <v>113</v>
      </c>
      <c r="FD7782" t="s">
        <v>102</v>
      </c>
    </row>
    <row r="7783" spans="92:160" x14ac:dyDescent="0.25">
      <c r="CN7783" t="s">
        <v>2904</v>
      </c>
      <c r="CR7783" t="s">
        <v>2915</v>
      </c>
      <c r="CS7783" t="s">
        <v>110</v>
      </c>
      <c r="CT7783" t="s">
        <v>129</v>
      </c>
      <c r="CZ7783" t="s">
        <v>111</v>
      </c>
      <c r="DA7783" s="1">
        <v>45904</v>
      </c>
      <c r="DB7783" s="2">
        <v>0.375</v>
      </c>
      <c r="DF7783">
        <v>10</v>
      </c>
      <c r="DG7783" t="s">
        <v>114</v>
      </c>
      <c r="DO7783" t="s">
        <v>292</v>
      </c>
      <c r="EH7783">
        <v>2550</v>
      </c>
      <c r="EI7783" t="s">
        <v>83</v>
      </c>
      <c r="EL7783" t="s">
        <v>112</v>
      </c>
      <c r="EQ7783" t="s">
        <v>84</v>
      </c>
      <c r="ES7783">
        <v>11.7</v>
      </c>
      <c r="ET7783" t="s">
        <v>85</v>
      </c>
      <c r="EU7783" t="s">
        <v>113</v>
      </c>
      <c r="FD7783" t="s">
        <v>102</v>
      </c>
    </row>
    <row r="7784" spans="92:160" x14ac:dyDescent="0.25">
      <c r="CN7784" t="s">
        <v>2904</v>
      </c>
      <c r="CR7784" t="s">
        <v>2916</v>
      </c>
      <c r="CS7784" t="s">
        <v>110</v>
      </c>
      <c r="CT7784" t="s">
        <v>129</v>
      </c>
      <c r="CZ7784" t="s">
        <v>111</v>
      </c>
      <c r="DA7784" s="1">
        <v>45904</v>
      </c>
      <c r="DB7784" s="2">
        <v>0.375</v>
      </c>
      <c r="DF7784">
        <v>11</v>
      </c>
      <c r="DG7784" t="s">
        <v>114</v>
      </c>
      <c r="DO7784" t="s">
        <v>292</v>
      </c>
      <c r="EH7784" t="s">
        <v>105</v>
      </c>
      <c r="EI7784" t="s">
        <v>104</v>
      </c>
      <c r="EL7784" t="s">
        <v>112</v>
      </c>
      <c r="EQ7784" t="s">
        <v>107</v>
      </c>
      <c r="ES7784">
        <v>2.48</v>
      </c>
      <c r="ET7784" t="s">
        <v>106</v>
      </c>
      <c r="EU7784" t="s">
        <v>113</v>
      </c>
      <c r="FD7784" t="s">
        <v>102</v>
      </c>
    </row>
    <row r="7785" spans="92:160" x14ac:dyDescent="0.25">
      <c r="CN7785" t="s">
        <v>2904</v>
      </c>
      <c r="CR7785" t="s">
        <v>2916</v>
      </c>
      <c r="CS7785" t="s">
        <v>110</v>
      </c>
      <c r="CT7785" t="s">
        <v>129</v>
      </c>
      <c r="CZ7785" t="s">
        <v>111</v>
      </c>
      <c r="DA7785" s="1">
        <v>45904</v>
      </c>
      <c r="DB7785" s="2">
        <v>0.375</v>
      </c>
      <c r="DF7785">
        <v>11</v>
      </c>
      <c r="DG7785" t="s">
        <v>114</v>
      </c>
      <c r="DO7785" t="s">
        <v>292</v>
      </c>
      <c r="EH7785" t="s">
        <v>105</v>
      </c>
      <c r="EI7785" t="s">
        <v>104</v>
      </c>
      <c r="EL7785" t="s">
        <v>112</v>
      </c>
      <c r="EQ7785" t="s">
        <v>109</v>
      </c>
      <c r="ES7785">
        <v>23</v>
      </c>
      <c r="ET7785" t="s">
        <v>108</v>
      </c>
      <c r="EU7785" t="s">
        <v>113</v>
      </c>
      <c r="FD7785" t="s">
        <v>102</v>
      </c>
    </row>
    <row r="7786" spans="92:160" x14ac:dyDescent="0.25">
      <c r="CN7786" t="s">
        <v>2904</v>
      </c>
      <c r="CR7786" t="s">
        <v>2916</v>
      </c>
      <c r="CS7786" t="s">
        <v>110</v>
      </c>
      <c r="CT7786" t="s">
        <v>129</v>
      </c>
      <c r="CZ7786" t="s">
        <v>111</v>
      </c>
      <c r="DA7786" s="1">
        <v>45904</v>
      </c>
      <c r="DB7786" s="2">
        <v>0.375</v>
      </c>
      <c r="DF7786">
        <v>11</v>
      </c>
      <c r="DG7786" t="s">
        <v>114</v>
      </c>
      <c r="DO7786" t="s">
        <v>292</v>
      </c>
      <c r="EH7786">
        <v>2550</v>
      </c>
      <c r="EI7786" t="s">
        <v>83</v>
      </c>
      <c r="EL7786" t="s">
        <v>112</v>
      </c>
      <c r="EQ7786" t="s">
        <v>84</v>
      </c>
      <c r="ES7786">
        <v>9.8000000000000007</v>
      </c>
      <c r="ET7786" t="s">
        <v>85</v>
      </c>
      <c r="EU7786" t="s">
        <v>113</v>
      </c>
      <c r="FD7786" t="s">
        <v>102</v>
      </c>
    </row>
    <row r="7787" spans="92:160" x14ac:dyDescent="0.25">
      <c r="CN7787" t="s">
        <v>2904</v>
      </c>
      <c r="CR7787" t="s">
        <v>2917</v>
      </c>
      <c r="CS7787" t="s">
        <v>110</v>
      </c>
      <c r="CT7787" t="s">
        <v>129</v>
      </c>
      <c r="CZ7787" t="s">
        <v>111</v>
      </c>
      <c r="DA7787" s="1">
        <v>45904</v>
      </c>
      <c r="DB7787" s="2">
        <v>0.375</v>
      </c>
      <c r="DF7787">
        <v>12</v>
      </c>
      <c r="DG7787" t="s">
        <v>114</v>
      </c>
      <c r="DO7787" t="s">
        <v>292</v>
      </c>
      <c r="EH7787" t="s">
        <v>105</v>
      </c>
      <c r="EI7787" t="s">
        <v>104</v>
      </c>
      <c r="EL7787" t="s">
        <v>112</v>
      </c>
      <c r="EQ7787" t="s">
        <v>107</v>
      </c>
      <c r="ES7787">
        <v>0.9</v>
      </c>
      <c r="ET7787" t="s">
        <v>106</v>
      </c>
      <c r="EU7787" t="s">
        <v>113</v>
      </c>
      <c r="FD7787" t="s">
        <v>102</v>
      </c>
    </row>
    <row r="7788" spans="92:160" x14ac:dyDescent="0.25">
      <c r="CN7788" t="s">
        <v>2904</v>
      </c>
      <c r="CR7788" t="s">
        <v>2917</v>
      </c>
      <c r="CS7788" t="s">
        <v>110</v>
      </c>
      <c r="CT7788" t="s">
        <v>129</v>
      </c>
      <c r="CZ7788" t="s">
        <v>111</v>
      </c>
      <c r="DA7788" s="1">
        <v>45904</v>
      </c>
      <c r="DB7788" s="2">
        <v>0.375</v>
      </c>
      <c r="DF7788">
        <v>12</v>
      </c>
      <c r="DG7788" t="s">
        <v>114</v>
      </c>
      <c r="DO7788" t="s">
        <v>292</v>
      </c>
      <c r="EH7788" t="s">
        <v>105</v>
      </c>
      <c r="EI7788" t="s">
        <v>104</v>
      </c>
      <c r="EL7788" t="s">
        <v>112</v>
      </c>
      <c r="EQ7788" t="s">
        <v>109</v>
      </c>
      <c r="ES7788">
        <v>8.1999999999999993</v>
      </c>
      <c r="ET7788" t="s">
        <v>108</v>
      </c>
      <c r="EU7788" t="s">
        <v>113</v>
      </c>
      <c r="FD7788" t="s">
        <v>102</v>
      </c>
    </row>
    <row r="7789" spans="92:160" x14ac:dyDescent="0.25">
      <c r="CN7789" t="s">
        <v>2904</v>
      </c>
      <c r="CR7789" t="s">
        <v>2917</v>
      </c>
      <c r="CS7789" t="s">
        <v>110</v>
      </c>
      <c r="CT7789" t="s">
        <v>129</v>
      </c>
      <c r="CZ7789" t="s">
        <v>111</v>
      </c>
      <c r="DA7789" s="1">
        <v>45904</v>
      </c>
      <c r="DB7789" s="2">
        <v>0.375</v>
      </c>
      <c r="DF7789">
        <v>12</v>
      </c>
      <c r="DG7789" t="s">
        <v>114</v>
      </c>
      <c r="DO7789" t="s">
        <v>292</v>
      </c>
      <c r="EH7789">
        <v>2550</v>
      </c>
      <c r="EI7789" t="s">
        <v>83</v>
      </c>
      <c r="EL7789" t="s">
        <v>112</v>
      </c>
      <c r="EQ7789" t="s">
        <v>84</v>
      </c>
      <c r="ES7789">
        <v>9.1999999999999993</v>
      </c>
      <c r="ET7789" t="s">
        <v>85</v>
      </c>
      <c r="EU7789" t="s">
        <v>113</v>
      </c>
      <c r="FD7789" t="s">
        <v>102</v>
      </c>
    </row>
    <row r="7790" spans="92:160" x14ac:dyDescent="0.25">
      <c r="CN7790" t="s">
        <v>947</v>
      </c>
      <c r="CR7790" t="s">
        <v>2919</v>
      </c>
      <c r="CS7790" t="s">
        <v>110</v>
      </c>
      <c r="CT7790" t="s">
        <v>129</v>
      </c>
      <c r="CZ7790" t="s">
        <v>111</v>
      </c>
      <c r="DA7790" s="1">
        <v>45908</v>
      </c>
      <c r="DB7790" s="2">
        <v>0.52083333333333337</v>
      </c>
      <c r="DF7790">
        <v>0.1</v>
      </c>
      <c r="DG7790" t="s">
        <v>114</v>
      </c>
      <c r="DO7790" t="s">
        <v>2918</v>
      </c>
      <c r="EH7790" t="s">
        <v>105</v>
      </c>
      <c r="EI7790" t="s">
        <v>104</v>
      </c>
      <c r="EL7790" t="s">
        <v>112</v>
      </c>
      <c r="EQ7790" t="s">
        <v>107</v>
      </c>
      <c r="ES7790">
        <v>8.64</v>
      </c>
      <c r="ET7790" t="s">
        <v>106</v>
      </c>
      <c r="EU7790" t="s">
        <v>113</v>
      </c>
      <c r="FD7790" t="s">
        <v>102</v>
      </c>
    </row>
    <row r="7791" spans="92:160" x14ac:dyDescent="0.25">
      <c r="CN7791" t="s">
        <v>947</v>
      </c>
      <c r="CR7791" t="s">
        <v>2919</v>
      </c>
      <c r="CS7791" t="s">
        <v>110</v>
      </c>
      <c r="CT7791" t="s">
        <v>129</v>
      </c>
      <c r="CZ7791" t="s">
        <v>111</v>
      </c>
      <c r="DA7791" s="1">
        <v>45908</v>
      </c>
      <c r="DB7791" s="2">
        <v>0.52083333333333337</v>
      </c>
      <c r="DF7791">
        <v>0.1</v>
      </c>
      <c r="DG7791" t="s">
        <v>114</v>
      </c>
      <c r="DO7791" t="s">
        <v>2918</v>
      </c>
      <c r="EL7791" t="s">
        <v>112</v>
      </c>
      <c r="EQ7791" t="s">
        <v>109</v>
      </c>
      <c r="ET7791" t="s">
        <v>108</v>
      </c>
      <c r="EU7791" t="s">
        <v>113</v>
      </c>
      <c r="FD7791" t="s">
        <v>102</v>
      </c>
    </row>
    <row r="7792" spans="92:160" x14ac:dyDescent="0.25">
      <c r="CN7792" t="s">
        <v>947</v>
      </c>
      <c r="CR7792" t="s">
        <v>2919</v>
      </c>
      <c r="CS7792" t="s">
        <v>110</v>
      </c>
      <c r="CT7792" t="s">
        <v>129</v>
      </c>
      <c r="CZ7792" t="s">
        <v>111</v>
      </c>
      <c r="DA7792" s="1">
        <v>45908</v>
      </c>
      <c r="DB7792" s="2">
        <v>0.52083333333333337</v>
      </c>
      <c r="DF7792">
        <v>0.1</v>
      </c>
      <c r="DG7792" t="s">
        <v>114</v>
      </c>
      <c r="DO7792" t="s">
        <v>2918</v>
      </c>
      <c r="EH7792">
        <v>2550</v>
      </c>
      <c r="EI7792" t="s">
        <v>83</v>
      </c>
      <c r="EL7792" t="s">
        <v>112</v>
      </c>
      <c r="EQ7792" t="s">
        <v>84</v>
      </c>
      <c r="ES7792">
        <v>22.7</v>
      </c>
      <c r="ET7792" t="s">
        <v>85</v>
      </c>
      <c r="EU7792" t="s">
        <v>113</v>
      </c>
      <c r="FD7792" t="s">
        <v>102</v>
      </c>
    </row>
    <row r="7793" spans="92:160" x14ac:dyDescent="0.25">
      <c r="CN7793" t="s">
        <v>947</v>
      </c>
      <c r="CR7793" t="s">
        <v>2920</v>
      </c>
      <c r="CS7793" t="s">
        <v>110</v>
      </c>
      <c r="CT7793" t="s">
        <v>129</v>
      </c>
      <c r="CZ7793" t="s">
        <v>111</v>
      </c>
      <c r="DA7793" s="1">
        <v>45908</v>
      </c>
      <c r="DB7793" s="2">
        <v>0.52083333333333337</v>
      </c>
      <c r="DF7793">
        <v>1</v>
      </c>
      <c r="DG7793" t="s">
        <v>114</v>
      </c>
      <c r="DO7793" t="s">
        <v>2918</v>
      </c>
      <c r="EH7793" t="s">
        <v>105</v>
      </c>
      <c r="EI7793" t="s">
        <v>104</v>
      </c>
      <c r="EL7793" t="s">
        <v>112</v>
      </c>
      <c r="EQ7793" t="s">
        <v>107</v>
      </c>
      <c r="ES7793">
        <v>8.69</v>
      </c>
      <c r="ET7793" t="s">
        <v>106</v>
      </c>
      <c r="EU7793" t="s">
        <v>113</v>
      </c>
      <c r="FD7793" t="s">
        <v>102</v>
      </c>
    </row>
    <row r="7794" spans="92:160" x14ac:dyDescent="0.25">
      <c r="CN7794" t="s">
        <v>947</v>
      </c>
      <c r="CR7794" t="s">
        <v>2920</v>
      </c>
      <c r="CS7794" t="s">
        <v>110</v>
      </c>
      <c r="CT7794" t="s">
        <v>129</v>
      </c>
      <c r="CZ7794" t="s">
        <v>111</v>
      </c>
      <c r="DA7794" s="1">
        <v>45908</v>
      </c>
      <c r="DB7794" s="2">
        <v>0.52083333333333337</v>
      </c>
      <c r="DF7794">
        <v>1</v>
      </c>
      <c r="DG7794" t="s">
        <v>114</v>
      </c>
      <c r="DO7794" t="s">
        <v>2918</v>
      </c>
      <c r="EL7794" t="s">
        <v>112</v>
      </c>
      <c r="EQ7794" t="s">
        <v>109</v>
      </c>
      <c r="ET7794" t="s">
        <v>108</v>
      </c>
      <c r="EU7794" t="s">
        <v>113</v>
      </c>
      <c r="FD7794" t="s">
        <v>102</v>
      </c>
    </row>
    <row r="7795" spans="92:160" x14ac:dyDescent="0.25">
      <c r="CN7795" t="s">
        <v>947</v>
      </c>
      <c r="CR7795" t="s">
        <v>2920</v>
      </c>
      <c r="CS7795" t="s">
        <v>110</v>
      </c>
      <c r="CT7795" t="s">
        <v>129</v>
      </c>
      <c r="CZ7795" t="s">
        <v>111</v>
      </c>
      <c r="DA7795" s="1">
        <v>45908</v>
      </c>
      <c r="DB7795" s="2">
        <v>0.52083333333333337</v>
      </c>
      <c r="DF7795">
        <v>1</v>
      </c>
      <c r="DG7795" t="s">
        <v>114</v>
      </c>
      <c r="DO7795" t="s">
        <v>2918</v>
      </c>
      <c r="EH7795">
        <v>2550</v>
      </c>
      <c r="EI7795" t="s">
        <v>83</v>
      </c>
      <c r="EL7795" t="s">
        <v>112</v>
      </c>
      <c r="EQ7795" t="s">
        <v>84</v>
      </c>
      <c r="ES7795">
        <v>22.5</v>
      </c>
      <c r="ET7795" t="s">
        <v>85</v>
      </c>
      <c r="EU7795" t="s">
        <v>113</v>
      </c>
      <c r="FD7795" t="s">
        <v>102</v>
      </c>
    </row>
    <row r="7796" spans="92:160" x14ac:dyDescent="0.25">
      <c r="CN7796" t="s">
        <v>947</v>
      </c>
      <c r="CR7796" t="s">
        <v>2921</v>
      </c>
      <c r="CS7796" t="s">
        <v>110</v>
      </c>
      <c r="CT7796" t="s">
        <v>129</v>
      </c>
      <c r="CZ7796" t="s">
        <v>111</v>
      </c>
      <c r="DA7796" s="1">
        <v>45908</v>
      </c>
      <c r="DB7796" s="2">
        <v>0.52083333333333304</v>
      </c>
      <c r="DF7796">
        <v>2</v>
      </c>
      <c r="DG7796" t="s">
        <v>114</v>
      </c>
      <c r="DO7796" t="s">
        <v>2918</v>
      </c>
      <c r="EH7796" t="s">
        <v>105</v>
      </c>
      <c r="EI7796" t="s">
        <v>104</v>
      </c>
      <c r="EL7796" t="s">
        <v>112</v>
      </c>
      <c r="EQ7796" t="s">
        <v>107</v>
      </c>
      <c r="ES7796">
        <v>8.7200000000000006</v>
      </c>
      <c r="ET7796" t="s">
        <v>106</v>
      </c>
      <c r="EU7796" t="s">
        <v>113</v>
      </c>
      <c r="FD7796" t="s">
        <v>102</v>
      </c>
    </row>
    <row r="7797" spans="92:160" x14ac:dyDescent="0.25">
      <c r="CN7797" t="s">
        <v>947</v>
      </c>
      <c r="CR7797" t="s">
        <v>2921</v>
      </c>
      <c r="CS7797" t="s">
        <v>110</v>
      </c>
      <c r="CT7797" t="s">
        <v>129</v>
      </c>
      <c r="CZ7797" t="s">
        <v>111</v>
      </c>
      <c r="DA7797" s="1">
        <v>45908</v>
      </c>
      <c r="DB7797" s="2">
        <v>0.52083333333333304</v>
      </c>
      <c r="DF7797">
        <v>2</v>
      </c>
      <c r="DG7797" t="s">
        <v>114</v>
      </c>
      <c r="DO7797" t="s">
        <v>2918</v>
      </c>
      <c r="EL7797" t="s">
        <v>112</v>
      </c>
      <c r="EQ7797" t="s">
        <v>109</v>
      </c>
      <c r="ET7797" t="s">
        <v>108</v>
      </c>
      <c r="EU7797" t="s">
        <v>113</v>
      </c>
      <c r="FD7797" t="s">
        <v>102</v>
      </c>
    </row>
    <row r="7798" spans="92:160" x14ac:dyDescent="0.25">
      <c r="CN7798" t="s">
        <v>947</v>
      </c>
      <c r="CR7798" t="s">
        <v>2921</v>
      </c>
      <c r="CS7798" t="s">
        <v>110</v>
      </c>
      <c r="CT7798" t="s">
        <v>129</v>
      </c>
      <c r="CZ7798" t="s">
        <v>111</v>
      </c>
      <c r="DA7798" s="1">
        <v>45908</v>
      </c>
      <c r="DB7798" s="2">
        <v>0.52083333333333304</v>
      </c>
      <c r="DF7798">
        <v>2</v>
      </c>
      <c r="DG7798" t="s">
        <v>114</v>
      </c>
      <c r="DO7798" t="s">
        <v>2918</v>
      </c>
      <c r="EH7798">
        <v>2550</v>
      </c>
      <c r="EI7798" t="s">
        <v>83</v>
      </c>
      <c r="EL7798" t="s">
        <v>112</v>
      </c>
      <c r="EQ7798" t="s">
        <v>84</v>
      </c>
      <c r="ES7798">
        <v>22.3</v>
      </c>
      <c r="ET7798" t="s">
        <v>85</v>
      </c>
      <c r="EU7798" t="s">
        <v>113</v>
      </c>
      <c r="FD7798" t="s">
        <v>102</v>
      </c>
    </row>
    <row r="7799" spans="92:160" x14ac:dyDescent="0.25">
      <c r="CN7799" t="s">
        <v>947</v>
      </c>
      <c r="CR7799" t="s">
        <v>2922</v>
      </c>
      <c r="CS7799" t="s">
        <v>110</v>
      </c>
      <c r="CT7799" t="s">
        <v>129</v>
      </c>
      <c r="CZ7799" t="s">
        <v>111</v>
      </c>
      <c r="DA7799" s="1">
        <v>45908</v>
      </c>
      <c r="DB7799" s="2">
        <v>0.52083333333333304</v>
      </c>
      <c r="DF7799">
        <v>3</v>
      </c>
      <c r="DG7799" t="s">
        <v>114</v>
      </c>
      <c r="DO7799" t="s">
        <v>2918</v>
      </c>
      <c r="EH7799" t="s">
        <v>105</v>
      </c>
      <c r="EI7799" t="s">
        <v>104</v>
      </c>
      <c r="EL7799" t="s">
        <v>112</v>
      </c>
      <c r="EQ7799" t="s">
        <v>107</v>
      </c>
      <c r="ES7799">
        <v>8.73</v>
      </c>
      <c r="ET7799" t="s">
        <v>106</v>
      </c>
      <c r="EU7799" t="s">
        <v>113</v>
      </c>
      <c r="FD7799" t="s">
        <v>102</v>
      </c>
    </row>
    <row r="7800" spans="92:160" x14ac:dyDescent="0.25">
      <c r="CN7800" t="s">
        <v>947</v>
      </c>
      <c r="CR7800" t="s">
        <v>2922</v>
      </c>
      <c r="CS7800" t="s">
        <v>110</v>
      </c>
      <c r="CT7800" t="s">
        <v>129</v>
      </c>
      <c r="CZ7800" t="s">
        <v>111</v>
      </c>
      <c r="DA7800" s="1">
        <v>45908</v>
      </c>
      <c r="DB7800" s="2">
        <v>0.52083333333333304</v>
      </c>
      <c r="DF7800">
        <v>3</v>
      </c>
      <c r="DG7800" t="s">
        <v>114</v>
      </c>
      <c r="DO7800" t="s">
        <v>2918</v>
      </c>
      <c r="EL7800" t="s">
        <v>112</v>
      </c>
      <c r="EQ7800" t="s">
        <v>109</v>
      </c>
      <c r="ET7800" t="s">
        <v>108</v>
      </c>
      <c r="EU7800" t="s">
        <v>113</v>
      </c>
      <c r="FD7800" t="s">
        <v>102</v>
      </c>
    </row>
    <row r="7801" spans="92:160" x14ac:dyDescent="0.25">
      <c r="CN7801" t="s">
        <v>947</v>
      </c>
      <c r="CR7801" t="s">
        <v>2922</v>
      </c>
      <c r="CS7801" t="s">
        <v>110</v>
      </c>
      <c r="CT7801" t="s">
        <v>129</v>
      </c>
      <c r="CZ7801" t="s">
        <v>111</v>
      </c>
      <c r="DA7801" s="1">
        <v>45908</v>
      </c>
      <c r="DB7801" s="2">
        <v>0.52083333333333304</v>
      </c>
      <c r="DF7801">
        <v>3</v>
      </c>
      <c r="DG7801" t="s">
        <v>114</v>
      </c>
      <c r="DO7801" t="s">
        <v>2918</v>
      </c>
      <c r="EH7801">
        <v>2550</v>
      </c>
      <c r="EI7801" t="s">
        <v>83</v>
      </c>
      <c r="EL7801" t="s">
        <v>112</v>
      </c>
      <c r="EQ7801" t="s">
        <v>84</v>
      </c>
      <c r="ES7801">
        <v>22.2</v>
      </c>
      <c r="ET7801" t="s">
        <v>85</v>
      </c>
      <c r="EU7801" t="s">
        <v>113</v>
      </c>
      <c r="FD7801" t="s">
        <v>102</v>
      </c>
    </row>
    <row r="7802" spans="92:160" x14ac:dyDescent="0.25">
      <c r="CN7802" t="s">
        <v>947</v>
      </c>
      <c r="CR7802" t="s">
        <v>2923</v>
      </c>
      <c r="CS7802" t="s">
        <v>110</v>
      </c>
      <c r="CT7802" t="s">
        <v>129</v>
      </c>
      <c r="CZ7802" t="s">
        <v>111</v>
      </c>
      <c r="DA7802" s="1">
        <v>45908</v>
      </c>
      <c r="DB7802" s="2">
        <v>0.52083333333333304</v>
      </c>
      <c r="DF7802">
        <v>4</v>
      </c>
      <c r="DG7802" t="s">
        <v>114</v>
      </c>
      <c r="DO7802" t="s">
        <v>2918</v>
      </c>
      <c r="EH7802" t="s">
        <v>105</v>
      </c>
      <c r="EI7802" t="s">
        <v>104</v>
      </c>
      <c r="EL7802" t="s">
        <v>112</v>
      </c>
      <c r="EQ7802" t="s">
        <v>107</v>
      </c>
      <c r="ES7802">
        <v>8.75</v>
      </c>
      <c r="ET7802" t="s">
        <v>106</v>
      </c>
      <c r="EU7802" t="s">
        <v>113</v>
      </c>
      <c r="FD7802" t="s">
        <v>102</v>
      </c>
    </row>
    <row r="7803" spans="92:160" x14ac:dyDescent="0.25">
      <c r="CN7803" t="s">
        <v>947</v>
      </c>
      <c r="CR7803" t="s">
        <v>2923</v>
      </c>
      <c r="CS7803" t="s">
        <v>110</v>
      </c>
      <c r="CT7803" t="s">
        <v>129</v>
      </c>
      <c r="CZ7803" t="s">
        <v>111</v>
      </c>
      <c r="DA7803" s="1">
        <v>45908</v>
      </c>
      <c r="DB7803" s="2">
        <v>0.52083333333333304</v>
      </c>
      <c r="DF7803">
        <v>4</v>
      </c>
      <c r="DG7803" t="s">
        <v>114</v>
      </c>
      <c r="DO7803" t="s">
        <v>2918</v>
      </c>
      <c r="EL7803" t="s">
        <v>112</v>
      </c>
      <c r="EQ7803" t="s">
        <v>109</v>
      </c>
      <c r="ET7803" t="s">
        <v>108</v>
      </c>
      <c r="EU7803" t="s">
        <v>113</v>
      </c>
      <c r="FD7803" t="s">
        <v>102</v>
      </c>
    </row>
    <row r="7804" spans="92:160" x14ac:dyDescent="0.25">
      <c r="CN7804" t="s">
        <v>947</v>
      </c>
      <c r="CR7804" t="s">
        <v>2923</v>
      </c>
      <c r="CS7804" t="s">
        <v>110</v>
      </c>
      <c r="CT7804" t="s">
        <v>129</v>
      </c>
      <c r="CZ7804" t="s">
        <v>111</v>
      </c>
      <c r="DA7804" s="1">
        <v>45908</v>
      </c>
      <c r="DB7804" s="2">
        <v>0.52083333333333304</v>
      </c>
      <c r="DF7804">
        <v>4</v>
      </c>
      <c r="DG7804" t="s">
        <v>114</v>
      </c>
      <c r="DO7804" t="s">
        <v>2918</v>
      </c>
      <c r="EH7804">
        <v>2550</v>
      </c>
      <c r="EI7804" t="s">
        <v>83</v>
      </c>
      <c r="EL7804" t="s">
        <v>112</v>
      </c>
      <c r="EQ7804" t="s">
        <v>84</v>
      </c>
      <c r="ES7804">
        <v>22.1</v>
      </c>
      <c r="ET7804" t="s">
        <v>85</v>
      </c>
      <c r="EU7804" t="s">
        <v>113</v>
      </c>
      <c r="FD7804" t="s">
        <v>102</v>
      </c>
    </row>
    <row r="7805" spans="92:160" x14ac:dyDescent="0.25">
      <c r="CN7805" t="s">
        <v>947</v>
      </c>
      <c r="CR7805" t="s">
        <v>2924</v>
      </c>
      <c r="CS7805" t="s">
        <v>110</v>
      </c>
      <c r="CT7805" t="s">
        <v>129</v>
      </c>
      <c r="CZ7805" t="s">
        <v>111</v>
      </c>
      <c r="DA7805" s="1">
        <v>45908</v>
      </c>
      <c r="DB7805" s="2">
        <v>0.52083333333333304</v>
      </c>
      <c r="DF7805">
        <v>5</v>
      </c>
      <c r="DG7805" t="s">
        <v>114</v>
      </c>
      <c r="DO7805" t="s">
        <v>2918</v>
      </c>
      <c r="EH7805" t="s">
        <v>105</v>
      </c>
      <c r="EI7805" t="s">
        <v>104</v>
      </c>
      <c r="EL7805" t="s">
        <v>112</v>
      </c>
      <c r="EQ7805" t="s">
        <v>107</v>
      </c>
      <c r="ES7805">
        <v>8.82</v>
      </c>
      <c r="ET7805" t="s">
        <v>106</v>
      </c>
      <c r="EU7805" t="s">
        <v>113</v>
      </c>
      <c r="FD7805" t="s">
        <v>102</v>
      </c>
    </row>
    <row r="7806" spans="92:160" x14ac:dyDescent="0.25">
      <c r="CN7806" t="s">
        <v>947</v>
      </c>
      <c r="CR7806" t="s">
        <v>2924</v>
      </c>
      <c r="CS7806" t="s">
        <v>110</v>
      </c>
      <c r="CT7806" t="s">
        <v>129</v>
      </c>
      <c r="CZ7806" t="s">
        <v>111</v>
      </c>
      <c r="DA7806" s="1">
        <v>45908</v>
      </c>
      <c r="DB7806" s="2">
        <v>0.52083333333333304</v>
      </c>
      <c r="DF7806">
        <v>5</v>
      </c>
      <c r="DG7806" t="s">
        <v>114</v>
      </c>
      <c r="DO7806" t="s">
        <v>2918</v>
      </c>
      <c r="EL7806" t="s">
        <v>112</v>
      </c>
      <c r="EQ7806" t="s">
        <v>109</v>
      </c>
      <c r="ET7806" t="s">
        <v>108</v>
      </c>
      <c r="EU7806" t="s">
        <v>113</v>
      </c>
      <c r="FD7806" t="s">
        <v>102</v>
      </c>
    </row>
    <row r="7807" spans="92:160" x14ac:dyDescent="0.25">
      <c r="CN7807" t="s">
        <v>947</v>
      </c>
      <c r="CR7807" t="s">
        <v>2924</v>
      </c>
      <c r="CS7807" t="s">
        <v>110</v>
      </c>
      <c r="CT7807" t="s">
        <v>129</v>
      </c>
      <c r="CZ7807" t="s">
        <v>111</v>
      </c>
      <c r="DA7807" s="1">
        <v>45908</v>
      </c>
      <c r="DB7807" s="2">
        <v>0.52083333333333304</v>
      </c>
      <c r="DF7807">
        <v>5</v>
      </c>
      <c r="DG7807" t="s">
        <v>114</v>
      </c>
      <c r="DO7807" t="s">
        <v>2918</v>
      </c>
      <c r="EH7807">
        <v>2550</v>
      </c>
      <c r="EI7807" t="s">
        <v>83</v>
      </c>
      <c r="EL7807" t="s">
        <v>112</v>
      </c>
      <c r="EQ7807" t="s">
        <v>84</v>
      </c>
      <c r="ES7807">
        <v>21.7</v>
      </c>
      <c r="ET7807" t="s">
        <v>85</v>
      </c>
      <c r="EU7807" t="s">
        <v>113</v>
      </c>
      <c r="FD7807" t="s">
        <v>102</v>
      </c>
    </row>
    <row r="7808" spans="92:160" x14ac:dyDescent="0.25">
      <c r="CN7808" t="s">
        <v>947</v>
      </c>
      <c r="CR7808" t="s">
        <v>2925</v>
      </c>
      <c r="CS7808" t="s">
        <v>110</v>
      </c>
      <c r="CT7808" t="s">
        <v>129</v>
      </c>
      <c r="CZ7808" t="s">
        <v>111</v>
      </c>
      <c r="DA7808" s="1">
        <v>45908</v>
      </c>
      <c r="DB7808" s="2">
        <v>0.52083333333333304</v>
      </c>
      <c r="DF7808">
        <v>6</v>
      </c>
      <c r="DG7808" t="s">
        <v>114</v>
      </c>
      <c r="DO7808" t="s">
        <v>2918</v>
      </c>
      <c r="EH7808" t="s">
        <v>105</v>
      </c>
      <c r="EI7808" t="s">
        <v>104</v>
      </c>
      <c r="EL7808" t="s">
        <v>112</v>
      </c>
      <c r="EQ7808" t="s">
        <v>107</v>
      </c>
      <c r="ES7808">
        <v>5.8</v>
      </c>
      <c r="ET7808" t="s">
        <v>106</v>
      </c>
      <c r="EU7808" t="s">
        <v>113</v>
      </c>
      <c r="FD7808" t="s">
        <v>102</v>
      </c>
    </row>
    <row r="7809" spans="92:160" x14ac:dyDescent="0.25">
      <c r="CN7809" t="s">
        <v>947</v>
      </c>
      <c r="CR7809" t="s">
        <v>2925</v>
      </c>
      <c r="CS7809" t="s">
        <v>110</v>
      </c>
      <c r="CT7809" t="s">
        <v>129</v>
      </c>
      <c r="CZ7809" t="s">
        <v>111</v>
      </c>
      <c r="DA7809" s="1">
        <v>45908</v>
      </c>
      <c r="DB7809" s="2">
        <v>0.52083333333333304</v>
      </c>
      <c r="DF7809">
        <v>6</v>
      </c>
      <c r="DG7809" t="s">
        <v>114</v>
      </c>
      <c r="DO7809" t="s">
        <v>2918</v>
      </c>
      <c r="EL7809" t="s">
        <v>112</v>
      </c>
      <c r="EQ7809" t="s">
        <v>109</v>
      </c>
      <c r="ET7809" t="s">
        <v>108</v>
      </c>
      <c r="EU7809" t="s">
        <v>113</v>
      </c>
      <c r="FD7809" t="s">
        <v>102</v>
      </c>
    </row>
    <row r="7810" spans="92:160" x14ac:dyDescent="0.25">
      <c r="CN7810" t="s">
        <v>947</v>
      </c>
      <c r="CR7810" t="s">
        <v>2925</v>
      </c>
      <c r="CS7810" t="s">
        <v>110</v>
      </c>
      <c r="CT7810" t="s">
        <v>129</v>
      </c>
      <c r="CZ7810" t="s">
        <v>111</v>
      </c>
      <c r="DA7810" s="1">
        <v>45908</v>
      </c>
      <c r="DB7810" s="2">
        <v>0.52083333333333304</v>
      </c>
      <c r="DF7810">
        <v>6</v>
      </c>
      <c r="DG7810" t="s">
        <v>114</v>
      </c>
      <c r="DO7810" t="s">
        <v>2918</v>
      </c>
      <c r="EH7810">
        <v>2550</v>
      </c>
      <c r="EI7810" t="s">
        <v>83</v>
      </c>
      <c r="EL7810" t="s">
        <v>112</v>
      </c>
      <c r="EQ7810" t="s">
        <v>84</v>
      </c>
      <c r="ES7810">
        <v>18.100000000000001</v>
      </c>
      <c r="ET7810" t="s">
        <v>85</v>
      </c>
      <c r="EU7810" t="s">
        <v>113</v>
      </c>
      <c r="FD7810" t="s">
        <v>102</v>
      </c>
    </row>
    <row r="7811" spans="92:160" x14ac:dyDescent="0.25">
      <c r="CN7811" t="s">
        <v>947</v>
      </c>
      <c r="CR7811" t="s">
        <v>2926</v>
      </c>
      <c r="CS7811" t="s">
        <v>110</v>
      </c>
      <c r="CT7811" t="s">
        <v>129</v>
      </c>
      <c r="CZ7811" t="s">
        <v>111</v>
      </c>
      <c r="DA7811" s="1">
        <v>45908</v>
      </c>
      <c r="DB7811" s="2">
        <v>0.52083333333333304</v>
      </c>
      <c r="DF7811">
        <v>7</v>
      </c>
      <c r="DG7811" t="s">
        <v>114</v>
      </c>
      <c r="DO7811" t="s">
        <v>2918</v>
      </c>
      <c r="EH7811" t="s">
        <v>105</v>
      </c>
      <c r="EI7811" t="s">
        <v>104</v>
      </c>
      <c r="EL7811" t="s">
        <v>112</v>
      </c>
      <c r="EQ7811" t="s">
        <v>107</v>
      </c>
      <c r="ES7811">
        <v>7</v>
      </c>
      <c r="ET7811" t="s">
        <v>106</v>
      </c>
      <c r="EU7811" t="s">
        <v>113</v>
      </c>
      <c r="FD7811" t="s">
        <v>102</v>
      </c>
    </row>
    <row r="7812" spans="92:160" x14ac:dyDescent="0.25">
      <c r="CN7812" t="s">
        <v>947</v>
      </c>
      <c r="CR7812" t="s">
        <v>2926</v>
      </c>
      <c r="CS7812" t="s">
        <v>110</v>
      </c>
      <c r="CT7812" t="s">
        <v>129</v>
      </c>
      <c r="CZ7812" t="s">
        <v>111</v>
      </c>
      <c r="DA7812" s="1">
        <v>45908</v>
      </c>
      <c r="DB7812" s="2">
        <v>0.52083333333333304</v>
      </c>
      <c r="DF7812">
        <v>7</v>
      </c>
      <c r="DG7812" t="s">
        <v>114</v>
      </c>
      <c r="DO7812" t="s">
        <v>2918</v>
      </c>
      <c r="EL7812" t="s">
        <v>112</v>
      </c>
      <c r="EQ7812" t="s">
        <v>109</v>
      </c>
      <c r="ET7812" t="s">
        <v>108</v>
      </c>
      <c r="EU7812" t="s">
        <v>113</v>
      </c>
      <c r="FD7812" t="s">
        <v>102</v>
      </c>
    </row>
    <row r="7813" spans="92:160" x14ac:dyDescent="0.25">
      <c r="CN7813" t="s">
        <v>947</v>
      </c>
      <c r="CR7813" t="s">
        <v>2926</v>
      </c>
      <c r="CS7813" t="s">
        <v>110</v>
      </c>
      <c r="CT7813" t="s">
        <v>129</v>
      </c>
      <c r="CZ7813" t="s">
        <v>111</v>
      </c>
      <c r="DA7813" s="1">
        <v>45908</v>
      </c>
      <c r="DB7813" s="2">
        <v>0.52083333333333304</v>
      </c>
      <c r="DF7813">
        <v>7</v>
      </c>
      <c r="DG7813" t="s">
        <v>114</v>
      </c>
      <c r="DO7813" t="s">
        <v>2918</v>
      </c>
      <c r="EH7813">
        <v>2550</v>
      </c>
      <c r="EI7813" t="s">
        <v>83</v>
      </c>
      <c r="EL7813" t="s">
        <v>112</v>
      </c>
      <c r="EQ7813" t="s">
        <v>84</v>
      </c>
      <c r="ES7813">
        <v>13.2</v>
      </c>
      <c r="ET7813" t="s">
        <v>85</v>
      </c>
      <c r="EU7813" t="s">
        <v>113</v>
      </c>
      <c r="FD7813" t="s">
        <v>102</v>
      </c>
    </row>
    <row r="7814" spans="92:160" x14ac:dyDescent="0.25">
      <c r="CN7814" t="s">
        <v>947</v>
      </c>
      <c r="CR7814" t="s">
        <v>2927</v>
      </c>
      <c r="CS7814" t="s">
        <v>110</v>
      </c>
      <c r="CT7814" t="s">
        <v>129</v>
      </c>
      <c r="CZ7814" t="s">
        <v>111</v>
      </c>
      <c r="DA7814" s="1">
        <v>45908</v>
      </c>
      <c r="DB7814" s="2">
        <v>0.52083333333333304</v>
      </c>
      <c r="DF7814">
        <v>8</v>
      </c>
      <c r="DG7814" t="s">
        <v>114</v>
      </c>
      <c r="DO7814" t="s">
        <v>2918</v>
      </c>
      <c r="EH7814" t="s">
        <v>105</v>
      </c>
      <c r="EI7814" t="s">
        <v>104</v>
      </c>
      <c r="EL7814" t="s">
        <v>112</v>
      </c>
      <c r="EQ7814" t="s">
        <v>107</v>
      </c>
      <c r="ES7814">
        <v>1.7</v>
      </c>
      <c r="ET7814" t="s">
        <v>106</v>
      </c>
      <c r="EU7814" t="s">
        <v>113</v>
      </c>
      <c r="FD7814" t="s">
        <v>102</v>
      </c>
    </row>
    <row r="7815" spans="92:160" x14ac:dyDescent="0.25">
      <c r="CN7815" t="s">
        <v>947</v>
      </c>
      <c r="CR7815" t="s">
        <v>2927</v>
      </c>
      <c r="CS7815" t="s">
        <v>110</v>
      </c>
      <c r="CT7815" t="s">
        <v>129</v>
      </c>
      <c r="CZ7815" t="s">
        <v>111</v>
      </c>
      <c r="DA7815" s="1">
        <v>45908</v>
      </c>
      <c r="DB7815" s="2">
        <v>0.52083333333333304</v>
      </c>
      <c r="DF7815">
        <v>8</v>
      </c>
      <c r="DG7815" t="s">
        <v>114</v>
      </c>
      <c r="DO7815" t="s">
        <v>2918</v>
      </c>
      <c r="EL7815" t="s">
        <v>112</v>
      </c>
      <c r="EQ7815" t="s">
        <v>109</v>
      </c>
      <c r="ET7815" t="s">
        <v>108</v>
      </c>
      <c r="EU7815" t="s">
        <v>113</v>
      </c>
      <c r="FD7815" t="s">
        <v>102</v>
      </c>
    </row>
    <row r="7816" spans="92:160" x14ac:dyDescent="0.25">
      <c r="CN7816" t="s">
        <v>947</v>
      </c>
      <c r="CR7816" t="s">
        <v>2927</v>
      </c>
      <c r="CS7816" t="s">
        <v>110</v>
      </c>
      <c r="CT7816" t="s">
        <v>129</v>
      </c>
      <c r="CZ7816" t="s">
        <v>111</v>
      </c>
      <c r="DA7816" s="1">
        <v>45908</v>
      </c>
      <c r="DB7816" s="2">
        <v>0.52083333333333304</v>
      </c>
      <c r="DF7816">
        <v>8</v>
      </c>
      <c r="DG7816" t="s">
        <v>114</v>
      </c>
      <c r="DO7816" t="s">
        <v>2918</v>
      </c>
      <c r="EH7816">
        <v>2550</v>
      </c>
      <c r="EI7816" t="s">
        <v>83</v>
      </c>
      <c r="EL7816" t="s">
        <v>112</v>
      </c>
      <c r="EQ7816" t="s">
        <v>84</v>
      </c>
      <c r="ES7816">
        <v>11.2</v>
      </c>
      <c r="ET7816" t="s">
        <v>85</v>
      </c>
      <c r="EU7816" t="s">
        <v>113</v>
      </c>
      <c r="FD7816" t="s">
        <v>102</v>
      </c>
    </row>
    <row r="7817" spans="92:160" x14ac:dyDescent="0.25">
      <c r="CN7817" t="s">
        <v>103</v>
      </c>
      <c r="CR7817" t="s">
        <v>2928</v>
      </c>
      <c r="CS7817" t="s">
        <v>110</v>
      </c>
      <c r="CT7817" t="s">
        <v>129</v>
      </c>
      <c r="CZ7817" t="s">
        <v>111</v>
      </c>
      <c r="DA7817" s="1">
        <v>45908</v>
      </c>
      <c r="DB7817" s="2">
        <v>0.60416666666666663</v>
      </c>
      <c r="DF7817">
        <v>0.1</v>
      </c>
      <c r="DG7817" t="s">
        <v>114</v>
      </c>
      <c r="DO7817" t="s">
        <v>1692</v>
      </c>
      <c r="EH7817" t="s">
        <v>105</v>
      </c>
      <c r="EI7817" t="s">
        <v>104</v>
      </c>
      <c r="EL7817" t="s">
        <v>112</v>
      </c>
      <c r="EQ7817" t="s">
        <v>107</v>
      </c>
      <c r="ES7817">
        <v>8.42</v>
      </c>
      <c r="ET7817" t="s">
        <v>106</v>
      </c>
      <c r="EU7817" t="s">
        <v>113</v>
      </c>
      <c r="FD7817" t="s">
        <v>102</v>
      </c>
    </row>
    <row r="7818" spans="92:160" x14ac:dyDescent="0.25">
      <c r="CN7818" t="s">
        <v>103</v>
      </c>
      <c r="CR7818" t="s">
        <v>2928</v>
      </c>
      <c r="CS7818" t="s">
        <v>110</v>
      </c>
      <c r="CT7818" t="s">
        <v>129</v>
      </c>
      <c r="CZ7818" t="s">
        <v>111</v>
      </c>
      <c r="DA7818" s="1">
        <v>45908</v>
      </c>
      <c r="DB7818" s="2">
        <v>0.60416666666666663</v>
      </c>
      <c r="DF7818">
        <v>0.1</v>
      </c>
      <c r="DG7818" t="s">
        <v>114</v>
      </c>
      <c r="DO7818" t="s">
        <v>1692</v>
      </c>
      <c r="EH7818" t="s">
        <v>105</v>
      </c>
      <c r="EI7818" t="s">
        <v>104</v>
      </c>
      <c r="EL7818" t="s">
        <v>112</v>
      </c>
      <c r="EQ7818" t="s">
        <v>109</v>
      </c>
      <c r="ES7818">
        <v>98.1</v>
      </c>
      <c r="ET7818" t="s">
        <v>108</v>
      </c>
      <c r="EU7818" t="s">
        <v>113</v>
      </c>
      <c r="FD7818" t="s">
        <v>102</v>
      </c>
    </row>
    <row r="7819" spans="92:160" x14ac:dyDescent="0.25">
      <c r="CN7819" t="s">
        <v>103</v>
      </c>
      <c r="CR7819" t="s">
        <v>2928</v>
      </c>
      <c r="CS7819" t="s">
        <v>110</v>
      </c>
      <c r="CT7819" t="s">
        <v>129</v>
      </c>
      <c r="CZ7819" t="s">
        <v>111</v>
      </c>
      <c r="DA7819" s="1">
        <v>45908</v>
      </c>
      <c r="DB7819" s="2">
        <v>0.60416666666666663</v>
      </c>
      <c r="DF7819">
        <v>0.1</v>
      </c>
      <c r="DG7819" t="s">
        <v>114</v>
      </c>
      <c r="DO7819" t="s">
        <v>1692</v>
      </c>
      <c r="EH7819">
        <v>2550</v>
      </c>
      <c r="EI7819" t="s">
        <v>83</v>
      </c>
      <c r="EL7819" t="s">
        <v>112</v>
      </c>
      <c r="EQ7819" t="s">
        <v>84</v>
      </c>
      <c r="ES7819">
        <v>21.3</v>
      </c>
      <c r="ET7819" t="s">
        <v>85</v>
      </c>
      <c r="EU7819" t="s">
        <v>113</v>
      </c>
      <c r="FD7819" t="s">
        <v>102</v>
      </c>
    </row>
    <row r="7820" spans="92:160" x14ac:dyDescent="0.25">
      <c r="CN7820" t="s">
        <v>103</v>
      </c>
      <c r="CR7820" t="s">
        <v>2929</v>
      </c>
      <c r="CS7820" t="s">
        <v>110</v>
      </c>
      <c r="CT7820" t="s">
        <v>129</v>
      </c>
      <c r="CZ7820" t="s">
        <v>111</v>
      </c>
      <c r="DA7820" s="1">
        <v>45908</v>
      </c>
      <c r="DB7820" s="2">
        <v>0.60416666666666663</v>
      </c>
      <c r="DF7820">
        <v>0.5</v>
      </c>
      <c r="DG7820" t="s">
        <v>114</v>
      </c>
      <c r="DO7820" t="s">
        <v>1692</v>
      </c>
      <c r="EH7820" t="s">
        <v>105</v>
      </c>
      <c r="EI7820" t="s">
        <v>104</v>
      </c>
      <c r="EL7820" t="s">
        <v>112</v>
      </c>
      <c r="EQ7820" t="s">
        <v>107</v>
      </c>
      <c r="ES7820">
        <v>8.27</v>
      </c>
      <c r="ET7820" t="s">
        <v>106</v>
      </c>
      <c r="EU7820" t="s">
        <v>113</v>
      </c>
      <c r="FD7820" t="s">
        <v>102</v>
      </c>
    </row>
    <row r="7821" spans="92:160" x14ac:dyDescent="0.25">
      <c r="CN7821" t="s">
        <v>103</v>
      </c>
      <c r="CR7821" t="s">
        <v>2929</v>
      </c>
      <c r="CS7821" t="s">
        <v>110</v>
      </c>
      <c r="CT7821" t="s">
        <v>129</v>
      </c>
      <c r="CZ7821" t="s">
        <v>111</v>
      </c>
      <c r="DA7821" s="1">
        <v>45908</v>
      </c>
      <c r="DB7821" s="2">
        <v>0.60416666666666663</v>
      </c>
      <c r="DF7821">
        <v>0.5</v>
      </c>
      <c r="DG7821" t="s">
        <v>114</v>
      </c>
      <c r="DO7821" t="s">
        <v>1692</v>
      </c>
      <c r="EH7821" t="s">
        <v>105</v>
      </c>
      <c r="EI7821" t="s">
        <v>104</v>
      </c>
      <c r="EL7821" t="s">
        <v>112</v>
      </c>
      <c r="EQ7821" t="s">
        <v>109</v>
      </c>
      <c r="ES7821">
        <v>97</v>
      </c>
      <c r="ET7821" t="s">
        <v>108</v>
      </c>
      <c r="EU7821" t="s">
        <v>113</v>
      </c>
      <c r="FD7821" t="s">
        <v>102</v>
      </c>
    </row>
    <row r="7822" spans="92:160" x14ac:dyDescent="0.25">
      <c r="CN7822" t="s">
        <v>103</v>
      </c>
      <c r="CR7822" t="s">
        <v>2929</v>
      </c>
      <c r="CS7822" t="s">
        <v>110</v>
      </c>
      <c r="CT7822" t="s">
        <v>129</v>
      </c>
      <c r="CZ7822" t="s">
        <v>111</v>
      </c>
      <c r="DA7822" s="1">
        <v>45908</v>
      </c>
      <c r="DB7822" s="2">
        <v>0.60416666666666663</v>
      </c>
      <c r="DF7822">
        <v>0.5</v>
      </c>
      <c r="DG7822" t="s">
        <v>114</v>
      </c>
      <c r="DO7822" t="s">
        <v>1692</v>
      </c>
      <c r="EH7822">
        <v>2550</v>
      </c>
      <c r="EI7822" t="s">
        <v>83</v>
      </c>
      <c r="EL7822" t="s">
        <v>112</v>
      </c>
      <c r="EQ7822" t="s">
        <v>84</v>
      </c>
      <c r="ES7822">
        <v>21.7</v>
      </c>
      <c r="ET7822" t="s">
        <v>85</v>
      </c>
      <c r="EU7822" t="s">
        <v>113</v>
      </c>
      <c r="FD7822" t="s">
        <v>102</v>
      </c>
    </row>
    <row r="7823" spans="92:160" x14ac:dyDescent="0.25">
      <c r="CN7823" t="s">
        <v>103</v>
      </c>
      <c r="CR7823" t="s">
        <v>2930</v>
      </c>
      <c r="CS7823" t="s">
        <v>110</v>
      </c>
      <c r="CT7823" t="s">
        <v>129</v>
      </c>
      <c r="CZ7823" t="s">
        <v>111</v>
      </c>
      <c r="DA7823" s="1">
        <v>45908</v>
      </c>
      <c r="DB7823" s="2">
        <v>0.60416666666666696</v>
      </c>
      <c r="DF7823">
        <v>1</v>
      </c>
      <c r="DG7823" t="s">
        <v>114</v>
      </c>
      <c r="DO7823" t="s">
        <v>1692</v>
      </c>
      <c r="EH7823" t="s">
        <v>105</v>
      </c>
      <c r="EI7823" t="s">
        <v>104</v>
      </c>
      <c r="EL7823" t="s">
        <v>112</v>
      </c>
      <c r="EQ7823" t="s">
        <v>107</v>
      </c>
      <c r="ES7823">
        <v>8.24</v>
      </c>
      <c r="ET7823" t="s">
        <v>106</v>
      </c>
      <c r="EU7823" t="s">
        <v>113</v>
      </c>
      <c r="FD7823" t="s">
        <v>102</v>
      </c>
    </row>
    <row r="7824" spans="92:160" x14ac:dyDescent="0.25">
      <c r="CN7824" t="s">
        <v>103</v>
      </c>
      <c r="CR7824" t="s">
        <v>2930</v>
      </c>
      <c r="CS7824" t="s">
        <v>110</v>
      </c>
      <c r="CT7824" t="s">
        <v>129</v>
      </c>
      <c r="CZ7824" t="s">
        <v>111</v>
      </c>
      <c r="DA7824" s="1">
        <v>45908</v>
      </c>
      <c r="DB7824" s="2">
        <v>0.60416666666666696</v>
      </c>
      <c r="DF7824">
        <v>1</v>
      </c>
      <c r="DG7824" t="s">
        <v>114</v>
      </c>
      <c r="DO7824" t="s">
        <v>1692</v>
      </c>
      <c r="EH7824" t="s">
        <v>105</v>
      </c>
      <c r="EI7824" t="s">
        <v>104</v>
      </c>
      <c r="EL7824" t="s">
        <v>112</v>
      </c>
      <c r="EQ7824" t="s">
        <v>109</v>
      </c>
      <c r="ES7824">
        <v>96.8</v>
      </c>
      <c r="ET7824" t="s">
        <v>108</v>
      </c>
      <c r="EU7824" t="s">
        <v>113</v>
      </c>
      <c r="FD7824" t="s">
        <v>102</v>
      </c>
    </row>
    <row r="7825" spans="92:160" x14ac:dyDescent="0.25">
      <c r="CN7825" t="s">
        <v>103</v>
      </c>
      <c r="CR7825" t="s">
        <v>2930</v>
      </c>
      <c r="CS7825" t="s">
        <v>110</v>
      </c>
      <c r="CT7825" t="s">
        <v>129</v>
      </c>
      <c r="CZ7825" t="s">
        <v>111</v>
      </c>
      <c r="DA7825" s="1">
        <v>45908</v>
      </c>
      <c r="DB7825" s="2">
        <v>0.60416666666666696</v>
      </c>
      <c r="DF7825">
        <v>1</v>
      </c>
      <c r="DG7825" t="s">
        <v>114</v>
      </c>
      <c r="DO7825" t="s">
        <v>1692</v>
      </c>
      <c r="EH7825">
        <v>2550</v>
      </c>
      <c r="EI7825" t="s">
        <v>83</v>
      </c>
      <c r="EL7825" t="s">
        <v>112</v>
      </c>
      <c r="EQ7825" t="s">
        <v>84</v>
      </c>
      <c r="ES7825">
        <v>21.8</v>
      </c>
      <c r="ET7825" t="s">
        <v>85</v>
      </c>
      <c r="EU7825" t="s">
        <v>113</v>
      </c>
      <c r="FD7825" t="s">
        <v>102</v>
      </c>
    </row>
    <row r="7826" spans="92:160" x14ac:dyDescent="0.25">
      <c r="CN7826" t="s">
        <v>103</v>
      </c>
      <c r="CR7826" t="s">
        <v>2931</v>
      </c>
      <c r="CS7826" t="s">
        <v>110</v>
      </c>
      <c r="CT7826" t="s">
        <v>129</v>
      </c>
      <c r="CZ7826" t="s">
        <v>111</v>
      </c>
      <c r="DA7826" s="1">
        <v>45908</v>
      </c>
      <c r="DB7826" s="2">
        <v>0.60416666666666696</v>
      </c>
      <c r="DF7826">
        <v>1.5</v>
      </c>
      <c r="DG7826" t="s">
        <v>114</v>
      </c>
      <c r="DO7826" t="s">
        <v>1692</v>
      </c>
      <c r="EH7826" t="s">
        <v>105</v>
      </c>
      <c r="EI7826" t="s">
        <v>104</v>
      </c>
      <c r="EL7826" t="s">
        <v>112</v>
      </c>
      <c r="EQ7826" t="s">
        <v>107</v>
      </c>
      <c r="ES7826">
        <v>8.24</v>
      </c>
      <c r="ET7826" t="s">
        <v>106</v>
      </c>
      <c r="EU7826" t="s">
        <v>113</v>
      </c>
      <c r="FD7826" t="s">
        <v>102</v>
      </c>
    </row>
    <row r="7827" spans="92:160" x14ac:dyDescent="0.25">
      <c r="CN7827" t="s">
        <v>103</v>
      </c>
      <c r="CR7827" t="s">
        <v>2931</v>
      </c>
      <c r="CS7827" t="s">
        <v>110</v>
      </c>
      <c r="CT7827" t="s">
        <v>129</v>
      </c>
      <c r="CZ7827" t="s">
        <v>111</v>
      </c>
      <c r="DA7827" s="1">
        <v>45908</v>
      </c>
      <c r="DB7827" s="2">
        <v>0.60416666666666696</v>
      </c>
      <c r="DF7827">
        <v>1.5</v>
      </c>
      <c r="DG7827" t="s">
        <v>114</v>
      </c>
      <c r="DO7827" t="s">
        <v>1692</v>
      </c>
      <c r="EH7827" t="s">
        <v>105</v>
      </c>
      <c r="EI7827" t="s">
        <v>104</v>
      </c>
      <c r="EL7827" t="s">
        <v>112</v>
      </c>
      <c r="EQ7827" t="s">
        <v>109</v>
      </c>
      <c r="ES7827">
        <v>96.8</v>
      </c>
      <c r="ET7827" t="s">
        <v>108</v>
      </c>
      <c r="EU7827" t="s">
        <v>113</v>
      </c>
      <c r="FD7827" t="s">
        <v>102</v>
      </c>
    </row>
    <row r="7828" spans="92:160" x14ac:dyDescent="0.25">
      <c r="CN7828" t="s">
        <v>103</v>
      </c>
      <c r="CR7828" t="s">
        <v>2931</v>
      </c>
      <c r="CS7828" t="s">
        <v>110</v>
      </c>
      <c r="CT7828" t="s">
        <v>129</v>
      </c>
      <c r="CZ7828" t="s">
        <v>111</v>
      </c>
      <c r="DA7828" s="1">
        <v>45908</v>
      </c>
      <c r="DB7828" s="2">
        <v>0.60416666666666696</v>
      </c>
      <c r="DF7828">
        <v>1.5</v>
      </c>
      <c r="DG7828" t="s">
        <v>114</v>
      </c>
      <c r="DO7828" t="s">
        <v>1692</v>
      </c>
      <c r="EH7828">
        <v>2550</v>
      </c>
      <c r="EI7828" t="s">
        <v>83</v>
      </c>
      <c r="EL7828" t="s">
        <v>112</v>
      </c>
      <c r="EQ7828" t="s">
        <v>84</v>
      </c>
      <c r="ES7828">
        <v>21.8</v>
      </c>
      <c r="ET7828" t="s">
        <v>85</v>
      </c>
      <c r="EU7828" t="s">
        <v>113</v>
      </c>
      <c r="FD7828" t="s">
        <v>102</v>
      </c>
    </row>
    <row r="7829" spans="92:160" x14ac:dyDescent="0.25">
      <c r="CN7829" t="s">
        <v>103</v>
      </c>
      <c r="CR7829" t="s">
        <v>2932</v>
      </c>
      <c r="CS7829" t="s">
        <v>110</v>
      </c>
      <c r="CT7829" t="s">
        <v>129</v>
      </c>
      <c r="CZ7829" t="s">
        <v>111</v>
      </c>
      <c r="DA7829" s="1">
        <v>45908</v>
      </c>
      <c r="DB7829" s="2">
        <v>0.60416666666666696</v>
      </c>
      <c r="DF7829">
        <v>2</v>
      </c>
      <c r="DG7829" t="s">
        <v>114</v>
      </c>
      <c r="DO7829" t="s">
        <v>1692</v>
      </c>
      <c r="EH7829" t="s">
        <v>105</v>
      </c>
      <c r="EI7829" t="s">
        <v>104</v>
      </c>
      <c r="EL7829" t="s">
        <v>112</v>
      </c>
      <c r="EQ7829" t="s">
        <v>107</v>
      </c>
      <c r="ES7829">
        <v>8.25</v>
      </c>
      <c r="ET7829" t="s">
        <v>106</v>
      </c>
      <c r="EU7829" t="s">
        <v>113</v>
      </c>
      <c r="FD7829" t="s">
        <v>102</v>
      </c>
    </row>
    <row r="7830" spans="92:160" x14ac:dyDescent="0.25">
      <c r="CN7830" t="s">
        <v>103</v>
      </c>
      <c r="CR7830" t="s">
        <v>2932</v>
      </c>
      <c r="CS7830" t="s">
        <v>110</v>
      </c>
      <c r="CT7830" t="s">
        <v>129</v>
      </c>
      <c r="CZ7830" t="s">
        <v>111</v>
      </c>
      <c r="DA7830" s="1">
        <v>45908</v>
      </c>
      <c r="DB7830" s="2">
        <v>0.60416666666666696</v>
      </c>
      <c r="DF7830">
        <v>2</v>
      </c>
      <c r="DG7830" t="s">
        <v>114</v>
      </c>
      <c r="DO7830" t="s">
        <v>1692</v>
      </c>
      <c r="EH7830" t="s">
        <v>105</v>
      </c>
      <c r="EI7830" t="s">
        <v>104</v>
      </c>
      <c r="EL7830" t="s">
        <v>112</v>
      </c>
      <c r="EQ7830" t="s">
        <v>109</v>
      </c>
      <c r="ES7830">
        <v>97</v>
      </c>
      <c r="ET7830" t="s">
        <v>108</v>
      </c>
      <c r="EU7830" t="s">
        <v>113</v>
      </c>
      <c r="FD7830" t="s">
        <v>102</v>
      </c>
    </row>
    <row r="7831" spans="92:160" x14ac:dyDescent="0.25">
      <c r="CN7831" t="s">
        <v>103</v>
      </c>
      <c r="CR7831" t="s">
        <v>2932</v>
      </c>
      <c r="CS7831" t="s">
        <v>110</v>
      </c>
      <c r="CT7831" t="s">
        <v>129</v>
      </c>
      <c r="CZ7831" t="s">
        <v>111</v>
      </c>
      <c r="DA7831" s="1">
        <v>45908</v>
      </c>
      <c r="DB7831" s="2">
        <v>0.60416666666666696</v>
      </c>
      <c r="DF7831">
        <v>2</v>
      </c>
      <c r="DG7831" t="s">
        <v>114</v>
      </c>
      <c r="DO7831" t="s">
        <v>1692</v>
      </c>
      <c r="EH7831">
        <v>2550</v>
      </c>
      <c r="EI7831" t="s">
        <v>83</v>
      </c>
      <c r="EL7831" t="s">
        <v>112</v>
      </c>
      <c r="EQ7831" t="s">
        <v>84</v>
      </c>
      <c r="ES7831">
        <v>21.8</v>
      </c>
      <c r="ET7831" t="s">
        <v>85</v>
      </c>
      <c r="EU7831" t="s">
        <v>113</v>
      </c>
      <c r="FD7831" t="s">
        <v>102</v>
      </c>
    </row>
    <row r="7832" spans="92:160" x14ac:dyDescent="0.25">
      <c r="CN7832" t="s">
        <v>103</v>
      </c>
      <c r="CR7832" t="s">
        <v>2933</v>
      </c>
      <c r="CS7832" t="s">
        <v>110</v>
      </c>
      <c r="CT7832" t="s">
        <v>129</v>
      </c>
      <c r="CZ7832" t="s">
        <v>111</v>
      </c>
      <c r="DA7832" s="1">
        <v>45908</v>
      </c>
      <c r="DB7832" s="2">
        <v>0.60416666666666696</v>
      </c>
      <c r="DF7832">
        <v>2.5</v>
      </c>
      <c r="DG7832" t="s">
        <v>114</v>
      </c>
      <c r="DO7832" t="s">
        <v>1692</v>
      </c>
      <c r="EH7832" t="s">
        <v>105</v>
      </c>
      <c r="EI7832" t="s">
        <v>104</v>
      </c>
      <c r="EL7832" t="s">
        <v>112</v>
      </c>
      <c r="EQ7832" t="s">
        <v>107</v>
      </c>
      <c r="ES7832">
        <v>8.1999999999999993</v>
      </c>
      <c r="ET7832" t="s">
        <v>106</v>
      </c>
      <c r="EU7832" t="s">
        <v>113</v>
      </c>
      <c r="FD7832" t="s">
        <v>102</v>
      </c>
    </row>
    <row r="7833" spans="92:160" x14ac:dyDescent="0.25">
      <c r="CN7833" t="s">
        <v>103</v>
      </c>
      <c r="CR7833" t="s">
        <v>2933</v>
      </c>
      <c r="CS7833" t="s">
        <v>110</v>
      </c>
      <c r="CT7833" t="s">
        <v>129</v>
      </c>
      <c r="CZ7833" t="s">
        <v>111</v>
      </c>
      <c r="DA7833" s="1">
        <v>45908</v>
      </c>
      <c r="DB7833" s="2">
        <v>0.60416666666666696</v>
      </c>
      <c r="DF7833">
        <v>2.5</v>
      </c>
      <c r="DG7833" t="s">
        <v>114</v>
      </c>
      <c r="DO7833" t="s">
        <v>1692</v>
      </c>
      <c r="EH7833" t="s">
        <v>105</v>
      </c>
      <c r="EI7833" t="s">
        <v>104</v>
      </c>
      <c r="EL7833" t="s">
        <v>112</v>
      </c>
      <c r="EQ7833" t="s">
        <v>109</v>
      </c>
      <c r="ES7833">
        <v>96.5</v>
      </c>
      <c r="ET7833" t="s">
        <v>108</v>
      </c>
      <c r="EU7833" t="s">
        <v>113</v>
      </c>
      <c r="FD7833" t="s">
        <v>102</v>
      </c>
    </row>
    <row r="7834" spans="92:160" x14ac:dyDescent="0.25">
      <c r="CN7834" t="s">
        <v>103</v>
      </c>
      <c r="CR7834" t="s">
        <v>2933</v>
      </c>
      <c r="CS7834" t="s">
        <v>110</v>
      </c>
      <c r="CT7834" t="s">
        <v>129</v>
      </c>
      <c r="CZ7834" t="s">
        <v>111</v>
      </c>
      <c r="DA7834" s="1">
        <v>45908</v>
      </c>
      <c r="DB7834" s="2">
        <v>0.60416666666666696</v>
      </c>
      <c r="DF7834">
        <v>2.5</v>
      </c>
      <c r="DG7834" t="s">
        <v>114</v>
      </c>
      <c r="DO7834" t="s">
        <v>1692</v>
      </c>
      <c r="EH7834">
        <v>2550</v>
      </c>
      <c r="EI7834" t="s">
        <v>83</v>
      </c>
      <c r="EL7834" t="s">
        <v>112</v>
      </c>
      <c r="EQ7834" t="s">
        <v>84</v>
      </c>
      <c r="ES7834">
        <v>21.8</v>
      </c>
      <c r="ET7834" t="s">
        <v>85</v>
      </c>
      <c r="EU7834" t="s">
        <v>113</v>
      </c>
      <c r="FD7834" t="s">
        <v>102</v>
      </c>
    </row>
    <row r="7835" spans="92:160" x14ac:dyDescent="0.25">
      <c r="CN7835" t="s">
        <v>103</v>
      </c>
      <c r="CR7835" t="s">
        <v>2934</v>
      </c>
      <c r="CS7835" t="s">
        <v>110</v>
      </c>
      <c r="CT7835" t="s">
        <v>129</v>
      </c>
      <c r="CZ7835" t="s">
        <v>111</v>
      </c>
      <c r="DA7835" s="1">
        <v>45908</v>
      </c>
      <c r="DB7835" s="2">
        <v>0.60416666666666696</v>
      </c>
      <c r="DF7835">
        <v>3</v>
      </c>
      <c r="DG7835" t="s">
        <v>114</v>
      </c>
      <c r="DO7835" t="s">
        <v>1692</v>
      </c>
      <c r="EH7835" t="s">
        <v>105</v>
      </c>
      <c r="EI7835" t="s">
        <v>104</v>
      </c>
      <c r="EL7835" t="s">
        <v>112</v>
      </c>
      <c r="EQ7835" t="s">
        <v>107</v>
      </c>
      <c r="ES7835">
        <v>8</v>
      </c>
      <c r="ET7835" t="s">
        <v>106</v>
      </c>
      <c r="EU7835" t="s">
        <v>113</v>
      </c>
      <c r="FD7835" t="s">
        <v>102</v>
      </c>
    </row>
    <row r="7836" spans="92:160" x14ac:dyDescent="0.25">
      <c r="CN7836" t="s">
        <v>103</v>
      </c>
      <c r="CR7836" t="s">
        <v>2934</v>
      </c>
      <c r="CS7836" t="s">
        <v>110</v>
      </c>
      <c r="CT7836" t="s">
        <v>129</v>
      </c>
      <c r="CZ7836" t="s">
        <v>111</v>
      </c>
      <c r="DA7836" s="1">
        <v>45908</v>
      </c>
      <c r="DB7836" s="2">
        <v>0.60416666666666696</v>
      </c>
      <c r="DF7836">
        <v>3</v>
      </c>
      <c r="DG7836" t="s">
        <v>114</v>
      </c>
      <c r="DO7836" t="s">
        <v>1692</v>
      </c>
      <c r="EH7836" t="s">
        <v>105</v>
      </c>
      <c r="EI7836" t="s">
        <v>104</v>
      </c>
      <c r="EL7836" t="s">
        <v>112</v>
      </c>
      <c r="EQ7836" t="s">
        <v>109</v>
      </c>
      <c r="ES7836">
        <v>94</v>
      </c>
      <c r="ET7836" t="s">
        <v>108</v>
      </c>
      <c r="EU7836" t="s">
        <v>113</v>
      </c>
      <c r="FD7836" t="s">
        <v>102</v>
      </c>
    </row>
    <row r="7837" spans="92:160" x14ac:dyDescent="0.25">
      <c r="CN7837" t="s">
        <v>103</v>
      </c>
      <c r="CR7837" t="s">
        <v>2934</v>
      </c>
      <c r="CS7837" t="s">
        <v>110</v>
      </c>
      <c r="CT7837" t="s">
        <v>129</v>
      </c>
      <c r="CZ7837" t="s">
        <v>111</v>
      </c>
      <c r="DA7837" s="1">
        <v>45908</v>
      </c>
      <c r="DB7837" s="2">
        <v>0.60416666666666696</v>
      </c>
      <c r="DF7837">
        <v>3</v>
      </c>
      <c r="DG7837" t="s">
        <v>114</v>
      </c>
      <c r="DO7837" t="s">
        <v>1692</v>
      </c>
      <c r="EH7837">
        <v>2550</v>
      </c>
      <c r="EI7837" t="s">
        <v>83</v>
      </c>
      <c r="EL7837" t="s">
        <v>112</v>
      </c>
      <c r="EQ7837" t="s">
        <v>84</v>
      </c>
      <c r="ES7837">
        <v>21.8</v>
      </c>
      <c r="ET7837" t="s">
        <v>85</v>
      </c>
      <c r="EU7837" t="s">
        <v>113</v>
      </c>
      <c r="FD7837" t="s">
        <v>102</v>
      </c>
    </row>
    <row r="7838" spans="92:160" x14ac:dyDescent="0.25">
      <c r="CN7838" t="s">
        <v>103</v>
      </c>
      <c r="CR7838" t="s">
        <v>2935</v>
      </c>
      <c r="CS7838" t="s">
        <v>110</v>
      </c>
      <c r="CT7838" t="s">
        <v>129</v>
      </c>
      <c r="CZ7838" t="s">
        <v>111</v>
      </c>
      <c r="DA7838" s="1">
        <v>45908</v>
      </c>
      <c r="DB7838" s="2">
        <v>0.60416666666666696</v>
      </c>
      <c r="DF7838">
        <v>3.5</v>
      </c>
      <c r="DG7838" t="s">
        <v>114</v>
      </c>
      <c r="DO7838" t="s">
        <v>1692</v>
      </c>
      <c r="EH7838" t="s">
        <v>105</v>
      </c>
      <c r="EI7838" t="s">
        <v>104</v>
      </c>
      <c r="EL7838" t="s">
        <v>112</v>
      </c>
      <c r="EQ7838" t="s">
        <v>107</v>
      </c>
      <c r="ES7838">
        <v>7.93</v>
      </c>
      <c r="ET7838" t="s">
        <v>106</v>
      </c>
      <c r="EU7838" t="s">
        <v>113</v>
      </c>
      <c r="FD7838" t="s">
        <v>102</v>
      </c>
    </row>
    <row r="7839" spans="92:160" x14ac:dyDescent="0.25">
      <c r="CN7839" t="s">
        <v>103</v>
      </c>
      <c r="CR7839" t="s">
        <v>2935</v>
      </c>
      <c r="CS7839" t="s">
        <v>110</v>
      </c>
      <c r="CT7839" t="s">
        <v>129</v>
      </c>
      <c r="CZ7839" t="s">
        <v>111</v>
      </c>
      <c r="DA7839" s="1">
        <v>45908</v>
      </c>
      <c r="DB7839" s="2">
        <v>0.60416666666666696</v>
      </c>
      <c r="DF7839">
        <v>3.5</v>
      </c>
      <c r="DG7839" t="s">
        <v>114</v>
      </c>
      <c r="DO7839" t="s">
        <v>1692</v>
      </c>
      <c r="EH7839" t="s">
        <v>105</v>
      </c>
      <c r="EI7839" t="s">
        <v>104</v>
      </c>
      <c r="EL7839" t="s">
        <v>112</v>
      </c>
      <c r="EQ7839" t="s">
        <v>109</v>
      </c>
      <c r="ES7839">
        <v>93.3</v>
      </c>
      <c r="ET7839" t="s">
        <v>108</v>
      </c>
      <c r="EU7839" t="s">
        <v>113</v>
      </c>
      <c r="FD7839" t="s">
        <v>102</v>
      </c>
    </row>
    <row r="7840" spans="92:160" x14ac:dyDescent="0.25">
      <c r="CN7840" t="s">
        <v>103</v>
      </c>
      <c r="CR7840" t="s">
        <v>2935</v>
      </c>
      <c r="CS7840" t="s">
        <v>110</v>
      </c>
      <c r="CT7840" t="s">
        <v>129</v>
      </c>
      <c r="CZ7840" t="s">
        <v>111</v>
      </c>
      <c r="DA7840" s="1">
        <v>45908</v>
      </c>
      <c r="DB7840" s="2">
        <v>0.60416666666666696</v>
      </c>
      <c r="DF7840">
        <v>3.5</v>
      </c>
      <c r="DG7840" t="s">
        <v>114</v>
      </c>
      <c r="DO7840" t="s">
        <v>1692</v>
      </c>
      <c r="EH7840">
        <v>2550</v>
      </c>
      <c r="EI7840" t="s">
        <v>83</v>
      </c>
      <c r="EL7840" t="s">
        <v>112</v>
      </c>
      <c r="EQ7840" t="s">
        <v>84</v>
      </c>
      <c r="ES7840">
        <v>21.8</v>
      </c>
      <c r="ET7840" t="s">
        <v>85</v>
      </c>
      <c r="EU7840" t="s">
        <v>113</v>
      </c>
      <c r="FD7840" t="s">
        <v>102</v>
      </c>
    </row>
    <row r="7841" spans="92:160" x14ac:dyDescent="0.25">
      <c r="CN7841" t="s">
        <v>103</v>
      </c>
      <c r="CR7841" t="s">
        <v>2936</v>
      </c>
      <c r="CS7841" t="s">
        <v>110</v>
      </c>
      <c r="CT7841" t="s">
        <v>129</v>
      </c>
      <c r="CZ7841" t="s">
        <v>111</v>
      </c>
      <c r="DA7841" s="1">
        <v>45908</v>
      </c>
      <c r="DB7841" s="2">
        <v>0.60416666666666696</v>
      </c>
      <c r="DF7841">
        <v>4</v>
      </c>
      <c r="DG7841" t="s">
        <v>114</v>
      </c>
      <c r="DO7841" t="s">
        <v>1692</v>
      </c>
      <c r="EH7841" t="s">
        <v>105</v>
      </c>
      <c r="EI7841" t="s">
        <v>104</v>
      </c>
      <c r="EL7841" t="s">
        <v>112</v>
      </c>
      <c r="EQ7841" t="s">
        <v>107</v>
      </c>
      <c r="ES7841">
        <v>7.98</v>
      </c>
      <c r="ET7841" t="s">
        <v>106</v>
      </c>
      <c r="EU7841" t="s">
        <v>113</v>
      </c>
      <c r="FD7841" t="s">
        <v>102</v>
      </c>
    </row>
    <row r="7842" spans="92:160" x14ac:dyDescent="0.25">
      <c r="CN7842" t="s">
        <v>103</v>
      </c>
      <c r="CR7842" t="s">
        <v>2936</v>
      </c>
      <c r="CS7842" t="s">
        <v>110</v>
      </c>
      <c r="CT7842" t="s">
        <v>129</v>
      </c>
      <c r="CZ7842" t="s">
        <v>111</v>
      </c>
      <c r="DA7842" s="1">
        <v>45908</v>
      </c>
      <c r="DB7842" s="2">
        <v>0.60416666666666696</v>
      </c>
      <c r="DF7842">
        <v>4</v>
      </c>
      <c r="DG7842" t="s">
        <v>114</v>
      </c>
      <c r="DO7842" t="s">
        <v>1692</v>
      </c>
      <c r="EH7842" t="s">
        <v>105</v>
      </c>
      <c r="EI7842" t="s">
        <v>104</v>
      </c>
      <c r="EL7842" t="s">
        <v>112</v>
      </c>
      <c r="EQ7842" t="s">
        <v>109</v>
      </c>
      <c r="ES7842">
        <v>93.7</v>
      </c>
      <c r="ET7842" t="s">
        <v>108</v>
      </c>
      <c r="EU7842" t="s">
        <v>113</v>
      </c>
      <c r="FD7842" t="s">
        <v>102</v>
      </c>
    </row>
    <row r="7843" spans="92:160" x14ac:dyDescent="0.25">
      <c r="CN7843" t="s">
        <v>103</v>
      </c>
      <c r="CR7843" t="s">
        <v>2936</v>
      </c>
      <c r="CS7843" t="s">
        <v>110</v>
      </c>
      <c r="CT7843" t="s">
        <v>129</v>
      </c>
      <c r="CZ7843" t="s">
        <v>111</v>
      </c>
      <c r="DA7843" s="1">
        <v>45908</v>
      </c>
      <c r="DB7843" s="2">
        <v>0.60416666666666696</v>
      </c>
      <c r="DF7843">
        <v>4</v>
      </c>
      <c r="DG7843" t="s">
        <v>114</v>
      </c>
      <c r="DO7843" t="s">
        <v>1692</v>
      </c>
      <c r="EH7843">
        <v>2550</v>
      </c>
      <c r="EI7843" t="s">
        <v>83</v>
      </c>
      <c r="EL7843" t="s">
        <v>112</v>
      </c>
      <c r="EQ7843" t="s">
        <v>84</v>
      </c>
      <c r="ES7843">
        <v>21.8</v>
      </c>
      <c r="ET7843" t="s">
        <v>85</v>
      </c>
      <c r="EU7843" t="s">
        <v>113</v>
      </c>
      <c r="FD7843" t="s">
        <v>102</v>
      </c>
    </row>
    <row r="7844" spans="92:160" x14ac:dyDescent="0.25">
      <c r="CN7844" t="s">
        <v>103</v>
      </c>
      <c r="CR7844" t="s">
        <v>2937</v>
      </c>
      <c r="CS7844" t="s">
        <v>110</v>
      </c>
      <c r="CT7844" t="s">
        <v>129</v>
      </c>
      <c r="CZ7844" t="s">
        <v>111</v>
      </c>
      <c r="DA7844" s="1">
        <v>45908</v>
      </c>
      <c r="DB7844" s="2">
        <v>0.60416666666666696</v>
      </c>
      <c r="DF7844">
        <v>4.5</v>
      </c>
      <c r="DG7844" t="s">
        <v>114</v>
      </c>
      <c r="DO7844" t="s">
        <v>1692</v>
      </c>
      <c r="EH7844" t="s">
        <v>105</v>
      </c>
      <c r="EI7844" t="s">
        <v>104</v>
      </c>
      <c r="EL7844" t="s">
        <v>112</v>
      </c>
      <c r="EQ7844" t="s">
        <v>107</v>
      </c>
      <c r="ES7844">
        <v>7.84</v>
      </c>
      <c r="ET7844" t="s">
        <v>106</v>
      </c>
      <c r="EU7844" t="s">
        <v>113</v>
      </c>
      <c r="FD7844" t="s">
        <v>102</v>
      </c>
    </row>
    <row r="7845" spans="92:160" x14ac:dyDescent="0.25">
      <c r="CN7845" t="s">
        <v>103</v>
      </c>
      <c r="CR7845" t="s">
        <v>2937</v>
      </c>
      <c r="CS7845" t="s">
        <v>110</v>
      </c>
      <c r="CT7845" t="s">
        <v>129</v>
      </c>
      <c r="CZ7845" t="s">
        <v>111</v>
      </c>
      <c r="DA7845" s="1">
        <v>45908</v>
      </c>
      <c r="DB7845" s="2">
        <v>0.60416666666666696</v>
      </c>
      <c r="DF7845">
        <v>4.5</v>
      </c>
      <c r="DG7845" t="s">
        <v>114</v>
      </c>
      <c r="DO7845" t="s">
        <v>1692</v>
      </c>
      <c r="EH7845" t="s">
        <v>105</v>
      </c>
      <c r="EI7845" t="s">
        <v>104</v>
      </c>
      <c r="EL7845" t="s">
        <v>112</v>
      </c>
      <c r="EQ7845" t="s">
        <v>109</v>
      </c>
      <c r="ES7845">
        <v>92.1</v>
      </c>
      <c r="ET7845" t="s">
        <v>108</v>
      </c>
      <c r="EU7845" t="s">
        <v>113</v>
      </c>
      <c r="FD7845" t="s">
        <v>102</v>
      </c>
    </row>
    <row r="7846" spans="92:160" x14ac:dyDescent="0.25">
      <c r="CN7846" t="s">
        <v>103</v>
      </c>
      <c r="CR7846" t="s">
        <v>2937</v>
      </c>
      <c r="CS7846" t="s">
        <v>110</v>
      </c>
      <c r="CT7846" t="s">
        <v>129</v>
      </c>
      <c r="CZ7846" t="s">
        <v>111</v>
      </c>
      <c r="DA7846" s="1">
        <v>45908</v>
      </c>
      <c r="DB7846" s="2">
        <v>0.60416666666666696</v>
      </c>
      <c r="DF7846">
        <v>4.5</v>
      </c>
      <c r="DG7846" t="s">
        <v>114</v>
      </c>
      <c r="DO7846" t="s">
        <v>1692</v>
      </c>
      <c r="EH7846">
        <v>2550</v>
      </c>
      <c r="EI7846" t="s">
        <v>83</v>
      </c>
      <c r="EL7846" t="s">
        <v>112</v>
      </c>
      <c r="EQ7846" t="s">
        <v>84</v>
      </c>
      <c r="ES7846">
        <v>21.8</v>
      </c>
      <c r="ET7846" t="s">
        <v>85</v>
      </c>
      <c r="EU7846" t="s">
        <v>113</v>
      </c>
      <c r="FD7846" t="s">
        <v>102</v>
      </c>
    </row>
    <row r="7847" spans="92:160" x14ac:dyDescent="0.25">
      <c r="CN7847" t="s">
        <v>103</v>
      </c>
      <c r="CR7847" t="s">
        <v>2938</v>
      </c>
      <c r="CS7847" t="s">
        <v>110</v>
      </c>
      <c r="CT7847" t="s">
        <v>129</v>
      </c>
      <c r="CZ7847" t="s">
        <v>111</v>
      </c>
      <c r="DA7847" s="1">
        <v>45908</v>
      </c>
      <c r="DB7847" s="2">
        <v>0.60416666666666696</v>
      </c>
      <c r="DF7847">
        <v>5</v>
      </c>
      <c r="DG7847" t="s">
        <v>114</v>
      </c>
      <c r="DO7847" t="s">
        <v>1692</v>
      </c>
      <c r="EH7847" t="s">
        <v>105</v>
      </c>
      <c r="EI7847" t="s">
        <v>104</v>
      </c>
      <c r="EL7847" t="s">
        <v>112</v>
      </c>
      <c r="EQ7847" t="s">
        <v>107</v>
      </c>
      <c r="ES7847">
        <v>6.77</v>
      </c>
      <c r="ET7847" t="s">
        <v>106</v>
      </c>
      <c r="EU7847" t="s">
        <v>113</v>
      </c>
      <c r="FD7847" t="s">
        <v>102</v>
      </c>
    </row>
    <row r="7848" spans="92:160" x14ac:dyDescent="0.25">
      <c r="CN7848" t="s">
        <v>103</v>
      </c>
      <c r="CR7848" t="s">
        <v>2938</v>
      </c>
      <c r="CS7848" t="s">
        <v>110</v>
      </c>
      <c r="CT7848" t="s">
        <v>129</v>
      </c>
      <c r="CZ7848" t="s">
        <v>111</v>
      </c>
      <c r="DA7848" s="1">
        <v>45908</v>
      </c>
      <c r="DB7848" s="2">
        <v>0.60416666666666696</v>
      </c>
      <c r="DF7848">
        <v>5</v>
      </c>
      <c r="DG7848" t="s">
        <v>114</v>
      </c>
      <c r="DO7848" t="s">
        <v>1692</v>
      </c>
      <c r="EH7848" t="s">
        <v>105</v>
      </c>
      <c r="EI7848" t="s">
        <v>104</v>
      </c>
      <c r="EL7848" t="s">
        <v>112</v>
      </c>
      <c r="EQ7848" t="s">
        <v>109</v>
      </c>
      <c r="ES7848">
        <v>78.8</v>
      </c>
      <c r="ET7848" t="s">
        <v>108</v>
      </c>
      <c r="EU7848" t="s">
        <v>113</v>
      </c>
      <c r="FD7848" t="s">
        <v>102</v>
      </c>
    </row>
    <row r="7849" spans="92:160" x14ac:dyDescent="0.25">
      <c r="CN7849" t="s">
        <v>103</v>
      </c>
      <c r="CR7849" t="s">
        <v>2938</v>
      </c>
      <c r="CS7849" t="s">
        <v>110</v>
      </c>
      <c r="CT7849" t="s">
        <v>129</v>
      </c>
      <c r="CZ7849" t="s">
        <v>111</v>
      </c>
      <c r="DA7849" s="1">
        <v>45908</v>
      </c>
      <c r="DB7849" s="2">
        <v>0.60416666666666696</v>
      </c>
      <c r="DF7849">
        <v>5</v>
      </c>
      <c r="DG7849" t="s">
        <v>114</v>
      </c>
      <c r="DO7849" t="s">
        <v>1692</v>
      </c>
      <c r="EH7849">
        <v>2550</v>
      </c>
      <c r="EI7849" t="s">
        <v>83</v>
      </c>
      <c r="EL7849" t="s">
        <v>112</v>
      </c>
      <c r="EQ7849" t="s">
        <v>84</v>
      </c>
      <c r="ES7849">
        <v>21.3</v>
      </c>
      <c r="ET7849" t="s">
        <v>85</v>
      </c>
      <c r="EU7849" t="s">
        <v>113</v>
      </c>
      <c r="FD7849" t="s">
        <v>102</v>
      </c>
    </row>
    <row r="7850" spans="92:160" x14ac:dyDescent="0.25">
      <c r="CN7850" t="s">
        <v>103</v>
      </c>
      <c r="CR7850" t="s">
        <v>2939</v>
      </c>
      <c r="CS7850" t="s">
        <v>110</v>
      </c>
      <c r="CT7850" t="s">
        <v>129</v>
      </c>
      <c r="CZ7850" t="s">
        <v>111</v>
      </c>
      <c r="DA7850" s="1">
        <v>45908</v>
      </c>
      <c r="DB7850" s="2">
        <v>0.60416666666666696</v>
      </c>
      <c r="DF7850">
        <v>5.5</v>
      </c>
      <c r="DG7850" t="s">
        <v>114</v>
      </c>
      <c r="DO7850" t="s">
        <v>1692</v>
      </c>
      <c r="EH7850" t="s">
        <v>105</v>
      </c>
      <c r="EI7850" t="s">
        <v>104</v>
      </c>
      <c r="EL7850" t="s">
        <v>112</v>
      </c>
      <c r="EQ7850" t="s">
        <v>107</v>
      </c>
      <c r="ES7850">
        <v>5.62</v>
      </c>
      <c r="ET7850" t="s">
        <v>106</v>
      </c>
      <c r="EU7850" t="s">
        <v>113</v>
      </c>
      <c r="FD7850" t="s">
        <v>102</v>
      </c>
    </row>
    <row r="7851" spans="92:160" x14ac:dyDescent="0.25">
      <c r="CN7851" t="s">
        <v>103</v>
      </c>
      <c r="CR7851" t="s">
        <v>2939</v>
      </c>
      <c r="CS7851" t="s">
        <v>110</v>
      </c>
      <c r="CT7851" t="s">
        <v>129</v>
      </c>
      <c r="CZ7851" t="s">
        <v>111</v>
      </c>
      <c r="DA7851" s="1">
        <v>45908</v>
      </c>
      <c r="DB7851" s="2">
        <v>0.60416666666666696</v>
      </c>
      <c r="DF7851">
        <v>5.5</v>
      </c>
      <c r="DG7851" t="s">
        <v>114</v>
      </c>
      <c r="DO7851" t="s">
        <v>1692</v>
      </c>
      <c r="EH7851" t="s">
        <v>105</v>
      </c>
      <c r="EI7851" t="s">
        <v>104</v>
      </c>
      <c r="EL7851" t="s">
        <v>112</v>
      </c>
      <c r="EQ7851" t="s">
        <v>109</v>
      </c>
      <c r="ES7851">
        <v>64.400000000000006</v>
      </c>
      <c r="ET7851" t="s">
        <v>108</v>
      </c>
      <c r="EU7851" t="s">
        <v>113</v>
      </c>
      <c r="FD7851" t="s">
        <v>102</v>
      </c>
    </row>
    <row r="7852" spans="92:160" x14ac:dyDescent="0.25">
      <c r="CN7852" t="s">
        <v>103</v>
      </c>
      <c r="CR7852" t="s">
        <v>2939</v>
      </c>
      <c r="CS7852" t="s">
        <v>110</v>
      </c>
      <c r="CT7852" t="s">
        <v>129</v>
      </c>
      <c r="CZ7852" t="s">
        <v>111</v>
      </c>
      <c r="DA7852" s="1">
        <v>45908</v>
      </c>
      <c r="DB7852" s="2">
        <v>0.60416666666666696</v>
      </c>
      <c r="DF7852">
        <v>5.5</v>
      </c>
      <c r="DG7852" t="s">
        <v>114</v>
      </c>
      <c r="DO7852" t="s">
        <v>1692</v>
      </c>
      <c r="EH7852">
        <v>2550</v>
      </c>
      <c r="EI7852" t="s">
        <v>83</v>
      </c>
      <c r="EL7852" t="s">
        <v>112</v>
      </c>
      <c r="EQ7852" t="s">
        <v>84</v>
      </c>
      <c r="ES7852">
        <v>20.5</v>
      </c>
      <c r="ET7852" t="s">
        <v>85</v>
      </c>
      <c r="EU7852" t="s">
        <v>113</v>
      </c>
      <c r="FD7852" t="s">
        <v>102</v>
      </c>
    </row>
    <row r="7853" spans="92:160" x14ac:dyDescent="0.25">
      <c r="CN7853" t="s">
        <v>103</v>
      </c>
      <c r="CR7853" t="s">
        <v>2940</v>
      </c>
      <c r="CS7853" t="s">
        <v>110</v>
      </c>
      <c r="CT7853" t="s">
        <v>129</v>
      </c>
      <c r="CZ7853" t="s">
        <v>111</v>
      </c>
      <c r="DA7853" s="1">
        <v>45908</v>
      </c>
      <c r="DB7853" s="2">
        <v>0.60416666666666696</v>
      </c>
      <c r="DF7853">
        <v>6</v>
      </c>
      <c r="DG7853" t="s">
        <v>114</v>
      </c>
      <c r="DO7853" t="s">
        <v>1692</v>
      </c>
      <c r="EH7853" t="s">
        <v>105</v>
      </c>
      <c r="EI7853" t="s">
        <v>104</v>
      </c>
      <c r="EL7853" t="s">
        <v>112</v>
      </c>
      <c r="EQ7853" t="s">
        <v>107</v>
      </c>
      <c r="ES7853">
        <v>2.4</v>
      </c>
      <c r="ET7853" t="s">
        <v>106</v>
      </c>
      <c r="EU7853" t="s">
        <v>113</v>
      </c>
      <c r="FD7853" t="s">
        <v>102</v>
      </c>
    </row>
    <row r="7854" spans="92:160" x14ac:dyDescent="0.25">
      <c r="CN7854" t="s">
        <v>103</v>
      </c>
      <c r="CR7854" t="s">
        <v>2940</v>
      </c>
      <c r="CS7854" t="s">
        <v>110</v>
      </c>
      <c r="CT7854" t="s">
        <v>129</v>
      </c>
      <c r="CZ7854" t="s">
        <v>111</v>
      </c>
      <c r="DA7854" s="1">
        <v>45908</v>
      </c>
      <c r="DB7854" s="2">
        <v>0.60416666666666696</v>
      </c>
      <c r="DF7854">
        <v>6</v>
      </c>
      <c r="DG7854" t="s">
        <v>114</v>
      </c>
      <c r="DO7854" t="s">
        <v>1692</v>
      </c>
      <c r="EH7854" t="s">
        <v>105</v>
      </c>
      <c r="EI7854" t="s">
        <v>104</v>
      </c>
      <c r="EL7854" t="s">
        <v>112</v>
      </c>
      <c r="EQ7854" t="s">
        <v>109</v>
      </c>
      <c r="ES7854">
        <v>26.8</v>
      </c>
      <c r="ET7854" t="s">
        <v>108</v>
      </c>
      <c r="EU7854" t="s">
        <v>113</v>
      </c>
      <c r="FD7854" t="s">
        <v>102</v>
      </c>
    </row>
    <row r="7855" spans="92:160" x14ac:dyDescent="0.25">
      <c r="CN7855" t="s">
        <v>103</v>
      </c>
      <c r="CR7855" t="s">
        <v>2940</v>
      </c>
      <c r="CS7855" t="s">
        <v>110</v>
      </c>
      <c r="CT7855" t="s">
        <v>129</v>
      </c>
      <c r="CZ7855" t="s">
        <v>111</v>
      </c>
      <c r="DA7855" s="1">
        <v>45908</v>
      </c>
      <c r="DB7855" s="2">
        <v>0.60416666666666696</v>
      </c>
      <c r="DF7855">
        <v>6</v>
      </c>
      <c r="DG7855" t="s">
        <v>114</v>
      </c>
      <c r="DO7855" t="s">
        <v>1692</v>
      </c>
      <c r="EH7855">
        <v>2550</v>
      </c>
      <c r="EI7855" t="s">
        <v>83</v>
      </c>
      <c r="EL7855" t="s">
        <v>112</v>
      </c>
      <c r="EQ7855" t="s">
        <v>84</v>
      </c>
      <c r="ES7855">
        <v>19.100000000000001</v>
      </c>
      <c r="ET7855" t="s">
        <v>85</v>
      </c>
      <c r="EU7855" t="s">
        <v>113</v>
      </c>
      <c r="FD7855" t="s">
        <v>102</v>
      </c>
    </row>
    <row r="7856" spans="92:160" x14ac:dyDescent="0.25">
      <c r="CN7856" t="s">
        <v>103</v>
      </c>
      <c r="CR7856" t="s">
        <v>2941</v>
      </c>
      <c r="CS7856" t="s">
        <v>110</v>
      </c>
      <c r="CT7856" t="s">
        <v>129</v>
      </c>
      <c r="CZ7856" t="s">
        <v>111</v>
      </c>
      <c r="DA7856" s="1">
        <v>45908</v>
      </c>
      <c r="DB7856" s="2">
        <v>0.60416666666666696</v>
      </c>
      <c r="DF7856">
        <v>6.5</v>
      </c>
      <c r="DG7856" t="s">
        <v>114</v>
      </c>
      <c r="DO7856" t="s">
        <v>1692</v>
      </c>
      <c r="EH7856" t="s">
        <v>105</v>
      </c>
      <c r="EI7856" t="s">
        <v>104</v>
      </c>
      <c r="EL7856" t="s">
        <v>112</v>
      </c>
      <c r="EQ7856" t="s">
        <v>107</v>
      </c>
      <c r="ES7856">
        <v>0.56999999999999995</v>
      </c>
      <c r="ET7856" t="s">
        <v>106</v>
      </c>
      <c r="EU7856" t="s">
        <v>113</v>
      </c>
      <c r="FD7856" t="s">
        <v>102</v>
      </c>
    </row>
    <row r="7857" spans="92:160" x14ac:dyDescent="0.25">
      <c r="CN7857" t="s">
        <v>103</v>
      </c>
      <c r="CR7857" t="s">
        <v>2941</v>
      </c>
      <c r="CS7857" t="s">
        <v>110</v>
      </c>
      <c r="CT7857" t="s">
        <v>129</v>
      </c>
      <c r="CZ7857" t="s">
        <v>111</v>
      </c>
      <c r="DA7857" s="1">
        <v>45908</v>
      </c>
      <c r="DB7857" s="2">
        <v>0.60416666666666696</v>
      </c>
      <c r="DF7857">
        <v>6.5</v>
      </c>
      <c r="DG7857" t="s">
        <v>114</v>
      </c>
      <c r="DO7857" t="s">
        <v>1692</v>
      </c>
      <c r="EH7857" t="s">
        <v>105</v>
      </c>
      <c r="EI7857" t="s">
        <v>104</v>
      </c>
      <c r="EL7857" t="s">
        <v>112</v>
      </c>
      <c r="EQ7857" t="s">
        <v>109</v>
      </c>
      <c r="ES7857">
        <v>6.2</v>
      </c>
      <c r="ET7857" t="s">
        <v>108</v>
      </c>
      <c r="EU7857" t="s">
        <v>113</v>
      </c>
      <c r="FD7857" t="s">
        <v>102</v>
      </c>
    </row>
    <row r="7858" spans="92:160" x14ac:dyDescent="0.25">
      <c r="CN7858" t="s">
        <v>103</v>
      </c>
      <c r="CR7858" t="s">
        <v>2941</v>
      </c>
      <c r="CS7858" t="s">
        <v>110</v>
      </c>
      <c r="CT7858" t="s">
        <v>129</v>
      </c>
      <c r="CZ7858" t="s">
        <v>111</v>
      </c>
      <c r="DA7858" s="1">
        <v>45908</v>
      </c>
      <c r="DB7858" s="2">
        <v>0.60416666666666696</v>
      </c>
      <c r="DF7858">
        <v>6.5</v>
      </c>
      <c r="DG7858" t="s">
        <v>114</v>
      </c>
      <c r="DO7858" t="s">
        <v>1692</v>
      </c>
      <c r="EH7858">
        <v>2550</v>
      </c>
      <c r="EI7858" t="s">
        <v>83</v>
      </c>
      <c r="EL7858" t="s">
        <v>112</v>
      </c>
      <c r="EQ7858" t="s">
        <v>84</v>
      </c>
      <c r="ES7858">
        <v>17.7</v>
      </c>
      <c r="ET7858" t="s">
        <v>85</v>
      </c>
      <c r="EU7858" t="s">
        <v>113</v>
      </c>
      <c r="FD7858" t="s">
        <v>102</v>
      </c>
    </row>
    <row r="7859" spans="92:160" x14ac:dyDescent="0.25">
      <c r="CN7859" t="s">
        <v>2942</v>
      </c>
      <c r="CR7859" t="s">
        <v>2943</v>
      </c>
      <c r="CS7859" t="s">
        <v>110</v>
      </c>
      <c r="CT7859" t="s">
        <v>129</v>
      </c>
      <c r="CZ7859" t="s">
        <v>111</v>
      </c>
      <c r="DA7859" s="1">
        <v>45909</v>
      </c>
      <c r="DB7859" s="2">
        <v>0.42708333333333331</v>
      </c>
      <c r="DF7859">
        <v>0.1</v>
      </c>
      <c r="DG7859" t="s">
        <v>114</v>
      </c>
      <c r="DO7859" t="s">
        <v>674</v>
      </c>
      <c r="EH7859" t="s">
        <v>105</v>
      </c>
      <c r="EI7859" t="s">
        <v>104</v>
      </c>
      <c r="EL7859" t="s">
        <v>112</v>
      </c>
      <c r="EQ7859" t="s">
        <v>107</v>
      </c>
      <c r="ES7859">
        <v>8.3000000000000007</v>
      </c>
      <c r="ET7859" t="s">
        <v>106</v>
      </c>
      <c r="EU7859" t="s">
        <v>113</v>
      </c>
      <c r="FD7859" t="s">
        <v>102</v>
      </c>
    </row>
    <row r="7860" spans="92:160" x14ac:dyDescent="0.25">
      <c r="CN7860" t="s">
        <v>2942</v>
      </c>
      <c r="CR7860" t="s">
        <v>2943</v>
      </c>
      <c r="CS7860" t="s">
        <v>110</v>
      </c>
      <c r="CT7860" t="s">
        <v>129</v>
      </c>
      <c r="CZ7860" t="s">
        <v>111</v>
      </c>
      <c r="DA7860" s="1">
        <v>45909</v>
      </c>
      <c r="DB7860" s="2">
        <v>0.42708333333333331</v>
      </c>
      <c r="DF7860">
        <v>0.1</v>
      </c>
      <c r="DG7860" t="s">
        <v>114</v>
      </c>
      <c r="DO7860" t="s">
        <v>674</v>
      </c>
      <c r="EH7860" t="s">
        <v>105</v>
      </c>
      <c r="EI7860" t="s">
        <v>104</v>
      </c>
      <c r="EL7860" t="s">
        <v>112</v>
      </c>
      <c r="EQ7860" t="s">
        <v>109</v>
      </c>
      <c r="ES7860">
        <v>92.5</v>
      </c>
      <c r="ET7860" t="s">
        <v>108</v>
      </c>
      <c r="EU7860" t="s">
        <v>113</v>
      </c>
      <c r="FD7860" t="s">
        <v>102</v>
      </c>
    </row>
    <row r="7861" spans="92:160" x14ac:dyDescent="0.25">
      <c r="CN7861" t="s">
        <v>2942</v>
      </c>
      <c r="CR7861" t="s">
        <v>2943</v>
      </c>
      <c r="CS7861" t="s">
        <v>110</v>
      </c>
      <c r="CT7861" t="s">
        <v>129</v>
      </c>
      <c r="CZ7861" t="s">
        <v>111</v>
      </c>
      <c r="DA7861" s="1">
        <v>45909</v>
      </c>
      <c r="DB7861" s="2">
        <v>0.42708333333333331</v>
      </c>
      <c r="DF7861">
        <v>0.1</v>
      </c>
      <c r="DG7861" t="s">
        <v>114</v>
      </c>
      <c r="DO7861" t="s">
        <v>674</v>
      </c>
      <c r="EH7861">
        <v>2550</v>
      </c>
      <c r="EI7861" t="s">
        <v>83</v>
      </c>
      <c r="EL7861" t="s">
        <v>112</v>
      </c>
      <c r="EQ7861" t="s">
        <v>84</v>
      </c>
      <c r="ES7861">
        <v>20.3</v>
      </c>
      <c r="ET7861" t="s">
        <v>85</v>
      </c>
      <c r="EU7861" t="s">
        <v>113</v>
      </c>
      <c r="FD7861" t="s">
        <v>102</v>
      </c>
    </row>
    <row r="7862" spans="92:160" x14ac:dyDescent="0.25">
      <c r="CN7862" t="s">
        <v>2942</v>
      </c>
      <c r="CR7862" t="s">
        <v>2944</v>
      </c>
      <c r="CS7862" t="s">
        <v>110</v>
      </c>
      <c r="CT7862" t="s">
        <v>129</v>
      </c>
      <c r="CZ7862" t="s">
        <v>111</v>
      </c>
      <c r="DA7862" s="1">
        <v>45909</v>
      </c>
      <c r="DB7862" s="2">
        <v>0.42708333333333331</v>
      </c>
      <c r="DF7862">
        <v>1</v>
      </c>
      <c r="DG7862" t="s">
        <v>114</v>
      </c>
      <c r="DO7862" t="s">
        <v>674</v>
      </c>
      <c r="EH7862" t="s">
        <v>105</v>
      </c>
      <c r="EI7862" t="s">
        <v>104</v>
      </c>
      <c r="EL7862" t="s">
        <v>112</v>
      </c>
      <c r="EQ7862" t="s">
        <v>107</v>
      </c>
      <c r="ES7862">
        <v>8.23</v>
      </c>
      <c r="ET7862" t="s">
        <v>106</v>
      </c>
      <c r="EU7862" t="s">
        <v>113</v>
      </c>
      <c r="FD7862" t="s">
        <v>102</v>
      </c>
    </row>
    <row r="7863" spans="92:160" x14ac:dyDescent="0.25">
      <c r="CN7863" t="s">
        <v>2942</v>
      </c>
      <c r="CR7863" t="s">
        <v>2944</v>
      </c>
      <c r="CS7863" t="s">
        <v>110</v>
      </c>
      <c r="CT7863" t="s">
        <v>129</v>
      </c>
      <c r="CZ7863" t="s">
        <v>111</v>
      </c>
      <c r="DA7863" s="1">
        <v>45909</v>
      </c>
      <c r="DB7863" s="2">
        <v>0.42708333333333331</v>
      </c>
      <c r="DF7863">
        <v>1</v>
      </c>
      <c r="DG7863" t="s">
        <v>114</v>
      </c>
      <c r="DO7863" t="s">
        <v>674</v>
      </c>
      <c r="EH7863" t="s">
        <v>105</v>
      </c>
      <c r="EI7863" t="s">
        <v>104</v>
      </c>
      <c r="EL7863" t="s">
        <v>112</v>
      </c>
      <c r="EQ7863" t="s">
        <v>109</v>
      </c>
      <c r="ES7863">
        <v>92</v>
      </c>
      <c r="ET7863" t="s">
        <v>108</v>
      </c>
      <c r="EU7863" t="s">
        <v>113</v>
      </c>
      <c r="FD7863" t="s">
        <v>102</v>
      </c>
    </row>
    <row r="7864" spans="92:160" x14ac:dyDescent="0.25">
      <c r="CN7864" t="s">
        <v>2942</v>
      </c>
      <c r="CR7864" t="s">
        <v>2944</v>
      </c>
      <c r="CS7864" t="s">
        <v>110</v>
      </c>
      <c r="CT7864" t="s">
        <v>129</v>
      </c>
      <c r="CZ7864" t="s">
        <v>111</v>
      </c>
      <c r="DA7864" s="1">
        <v>45909</v>
      </c>
      <c r="DB7864" s="2">
        <v>0.42708333333333331</v>
      </c>
      <c r="DF7864">
        <v>1</v>
      </c>
      <c r="DG7864" t="s">
        <v>114</v>
      </c>
      <c r="DO7864" t="s">
        <v>674</v>
      </c>
      <c r="EH7864">
        <v>2550</v>
      </c>
      <c r="EI7864" t="s">
        <v>83</v>
      </c>
      <c r="EL7864" t="s">
        <v>112</v>
      </c>
      <c r="EQ7864" t="s">
        <v>84</v>
      </c>
      <c r="ES7864">
        <v>20.5</v>
      </c>
      <c r="ET7864" t="s">
        <v>85</v>
      </c>
      <c r="EU7864" t="s">
        <v>113</v>
      </c>
      <c r="FD7864" t="s">
        <v>102</v>
      </c>
    </row>
    <row r="7865" spans="92:160" x14ac:dyDescent="0.25">
      <c r="CN7865" t="s">
        <v>2942</v>
      </c>
      <c r="CR7865" t="s">
        <v>2945</v>
      </c>
      <c r="CS7865" t="s">
        <v>110</v>
      </c>
      <c r="CT7865" t="s">
        <v>129</v>
      </c>
      <c r="CZ7865" t="s">
        <v>111</v>
      </c>
      <c r="DA7865" s="1">
        <v>45909</v>
      </c>
      <c r="DB7865" s="2">
        <v>0.42708333333333298</v>
      </c>
      <c r="DF7865">
        <v>2</v>
      </c>
      <c r="DG7865" t="s">
        <v>114</v>
      </c>
      <c r="DO7865" t="s">
        <v>674</v>
      </c>
      <c r="EH7865" t="s">
        <v>105</v>
      </c>
      <c r="EI7865" t="s">
        <v>104</v>
      </c>
      <c r="EL7865" t="s">
        <v>112</v>
      </c>
      <c r="EQ7865" t="s">
        <v>107</v>
      </c>
      <c r="ES7865">
        <v>8.1199999999999992</v>
      </c>
      <c r="ET7865" t="s">
        <v>106</v>
      </c>
      <c r="EU7865" t="s">
        <v>113</v>
      </c>
      <c r="FD7865" t="s">
        <v>102</v>
      </c>
    </row>
    <row r="7866" spans="92:160" x14ac:dyDescent="0.25">
      <c r="CN7866" t="s">
        <v>2942</v>
      </c>
      <c r="CR7866" t="s">
        <v>2945</v>
      </c>
      <c r="CS7866" t="s">
        <v>110</v>
      </c>
      <c r="CT7866" t="s">
        <v>129</v>
      </c>
      <c r="CZ7866" t="s">
        <v>111</v>
      </c>
      <c r="DA7866" s="1">
        <v>45909</v>
      </c>
      <c r="DB7866" s="2">
        <v>0.42708333333333298</v>
      </c>
      <c r="DF7866">
        <v>2</v>
      </c>
      <c r="DG7866" t="s">
        <v>114</v>
      </c>
      <c r="DO7866" t="s">
        <v>674</v>
      </c>
      <c r="EH7866" t="s">
        <v>105</v>
      </c>
      <c r="EI7866" t="s">
        <v>104</v>
      </c>
      <c r="EL7866" t="s">
        <v>112</v>
      </c>
      <c r="EQ7866" t="s">
        <v>109</v>
      </c>
      <c r="ES7866">
        <v>90.8</v>
      </c>
      <c r="ET7866" t="s">
        <v>108</v>
      </c>
      <c r="EU7866" t="s">
        <v>113</v>
      </c>
      <c r="FD7866" t="s">
        <v>102</v>
      </c>
    </row>
    <row r="7867" spans="92:160" x14ac:dyDescent="0.25">
      <c r="CN7867" t="s">
        <v>2942</v>
      </c>
      <c r="CR7867" t="s">
        <v>2945</v>
      </c>
      <c r="CS7867" t="s">
        <v>110</v>
      </c>
      <c r="CT7867" t="s">
        <v>129</v>
      </c>
      <c r="CZ7867" t="s">
        <v>111</v>
      </c>
      <c r="DA7867" s="1">
        <v>45909</v>
      </c>
      <c r="DB7867" s="2">
        <v>0.42708333333333298</v>
      </c>
      <c r="DF7867">
        <v>2</v>
      </c>
      <c r="DG7867" t="s">
        <v>114</v>
      </c>
      <c r="DO7867" t="s">
        <v>674</v>
      </c>
      <c r="EH7867">
        <v>2550</v>
      </c>
      <c r="EI7867" t="s">
        <v>83</v>
      </c>
      <c r="EL7867" t="s">
        <v>112</v>
      </c>
      <c r="EQ7867" t="s">
        <v>84</v>
      </c>
      <c r="ES7867">
        <v>20.6</v>
      </c>
      <c r="ET7867" t="s">
        <v>85</v>
      </c>
      <c r="EU7867" t="s">
        <v>113</v>
      </c>
      <c r="FD7867" t="s">
        <v>102</v>
      </c>
    </row>
    <row r="7868" spans="92:160" x14ac:dyDescent="0.25">
      <c r="CN7868" t="s">
        <v>2942</v>
      </c>
      <c r="CR7868" t="s">
        <v>2946</v>
      </c>
      <c r="CS7868" t="s">
        <v>110</v>
      </c>
      <c r="CT7868" t="s">
        <v>129</v>
      </c>
      <c r="CZ7868" t="s">
        <v>111</v>
      </c>
      <c r="DA7868" s="1">
        <v>45909</v>
      </c>
      <c r="DB7868" s="2">
        <v>0.42708333333333298</v>
      </c>
      <c r="DF7868">
        <v>3</v>
      </c>
      <c r="DG7868" t="s">
        <v>114</v>
      </c>
      <c r="DO7868" t="s">
        <v>674</v>
      </c>
      <c r="EH7868" t="s">
        <v>105</v>
      </c>
      <c r="EI7868" t="s">
        <v>104</v>
      </c>
      <c r="EL7868" t="s">
        <v>112</v>
      </c>
      <c r="EQ7868" t="s">
        <v>107</v>
      </c>
      <c r="ES7868">
        <v>8.1300000000000008</v>
      </c>
      <c r="ET7868" t="s">
        <v>106</v>
      </c>
      <c r="EU7868" t="s">
        <v>113</v>
      </c>
      <c r="FD7868" t="s">
        <v>102</v>
      </c>
    </row>
    <row r="7869" spans="92:160" x14ac:dyDescent="0.25">
      <c r="CN7869" t="s">
        <v>2942</v>
      </c>
      <c r="CR7869" t="s">
        <v>2946</v>
      </c>
      <c r="CS7869" t="s">
        <v>110</v>
      </c>
      <c r="CT7869" t="s">
        <v>129</v>
      </c>
      <c r="CZ7869" t="s">
        <v>111</v>
      </c>
      <c r="DA7869" s="1">
        <v>45909</v>
      </c>
      <c r="DB7869" s="2">
        <v>0.42708333333333298</v>
      </c>
      <c r="DF7869">
        <v>3</v>
      </c>
      <c r="DG7869" t="s">
        <v>114</v>
      </c>
      <c r="DO7869" t="s">
        <v>674</v>
      </c>
      <c r="EH7869" t="s">
        <v>105</v>
      </c>
      <c r="EI7869" t="s">
        <v>104</v>
      </c>
      <c r="EL7869" t="s">
        <v>112</v>
      </c>
      <c r="EQ7869" t="s">
        <v>109</v>
      </c>
      <c r="ES7869">
        <v>91</v>
      </c>
      <c r="ET7869" t="s">
        <v>108</v>
      </c>
      <c r="EU7869" t="s">
        <v>113</v>
      </c>
      <c r="FD7869" t="s">
        <v>102</v>
      </c>
    </row>
    <row r="7870" spans="92:160" x14ac:dyDescent="0.25">
      <c r="CN7870" t="s">
        <v>2942</v>
      </c>
      <c r="CR7870" t="s">
        <v>2946</v>
      </c>
      <c r="CS7870" t="s">
        <v>110</v>
      </c>
      <c r="CT7870" t="s">
        <v>129</v>
      </c>
      <c r="CZ7870" t="s">
        <v>111</v>
      </c>
      <c r="DA7870" s="1">
        <v>45909</v>
      </c>
      <c r="DB7870" s="2">
        <v>0.42708333333333298</v>
      </c>
      <c r="DF7870">
        <v>3</v>
      </c>
      <c r="DG7870" t="s">
        <v>114</v>
      </c>
      <c r="DO7870" t="s">
        <v>674</v>
      </c>
      <c r="EH7870">
        <v>2550</v>
      </c>
      <c r="EI7870" t="s">
        <v>83</v>
      </c>
      <c r="EL7870" t="s">
        <v>112</v>
      </c>
      <c r="EQ7870" t="s">
        <v>84</v>
      </c>
      <c r="ES7870">
        <v>20.6</v>
      </c>
      <c r="ET7870" t="s">
        <v>85</v>
      </c>
      <c r="EU7870" t="s">
        <v>113</v>
      </c>
      <c r="FD7870" t="s">
        <v>102</v>
      </c>
    </row>
    <row r="7871" spans="92:160" x14ac:dyDescent="0.25">
      <c r="CN7871" t="s">
        <v>2942</v>
      </c>
      <c r="CR7871" t="s">
        <v>2947</v>
      </c>
      <c r="CS7871" t="s">
        <v>110</v>
      </c>
      <c r="CT7871" t="s">
        <v>129</v>
      </c>
      <c r="CZ7871" t="s">
        <v>111</v>
      </c>
      <c r="DA7871" s="1">
        <v>45909</v>
      </c>
      <c r="DB7871" s="2">
        <v>0.42708333333333298</v>
      </c>
      <c r="DF7871">
        <v>4</v>
      </c>
      <c r="DG7871" t="s">
        <v>114</v>
      </c>
      <c r="DO7871" t="s">
        <v>674</v>
      </c>
      <c r="EH7871" t="s">
        <v>105</v>
      </c>
      <c r="EI7871" t="s">
        <v>104</v>
      </c>
      <c r="EL7871" t="s">
        <v>112</v>
      </c>
      <c r="EQ7871" t="s">
        <v>107</v>
      </c>
      <c r="ES7871">
        <v>8.01</v>
      </c>
      <c r="ET7871" t="s">
        <v>106</v>
      </c>
      <c r="EU7871" t="s">
        <v>113</v>
      </c>
      <c r="FD7871" t="s">
        <v>102</v>
      </c>
    </row>
    <row r="7872" spans="92:160" x14ac:dyDescent="0.25">
      <c r="CN7872" t="s">
        <v>2942</v>
      </c>
      <c r="CR7872" t="s">
        <v>2947</v>
      </c>
      <c r="CS7872" t="s">
        <v>110</v>
      </c>
      <c r="CT7872" t="s">
        <v>129</v>
      </c>
      <c r="CZ7872" t="s">
        <v>111</v>
      </c>
      <c r="DA7872" s="1">
        <v>45909</v>
      </c>
      <c r="DB7872" s="2">
        <v>0.42708333333333298</v>
      </c>
      <c r="DF7872">
        <v>4</v>
      </c>
      <c r="DG7872" t="s">
        <v>114</v>
      </c>
      <c r="DO7872" t="s">
        <v>674</v>
      </c>
      <c r="EH7872" t="s">
        <v>105</v>
      </c>
      <c r="EI7872" t="s">
        <v>104</v>
      </c>
      <c r="EL7872" t="s">
        <v>112</v>
      </c>
      <c r="EQ7872" t="s">
        <v>109</v>
      </c>
      <c r="ES7872">
        <v>89.7</v>
      </c>
      <c r="ET7872" t="s">
        <v>108</v>
      </c>
      <c r="EU7872" t="s">
        <v>113</v>
      </c>
      <c r="FD7872" t="s">
        <v>102</v>
      </c>
    </row>
    <row r="7873" spans="92:160" x14ac:dyDescent="0.25">
      <c r="CN7873" t="s">
        <v>2942</v>
      </c>
      <c r="CR7873" t="s">
        <v>2947</v>
      </c>
      <c r="CS7873" t="s">
        <v>110</v>
      </c>
      <c r="CT7873" t="s">
        <v>129</v>
      </c>
      <c r="CZ7873" t="s">
        <v>111</v>
      </c>
      <c r="DA7873" s="1">
        <v>45909</v>
      </c>
      <c r="DB7873" s="2">
        <v>0.42708333333333298</v>
      </c>
      <c r="DF7873">
        <v>4</v>
      </c>
      <c r="DG7873" t="s">
        <v>114</v>
      </c>
      <c r="DO7873" t="s">
        <v>674</v>
      </c>
      <c r="EH7873">
        <v>2550</v>
      </c>
      <c r="EI7873" t="s">
        <v>83</v>
      </c>
      <c r="EL7873" t="s">
        <v>112</v>
      </c>
      <c r="EQ7873" t="s">
        <v>84</v>
      </c>
      <c r="ES7873">
        <v>20.6</v>
      </c>
      <c r="ET7873" t="s">
        <v>85</v>
      </c>
      <c r="EU7873" t="s">
        <v>113</v>
      </c>
      <c r="FD7873" t="s">
        <v>102</v>
      </c>
    </row>
    <row r="7874" spans="92:160" x14ac:dyDescent="0.25">
      <c r="CN7874" t="s">
        <v>2942</v>
      </c>
      <c r="CR7874" t="s">
        <v>2948</v>
      </c>
      <c r="CS7874" t="s">
        <v>110</v>
      </c>
      <c r="CT7874" t="s">
        <v>129</v>
      </c>
      <c r="CZ7874" t="s">
        <v>111</v>
      </c>
      <c r="DA7874" s="1">
        <v>45909</v>
      </c>
      <c r="DB7874" s="2">
        <v>0.42708333333333298</v>
      </c>
      <c r="DF7874">
        <v>5</v>
      </c>
      <c r="DG7874" t="s">
        <v>114</v>
      </c>
      <c r="DO7874" t="s">
        <v>674</v>
      </c>
      <c r="EH7874" t="s">
        <v>105</v>
      </c>
      <c r="EI7874" t="s">
        <v>104</v>
      </c>
      <c r="EL7874" t="s">
        <v>112</v>
      </c>
      <c r="EQ7874" t="s">
        <v>107</v>
      </c>
      <c r="ES7874">
        <v>3.46</v>
      </c>
      <c r="ET7874" t="s">
        <v>106</v>
      </c>
      <c r="EU7874" t="s">
        <v>113</v>
      </c>
      <c r="FD7874" t="s">
        <v>102</v>
      </c>
    </row>
    <row r="7875" spans="92:160" x14ac:dyDescent="0.25">
      <c r="CN7875" t="s">
        <v>2942</v>
      </c>
      <c r="CR7875" t="s">
        <v>2948</v>
      </c>
      <c r="CS7875" t="s">
        <v>110</v>
      </c>
      <c r="CT7875" t="s">
        <v>129</v>
      </c>
      <c r="CZ7875" t="s">
        <v>111</v>
      </c>
      <c r="DA7875" s="1">
        <v>45909</v>
      </c>
      <c r="DB7875" s="2">
        <v>0.42708333333333298</v>
      </c>
      <c r="DF7875">
        <v>5</v>
      </c>
      <c r="DG7875" t="s">
        <v>114</v>
      </c>
      <c r="DO7875" t="s">
        <v>674</v>
      </c>
      <c r="EH7875" t="s">
        <v>105</v>
      </c>
      <c r="EI7875" t="s">
        <v>104</v>
      </c>
      <c r="EL7875" t="s">
        <v>112</v>
      </c>
      <c r="EQ7875" t="s">
        <v>109</v>
      </c>
      <c r="ES7875">
        <v>38</v>
      </c>
      <c r="ET7875" t="s">
        <v>108</v>
      </c>
      <c r="EU7875" t="s">
        <v>113</v>
      </c>
      <c r="FD7875" t="s">
        <v>102</v>
      </c>
    </row>
    <row r="7876" spans="92:160" x14ac:dyDescent="0.25">
      <c r="CN7876" t="s">
        <v>2942</v>
      </c>
      <c r="CR7876" t="s">
        <v>2948</v>
      </c>
      <c r="CS7876" t="s">
        <v>110</v>
      </c>
      <c r="CT7876" t="s">
        <v>129</v>
      </c>
      <c r="CZ7876" t="s">
        <v>111</v>
      </c>
      <c r="DA7876" s="1">
        <v>45909</v>
      </c>
      <c r="DB7876" s="2">
        <v>0.42708333333333298</v>
      </c>
      <c r="DF7876">
        <v>5</v>
      </c>
      <c r="DG7876" t="s">
        <v>114</v>
      </c>
      <c r="DO7876" t="s">
        <v>674</v>
      </c>
      <c r="EH7876">
        <v>2550</v>
      </c>
      <c r="EI7876" t="s">
        <v>83</v>
      </c>
      <c r="EL7876" t="s">
        <v>112</v>
      </c>
      <c r="EQ7876" t="s">
        <v>84</v>
      </c>
      <c r="ES7876">
        <v>19.8</v>
      </c>
      <c r="ET7876" t="s">
        <v>85</v>
      </c>
      <c r="EU7876" t="s">
        <v>113</v>
      </c>
      <c r="FD7876" t="s">
        <v>102</v>
      </c>
    </row>
    <row r="7877" spans="92:160" x14ac:dyDescent="0.25">
      <c r="CN7877" t="s">
        <v>2942</v>
      </c>
      <c r="CR7877" t="s">
        <v>2949</v>
      </c>
      <c r="CS7877" t="s">
        <v>110</v>
      </c>
      <c r="CT7877" t="s">
        <v>129</v>
      </c>
      <c r="CZ7877" t="s">
        <v>111</v>
      </c>
      <c r="DA7877" s="1">
        <v>45909</v>
      </c>
      <c r="DB7877" s="2">
        <v>0.42708333333333298</v>
      </c>
      <c r="DF7877">
        <v>6</v>
      </c>
      <c r="DG7877" t="s">
        <v>114</v>
      </c>
      <c r="DO7877" t="s">
        <v>674</v>
      </c>
      <c r="EH7877" t="s">
        <v>105</v>
      </c>
      <c r="EI7877" t="s">
        <v>104</v>
      </c>
      <c r="EL7877" t="s">
        <v>112</v>
      </c>
      <c r="EQ7877" t="s">
        <v>107</v>
      </c>
      <c r="ES7877">
        <v>0.22</v>
      </c>
      <c r="ET7877" t="s">
        <v>106</v>
      </c>
      <c r="EU7877" t="s">
        <v>113</v>
      </c>
      <c r="FD7877" t="s">
        <v>102</v>
      </c>
    </row>
    <row r="7878" spans="92:160" x14ac:dyDescent="0.25">
      <c r="CN7878" t="s">
        <v>2942</v>
      </c>
      <c r="CR7878" t="s">
        <v>2949</v>
      </c>
      <c r="CS7878" t="s">
        <v>110</v>
      </c>
      <c r="CT7878" t="s">
        <v>129</v>
      </c>
      <c r="CZ7878" t="s">
        <v>111</v>
      </c>
      <c r="DA7878" s="1">
        <v>45909</v>
      </c>
      <c r="DB7878" s="2">
        <v>0.42708333333333298</v>
      </c>
      <c r="DF7878">
        <v>6</v>
      </c>
      <c r="DG7878" t="s">
        <v>114</v>
      </c>
      <c r="DO7878" t="s">
        <v>674</v>
      </c>
      <c r="EH7878" t="s">
        <v>105</v>
      </c>
      <c r="EI7878" t="s">
        <v>104</v>
      </c>
      <c r="EL7878" t="s">
        <v>112</v>
      </c>
      <c r="EQ7878" t="s">
        <v>109</v>
      </c>
      <c r="ES7878">
        <v>2.2000000000000002</v>
      </c>
      <c r="ET7878" t="s">
        <v>108</v>
      </c>
      <c r="EU7878" t="s">
        <v>113</v>
      </c>
      <c r="FD7878" t="s">
        <v>102</v>
      </c>
    </row>
    <row r="7879" spans="92:160" x14ac:dyDescent="0.25">
      <c r="CN7879" t="s">
        <v>2942</v>
      </c>
      <c r="CR7879" t="s">
        <v>2949</v>
      </c>
      <c r="CS7879" t="s">
        <v>110</v>
      </c>
      <c r="CT7879" t="s">
        <v>129</v>
      </c>
      <c r="CZ7879" t="s">
        <v>111</v>
      </c>
      <c r="DA7879" s="1">
        <v>45909</v>
      </c>
      <c r="DB7879" s="2">
        <v>0.42708333333333298</v>
      </c>
      <c r="DF7879">
        <v>6</v>
      </c>
      <c r="DG7879" t="s">
        <v>114</v>
      </c>
      <c r="DO7879" t="s">
        <v>674</v>
      </c>
      <c r="EH7879">
        <v>2550</v>
      </c>
      <c r="EI7879" t="s">
        <v>83</v>
      </c>
      <c r="EL7879" t="s">
        <v>112</v>
      </c>
      <c r="EQ7879" t="s">
        <v>84</v>
      </c>
      <c r="ES7879">
        <v>16.2</v>
      </c>
      <c r="ET7879" t="s">
        <v>85</v>
      </c>
      <c r="EU7879" t="s">
        <v>113</v>
      </c>
      <c r="FD7879" t="s">
        <v>102</v>
      </c>
    </row>
    <row r="7880" spans="92:160" x14ac:dyDescent="0.25">
      <c r="CN7880" t="s">
        <v>2942</v>
      </c>
      <c r="CR7880" t="s">
        <v>2950</v>
      </c>
      <c r="CS7880" t="s">
        <v>110</v>
      </c>
      <c r="CT7880" t="s">
        <v>129</v>
      </c>
      <c r="CZ7880" t="s">
        <v>111</v>
      </c>
      <c r="DA7880" s="1">
        <v>45909</v>
      </c>
      <c r="DB7880" s="2">
        <v>0.42708333333333298</v>
      </c>
      <c r="DF7880">
        <v>7</v>
      </c>
      <c r="DG7880" t="s">
        <v>114</v>
      </c>
      <c r="DO7880" t="s">
        <v>674</v>
      </c>
      <c r="EH7880" t="s">
        <v>105</v>
      </c>
      <c r="EI7880" t="s">
        <v>104</v>
      </c>
      <c r="EL7880" t="s">
        <v>112</v>
      </c>
      <c r="EQ7880" t="s">
        <v>107</v>
      </c>
      <c r="ES7880">
        <v>0.13</v>
      </c>
      <c r="ET7880" t="s">
        <v>106</v>
      </c>
      <c r="EU7880" t="s">
        <v>113</v>
      </c>
      <c r="FD7880" t="s">
        <v>102</v>
      </c>
    </row>
    <row r="7881" spans="92:160" x14ac:dyDescent="0.25">
      <c r="CN7881" t="s">
        <v>2942</v>
      </c>
      <c r="CR7881" t="s">
        <v>2950</v>
      </c>
      <c r="CS7881" t="s">
        <v>110</v>
      </c>
      <c r="CT7881" t="s">
        <v>129</v>
      </c>
      <c r="CZ7881" t="s">
        <v>111</v>
      </c>
      <c r="DA7881" s="1">
        <v>45909</v>
      </c>
      <c r="DB7881" s="2">
        <v>0.42708333333333298</v>
      </c>
      <c r="DF7881">
        <v>7</v>
      </c>
      <c r="DG7881" t="s">
        <v>114</v>
      </c>
      <c r="DO7881" t="s">
        <v>674</v>
      </c>
      <c r="EH7881" t="s">
        <v>105</v>
      </c>
      <c r="EI7881" t="s">
        <v>104</v>
      </c>
      <c r="EL7881" t="s">
        <v>112</v>
      </c>
      <c r="EQ7881" t="s">
        <v>109</v>
      </c>
      <c r="ES7881">
        <v>1.3</v>
      </c>
      <c r="ET7881" t="s">
        <v>108</v>
      </c>
      <c r="EU7881" t="s">
        <v>113</v>
      </c>
      <c r="FD7881" t="s">
        <v>102</v>
      </c>
    </row>
    <row r="7882" spans="92:160" x14ac:dyDescent="0.25">
      <c r="CN7882" t="s">
        <v>2942</v>
      </c>
      <c r="CR7882" t="s">
        <v>2950</v>
      </c>
      <c r="CS7882" t="s">
        <v>110</v>
      </c>
      <c r="CT7882" t="s">
        <v>129</v>
      </c>
      <c r="CZ7882" t="s">
        <v>111</v>
      </c>
      <c r="DA7882" s="1">
        <v>45909</v>
      </c>
      <c r="DB7882" s="2">
        <v>0.42708333333333298</v>
      </c>
      <c r="DF7882">
        <v>7</v>
      </c>
      <c r="DG7882" t="s">
        <v>114</v>
      </c>
      <c r="DO7882" t="s">
        <v>674</v>
      </c>
      <c r="EH7882">
        <v>2550</v>
      </c>
      <c r="EI7882" t="s">
        <v>83</v>
      </c>
      <c r="EL7882" t="s">
        <v>112</v>
      </c>
      <c r="EQ7882" t="s">
        <v>84</v>
      </c>
      <c r="ES7882">
        <v>14.3</v>
      </c>
      <c r="ET7882" t="s">
        <v>85</v>
      </c>
      <c r="EU7882" t="s">
        <v>113</v>
      </c>
      <c r="FD7882" t="s">
        <v>102</v>
      </c>
    </row>
    <row r="7883" spans="92:160" x14ac:dyDescent="0.25">
      <c r="CN7883" t="s">
        <v>2942</v>
      </c>
      <c r="CR7883" t="s">
        <v>2951</v>
      </c>
      <c r="CS7883" t="s">
        <v>110</v>
      </c>
      <c r="CT7883" t="s">
        <v>129</v>
      </c>
      <c r="CZ7883" t="s">
        <v>111</v>
      </c>
      <c r="DA7883" s="1">
        <v>45909</v>
      </c>
      <c r="DB7883" s="2">
        <v>0.42708333333333298</v>
      </c>
      <c r="DF7883">
        <v>8</v>
      </c>
      <c r="DG7883" t="s">
        <v>114</v>
      </c>
      <c r="DO7883" t="s">
        <v>674</v>
      </c>
      <c r="EH7883" t="s">
        <v>105</v>
      </c>
      <c r="EI7883" t="s">
        <v>104</v>
      </c>
      <c r="EL7883" t="s">
        <v>112</v>
      </c>
      <c r="EQ7883" t="s">
        <v>107</v>
      </c>
      <c r="ES7883">
        <v>0.11</v>
      </c>
      <c r="ET7883" t="s">
        <v>106</v>
      </c>
      <c r="EU7883" t="s">
        <v>113</v>
      </c>
      <c r="FD7883" t="s">
        <v>102</v>
      </c>
    </row>
    <row r="7884" spans="92:160" x14ac:dyDescent="0.25">
      <c r="CN7884" t="s">
        <v>2942</v>
      </c>
      <c r="CR7884" t="s">
        <v>2951</v>
      </c>
      <c r="CS7884" t="s">
        <v>110</v>
      </c>
      <c r="CT7884" t="s">
        <v>129</v>
      </c>
      <c r="CZ7884" t="s">
        <v>111</v>
      </c>
      <c r="DA7884" s="1">
        <v>45909</v>
      </c>
      <c r="DB7884" s="2">
        <v>0.42708333333333298</v>
      </c>
      <c r="DF7884">
        <v>8</v>
      </c>
      <c r="DG7884" t="s">
        <v>114</v>
      </c>
      <c r="DO7884" t="s">
        <v>674</v>
      </c>
      <c r="EH7884" t="s">
        <v>105</v>
      </c>
      <c r="EI7884" t="s">
        <v>104</v>
      </c>
      <c r="EL7884" t="s">
        <v>112</v>
      </c>
      <c r="EQ7884" t="s">
        <v>109</v>
      </c>
      <c r="ES7884">
        <v>1.1000000000000001</v>
      </c>
      <c r="ET7884" t="s">
        <v>108</v>
      </c>
      <c r="EU7884" t="s">
        <v>113</v>
      </c>
      <c r="FD7884" t="s">
        <v>102</v>
      </c>
    </row>
    <row r="7885" spans="92:160" x14ac:dyDescent="0.25">
      <c r="CN7885" t="s">
        <v>2942</v>
      </c>
      <c r="CR7885" t="s">
        <v>2951</v>
      </c>
      <c r="CS7885" t="s">
        <v>110</v>
      </c>
      <c r="CT7885" t="s">
        <v>129</v>
      </c>
      <c r="CZ7885" t="s">
        <v>111</v>
      </c>
      <c r="DA7885" s="1">
        <v>45909</v>
      </c>
      <c r="DB7885" s="2">
        <v>0.42708333333333298</v>
      </c>
      <c r="DF7885">
        <v>8</v>
      </c>
      <c r="DG7885" t="s">
        <v>114</v>
      </c>
      <c r="DO7885" t="s">
        <v>674</v>
      </c>
      <c r="EH7885">
        <v>2550</v>
      </c>
      <c r="EI7885" t="s">
        <v>83</v>
      </c>
      <c r="EL7885" t="s">
        <v>112</v>
      </c>
      <c r="EQ7885" t="s">
        <v>84</v>
      </c>
      <c r="ES7885">
        <v>12.9</v>
      </c>
      <c r="ET7885" t="s">
        <v>85</v>
      </c>
      <c r="EU7885" t="s">
        <v>113</v>
      </c>
      <c r="FD7885" t="s">
        <v>102</v>
      </c>
    </row>
    <row r="7886" spans="92:160" x14ac:dyDescent="0.25">
      <c r="CN7886" t="s">
        <v>396</v>
      </c>
      <c r="CR7886" t="s">
        <v>2952</v>
      </c>
      <c r="CS7886" t="s">
        <v>110</v>
      </c>
      <c r="CT7886" t="s">
        <v>368</v>
      </c>
      <c r="CZ7886" t="s">
        <v>111</v>
      </c>
      <c r="DA7886" s="1">
        <v>45911</v>
      </c>
      <c r="DB7886" s="2">
        <v>0.41666666666666669</v>
      </c>
      <c r="DF7886">
        <v>0.1</v>
      </c>
      <c r="DG7886" t="s">
        <v>114</v>
      </c>
      <c r="DO7886" t="s">
        <v>292</v>
      </c>
      <c r="EH7886" t="s">
        <v>105</v>
      </c>
      <c r="EI7886" t="s">
        <v>104</v>
      </c>
      <c r="EL7886" t="s">
        <v>112</v>
      </c>
      <c r="EQ7886" t="s">
        <v>107</v>
      </c>
      <c r="ES7886">
        <v>8.19</v>
      </c>
      <c r="ET7886" t="s">
        <v>106</v>
      </c>
      <c r="EU7886" t="s">
        <v>113</v>
      </c>
      <c r="FD7886" t="s">
        <v>102</v>
      </c>
    </row>
    <row r="7887" spans="92:160" x14ac:dyDescent="0.25">
      <c r="CN7887" t="s">
        <v>396</v>
      </c>
      <c r="CR7887" t="s">
        <v>2952</v>
      </c>
      <c r="CS7887" t="s">
        <v>110</v>
      </c>
      <c r="CT7887" t="s">
        <v>368</v>
      </c>
      <c r="CZ7887" t="s">
        <v>111</v>
      </c>
      <c r="DA7887" s="1">
        <v>45911</v>
      </c>
      <c r="DB7887" s="2">
        <v>0.41666666666666669</v>
      </c>
      <c r="DF7887">
        <v>0.1</v>
      </c>
      <c r="DG7887" t="s">
        <v>114</v>
      </c>
      <c r="DO7887" t="s">
        <v>292</v>
      </c>
      <c r="EH7887" t="s">
        <v>105</v>
      </c>
      <c r="EI7887" t="s">
        <v>104</v>
      </c>
      <c r="EL7887" t="s">
        <v>112</v>
      </c>
      <c r="EQ7887" t="s">
        <v>109</v>
      </c>
      <c r="ES7887">
        <v>91.9</v>
      </c>
      <c r="ET7887" t="s">
        <v>108</v>
      </c>
      <c r="EU7887" t="s">
        <v>113</v>
      </c>
      <c r="FD7887" t="s">
        <v>102</v>
      </c>
    </row>
    <row r="7888" spans="92:160" x14ac:dyDescent="0.25">
      <c r="CN7888" t="s">
        <v>396</v>
      </c>
      <c r="CR7888" t="s">
        <v>2952</v>
      </c>
      <c r="CS7888" t="s">
        <v>110</v>
      </c>
      <c r="CT7888" t="s">
        <v>368</v>
      </c>
      <c r="CZ7888" t="s">
        <v>111</v>
      </c>
      <c r="DA7888" s="1">
        <v>45911</v>
      </c>
      <c r="DB7888" s="2">
        <v>0.41666666666666669</v>
      </c>
      <c r="DF7888">
        <v>0.1</v>
      </c>
      <c r="DG7888" t="s">
        <v>114</v>
      </c>
      <c r="DO7888" t="s">
        <v>292</v>
      </c>
      <c r="EH7888">
        <v>2550</v>
      </c>
      <c r="EI7888" t="s">
        <v>83</v>
      </c>
      <c r="EL7888" t="s">
        <v>112</v>
      </c>
      <c r="EQ7888" t="s">
        <v>84</v>
      </c>
      <c r="ES7888">
        <v>19.899999999999999</v>
      </c>
      <c r="ET7888" t="s">
        <v>85</v>
      </c>
      <c r="EU7888" t="s">
        <v>113</v>
      </c>
      <c r="FD7888" t="s">
        <v>102</v>
      </c>
    </row>
    <row r="7889" spans="92:160" x14ac:dyDescent="0.25">
      <c r="CN7889" t="s">
        <v>396</v>
      </c>
      <c r="CR7889" t="s">
        <v>2953</v>
      </c>
      <c r="CS7889" t="s">
        <v>110</v>
      </c>
      <c r="CT7889" t="s">
        <v>368</v>
      </c>
      <c r="CZ7889" t="s">
        <v>111</v>
      </c>
      <c r="DA7889" s="1">
        <v>45911</v>
      </c>
      <c r="DB7889" s="2">
        <v>0.41666666666666669</v>
      </c>
      <c r="DF7889">
        <v>1</v>
      </c>
      <c r="DG7889" t="s">
        <v>114</v>
      </c>
      <c r="DO7889" t="s">
        <v>292</v>
      </c>
      <c r="EH7889" t="s">
        <v>105</v>
      </c>
      <c r="EI7889" t="s">
        <v>104</v>
      </c>
      <c r="EL7889" t="s">
        <v>112</v>
      </c>
      <c r="EQ7889" t="s">
        <v>107</v>
      </c>
      <c r="ES7889">
        <v>8.1300000000000008</v>
      </c>
      <c r="ET7889" t="s">
        <v>106</v>
      </c>
      <c r="EU7889" t="s">
        <v>113</v>
      </c>
      <c r="FD7889" t="s">
        <v>102</v>
      </c>
    </row>
    <row r="7890" spans="92:160" x14ac:dyDescent="0.25">
      <c r="CN7890" t="s">
        <v>396</v>
      </c>
      <c r="CR7890" t="s">
        <v>2953</v>
      </c>
      <c r="CS7890" t="s">
        <v>110</v>
      </c>
      <c r="CT7890" t="s">
        <v>368</v>
      </c>
      <c r="CZ7890" t="s">
        <v>111</v>
      </c>
      <c r="DA7890" s="1">
        <v>45911</v>
      </c>
      <c r="DB7890" s="2">
        <v>0.41666666666666669</v>
      </c>
      <c r="DF7890">
        <v>1</v>
      </c>
      <c r="DG7890" t="s">
        <v>114</v>
      </c>
      <c r="DO7890" t="s">
        <v>292</v>
      </c>
      <c r="EH7890" t="s">
        <v>105</v>
      </c>
      <c r="EI7890" t="s">
        <v>104</v>
      </c>
      <c r="EL7890" t="s">
        <v>112</v>
      </c>
      <c r="EQ7890" t="s">
        <v>109</v>
      </c>
      <c r="ES7890">
        <v>91.4</v>
      </c>
      <c r="ET7890" t="s">
        <v>108</v>
      </c>
      <c r="EU7890" t="s">
        <v>113</v>
      </c>
      <c r="FD7890" t="s">
        <v>102</v>
      </c>
    </row>
    <row r="7891" spans="92:160" x14ac:dyDescent="0.25">
      <c r="CN7891" t="s">
        <v>396</v>
      </c>
      <c r="CR7891" t="s">
        <v>2953</v>
      </c>
      <c r="CS7891" t="s">
        <v>110</v>
      </c>
      <c r="CT7891" t="s">
        <v>368</v>
      </c>
      <c r="CZ7891" t="s">
        <v>111</v>
      </c>
      <c r="DA7891" s="1">
        <v>45911</v>
      </c>
      <c r="DB7891" s="2">
        <v>0.41666666666666669</v>
      </c>
      <c r="DF7891">
        <v>1</v>
      </c>
      <c r="DG7891" t="s">
        <v>114</v>
      </c>
      <c r="DO7891" t="s">
        <v>292</v>
      </c>
      <c r="EH7891">
        <v>2550</v>
      </c>
      <c r="EI7891" t="s">
        <v>83</v>
      </c>
      <c r="EL7891" t="s">
        <v>112</v>
      </c>
      <c r="EQ7891" t="s">
        <v>84</v>
      </c>
      <c r="ES7891">
        <v>19.8</v>
      </c>
      <c r="ET7891" t="s">
        <v>85</v>
      </c>
      <c r="EU7891" t="s">
        <v>113</v>
      </c>
      <c r="FD7891" t="s">
        <v>102</v>
      </c>
    </row>
    <row r="7892" spans="92:160" x14ac:dyDescent="0.25">
      <c r="CN7892" t="s">
        <v>396</v>
      </c>
      <c r="CR7892" t="s">
        <v>2954</v>
      </c>
      <c r="CS7892" t="s">
        <v>110</v>
      </c>
      <c r="CT7892" t="s">
        <v>368</v>
      </c>
      <c r="CZ7892" t="s">
        <v>111</v>
      </c>
      <c r="DA7892" s="1">
        <v>45911</v>
      </c>
      <c r="DB7892" s="2">
        <v>0.41666666666666669</v>
      </c>
      <c r="DF7892">
        <v>2</v>
      </c>
      <c r="DG7892" t="s">
        <v>114</v>
      </c>
      <c r="DO7892" t="s">
        <v>292</v>
      </c>
      <c r="EH7892" t="s">
        <v>105</v>
      </c>
      <c r="EI7892" t="s">
        <v>104</v>
      </c>
      <c r="EL7892" t="s">
        <v>112</v>
      </c>
      <c r="EQ7892" t="s">
        <v>107</v>
      </c>
      <c r="ES7892">
        <v>8.1</v>
      </c>
      <c r="ET7892" t="s">
        <v>106</v>
      </c>
      <c r="EU7892" t="s">
        <v>113</v>
      </c>
      <c r="FD7892" t="s">
        <v>102</v>
      </c>
    </row>
    <row r="7893" spans="92:160" x14ac:dyDescent="0.25">
      <c r="CN7893" t="s">
        <v>396</v>
      </c>
      <c r="CR7893" t="s">
        <v>2954</v>
      </c>
      <c r="CS7893" t="s">
        <v>110</v>
      </c>
      <c r="CT7893" t="s">
        <v>368</v>
      </c>
      <c r="CZ7893" t="s">
        <v>111</v>
      </c>
      <c r="DA7893" s="1">
        <v>45911</v>
      </c>
      <c r="DB7893" s="2">
        <v>0.41666666666666669</v>
      </c>
      <c r="DF7893">
        <v>2</v>
      </c>
      <c r="DG7893" t="s">
        <v>114</v>
      </c>
      <c r="DO7893" t="s">
        <v>292</v>
      </c>
      <c r="EH7893" t="s">
        <v>105</v>
      </c>
      <c r="EI7893" t="s">
        <v>104</v>
      </c>
      <c r="EL7893" t="s">
        <v>112</v>
      </c>
      <c r="EQ7893" t="s">
        <v>109</v>
      </c>
      <c r="ES7893">
        <v>91</v>
      </c>
      <c r="ET7893" t="s">
        <v>108</v>
      </c>
      <c r="EU7893" t="s">
        <v>113</v>
      </c>
      <c r="FD7893" t="s">
        <v>102</v>
      </c>
    </row>
    <row r="7894" spans="92:160" x14ac:dyDescent="0.25">
      <c r="CN7894" t="s">
        <v>396</v>
      </c>
      <c r="CR7894" t="s">
        <v>2954</v>
      </c>
      <c r="CS7894" t="s">
        <v>110</v>
      </c>
      <c r="CT7894" t="s">
        <v>368</v>
      </c>
      <c r="CZ7894" t="s">
        <v>111</v>
      </c>
      <c r="DA7894" s="1">
        <v>45911</v>
      </c>
      <c r="DB7894" s="2">
        <v>0.41666666666666669</v>
      </c>
      <c r="DF7894">
        <v>2</v>
      </c>
      <c r="DG7894" t="s">
        <v>114</v>
      </c>
      <c r="DO7894" t="s">
        <v>292</v>
      </c>
      <c r="EH7894">
        <v>2550</v>
      </c>
      <c r="EI7894" t="s">
        <v>83</v>
      </c>
      <c r="EL7894" t="s">
        <v>112</v>
      </c>
      <c r="EQ7894" t="s">
        <v>84</v>
      </c>
      <c r="ES7894">
        <v>19.8</v>
      </c>
      <c r="ET7894" t="s">
        <v>85</v>
      </c>
      <c r="EU7894" t="s">
        <v>113</v>
      </c>
      <c r="FD7894" t="s">
        <v>102</v>
      </c>
    </row>
    <row r="7895" spans="92:160" x14ac:dyDescent="0.25">
      <c r="CN7895" t="s">
        <v>396</v>
      </c>
      <c r="CR7895" t="s">
        <v>2955</v>
      </c>
      <c r="CS7895" t="s">
        <v>110</v>
      </c>
      <c r="CT7895" t="s">
        <v>368</v>
      </c>
      <c r="CZ7895" t="s">
        <v>111</v>
      </c>
      <c r="DA7895" s="1">
        <v>45911</v>
      </c>
      <c r="DB7895" s="2">
        <v>0.41666666666666669</v>
      </c>
      <c r="DF7895">
        <v>3</v>
      </c>
      <c r="DG7895" t="s">
        <v>114</v>
      </c>
      <c r="DO7895" t="s">
        <v>292</v>
      </c>
      <c r="EH7895" t="s">
        <v>105</v>
      </c>
      <c r="EI7895" t="s">
        <v>104</v>
      </c>
      <c r="EL7895" t="s">
        <v>112</v>
      </c>
      <c r="EQ7895" t="s">
        <v>107</v>
      </c>
      <c r="ES7895">
        <v>8.08</v>
      </c>
      <c r="ET7895" t="s">
        <v>106</v>
      </c>
      <c r="EU7895" t="s">
        <v>113</v>
      </c>
      <c r="FD7895" t="s">
        <v>102</v>
      </c>
    </row>
    <row r="7896" spans="92:160" x14ac:dyDescent="0.25">
      <c r="CN7896" t="s">
        <v>396</v>
      </c>
      <c r="CR7896" t="s">
        <v>2955</v>
      </c>
      <c r="CS7896" t="s">
        <v>110</v>
      </c>
      <c r="CT7896" t="s">
        <v>368</v>
      </c>
      <c r="CZ7896" t="s">
        <v>111</v>
      </c>
      <c r="DA7896" s="1">
        <v>45911</v>
      </c>
      <c r="DB7896" s="2">
        <v>0.41666666666666669</v>
      </c>
      <c r="DF7896">
        <v>3</v>
      </c>
      <c r="DG7896" t="s">
        <v>114</v>
      </c>
      <c r="DO7896" t="s">
        <v>292</v>
      </c>
      <c r="EH7896" t="s">
        <v>105</v>
      </c>
      <c r="EI7896" t="s">
        <v>104</v>
      </c>
      <c r="EL7896" t="s">
        <v>112</v>
      </c>
      <c r="EQ7896" t="s">
        <v>109</v>
      </c>
      <c r="ES7896">
        <v>90.7</v>
      </c>
      <c r="ET7896" t="s">
        <v>108</v>
      </c>
      <c r="EU7896" t="s">
        <v>113</v>
      </c>
      <c r="FD7896" t="s">
        <v>102</v>
      </c>
    </row>
    <row r="7897" spans="92:160" x14ac:dyDescent="0.25">
      <c r="CN7897" t="s">
        <v>396</v>
      </c>
      <c r="CR7897" t="s">
        <v>2955</v>
      </c>
      <c r="CS7897" t="s">
        <v>110</v>
      </c>
      <c r="CT7897" t="s">
        <v>368</v>
      </c>
      <c r="CZ7897" t="s">
        <v>111</v>
      </c>
      <c r="DA7897" s="1">
        <v>45911</v>
      </c>
      <c r="DB7897" s="2">
        <v>0.41666666666666669</v>
      </c>
      <c r="DF7897">
        <v>3</v>
      </c>
      <c r="DG7897" t="s">
        <v>114</v>
      </c>
      <c r="DO7897" t="s">
        <v>292</v>
      </c>
      <c r="EH7897">
        <v>2550</v>
      </c>
      <c r="EI7897" t="s">
        <v>83</v>
      </c>
      <c r="EL7897" t="s">
        <v>112</v>
      </c>
      <c r="EQ7897" t="s">
        <v>84</v>
      </c>
      <c r="ES7897">
        <v>19.8</v>
      </c>
      <c r="ET7897" t="s">
        <v>85</v>
      </c>
      <c r="EU7897" t="s">
        <v>113</v>
      </c>
      <c r="FD7897" t="s">
        <v>102</v>
      </c>
    </row>
    <row r="7898" spans="92:160" x14ac:dyDescent="0.25">
      <c r="CN7898" t="s">
        <v>396</v>
      </c>
      <c r="CR7898" t="s">
        <v>2956</v>
      </c>
      <c r="CS7898" t="s">
        <v>110</v>
      </c>
      <c r="CT7898" t="s">
        <v>368</v>
      </c>
      <c r="CZ7898" t="s">
        <v>111</v>
      </c>
      <c r="DA7898" s="1">
        <v>45911</v>
      </c>
      <c r="DB7898" s="2">
        <v>0.41666666666666669</v>
      </c>
      <c r="DF7898">
        <v>4</v>
      </c>
      <c r="DG7898" t="s">
        <v>114</v>
      </c>
      <c r="DO7898" t="s">
        <v>292</v>
      </c>
      <c r="EH7898" t="s">
        <v>105</v>
      </c>
      <c r="EI7898" t="s">
        <v>104</v>
      </c>
      <c r="EL7898" t="s">
        <v>112</v>
      </c>
      <c r="EQ7898" t="s">
        <v>107</v>
      </c>
      <c r="ES7898">
        <v>8.0500000000000007</v>
      </c>
      <c r="ET7898" t="s">
        <v>106</v>
      </c>
      <c r="EU7898" t="s">
        <v>113</v>
      </c>
      <c r="FD7898" t="s">
        <v>102</v>
      </c>
    </row>
    <row r="7899" spans="92:160" x14ac:dyDescent="0.25">
      <c r="CN7899" t="s">
        <v>396</v>
      </c>
      <c r="CR7899" t="s">
        <v>2956</v>
      </c>
      <c r="CS7899" t="s">
        <v>110</v>
      </c>
      <c r="CT7899" t="s">
        <v>368</v>
      </c>
      <c r="CZ7899" t="s">
        <v>111</v>
      </c>
      <c r="DA7899" s="1">
        <v>45911</v>
      </c>
      <c r="DB7899" s="2">
        <v>0.41666666666666669</v>
      </c>
      <c r="DF7899">
        <v>4</v>
      </c>
      <c r="DG7899" t="s">
        <v>114</v>
      </c>
      <c r="DO7899" t="s">
        <v>292</v>
      </c>
      <c r="EH7899" t="s">
        <v>105</v>
      </c>
      <c r="EI7899" t="s">
        <v>104</v>
      </c>
      <c r="EL7899" t="s">
        <v>112</v>
      </c>
      <c r="EQ7899" t="s">
        <v>109</v>
      </c>
      <c r="ES7899">
        <v>90.4</v>
      </c>
      <c r="ET7899" t="s">
        <v>108</v>
      </c>
      <c r="EU7899" t="s">
        <v>113</v>
      </c>
      <c r="FD7899" t="s">
        <v>102</v>
      </c>
    </row>
    <row r="7900" spans="92:160" x14ac:dyDescent="0.25">
      <c r="CN7900" t="s">
        <v>396</v>
      </c>
      <c r="CR7900" t="s">
        <v>2956</v>
      </c>
      <c r="CS7900" t="s">
        <v>110</v>
      </c>
      <c r="CT7900" t="s">
        <v>368</v>
      </c>
      <c r="CZ7900" t="s">
        <v>111</v>
      </c>
      <c r="DA7900" s="1">
        <v>45911</v>
      </c>
      <c r="DB7900" s="2">
        <v>0.41666666666666669</v>
      </c>
      <c r="DF7900">
        <v>4</v>
      </c>
      <c r="DG7900" t="s">
        <v>114</v>
      </c>
      <c r="DO7900" t="s">
        <v>292</v>
      </c>
      <c r="EH7900">
        <v>2550</v>
      </c>
      <c r="EI7900" t="s">
        <v>83</v>
      </c>
      <c r="EL7900" t="s">
        <v>112</v>
      </c>
      <c r="EQ7900" t="s">
        <v>84</v>
      </c>
      <c r="ES7900">
        <v>19.8</v>
      </c>
      <c r="ET7900" t="s">
        <v>85</v>
      </c>
      <c r="EU7900" t="s">
        <v>113</v>
      </c>
      <c r="FD7900" t="s">
        <v>102</v>
      </c>
    </row>
    <row r="7901" spans="92:160" x14ac:dyDescent="0.25">
      <c r="CN7901" t="s">
        <v>396</v>
      </c>
      <c r="CR7901" t="s">
        <v>2957</v>
      </c>
      <c r="CS7901" t="s">
        <v>110</v>
      </c>
      <c r="CT7901" t="s">
        <v>368</v>
      </c>
      <c r="CZ7901" t="s">
        <v>111</v>
      </c>
      <c r="DA7901" s="1">
        <v>45911</v>
      </c>
      <c r="DB7901" s="2">
        <v>0.41666666666666669</v>
      </c>
      <c r="DF7901">
        <v>5</v>
      </c>
      <c r="DG7901" t="s">
        <v>114</v>
      </c>
      <c r="DO7901" t="s">
        <v>292</v>
      </c>
      <c r="EH7901" t="s">
        <v>105</v>
      </c>
      <c r="EI7901" t="s">
        <v>104</v>
      </c>
      <c r="EL7901" t="s">
        <v>112</v>
      </c>
      <c r="EQ7901" t="s">
        <v>107</v>
      </c>
      <c r="ES7901">
        <v>8.0399999999999991</v>
      </c>
      <c r="ET7901" t="s">
        <v>106</v>
      </c>
      <c r="EU7901" t="s">
        <v>113</v>
      </c>
      <c r="FD7901" t="s">
        <v>102</v>
      </c>
    </row>
    <row r="7902" spans="92:160" x14ac:dyDescent="0.25">
      <c r="CN7902" t="s">
        <v>396</v>
      </c>
      <c r="CR7902" t="s">
        <v>2957</v>
      </c>
      <c r="CS7902" t="s">
        <v>110</v>
      </c>
      <c r="CT7902" t="s">
        <v>368</v>
      </c>
      <c r="CZ7902" t="s">
        <v>111</v>
      </c>
      <c r="DA7902" s="1">
        <v>45911</v>
      </c>
      <c r="DB7902" s="2">
        <v>0.41666666666666669</v>
      </c>
      <c r="DF7902">
        <v>5</v>
      </c>
      <c r="DG7902" t="s">
        <v>114</v>
      </c>
      <c r="DO7902" t="s">
        <v>292</v>
      </c>
      <c r="EH7902" t="s">
        <v>105</v>
      </c>
      <c r="EI7902" t="s">
        <v>104</v>
      </c>
      <c r="EL7902" t="s">
        <v>112</v>
      </c>
      <c r="EQ7902" t="s">
        <v>109</v>
      </c>
      <c r="ES7902">
        <v>90.2</v>
      </c>
      <c r="ET7902" t="s">
        <v>108</v>
      </c>
      <c r="EU7902" t="s">
        <v>113</v>
      </c>
      <c r="FD7902" t="s">
        <v>102</v>
      </c>
    </row>
    <row r="7903" spans="92:160" x14ac:dyDescent="0.25">
      <c r="CN7903" t="s">
        <v>396</v>
      </c>
      <c r="CR7903" t="s">
        <v>2957</v>
      </c>
      <c r="CS7903" t="s">
        <v>110</v>
      </c>
      <c r="CT7903" t="s">
        <v>368</v>
      </c>
      <c r="CZ7903" t="s">
        <v>111</v>
      </c>
      <c r="DA7903" s="1">
        <v>45911</v>
      </c>
      <c r="DB7903" s="2">
        <v>0.41666666666666669</v>
      </c>
      <c r="DF7903">
        <v>5</v>
      </c>
      <c r="DG7903" t="s">
        <v>114</v>
      </c>
      <c r="DO7903" t="s">
        <v>292</v>
      </c>
      <c r="EH7903">
        <v>2550</v>
      </c>
      <c r="EI7903" t="s">
        <v>83</v>
      </c>
      <c r="EL7903" t="s">
        <v>112</v>
      </c>
      <c r="EQ7903" t="s">
        <v>84</v>
      </c>
      <c r="ES7903">
        <v>19.8</v>
      </c>
      <c r="ET7903" t="s">
        <v>85</v>
      </c>
      <c r="EU7903" t="s">
        <v>113</v>
      </c>
      <c r="FD7903" t="s">
        <v>102</v>
      </c>
    </row>
    <row r="7904" spans="92:160" x14ac:dyDescent="0.25">
      <c r="CN7904" t="s">
        <v>396</v>
      </c>
      <c r="CR7904" t="s">
        <v>2958</v>
      </c>
      <c r="CS7904" t="s">
        <v>110</v>
      </c>
      <c r="CT7904" t="s">
        <v>368</v>
      </c>
      <c r="CZ7904" t="s">
        <v>111</v>
      </c>
      <c r="DA7904" s="1">
        <v>45911</v>
      </c>
      <c r="DB7904" s="2">
        <v>0.41666666666666669</v>
      </c>
      <c r="DF7904">
        <v>6</v>
      </c>
      <c r="DG7904" t="s">
        <v>114</v>
      </c>
      <c r="DO7904" t="s">
        <v>292</v>
      </c>
      <c r="EH7904" t="s">
        <v>105</v>
      </c>
      <c r="EI7904" t="s">
        <v>104</v>
      </c>
      <c r="EL7904" t="s">
        <v>112</v>
      </c>
      <c r="EQ7904" t="s">
        <v>107</v>
      </c>
      <c r="ES7904">
        <v>3.35</v>
      </c>
      <c r="ET7904" t="s">
        <v>106</v>
      </c>
      <c r="EU7904" t="s">
        <v>113</v>
      </c>
      <c r="FD7904" t="s">
        <v>102</v>
      </c>
    </row>
    <row r="7905" spans="92:160" x14ac:dyDescent="0.25">
      <c r="CN7905" t="s">
        <v>396</v>
      </c>
      <c r="CR7905" t="s">
        <v>2958</v>
      </c>
      <c r="CS7905" t="s">
        <v>110</v>
      </c>
      <c r="CT7905" t="s">
        <v>368</v>
      </c>
      <c r="CZ7905" t="s">
        <v>111</v>
      </c>
      <c r="DA7905" s="1">
        <v>45911</v>
      </c>
      <c r="DB7905" s="2">
        <v>0.41666666666666669</v>
      </c>
      <c r="DF7905">
        <v>6</v>
      </c>
      <c r="DG7905" t="s">
        <v>114</v>
      </c>
      <c r="DO7905" t="s">
        <v>292</v>
      </c>
      <c r="EH7905" t="s">
        <v>105</v>
      </c>
      <c r="EI7905" t="s">
        <v>104</v>
      </c>
      <c r="EL7905" t="s">
        <v>112</v>
      </c>
      <c r="EQ7905" t="s">
        <v>109</v>
      </c>
      <c r="ES7905">
        <v>36.5</v>
      </c>
      <c r="ET7905" t="s">
        <v>108</v>
      </c>
      <c r="EU7905" t="s">
        <v>113</v>
      </c>
      <c r="FD7905" t="s">
        <v>102</v>
      </c>
    </row>
    <row r="7906" spans="92:160" x14ac:dyDescent="0.25">
      <c r="CN7906" t="s">
        <v>396</v>
      </c>
      <c r="CR7906" t="s">
        <v>2958</v>
      </c>
      <c r="CS7906" t="s">
        <v>110</v>
      </c>
      <c r="CT7906" t="s">
        <v>368</v>
      </c>
      <c r="CZ7906" t="s">
        <v>111</v>
      </c>
      <c r="DA7906" s="1">
        <v>45911</v>
      </c>
      <c r="DB7906" s="2">
        <v>0.41666666666666669</v>
      </c>
      <c r="DF7906">
        <v>6</v>
      </c>
      <c r="DG7906" t="s">
        <v>114</v>
      </c>
      <c r="DO7906" t="s">
        <v>292</v>
      </c>
      <c r="EH7906">
        <v>2550</v>
      </c>
      <c r="EI7906" t="s">
        <v>83</v>
      </c>
      <c r="EL7906" t="s">
        <v>112</v>
      </c>
      <c r="EQ7906" t="s">
        <v>84</v>
      </c>
      <c r="ES7906">
        <v>18.399999999999999</v>
      </c>
      <c r="ET7906" t="s">
        <v>85</v>
      </c>
      <c r="EU7906" t="s">
        <v>113</v>
      </c>
      <c r="FD7906" t="s">
        <v>102</v>
      </c>
    </row>
    <row r="7907" spans="92:160" x14ac:dyDescent="0.25">
      <c r="CN7907" t="s">
        <v>396</v>
      </c>
      <c r="CR7907" t="s">
        <v>2959</v>
      </c>
      <c r="CS7907" t="s">
        <v>110</v>
      </c>
      <c r="CT7907" t="s">
        <v>129</v>
      </c>
      <c r="CZ7907" t="s">
        <v>111</v>
      </c>
      <c r="DA7907" s="1">
        <v>45911</v>
      </c>
      <c r="DB7907" s="2">
        <v>0.41666666666666669</v>
      </c>
      <c r="DF7907">
        <v>0.1</v>
      </c>
      <c r="DG7907" t="s">
        <v>114</v>
      </c>
      <c r="DO7907" t="s">
        <v>292</v>
      </c>
      <c r="EH7907" t="s">
        <v>105</v>
      </c>
      <c r="EI7907" t="s">
        <v>104</v>
      </c>
      <c r="EL7907" t="s">
        <v>112</v>
      </c>
      <c r="EQ7907" t="s">
        <v>107</v>
      </c>
      <c r="ES7907">
        <v>8.0299999999999994</v>
      </c>
      <c r="ET7907" t="s">
        <v>106</v>
      </c>
      <c r="EU7907" t="s">
        <v>113</v>
      </c>
      <c r="FD7907" t="s">
        <v>102</v>
      </c>
    </row>
    <row r="7908" spans="92:160" x14ac:dyDescent="0.25">
      <c r="CN7908" t="s">
        <v>396</v>
      </c>
      <c r="CR7908" t="s">
        <v>2959</v>
      </c>
      <c r="CS7908" t="s">
        <v>110</v>
      </c>
      <c r="CT7908" t="s">
        <v>129</v>
      </c>
      <c r="CZ7908" t="s">
        <v>111</v>
      </c>
      <c r="DA7908" s="1">
        <v>45911</v>
      </c>
      <c r="DB7908" s="2">
        <v>0.41666666666666669</v>
      </c>
      <c r="DF7908">
        <v>0.1</v>
      </c>
      <c r="DG7908" t="s">
        <v>114</v>
      </c>
      <c r="DO7908" t="s">
        <v>292</v>
      </c>
      <c r="EH7908" t="s">
        <v>105</v>
      </c>
      <c r="EI7908" t="s">
        <v>104</v>
      </c>
      <c r="EL7908" t="s">
        <v>112</v>
      </c>
      <c r="EQ7908" t="s">
        <v>109</v>
      </c>
      <c r="ES7908">
        <v>90.1</v>
      </c>
      <c r="ET7908" t="s">
        <v>108</v>
      </c>
      <c r="EU7908" t="s">
        <v>113</v>
      </c>
      <c r="FD7908" t="s">
        <v>102</v>
      </c>
    </row>
    <row r="7909" spans="92:160" x14ac:dyDescent="0.25">
      <c r="CN7909" t="s">
        <v>396</v>
      </c>
      <c r="CR7909" t="s">
        <v>2959</v>
      </c>
      <c r="CS7909" t="s">
        <v>110</v>
      </c>
      <c r="CT7909" t="s">
        <v>129</v>
      </c>
      <c r="CZ7909" t="s">
        <v>111</v>
      </c>
      <c r="DA7909" s="1">
        <v>45911</v>
      </c>
      <c r="DB7909" s="2">
        <v>0.41666666666666669</v>
      </c>
      <c r="DF7909">
        <v>0.1</v>
      </c>
      <c r="DG7909" t="s">
        <v>114</v>
      </c>
      <c r="DO7909" t="s">
        <v>292</v>
      </c>
      <c r="EH7909">
        <v>2550</v>
      </c>
      <c r="EI7909" t="s">
        <v>83</v>
      </c>
      <c r="EL7909" t="s">
        <v>112</v>
      </c>
      <c r="EQ7909" t="s">
        <v>84</v>
      </c>
      <c r="ES7909">
        <v>19.7</v>
      </c>
      <c r="ET7909" t="s">
        <v>85</v>
      </c>
      <c r="EU7909" t="s">
        <v>113</v>
      </c>
      <c r="FD7909" t="s">
        <v>102</v>
      </c>
    </row>
    <row r="7910" spans="92:160" x14ac:dyDescent="0.25">
      <c r="CN7910" t="s">
        <v>396</v>
      </c>
      <c r="CR7910" t="s">
        <v>2960</v>
      </c>
      <c r="CS7910" t="s">
        <v>110</v>
      </c>
      <c r="CT7910" t="s">
        <v>129</v>
      </c>
      <c r="CZ7910" t="s">
        <v>111</v>
      </c>
      <c r="DA7910" s="1">
        <v>45911</v>
      </c>
      <c r="DB7910" s="2">
        <v>0.41666666666666669</v>
      </c>
      <c r="DF7910">
        <v>1</v>
      </c>
      <c r="DG7910" t="s">
        <v>114</v>
      </c>
      <c r="DO7910" t="s">
        <v>292</v>
      </c>
      <c r="EH7910" t="s">
        <v>105</v>
      </c>
      <c r="EI7910" t="s">
        <v>104</v>
      </c>
      <c r="EL7910" t="s">
        <v>112</v>
      </c>
      <c r="EQ7910" t="s">
        <v>107</v>
      </c>
      <c r="ES7910">
        <v>8.06</v>
      </c>
      <c r="ET7910" t="s">
        <v>106</v>
      </c>
      <c r="EU7910" t="s">
        <v>113</v>
      </c>
      <c r="FD7910" t="s">
        <v>102</v>
      </c>
    </row>
    <row r="7911" spans="92:160" x14ac:dyDescent="0.25">
      <c r="CN7911" t="s">
        <v>396</v>
      </c>
      <c r="CR7911" t="s">
        <v>2960</v>
      </c>
      <c r="CS7911" t="s">
        <v>110</v>
      </c>
      <c r="CT7911" t="s">
        <v>129</v>
      </c>
      <c r="CZ7911" t="s">
        <v>111</v>
      </c>
      <c r="DA7911" s="1">
        <v>45911</v>
      </c>
      <c r="DB7911" s="2">
        <v>0.41666666666666669</v>
      </c>
      <c r="DF7911">
        <v>1</v>
      </c>
      <c r="DG7911" t="s">
        <v>114</v>
      </c>
      <c r="DO7911" t="s">
        <v>292</v>
      </c>
      <c r="EH7911" t="s">
        <v>105</v>
      </c>
      <c r="EI7911" t="s">
        <v>104</v>
      </c>
      <c r="EL7911" t="s">
        <v>112</v>
      </c>
      <c r="EQ7911" t="s">
        <v>109</v>
      </c>
      <c r="ES7911">
        <v>90.4</v>
      </c>
      <c r="ET7911" t="s">
        <v>108</v>
      </c>
      <c r="EU7911" t="s">
        <v>113</v>
      </c>
      <c r="FD7911" t="s">
        <v>102</v>
      </c>
    </row>
    <row r="7912" spans="92:160" x14ac:dyDescent="0.25">
      <c r="CN7912" t="s">
        <v>396</v>
      </c>
      <c r="CR7912" t="s">
        <v>2960</v>
      </c>
      <c r="CS7912" t="s">
        <v>110</v>
      </c>
      <c r="CT7912" t="s">
        <v>129</v>
      </c>
      <c r="CZ7912" t="s">
        <v>111</v>
      </c>
      <c r="DA7912" s="1">
        <v>45911</v>
      </c>
      <c r="DB7912" s="2">
        <v>0.41666666666666669</v>
      </c>
      <c r="DF7912">
        <v>1</v>
      </c>
      <c r="DG7912" t="s">
        <v>114</v>
      </c>
      <c r="DO7912" t="s">
        <v>292</v>
      </c>
      <c r="EH7912">
        <v>2550</v>
      </c>
      <c r="EI7912" t="s">
        <v>83</v>
      </c>
      <c r="EL7912" t="s">
        <v>112</v>
      </c>
      <c r="EQ7912" t="s">
        <v>84</v>
      </c>
      <c r="ES7912">
        <v>19.8</v>
      </c>
      <c r="ET7912" t="s">
        <v>85</v>
      </c>
      <c r="EU7912" t="s">
        <v>113</v>
      </c>
      <c r="FD7912" t="s">
        <v>102</v>
      </c>
    </row>
    <row r="7913" spans="92:160" x14ac:dyDescent="0.25">
      <c r="CN7913" t="s">
        <v>396</v>
      </c>
      <c r="CR7913" t="s">
        <v>2961</v>
      </c>
      <c r="CS7913" t="s">
        <v>110</v>
      </c>
      <c r="CT7913" t="s">
        <v>129</v>
      </c>
      <c r="CZ7913" t="s">
        <v>111</v>
      </c>
      <c r="DA7913" s="1">
        <v>45911</v>
      </c>
      <c r="DB7913" s="2">
        <v>0.41666666666666669</v>
      </c>
      <c r="DF7913">
        <v>2</v>
      </c>
      <c r="DG7913" t="s">
        <v>114</v>
      </c>
      <c r="DO7913" t="s">
        <v>292</v>
      </c>
      <c r="EH7913" t="s">
        <v>105</v>
      </c>
      <c r="EI7913" t="s">
        <v>104</v>
      </c>
      <c r="EL7913" t="s">
        <v>112</v>
      </c>
      <c r="EQ7913" t="s">
        <v>107</v>
      </c>
      <c r="ES7913">
        <v>8.0399999999999991</v>
      </c>
      <c r="ET7913" t="s">
        <v>106</v>
      </c>
      <c r="EU7913" t="s">
        <v>113</v>
      </c>
      <c r="FD7913" t="s">
        <v>102</v>
      </c>
    </row>
    <row r="7914" spans="92:160" x14ac:dyDescent="0.25">
      <c r="CN7914" t="s">
        <v>396</v>
      </c>
      <c r="CR7914" t="s">
        <v>2961</v>
      </c>
      <c r="CS7914" t="s">
        <v>110</v>
      </c>
      <c r="CT7914" t="s">
        <v>129</v>
      </c>
      <c r="CZ7914" t="s">
        <v>111</v>
      </c>
      <c r="DA7914" s="1">
        <v>45911</v>
      </c>
      <c r="DB7914" s="2">
        <v>0.41666666666666669</v>
      </c>
      <c r="DF7914">
        <v>2</v>
      </c>
      <c r="DG7914" t="s">
        <v>114</v>
      </c>
      <c r="DO7914" t="s">
        <v>292</v>
      </c>
      <c r="EH7914" t="s">
        <v>105</v>
      </c>
      <c r="EI7914" t="s">
        <v>104</v>
      </c>
      <c r="EL7914" t="s">
        <v>112</v>
      </c>
      <c r="EQ7914" t="s">
        <v>109</v>
      </c>
      <c r="ES7914">
        <v>90.3</v>
      </c>
      <c r="ET7914" t="s">
        <v>108</v>
      </c>
      <c r="EU7914" t="s">
        <v>113</v>
      </c>
      <c r="FD7914" t="s">
        <v>102</v>
      </c>
    </row>
    <row r="7915" spans="92:160" x14ac:dyDescent="0.25">
      <c r="CN7915" t="s">
        <v>396</v>
      </c>
      <c r="CR7915" t="s">
        <v>2961</v>
      </c>
      <c r="CS7915" t="s">
        <v>110</v>
      </c>
      <c r="CT7915" t="s">
        <v>129</v>
      </c>
      <c r="CZ7915" t="s">
        <v>111</v>
      </c>
      <c r="DA7915" s="1">
        <v>45911</v>
      </c>
      <c r="DB7915" s="2">
        <v>0.41666666666666669</v>
      </c>
      <c r="DF7915">
        <v>2</v>
      </c>
      <c r="DG7915" t="s">
        <v>114</v>
      </c>
      <c r="DO7915" t="s">
        <v>292</v>
      </c>
      <c r="EH7915">
        <v>2550</v>
      </c>
      <c r="EI7915" t="s">
        <v>83</v>
      </c>
      <c r="EL7915" t="s">
        <v>112</v>
      </c>
      <c r="EQ7915" t="s">
        <v>84</v>
      </c>
      <c r="ES7915">
        <v>19.8</v>
      </c>
      <c r="ET7915" t="s">
        <v>85</v>
      </c>
      <c r="EU7915" t="s">
        <v>113</v>
      </c>
      <c r="FD7915" t="s">
        <v>102</v>
      </c>
    </row>
    <row r="7916" spans="92:160" x14ac:dyDescent="0.25">
      <c r="CN7916" t="s">
        <v>396</v>
      </c>
      <c r="CR7916" t="s">
        <v>2962</v>
      </c>
      <c r="CS7916" t="s">
        <v>110</v>
      </c>
      <c r="CT7916" t="s">
        <v>129</v>
      </c>
      <c r="CZ7916" t="s">
        <v>111</v>
      </c>
      <c r="DA7916" s="1">
        <v>45911</v>
      </c>
      <c r="DB7916" s="2">
        <v>0.41666666666666669</v>
      </c>
      <c r="DF7916">
        <v>3</v>
      </c>
      <c r="DG7916" t="s">
        <v>114</v>
      </c>
      <c r="DO7916" t="s">
        <v>292</v>
      </c>
      <c r="EH7916" t="s">
        <v>105</v>
      </c>
      <c r="EI7916" t="s">
        <v>104</v>
      </c>
      <c r="EL7916" t="s">
        <v>112</v>
      </c>
      <c r="EQ7916" t="s">
        <v>107</v>
      </c>
      <c r="ES7916">
        <v>8.0299999999999994</v>
      </c>
      <c r="ET7916" t="s">
        <v>106</v>
      </c>
      <c r="EU7916" t="s">
        <v>113</v>
      </c>
      <c r="FD7916" t="s">
        <v>102</v>
      </c>
    </row>
    <row r="7917" spans="92:160" x14ac:dyDescent="0.25">
      <c r="CN7917" t="s">
        <v>396</v>
      </c>
      <c r="CR7917" t="s">
        <v>2962</v>
      </c>
      <c r="CS7917" t="s">
        <v>110</v>
      </c>
      <c r="CT7917" t="s">
        <v>129</v>
      </c>
      <c r="CZ7917" t="s">
        <v>111</v>
      </c>
      <c r="DA7917" s="1">
        <v>45911</v>
      </c>
      <c r="DB7917" s="2">
        <v>0.41666666666666669</v>
      </c>
      <c r="DF7917">
        <v>3</v>
      </c>
      <c r="DG7917" t="s">
        <v>114</v>
      </c>
      <c r="DO7917" t="s">
        <v>292</v>
      </c>
      <c r="EH7917" t="s">
        <v>105</v>
      </c>
      <c r="EI7917" t="s">
        <v>104</v>
      </c>
      <c r="EL7917" t="s">
        <v>112</v>
      </c>
      <c r="EQ7917" t="s">
        <v>109</v>
      </c>
      <c r="ES7917">
        <v>90.2</v>
      </c>
      <c r="ET7917" t="s">
        <v>108</v>
      </c>
      <c r="EU7917" t="s">
        <v>113</v>
      </c>
      <c r="FD7917" t="s">
        <v>102</v>
      </c>
    </row>
    <row r="7918" spans="92:160" x14ac:dyDescent="0.25">
      <c r="CN7918" t="s">
        <v>396</v>
      </c>
      <c r="CR7918" t="s">
        <v>2962</v>
      </c>
      <c r="CS7918" t="s">
        <v>110</v>
      </c>
      <c r="CT7918" t="s">
        <v>129</v>
      </c>
      <c r="CZ7918" t="s">
        <v>111</v>
      </c>
      <c r="DA7918" s="1">
        <v>45911</v>
      </c>
      <c r="DB7918" s="2">
        <v>0.41666666666666669</v>
      </c>
      <c r="DF7918">
        <v>3</v>
      </c>
      <c r="DG7918" t="s">
        <v>114</v>
      </c>
      <c r="DO7918" t="s">
        <v>292</v>
      </c>
      <c r="EH7918">
        <v>2550</v>
      </c>
      <c r="EI7918" t="s">
        <v>83</v>
      </c>
      <c r="EL7918" t="s">
        <v>112</v>
      </c>
      <c r="EQ7918" t="s">
        <v>84</v>
      </c>
      <c r="ES7918">
        <v>19.8</v>
      </c>
      <c r="ET7918" t="s">
        <v>85</v>
      </c>
      <c r="EU7918" t="s">
        <v>113</v>
      </c>
      <c r="FD7918" t="s">
        <v>102</v>
      </c>
    </row>
    <row r="7919" spans="92:160" x14ac:dyDescent="0.25">
      <c r="CN7919" t="s">
        <v>396</v>
      </c>
      <c r="CR7919" t="s">
        <v>2963</v>
      </c>
      <c r="CS7919" t="s">
        <v>110</v>
      </c>
      <c r="CT7919" t="s">
        <v>129</v>
      </c>
      <c r="CZ7919" t="s">
        <v>111</v>
      </c>
      <c r="DA7919" s="1">
        <v>45911</v>
      </c>
      <c r="DB7919" s="2">
        <v>0.41666666666666669</v>
      </c>
      <c r="DF7919">
        <v>4</v>
      </c>
      <c r="DG7919" t="s">
        <v>114</v>
      </c>
      <c r="DO7919" t="s">
        <v>292</v>
      </c>
      <c r="EH7919" t="s">
        <v>105</v>
      </c>
      <c r="EI7919" t="s">
        <v>104</v>
      </c>
      <c r="EL7919" t="s">
        <v>112</v>
      </c>
      <c r="EQ7919" t="s">
        <v>107</v>
      </c>
      <c r="ES7919">
        <v>8.0299999999999994</v>
      </c>
      <c r="ET7919" t="s">
        <v>106</v>
      </c>
      <c r="EU7919" t="s">
        <v>113</v>
      </c>
      <c r="FD7919" t="s">
        <v>102</v>
      </c>
    </row>
    <row r="7920" spans="92:160" x14ac:dyDescent="0.25">
      <c r="CN7920" t="s">
        <v>396</v>
      </c>
      <c r="CR7920" t="s">
        <v>2963</v>
      </c>
      <c r="CS7920" t="s">
        <v>110</v>
      </c>
      <c r="CT7920" t="s">
        <v>129</v>
      </c>
      <c r="CZ7920" t="s">
        <v>111</v>
      </c>
      <c r="DA7920" s="1">
        <v>45911</v>
      </c>
      <c r="DB7920" s="2">
        <v>0.41666666666666669</v>
      </c>
      <c r="DF7920">
        <v>4</v>
      </c>
      <c r="DG7920" t="s">
        <v>114</v>
      </c>
      <c r="DO7920" t="s">
        <v>292</v>
      </c>
      <c r="EH7920" t="s">
        <v>105</v>
      </c>
      <c r="EI7920" t="s">
        <v>104</v>
      </c>
      <c r="EL7920" t="s">
        <v>112</v>
      </c>
      <c r="EQ7920" t="s">
        <v>109</v>
      </c>
      <c r="ES7920">
        <v>90.2</v>
      </c>
      <c r="ET7920" t="s">
        <v>108</v>
      </c>
      <c r="EU7920" t="s">
        <v>113</v>
      </c>
      <c r="FD7920" t="s">
        <v>102</v>
      </c>
    </row>
    <row r="7921" spans="92:160" x14ac:dyDescent="0.25">
      <c r="CN7921" t="s">
        <v>396</v>
      </c>
      <c r="CR7921" t="s">
        <v>2963</v>
      </c>
      <c r="CS7921" t="s">
        <v>110</v>
      </c>
      <c r="CT7921" t="s">
        <v>129</v>
      </c>
      <c r="CZ7921" t="s">
        <v>111</v>
      </c>
      <c r="DA7921" s="1">
        <v>45911</v>
      </c>
      <c r="DB7921" s="2">
        <v>0.41666666666666669</v>
      </c>
      <c r="DF7921">
        <v>4</v>
      </c>
      <c r="DG7921" t="s">
        <v>114</v>
      </c>
      <c r="DO7921" t="s">
        <v>292</v>
      </c>
      <c r="EH7921">
        <v>2550</v>
      </c>
      <c r="EI7921" t="s">
        <v>83</v>
      </c>
      <c r="EL7921" t="s">
        <v>112</v>
      </c>
      <c r="EQ7921" t="s">
        <v>84</v>
      </c>
      <c r="ES7921">
        <v>19.8</v>
      </c>
      <c r="ET7921" t="s">
        <v>85</v>
      </c>
      <c r="EU7921" t="s">
        <v>113</v>
      </c>
      <c r="FD7921" t="s">
        <v>102</v>
      </c>
    </row>
    <row r="7922" spans="92:160" x14ac:dyDescent="0.25">
      <c r="CN7922" t="s">
        <v>396</v>
      </c>
      <c r="CR7922" t="s">
        <v>2964</v>
      </c>
      <c r="CS7922" t="s">
        <v>110</v>
      </c>
      <c r="CT7922" t="s">
        <v>129</v>
      </c>
      <c r="CZ7922" t="s">
        <v>111</v>
      </c>
      <c r="DA7922" s="1">
        <v>45911</v>
      </c>
      <c r="DB7922" s="2">
        <v>0.41666666666666669</v>
      </c>
      <c r="DF7922">
        <v>5</v>
      </c>
      <c r="DG7922" t="s">
        <v>114</v>
      </c>
      <c r="DO7922" t="s">
        <v>292</v>
      </c>
      <c r="EH7922" t="s">
        <v>105</v>
      </c>
      <c r="EI7922" t="s">
        <v>104</v>
      </c>
      <c r="EL7922" t="s">
        <v>112</v>
      </c>
      <c r="EQ7922" t="s">
        <v>107</v>
      </c>
      <c r="ES7922">
        <v>8.02</v>
      </c>
      <c r="ET7922" t="s">
        <v>106</v>
      </c>
      <c r="EU7922" t="s">
        <v>113</v>
      </c>
      <c r="FD7922" t="s">
        <v>102</v>
      </c>
    </row>
    <row r="7923" spans="92:160" x14ac:dyDescent="0.25">
      <c r="CN7923" t="s">
        <v>396</v>
      </c>
      <c r="CR7923" t="s">
        <v>2964</v>
      </c>
      <c r="CS7923" t="s">
        <v>110</v>
      </c>
      <c r="CT7923" t="s">
        <v>129</v>
      </c>
      <c r="CZ7923" t="s">
        <v>111</v>
      </c>
      <c r="DA7923" s="1">
        <v>45911</v>
      </c>
      <c r="DB7923" s="2">
        <v>0.41666666666666669</v>
      </c>
      <c r="DF7923">
        <v>5</v>
      </c>
      <c r="DG7923" t="s">
        <v>114</v>
      </c>
      <c r="DO7923" t="s">
        <v>292</v>
      </c>
      <c r="EH7923" t="s">
        <v>105</v>
      </c>
      <c r="EI7923" t="s">
        <v>104</v>
      </c>
      <c r="EL7923" t="s">
        <v>112</v>
      </c>
      <c r="EQ7923" t="s">
        <v>109</v>
      </c>
      <c r="ES7923">
        <v>90</v>
      </c>
      <c r="ET7923" t="s">
        <v>108</v>
      </c>
      <c r="EU7923" t="s">
        <v>113</v>
      </c>
      <c r="FD7923" t="s">
        <v>102</v>
      </c>
    </row>
    <row r="7924" spans="92:160" x14ac:dyDescent="0.25">
      <c r="CN7924" t="s">
        <v>396</v>
      </c>
      <c r="CR7924" t="s">
        <v>2964</v>
      </c>
      <c r="CS7924" t="s">
        <v>110</v>
      </c>
      <c r="CT7924" t="s">
        <v>129</v>
      </c>
      <c r="CZ7924" t="s">
        <v>111</v>
      </c>
      <c r="DA7924" s="1">
        <v>45911</v>
      </c>
      <c r="DB7924" s="2">
        <v>0.41666666666666669</v>
      </c>
      <c r="DF7924">
        <v>5</v>
      </c>
      <c r="DG7924" t="s">
        <v>114</v>
      </c>
      <c r="DO7924" t="s">
        <v>292</v>
      </c>
      <c r="EH7924">
        <v>2550</v>
      </c>
      <c r="EI7924" t="s">
        <v>83</v>
      </c>
      <c r="EL7924" t="s">
        <v>112</v>
      </c>
      <c r="EQ7924" t="s">
        <v>84</v>
      </c>
      <c r="ES7924">
        <v>19.8</v>
      </c>
      <c r="ET7924" t="s">
        <v>85</v>
      </c>
      <c r="EU7924" t="s">
        <v>113</v>
      </c>
      <c r="FD7924" t="s">
        <v>102</v>
      </c>
    </row>
    <row r="7925" spans="92:160" x14ac:dyDescent="0.25">
      <c r="CN7925" t="s">
        <v>396</v>
      </c>
      <c r="CR7925" t="s">
        <v>2965</v>
      </c>
      <c r="CS7925" t="s">
        <v>110</v>
      </c>
      <c r="CT7925" t="s">
        <v>129</v>
      </c>
      <c r="CZ7925" t="s">
        <v>111</v>
      </c>
      <c r="DA7925" s="1">
        <v>45911</v>
      </c>
      <c r="DB7925" s="2">
        <v>0.41666666666666669</v>
      </c>
      <c r="DF7925">
        <v>6</v>
      </c>
      <c r="DG7925" t="s">
        <v>114</v>
      </c>
      <c r="DO7925" t="s">
        <v>292</v>
      </c>
      <c r="EH7925" t="s">
        <v>105</v>
      </c>
      <c r="EI7925" t="s">
        <v>104</v>
      </c>
      <c r="EL7925" t="s">
        <v>112</v>
      </c>
      <c r="EQ7925" t="s">
        <v>107</v>
      </c>
      <c r="ES7925">
        <v>3.3</v>
      </c>
      <c r="ET7925" t="s">
        <v>106</v>
      </c>
      <c r="EU7925" t="s">
        <v>113</v>
      </c>
      <c r="FD7925" t="s">
        <v>102</v>
      </c>
    </row>
    <row r="7926" spans="92:160" x14ac:dyDescent="0.25">
      <c r="CN7926" t="s">
        <v>396</v>
      </c>
      <c r="CR7926" t="s">
        <v>2965</v>
      </c>
      <c r="CS7926" t="s">
        <v>110</v>
      </c>
      <c r="CT7926" t="s">
        <v>129</v>
      </c>
      <c r="CZ7926" t="s">
        <v>111</v>
      </c>
      <c r="DA7926" s="1">
        <v>45911</v>
      </c>
      <c r="DB7926" s="2">
        <v>0.41666666666666669</v>
      </c>
      <c r="DF7926">
        <v>6</v>
      </c>
      <c r="DG7926" t="s">
        <v>114</v>
      </c>
      <c r="DO7926" t="s">
        <v>292</v>
      </c>
      <c r="EH7926" t="s">
        <v>105</v>
      </c>
      <c r="EI7926" t="s">
        <v>104</v>
      </c>
      <c r="EL7926" t="s">
        <v>112</v>
      </c>
      <c r="EQ7926" t="s">
        <v>109</v>
      </c>
      <c r="ES7926">
        <v>36</v>
      </c>
      <c r="ET7926" t="s">
        <v>108</v>
      </c>
      <c r="EU7926" t="s">
        <v>113</v>
      </c>
      <c r="FD7926" t="s">
        <v>102</v>
      </c>
    </row>
    <row r="7927" spans="92:160" x14ac:dyDescent="0.25">
      <c r="CN7927" t="s">
        <v>396</v>
      </c>
      <c r="CR7927" t="s">
        <v>2965</v>
      </c>
      <c r="CS7927" t="s">
        <v>110</v>
      </c>
      <c r="CT7927" t="s">
        <v>129</v>
      </c>
      <c r="CZ7927" t="s">
        <v>111</v>
      </c>
      <c r="DA7927" s="1">
        <v>45911</v>
      </c>
      <c r="DB7927" s="2">
        <v>0.41666666666666669</v>
      </c>
      <c r="DF7927">
        <v>6</v>
      </c>
      <c r="DG7927" t="s">
        <v>114</v>
      </c>
      <c r="DO7927" t="s">
        <v>292</v>
      </c>
      <c r="EH7927">
        <v>2550</v>
      </c>
      <c r="EI7927" t="s">
        <v>83</v>
      </c>
      <c r="EL7927" t="s">
        <v>112</v>
      </c>
      <c r="EQ7927" t="s">
        <v>84</v>
      </c>
      <c r="ES7927">
        <v>18.3</v>
      </c>
      <c r="ET7927" t="s">
        <v>85</v>
      </c>
      <c r="EU7927" t="s">
        <v>113</v>
      </c>
      <c r="FD7927" t="s">
        <v>102</v>
      </c>
    </row>
    <row r="7928" spans="92:160" x14ac:dyDescent="0.25">
      <c r="CN7928" t="s">
        <v>463</v>
      </c>
      <c r="CR7928" t="s">
        <v>2966</v>
      </c>
      <c r="CS7928" t="s">
        <v>110</v>
      </c>
      <c r="CT7928" t="s">
        <v>129</v>
      </c>
      <c r="CZ7928" t="s">
        <v>111</v>
      </c>
      <c r="DA7928" s="1">
        <v>45916</v>
      </c>
      <c r="DB7928" s="2">
        <v>0.33333333333333331</v>
      </c>
      <c r="DF7928">
        <v>8.5</v>
      </c>
      <c r="DG7928" t="s">
        <v>114</v>
      </c>
      <c r="DO7928" t="s">
        <v>2195</v>
      </c>
      <c r="EH7928" t="s">
        <v>105</v>
      </c>
      <c r="EI7928" t="s">
        <v>104</v>
      </c>
      <c r="EL7928" t="s">
        <v>112</v>
      </c>
      <c r="EQ7928" t="s">
        <v>107</v>
      </c>
      <c r="ES7928">
        <v>0.28000000000000003</v>
      </c>
      <c r="ET7928" t="s">
        <v>106</v>
      </c>
      <c r="EU7928" t="s">
        <v>113</v>
      </c>
      <c r="FD7928" t="s">
        <v>102</v>
      </c>
    </row>
    <row r="7929" spans="92:160" x14ac:dyDescent="0.25">
      <c r="CN7929" t="s">
        <v>463</v>
      </c>
      <c r="CR7929" t="s">
        <v>2966</v>
      </c>
      <c r="CS7929" t="s">
        <v>110</v>
      </c>
      <c r="CT7929" t="s">
        <v>129</v>
      </c>
      <c r="CZ7929" t="s">
        <v>111</v>
      </c>
      <c r="DA7929" s="1">
        <v>45916</v>
      </c>
      <c r="DB7929" s="2">
        <v>0.33333333333333331</v>
      </c>
      <c r="DF7929">
        <v>8.5</v>
      </c>
      <c r="DG7929" t="s">
        <v>114</v>
      </c>
      <c r="DO7929" t="s">
        <v>2195</v>
      </c>
      <c r="EH7929" t="s">
        <v>105</v>
      </c>
      <c r="EI7929" t="s">
        <v>104</v>
      </c>
      <c r="EL7929" t="s">
        <v>112</v>
      </c>
      <c r="EQ7929" t="s">
        <v>109</v>
      </c>
      <c r="ES7929">
        <v>2.9</v>
      </c>
      <c r="ET7929" t="s">
        <v>108</v>
      </c>
      <c r="EU7929" t="s">
        <v>113</v>
      </c>
      <c r="FD7929" t="s">
        <v>102</v>
      </c>
    </row>
    <row r="7930" spans="92:160" x14ac:dyDescent="0.25">
      <c r="CN7930" t="s">
        <v>463</v>
      </c>
      <c r="CR7930" t="s">
        <v>2966</v>
      </c>
      <c r="CS7930" t="s">
        <v>110</v>
      </c>
      <c r="CT7930" t="s">
        <v>129</v>
      </c>
      <c r="CZ7930" t="s">
        <v>111</v>
      </c>
      <c r="DA7930" s="1">
        <v>45916</v>
      </c>
      <c r="DB7930" s="2">
        <v>0.33333333333333331</v>
      </c>
      <c r="DF7930">
        <v>8.5</v>
      </c>
      <c r="DG7930" t="s">
        <v>114</v>
      </c>
      <c r="DO7930" t="s">
        <v>2195</v>
      </c>
      <c r="EH7930">
        <v>2550</v>
      </c>
      <c r="EI7930" t="s">
        <v>83</v>
      </c>
      <c r="EL7930" t="s">
        <v>112</v>
      </c>
      <c r="EQ7930" t="s">
        <v>84</v>
      </c>
      <c r="ES7930">
        <v>15.2</v>
      </c>
      <c r="ET7930" t="s">
        <v>85</v>
      </c>
      <c r="EU7930" t="s">
        <v>113</v>
      </c>
      <c r="FD7930" t="s">
        <v>102</v>
      </c>
    </row>
    <row r="7931" spans="92:160" x14ac:dyDescent="0.25">
      <c r="CN7931" t="s">
        <v>463</v>
      </c>
      <c r="CR7931" t="s">
        <v>2967</v>
      </c>
      <c r="CS7931" t="s">
        <v>110</v>
      </c>
      <c r="CT7931" t="s">
        <v>129</v>
      </c>
      <c r="CZ7931" t="s">
        <v>111</v>
      </c>
      <c r="DA7931" s="1">
        <v>45916</v>
      </c>
      <c r="DB7931" s="2">
        <v>0.33333333333333331</v>
      </c>
      <c r="DF7931">
        <v>8</v>
      </c>
      <c r="DG7931" t="s">
        <v>114</v>
      </c>
      <c r="DO7931" t="s">
        <v>2195</v>
      </c>
      <c r="EH7931" t="s">
        <v>105</v>
      </c>
      <c r="EI7931" t="s">
        <v>104</v>
      </c>
      <c r="EL7931" t="s">
        <v>112</v>
      </c>
      <c r="EQ7931" t="s">
        <v>107</v>
      </c>
      <c r="ES7931">
        <v>0.23</v>
      </c>
      <c r="ET7931" t="s">
        <v>106</v>
      </c>
      <c r="EU7931" t="s">
        <v>113</v>
      </c>
      <c r="FD7931" t="s">
        <v>102</v>
      </c>
    </row>
    <row r="7932" spans="92:160" x14ac:dyDescent="0.25">
      <c r="CN7932" t="s">
        <v>463</v>
      </c>
      <c r="CR7932" t="s">
        <v>2967</v>
      </c>
      <c r="CS7932" t="s">
        <v>110</v>
      </c>
      <c r="CT7932" t="s">
        <v>129</v>
      </c>
      <c r="CZ7932" t="s">
        <v>111</v>
      </c>
      <c r="DA7932" s="1">
        <v>45916</v>
      </c>
      <c r="DB7932" s="2">
        <v>0.33333333333333331</v>
      </c>
      <c r="DF7932">
        <v>8</v>
      </c>
      <c r="DG7932" t="s">
        <v>114</v>
      </c>
      <c r="DO7932" t="s">
        <v>2195</v>
      </c>
      <c r="EH7932" t="s">
        <v>105</v>
      </c>
      <c r="EI7932" t="s">
        <v>104</v>
      </c>
      <c r="EL7932" t="s">
        <v>112</v>
      </c>
      <c r="EQ7932" t="s">
        <v>109</v>
      </c>
      <c r="ES7932">
        <v>2.2999999999999998</v>
      </c>
      <c r="ET7932" t="s">
        <v>108</v>
      </c>
      <c r="EU7932" t="s">
        <v>113</v>
      </c>
      <c r="FD7932" t="s">
        <v>102</v>
      </c>
    </row>
    <row r="7933" spans="92:160" x14ac:dyDescent="0.25">
      <c r="CN7933" t="s">
        <v>463</v>
      </c>
      <c r="CR7933" t="s">
        <v>2967</v>
      </c>
      <c r="CS7933" t="s">
        <v>110</v>
      </c>
      <c r="CT7933" t="s">
        <v>129</v>
      </c>
      <c r="CZ7933" t="s">
        <v>111</v>
      </c>
      <c r="DA7933" s="1">
        <v>45916</v>
      </c>
      <c r="DB7933" s="2">
        <v>0.33333333333333331</v>
      </c>
      <c r="DF7933">
        <v>8</v>
      </c>
      <c r="DG7933" t="s">
        <v>114</v>
      </c>
      <c r="DO7933" t="s">
        <v>2195</v>
      </c>
      <c r="EH7933">
        <v>2550</v>
      </c>
      <c r="EI7933" t="s">
        <v>83</v>
      </c>
      <c r="EL7933" t="s">
        <v>112</v>
      </c>
      <c r="EQ7933" t="s">
        <v>84</v>
      </c>
      <c r="ES7933">
        <v>14.9</v>
      </c>
      <c r="ET7933" t="s">
        <v>85</v>
      </c>
      <c r="EU7933" t="s">
        <v>113</v>
      </c>
      <c r="FD7933" t="s">
        <v>102</v>
      </c>
    </row>
    <row r="7934" spans="92:160" x14ac:dyDescent="0.25">
      <c r="CN7934" t="s">
        <v>463</v>
      </c>
      <c r="CR7934" t="s">
        <v>2968</v>
      </c>
      <c r="CS7934" t="s">
        <v>110</v>
      </c>
      <c r="CT7934" t="s">
        <v>129</v>
      </c>
      <c r="CZ7934" t="s">
        <v>111</v>
      </c>
      <c r="DA7934" s="1">
        <v>45916</v>
      </c>
      <c r="DB7934" s="2">
        <v>0.33333333333333331</v>
      </c>
      <c r="DF7934">
        <v>7</v>
      </c>
      <c r="DG7934" t="s">
        <v>114</v>
      </c>
      <c r="DO7934" t="s">
        <v>2195</v>
      </c>
      <c r="EH7934" t="s">
        <v>105</v>
      </c>
      <c r="EI7934" t="s">
        <v>104</v>
      </c>
      <c r="EL7934" t="s">
        <v>112</v>
      </c>
      <c r="EQ7934" t="s">
        <v>107</v>
      </c>
      <c r="ES7934">
        <v>6.9</v>
      </c>
      <c r="ET7934" t="s">
        <v>106</v>
      </c>
      <c r="EU7934" t="s">
        <v>113</v>
      </c>
      <c r="FD7934" t="s">
        <v>102</v>
      </c>
    </row>
    <row r="7935" spans="92:160" x14ac:dyDescent="0.25">
      <c r="CN7935" t="s">
        <v>463</v>
      </c>
      <c r="CR7935" t="s">
        <v>2968</v>
      </c>
      <c r="CS7935" t="s">
        <v>110</v>
      </c>
      <c r="CT7935" t="s">
        <v>129</v>
      </c>
      <c r="CZ7935" t="s">
        <v>111</v>
      </c>
      <c r="DA7935" s="1">
        <v>45916</v>
      </c>
      <c r="DB7935" s="2">
        <v>0.33333333333333331</v>
      </c>
      <c r="DF7935">
        <v>7</v>
      </c>
      <c r="DG7935" t="s">
        <v>114</v>
      </c>
      <c r="DO7935" t="s">
        <v>2195</v>
      </c>
      <c r="EH7935" t="s">
        <v>105</v>
      </c>
      <c r="EI7935" t="s">
        <v>104</v>
      </c>
      <c r="EL7935" t="s">
        <v>112</v>
      </c>
      <c r="EQ7935" t="s">
        <v>109</v>
      </c>
      <c r="ES7935">
        <v>74.5</v>
      </c>
      <c r="ET7935" t="s">
        <v>108</v>
      </c>
      <c r="EU7935" t="s">
        <v>113</v>
      </c>
      <c r="FD7935" t="s">
        <v>102</v>
      </c>
    </row>
    <row r="7936" spans="92:160" x14ac:dyDescent="0.25">
      <c r="CN7936" t="s">
        <v>463</v>
      </c>
      <c r="CR7936" t="s">
        <v>2968</v>
      </c>
      <c r="CS7936" t="s">
        <v>110</v>
      </c>
      <c r="CT7936" t="s">
        <v>129</v>
      </c>
      <c r="CZ7936" t="s">
        <v>111</v>
      </c>
      <c r="DA7936" s="1">
        <v>45916</v>
      </c>
      <c r="DB7936" s="2">
        <v>0.33333333333333331</v>
      </c>
      <c r="DF7936">
        <v>7</v>
      </c>
      <c r="DG7936" t="s">
        <v>114</v>
      </c>
      <c r="DO7936" t="s">
        <v>2195</v>
      </c>
      <c r="EH7936">
        <v>2550</v>
      </c>
      <c r="EI7936" t="s">
        <v>83</v>
      </c>
      <c r="EL7936" t="s">
        <v>112</v>
      </c>
      <c r="EQ7936" t="s">
        <v>84</v>
      </c>
      <c r="ES7936">
        <v>18.399999999999999</v>
      </c>
      <c r="ET7936" t="s">
        <v>85</v>
      </c>
      <c r="EU7936" t="s">
        <v>113</v>
      </c>
      <c r="FD7936" t="s">
        <v>102</v>
      </c>
    </row>
    <row r="7937" spans="92:160" x14ac:dyDescent="0.25">
      <c r="CN7937" t="s">
        <v>463</v>
      </c>
      <c r="CR7937" t="s">
        <v>2969</v>
      </c>
      <c r="CS7937" t="s">
        <v>110</v>
      </c>
      <c r="CT7937" t="s">
        <v>129</v>
      </c>
      <c r="CZ7937" t="s">
        <v>111</v>
      </c>
      <c r="DA7937" s="1">
        <v>45916</v>
      </c>
      <c r="DB7937" s="2">
        <v>0.33333333333333331</v>
      </c>
      <c r="DF7937">
        <v>6</v>
      </c>
      <c r="DG7937" t="s">
        <v>114</v>
      </c>
      <c r="DO7937" t="s">
        <v>2195</v>
      </c>
      <c r="EH7937" t="s">
        <v>105</v>
      </c>
      <c r="EI7937" t="s">
        <v>104</v>
      </c>
      <c r="EL7937" t="s">
        <v>112</v>
      </c>
      <c r="EQ7937" t="s">
        <v>107</v>
      </c>
      <c r="ES7937">
        <v>6.29</v>
      </c>
      <c r="ET7937" t="s">
        <v>106</v>
      </c>
      <c r="EU7937" t="s">
        <v>113</v>
      </c>
      <c r="FD7937" t="s">
        <v>102</v>
      </c>
    </row>
    <row r="7938" spans="92:160" x14ac:dyDescent="0.25">
      <c r="CN7938" t="s">
        <v>463</v>
      </c>
      <c r="CR7938" t="s">
        <v>2969</v>
      </c>
      <c r="CS7938" t="s">
        <v>110</v>
      </c>
      <c r="CT7938" t="s">
        <v>129</v>
      </c>
      <c r="CZ7938" t="s">
        <v>111</v>
      </c>
      <c r="DA7938" s="1">
        <v>45916</v>
      </c>
      <c r="DB7938" s="2">
        <v>0.33333333333333331</v>
      </c>
      <c r="DF7938">
        <v>6</v>
      </c>
      <c r="DG7938" t="s">
        <v>114</v>
      </c>
      <c r="DO7938" t="s">
        <v>2195</v>
      </c>
      <c r="EH7938" t="s">
        <v>105</v>
      </c>
      <c r="EI7938" t="s">
        <v>104</v>
      </c>
      <c r="EL7938" t="s">
        <v>112</v>
      </c>
      <c r="EQ7938" t="s">
        <v>109</v>
      </c>
      <c r="ES7938">
        <v>69.900000000000006</v>
      </c>
      <c r="ET7938" t="s">
        <v>108</v>
      </c>
      <c r="EU7938" t="s">
        <v>113</v>
      </c>
      <c r="FD7938" t="s">
        <v>102</v>
      </c>
    </row>
    <row r="7939" spans="92:160" x14ac:dyDescent="0.25">
      <c r="CN7939" t="s">
        <v>463</v>
      </c>
      <c r="CR7939" t="s">
        <v>2969</v>
      </c>
      <c r="CS7939" t="s">
        <v>110</v>
      </c>
      <c r="CT7939" t="s">
        <v>129</v>
      </c>
      <c r="CZ7939" t="s">
        <v>111</v>
      </c>
      <c r="DA7939" s="1">
        <v>45916</v>
      </c>
      <c r="DB7939" s="2">
        <v>0.33333333333333331</v>
      </c>
      <c r="DF7939">
        <v>6</v>
      </c>
      <c r="DG7939" t="s">
        <v>114</v>
      </c>
      <c r="DO7939" t="s">
        <v>2195</v>
      </c>
      <c r="EH7939">
        <v>2550</v>
      </c>
      <c r="EI7939" t="s">
        <v>83</v>
      </c>
      <c r="EL7939" t="s">
        <v>112</v>
      </c>
      <c r="EQ7939" t="s">
        <v>84</v>
      </c>
      <c r="ES7939">
        <v>19.7</v>
      </c>
      <c r="ET7939" t="s">
        <v>85</v>
      </c>
      <c r="EU7939" t="s">
        <v>113</v>
      </c>
      <c r="FD7939" t="s">
        <v>102</v>
      </c>
    </row>
    <row r="7940" spans="92:160" x14ac:dyDescent="0.25">
      <c r="CN7940" t="s">
        <v>463</v>
      </c>
      <c r="CR7940" t="s">
        <v>2970</v>
      </c>
      <c r="CS7940" t="s">
        <v>110</v>
      </c>
      <c r="CT7940" t="s">
        <v>129</v>
      </c>
      <c r="CZ7940" t="s">
        <v>111</v>
      </c>
      <c r="DA7940" s="1">
        <v>45916</v>
      </c>
      <c r="DB7940" s="2">
        <v>0.33333333333333331</v>
      </c>
      <c r="DF7940">
        <v>5</v>
      </c>
      <c r="DG7940" t="s">
        <v>114</v>
      </c>
      <c r="DO7940" t="s">
        <v>2195</v>
      </c>
      <c r="EH7940" t="s">
        <v>105</v>
      </c>
      <c r="EI7940" t="s">
        <v>104</v>
      </c>
      <c r="EL7940" t="s">
        <v>112</v>
      </c>
      <c r="EQ7940" t="s">
        <v>107</v>
      </c>
      <c r="ES7940">
        <v>7.27</v>
      </c>
      <c r="ET7940" t="s">
        <v>106</v>
      </c>
      <c r="EU7940" t="s">
        <v>113</v>
      </c>
      <c r="FD7940" t="s">
        <v>102</v>
      </c>
    </row>
    <row r="7941" spans="92:160" x14ac:dyDescent="0.25">
      <c r="CN7941" t="s">
        <v>463</v>
      </c>
      <c r="CR7941" t="s">
        <v>2970</v>
      </c>
      <c r="CS7941" t="s">
        <v>110</v>
      </c>
      <c r="CT7941" t="s">
        <v>129</v>
      </c>
      <c r="CZ7941" t="s">
        <v>111</v>
      </c>
      <c r="DA7941" s="1">
        <v>45916</v>
      </c>
      <c r="DB7941" s="2">
        <v>0.33333333333333331</v>
      </c>
      <c r="DF7941">
        <v>5</v>
      </c>
      <c r="DG7941" t="s">
        <v>114</v>
      </c>
      <c r="DO7941" t="s">
        <v>2195</v>
      </c>
      <c r="EH7941" t="s">
        <v>105</v>
      </c>
      <c r="EI7941" t="s">
        <v>104</v>
      </c>
      <c r="EL7941" t="s">
        <v>112</v>
      </c>
      <c r="EQ7941" t="s">
        <v>109</v>
      </c>
      <c r="ES7941">
        <v>81.7</v>
      </c>
      <c r="ET7941" t="s">
        <v>108</v>
      </c>
      <c r="EU7941" t="s">
        <v>113</v>
      </c>
      <c r="FD7941" t="s">
        <v>102</v>
      </c>
    </row>
    <row r="7942" spans="92:160" x14ac:dyDescent="0.25">
      <c r="CN7942" t="s">
        <v>463</v>
      </c>
      <c r="CR7942" t="s">
        <v>2970</v>
      </c>
      <c r="CS7942" t="s">
        <v>110</v>
      </c>
      <c r="CT7942" t="s">
        <v>129</v>
      </c>
      <c r="CZ7942" t="s">
        <v>111</v>
      </c>
      <c r="DA7942" s="1">
        <v>45916</v>
      </c>
      <c r="DB7942" s="2">
        <v>0.33333333333333331</v>
      </c>
      <c r="DF7942">
        <v>5</v>
      </c>
      <c r="DG7942" t="s">
        <v>114</v>
      </c>
      <c r="DO7942" t="s">
        <v>2195</v>
      </c>
      <c r="EH7942">
        <v>2550</v>
      </c>
      <c r="EI7942" t="s">
        <v>83</v>
      </c>
      <c r="EL7942" t="s">
        <v>112</v>
      </c>
      <c r="EQ7942" t="s">
        <v>84</v>
      </c>
      <c r="ES7942">
        <v>20.3</v>
      </c>
      <c r="ET7942" t="s">
        <v>85</v>
      </c>
      <c r="EU7942" t="s">
        <v>113</v>
      </c>
      <c r="FD7942" t="s">
        <v>102</v>
      </c>
    </row>
    <row r="7943" spans="92:160" x14ac:dyDescent="0.25">
      <c r="CN7943" t="s">
        <v>463</v>
      </c>
      <c r="CR7943" t="s">
        <v>2971</v>
      </c>
      <c r="CS7943" t="s">
        <v>110</v>
      </c>
      <c r="CT7943" t="s">
        <v>129</v>
      </c>
      <c r="CZ7943" t="s">
        <v>111</v>
      </c>
      <c r="DA7943" s="1">
        <v>45916</v>
      </c>
      <c r="DB7943" s="2">
        <v>0.33333333333333331</v>
      </c>
      <c r="DF7943">
        <v>4</v>
      </c>
      <c r="DG7943" t="s">
        <v>114</v>
      </c>
      <c r="DO7943" t="s">
        <v>2195</v>
      </c>
      <c r="EH7943" t="s">
        <v>105</v>
      </c>
      <c r="EI7943" t="s">
        <v>104</v>
      </c>
      <c r="EL7943" t="s">
        <v>112</v>
      </c>
      <c r="EQ7943" t="s">
        <v>107</v>
      </c>
      <c r="ES7943">
        <v>7.59</v>
      </c>
      <c r="ET7943" t="s">
        <v>106</v>
      </c>
      <c r="EU7943" t="s">
        <v>113</v>
      </c>
      <c r="FD7943" t="s">
        <v>102</v>
      </c>
    </row>
    <row r="7944" spans="92:160" x14ac:dyDescent="0.25">
      <c r="CN7944" t="s">
        <v>463</v>
      </c>
      <c r="CR7944" t="s">
        <v>2971</v>
      </c>
      <c r="CS7944" t="s">
        <v>110</v>
      </c>
      <c r="CT7944" t="s">
        <v>129</v>
      </c>
      <c r="CZ7944" t="s">
        <v>111</v>
      </c>
      <c r="DA7944" s="1">
        <v>45916</v>
      </c>
      <c r="DB7944" s="2">
        <v>0.33333333333333331</v>
      </c>
      <c r="DF7944">
        <v>4</v>
      </c>
      <c r="DG7944" t="s">
        <v>114</v>
      </c>
      <c r="DO7944" t="s">
        <v>2195</v>
      </c>
      <c r="EH7944" t="s">
        <v>105</v>
      </c>
      <c r="EI7944" t="s">
        <v>104</v>
      </c>
      <c r="EL7944" t="s">
        <v>112</v>
      </c>
      <c r="EQ7944" t="s">
        <v>109</v>
      </c>
      <c r="ES7944">
        <v>85.6</v>
      </c>
      <c r="ET7944" t="s">
        <v>108</v>
      </c>
      <c r="EU7944" t="s">
        <v>113</v>
      </c>
      <c r="FD7944" t="s">
        <v>102</v>
      </c>
    </row>
    <row r="7945" spans="92:160" x14ac:dyDescent="0.25">
      <c r="CN7945" t="s">
        <v>463</v>
      </c>
      <c r="CR7945" t="s">
        <v>2971</v>
      </c>
      <c r="CS7945" t="s">
        <v>110</v>
      </c>
      <c r="CT7945" t="s">
        <v>129</v>
      </c>
      <c r="CZ7945" t="s">
        <v>111</v>
      </c>
      <c r="DA7945" s="1">
        <v>45916</v>
      </c>
      <c r="DB7945" s="2">
        <v>0.33333333333333331</v>
      </c>
      <c r="DF7945">
        <v>4</v>
      </c>
      <c r="DG7945" t="s">
        <v>114</v>
      </c>
      <c r="DO7945" t="s">
        <v>2195</v>
      </c>
      <c r="EH7945">
        <v>2550</v>
      </c>
      <c r="EI7945" t="s">
        <v>83</v>
      </c>
      <c r="EL7945" t="s">
        <v>112</v>
      </c>
      <c r="EQ7945" t="s">
        <v>84</v>
      </c>
      <c r="ES7945">
        <v>20.5</v>
      </c>
      <c r="ET7945" t="s">
        <v>85</v>
      </c>
      <c r="EU7945" t="s">
        <v>113</v>
      </c>
      <c r="FD7945" t="s">
        <v>102</v>
      </c>
    </row>
    <row r="7946" spans="92:160" x14ac:dyDescent="0.25">
      <c r="CN7946" t="s">
        <v>463</v>
      </c>
      <c r="CR7946" t="s">
        <v>2972</v>
      </c>
      <c r="CS7946" t="s">
        <v>110</v>
      </c>
      <c r="CT7946" t="s">
        <v>129</v>
      </c>
      <c r="CZ7946" t="s">
        <v>111</v>
      </c>
      <c r="DA7946" s="1">
        <v>45916</v>
      </c>
      <c r="DB7946" s="2">
        <v>0.33333333333333331</v>
      </c>
      <c r="DF7946">
        <v>3</v>
      </c>
      <c r="DG7946" t="s">
        <v>114</v>
      </c>
      <c r="DO7946" t="s">
        <v>2195</v>
      </c>
      <c r="EH7946" t="s">
        <v>105</v>
      </c>
      <c r="EI7946" t="s">
        <v>104</v>
      </c>
      <c r="EL7946" t="s">
        <v>112</v>
      </c>
      <c r="EQ7946" t="s">
        <v>107</v>
      </c>
      <c r="ES7946">
        <v>7.87</v>
      </c>
      <c r="ET7946" t="s">
        <v>106</v>
      </c>
      <c r="EU7946" t="s">
        <v>113</v>
      </c>
      <c r="FD7946" t="s">
        <v>102</v>
      </c>
    </row>
    <row r="7947" spans="92:160" x14ac:dyDescent="0.25">
      <c r="CN7947" t="s">
        <v>463</v>
      </c>
      <c r="CR7947" t="s">
        <v>2972</v>
      </c>
      <c r="CS7947" t="s">
        <v>110</v>
      </c>
      <c r="CT7947" t="s">
        <v>129</v>
      </c>
      <c r="CZ7947" t="s">
        <v>111</v>
      </c>
      <c r="DA7947" s="1">
        <v>45916</v>
      </c>
      <c r="DB7947" s="2">
        <v>0.33333333333333331</v>
      </c>
      <c r="DF7947">
        <v>3</v>
      </c>
      <c r="DG7947" t="s">
        <v>114</v>
      </c>
      <c r="DO7947" t="s">
        <v>2195</v>
      </c>
      <c r="EH7947" t="s">
        <v>105</v>
      </c>
      <c r="EI7947" t="s">
        <v>104</v>
      </c>
      <c r="EL7947" t="s">
        <v>112</v>
      </c>
      <c r="EQ7947" t="s">
        <v>109</v>
      </c>
      <c r="ES7947">
        <v>89.2</v>
      </c>
      <c r="ET7947" t="s">
        <v>108</v>
      </c>
      <c r="EU7947" t="s">
        <v>113</v>
      </c>
      <c r="FD7947" t="s">
        <v>102</v>
      </c>
    </row>
    <row r="7948" spans="92:160" x14ac:dyDescent="0.25">
      <c r="CN7948" t="s">
        <v>463</v>
      </c>
      <c r="CR7948" t="s">
        <v>2972</v>
      </c>
      <c r="CS7948" t="s">
        <v>110</v>
      </c>
      <c r="CT7948" t="s">
        <v>129</v>
      </c>
      <c r="CZ7948" t="s">
        <v>111</v>
      </c>
      <c r="DA7948" s="1">
        <v>45916</v>
      </c>
      <c r="DB7948" s="2">
        <v>0.33333333333333331</v>
      </c>
      <c r="DF7948">
        <v>3</v>
      </c>
      <c r="DG7948" t="s">
        <v>114</v>
      </c>
      <c r="DO7948" t="s">
        <v>2195</v>
      </c>
      <c r="EH7948">
        <v>2550</v>
      </c>
      <c r="EI7948" t="s">
        <v>83</v>
      </c>
      <c r="EL7948" t="s">
        <v>112</v>
      </c>
      <c r="EQ7948" t="s">
        <v>84</v>
      </c>
      <c r="ES7948">
        <v>20.7</v>
      </c>
      <c r="ET7948" t="s">
        <v>85</v>
      </c>
      <c r="EU7948" t="s">
        <v>113</v>
      </c>
      <c r="FD7948" t="s">
        <v>102</v>
      </c>
    </row>
    <row r="7949" spans="92:160" x14ac:dyDescent="0.25">
      <c r="CN7949" t="s">
        <v>463</v>
      </c>
      <c r="CR7949" t="s">
        <v>2973</v>
      </c>
      <c r="CS7949" t="s">
        <v>110</v>
      </c>
      <c r="CT7949" t="s">
        <v>129</v>
      </c>
      <c r="CZ7949" t="s">
        <v>111</v>
      </c>
      <c r="DA7949" s="1">
        <v>45916</v>
      </c>
      <c r="DB7949" s="2">
        <v>0.33333333333333331</v>
      </c>
      <c r="DF7949">
        <v>2</v>
      </c>
      <c r="DG7949" t="s">
        <v>114</v>
      </c>
      <c r="DO7949" t="s">
        <v>2195</v>
      </c>
      <c r="EH7949" t="s">
        <v>105</v>
      </c>
      <c r="EI7949" t="s">
        <v>104</v>
      </c>
      <c r="EL7949" t="s">
        <v>112</v>
      </c>
      <c r="EQ7949" t="s">
        <v>107</v>
      </c>
      <c r="ES7949">
        <v>8.02</v>
      </c>
      <c r="ET7949" t="s">
        <v>106</v>
      </c>
      <c r="EU7949" t="s">
        <v>113</v>
      </c>
      <c r="FD7949" t="s">
        <v>102</v>
      </c>
    </row>
    <row r="7950" spans="92:160" x14ac:dyDescent="0.25">
      <c r="CN7950" t="s">
        <v>463</v>
      </c>
      <c r="CR7950" t="s">
        <v>2973</v>
      </c>
      <c r="CS7950" t="s">
        <v>110</v>
      </c>
      <c r="CT7950" t="s">
        <v>129</v>
      </c>
      <c r="CZ7950" t="s">
        <v>111</v>
      </c>
      <c r="DA7950" s="1">
        <v>45916</v>
      </c>
      <c r="DB7950" s="2">
        <v>0.33333333333333331</v>
      </c>
      <c r="DF7950">
        <v>2</v>
      </c>
      <c r="DG7950" t="s">
        <v>114</v>
      </c>
      <c r="DO7950" t="s">
        <v>2195</v>
      </c>
      <c r="EH7950" t="s">
        <v>105</v>
      </c>
      <c r="EI7950" t="s">
        <v>104</v>
      </c>
      <c r="EL7950" t="s">
        <v>112</v>
      </c>
      <c r="EQ7950" t="s">
        <v>109</v>
      </c>
      <c r="ES7950">
        <v>91.2</v>
      </c>
      <c r="ET7950" t="s">
        <v>108</v>
      </c>
      <c r="EU7950" t="s">
        <v>113</v>
      </c>
      <c r="FD7950" t="s">
        <v>102</v>
      </c>
    </row>
    <row r="7951" spans="92:160" x14ac:dyDescent="0.25">
      <c r="CN7951" t="s">
        <v>463</v>
      </c>
      <c r="CR7951" t="s">
        <v>2973</v>
      </c>
      <c r="CS7951" t="s">
        <v>110</v>
      </c>
      <c r="CT7951" t="s">
        <v>129</v>
      </c>
      <c r="CZ7951" t="s">
        <v>111</v>
      </c>
      <c r="DA7951" s="1">
        <v>45916</v>
      </c>
      <c r="DB7951" s="2">
        <v>0.33333333333333331</v>
      </c>
      <c r="DF7951">
        <v>2</v>
      </c>
      <c r="DG7951" t="s">
        <v>114</v>
      </c>
      <c r="DO7951" t="s">
        <v>2195</v>
      </c>
      <c r="EH7951">
        <v>2550</v>
      </c>
      <c r="EI7951" t="s">
        <v>83</v>
      </c>
      <c r="EL7951" t="s">
        <v>112</v>
      </c>
      <c r="EQ7951" t="s">
        <v>84</v>
      </c>
      <c r="ES7951">
        <v>20.8</v>
      </c>
      <c r="ET7951" t="s">
        <v>85</v>
      </c>
      <c r="EU7951" t="s">
        <v>113</v>
      </c>
      <c r="FD7951" t="s">
        <v>102</v>
      </c>
    </row>
    <row r="7952" spans="92:160" x14ac:dyDescent="0.25">
      <c r="CN7952" t="s">
        <v>463</v>
      </c>
      <c r="CR7952" t="s">
        <v>2974</v>
      </c>
      <c r="CS7952" t="s">
        <v>110</v>
      </c>
      <c r="CT7952" t="s">
        <v>129</v>
      </c>
      <c r="CZ7952" t="s">
        <v>111</v>
      </c>
      <c r="DA7952" s="1">
        <v>45916</v>
      </c>
      <c r="DB7952" s="2">
        <v>0.33333333333333331</v>
      </c>
      <c r="DF7952">
        <v>1</v>
      </c>
      <c r="DG7952" t="s">
        <v>114</v>
      </c>
      <c r="DO7952" t="s">
        <v>2195</v>
      </c>
      <c r="EH7952" t="s">
        <v>105</v>
      </c>
      <c r="EI7952" t="s">
        <v>104</v>
      </c>
      <c r="EL7952" t="s">
        <v>112</v>
      </c>
      <c r="EQ7952" t="s">
        <v>107</v>
      </c>
      <c r="ES7952">
        <v>8.0500000000000007</v>
      </c>
      <c r="ET7952" t="s">
        <v>106</v>
      </c>
      <c r="EU7952" t="s">
        <v>113</v>
      </c>
      <c r="FD7952" t="s">
        <v>102</v>
      </c>
    </row>
    <row r="7953" spans="92:160" x14ac:dyDescent="0.25">
      <c r="CN7953" t="s">
        <v>463</v>
      </c>
      <c r="CR7953" t="s">
        <v>2974</v>
      </c>
      <c r="CS7953" t="s">
        <v>110</v>
      </c>
      <c r="CT7953" t="s">
        <v>129</v>
      </c>
      <c r="CZ7953" t="s">
        <v>111</v>
      </c>
      <c r="DA7953" s="1">
        <v>45916</v>
      </c>
      <c r="DB7953" s="2">
        <v>0.33333333333333331</v>
      </c>
      <c r="DF7953">
        <v>1</v>
      </c>
      <c r="DG7953" t="s">
        <v>114</v>
      </c>
      <c r="DO7953" t="s">
        <v>2195</v>
      </c>
      <c r="EH7953" t="s">
        <v>105</v>
      </c>
      <c r="EI7953" t="s">
        <v>104</v>
      </c>
      <c r="EL7953" t="s">
        <v>112</v>
      </c>
      <c r="EQ7953" t="s">
        <v>109</v>
      </c>
      <c r="ES7953">
        <v>91.6</v>
      </c>
      <c r="ET7953" t="s">
        <v>108</v>
      </c>
      <c r="EU7953" t="s">
        <v>113</v>
      </c>
      <c r="FD7953" t="s">
        <v>102</v>
      </c>
    </row>
    <row r="7954" spans="92:160" x14ac:dyDescent="0.25">
      <c r="CN7954" t="s">
        <v>463</v>
      </c>
      <c r="CR7954" t="s">
        <v>2974</v>
      </c>
      <c r="CS7954" t="s">
        <v>110</v>
      </c>
      <c r="CT7954" t="s">
        <v>129</v>
      </c>
      <c r="CZ7954" t="s">
        <v>111</v>
      </c>
      <c r="DA7954" s="1">
        <v>45916</v>
      </c>
      <c r="DB7954" s="2">
        <v>0.33333333333333331</v>
      </c>
      <c r="DF7954">
        <v>1</v>
      </c>
      <c r="DG7954" t="s">
        <v>114</v>
      </c>
      <c r="DO7954" t="s">
        <v>2195</v>
      </c>
      <c r="EH7954">
        <v>2550</v>
      </c>
      <c r="EI7954" t="s">
        <v>83</v>
      </c>
      <c r="EL7954" t="s">
        <v>112</v>
      </c>
      <c r="EQ7954" t="s">
        <v>84</v>
      </c>
      <c r="ES7954">
        <v>20.9</v>
      </c>
      <c r="ET7954" t="s">
        <v>85</v>
      </c>
      <c r="EU7954" t="s">
        <v>113</v>
      </c>
      <c r="FD7954" t="s">
        <v>102</v>
      </c>
    </row>
    <row r="7955" spans="92:160" x14ac:dyDescent="0.25">
      <c r="CN7955" t="s">
        <v>463</v>
      </c>
      <c r="CR7955" t="s">
        <v>2975</v>
      </c>
      <c r="CS7955" t="s">
        <v>110</v>
      </c>
      <c r="CT7955" t="s">
        <v>129</v>
      </c>
      <c r="CZ7955" t="s">
        <v>111</v>
      </c>
      <c r="DA7955" s="1">
        <v>45916</v>
      </c>
      <c r="DB7955" s="2">
        <v>0.33333333333333331</v>
      </c>
      <c r="DF7955">
        <v>0.1</v>
      </c>
      <c r="DG7955" t="s">
        <v>114</v>
      </c>
      <c r="DO7955" t="s">
        <v>2195</v>
      </c>
      <c r="EH7955" t="s">
        <v>105</v>
      </c>
      <c r="EI7955" t="s">
        <v>104</v>
      </c>
      <c r="EL7955" t="s">
        <v>112</v>
      </c>
      <c r="EQ7955" t="s">
        <v>107</v>
      </c>
      <c r="ES7955">
        <v>8.06</v>
      </c>
      <c r="ET7955" t="s">
        <v>106</v>
      </c>
      <c r="EU7955" t="s">
        <v>113</v>
      </c>
      <c r="FD7955" t="s">
        <v>102</v>
      </c>
    </row>
    <row r="7956" spans="92:160" x14ac:dyDescent="0.25">
      <c r="CN7956" t="s">
        <v>463</v>
      </c>
      <c r="CR7956" t="s">
        <v>2975</v>
      </c>
      <c r="CS7956" t="s">
        <v>110</v>
      </c>
      <c r="CT7956" t="s">
        <v>129</v>
      </c>
      <c r="CZ7956" t="s">
        <v>111</v>
      </c>
      <c r="DA7956" s="1">
        <v>45916</v>
      </c>
      <c r="DB7956" s="2">
        <v>0.33333333333333331</v>
      </c>
      <c r="DF7956">
        <v>0.1</v>
      </c>
      <c r="DG7956" t="s">
        <v>114</v>
      </c>
      <c r="DO7956" t="s">
        <v>2195</v>
      </c>
      <c r="EH7956" t="s">
        <v>105</v>
      </c>
      <c r="EI7956" t="s">
        <v>104</v>
      </c>
      <c r="EL7956" t="s">
        <v>112</v>
      </c>
      <c r="EQ7956" t="s">
        <v>109</v>
      </c>
      <c r="ES7956">
        <v>91.7</v>
      </c>
      <c r="ET7956" t="s">
        <v>108</v>
      </c>
      <c r="EU7956" t="s">
        <v>113</v>
      </c>
      <c r="FD7956" t="s">
        <v>102</v>
      </c>
    </row>
    <row r="7957" spans="92:160" x14ac:dyDescent="0.25">
      <c r="CN7957" t="s">
        <v>463</v>
      </c>
      <c r="CR7957" t="s">
        <v>2975</v>
      </c>
      <c r="CS7957" t="s">
        <v>110</v>
      </c>
      <c r="CT7957" t="s">
        <v>129</v>
      </c>
      <c r="CZ7957" t="s">
        <v>111</v>
      </c>
      <c r="DA7957" s="1">
        <v>45916</v>
      </c>
      <c r="DB7957" s="2">
        <v>0.33333333333333331</v>
      </c>
      <c r="DF7957">
        <v>0.1</v>
      </c>
      <c r="DG7957" t="s">
        <v>114</v>
      </c>
      <c r="DO7957" t="s">
        <v>2195</v>
      </c>
      <c r="EH7957">
        <v>2550</v>
      </c>
      <c r="EI7957" t="s">
        <v>83</v>
      </c>
      <c r="EL7957" t="s">
        <v>112</v>
      </c>
      <c r="EQ7957" t="s">
        <v>84</v>
      </c>
      <c r="ES7957">
        <v>20.9</v>
      </c>
      <c r="ET7957" t="s">
        <v>85</v>
      </c>
      <c r="EU7957" t="s">
        <v>113</v>
      </c>
      <c r="FD7957" t="s">
        <v>102</v>
      </c>
    </row>
    <row r="7958" spans="92:160" x14ac:dyDescent="0.25">
      <c r="CN7958" t="s">
        <v>560</v>
      </c>
      <c r="CR7958" t="s">
        <v>2978</v>
      </c>
      <c r="CS7958" t="s">
        <v>110</v>
      </c>
      <c r="CT7958" t="s">
        <v>129</v>
      </c>
      <c r="CZ7958" t="s">
        <v>111</v>
      </c>
      <c r="DA7958" s="1">
        <v>45861</v>
      </c>
      <c r="DF7958">
        <v>0.1</v>
      </c>
      <c r="DG7958" t="s">
        <v>114</v>
      </c>
      <c r="DO7958" t="s">
        <v>2977</v>
      </c>
      <c r="EH7958" t="s">
        <v>105</v>
      </c>
      <c r="EI7958" t="s">
        <v>104</v>
      </c>
      <c r="EL7958" t="s">
        <v>112</v>
      </c>
      <c r="EQ7958" t="s">
        <v>107</v>
      </c>
      <c r="ES7958">
        <v>7.93</v>
      </c>
      <c r="ET7958" t="s">
        <v>106</v>
      </c>
      <c r="EU7958" t="s">
        <v>113</v>
      </c>
      <c r="FD7958" t="s">
        <v>102</v>
      </c>
    </row>
    <row r="7959" spans="92:160" x14ac:dyDescent="0.25">
      <c r="CN7959" t="s">
        <v>560</v>
      </c>
      <c r="CR7959" t="s">
        <v>2978</v>
      </c>
      <c r="CS7959" t="s">
        <v>110</v>
      </c>
      <c r="CT7959" t="s">
        <v>129</v>
      </c>
      <c r="CZ7959" t="s">
        <v>111</v>
      </c>
      <c r="DA7959" s="1">
        <v>45861</v>
      </c>
      <c r="DF7959">
        <v>0.1</v>
      </c>
      <c r="DG7959" t="s">
        <v>114</v>
      </c>
      <c r="DO7959" t="s">
        <v>2977</v>
      </c>
      <c r="EH7959" t="s">
        <v>105</v>
      </c>
      <c r="EI7959" t="s">
        <v>104</v>
      </c>
      <c r="EL7959" t="s">
        <v>112</v>
      </c>
      <c r="EQ7959" t="s">
        <v>109</v>
      </c>
      <c r="ES7959">
        <v>103.4</v>
      </c>
      <c r="ET7959" t="s">
        <v>108</v>
      </c>
      <c r="EU7959" t="s">
        <v>113</v>
      </c>
      <c r="FD7959" t="s">
        <v>102</v>
      </c>
    </row>
    <row r="7960" spans="92:160" x14ac:dyDescent="0.25">
      <c r="CN7960" t="s">
        <v>560</v>
      </c>
      <c r="CR7960" t="s">
        <v>2978</v>
      </c>
      <c r="CS7960" t="s">
        <v>110</v>
      </c>
      <c r="CT7960" t="s">
        <v>129</v>
      </c>
      <c r="CZ7960" t="s">
        <v>111</v>
      </c>
      <c r="DA7960" s="1">
        <v>45861</v>
      </c>
      <c r="DF7960">
        <v>0.1</v>
      </c>
      <c r="DG7960" t="s">
        <v>114</v>
      </c>
      <c r="DO7960" t="s">
        <v>2977</v>
      </c>
      <c r="EH7960">
        <v>2550</v>
      </c>
      <c r="EI7960" t="s">
        <v>83</v>
      </c>
      <c r="EL7960" t="s">
        <v>112</v>
      </c>
      <c r="EQ7960" t="s">
        <v>84</v>
      </c>
      <c r="ES7960">
        <v>19.600000000000001</v>
      </c>
      <c r="ET7960" t="s">
        <v>85</v>
      </c>
      <c r="EU7960" t="s">
        <v>113</v>
      </c>
      <c r="FD7960" t="s">
        <v>102</v>
      </c>
    </row>
    <row r="7961" spans="92:160" x14ac:dyDescent="0.25">
      <c r="CN7961" t="s">
        <v>560</v>
      </c>
      <c r="CR7961" t="s">
        <v>2979</v>
      </c>
      <c r="CS7961" t="s">
        <v>110</v>
      </c>
      <c r="CT7961" t="s">
        <v>129</v>
      </c>
      <c r="CZ7961" t="s">
        <v>111</v>
      </c>
      <c r="DA7961" s="1">
        <v>45861</v>
      </c>
      <c r="DF7961">
        <v>1</v>
      </c>
      <c r="DG7961" t="s">
        <v>114</v>
      </c>
      <c r="DO7961" t="s">
        <v>2977</v>
      </c>
      <c r="EH7961" t="s">
        <v>105</v>
      </c>
      <c r="EI7961" t="s">
        <v>104</v>
      </c>
      <c r="EL7961" t="s">
        <v>112</v>
      </c>
      <c r="EQ7961" t="s">
        <v>107</v>
      </c>
      <c r="ES7961">
        <v>7.95</v>
      </c>
      <c r="ET7961" t="s">
        <v>106</v>
      </c>
      <c r="EU7961" t="s">
        <v>113</v>
      </c>
      <c r="FD7961" t="s">
        <v>102</v>
      </c>
    </row>
    <row r="7962" spans="92:160" x14ac:dyDescent="0.25">
      <c r="CN7962" t="s">
        <v>560</v>
      </c>
      <c r="CR7962" t="s">
        <v>2979</v>
      </c>
      <c r="CS7962" t="s">
        <v>110</v>
      </c>
      <c r="CT7962" t="s">
        <v>129</v>
      </c>
      <c r="CZ7962" t="s">
        <v>111</v>
      </c>
      <c r="DA7962" s="1">
        <v>45861</v>
      </c>
      <c r="DF7962">
        <v>1</v>
      </c>
      <c r="DG7962" t="s">
        <v>114</v>
      </c>
      <c r="DO7962" t="s">
        <v>2977</v>
      </c>
      <c r="EH7962" t="s">
        <v>105</v>
      </c>
      <c r="EI7962" t="s">
        <v>104</v>
      </c>
      <c r="EL7962" t="s">
        <v>112</v>
      </c>
      <c r="EQ7962" t="s">
        <v>109</v>
      </c>
      <c r="ES7962">
        <v>101.5</v>
      </c>
      <c r="ET7962" t="s">
        <v>108</v>
      </c>
      <c r="EU7962" t="s">
        <v>113</v>
      </c>
      <c r="FD7962" t="s">
        <v>102</v>
      </c>
    </row>
    <row r="7963" spans="92:160" x14ac:dyDescent="0.25">
      <c r="CN7963" t="s">
        <v>560</v>
      </c>
      <c r="CR7963" t="s">
        <v>2979</v>
      </c>
      <c r="CS7963" t="s">
        <v>110</v>
      </c>
      <c r="CT7963" t="s">
        <v>129</v>
      </c>
      <c r="CZ7963" t="s">
        <v>111</v>
      </c>
      <c r="DA7963" s="1">
        <v>45861</v>
      </c>
      <c r="DF7963">
        <v>1</v>
      </c>
      <c r="DG7963" t="s">
        <v>114</v>
      </c>
      <c r="DO7963" t="s">
        <v>2977</v>
      </c>
      <c r="EH7963">
        <v>2550</v>
      </c>
      <c r="EI7963" t="s">
        <v>83</v>
      </c>
      <c r="EL7963" t="s">
        <v>112</v>
      </c>
      <c r="EQ7963" t="s">
        <v>84</v>
      </c>
      <c r="ES7963">
        <v>18.899999999999999</v>
      </c>
      <c r="ET7963" t="s">
        <v>85</v>
      </c>
      <c r="EU7963" t="s">
        <v>113</v>
      </c>
      <c r="FD7963" t="s">
        <v>102</v>
      </c>
    </row>
    <row r="7964" spans="92:160" x14ac:dyDescent="0.25">
      <c r="CN7964" t="s">
        <v>560</v>
      </c>
      <c r="CR7964" t="s">
        <v>2980</v>
      </c>
      <c r="CS7964" t="s">
        <v>110</v>
      </c>
      <c r="CT7964" t="s">
        <v>129</v>
      </c>
      <c r="CZ7964" t="s">
        <v>111</v>
      </c>
      <c r="DA7964" s="1">
        <v>45861</v>
      </c>
      <c r="DF7964">
        <v>2</v>
      </c>
      <c r="DG7964" t="s">
        <v>114</v>
      </c>
      <c r="DO7964" t="s">
        <v>2977</v>
      </c>
      <c r="EH7964" t="s">
        <v>105</v>
      </c>
      <c r="EI7964" t="s">
        <v>104</v>
      </c>
      <c r="EL7964" t="s">
        <v>112</v>
      </c>
      <c r="EQ7964" t="s">
        <v>107</v>
      </c>
      <c r="ES7964">
        <v>7.97</v>
      </c>
      <c r="ET7964" t="s">
        <v>106</v>
      </c>
      <c r="EU7964" t="s">
        <v>113</v>
      </c>
      <c r="FD7964" t="s">
        <v>102</v>
      </c>
    </row>
    <row r="7965" spans="92:160" x14ac:dyDescent="0.25">
      <c r="CN7965" t="s">
        <v>560</v>
      </c>
      <c r="CR7965" t="s">
        <v>2980</v>
      </c>
      <c r="CS7965" t="s">
        <v>110</v>
      </c>
      <c r="CT7965" t="s">
        <v>129</v>
      </c>
      <c r="CZ7965" t="s">
        <v>111</v>
      </c>
      <c r="DA7965" s="1">
        <v>45861</v>
      </c>
      <c r="DF7965">
        <v>2</v>
      </c>
      <c r="DG7965" t="s">
        <v>114</v>
      </c>
      <c r="DO7965" t="s">
        <v>2977</v>
      </c>
      <c r="EH7965" t="s">
        <v>105</v>
      </c>
      <c r="EI7965" t="s">
        <v>104</v>
      </c>
      <c r="EL7965" t="s">
        <v>112</v>
      </c>
      <c r="EQ7965" t="s">
        <v>109</v>
      </c>
      <c r="ES7965">
        <v>100.8</v>
      </c>
      <c r="ET7965" t="s">
        <v>108</v>
      </c>
      <c r="EU7965" t="s">
        <v>113</v>
      </c>
      <c r="FD7965" t="s">
        <v>102</v>
      </c>
    </row>
    <row r="7966" spans="92:160" x14ac:dyDescent="0.25">
      <c r="CN7966" t="s">
        <v>560</v>
      </c>
      <c r="CR7966" t="s">
        <v>2980</v>
      </c>
      <c r="CS7966" t="s">
        <v>110</v>
      </c>
      <c r="CT7966" t="s">
        <v>129</v>
      </c>
      <c r="CZ7966" t="s">
        <v>111</v>
      </c>
      <c r="DA7966" s="1">
        <v>45861</v>
      </c>
      <c r="DF7966">
        <v>2</v>
      </c>
      <c r="DG7966" t="s">
        <v>114</v>
      </c>
      <c r="DO7966" t="s">
        <v>2977</v>
      </c>
      <c r="EH7966">
        <v>2550</v>
      </c>
      <c r="EI7966" t="s">
        <v>83</v>
      </c>
      <c r="EL7966" t="s">
        <v>112</v>
      </c>
      <c r="EQ7966" t="s">
        <v>84</v>
      </c>
      <c r="ES7966">
        <v>18.5</v>
      </c>
      <c r="ET7966" t="s">
        <v>85</v>
      </c>
      <c r="EU7966" t="s">
        <v>113</v>
      </c>
      <c r="FD7966" t="s">
        <v>102</v>
      </c>
    </row>
    <row r="7967" spans="92:160" x14ac:dyDescent="0.25">
      <c r="CN7967" t="s">
        <v>560</v>
      </c>
      <c r="CR7967" t="s">
        <v>2981</v>
      </c>
      <c r="CS7967" t="s">
        <v>110</v>
      </c>
      <c r="CT7967" t="s">
        <v>129</v>
      </c>
      <c r="CZ7967" t="s">
        <v>111</v>
      </c>
      <c r="DA7967" s="1">
        <v>45861</v>
      </c>
      <c r="DF7967">
        <v>3</v>
      </c>
      <c r="DG7967" t="s">
        <v>114</v>
      </c>
      <c r="DO7967" t="s">
        <v>2977</v>
      </c>
      <c r="EH7967" t="s">
        <v>105</v>
      </c>
      <c r="EI7967" t="s">
        <v>104</v>
      </c>
      <c r="EL7967" t="s">
        <v>112</v>
      </c>
      <c r="EQ7967" t="s">
        <v>107</v>
      </c>
      <c r="ES7967">
        <v>7.94</v>
      </c>
      <c r="ET7967" t="s">
        <v>106</v>
      </c>
      <c r="EU7967" t="s">
        <v>113</v>
      </c>
      <c r="FD7967" t="s">
        <v>102</v>
      </c>
    </row>
    <row r="7968" spans="92:160" x14ac:dyDescent="0.25">
      <c r="CN7968" t="s">
        <v>560</v>
      </c>
      <c r="CR7968" t="s">
        <v>2981</v>
      </c>
      <c r="CS7968" t="s">
        <v>110</v>
      </c>
      <c r="CT7968" t="s">
        <v>129</v>
      </c>
      <c r="CZ7968" t="s">
        <v>111</v>
      </c>
      <c r="DA7968" s="1">
        <v>45861</v>
      </c>
      <c r="DF7968">
        <v>3</v>
      </c>
      <c r="DG7968" t="s">
        <v>114</v>
      </c>
      <c r="DO7968" t="s">
        <v>2977</v>
      </c>
      <c r="EH7968" t="s">
        <v>105</v>
      </c>
      <c r="EI7968" t="s">
        <v>104</v>
      </c>
      <c r="EL7968" t="s">
        <v>112</v>
      </c>
      <c r="EQ7968" t="s">
        <v>109</v>
      </c>
      <c r="ES7968">
        <v>97.9</v>
      </c>
      <c r="ET7968" t="s">
        <v>108</v>
      </c>
      <c r="EU7968" t="s">
        <v>113</v>
      </c>
      <c r="FD7968" t="s">
        <v>102</v>
      </c>
    </row>
    <row r="7969" spans="92:160" x14ac:dyDescent="0.25">
      <c r="CN7969" t="s">
        <v>560</v>
      </c>
      <c r="CR7969" t="s">
        <v>2981</v>
      </c>
      <c r="CS7969" t="s">
        <v>110</v>
      </c>
      <c r="CT7969" t="s">
        <v>129</v>
      </c>
      <c r="CZ7969" t="s">
        <v>111</v>
      </c>
      <c r="DA7969" s="1">
        <v>45861</v>
      </c>
      <c r="DF7969">
        <v>3</v>
      </c>
      <c r="DG7969" t="s">
        <v>114</v>
      </c>
      <c r="DO7969" t="s">
        <v>2977</v>
      </c>
      <c r="EH7969">
        <v>2550</v>
      </c>
      <c r="EI7969" t="s">
        <v>83</v>
      </c>
      <c r="EL7969" t="s">
        <v>112</v>
      </c>
      <c r="EQ7969" t="s">
        <v>84</v>
      </c>
      <c r="ES7969">
        <v>18.2</v>
      </c>
      <c r="ET7969" t="s">
        <v>85</v>
      </c>
      <c r="EU7969" t="s">
        <v>113</v>
      </c>
      <c r="FD7969" t="s">
        <v>102</v>
      </c>
    </row>
    <row r="7970" spans="92:160" x14ac:dyDescent="0.25">
      <c r="CN7970" t="s">
        <v>560</v>
      </c>
      <c r="CR7970" t="s">
        <v>2982</v>
      </c>
      <c r="CS7970" t="s">
        <v>110</v>
      </c>
      <c r="CT7970" t="s">
        <v>129</v>
      </c>
      <c r="CZ7970" t="s">
        <v>111</v>
      </c>
      <c r="DA7970" s="1">
        <v>45861</v>
      </c>
      <c r="DF7970">
        <v>4</v>
      </c>
      <c r="DG7970" t="s">
        <v>114</v>
      </c>
      <c r="DO7970" t="s">
        <v>2977</v>
      </c>
      <c r="EH7970" t="s">
        <v>105</v>
      </c>
      <c r="EI7970" t="s">
        <v>104</v>
      </c>
      <c r="EL7970" t="s">
        <v>112</v>
      </c>
      <c r="EQ7970" t="s">
        <v>107</v>
      </c>
      <c r="ES7970">
        <v>9.18</v>
      </c>
      <c r="ET7970" t="s">
        <v>106</v>
      </c>
      <c r="EU7970" t="s">
        <v>113</v>
      </c>
      <c r="FD7970" t="s">
        <v>102</v>
      </c>
    </row>
    <row r="7971" spans="92:160" x14ac:dyDescent="0.25">
      <c r="CN7971" t="s">
        <v>560</v>
      </c>
      <c r="CR7971" t="s">
        <v>2982</v>
      </c>
      <c r="CS7971" t="s">
        <v>110</v>
      </c>
      <c r="CT7971" t="s">
        <v>129</v>
      </c>
      <c r="CZ7971" t="s">
        <v>111</v>
      </c>
      <c r="DA7971" s="1">
        <v>45861</v>
      </c>
      <c r="DF7971">
        <v>4</v>
      </c>
      <c r="DG7971" t="s">
        <v>114</v>
      </c>
      <c r="DO7971" t="s">
        <v>2977</v>
      </c>
      <c r="EH7971" t="s">
        <v>105</v>
      </c>
      <c r="EI7971" t="s">
        <v>104</v>
      </c>
      <c r="EL7971" t="s">
        <v>112</v>
      </c>
      <c r="EQ7971" t="s">
        <v>109</v>
      </c>
      <c r="ES7971">
        <v>101.3</v>
      </c>
      <c r="ET7971" t="s">
        <v>108</v>
      </c>
      <c r="EU7971" t="s">
        <v>113</v>
      </c>
      <c r="FD7971" t="s">
        <v>102</v>
      </c>
    </row>
    <row r="7972" spans="92:160" x14ac:dyDescent="0.25">
      <c r="CN7972" t="s">
        <v>560</v>
      </c>
      <c r="CR7972" t="s">
        <v>2982</v>
      </c>
      <c r="CS7972" t="s">
        <v>110</v>
      </c>
      <c r="CT7972" t="s">
        <v>129</v>
      </c>
      <c r="CZ7972" t="s">
        <v>111</v>
      </c>
      <c r="DA7972" s="1">
        <v>45861</v>
      </c>
      <c r="DF7972">
        <v>4</v>
      </c>
      <c r="DG7972" t="s">
        <v>114</v>
      </c>
      <c r="DO7972" t="s">
        <v>2977</v>
      </c>
      <c r="EH7972">
        <v>2550</v>
      </c>
      <c r="EI7972" t="s">
        <v>83</v>
      </c>
      <c r="EL7972" t="s">
        <v>112</v>
      </c>
      <c r="EQ7972" t="s">
        <v>84</v>
      </c>
      <c r="ES7972">
        <v>16.899999999999999</v>
      </c>
      <c r="ET7972" t="s">
        <v>85</v>
      </c>
      <c r="EU7972" t="s">
        <v>113</v>
      </c>
      <c r="FD7972" t="s">
        <v>102</v>
      </c>
    </row>
    <row r="7973" spans="92:160" x14ac:dyDescent="0.25">
      <c r="CN7973" t="s">
        <v>560</v>
      </c>
      <c r="CR7973" t="s">
        <v>2983</v>
      </c>
      <c r="CS7973" t="s">
        <v>110</v>
      </c>
      <c r="CT7973" t="s">
        <v>129</v>
      </c>
      <c r="CZ7973" t="s">
        <v>111</v>
      </c>
      <c r="DA7973" s="1">
        <v>45861</v>
      </c>
      <c r="DF7973">
        <v>5</v>
      </c>
      <c r="DG7973" t="s">
        <v>114</v>
      </c>
      <c r="DO7973" t="s">
        <v>2977</v>
      </c>
      <c r="EH7973" t="s">
        <v>105</v>
      </c>
      <c r="EI7973" t="s">
        <v>104</v>
      </c>
      <c r="EL7973" t="s">
        <v>112</v>
      </c>
      <c r="EQ7973" t="s">
        <v>107</v>
      </c>
      <c r="ES7973">
        <v>10.82</v>
      </c>
      <c r="ET7973" t="s">
        <v>106</v>
      </c>
      <c r="EU7973" t="s">
        <v>113</v>
      </c>
      <c r="FD7973" t="s">
        <v>102</v>
      </c>
    </row>
    <row r="7974" spans="92:160" x14ac:dyDescent="0.25">
      <c r="CN7974" t="s">
        <v>560</v>
      </c>
      <c r="CR7974" t="s">
        <v>2983</v>
      </c>
      <c r="CS7974" t="s">
        <v>110</v>
      </c>
      <c r="CT7974" t="s">
        <v>129</v>
      </c>
      <c r="CZ7974" t="s">
        <v>111</v>
      </c>
      <c r="DA7974" s="1">
        <v>45861</v>
      </c>
      <c r="DF7974">
        <v>5</v>
      </c>
      <c r="DG7974" t="s">
        <v>114</v>
      </c>
      <c r="DO7974" t="s">
        <v>2977</v>
      </c>
      <c r="EH7974" t="s">
        <v>105</v>
      </c>
      <c r="EI7974" t="s">
        <v>104</v>
      </c>
      <c r="EL7974" t="s">
        <v>112</v>
      </c>
      <c r="EQ7974" t="s">
        <v>109</v>
      </c>
      <c r="ES7974">
        <v>98.5</v>
      </c>
      <c r="ET7974" t="s">
        <v>108</v>
      </c>
      <c r="EU7974" t="s">
        <v>113</v>
      </c>
      <c r="FD7974" t="s">
        <v>102</v>
      </c>
    </row>
    <row r="7975" spans="92:160" x14ac:dyDescent="0.25">
      <c r="CN7975" t="s">
        <v>560</v>
      </c>
      <c r="CR7975" t="s">
        <v>2983</v>
      </c>
      <c r="CS7975" t="s">
        <v>110</v>
      </c>
      <c r="CT7975" t="s">
        <v>129</v>
      </c>
      <c r="CZ7975" t="s">
        <v>111</v>
      </c>
      <c r="DA7975" s="1">
        <v>45861</v>
      </c>
      <c r="DF7975">
        <v>5</v>
      </c>
      <c r="DG7975" t="s">
        <v>114</v>
      </c>
      <c r="DO7975" t="s">
        <v>2977</v>
      </c>
      <c r="EH7975">
        <v>2550</v>
      </c>
      <c r="EI7975" t="s">
        <v>83</v>
      </c>
      <c r="EL7975" t="s">
        <v>112</v>
      </c>
      <c r="EQ7975" t="s">
        <v>84</v>
      </c>
      <c r="ES7975">
        <v>15.6</v>
      </c>
      <c r="ET7975" t="s">
        <v>85</v>
      </c>
      <c r="EU7975" t="s">
        <v>113</v>
      </c>
      <c r="FD7975" t="s">
        <v>102</v>
      </c>
    </row>
    <row r="7976" spans="92:160" x14ac:dyDescent="0.25">
      <c r="CN7976" t="s">
        <v>560</v>
      </c>
      <c r="CR7976" t="s">
        <v>2984</v>
      </c>
      <c r="CS7976" t="s">
        <v>110</v>
      </c>
      <c r="CT7976" t="s">
        <v>129</v>
      </c>
      <c r="CZ7976" t="s">
        <v>111</v>
      </c>
      <c r="DA7976" s="1">
        <v>45861</v>
      </c>
      <c r="DF7976">
        <v>6</v>
      </c>
      <c r="DG7976" t="s">
        <v>114</v>
      </c>
      <c r="DO7976" t="s">
        <v>2977</v>
      </c>
      <c r="EH7976" t="s">
        <v>105</v>
      </c>
      <c r="EI7976" t="s">
        <v>104</v>
      </c>
      <c r="EL7976" t="s">
        <v>112</v>
      </c>
      <c r="EQ7976" t="s">
        <v>107</v>
      </c>
      <c r="ES7976">
        <v>10.85</v>
      </c>
      <c r="ET7976" t="s">
        <v>106</v>
      </c>
      <c r="EU7976" t="s">
        <v>113</v>
      </c>
      <c r="FD7976" t="s">
        <v>102</v>
      </c>
    </row>
    <row r="7977" spans="92:160" x14ac:dyDescent="0.25">
      <c r="CN7977" t="s">
        <v>560</v>
      </c>
      <c r="CR7977" t="s">
        <v>2984</v>
      </c>
      <c r="CS7977" t="s">
        <v>110</v>
      </c>
      <c r="CT7977" t="s">
        <v>129</v>
      </c>
      <c r="CZ7977" t="s">
        <v>111</v>
      </c>
      <c r="DA7977" s="1">
        <v>45861</v>
      </c>
      <c r="DF7977">
        <v>6</v>
      </c>
      <c r="DG7977" t="s">
        <v>114</v>
      </c>
      <c r="DO7977" t="s">
        <v>2977</v>
      </c>
      <c r="EH7977" t="s">
        <v>105</v>
      </c>
      <c r="EI7977" t="s">
        <v>104</v>
      </c>
      <c r="EL7977" t="s">
        <v>112</v>
      </c>
      <c r="EQ7977" t="s">
        <v>109</v>
      </c>
      <c r="ES7977">
        <v>104.4</v>
      </c>
      <c r="ET7977" t="s">
        <v>108</v>
      </c>
      <c r="EU7977" t="s">
        <v>113</v>
      </c>
      <c r="FD7977" t="s">
        <v>102</v>
      </c>
    </row>
    <row r="7978" spans="92:160" x14ac:dyDescent="0.25">
      <c r="CN7978" t="s">
        <v>560</v>
      </c>
      <c r="CR7978" t="s">
        <v>2984</v>
      </c>
      <c r="CS7978" t="s">
        <v>110</v>
      </c>
      <c r="CT7978" t="s">
        <v>129</v>
      </c>
      <c r="CZ7978" t="s">
        <v>111</v>
      </c>
      <c r="DA7978" s="1">
        <v>45861</v>
      </c>
      <c r="DF7978">
        <v>6</v>
      </c>
      <c r="DG7978" t="s">
        <v>114</v>
      </c>
      <c r="DO7978" t="s">
        <v>2977</v>
      </c>
      <c r="EH7978">
        <v>2550</v>
      </c>
      <c r="EI7978" t="s">
        <v>83</v>
      </c>
      <c r="EL7978" t="s">
        <v>112</v>
      </c>
      <c r="EQ7978" t="s">
        <v>84</v>
      </c>
      <c r="ES7978">
        <v>12.8</v>
      </c>
      <c r="ET7978" t="s">
        <v>85</v>
      </c>
      <c r="EU7978" t="s">
        <v>113</v>
      </c>
      <c r="FD7978" t="s">
        <v>102</v>
      </c>
    </row>
    <row r="7979" spans="92:160" x14ac:dyDescent="0.25">
      <c r="CN7979" t="s">
        <v>560</v>
      </c>
      <c r="CR7979" t="s">
        <v>2985</v>
      </c>
      <c r="CS7979" t="s">
        <v>110</v>
      </c>
      <c r="CT7979" t="s">
        <v>129</v>
      </c>
      <c r="CZ7979" t="s">
        <v>111</v>
      </c>
      <c r="DA7979" s="1">
        <v>45861</v>
      </c>
      <c r="DF7979">
        <v>7</v>
      </c>
      <c r="DG7979" t="s">
        <v>114</v>
      </c>
      <c r="DO7979" t="s">
        <v>2977</v>
      </c>
      <c r="EH7979" t="s">
        <v>105</v>
      </c>
      <c r="EI7979" t="s">
        <v>104</v>
      </c>
      <c r="EL7979" t="s">
        <v>112</v>
      </c>
      <c r="EQ7979" t="s">
        <v>107</v>
      </c>
      <c r="ES7979">
        <v>9.56</v>
      </c>
      <c r="ET7979" t="s">
        <v>106</v>
      </c>
      <c r="EU7979" t="s">
        <v>113</v>
      </c>
      <c r="FD7979" t="s">
        <v>102</v>
      </c>
    </row>
    <row r="7980" spans="92:160" x14ac:dyDescent="0.25">
      <c r="CN7980" t="s">
        <v>560</v>
      </c>
      <c r="CR7980" t="s">
        <v>2985</v>
      </c>
      <c r="CS7980" t="s">
        <v>110</v>
      </c>
      <c r="CT7980" t="s">
        <v>129</v>
      </c>
      <c r="CZ7980" t="s">
        <v>111</v>
      </c>
      <c r="DA7980" s="1">
        <v>45861</v>
      </c>
      <c r="DF7980">
        <v>7</v>
      </c>
      <c r="DG7980" t="s">
        <v>114</v>
      </c>
      <c r="DO7980" t="s">
        <v>2977</v>
      </c>
      <c r="EH7980" t="s">
        <v>105</v>
      </c>
      <c r="EI7980" t="s">
        <v>104</v>
      </c>
      <c r="EL7980" t="s">
        <v>112</v>
      </c>
      <c r="EQ7980" t="s">
        <v>109</v>
      </c>
      <c r="ES7980">
        <v>93.7</v>
      </c>
      <c r="ET7980" t="s">
        <v>108</v>
      </c>
      <c r="EU7980" t="s">
        <v>113</v>
      </c>
      <c r="FD7980" t="s">
        <v>102</v>
      </c>
    </row>
    <row r="7981" spans="92:160" x14ac:dyDescent="0.25">
      <c r="CN7981" t="s">
        <v>560</v>
      </c>
      <c r="CR7981" t="s">
        <v>2985</v>
      </c>
      <c r="CS7981" t="s">
        <v>110</v>
      </c>
      <c r="CT7981" t="s">
        <v>129</v>
      </c>
      <c r="CZ7981" t="s">
        <v>111</v>
      </c>
      <c r="DA7981" s="1">
        <v>45861</v>
      </c>
      <c r="DF7981">
        <v>7</v>
      </c>
      <c r="DG7981" t="s">
        <v>114</v>
      </c>
      <c r="DO7981" t="s">
        <v>2977</v>
      </c>
      <c r="EH7981">
        <v>2550</v>
      </c>
      <c r="EI7981" t="s">
        <v>83</v>
      </c>
      <c r="EL7981" t="s">
        <v>112</v>
      </c>
      <c r="EQ7981" t="s">
        <v>84</v>
      </c>
      <c r="ES7981">
        <v>10.9</v>
      </c>
      <c r="ET7981" t="s">
        <v>85</v>
      </c>
      <c r="EU7981" t="s">
        <v>113</v>
      </c>
      <c r="FD7981" t="s">
        <v>102</v>
      </c>
    </row>
    <row r="7982" spans="92:160" x14ac:dyDescent="0.25">
      <c r="CN7982" t="s">
        <v>560</v>
      </c>
      <c r="CR7982" t="s">
        <v>2986</v>
      </c>
      <c r="CS7982" t="s">
        <v>110</v>
      </c>
      <c r="CT7982" t="s">
        <v>129</v>
      </c>
      <c r="CZ7982" t="s">
        <v>111</v>
      </c>
      <c r="DA7982" s="1">
        <v>45861</v>
      </c>
      <c r="DF7982">
        <v>8</v>
      </c>
      <c r="DG7982" t="s">
        <v>114</v>
      </c>
      <c r="DO7982" t="s">
        <v>2977</v>
      </c>
      <c r="EH7982" t="s">
        <v>105</v>
      </c>
      <c r="EI7982" t="s">
        <v>104</v>
      </c>
      <c r="EL7982" t="s">
        <v>112</v>
      </c>
      <c r="EQ7982" t="s">
        <v>107</v>
      </c>
      <c r="ES7982">
        <v>5.85</v>
      </c>
      <c r="ET7982" t="s">
        <v>106</v>
      </c>
      <c r="EU7982" t="s">
        <v>113</v>
      </c>
      <c r="FD7982" t="s">
        <v>102</v>
      </c>
    </row>
    <row r="7983" spans="92:160" x14ac:dyDescent="0.25">
      <c r="CN7983" t="s">
        <v>560</v>
      </c>
      <c r="CR7983" t="s">
        <v>2986</v>
      </c>
      <c r="CS7983" t="s">
        <v>110</v>
      </c>
      <c r="CT7983" t="s">
        <v>129</v>
      </c>
      <c r="CZ7983" t="s">
        <v>111</v>
      </c>
      <c r="DA7983" s="1">
        <v>45861</v>
      </c>
      <c r="DF7983">
        <v>8</v>
      </c>
      <c r="DG7983" t="s">
        <v>114</v>
      </c>
      <c r="DO7983" t="s">
        <v>2977</v>
      </c>
      <c r="EH7983" t="s">
        <v>105</v>
      </c>
      <c r="EI7983" t="s">
        <v>104</v>
      </c>
      <c r="EL7983" t="s">
        <v>112</v>
      </c>
      <c r="EQ7983" t="s">
        <v>109</v>
      </c>
      <c r="ES7983">
        <v>82.9</v>
      </c>
      <c r="ET7983" t="s">
        <v>108</v>
      </c>
      <c r="EU7983" t="s">
        <v>113</v>
      </c>
      <c r="FD7983" t="s">
        <v>102</v>
      </c>
    </row>
    <row r="7984" spans="92:160" x14ac:dyDescent="0.25">
      <c r="CN7984" t="s">
        <v>560</v>
      </c>
      <c r="CR7984" t="s">
        <v>2986</v>
      </c>
      <c r="CS7984" t="s">
        <v>110</v>
      </c>
      <c r="CT7984" t="s">
        <v>129</v>
      </c>
      <c r="CZ7984" t="s">
        <v>111</v>
      </c>
      <c r="DA7984" s="1">
        <v>45861</v>
      </c>
      <c r="DF7984">
        <v>8</v>
      </c>
      <c r="DG7984" t="s">
        <v>114</v>
      </c>
      <c r="DO7984" t="s">
        <v>2977</v>
      </c>
      <c r="EH7984">
        <v>2550</v>
      </c>
      <c r="EI7984" t="s">
        <v>83</v>
      </c>
      <c r="EL7984" t="s">
        <v>112</v>
      </c>
      <c r="EQ7984" t="s">
        <v>84</v>
      </c>
      <c r="ES7984">
        <v>9.5</v>
      </c>
      <c r="ET7984" t="s">
        <v>85</v>
      </c>
      <c r="EU7984" t="s">
        <v>113</v>
      </c>
      <c r="FD7984" t="s">
        <v>102</v>
      </c>
    </row>
    <row r="7985" spans="92:160" x14ac:dyDescent="0.25">
      <c r="CN7985" t="s">
        <v>560</v>
      </c>
      <c r="CR7985" t="s">
        <v>2987</v>
      </c>
      <c r="CS7985" t="s">
        <v>110</v>
      </c>
      <c r="CT7985" t="s">
        <v>129</v>
      </c>
      <c r="CZ7985" t="s">
        <v>111</v>
      </c>
      <c r="DA7985" s="1">
        <v>45861</v>
      </c>
      <c r="DF7985">
        <v>9</v>
      </c>
      <c r="DG7985" t="s">
        <v>114</v>
      </c>
      <c r="DO7985" t="s">
        <v>2977</v>
      </c>
      <c r="EH7985" t="s">
        <v>105</v>
      </c>
      <c r="EI7985" t="s">
        <v>104</v>
      </c>
      <c r="EL7985" t="s">
        <v>112</v>
      </c>
      <c r="EQ7985" t="s">
        <v>107</v>
      </c>
      <c r="ES7985">
        <v>4.8</v>
      </c>
      <c r="ET7985" t="s">
        <v>106</v>
      </c>
      <c r="EU7985" t="s">
        <v>113</v>
      </c>
      <c r="FD7985" t="s">
        <v>102</v>
      </c>
    </row>
    <row r="7986" spans="92:160" x14ac:dyDescent="0.25">
      <c r="CN7986" t="s">
        <v>560</v>
      </c>
      <c r="CR7986" t="s">
        <v>2987</v>
      </c>
      <c r="CS7986" t="s">
        <v>110</v>
      </c>
      <c r="CT7986" t="s">
        <v>129</v>
      </c>
      <c r="CZ7986" t="s">
        <v>111</v>
      </c>
      <c r="DA7986" s="1">
        <v>45861</v>
      </c>
      <c r="DF7986">
        <v>9</v>
      </c>
      <c r="DG7986" t="s">
        <v>114</v>
      </c>
      <c r="DO7986" t="s">
        <v>2977</v>
      </c>
      <c r="EH7986" t="s">
        <v>105</v>
      </c>
      <c r="EI7986" t="s">
        <v>104</v>
      </c>
      <c r="EL7986" t="s">
        <v>112</v>
      </c>
      <c r="EQ7986" t="s">
        <v>109</v>
      </c>
      <c r="ES7986">
        <v>69.900000000000006</v>
      </c>
      <c r="ET7986" t="s">
        <v>108</v>
      </c>
      <c r="EU7986" t="s">
        <v>113</v>
      </c>
      <c r="FD7986" t="s">
        <v>102</v>
      </c>
    </row>
    <row r="7987" spans="92:160" x14ac:dyDescent="0.25">
      <c r="CN7987" t="s">
        <v>560</v>
      </c>
      <c r="CR7987" t="s">
        <v>2987</v>
      </c>
      <c r="CS7987" t="s">
        <v>110</v>
      </c>
      <c r="CT7987" t="s">
        <v>129</v>
      </c>
      <c r="CZ7987" t="s">
        <v>111</v>
      </c>
      <c r="DA7987" s="1">
        <v>45861</v>
      </c>
      <c r="DF7987">
        <v>9</v>
      </c>
      <c r="DG7987" t="s">
        <v>114</v>
      </c>
      <c r="DO7987" t="s">
        <v>2977</v>
      </c>
      <c r="EH7987">
        <v>2550</v>
      </c>
      <c r="EI7987" t="s">
        <v>83</v>
      </c>
      <c r="EL7987" t="s">
        <v>112</v>
      </c>
      <c r="EQ7987" t="s">
        <v>84</v>
      </c>
      <c r="ES7987">
        <v>8.6999999999999993</v>
      </c>
      <c r="ET7987" t="s">
        <v>85</v>
      </c>
      <c r="EU7987" t="s">
        <v>113</v>
      </c>
      <c r="FD7987" t="s">
        <v>102</v>
      </c>
    </row>
    <row r="7988" spans="92:160" x14ac:dyDescent="0.25">
      <c r="CN7988" t="s">
        <v>560</v>
      </c>
      <c r="CR7988" t="s">
        <v>2988</v>
      </c>
      <c r="CS7988" t="s">
        <v>110</v>
      </c>
      <c r="CT7988" t="s">
        <v>129</v>
      </c>
      <c r="CZ7988" t="s">
        <v>111</v>
      </c>
      <c r="DA7988" s="1">
        <v>45861</v>
      </c>
      <c r="DF7988">
        <v>10</v>
      </c>
      <c r="DG7988" t="s">
        <v>114</v>
      </c>
      <c r="DO7988" t="s">
        <v>2977</v>
      </c>
      <c r="EH7988" t="s">
        <v>105</v>
      </c>
      <c r="EI7988" t="s">
        <v>104</v>
      </c>
      <c r="EL7988" t="s">
        <v>112</v>
      </c>
      <c r="EQ7988" t="s">
        <v>107</v>
      </c>
      <c r="ES7988">
        <v>2.06</v>
      </c>
      <c r="ET7988" t="s">
        <v>106</v>
      </c>
      <c r="EU7988" t="s">
        <v>113</v>
      </c>
      <c r="FD7988" t="s">
        <v>102</v>
      </c>
    </row>
    <row r="7989" spans="92:160" x14ac:dyDescent="0.25">
      <c r="CN7989" t="s">
        <v>560</v>
      </c>
      <c r="CR7989" t="s">
        <v>2988</v>
      </c>
      <c r="CS7989" t="s">
        <v>110</v>
      </c>
      <c r="CT7989" t="s">
        <v>129</v>
      </c>
      <c r="CZ7989" t="s">
        <v>111</v>
      </c>
      <c r="DA7989" s="1">
        <v>45861</v>
      </c>
      <c r="DF7989">
        <v>10</v>
      </c>
      <c r="DG7989" t="s">
        <v>114</v>
      </c>
      <c r="DO7989" t="s">
        <v>2977</v>
      </c>
      <c r="EH7989" t="s">
        <v>105</v>
      </c>
      <c r="EI7989" t="s">
        <v>104</v>
      </c>
      <c r="EL7989" t="s">
        <v>112</v>
      </c>
      <c r="EQ7989" t="s">
        <v>109</v>
      </c>
      <c r="ES7989">
        <v>61.3</v>
      </c>
      <c r="ET7989" t="s">
        <v>108</v>
      </c>
      <c r="EU7989" t="s">
        <v>113</v>
      </c>
      <c r="FD7989" t="s">
        <v>102</v>
      </c>
    </row>
    <row r="7990" spans="92:160" x14ac:dyDescent="0.25">
      <c r="CN7990" t="s">
        <v>560</v>
      </c>
      <c r="CR7990" t="s">
        <v>2988</v>
      </c>
      <c r="CS7990" t="s">
        <v>110</v>
      </c>
      <c r="CT7990" t="s">
        <v>129</v>
      </c>
      <c r="CZ7990" t="s">
        <v>111</v>
      </c>
      <c r="DA7990" s="1">
        <v>45861</v>
      </c>
      <c r="DF7990">
        <v>10</v>
      </c>
      <c r="DG7990" t="s">
        <v>114</v>
      </c>
      <c r="DO7990" t="s">
        <v>2977</v>
      </c>
      <c r="EH7990">
        <v>2550</v>
      </c>
      <c r="EI7990" t="s">
        <v>83</v>
      </c>
      <c r="EL7990" t="s">
        <v>112</v>
      </c>
      <c r="EQ7990" t="s">
        <v>84</v>
      </c>
      <c r="ES7990">
        <v>8.1</v>
      </c>
      <c r="ET7990" t="s">
        <v>85</v>
      </c>
      <c r="EU7990" t="s">
        <v>113</v>
      </c>
      <c r="FD7990" t="s">
        <v>102</v>
      </c>
    </row>
    <row r="7991" spans="92:160" x14ac:dyDescent="0.25">
      <c r="CN7991" t="s">
        <v>560</v>
      </c>
      <c r="CR7991" t="s">
        <v>2989</v>
      </c>
      <c r="CS7991" t="s">
        <v>110</v>
      </c>
      <c r="CT7991" t="s">
        <v>129</v>
      </c>
      <c r="CZ7991" t="s">
        <v>111</v>
      </c>
      <c r="DA7991" s="1">
        <v>45861</v>
      </c>
      <c r="DF7991">
        <v>11</v>
      </c>
      <c r="DG7991" t="s">
        <v>114</v>
      </c>
      <c r="DO7991" t="s">
        <v>2977</v>
      </c>
      <c r="EH7991" t="s">
        <v>105</v>
      </c>
      <c r="EI7991" t="s">
        <v>104</v>
      </c>
      <c r="EL7991" t="s">
        <v>112</v>
      </c>
      <c r="EQ7991" t="s">
        <v>107</v>
      </c>
      <c r="ES7991">
        <v>0.09</v>
      </c>
      <c r="ET7991" t="s">
        <v>106</v>
      </c>
      <c r="EU7991" t="s">
        <v>113</v>
      </c>
      <c r="FD7991" t="s">
        <v>102</v>
      </c>
    </row>
    <row r="7992" spans="92:160" x14ac:dyDescent="0.25">
      <c r="CN7992" t="s">
        <v>560</v>
      </c>
      <c r="CR7992" t="s">
        <v>2989</v>
      </c>
      <c r="CS7992" t="s">
        <v>110</v>
      </c>
      <c r="CT7992" t="s">
        <v>129</v>
      </c>
      <c r="CZ7992" t="s">
        <v>111</v>
      </c>
      <c r="DA7992" s="1">
        <v>45861</v>
      </c>
      <c r="DF7992">
        <v>11</v>
      </c>
      <c r="DG7992" t="s">
        <v>114</v>
      </c>
      <c r="DO7992" t="s">
        <v>2977</v>
      </c>
      <c r="EH7992" t="s">
        <v>105</v>
      </c>
      <c r="EI7992" t="s">
        <v>104</v>
      </c>
      <c r="EL7992" t="s">
        <v>112</v>
      </c>
      <c r="EQ7992" t="s">
        <v>109</v>
      </c>
      <c r="ES7992">
        <v>49.6</v>
      </c>
      <c r="ET7992" t="s">
        <v>108</v>
      </c>
      <c r="EU7992" t="s">
        <v>113</v>
      </c>
      <c r="FD7992" t="s">
        <v>102</v>
      </c>
    </row>
    <row r="7993" spans="92:160" x14ac:dyDescent="0.25">
      <c r="CN7993" t="s">
        <v>560</v>
      </c>
      <c r="CR7993" t="s">
        <v>2989</v>
      </c>
      <c r="CS7993" t="s">
        <v>110</v>
      </c>
      <c r="CT7993" t="s">
        <v>129</v>
      </c>
      <c r="CZ7993" t="s">
        <v>111</v>
      </c>
      <c r="DA7993" s="1">
        <v>45861</v>
      </c>
      <c r="DF7993">
        <v>11</v>
      </c>
      <c r="DG7993" t="s">
        <v>114</v>
      </c>
      <c r="DO7993" t="s">
        <v>2977</v>
      </c>
      <c r="EH7993">
        <v>2550</v>
      </c>
      <c r="EI7993" t="s">
        <v>83</v>
      </c>
      <c r="EL7993" t="s">
        <v>112</v>
      </c>
      <c r="EQ7993" t="s">
        <v>84</v>
      </c>
      <c r="ES7993">
        <v>7.7</v>
      </c>
      <c r="ET7993" t="s">
        <v>85</v>
      </c>
      <c r="EU7993" t="s">
        <v>113</v>
      </c>
      <c r="FD7993" t="s">
        <v>102</v>
      </c>
    </row>
    <row r="7994" spans="92:160" x14ac:dyDescent="0.25">
      <c r="CN7994" t="s">
        <v>560</v>
      </c>
      <c r="CR7994" t="s">
        <v>2990</v>
      </c>
      <c r="CS7994" t="s">
        <v>110</v>
      </c>
      <c r="CT7994" t="s">
        <v>129</v>
      </c>
      <c r="CZ7994" t="s">
        <v>111</v>
      </c>
      <c r="DA7994" s="1">
        <v>45861</v>
      </c>
      <c r="DF7994">
        <v>12</v>
      </c>
      <c r="DG7994" t="s">
        <v>114</v>
      </c>
      <c r="DO7994" t="s">
        <v>2977</v>
      </c>
      <c r="EH7994" t="s">
        <v>105</v>
      </c>
      <c r="EI7994" t="s">
        <v>104</v>
      </c>
      <c r="EL7994" t="s">
        <v>112</v>
      </c>
      <c r="EQ7994" t="s">
        <v>107</v>
      </c>
      <c r="ES7994">
        <v>0.13</v>
      </c>
      <c r="ET7994" t="s">
        <v>106</v>
      </c>
      <c r="EU7994" t="s">
        <v>113</v>
      </c>
      <c r="FD7994" t="s">
        <v>102</v>
      </c>
    </row>
    <row r="7995" spans="92:160" x14ac:dyDescent="0.25">
      <c r="CN7995" t="s">
        <v>560</v>
      </c>
      <c r="CR7995" t="s">
        <v>2990</v>
      </c>
      <c r="CS7995" t="s">
        <v>110</v>
      </c>
      <c r="CT7995" t="s">
        <v>129</v>
      </c>
      <c r="CZ7995" t="s">
        <v>111</v>
      </c>
      <c r="DA7995" s="1">
        <v>45861</v>
      </c>
      <c r="DF7995">
        <v>12</v>
      </c>
      <c r="DG7995" t="s">
        <v>114</v>
      </c>
      <c r="DO7995" t="s">
        <v>2977</v>
      </c>
      <c r="EH7995" t="s">
        <v>105</v>
      </c>
      <c r="EI7995" t="s">
        <v>104</v>
      </c>
      <c r="EL7995" t="s">
        <v>112</v>
      </c>
      <c r="EQ7995" t="s">
        <v>109</v>
      </c>
      <c r="ES7995">
        <v>33.200000000000003</v>
      </c>
      <c r="ET7995" t="s">
        <v>108</v>
      </c>
      <c r="EU7995" t="s">
        <v>113</v>
      </c>
      <c r="FD7995" t="s">
        <v>102</v>
      </c>
    </row>
    <row r="7996" spans="92:160" x14ac:dyDescent="0.25">
      <c r="CN7996" t="s">
        <v>560</v>
      </c>
      <c r="CR7996" t="s">
        <v>2990</v>
      </c>
      <c r="CS7996" t="s">
        <v>110</v>
      </c>
      <c r="CT7996" t="s">
        <v>129</v>
      </c>
      <c r="CZ7996" t="s">
        <v>111</v>
      </c>
      <c r="DA7996" s="1">
        <v>45861</v>
      </c>
      <c r="DF7996">
        <v>12</v>
      </c>
      <c r="DG7996" t="s">
        <v>114</v>
      </c>
      <c r="DO7996" t="s">
        <v>2977</v>
      </c>
      <c r="EH7996">
        <v>2550</v>
      </c>
      <c r="EI7996" t="s">
        <v>83</v>
      </c>
      <c r="EL7996" t="s">
        <v>112</v>
      </c>
      <c r="EQ7996" t="s">
        <v>84</v>
      </c>
      <c r="ES7996">
        <v>7.2</v>
      </c>
      <c r="ET7996" t="s">
        <v>85</v>
      </c>
      <c r="EU7996" t="s">
        <v>113</v>
      </c>
      <c r="FD7996" t="s">
        <v>102</v>
      </c>
    </row>
    <row r="7997" spans="92:160" x14ac:dyDescent="0.25">
      <c r="CN7997" t="s">
        <v>560</v>
      </c>
      <c r="CR7997" t="s">
        <v>2991</v>
      </c>
      <c r="CS7997" t="s">
        <v>110</v>
      </c>
      <c r="CT7997" t="s">
        <v>129</v>
      </c>
      <c r="CZ7997" t="s">
        <v>111</v>
      </c>
      <c r="DA7997" s="1">
        <v>45861</v>
      </c>
      <c r="DF7997">
        <v>13</v>
      </c>
      <c r="DG7997" t="s">
        <v>114</v>
      </c>
      <c r="DO7997" t="s">
        <v>2977</v>
      </c>
      <c r="EH7997" t="s">
        <v>105</v>
      </c>
      <c r="EI7997" t="s">
        <v>104</v>
      </c>
      <c r="EL7997" t="s">
        <v>112</v>
      </c>
      <c r="EQ7997" t="s">
        <v>107</v>
      </c>
      <c r="ES7997">
        <v>0.18</v>
      </c>
      <c r="ET7997" t="s">
        <v>106</v>
      </c>
      <c r="EU7997" t="s">
        <v>113</v>
      </c>
      <c r="FD7997" t="s">
        <v>102</v>
      </c>
    </row>
    <row r="7998" spans="92:160" x14ac:dyDescent="0.25">
      <c r="CN7998" t="s">
        <v>560</v>
      </c>
      <c r="CR7998" t="s">
        <v>2991</v>
      </c>
      <c r="CS7998" t="s">
        <v>110</v>
      </c>
      <c r="CT7998" t="s">
        <v>129</v>
      </c>
      <c r="CZ7998" t="s">
        <v>111</v>
      </c>
      <c r="DA7998" s="1">
        <v>45861</v>
      </c>
      <c r="DF7998">
        <v>13</v>
      </c>
      <c r="DG7998" t="s">
        <v>114</v>
      </c>
      <c r="DO7998" t="s">
        <v>2977</v>
      </c>
      <c r="EH7998" t="s">
        <v>105</v>
      </c>
      <c r="EI7998" t="s">
        <v>104</v>
      </c>
      <c r="EL7998" t="s">
        <v>112</v>
      </c>
      <c r="EQ7998" t="s">
        <v>109</v>
      </c>
      <c r="ES7998">
        <v>30.3</v>
      </c>
      <c r="ET7998" t="s">
        <v>108</v>
      </c>
      <c r="EU7998" t="s">
        <v>113</v>
      </c>
      <c r="FD7998" t="s">
        <v>102</v>
      </c>
    </row>
    <row r="7999" spans="92:160" x14ac:dyDescent="0.25">
      <c r="CN7999" t="s">
        <v>560</v>
      </c>
      <c r="CR7999" t="s">
        <v>2991</v>
      </c>
      <c r="CS7999" t="s">
        <v>110</v>
      </c>
      <c r="CT7999" t="s">
        <v>129</v>
      </c>
      <c r="CZ7999" t="s">
        <v>111</v>
      </c>
      <c r="DA7999" s="1">
        <v>45861</v>
      </c>
      <c r="DF7999">
        <v>13</v>
      </c>
      <c r="DG7999" t="s">
        <v>114</v>
      </c>
      <c r="DO7999" t="s">
        <v>2977</v>
      </c>
      <c r="EH7999">
        <v>2550</v>
      </c>
      <c r="EI7999" t="s">
        <v>83</v>
      </c>
      <c r="EL7999" t="s">
        <v>112</v>
      </c>
      <c r="EQ7999" t="s">
        <v>84</v>
      </c>
      <c r="ES7999">
        <v>7.1</v>
      </c>
      <c r="ET7999" t="s">
        <v>85</v>
      </c>
      <c r="EU7999" t="s">
        <v>113</v>
      </c>
      <c r="FD7999" t="s">
        <v>102</v>
      </c>
    </row>
    <row r="8000" spans="92:160" x14ac:dyDescent="0.25">
      <c r="CN8000" t="s">
        <v>560</v>
      </c>
      <c r="CR8000" t="s">
        <v>2992</v>
      </c>
      <c r="CS8000" t="s">
        <v>110</v>
      </c>
      <c r="CT8000" t="s">
        <v>129</v>
      </c>
      <c r="CZ8000" t="s">
        <v>111</v>
      </c>
      <c r="DA8000" s="1">
        <v>45861</v>
      </c>
      <c r="DF8000">
        <v>14</v>
      </c>
      <c r="DG8000" t="s">
        <v>114</v>
      </c>
      <c r="DO8000" t="s">
        <v>2977</v>
      </c>
      <c r="EH8000" t="s">
        <v>105</v>
      </c>
      <c r="EI8000" t="s">
        <v>104</v>
      </c>
      <c r="EL8000" t="s">
        <v>112</v>
      </c>
      <c r="EQ8000" t="s">
        <v>107</v>
      </c>
      <c r="ES8000">
        <v>0.28000000000000003</v>
      </c>
      <c r="ET8000" t="s">
        <v>106</v>
      </c>
      <c r="EU8000" t="s">
        <v>113</v>
      </c>
      <c r="FD8000" t="s">
        <v>102</v>
      </c>
    </row>
    <row r="8001" spans="92:160" x14ac:dyDescent="0.25">
      <c r="CN8001" t="s">
        <v>560</v>
      </c>
      <c r="CR8001" t="s">
        <v>2992</v>
      </c>
      <c r="CS8001" t="s">
        <v>110</v>
      </c>
      <c r="CT8001" t="s">
        <v>129</v>
      </c>
      <c r="CZ8001" t="s">
        <v>111</v>
      </c>
      <c r="DA8001" s="1">
        <v>45861</v>
      </c>
      <c r="DF8001">
        <v>14</v>
      </c>
      <c r="DG8001" t="s">
        <v>114</v>
      </c>
      <c r="DO8001" t="s">
        <v>2977</v>
      </c>
      <c r="EH8001" t="s">
        <v>105</v>
      </c>
      <c r="EI8001" t="s">
        <v>104</v>
      </c>
      <c r="EL8001" t="s">
        <v>112</v>
      </c>
      <c r="EQ8001" t="s">
        <v>109</v>
      </c>
      <c r="ES8001">
        <v>28.4</v>
      </c>
      <c r="ET8001" t="s">
        <v>108</v>
      </c>
      <c r="EU8001" t="s">
        <v>113</v>
      </c>
      <c r="FD8001" t="s">
        <v>102</v>
      </c>
    </row>
    <row r="8002" spans="92:160" x14ac:dyDescent="0.25">
      <c r="CN8002" t="s">
        <v>560</v>
      </c>
      <c r="CR8002" t="s">
        <v>2992</v>
      </c>
      <c r="CS8002" t="s">
        <v>110</v>
      </c>
      <c r="CT8002" t="s">
        <v>129</v>
      </c>
      <c r="CZ8002" t="s">
        <v>111</v>
      </c>
      <c r="DA8002" s="1">
        <v>45861</v>
      </c>
      <c r="DF8002">
        <v>14</v>
      </c>
      <c r="DG8002" t="s">
        <v>114</v>
      </c>
      <c r="DO8002" t="s">
        <v>2977</v>
      </c>
      <c r="EH8002">
        <v>2550</v>
      </c>
      <c r="EI8002" t="s">
        <v>83</v>
      </c>
      <c r="EL8002" t="s">
        <v>112</v>
      </c>
      <c r="EQ8002" t="s">
        <v>84</v>
      </c>
      <c r="ES8002">
        <v>7</v>
      </c>
      <c r="ET8002" t="s">
        <v>85</v>
      </c>
      <c r="EU8002" t="s">
        <v>113</v>
      </c>
      <c r="FD8002" t="s">
        <v>102</v>
      </c>
    </row>
    <row r="8003" spans="92:160" x14ac:dyDescent="0.25">
      <c r="CN8003" t="s">
        <v>560</v>
      </c>
      <c r="CR8003" t="s">
        <v>2993</v>
      </c>
      <c r="CS8003" t="s">
        <v>110</v>
      </c>
      <c r="CT8003" t="s">
        <v>129</v>
      </c>
      <c r="CZ8003" t="s">
        <v>111</v>
      </c>
      <c r="DA8003" s="1">
        <v>45861</v>
      </c>
      <c r="DF8003">
        <v>15</v>
      </c>
      <c r="DG8003" t="s">
        <v>114</v>
      </c>
      <c r="DO8003" t="s">
        <v>2977</v>
      </c>
      <c r="EH8003" t="s">
        <v>105</v>
      </c>
      <c r="EI8003" t="s">
        <v>104</v>
      </c>
      <c r="EL8003" t="s">
        <v>112</v>
      </c>
      <c r="EQ8003" t="s">
        <v>107</v>
      </c>
      <c r="ES8003">
        <v>0.45</v>
      </c>
      <c r="ET8003" t="s">
        <v>106</v>
      </c>
      <c r="EU8003" t="s">
        <v>113</v>
      </c>
      <c r="FD8003" t="s">
        <v>102</v>
      </c>
    </row>
    <row r="8004" spans="92:160" x14ac:dyDescent="0.25">
      <c r="CN8004" t="s">
        <v>560</v>
      </c>
      <c r="CR8004" t="s">
        <v>2993</v>
      </c>
      <c r="CS8004" t="s">
        <v>110</v>
      </c>
      <c r="CT8004" t="s">
        <v>129</v>
      </c>
      <c r="CZ8004" t="s">
        <v>111</v>
      </c>
      <c r="DA8004" s="1">
        <v>45861</v>
      </c>
      <c r="DF8004">
        <v>15</v>
      </c>
      <c r="DG8004" t="s">
        <v>114</v>
      </c>
      <c r="DO8004" t="s">
        <v>2977</v>
      </c>
      <c r="EH8004" t="s">
        <v>105</v>
      </c>
      <c r="EI8004" t="s">
        <v>104</v>
      </c>
      <c r="EL8004" t="s">
        <v>112</v>
      </c>
      <c r="EQ8004" t="s">
        <v>109</v>
      </c>
      <c r="ES8004">
        <v>25</v>
      </c>
      <c r="ET8004" t="s">
        <v>108</v>
      </c>
      <c r="EU8004" t="s">
        <v>113</v>
      </c>
      <c r="FD8004" t="s">
        <v>102</v>
      </c>
    </row>
    <row r="8005" spans="92:160" x14ac:dyDescent="0.25">
      <c r="CN8005" t="s">
        <v>560</v>
      </c>
      <c r="CR8005" t="s">
        <v>2993</v>
      </c>
      <c r="CS8005" t="s">
        <v>110</v>
      </c>
      <c r="CT8005" t="s">
        <v>129</v>
      </c>
      <c r="CZ8005" t="s">
        <v>111</v>
      </c>
      <c r="DA8005" s="1">
        <v>45861</v>
      </c>
      <c r="DF8005">
        <v>15</v>
      </c>
      <c r="DG8005" t="s">
        <v>114</v>
      </c>
      <c r="DO8005" t="s">
        <v>2977</v>
      </c>
      <c r="EH8005">
        <v>2550</v>
      </c>
      <c r="EI8005" t="s">
        <v>83</v>
      </c>
      <c r="EL8005" t="s">
        <v>112</v>
      </c>
      <c r="EQ8005" t="s">
        <v>84</v>
      </c>
      <c r="ES8005">
        <v>7</v>
      </c>
      <c r="ET8005" t="s">
        <v>85</v>
      </c>
      <c r="EU8005" t="s">
        <v>113</v>
      </c>
      <c r="FD8005" t="s">
        <v>102</v>
      </c>
    </row>
    <row r="8006" spans="92:160" x14ac:dyDescent="0.25">
      <c r="CN8006" t="s">
        <v>560</v>
      </c>
      <c r="CR8006" t="s">
        <v>2994</v>
      </c>
      <c r="CS8006" t="s">
        <v>110</v>
      </c>
      <c r="CT8006" t="s">
        <v>129</v>
      </c>
      <c r="CZ8006" t="s">
        <v>111</v>
      </c>
      <c r="DA8006" s="1">
        <v>45898</v>
      </c>
      <c r="DF8006">
        <v>0.1</v>
      </c>
      <c r="DG8006" t="s">
        <v>114</v>
      </c>
      <c r="DO8006" t="s">
        <v>2977</v>
      </c>
      <c r="EH8006" t="s">
        <v>105</v>
      </c>
      <c r="EI8006" t="s">
        <v>104</v>
      </c>
      <c r="EL8006" t="s">
        <v>112</v>
      </c>
      <c r="EQ8006" t="s">
        <v>107</v>
      </c>
      <c r="ES8006">
        <v>8.82</v>
      </c>
      <c r="ET8006" t="s">
        <v>106</v>
      </c>
      <c r="EU8006" t="s">
        <v>113</v>
      </c>
      <c r="FD8006" t="s">
        <v>102</v>
      </c>
    </row>
    <row r="8007" spans="92:160" x14ac:dyDescent="0.25">
      <c r="CN8007" t="s">
        <v>560</v>
      </c>
      <c r="CR8007" t="s">
        <v>2994</v>
      </c>
      <c r="CS8007" t="s">
        <v>110</v>
      </c>
      <c r="CT8007" t="s">
        <v>129</v>
      </c>
      <c r="CZ8007" t="s">
        <v>111</v>
      </c>
      <c r="DA8007" s="1">
        <v>45898</v>
      </c>
      <c r="DF8007">
        <v>0.1</v>
      </c>
      <c r="DG8007" t="s">
        <v>114</v>
      </c>
      <c r="DO8007" t="s">
        <v>2977</v>
      </c>
      <c r="EH8007" t="s">
        <v>105</v>
      </c>
      <c r="EI8007" t="s">
        <v>104</v>
      </c>
      <c r="EL8007" t="s">
        <v>112</v>
      </c>
      <c r="EQ8007" t="s">
        <v>109</v>
      </c>
      <c r="ES8007">
        <v>101.5</v>
      </c>
      <c r="ET8007" t="s">
        <v>108</v>
      </c>
      <c r="EU8007" t="s">
        <v>113</v>
      </c>
      <c r="FD8007" t="s">
        <v>102</v>
      </c>
    </row>
    <row r="8008" spans="92:160" x14ac:dyDescent="0.25">
      <c r="CN8008" t="s">
        <v>560</v>
      </c>
      <c r="CR8008" t="s">
        <v>2994</v>
      </c>
      <c r="CS8008" t="s">
        <v>110</v>
      </c>
      <c r="CT8008" t="s">
        <v>129</v>
      </c>
      <c r="CZ8008" t="s">
        <v>111</v>
      </c>
      <c r="DA8008" s="1">
        <v>45898</v>
      </c>
      <c r="DF8008">
        <v>0.1</v>
      </c>
      <c r="DG8008" t="s">
        <v>114</v>
      </c>
      <c r="DO8008" t="s">
        <v>2977</v>
      </c>
      <c r="EH8008">
        <v>2550</v>
      </c>
      <c r="EI8008" t="s">
        <v>83</v>
      </c>
      <c r="EL8008" t="s">
        <v>112</v>
      </c>
      <c r="EQ8008" t="s">
        <v>84</v>
      </c>
      <c r="ES8008">
        <v>22.3</v>
      </c>
      <c r="ET8008" t="s">
        <v>85</v>
      </c>
      <c r="EU8008" t="s">
        <v>113</v>
      </c>
      <c r="FD8008" t="s">
        <v>102</v>
      </c>
    </row>
    <row r="8009" spans="92:160" x14ac:dyDescent="0.25">
      <c r="CN8009" t="s">
        <v>560</v>
      </c>
      <c r="CR8009" t="s">
        <v>2995</v>
      </c>
      <c r="CS8009" t="s">
        <v>110</v>
      </c>
      <c r="CT8009" t="s">
        <v>129</v>
      </c>
      <c r="CZ8009" t="s">
        <v>111</v>
      </c>
      <c r="DA8009" s="1">
        <v>45898</v>
      </c>
      <c r="DF8009">
        <v>1</v>
      </c>
      <c r="DG8009" t="s">
        <v>114</v>
      </c>
      <c r="DO8009" t="s">
        <v>2977</v>
      </c>
      <c r="EH8009" t="s">
        <v>105</v>
      </c>
      <c r="EI8009" t="s">
        <v>104</v>
      </c>
      <c r="EL8009" t="s">
        <v>112</v>
      </c>
      <c r="EQ8009" t="s">
        <v>107</v>
      </c>
      <c r="ES8009">
        <v>8.83</v>
      </c>
      <c r="ET8009" t="s">
        <v>106</v>
      </c>
      <c r="EU8009" t="s">
        <v>113</v>
      </c>
      <c r="FD8009" t="s">
        <v>102</v>
      </c>
    </row>
    <row r="8010" spans="92:160" x14ac:dyDescent="0.25">
      <c r="CN8010" t="s">
        <v>560</v>
      </c>
      <c r="CR8010" t="s">
        <v>2995</v>
      </c>
      <c r="CS8010" t="s">
        <v>110</v>
      </c>
      <c r="CT8010" t="s">
        <v>129</v>
      </c>
      <c r="CZ8010" t="s">
        <v>111</v>
      </c>
      <c r="DA8010" s="1">
        <v>45898</v>
      </c>
      <c r="DF8010">
        <v>1</v>
      </c>
      <c r="DG8010" t="s">
        <v>114</v>
      </c>
      <c r="DO8010" t="s">
        <v>2977</v>
      </c>
      <c r="EH8010" t="s">
        <v>105</v>
      </c>
      <c r="EI8010" t="s">
        <v>104</v>
      </c>
      <c r="EL8010" t="s">
        <v>112</v>
      </c>
      <c r="EQ8010" t="s">
        <v>109</v>
      </c>
      <c r="ES8010">
        <v>101.4</v>
      </c>
      <c r="ET8010" t="s">
        <v>108</v>
      </c>
      <c r="EU8010" t="s">
        <v>113</v>
      </c>
      <c r="FD8010" t="s">
        <v>102</v>
      </c>
    </row>
    <row r="8011" spans="92:160" x14ac:dyDescent="0.25">
      <c r="CN8011" t="s">
        <v>560</v>
      </c>
      <c r="CR8011" t="s">
        <v>2995</v>
      </c>
      <c r="CS8011" t="s">
        <v>110</v>
      </c>
      <c r="CT8011" t="s">
        <v>129</v>
      </c>
      <c r="CZ8011" t="s">
        <v>111</v>
      </c>
      <c r="DA8011" s="1">
        <v>45898</v>
      </c>
      <c r="DF8011">
        <v>1</v>
      </c>
      <c r="DG8011" t="s">
        <v>114</v>
      </c>
      <c r="DO8011" t="s">
        <v>2977</v>
      </c>
      <c r="EH8011">
        <v>2550</v>
      </c>
      <c r="EI8011" t="s">
        <v>83</v>
      </c>
      <c r="EL8011" t="s">
        <v>112</v>
      </c>
      <c r="EQ8011" t="s">
        <v>84</v>
      </c>
      <c r="ES8011">
        <v>22.2</v>
      </c>
      <c r="ET8011" t="s">
        <v>85</v>
      </c>
      <c r="EU8011" t="s">
        <v>113</v>
      </c>
      <c r="FD8011" t="s">
        <v>102</v>
      </c>
    </row>
    <row r="8012" spans="92:160" x14ac:dyDescent="0.25">
      <c r="CN8012" t="s">
        <v>560</v>
      </c>
      <c r="CR8012" t="s">
        <v>2996</v>
      </c>
      <c r="CS8012" t="s">
        <v>110</v>
      </c>
      <c r="CT8012" t="s">
        <v>129</v>
      </c>
      <c r="CZ8012" t="s">
        <v>111</v>
      </c>
      <c r="DA8012" s="1">
        <v>45898</v>
      </c>
      <c r="DF8012">
        <v>2</v>
      </c>
      <c r="DG8012" t="s">
        <v>114</v>
      </c>
      <c r="DO8012" t="s">
        <v>2977</v>
      </c>
      <c r="EH8012" t="s">
        <v>105</v>
      </c>
      <c r="EI8012" t="s">
        <v>104</v>
      </c>
      <c r="EL8012" t="s">
        <v>112</v>
      </c>
      <c r="EQ8012" t="s">
        <v>107</v>
      </c>
      <c r="ES8012">
        <v>8.83</v>
      </c>
      <c r="ET8012" t="s">
        <v>106</v>
      </c>
      <c r="EU8012" t="s">
        <v>113</v>
      </c>
      <c r="FD8012" t="s">
        <v>102</v>
      </c>
    </row>
    <row r="8013" spans="92:160" x14ac:dyDescent="0.25">
      <c r="CN8013" t="s">
        <v>560</v>
      </c>
      <c r="CR8013" t="s">
        <v>2996</v>
      </c>
      <c r="CS8013" t="s">
        <v>110</v>
      </c>
      <c r="CT8013" t="s">
        <v>129</v>
      </c>
      <c r="CZ8013" t="s">
        <v>111</v>
      </c>
      <c r="DA8013" s="1">
        <v>45898</v>
      </c>
      <c r="DF8013">
        <v>2</v>
      </c>
      <c r="DG8013" t="s">
        <v>114</v>
      </c>
      <c r="DO8013" t="s">
        <v>2977</v>
      </c>
      <c r="EH8013" t="s">
        <v>105</v>
      </c>
      <c r="EI8013" t="s">
        <v>104</v>
      </c>
      <c r="EL8013" t="s">
        <v>112</v>
      </c>
      <c r="EQ8013" t="s">
        <v>109</v>
      </c>
      <c r="ES8013">
        <v>101.4</v>
      </c>
      <c r="ET8013" t="s">
        <v>108</v>
      </c>
      <c r="EU8013" t="s">
        <v>113</v>
      </c>
      <c r="FD8013" t="s">
        <v>102</v>
      </c>
    </row>
    <row r="8014" spans="92:160" x14ac:dyDescent="0.25">
      <c r="CN8014" t="s">
        <v>560</v>
      </c>
      <c r="CR8014" t="s">
        <v>2996</v>
      </c>
      <c r="CS8014" t="s">
        <v>110</v>
      </c>
      <c r="CT8014" t="s">
        <v>129</v>
      </c>
      <c r="CZ8014" t="s">
        <v>111</v>
      </c>
      <c r="DA8014" s="1">
        <v>45898</v>
      </c>
      <c r="DF8014">
        <v>2</v>
      </c>
      <c r="DG8014" t="s">
        <v>114</v>
      </c>
      <c r="DO8014" t="s">
        <v>2977</v>
      </c>
      <c r="EH8014">
        <v>2550</v>
      </c>
      <c r="EI8014" t="s">
        <v>83</v>
      </c>
      <c r="EL8014" t="s">
        <v>112</v>
      </c>
      <c r="EQ8014" t="s">
        <v>84</v>
      </c>
      <c r="ES8014">
        <v>22.2</v>
      </c>
      <c r="ET8014" t="s">
        <v>85</v>
      </c>
      <c r="EU8014" t="s">
        <v>113</v>
      </c>
      <c r="FD8014" t="s">
        <v>102</v>
      </c>
    </row>
    <row r="8015" spans="92:160" x14ac:dyDescent="0.25">
      <c r="CN8015" t="s">
        <v>560</v>
      </c>
      <c r="CR8015" t="s">
        <v>2997</v>
      </c>
      <c r="CS8015" t="s">
        <v>110</v>
      </c>
      <c r="CT8015" t="s">
        <v>129</v>
      </c>
      <c r="CZ8015" t="s">
        <v>111</v>
      </c>
      <c r="DA8015" s="1">
        <v>45898</v>
      </c>
      <c r="DF8015">
        <v>3</v>
      </c>
      <c r="DG8015" t="s">
        <v>114</v>
      </c>
      <c r="DO8015" t="s">
        <v>2977</v>
      </c>
      <c r="EH8015" t="s">
        <v>105</v>
      </c>
      <c r="EI8015" t="s">
        <v>104</v>
      </c>
      <c r="EL8015" t="s">
        <v>112</v>
      </c>
      <c r="EQ8015" t="s">
        <v>107</v>
      </c>
      <c r="ES8015">
        <v>8.84</v>
      </c>
      <c r="ET8015" t="s">
        <v>106</v>
      </c>
      <c r="EU8015" t="s">
        <v>113</v>
      </c>
      <c r="FD8015" t="s">
        <v>102</v>
      </c>
    </row>
    <row r="8016" spans="92:160" x14ac:dyDescent="0.25">
      <c r="CN8016" t="s">
        <v>560</v>
      </c>
      <c r="CR8016" t="s">
        <v>2997</v>
      </c>
      <c r="CS8016" t="s">
        <v>110</v>
      </c>
      <c r="CT8016" t="s">
        <v>129</v>
      </c>
      <c r="CZ8016" t="s">
        <v>111</v>
      </c>
      <c r="DA8016" s="1">
        <v>45898</v>
      </c>
      <c r="DF8016">
        <v>3</v>
      </c>
      <c r="DG8016" t="s">
        <v>114</v>
      </c>
      <c r="DO8016" t="s">
        <v>2977</v>
      </c>
      <c r="EH8016" t="s">
        <v>105</v>
      </c>
      <c r="EI8016" t="s">
        <v>104</v>
      </c>
      <c r="EL8016" t="s">
        <v>112</v>
      </c>
      <c r="EQ8016" t="s">
        <v>109</v>
      </c>
      <c r="ES8016">
        <v>101.4</v>
      </c>
      <c r="ET8016" t="s">
        <v>108</v>
      </c>
      <c r="EU8016" t="s">
        <v>113</v>
      </c>
      <c r="FD8016" t="s">
        <v>102</v>
      </c>
    </row>
    <row r="8017" spans="92:160" x14ac:dyDescent="0.25">
      <c r="CN8017" t="s">
        <v>560</v>
      </c>
      <c r="CR8017" t="s">
        <v>2997</v>
      </c>
      <c r="CS8017" t="s">
        <v>110</v>
      </c>
      <c r="CT8017" t="s">
        <v>129</v>
      </c>
      <c r="CZ8017" t="s">
        <v>111</v>
      </c>
      <c r="DA8017" s="1">
        <v>45898</v>
      </c>
      <c r="DF8017">
        <v>3</v>
      </c>
      <c r="DG8017" t="s">
        <v>114</v>
      </c>
      <c r="DO8017" t="s">
        <v>2977</v>
      </c>
      <c r="EH8017">
        <v>2550</v>
      </c>
      <c r="EI8017" t="s">
        <v>83</v>
      </c>
      <c r="EL8017" t="s">
        <v>112</v>
      </c>
      <c r="EQ8017" t="s">
        <v>84</v>
      </c>
      <c r="ES8017">
        <v>22.1</v>
      </c>
      <c r="ET8017" t="s">
        <v>85</v>
      </c>
      <c r="EU8017" t="s">
        <v>113</v>
      </c>
      <c r="FD8017" t="s">
        <v>102</v>
      </c>
    </row>
    <row r="8018" spans="92:160" x14ac:dyDescent="0.25">
      <c r="CN8018" t="s">
        <v>560</v>
      </c>
      <c r="CR8018" t="s">
        <v>2998</v>
      </c>
      <c r="CS8018" t="s">
        <v>110</v>
      </c>
      <c r="CT8018" t="s">
        <v>129</v>
      </c>
      <c r="CZ8018" t="s">
        <v>111</v>
      </c>
      <c r="DA8018" s="1">
        <v>45898</v>
      </c>
      <c r="DF8018">
        <v>4</v>
      </c>
      <c r="DG8018" t="s">
        <v>114</v>
      </c>
      <c r="DO8018" t="s">
        <v>2977</v>
      </c>
      <c r="EH8018" t="s">
        <v>105</v>
      </c>
      <c r="EI8018" t="s">
        <v>104</v>
      </c>
      <c r="EL8018" t="s">
        <v>112</v>
      </c>
      <c r="EQ8018" t="s">
        <v>107</v>
      </c>
      <c r="ES8018">
        <v>8.84</v>
      </c>
      <c r="ET8018" t="s">
        <v>106</v>
      </c>
      <c r="EU8018" t="s">
        <v>113</v>
      </c>
      <c r="FD8018" t="s">
        <v>102</v>
      </c>
    </row>
    <row r="8019" spans="92:160" x14ac:dyDescent="0.25">
      <c r="CN8019" t="s">
        <v>560</v>
      </c>
      <c r="CR8019" t="s">
        <v>2998</v>
      </c>
      <c r="CS8019" t="s">
        <v>110</v>
      </c>
      <c r="CT8019" t="s">
        <v>129</v>
      </c>
      <c r="CZ8019" t="s">
        <v>111</v>
      </c>
      <c r="DA8019" s="1">
        <v>45898</v>
      </c>
      <c r="DF8019">
        <v>4</v>
      </c>
      <c r="DG8019" t="s">
        <v>114</v>
      </c>
      <c r="DO8019" t="s">
        <v>2977</v>
      </c>
      <c r="EH8019" t="s">
        <v>105</v>
      </c>
      <c r="EI8019" t="s">
        <v>104</v>
      </c>
      <c r="EL8019" t="s">
        <v>112</v>
      </c>
      <c r="EQ8019" t="s">
        <v>109</v>
      </c>
      <c r="ES8019">
        <v>101.1</v>
      </c>
      <c r="ET8019" t="s">
        <v>108</v>
      </c>
      <c r="EU8019" t="s">
        <v>113</v>
      </c>
      <c r="FD8019" t="s">
        <v>102</v>
      </c>
    </row>
    <row r="8020" spans="92:160" x14ac:dyDescent="0.25">
      <c r="CN8020" t="s">
        <v>560</v>
      </c>
      <c r="CR8020" t="s">
        <v>2998</v>
      </c>
      <c r="CS8020" t="s">
        <v>110</v>
      </c>
      <c r="CT8020" t="s">
        <v>129</v>
      </c>
      <c r="CZ8020" t="s">
        <v>111</v>
      </c>
      <c r="DA8020" s="1">
        <v>45898</v>
      </c>
      <c r="DF8020">
        <v>4</v>
      </c>
      <c r="DG8020" t="s">
        <v>114</v>
      </c>
      <c r="DO8020" t="s">
        <v>2977</v>
      </c>
      <c r="EH8020">
        <v>2550</v>
      </c>
      <c r="EI8020" t="s">
        <v>83</v>
      </c>
      <c r="EL8020" t="s">
        <v>112</v>
      </c>
      <c r="EQ8020" t="s">
        <v>84</v>
      </c>
      <c r="ES8020">
        <v>22</v>
      </c>
      <c r="ET8020" t="s">
        <v>85</v>
      </c>
      <c r="EU8020" t="s">
        <v>113</v>
      </c>
      <c r="FD8020" t="s">
        <v>102</v>
      </c>
    </row>
    <row r="8021" spans="92:160" x14ac:dyDescent="0.25">
      <c r="CN8021" t="s">
        <v>560</v>
      </c>
      <c r="CR8021" t="s">
        <v>2999</v>
      </c>
      <c r="CS8021" t="s">
        <v>110</v>
      </c>
      <c r="CT8021" t="s">
        <v>129</v>
      </c>
      <c r="CZ8021" t="s">
        <v>111</v>
      </c>
      <c r="DA8021" s="1">
        <v>45898</v>
      </c>
      <c r="DF8021">
        <v>5</v>
      </c>
      <c r="DG8021" t="s">
        <v>114</v>
      </c>
      <c r="DO8021" t="s">
        <v>2977</v>
      </c>
      <c r="EH8021" t="s">
        <v>105</v>
      </c>
      <c r="EI8021" t="s">
        <v>104</v>
      </c>
      <c r="EL8021" t="s">
        <v>112</v>
      </c>
      <c r="EQ8021" t="s">
        <v>107</v>
      </c>
      <c r="ES8021">
        <v>8.8800000000000008</v>
      </c>
      <c r="ET8021" t="s">
        <v>106</v>
      </c>
      <c r="EU8021" t="s">
        <v>113</v>
      </c>
      <c r="FD8021" t="s">
        <v>102</v>
      </c>
    </row>
    <row r="8022" spans="92:160" x14ac:dyDescent="0.25">
      <c r="CN8022" t="s">
        <v>560</v>
      </c>
      <c r="CR8022" t="s">
        <v>2999</v>
      </c>
      <c r="CS8022" t="s">
        <v>110</v>
      </c>
      <c r="CT8022" t="s">
        <v>129</v>
      </c>
      <c r="CZ8022" t="s">
        <v>111</v>
      </c>
      <c r="DA8022" s="1">
        <v>45898</v>
      </c>
      <c r="DF8022">
        <v>5</v>
      </c>
      <c r="DG8022" t="s">
        <v>114</v>
      </c>
      <c r="DO8022" t="s">
        <v>2977</v>
      </c>
      <c r="EH8022" t="s">
        <v>105</v>
      </c>
      <c r="EI8022" t="s">
        <v>104</v>
      </c>
      <c r="EL8022" t="s">
        <v>112</v>
      </c>
      <c r="EQ8022" t="s">
        <v>109</v>
      </c>
      <c r="ES8022">
        <v>101.1</v>
      </c>
      <c r="ET8022" t="s">
        <v>108</v>
      </c>
      <c r="EU8022" t="s">
        <v>113</v>
      </c>
      <c r="FD8022" t="s">
        <v>102</v>
      </c>
    </row>
    <row r="8023" spans="92:160" x14ac:dyDescent="0.25">
      <c r="CN8023" t="s">
        <v>560</v>
      </c>
      <c r="CR8023" t="s">
        <v>2999</v>
      </c>
      <c r="CS8023" t="s">
        <v>110</v>
      </c>
      <c r="CT8023" t="s">
        <v>129</v>
      </c>
      <c r="CZ8023" t="s">
        <v>111</v>
      </c>
      <c r="DA8023" s="1">
        <v>45898</v>
      </c>
      <c r="DF8023">
        <v>5</v>
      </c>
      <c r="DG8023" t="s">
        <v>114</v>
      </c>
      <c r="DO8023" t="s">
        <v>2977</v>
      </c>
      <c r="EH8023">
        <v>2550</v>
      </c>
      <c r="EI8023" t="s">
        <v>83</v>
      </c>
      <c r="EL8023" t="s">
        <v>112</v>
      </c>
      <c r="EQ8023" t="s">
        <v>84</v>
      </c>
      <c r="ES8023">
        <v>21.7</v>
      </c>
      <c r="ET8023" t="s">
        <v>85</v>
      </c>
      <c r="EU8023" t="s">
        <v>113</v>
      </c>
      <c r="FD8023" t="s">
        <v>102</v>
      </c>
    </row>
    <row r="8024" spans="92:160" x14ac:dyDescent="0.25">
      <c r="CN8024" t="s">
        <v>560</v>
      </c>
      <c r="CR8024" t="s">
        <v>3000</v>
      </c>
      <c r="CS8024" t="s">
        <v>110</v>
      </c>
      <c r="CT8024" t="s">
        <v>129</v>
      </c>
      <c r="CZ8024" t="s">
        <v>111</v>
      </c>
      <c r="DA8024" s="1">
        <v>45898</v>
      </c>
      <c r="DF8024">
        <v>6</v>
      </c>
      <c r="DG8024" t="s">
        <v>114</v>
      </c>
      <c r="DO8024" t="s">
        <v>2977</v>
      </c>
      <c r="EH8024" t="s">
        <v>105</v>
      </c>
      <c r="EI8024" t="s">
        <v>104</v>
      </c>
      <c r="EL8024" t="s">
        <v>112</v>
      </c>
      <c r="EQ8024" t="s">
        <v>107</v>
      </c>
      <c r="ES8024">
        <v>12</v>
      </c>
      <c r="ET8024" t="s">
        <v>106</v>
      </c>
      <c r="EU8024" t="s">
        <v>113</v>
      </c>
      <c r="FD8024" t="s">
        <v>102</v>
      </c>
    </row>
    <row r="8025" spans="92:160" x14ac:dyDescent="0.25">
      <c r="CN8025" t="s">
        <v>560</v>
      </c>
      <c r="CR8025" t="s">
        <v>3000</v>
      </c>
      <c r="CS8025" t="s">
        <v>110</v>
      </c>
      <c r="CT8025" t="s">
        <v>129</v>
      </c>
      <c r="CZ8025" t="s">
        <v>111</v>
      </c>
      <c r="DA8025" s="1">
        <v>45898</v>
      </c>
      <c r="DF8025">
        <v>6</v>
      </c>
      <c r="DG8025" t="s">
        <v>114</v>
      </c>
      <c r="DO8025" t="s">
        <v>2977</v>
      </c>
      <c r="EH8025" t="s">
        <v>105</v>
      </c>
      <c r="EI8025" t="s">
        <v>104</v>
      </c>
      <c r="EL8025" t="s">
        <v>112</v>
      </c>
      <c r="EQ8025" t="s">
        <v>109</v>
      </c>
      <c r="ES8025">
        <v>126.5</v>
      </c>
      <c r="ET8025" t="s">
        <v>108</v>
      </c>
      <c r="EU8025" t="s">
        <v>113</v>
      </c>
      <c r="FD8025" t="s">
        <v>102</v>
      </c>
    </row>
    <row r="8026" spans="92:160" x14ac:dyDescent="0.25">
      <c r="CN8026" t="s">
        <v>560</v>
      </c>
      <c r="CR8026" t="s">
        <v>3000</v>
      </c>
      <c r="CS8026" t="s">
        <v>110</v>
      </c>
      <c r="CT8026" t="s">
        <v>129</v>
      </c>
      <c r="CZ8026" t="s">
        <v>111</v>
      </c>
      <c r="DA8026" s="1">
        <v>45898</v>
      </c>
      <c r="DF8026">
        <v>6</v>
      </c>
      <c r="DG8026" t="s">
        <v>114</v>
      </c>
      <c r="DO8026" t="s">
        <v>2977</v>
      </c>
      <c r="EH8026">
        <v>2550</v>
      </c>
      <c r="EI8026" t="s">
        <v>83</v>
      </c>
      <c r="EL8026" t="s">
        <v>112</v>
      </c>
      <c r="EQ8026" t="s">
        <v>84</v>
      </c>
      <c r="ES8026">
        <v>18</v>
      </c>
      <c r="ET8026" t="s">
        <v>85</v>
      </c>
      <c r="EU8026" t="s">
        <v>113</v>
      </c>
      <c r="FD8026" t="s">
        <v>102</v>
      </c>
    </row>
    <row r="8027" spans="92:160" x14ac:dyDescent="0.25">
      <c r="CN8027" t="s">
        <v>560</v>
      </c>
      <c r="CR8027" t="s">
        <v>3001</v>
      </c>
      <c r="CS8027" t="s">
        <v>110</v>
      </c>
      <c r="CT8027" t="s">
        <v>129</v>
      </c>
      <c r="CZ8027" t="s">
        <v>111</v>
      </c>
      <c r="DA8027" s="1">
        <v>45898</v>
      </c>
      <c r="DF8027">
        <v>7</v>
      </c>
      <c r="DG8027" t="s">
        <v>114</v>
      </c>
      <c r="DO8027" t="s">
        <v>2977</v>
      </c>
      <c r="EH8027" t="s">
        <v>105</v>
      </c>
      <c r="EI8027" t="s">
        <v>104</v>
      </c>
      <c r="EL8027" t="s">
        <v>112</v>
      </c>
      <c r="EQ8027" t="s">
        <v>107</v>
      </c>
      <c r="ES8027">
        <v>10.42</v>
      </c>
      <c r="ET8027" t="s">
        <v>106</v>
      </c>
      <c r="EU8027" t="s">
        <v>113</v>
      </c>
      <c r="FD8027" t="s">
        <v>102</v>
      </c>
    </row>
    <row r="8028" spans="92:160" x14ac:dyDescent="0.25">
      <c r="CN8028" t="s">
        <v>560</v>
      </c>
      <c r="CR8028" t="s">
        <v>3001</v>
      </c>
      <c r="CS8028" t="s">
        <v>110</v>
      </c>
      <c r="CT8028" t="s">
        <v>129</v>
      </c>
      <c r="CZ8028" t="s">
        <v>111</v>
      </c>
      <c r="DA8028" s="1">
        <v>45898</v>
      </c>
      <c r="DF8028">
        <v>7</v>
      </c>
      <c r="DG8028" t="s">
        <v>114</v>
      </c>
      <c r="DO8028" t="s">
        <v>2977</v>
      </c>
      <c r="EH8028" t="s">
        <v>105</v>
      </c>
      <c r="EI8028" t="s">
        <v>104</v>
      </c>
      <c r="EL8028" t="s">
        <v>112</v>
      </c>
      <c r="EQ8028" t="s">
        <v>109</v>
      </c>
      <c r="ES8028">
        <v>99.5</v>
      </c>
      <c r="ET8028" t="s">
        <v>108</v>
      </c>
      <c r="EU8028" t="s">
        <v>113</v>
      </c>
      <c r="FD8028" t="s">
        <v>102</v>
      </c>
    </row>
    <row r="8029" spans="92:160" x14ac:dyDescent="0.25">
      <c r="CN8029" t="s">
        <v>560</v>
      </c>
      <c r="CR8029" t="s">
        <v>3001</v>
      </c>
      <c r="CS8029" t="s">
        <v>110</v>
      </c>
      <c r="CT8029" t="s">
        <v>129</v>
      </c>
      <c r="CZ8029" t="s">
        <v>111</v>
      </c>
      <c r="DA8029" s="1">
        <v>45898</v>
      </c>
      <c r="DF8029">
        <v>7</v>
      </c>
      <c r="DG8029" t="s">
        <v>114</v>
      </c>
      <c r="DO8029" t="s">
        <v>2977</v>
      </c>
      <c r="EH8029">
        <v>2550</v>
      </c>
      <c r="EI8029" t="s">
        <v>83</v>
      </c>
      <c r="EL8029" t="s">
        <v>112</v>
      </c>
      <c r="EQ8029" t="s">
        <v>84</v>
      </c>
      <c r="ES8029">
        <v>13.1</v>
      </c>
      <c r="ET8029" t="s">
        <v>85</v>
      </c>
      <c r="EU8029" t="s">
        <v>113</v>
      </c>
      <c r="FD8029" t="s">
        <v>102</v>
      </c>
    </row>
    <row r="8030" spans="92:160" x14ac:dyDescent="0.25">
      <c r="CN8030" t="s">
        <v>560</v>
      </c>
      <c r="CR8030" t="s">
        <v>3002</v>
      </c>
      <c r="CS8030" t="s">
        <v>110</v>
      </c>
      <c r="CT8030" t="s">
        <v>129</v>
      </c>
      <c r="CZ8030" t="s">
        <v>111</v>
      </c>
      <c r="DA8030" s="1">
        <v>45898</v>
      </c>
      <c r="DF8030">
        <v>8</v>
      </c>
      <c r="DG8030" t="s">
        <v>114</v>
      </c>
      <c r="DO8030" t="s">
        <v>2977</v>
      </c>
      <c r="EH8030" t="s">
        <v>105</v>
      </c>
      <c r="EI8030" t="s">
        <v>104</v>
      </c>
      <c r="EL8030" t="s">
        <v>112</v>
      </c>
      <c r="EQ8030" t="s">
        <v>107</v>
      </c>
      <c r="ES8030">
        <v>7.33</v>
      </c>
      <c r="ET8030" t="s">
        <v>106</v>
      </c>
      <c r="EU8030" t="s">
        <v>113</v>
      </c>
      <c r="FD8030" t="s">
        <v>102</v>
      </c>
    </row>
    <row r="8031" spans="92:160" x14ac:dyDescent="0.25">
      <c r="CN8031" t="s">
        <v>560</v>
      </c>
      <c r="CR8031" t="s">
        <v>3002</v>
      </c>
      <c r="CS8031" t="s">
        <v>110</v>
      </c>
      <c r="CT8031" t="s">
        <v>129</v>
      </c>
      <c r="CZ8031" t="s">
        <v>111</v>
      </c>
      <c r="DA8031" s="1">
        <v>45898</v>
      </c>
      <c r="DF8031">
        <v>8</v>
      </c>
      <c r="DG8031" t="s">
        <v>114</v>
      </c>
      <c r="DO8031" t="s">
        <v>2977</v>
      </c>
      <c r="EH8031" t="s">
        <v>105</v>
      </c>
      <c r="EI8031" t="s">
        <v>104</v>
      </c>
      <c r="EL8031" t="s">
        <v>112</v>
      </c>
      <c r="EQ8031" t="s">
        <v>109</v>
      </c>
      <c r="ES8031">
        <v>66.599999999999994</v>
      </c>
      <c r="ET8031" t="s">
        <v>108</v>
      </c>
      <c r="EU8031" t="s">
        <v>113</v>
      </c>
      <c r="FD8031" t="s">
        <v>102</v>
      </c>
    </row>
    <row r="8032" spans="92:160" x14ac:dyDescent="0.25">
      <c r="CN8032" t="s">
        <v>560</v>
      </c>
      <c r="CR8032" t="s">
        <v>3002</v>
      </c>
      <c r="CS8032" t="s">
        <v>110</v>
      </c>
      <c r="CT8032" t="s">
        <v>129</v>
      </c>
      <c r="CZ8032" t="s">
        <v>111</v>
      </c>
      <c r="DA8032" s="1">
        <v>45898</v>
      </c>
      <c r="DF8032">
        <v>8</v>
      </c>
      <c r="DG8032" t="s">
        <v>114</v>
      </c>
      <c r="DO8032" t="s">
        <v>2977</v>
      </c>
      <c r="EH8032">
        <v>2550</v>
      </c>
      <c r="EI8032" t="s">
        <v>83</v>
      </c>
      <c r="EL8032" t="s">
        <v>112</v>
      </c>
      <c r="EQ8032" t="s">
        <v>84</v>
      </c>
      <c r="ES8032">
        <v>11</v>
      </c>
      <c r="ET8032" t="s">
        <v>85</v>
      </c>
      <c r="EU8032" t="s">
        <v>113</v>
      </c>
      <c r="FD8032" t="s">
        <v>102</v>
      </c>
    </row>
    <row r="8033" spans="92:160" x14ac:dyDescent="0.25">
      <c r="CN8033" t="s">
        <v>560</v>
      </c>
      <c r="CR8033" t="s">
        <v>3003</v>
      </c>
      <c r="CS8033" t="s">
        <v>110</v>
      </c>
      <c r="CT8033" t="s">
        <v>129</v>
      </c>
      <c r="CZ8033" t="s">
        <v>111</v>
      </c>
      <c r="DA8033" s="1">
        <v>45898</v>
      </c>
      <c r="DF8033">
        <v>9</v>
      </c>
      <c r="DG8033" t="s">
        <v>114</v>
      </c>
      <c r="DO8033" t="s">
        <v>2977</v>
      </c>
      <c r="EH8033" t="s">
        <v>105</v>
      </c>
      <c r="EI8033" t="s">
        <v>104</v>
      </c>
      <c r="EL8033" t="s">
        <v>112</v>
      </c>
      <c r="EQ8033" t="s">
        <v>107</v>
      </c>
      <c r="ES8033">
        <v>4.8</v>
      </c>
      <c r="ET8033" t="s">
        <v>106</v>
      </c>
      <c r="EU8033" t="s">
        <v>113</v>
      </c>
      <c r="FD8033" t="s">
        <v>102</v>
      </c>
    </row>
    <row r="8034" spans="92:160" x14ac:dyDescent="0.25">
      <c r="CN8034" t="s">
        <v>560</v>
      </c>
      <c r="CR8034" t="s">
        <v>3003</v>
      </c>
      <c r="CS8034" t="s">
        <v>110</v>
      </c>
      <c r="CT8034" t="s">
        <v>129</v>
      </c>
      <c r="CZ8034" t="s">
        <v>111</v>
      </c>
      <c r="DA8034" s="1">
        <v>45898</v>
      </c>
      <c r="DF8034">
        <v>9</v>
      </c>
      <c r="DG8034" t="s">
        <v>114</v>
      </c>
      <c r="DO8034" t="s">
        <v>2977</v>
      </c>
      <c r="EH8034" t="s">
        <v>105</v>
      </c>
      <c r="EI8034" t="s">
        <v>104</v>
      </c>
      <c r="EL8034" t="s">
        <v>112</v>
      </c>
      <c r="EQ8034" t="s">
        <v>109</v>
      </c>
      <c r="ES8034">
        <v>42</v>
      </c>
      <c r="ET8034" t="s">
        <v>108</v>
      </c>
      <c r="EU8034" t="s">
        <v>113</v>
      </c>
      <c r="FD8034" t="s">
        <v>102</v>
      </c>
    </row>
    <row r="8035" spans="92:160" x14ac:dyDescent="0.25">
      <c r="CN8035" t="s">
        <v>560</v>
      </c>
      <c r="CR8035" t="s">
        <v>3003</v>
      </c>
      <c r="CS8035" t="s">
        <v>110</v>
      </c>
      <c r="CT8035" t="s">
        <v>129</v>
      </c>
      <c r="CZ8035" t="s">
        <v>111</v>
      </c>
      <c r="DA8035" s="1">
        <v>45898</v>
      </c>
      <c r="DF8035">
        <v>9</v>
      </c>
      <c r="DG8035" t="s">
        <v>114</v>
      </c>
      <c r="DO8035" t="s">
        <v>2977</v>
      </c>
      <c r="EH8035">
        <v>2550</v>
      </c>
      <c r="EI8035" t="s">
        <v>83</v>
      </c>
      <c r="EL8035" t="s">
        <v>112</v>
      </c>
      <c r="EQ8035" t="s">
        <v>84</v>
      </c>
      <c r="ES8035">
        <v>9</v>
      </c>
      <c r="ET8035" t="s">
        <v>85</v>
      </c>
      <c r="EU8035" t="s">
        <v>113</v>
      </c>
      <c r="FD8035" t="s">
        <v>102</v>
      </c>
    </row>
    <row r="8036" spans="92:160" x14ac:dyDescent="0.25">
      <c r="CN8036" t="s">
        <v>560</v>
      </c>
      <c r="CR8036" t="s">
        <v>3004</v>
      </c>
      <c r="CS8036" t="s">
        <v>110</v>
      </c>
      <c r="CT8036" t="s">
        <v>129</v>
      </c>
      <c r="CZ8036" t="s">
        <v>111</v>
      </c>
      <c r="DA8036" s="1">
        <v>45898</v>
      </c>
      <c r="DF8036">
        <v>10</v>
      </c>
      <c r="DG8036" t="s">
        <v>114</v>
      </c>
      <c r="DO8036" t="s">
        <v>2977</v>
      </c>
      <c r="EH8036" t="s">
        <v>105</v>
      </c>
      <c r="EI8036" t="s">
        <v>104</v>
      </c>
      <c r="EL8036" t="s">
        <v>112</v>
      </c>
      <c r="EQ8036" t="s">
        <v>107</v>
      </c>
      <c r="ES8036">
        <v>0.19</v>
      </c>
      <c r="ET8036" t="s">
        <v>106</v>
      </c>
      <c r="EU8036" t="s">
        <v>113</v>
      </c>
      <c r="FD8036" t="s">
        <v>102</v>
      </c>
    </row>
    <row r="8037" spans="92:160" x14ac:dyDescent="0.25">
      <c r="CN8037" t="s">
        <v>560</v>
      </c>
      <c r="CR8037" t="s">
        <v>3004</v>
      </c>
      <c r="CS8037" t="s">
        <v>110</v>
      </c>
      <c r="CT8037" t="s">
        <v>129</v>
      </c>
      <c r="CZ8037" t="s">
        <v>111</v>
      </c>
      <c r="DA8037" s="1">
        <v>45898</v>
      </c>
      <c r="DF8037">
        <v>10</v>
      </c>
      <c r="DG8037" t="s">
        <v>114</v>
      </c>
      <c r="DO8037" t="s">
        <v>2977</v>
      </c>
      <c r="EH8037" t="s">
        <v>105</v>
      </c>
      <c r="EI8037" t="s">
        <v>104</v>
      </c>
      <c r="EL8037" t="s">
        <v>112</v>
      </c>
      <c r="EQ8037" t="s">
        <v>109</v>
      </c>
      <c r="ES8037">
        <v>1.6</v>
      </c>
      <c r="ET8037" t="s">
        <v>108</v>
      </c>
      <c r="EU8037" t="s">
        <v>113</v>
      </c>
      <c r="FD8037" t="s">
        <v>102</v>
      </c>
    </row>
    <row r="8038" spans="92:160" x14ac:dyDescent="0.25">
      <c r="CN8038" t="s">
        <v>560</v>
      </c>
      <c r="CR8038" t="s">
        <v>3004</v>
      </c>
      <c r="CS8038" t="s">
        <v>110</v>
      </c>
      <c r="CT8038" t="s">
        <v>129</v>
      </c>
      <c r="CZ8038" t="s">
        <v>111</v>
      </c>
      <c r="DA8038" s="1">
        <v>45898</v>
      </c>
      <c r="DF8038">
        <v>10</v>
      </c>
      <c r="DG8038" t="s">
        <v>114</v>
      </c>
      <c r="DO8038" t="s">
        <v>2977</v>
      </c>
      <c r="EH8038">
        <v>2550</v>
      </c>
      <c r="EI8038" t="s">
        <v>83</v>
      </c>
      <c r="EL8038" t="s">
        <v>112</v>
      </c>
      <c r="EQ8038" t="s">
        <v>84</v>
      </c>
      <c r="ES8038">
        <v>8.1999999999999993</v>
      </c>
      <c r="ET8038" t="s">
        <v>85</v>
      </c>
      <c r="EU8038" t="s">
        <v>113</v>
      </c>
      <c r="FD8038" t="s">
        <v>102</v>
      </c>
    </row>
    <row r="8039" spans="92:160" x14ac:dyDescent="0.25">
      <c r="CN8039" t="s">
        <v>560</v>
      </c>
      <c r="CR8039" t="s">
        <v>3005</v>
      </c>
      <c r="CS8039" t="s">
        <v>110</v>
      </c>
      <c r="CT8039" t="s">
        <v>129</v>
      </c>
      <c r="CZ8039" t="s">
        <v>111</v>
      </c>
      <c r="DA8039" s="1">
        <v>45898</v>
      </c>
      <c r="DF8039">
        <v>11</v>
      </c>
      <c r="DG8039" t="s">
        <v>114</v>
      </c>
      <c r="DO8039" t="s">
        <v>2977</v>
      </c>
      <c r="EH8039" t="s">
        <v>105</v>
      </c>
      <c r="EI8039" t="s">
        <v>104</v>
      </c>
      <c r="EL8039" t="s">
        <v>112</v>
      </c>
      <c r="EQ8039" t="s">
        <v>107</v>
      </c>
      <c r="ES8039">
        <v>0.11</v>
      </c>
      <c r="ET8039" t="s">
        <v>106</v>
      </c>
      <c r="EU8039" t="s">
        <v>113</v>
      </c>
      <c r="FD8039" t="s">
        <v>102</v>
      </c>
    </row>
    <row r="8040" spans="92:160" x14ac:dyDescent="0.25">
      <c r="CN8040" t="s">
        <v>560</v>
      </c>
      <c r="CR8040" t="s">
        <v>3005</v>
      </c>
      <c r="CS8040" t="s">
        <v>110</v>
      </c>
      <c r="CT8040" t="s">
        <v>129</v>
      </c>
      <c r="CZ8040" t="s">
        <v>111</v>
      </c>
      <c r="DA8040" s="1">
        <v>45898</v>
      </c>
      <c r="DF8040">
        <v>11</v>
      </c>
      <c r="DG8040" t="s">
        <v>114</v>
      </c>
      <c r="DO8040" t="s">
        <v>2977</v>
      </c>
      <c r="EH8040" t="s">
        <v>105</v>
      </c>
      <c r="EI8040" t="s">
        <v>104</v>
      </c>
      <c r="EL8040" t="s">
        <v>112</v>
      </c>
      <c r="EQ8040" t="s">
        <v>109</v>
      </c>
      <c r="ES8040">
        <v>1</v>
      </c>
      <c r="ET8040" t="s">
        <v>108</v>
      </c>
      <c r="EU8040" t="s">
        <v>113</v>
      </c>
      <c r="FD8040" t="s">
        <v>102</v>
      </c>
    </row>
    <row r="8041" spans="92:160" x14ac:dyDescent="0.25">
      <c r="CN8041" t="s">
        <v>560</v>
      </c>
      <c r="CR8041" t="s">
        <v>3005</v>
      </c>
      <c r="CS8041" t="s">
        <v>110</v>
      </c>
      <c r="CT8041" t="s">
        <v>129</v>
      </c>
      <c r="CZ8041" t="s">
        <v>111</v>
      </c>
      <c r="DA8041" s="1">
        <v>45898</v>
      </c>
      <c r="DF8041">
        <v>11</v>
      </c>
      <c r="DG8041" t="s">
        <v>114</v>
      </c>
      <c r="DO8041" t="s">
        <v>2977</v>
      </c>
      <c r="EH8041">
        <v>2550</v>
      </c>
      <c r="EI8041" t="s">
        <v>83</v>
      </c>
      <c r="EL8041" t="s">
        <v>112</v>
      </c>
      <c r="EQ8041" t="s">
        <v>84</v>
      </c>
      <c r="ES8041">
        <v>7.5</v>
      </c>
      <c r="ET8041" t="s">
        <v>85</v>
      </c>
      <c r="EU8041" t="s">
        <v>113</v>
      </c>
      <c r="FD8041" t="s">
        <v>102</v>
      </c>
    </row>
    <row r="8042" spans="92:160" x14ac:dyDescent="0.25">
      <c r="CN8042" t="s">
        <v>560</v>
      </c>
      <c r="CR8042" t="s">
        <v>3006</v>
      </c>
      <c r="CS8042" t="s">
        <v>110</v>
      </c>
      <c r="CT8042" t="s">
        <v>129</v>
      </c>
      <c r="CZ8042" t="s">
        <v>111</v>
      </c>
      <c r="DA8042" s="1">
        <v>45898</v>
      </c>
      <c r="DF8042">
        <v>12</v>
      </c>
      <c r="DG8042" t="s">
        <v>114</v>
      </c>
      <c r="DO8042" t="s">
        <v>2977</v>
      </c>
      <c r="EH8042" t="s">
        <v>105</v>
      </c>
      <c r="EI8042" t="s">
        <v>104</v>
      </c>
      <c r="EL8042" t="s">
        <v>112</v>
      </c>
      <c r="EQ8042" t="s">
        <v>107</v>
      </c>
      <c r="ES8042">
        <v>0.15</v>
      </c>
      <c r="ET8042" t="s">
        <v>106</v>
      </c>
      <c r="EU8042" t="s">
        <v>113</v>
      </c>
      <c r="FD8042" t="s">
        <v>102</v>
      </c>
    </row>
    <row r="8043" spans="92:160" x14ac:dyDescent="0.25">
      <c r="CN8043" t="s">
        <v>560</v>
      </c>
      <c r="CR8043" t="s">
        <v>3006</v>
      </c>
      <c r="CS8043" t="s">
        <v>110</v>
      </c>
      <c r="CT8043" t="s">
        <v>129</v>
      </c>
      <c r="CZ8043" t="s">
        <v>111</v>
      </c>
      <c r="DA8043" s="1">
        <v>45898</v>
      </c>
      <c r="DF8043">
        <v>12</v>
      </c>
      <c r="DG8043" t="s">
        <v>114</v>
      </c>
      <c r="DO8043" t="s">
        <v>2977</v>
      </c>
      <c r="EH8043" t="s">
        <v>105</v>
      </c>
      <c r="EI8043" t="s">
        <v>104</v>
      </c>
      <c r="EL8043" t="s">
        <v>112</v>
      </c>
      <c r="EQ8043" t="s">
        <v>109</v>
      </c>
      <c r="ES8043">
        <v>1.3</v>
      </c>
      <c r="ET8043" t="s">
        <v>108</v>
      </c>
      <c r="EU8043" t="s">
        <v>113</v>
      </c>
      <c r="FD8043" t="s">
        <v>102</v>
      </c>
    </row>
    <row r="8044" spans="92:160" x14ac:dyDescent="0.25">
      <c r="CN8044" t="s">
        <v>560</v>
      </c>
      <c r="CR8044" t="s">
        <v>3006</v>
      </c>
      <c r="CS8044" t="s">
        <v>110</v>
      </c>
      <c r="CT8044" t="s">
        <v>129</v>
      </c>
      <c r="CZ8044" t="s">
        <v>111</v>
      </c>
      <c r="DA8044" s="1">
        <v>45898</v>
      </c>
      <c r="DF8044">
        <v>12</v>
      </c>
      <c r="DG8044" t="s">
        <v>114</v>
      </c>
      <c r="DO8044" t="s">
        <v>2977</v>
      </c>
      <c r="EH8044">
        <v>2550</v>
      </c>
      <c r="EI8044" t="s">
        <v>83</v>
      </c>
      <c r="EL8044" t="s">
        <v>112</v>
      </c>
      <c r="EQ8044" t="s">
        <v>84</v>
      </c>
      <c r="ES8044">
        <v>7.3</v>
      </c>
      <c r="ET8044" t="s">
        <v>85</v>
      </c>
      <c r="EU8044" t="s">
        <v>113</v>
      </c>
      <c r="FD8044" t="s">
        <v>102</v>
      </c>
    </row>
    <row r="8045" spans="92:160" x14ac:dyDescent="0.25">
      <c r="CN8045" t="s">
        <v>560</v>
      </c>
      <c r="CR8045" t="s">
        <v>3007</v>
      </c>
      <c r="CS8045" t="s">
        <v>110</v>
      </c>
      <c r="CT8045" t="s">
        <v>129</v>
      </c>
      <c r="CZ8045" t="s">
        <v>111</v>
      </c>
      <c r="DA8045" s="1">
        <v>45898</v>
      </c>
      <c r="DF8045">
        <v>13</v>
      </c>
      <c r="DG8045" t="s">
        <v>114</v>
      </c>
      <c r="DO8045" t="s">
        <v>2977</v>
      </c>
      <c r="EH8045" t="s">
        <v>105</v>
      </c>
      <c r="EI8045" t="s">
        <v>104</v>
      </c>
      <c r="EL8045" t="s">
        <v>112</v>
      </c>
      <c r="EQ8045" t="s">
        <v>107</v>
      </c>
      <c r="ES8045">
        <v>0.17</v>
      </c>
      <c r="ET8045" t="s">
        <v>106</v>
      </c>
      <c r="EU8045" t="s">
        <v>113</v>
      </c>
      <c r="FD8045" t="s">
        <v>102</v>
      </c>
    </row>
    <row r="8046" spans="92:160" x14ac:dyDescent="0.25">
      <c r="CN8046" t="s">
        <v>560</v>
      </c>
      <c r="CR8046" t="s">
        <v>3007</v>
      </c>
      <c r="CS8046" t="s">
        <v>110</v>
      </c>
      <c r="CT8046" t="s">
        <v>129</v>
      </c>
      <c r="CZ8046" t="s">
        <v>111</v>
      </c>
      <c r="DA8046" s="1">
        <v>45898</v>
      </c>
      <c r="DF8046">
        <v>13</v>
      </c>
      <c r="DG8046" t="s">
        <v>114</v>
      </c>
      <c r="DO8046" t="s">
        <v>2977</v>
      </c>
      <c r="EH8046" t="s">
        <v>105</v>
      </c>
      <c r="EI8046" t="s">
        <v>104</v>
      </c>
      <c r="EL8046" t="s">
        <v>112</v>
      </c>
      <c r="EQ8046" t="s">
        <v>109</v>
      </c>
      <c r="ES8046">
        <v>1.8</v>
      </c>
      <c r="ET8046" t="s">
        <v>108</v>
      </c>
      <c r="EU8046" t="s">
        <v>113</v>
      </c>
      <c r="FD8046" t="s">
        <v>102</v>
      </c>
    </row>
    <row r="8047" spans="92:160" x14ac:dyDescent="0.25">
      <c r="CN8047" t="s">
        <v>560</v>
      </c>
      <c r="CR8047" t="s">
        <v>3007</v>
      </c>
      <c r="CS8047" t="s">
        <v>110</v>
      </c>
      <c r="CT8047" t="s">
        <v>129</v>
      </c>
      <c r="CZ8047" t="s">
        <v>111</v>
      </c>
      <c r="DA8047" s="1">
        <v>45898</v>
      </c>
      <c r="DF8047">
        <v>13</v>
      </c>
      <c r="DG8047" t="s">
        <v>114</v>
      </c>
      <c r="DO8047" t="s">
        <v>2977</v>
      </c>
      <c r="EH8047">
        <v>2550</v>
      </c>
      <c r="EI8047" t="s">
        <v>83</v>
      </c>
      <c r="EL8047" t="s">
        <v>112</v>
      </c>
      <c r="EQ8047" t="s">
        <v>84</v>
      </c>
      <c r="ES8047">
        <v>7.2</v>
      </c>
      <c r="ET8047" t="s">
        <v>85</v>
      </c>
      <c r="EU8047" t="s">
        <v>113</v>
      </c>
      <c r="FD8047" t="s">
        <v>102</v>
      </c>
    </row>
    <row r="8048" spans="92:160" x14ac:dyDescent="0.25">
      <c r="CN8048" t="s">
        <v>560</v>
      </c>
      <c r="CR8048" t="s">
        <v>3008</v>
      </c>
      <c r="CS8048" t="s">
        <v>110</v>
      </c>
      <c r="CT8048" t="s">
        <v>129</v>
      </c>
      <c r="CZ8048" t="s">
        <v>111</v>
      </c>
      <c r="DA8048" s="1">
        <v>45898</v>
      </c>
      <c r="DF8048">
        <v>14</v>
      </c>
      <c r="DG8048" t="s">
        <v>114</v>
      </c>
      <c r="DO8048" t="s">
        <v>2977</v>
      </c>
      <c r="EH8048" t="s">
        <v>105</v>
      </c>
      <c r="EI8048" t="s">
        <v>104</v>
      </c>
      <c r="EL8048" t="s">
        <v>112</v>
      </c>
      <c r="EQ8048" t="s">
        <v>107</v>
      </c>
      <c r="ES8048">
        <v>0.16</v>
      </c>
      <c r="ET8048" t="s">
        <v>106</v>
      </c>
      <c r="EU8048" t="s">
        <v>113</v>
      </c>
      <c r="FD8048" t="s">
        <v>102</v>
      </c>
    </row>
    <row r="8049" spans="92:160" x14ac:dyDescent="0.25">
      <c r="CN8049" t="s">
        <v>560</v>
      </c>
      <c r="CR8049" t="s">
        <v>3008</v>
      </c>
      <c r="CS8049" t="s">
        <v>110</v>
      </c>
      <c r="CT8049" t="s">
        <v>129</v>
      </c>
      <c r="CZ8049" t="s">
        <v>111</v>
      </c>
      <c r="DA8049" s="1">
        <v>45898</v>
      </c>
      <c r="DF8049">
        <v>14</v>
      </c>
      <c r="DG8049" t="s">
        <v>114</v>
      </c>
      <c r="DO8049" t="s">
        <v>2977</v>
      </c>
      <c r="EH8049" t="s">
        <v>105</v>
      </c>
      <c r="EI8049" t="s">
        <v>104</v>
      </c>
      <c r="EL8049" t="s">
        <v>112</v>
      </c>
      <c r="EQ8049" t="s">
        <v>109</v>
      </c>
      <c r="ES8049">
        <v>1.5</v>
      </c>
      <c r="ET8049" t="s">
        <v>108</v>
      </c>
      <c r="EU8049" t="s">
        <v>113</v>
      </c>
      <c r="FD8049" t="s">
        <v>102</v>
      </c>
    </row>
    <row r="8050" spans="92:160" x14ac:dyDescent="0.25">
      <c r="CN8050" t="s">
        <v>560</v>
      </c>
      <c r="CR8050" t="s">
        <v>3008</v>
      </c>
      <c r="CS8050" t="s">
        <v>110</v>
      </c>
      <c r="CT8050" t="s">
        <v>129</v>
      </c>
      <c r="CZ8050" t="s">
        <v>111</v>
      </c>
      <c r="DA8050" s="1">
        <v>45898</v>
      </c>
      <c r="DF8050">
        <v>14</v>
      </c>
      <c r="DG8050" t="s">
        <v>114</v>
      </c>
      <c r="DO8050" t="s">
        <v>2977</v>
      </c>
      <c r="EH8050">
        <v>2550</v>
      </c>
      <c r="EI8050" t="s">
        <v>83</v>
      </c>
      <c r="EL8050" t="s">
        <v>112</v>
      </c>
      <c r="EQ8050" t="s">
        <v>84</v>
      </c>
      <c r="ES8050">
        <v>7.2</v>
      </c>
      <c r="ET8050" t="s">
        <v>85</v>
      </c>
      <c r="EU8050" t="s">
        <v>113</v>
      </c>
      <c r="FD8050" t="s">
        <v>102</v>
      </c>
    </row>
    <row r="8051" spans="92:160" x14ac:dyDescent="0.25">
      <c r="CN8051" t="s">
        <v>560</v>
      </c>
      <c r="CR8051" t="s">
        <v>3009</v>
      </c>
      <c r="CS8051" t="s">
        <v>110</v>
      </c>
      <c r="CT8051" t="s">
        <v>129</v>
      </c>
      <c r="CZ8051" t="s">
        <v>111</v>
      </c>
      <c r="DA8051" s="1">
        <v>45898</v>
      </c>
      <c r="DF8051">
        <v>15</v>
      </c>
      <c r="DG8051" t="s">
        <v>114</v>
      </c>
      <c r="DO8051" t="s">
        <v>2977</v>
      </c>
      <c r="EH8051" t="s">
        <v>105</v>
      </c>
      <c r="EI8051" t="s">
        <v>104</v>
      </c>
      <c r="EL8051" t="s">
        <v>112</v>
      </c>
      <c r="EQ8051" t="s">
        <v>107</v>
      </c>
      <c r="ES8051">
        <v>0.28999999999999998</v>
      </c>
      <c r="ET8051" t="s">
        <v>106</v>
      </c>
      <c r="EU8051" t="s">
        <v>113</v>
      </c>
      <c r="FD8051" t="s">
        <v>102</v>
      </c>
    </row>
    <row r="8052" spans="92:160" x14ac:dyDescent="0.25">
      <c r="CN8052" t="s">
        <v>560</v>
      </c>
      <c r="CR8052" t="s">
        <v>3009</v>
      </c>
      <c r="CS8052" t="s">
        <v>110</v>
      </c>
      <c r="CT8052" t="s">
        <v>129</v>
      </c>
      <c r="CZ8052" t="s">
        <v>111</v>
      </c>
      <c r="DA8052" s="1">
        <v>45898</v>
      </c>
      <c r="DF8052">
        <v>15</v>
      </c>
      <c r="DG8052" t="s">
        <v>114</v>
      </c>
      <c r="DO8052" t="s">
        <v>2977</v>
      </c>
      <c r="EH8052" t="s">
        <v>105</v>
      </c>
      <c r="EI8052" t="s">
        <v>104</v>
      </c>
      <c r="EL8052" t="s">
        <v>112</v>
      </c>
      <c r="EQ8052" t="s">
        <v>109</v>
      </c>
      <c r="ES8052">
        <v>1.5</v>
      </c>
      <c r="ET8052" t="s">
        <v>108</v>
      </c>
      <c r="EU8052" t="s">
        <v>113</v>
      </c>
      <c r="FD8052" t="s">
        <v>102</v>
      </c>
    </row>
    <row r="8053" spans="92:160" x14ac:dyDescent="0.25">
      <c r="CN8053" t="s">
        <v>560</v>
      </c>
      <c r="CR8053" t="s">
        <v>3009</v>
      </c>
      <c r="CS8053" t="s">
        <v>110</v>
      </c>
      <c r="CT8053" t="s">
        <v>129</v>
      </c>
      <c r="CZ8053" t="s">
        <v>111</v>
      </c>
      <c r="DA8053" s="1">
        <v>45898</v>
      </c>
      <c r="DF8053">
        <v>15</v>
      </c>
      <c r="DG8053" t="s">
        <v>114</v>
      </c>
      <c r="DO8053" t="s">
        <v>2977</v>
      </c>
      <c r="EH8053">
        <v>2550</v>
      </c>
      <c r="EI8053" t="s">
        <v>83</v>
      </c>
      <c r="EL8053" t="s">
        <v>112</v>
      </c>
      <c r="EQ8053" t="s">
        <v>84</v>
      </c>
      <c r="ES8053">
        <v>7.2</v>
      </c>
      <c r="ET8053" t="s">
        <v>85</v>
      </c>
      <c r="EU8053" t="s">
        <v>113</v>
      </c>
      <c r="FD8053" t="s">
        <v>102</v>
      </c>
    </row>
    <row r="8054" spans="92:160" x14ac:dyDescent="0.25">
      <c r="CN8054" t="s">
        <v>560</v>
      </c>
      <c r="CR8054" t="s">
        <v>3010</v>
      </c>
      <c r="CS8054" t="s">
        <v>110</v>
      </c>
      <c r="CT8054" t="s">
        <v>129</v>
      </c>
      <c r="CZ8054" t="s">
        <v>111</v>
      </c>
      <c r="DA8054" s="1">
        <v>45926</v>
      </c>
      <c r="DF8054">
        <v>0.1</v>
      </c>
      <c r="DG8054" t="s">
        <v>114</v>
      </c>
      <c r="DO8054" t="s">
        <v>2977</v>
      </c>
      <c r="EH8054" t="s">
        <v>105</v>
      </c>
      <c r="EI8054" t="s">
        <v>104</v>
      </c>
      <c r="EL8054" t="s">
        <v>112</v>
      </c>
      <c r="EQ8054" t="s">
        <v>107</v>
      </c>
      <c r="ES8054">
        <v>8.5</v>
      </c>
      <c r="ET8054" t="s">
        <v>106</v>
      </c>
      <c r="EU8054" t="s">
        <v>113</v>
      </c>
      <c r="FD8054" t="s">
        <v>102</v>
      </c>
    </row>
    <row r="8055" spans="92:160" x14ac:dyDescent="0.25">
      <c r="CN8055" t="s">
        <v>560</v>
      </c>
      <c r="CR8055" t="s">
        <v>3010</v>
      </c>
      <c r="CS8055" t="s">
        <v>110</v>
      </c>
      <c r="CT8055" t="s">
        <v>129</v>
      </c>
      <c r="CZ8055" t="s">
        <v>111</v>
      </c>
      <c r="DA8055" s="1">
        <v>45926</v>
      </c>
      <c r="DF8055">
        <v>0.1</v>
      </c>
      <c r="DG8055" t="s">
        <v>114</v>
      </c>
      <c r="DO8055" t="s">
        <v>2977</v>
      </c>
      <c r="EH8055" t="s">
        <v>105</v>
      </c>
      <c r="EI8055" t="s">
        <v>104</v>
      </c>
      <c r="EL8055" t="s">
        <v>112</v>
      </c>
      <c r="EQ8055" t="s">
        <v>109</v>
      </c>
      <c r="ES8055">
        <v>95.3</v>
      </c>
      <c r="ET8055" t="s">
        <v>108</v>
      </c>
      <c r="EU8055" t="s">
        <v>113</v>
      </c>
      <c r="FD8055" t="s">
        <v>102</v>
      </c>
    </row>
    <row r="8056" spans="92:160" x14ac:dyDescent="0.25">
      <c r="CN8056" t="s">
        <v>560</v>
      </c>
      <c r="CR8056" t="s">
        <v>3010</v>
      </c>
      <c r="CS8056" t="s">
        <v>110</v>
      </c>
      <c r="CT8056" t="s">
        <v>129</v>
      </c>
      <c r="CZ8056" t="s">
        <v>111</v>
      </c>
      <c r="DA8056" s="1">
        <v>45926</v>
      </c>
      <c r="DF8056">
        <v>0.1</v>
      </c>
      <c r="DG8056" t="s">
        <v>114</v>
      </c>
      <c r="DO8056" t="s">
        <v>2977</v>
      </c>
      <c r="EH8056">
        <v>2550</v>
      </c>
      <c r="EI8056" t="s">
        <v>83</v>
      </c>
      <c r="EL8056" t="s">
        <v>112</v>
      </c>
      <c r="EQ8056" t="s">
        <v>84</v>
      </c>
      <c r="ES8056">
        <v>20.9</v>
      </c>
      <c r="ET8056" t="s">
        <v>85</v>
      </c>
      <c r="EU8056" t="s">
        <v>113</v>
      </c>
      <c r="FD8056" t="s">
        <v>102</v>
      </c>
    </row>
    <row r="8057" spans="92:160" x14ac:dyDescent="0.25">
      <c r="CN8057" t="s">
        <v>560</v>
      </c>
      <c r="CR8057" t="s">
        <v>3011</v>
      </c>
      <c r="CS8057" t="s">
        <v>110</v>
      </c>
      <c r="CT8057" t="s">
        <v>129</v>
      </c>
      <c r="CZ8057" t="s">
        <v>111</v>
      </c>
      <c r="DA8057" s="1">
        <v>45926</v>
      </c>
      <c r="DF8057">
        <v>1</v>
      </c>
      <c r="DG8057" t="s">
        <v>114</v>
      </c>
      <c r="DO8057" t="s">
        <v>2977</v>
      </c>
      <c r="EH8057" t="s">
        <v>105</v>
      </c>
      <c r="EI8057" t="s">
        <v>104</v>
      </c>
      <c r="EL8057" t="s">
        <v>112</v>
      </c>
      <c r="EQ8057" t="s">
        <v>107</v>
      </c>
      <c r="ES8057">
        <v>8.5</v>
      </c>
      <c r="ET8057" t="s">
        <v>106</v>
      </c>
      <c r="EU8057" t="s">
        <v>113</v>
      </c>
      <c r="FD8057" t="s">
        <v>102</v>
      </c>
    </row>
    <row r="8058" spans="92:160" x14ac:dyDescent="0.25">
      <c r="CN8058" t="s">
        <v>560</v>
      </c>
      <c r="CR8058" t="s">
        <v>3011</v>
      </c>
      <c r="CS8058" t="s">
        <v>110</v>
      </c>
      <c r="CT8058" t="s">
        <v>129</v>
      </c>
      <c r="CZ8058" t="s">
        <v>111</v>
      </c>
      <c r="DA8058" s="1">
        <v>45926</v>
      </c>
      <c r="DF8058">
        <v>1</v>
      </c>
      <c r="DG8058" t="s">
        <v>114</v>
      </c>
      <c r="DO8058" t="s">
        <v>2977</v>
      </c>
      <c r="EH8058" t="s">
        <v>105</v>
      </c>
      <c r="EI8058" t="s">
        <v>104</v>
      </c>
      <c r="EL8058" t="s">
        <v>112</v>
      </c>
      <c r="EQ8058" t="s">
        <v>109</v>
      </c>
      <c r="ES8058">
        <v>94.3</v>
      </c>
      <c r="ET8058" t="s">
        <v>108</v>
      </c>
      <c r="EU8058" t="s">
        <v>113</v>
      </c>
      <c r="FD8058" t="s">
        <v>102</v>
      </c>
    </row>
    <row r="8059" spans="92:160" x14ac:dyDescent="0.25">
      <c r="CN8059" t="s">
        <v>560</v>
      </c>
      <c r="CR8059" t="s">
        <v>3011</v>
      </c>
      <c r="CS8059" t="s">
        <v>110</v>
      </c>
      <c r="CT8059" t="s">
        <v>129</v>
      </c>
      <c r="CZ8059" t="s">
        <v>111</v>
      </c>
      <c r="DA8059" s="1">
        <v>45926</v>
      </c>
      <c r="DF8059">
        <v>1</v>
      </c>
      <c r="DG8059" t="s">
        <v>114</v>
      </c>
      <c r="DO8059" t="s">
        <v>2977</v>
      </c>
      <c r="EH8059">
        <v>2550</v>
      </c>
      <c r="EI8059" t="s">
        <v>83</v>
      </c>
      <c r="EL8059" t="s">
        <v>112</v>
      </c>
      <c r="EQ8059" t="s">
        <v>84</v>
      </c>
      <c r="ES8059">
        <v>20.399999999999999</v>
      </c>
      <c r="ET8059" t="s">
        <v>85</v>
      </c>
      <c r="EU8059" t="s">
        <v>113</v>
      </c>
      <c r="FD8059" t="s">
        <v>102</v>
      </c>
    </row>
    <row r="8060" spans="92:160" x14ac:dyDescent="0.25">
      <c r="CN8060" t="s">
        <v>560</v>
      </c>
      <c r="CR8060" t="s">
        <v>3012</v>
      </c>
      <c r="CS8060" t="s">
        <v>110</v>
      </c>
      <c r="CT8060" t="s">
        <v>129</v>
      </c>
      <c r="CZ8060" t="s">
        <v>111</v>
      </c>
      <c r="DA8060" s="1">
        <v>45926</v>
      </c>
      <c r="DF8060">
        <v>2</v>
      </c>
      <c r="DG8060" t="s">
        <v>114</v>
      </c>
      <c r="DO8060" t="s">
        <v>2977</v>
      </c>
      <c r="EH8060" t="s">
        <v>105</v>
      </c>
      <c r="EI8060" t="s">
        <v>104</v>
      </c>
      <c r="EL8060" t="s">
        <v>112</v>
      </c>
      <c r="EQ8060" t="s">
        <v>107</v>
      </c>
      <c r="ES8060">
        <v>8.51</v>
      </c>
      <c r="ET8060" t="s">
        <v>106</v>
      </c>
      <c r="EU8060" t="s">
        <v>113</v>
      </c>
      <c r="FD8060" t="s">
        <v>102</v>
      </c>
    </row>
    <row r="8061" spans="92:160" x14ac:dyDescent="0.25">
      <c r="CN8061" t="s">
        <v>560</v>
      </c>
      <c r="CR8061" t="s">
        <v>3012</v>
      </c>
      <c r="CS8061" t="s">
        <v>110</v>
      </c>
      <c r="CT8061" t="s">
        <v>129</v>
      </c>
      <c r="CZ8061" t="s">
        <v>111</v>
      </c>
      <c r="DA8061" s="1">
        <v>45926</v>
      </c>
      <c r="DF8061">
        <v>2</v>
      </c>
      <c r="DG8061" t="s">
        <v>114</v>
      </c>
      <c r="DO8061" t="s">
        <v>2977</v>
      </c>
      <c r="EH8061" t="s">
        <v>105</v>
      </c>
      <c r="EI8061" t="s">
        <v>104</v>
      </c>
      <c r="EL8061" t="s">
        <v>112</v>
      </c>
      <c r="EQ8061" t="s">
        <v>109</v>
      </c>
      <c r="ES8061">
        <v>93.9</v>
      </c>
      <c r="ET8061" t="s">
        <v>108</v>
      </c>
      <c r="EU8061" t="s">
        <v>113</v>
      </c>
      <c r="FD8061" t="s">
        <v>102</v>
      </c>
    </row>
    <row r="8062" spans="92:160" x14ac:dyDescent="0.25">
      <c r="CN8062" t="s">
        <v>560</v>
      </c>
      <c r="CR8062" t="s">
        <v>3012</v>
      </c>
      <c r="CS8062" t="s">
        <v>110</v>
      </c>
      <c r="CT8062" t="s">
        <v>129</v>
      </c>
      <c r="CZ8062" t="s">
        <v>111</v>
      </c>
      <c r="DA8062" s="1">
        <v>45926</v>
      </c>
      <c r="DF8062">
        <v>2</v>
      </c>
      <c r="DG8062" t="s">
        <v>114</v>
      </c>
      <c r="DO8062" t="s">
        <v>2977</v>
      </c>
      <c r="EH8062">
        <v>2550</v>
      </c>
      <c r="EI8062" t="s">
        <v>83</v>
      </c>
      <c r="EL8062" t="s">
        <v>112</v>
      </c>
      <c r="EQ8062" t="s">
        <v>84</v>
      </c>
      <c r="ES8062">
        <v>20.2</v>
      </c>
      <c r="ET8062" t="s">
        <v>85</v>
      </c>
      <c r="EU8062" t="s">
        <v>113</v>
      </c>
      <c r="FD8062" t="s">
        <v>102</v>
      </c>
    </row>
    <row r="8063" spans="92:160" x14ac:dyDescent="0.25">
      <c r="CN8063" t="s">
        <v>560</v>
      </c>
      <c r="CR8063" t="s">
        <v>3013</v>
      </c>
      <c r="CS8063" t="s">
        <v>110</v>
      </c>
      <c r="CT8063" t="s">
        <v>129</v>
      </c>
      <c r="CZ8063" t="s">
        <v>111</v>
      </c>
      <c r="DA8063" s="1">
        <v>45926</v>
      </c>
      <c r="DF8063">
        <v>3</v>
      </c>
      <c r="DG8063" t="s">
        <v>114</v>
      </c>
      <c r="DO8063" t="s">
        <v>2977</v>
      </c>
      <c r="EH8063" t="s">
        <v>105</v>
      </c>
      <c r="EI8063" t="s">
        <v>104</v>
      </c>
      <c r="EL8063" t="s">
        <v>112</v>
      </c>
      <c r="EQ8063" t="s">
        <v>107</v>
      </c>
      <c r="ES8063">
        <v>8.51</v>
      </c>
      <c r="ET8063" t="s">
        <v>106</v>
      </c>
      <c r="EU8063" t="s">
        <v>113</v>
      </c>
      <c r="FD8063" t="s">
        <v>102</v>
      </c>
    </row>
    <row r="8064" spans="92:160" x14ac:dyDescent="0.25">
      <c r="CN8064" t="s">
        <v>560</v>
      </c>
      <c r="CR8064" t="s">
        <v>3013</v>
      </c>
      <c r="CS8064" t="s">
        <v>110</v>
      </c>
      <c r="CT8064" t="s">
        <v>129</v>
      </c>
      <c r="CZ8064" t="s">
        <v>111</v>
      </c>
      <c r="DA8064" s="1">
        <v>45926</v>
      </c>
      <c r="DF8064">
        <v>3</v>
      </c>
      <c r="DG8064" t="s">
        <v>114</v>
      </c>
      <c r="DO8064" t="s">
        <v>2977</v>
      </c>
      <c r="EH8064" t="s">
        <v>105</v>
      </c>
      <c r="EI8064" t="s">
        <v>104</v>
      </c>
      <c r="EL8064" t="s">
        <v>112</v>
      </c>
      <c r="EQ8064" t="s">
        <v>109</v>
      </c>
      <c r="ES8064">
        <v>93.7</v>
      </c>
      <c r="ET8064" t="s">
        <v>108</v>
      </c>
      <c r="EU8064" t="s">
        <v>113</v>
      </c>
      <c r="FD8064" t="s">
        <v>102</v>
      </c>
    </row>
    <row r="8065" spans="92:160" x14ac:dyDescent="0.25">
      <c r="CN8065" t="s">
        <v>560</v>
      </c>
      <c r="CR8065" t="s">
        <v>3013</v>
      </c>
      <c r="CS8065" t="s">
        <v>110</v>
      </c>
      <c r="CT8065" t="s">
        <v>129</v>
      </c>
      <c r="CZ8065" t="s">
        <v>111</v>
      </c>
      <c r="DA8065" s="1">
        <v>45926</v>
      </c>
      <c r="DF8065">
        <v>3</v>
      </c>
      <c r="DG8065" t="s">
        <v>114</v>
      </c>
      <c r="DO8065" t="s">
        <v>2977</v>
      </c>
      <c r="EH8065">
        <v>2550</v>
      </c>
      <c r="EI8065" t="s">
        <v>83</v>
      </c>
      <c r="EL8065" t="s">
        <v>112</v>
      </c>
      <c r="EQ8065" t="s">
        <v>84</v>
      </c>
      <c r="ES8065">
        <v>20</v>
      </c>
      <c r="ET8065" t="s">
        <v>85</v>
      </c>
      <c r="EU8065" t="s">
        <v>113</v>
      </c>
      <c r="FD8065" t="s">
        <v>102</v>
      </c>
    </row>
    <row r="8066" spans="92:160" x14ac:dyDescent="0.25">
      <c r="CN8066" t="s">
        <v>560</v>
      </c>
      <c r="CR8066" t="s">
        <v>3014</v>
      </c>
      <c r="CS8066" t="s">
        <v>110</v>
      </c>
      <c r="CT8066" t="s">
        <v>129</v>
      </c>
      <c r="CZ8066" t="s">
        <v>111</v>
      </c>
      <c r="DA8066" s="1">
        <v>45926</v>
      </c>
      <c r="DF8066">
        <v>4</v>
      </c>
      <c r="DG8066" t="s">
        <v>114</v>
      </c>
      <c r="DO8066" t="s">
        <v>2977</v>
      </c>
      <c r="EH8066" t="s">
        <v>105</v>
      </c>
      <c r="EI8066" t="s">
        <v>104</v>
      </c>
      <c r="EL8066" t="s">
        <v>112</v>
      </c>
      <c r="EQ8066" t="s">
        <v>107</v>
      </c>
      <c r="ES8066">
        <v>8.4700000000000006</v>
      </c>
      <c r="ET8066" t="s">
        <v>106</v>
      </c>
      <c r="EU8066" t="s">
        <v>113</v>
      </c>
      <c r="FD8066" t="s">
        <v>102</v>
      </c>
    </row>
    <row r="8067" spans="92:160" x14ac:dyDescent="0.25">
      <c r="CN8067" t="s">
        <v>560</v>
      </c>
      <c r="CR8067" t="s">
        <v>3014</v>
      </c>
      <c r="CS8067" t="s">
        <v>110</v>
      </c>
      <c r="CT8067" t="s">
        <v>129</v>
      </c>
      <c r="CZ8067" t="s">
        <v>111</v>
      </c>
      <c r="DA8067" s="1">
        <v>45926</v>
      </c>
      <c r="DF8067">
        <v>4</v>
      </c>
      <c r="DG8067" t="s">
        <v>114</v>
      </c>
      <c r="DO8067" t="s">
        <v>2977</v>
      </c>
      <c r="EH8067" t="s">
        <v>105</v>
      </c>
      <c r="EI8067" t="s">
        <v>104</v>
      </c>
      <c r="EL8067" t="s">
        <v>112</v>
      </c>
      <c r="EQ8067" t="s">
        <v>109</v>
      </c>
      <c r="ES8067">
        <v>93</v>
      </c>
      <c r="ET8067" t="s">
        <v>108</v>
      </c>
      <c r="EU8067" t="s">
        <v>113</v>
      </c>
      <c r="FD8067" t="s">
        <v>102</v>
      </c>
    </row>
    <row r="8068" spans="92:160" x14ac:dyDescent="0.25">
      <c r="CN8068" t="s">
        <v>560</v>
      </c>
      <c r="CR8068" t="s">
        <v>3014</v>
      </c>
      <c r="CS8068" t="s">
        <v>110</v>
      </c>
      <c r="CT8068" t="s">
        <v>129</v>
      </c>
      <c r="CZ8068" t="s">
        <v>111</v>
      </c>
      <c r="DA8068" s="1">
        <v>45926</v>
      </c>
      <c r="DF8068">
        <v>4</v>
      </c>
      <c r="DG8068" t="s">
        <v>114</v>
      </c>
      <c r="DO8068" t="s">
        <v>2977</v>
      </c>
      <c r="EH8068">
        <v>2550</v>
      </c>
      <c r="EI8068" t="s">
        <v>83</v>
      </c>
      <c r="EL8068" t="s">
        <v>112</v>
      </c>
      <c r="EQ8068" t="s">
        <v>84</v>
      </c>
      <c r="ES8068">
        <v>19.899999999999999</v>
      </c>
      <c r="ET8068" t="s">
        <v>85</v>
      </c>
      <c r="EU8068" t="s">
        <v>113</v>
      </c>
      <c r="FD8068" t="s">
        <v>102</v>
      </c>
    </row>
    <row r="8069" spans="92:160" x14ac:dyDescent="0.25">
      <c r="CN8069" t="s">
        <v>560</v>
      </c>
      <c r="CR8069" t="s">
        <v>3015</v>
      </c>
      <c r="CS8069" t="s">
        <v>110</v>
      </c>
      <c r="CT8069" t="s">
        <v>129</v>
      </c>
      <c r="CZ8069" t="s">
        <v>111</v>
      </c>
      <c r="DA8069" s="1">
        <v>45926</v>
      </c>
      <c r="DF8069">
        <v>5</v>
      </c>
      <c r="DG8069" t="s">
        <v>114</v>
      </c>
      <c r="DO8069" t="s">
        <v>2977</v>
      </c>
      <c r="EH8069" t="s">
        <v>105</v>
      </c>
      <c r="EI8069" t="s">
        <v>104</v>
      </c>
      <c r="EL8069" t="s">
        <v>112</v>
      </c>
      <c r="EQ8069" t="s">
        <v>107</v>
      </c>
      <c r="ES8069">
        <v>8.19</v>
      </c>
      <c r="ET8069" t="s">
        <v>106</v>
      </c>
      <c r="EU8069" t="s">
        <v>113</v>
      </c>
      <c r="FD8069" t="s">
        <v>102</v>
      </c>
    </row>
    <row r="8070" spans="92:160" x14ac:dyDescent="0.25">
      <c r="CN8070" t="s">
        <v>560</v>
      </c>
      <c r="CR8070" t="s">
        <v>3015</v>
      </c>
      <c r="CS8070" t="s">
        <v>110</v>
      </c>
      <c r="CT8070" t="s">
        <v>129</v>
      </c>
      <c r="CZ8070" t="s">
        <v>111</v>
      </c>
      <c r="DA8070" s="1">
        <v>45926</v>
      </c>
      <c r="DF8070">
        <v>5</v>
      </c>
      <c r="DG8070" t="s">
        <v>114</v>
      </c>
      <c r="DO8070" t="s">
        <v>2977</v>
      </c>
      <c r="EH8070" t="s">
        <v>105</v>
      </c>
      <c r="EI8070" t="s">
        <v>104</v>
      </c>
      <c r="EL8070" t="s">
        <v>112</v>
      </c>
      <c r="EQ8070" t="s">
        <v>109</v>
      </c>
      <c r="ES8070">
        <v>89.4</v>
      </c>
      <c r="ET8070" t="s">
        <v>108</v>
      </c>
      <c r="EU8070" t="s">
        <v>113</v>
      </c>
      <c r="FD8070" t="s">
        <v>102</v>
      </c>
    </row>
    <row r="8071" spans="92:160" x14ac:dyDescent="0.25">
      <c r="CN8071" t="s">
        <v>560</v>
      </c>
      <c r="CR8071" t="s">
        <v>3015</v>
      </c>
      <c r="CS8071" t="s">
        <v>110</v>
      </c>
      <c r="CT8071" t="s">
        <v>129</v>
      </c>
      <c r="CZ8071" t="s">
        <v>111</v>
      </c>
      <c r="DA8071" s="1">
        <v>45926</v>
      </c>
      <c r="DF8071">
        <v>5</v>
      </c>
      <c r="DG8071" t="s">
        <v>114</v>
      </c>
      <c r="DO8071" t="s">
        <v>2977</v>
      </c>
      <c r="EH8071">
        <v>2550</v>
      </c>
      <c r="EI8071" t="s">
        <v>83</v>
      </c>
      <c r="EL8071" t="s">
        <v>112</v>
      </c>
      <c r="EQ8071" t="s">
        <v>84</v>
      </c>
      <c r="ES8071">
        <v>19.600000000000001</v>
      </c>
      <c r="ET8071" t="s">
        <v>85</v>
      </c>
      <c r="EU8071" t="s">
        <v>113</v>
      </c>
      <c r="FD8071" t="s">
        <v>102</v>
      </c>
    </row>
    <row r="8072" spans="92:160" x14ac:dyDescent="0.25">
      <c r="CN8072" t="s">
        <v>560</v>
      </c>
      <c r="CR8072" t="s">
        <v>3016</v>
      </c>
      <c r="CS8072" t="s">
        <v>110</v>
      </c>
      <c r="CT8072" t="s">
        <v>129</v>
      </c>
      <c r="CZ8072" t="s">
        <v>111</v>
      </c>
      <c r="DA8072" s="1">
        <v>45926</v>
      </c>
      <c r="DF8072">
        <v>6</v>
      </c>
      <c r="DG8072" t="s">
        <v>114</v>
      </c>
      <c r="DO8072" t="s">
        <v>2977</v>
      </c>
      <c r="EH8072" t="s">
        <v>105</v>
      </c>
      <c r="EI8072" t="s">
        <v>104</v>
      </c>
      <c r="EL8072" t="s">
        <v>112</v>
      </c>
      <c r="EQ8072" t="s">
        <v>107</v>
      </c>
      <c r="ES8072">
        <v>8.5</v>
      </c>
      <c r="ET8072" t="s">
        <v>106</v>
      </c>
      <c r="EU8072" t="s">
        <v>113</v>
      </c>
      <c r="FD8072" t="s">
        <v>102</v>
      </c>
    </row>
    <row r="8073" spans="92:160" x14ac:dyDescent="0.25">
      <c r="CN8073" t="s">
        <v>560</v>
      </c>
      <c r="CR8073" t="s">
        <v>3016</v>
      </c>
      <c r="CS8073" t="s">
        <v>110</v>
      </c>
      <c r="CT8073" t="s">
        <v>129</v>
      </c>
      <c r="CZ8073" t="s">
        <v>111</v>
      </c>
      <c r="DA8073" s="1">
        <v>45926</v>
      </c>
      <c r="DF8073">
        <v>6</v>
      </c>
      <c r="DG8073" t="s">
        <v>114</v>
      </c>
      <c r="DO8073" t="s">
        <v>2977</v>
      </c>
      <c r="EH8073" t="s">
        <v>105</v>
      </c>
      <c r="EI8073" t="s">
        <v>104</v>
      </c>
      <c r="EL8073" t="s">
        <v>112</v>
      </c>
      <c r="EQ8073" t="s">
        <v>109</v>
      </c>
      <c r="ES8073">
        <v>91</v>
      </c>
      <c r="ET8073" t="s">
        <v>108</v>
      </c>
      <c r="EU8073" t="s">
        <v>113</v>
      </c>
      <c r="FD8073" t="s">
        <v>102</v>
      </c>
    </row>
    <row r="8074" spans="92:160" x14ac:dyDescent="0.25">
      <c r="CN8074" t="s">
        <v>560</v>
      </c>
      <c r="CR8074" t="s">
        <v>3016</v>
      </c>
      <c r="CS8074" t="s">
        <v>110</v>
      </c>
      <c r="CT8074" t="s">
        <v>129</v>
      </c>
      <c r="CZ8074" t="s">
        <v>111</v>
      </c>
      <c r="DA8074" s="1">
        <v>45926</v>
      </c>
      <c r="DF8074">
        <v>6</v>
      </c>
      <c r="DG8074" t="s">
        <v>114</v>
      </c>
      <c r="DO8074" t="s">
        <v>2977</v>
      </c>
      <c r="EH8074">
        <v>2550</v>
      </c>
      <c r="EI8074" t="s">
        <v>83</v>
      </c>
      <c r="EL8074" t="s">
        <v>112</v>
      </c>
      <c r="EQ8074" t="s">
        <v>84</v>
      </c>
      <c r="ES8074">
        <v>18.5</v>
      </c>
      <c r="ET8074" t="s">
        <v>85</v>
      </c>
      <c r="EU8074" t="s">
        <v>113</v>
      </c>
      <c r="FD8074" t="s">
        <v>102</v>
      </c>
    </row>
    <row r="8075" spans="92:160" x14ac:dyDescent="0.25">
      <c r="CN8075" t="s">
        <v>560</v>
      </c>
      <c r="CR8075" t="s">
        <v>3017</v>
      </c>
      <c r="CS8075" t="s">
        <v>110</v>
      </c>
      <c r="CT8075" t="s">
        <v>129</v>
      </c>
      <c r="CZ8075" t="s">
        <v>111</v>
      </c>
      <c r="DA8075" s="1">
        <v>45926</v>
      </c>
      <c r="DF8075">
        <v>7</v>
      </c>
      <c r="DG8075" t="s">
        <v>114</v>
      </c>
      <c r="DO8075" t="s">
        <v>2977</v>
      </c>
      <c r="EH8075" t="s">
        <v>105</v>
      </c>
      <c r="EI8075" t="s">
        <v>104</v>
      </c>
      <c r="EL8075" t="s">
        <v>112</v>
      </c>
      <c r="EQ8075" t="s">
        <v>107</v>
      </c>
      <c r="ES8075">
        <v>8.15</v>
      </c>
      <c r="ET8075" t="s">
        <v>106</v>
      </c>
      <c r="EU8075" t="s">
        <v>113</v>
      </c>
      <c r="FD8075" t="s">
        <v>102</v>
      </c>
    </row>
    <row r="8076" spans="92:160" x14ac:dyDescent="0.25">
      <c r="CN8076" t="s">
        <v>560</v>
      </c>
      <c r="CR8076" t="s">
        <v>3017</v>
      </c>
      <c r="CS8076" t="s">
        <v>110</v>
      </c>
      <c r="CT8076" t="s">
        <v>129</v>
      </c>
      <c r="CZ8076" t="s">
        <v>111</v>
      </c>
      <c r="DA8076" s="1">
        <v>45926</v>
      </c>
      <c r="DF8076">
        <v>7</v>
      </c>
      <c r="DG8076" t="s">
        <v>114</v>
      </c>
      <c r="DO8076" t="s">
        <v>2977</v>
      </c>
      <c r="EH8076" t="s">
        <v>105</v>
      </c>
      <c r="EI8076" t="s">
        <v>104</v>
      </c>
      <c r="EL8076" t="s">
        <v>112</v>
      </c>
      <c r="EQ8076" t="s">
        <v>109</v>
      </c>
      <c r="ES8076">
        <v>81.099999999999994</v>
      </c>
      <c r="ET8076" t="s">
        <v>108</v>
      </c>
      <c r="EU8076" t="s">
        <v>113</v>
      </c>
      <c r="FD8076" t="s">
        <v>102</v>
      </c>
    </row>
    <row r="8077" spans="92:160" x14ac:dyDescent="0.25">
      <c r="CN8077" t="s">
        <v>560</v>
      </c>
      <c r="CR8077" t="s">
        <v>3017</v>
      </c>
      <c r="CS8077" t="s">
        <v>110</v>
      </c>
      <c r="CT8077" t="s">
        <v>129</v>
      </c>
      <c r="CZ8077" t="s">
        <v>111</v>
      </c>
      <c r="DA8077" s="1">
        <v>45926</v>
      </c>
      <c r="DF8077">
        <v>7</v>
      </c>
      <c r="DG8077" t="s">
        <v>114</v>
      </c>
      <c r="DO8077" t="s">
        <v>2977</v>
      </c>
      <c r="EH8077">
        <v>2550</v>
      </c>
      <c r="EI8077" t="s">
        <v>83</v>
      </c>
      <c r="EL8077" t="s">
        <v>112</v>
      </c>
      <c r="EQ8077" t="s">
        <v>84</v>
      </c>
      <c r="ES8077">
        <v>15.1</v>
      </c>
      <c r="ET8077" t="s">
        <v>85</v>
      </c>
      <c r="EU8077" t="s">
        <v>113</v>
      </c>
      <c r="FD8077" t="s">
        <v>102</v>
      </c>
    </row>
    <row r="8078" spans="92:160" x14ac:dyDescent="0.25">
      <c r="CN8078" t="s">
        <v>560</v>
      </c>
      <c r="CR8078" t="s">
        <v>3018</v>
      </c>
      <c r="CS8078" t="s">
        <v>110</v>
      </c>
      <c r="CT8078" t="s">
        <v>129</v>
      </c>
      <c r="CZ8078" t="s">
        <v>111</v>
      </c>
      <c r="DA8078" s="1">
        <v>45926</v>
      </c>
      <c r="DF8078">
        <v>8</v>
      </c>
      <c r="DG8078" t="s">
        <v>114</v>
      </c>
      <c r="DO8078" t="s">
        <v>2977</v>
      </c>
      <c r="EH8078" t="s">
        <v>105</v>
      </c>
      <c r="EI8078" t="s">
        <v>104</v>
      </c>
      <c r="EL8078" t="s">
        <v>112</v>
      </c>
      <c r="EQ8078" t="s">
        <v>107</v>
      </c>
      <c r="ES8078">
        <v>6.27</v>
      </c>
      <c r="ET8078" t="s">
        <v>106</v>
      </c>
      <c r="EU8078" t="s">
        <v>113</v>
      </c>
      <c r="FD8078" t="s">
        <v>102</v>
      </c>
    </row>
    <row r="8079" spans="92:160" x14ac:dyDescent="0.25">
      <c r="CN8079" t="s">
        <v>560</v>
      </c>
      <c r="CR8079" t="s">
        <v>3018</v>
      </c>
      <c r="CS8079" t="s">
        <v>110</v>
      </c>
      <c r="CT8079" t="s">
        <v>129</v>
      </c>
      <c r="CZ8079" t="s">
        <v>111</v>
      </c>
      <c r="DA8079" s="1">
        <v>45926</v>
      </c>
      <c r="DF8079">
        <v>8</v>
      </c>
      <c r="DG8079" t="s">
        <v>114</v>
      </c>
      <c r="DO8079" t="s">
        <v>2977</v>
      </c>
      <c r="EH8079" t="s">
        <v>105</v>
      </c>
      <c r="EI8079" t="s">
        <v>104</v>
      </c>
      <c r="EL8079" t="s">
        <v>112</v>
      </c>
      <c r="EQ8079" t="s">
        <v>109</v>
      </c>
      <c r="ES8079">
        <v>57</v>
      </c>
      <c r="ET8079" t="s">
        <v>108</v>
      </c>
      <c r="EU8079" t="s">
        <v>113</v>
      </c>
      <c r="FD8079" t="s">
        <v>102</v>
      </c>
    </row>
    <row r="8080" spans="92:160" x14ac:dyDescent="0.25">
      <c r="CN8080" t="s">
        <v>560</v>
      </c>
      <c r="CR8080" t="s">
        <v>3018</v>
      </c>
      <c r="CS8080" t="s">
        <v>110</v>
      </c>
      <c r="CT8080" t="s">
        <v>129</v>
      </c>
      <c r="CZ8080" t="s">
        <v>111</v>
      </c>
      <c r="DA8080" s="1">
        <v>45926</v>
      </c>
      <c r="DF8080">
        <v>8</v>
      </c>
      <c r="DG8080" t="s">
        <v>114</v>
      </c>
      <c r="DO8080" t="s">
        <v>2977</v>
      </c>
      <c r="EH8080">
        <v>2550</v>
      </c>
      <c r="EI8080" t="s">
        <v>83</v>
      </c>
      <c r="EL8080" t="s">
        <v>112</v>
      </c>
      <c r="EQ8080" t="s">
        <v>84</v>
      </c>
      <c r="ES8080">
        <v>11.2</v>
      </c>
      <c r="ET8080" t="s">
        <v>85</v>
      </c>
      <c r="EU8080" t="s">
        <v>113</v>
      </c>
      <c r="FD8080" t="s">
        <v>102</v>
      </c>
    </row>
    <row r="8081" spans="92:160" x14ac:dyDescent="0.25">
      <c r="CN8081" t="s">
        <v>560</v>
      </c>
      <c r="CR8081" t="s">
        <v>3019</v>
      </c>
      <c r="CS8081" t="s">
        <v>110</v>
      </c>
      <c r="CT8081" t="s">
        <v>129</v>
      </c>
      <c r="CZ8081" t="s">
        <v>111</v>
      </c>
      <c r="DA8081" s="1">
        <v>45926</v>
      </c>
      <c r="DF8081">
        <v>9</v>
      </c>
      <c r="DG8081" t="s">
        <v>114</v>
      </c>
      <c r="DO8081" t="s">
        <v>2977</v>
      </c>
      <c r="EH8081" t="s">
        <v>105</v>
      </c>
      <c r="EI8081" t="s">
        <v>104</v>
      </c>
      <c r="EL8081" t="s">
        <v>112</v>
      </c>
      <c r="EQ8081" t="s">
        <v>107</v>
      </c>
      <c r="ES8081">
        <v>2.25</v>
      </c>
      <c r="ET8081" t="s">
        <v>106</v>
      </c>
      <c r="EU8081" t="s">
        <v>113</v>
      </c>
      <c r="FD8081" t="s">
        <v>102</v>
      </c>
    </row>
    <row r="8082" spans="92:160" x14ac:dyDescent="0.25">
      <c r="CN8082" t="s">
        <v>560</v>
      </c>
      <c r="CR8082" t="s">
        <v>3019</v>
      </c>
      <c r="CS8082" t="s">
        <v>110</v>
      </c>
      <c r="CT8082" t="s">
        <v>129</v>
      </c>
      <c r="CZ8082" t="s">
        <v>111</v>
      </c>
      <c r="DA8082" s="1">
        <v>45926</v>
      </c>
      <c r="DF8082">
        <v>9</v>
      </c>
      <c r="DG8082" t="s">
        <v>114</v>
      </c>
      <c r="DO8082" t="s">
        <v>2977</v>
      </c>
      <c r="EH8082" t="s">
        <v>105</v>
      </c>
      <c r="EI8082" t="s">
        <v>104</v>
      </c>
      <c r="EL8082" t="s">
        <v>112</v>
      </c>
      <c r="EQ8082" t="s">
        <v>109</v>
      </c>
      <c r="ES8082">
        <v>20.5</v>
      </c>
      <c r="ET8082" t="s">
        <v>108</v>
      </c>
      <c r="EU8082" t="s">
        <v>113</v>
      </c>
      <c r="FD8082" t="s">
        <v>102</v>
      </c>
    </row>
    <row r="8083" spans="92:160" x14ac:dyDescent="0.25">
      <c r="CN8083" t="s">
        <v>560</v>
      </c>
      <c r="CR8083" t="s">
        <v>3019</v>
      </c>
      <c r="CS8083" t="s">
        <v>110</v>
      </c>
      <c r="CT8083" t="s">
        <v>129</v>
      </c>
      <c r="CZ8083" t="s">
        <v>111</v>
      </c>
      <c r="DA8083" s="1">
        <v>45926</v>
      </c>
      <c r="DF8083">
        <v>9</v>
      </c>
      <c r="DG8083" t="s">
        <v>114</v>
      </c>
      <c r="DO8083" t="s">
        <v>2977</v>
      </c>
      <c r="EH8083">
        <v>2550</v>
      </c>
      <c r="EI8083" t="s">
        <v>83</v>
      </c>
      <c r="EL8083" t="s">
        <v>112</v>
      </c>
      <c r="EQ8083" t="s">
        <v>84</v>
      </c>
      <c r="ES8083">
        <v>9.4</v>
      </c>
      <c r="ET8083" t="s">
        <v>85</v>
      </c>
      <c r="EU8083" t="s">
        <v>113</v>
      </c>
      <c r="FD8083" t="s">
        <v>102</v>
      </c>
    </row>
    <row r="8084" spans="92:160" x14ac:dyDescent="0.25">
      <c r="CN8084" t="s">
        <v>560</v>
      </c>
      <c r="CR8084" t="s">
        <v>3020</v>
      </c>
      <c r="CS8084" t="s">
        <v>110</v>
      </c>
      <c r="CT8084" t="s">
        <v>129</v>
      </c>
      <c r="CZ8084" t="s">
        <v>111</v>
      </c>
      <c r="DA8084" s="1">
        <v>45926</v>
      </c>
      <c r="DF8084">
        <v>10</v>
      </c>
      <c r="DG8084" t="s">
        <v>114</v>
      </c>
      <c r="DO8084" t="s">
        <v>2977</v>
      </c>
      <c r="EH8084" t="s">
        <v>105</v>
      </c>
      <c r="EI8084" t="s">
        <v>104</v>
      </c>
      <c r="EL8084" t="s">
        <v>112</v>
      </c>
      <c r="EQ8084" t="s">
        <v>107</v>
      </c>
      <c r="ES8084">
        <v>0.15</v>
      </c>
      <c r="ET8084" t="s">
        <v>106</v>
      </c>
      <c r="EU8084" t="s">
        <v>113</v>
      </c>
      <c r="FD8084" t="s">
        <v>102</v>
      </c>
    </row>
    <row r="8085" spans="92:160" x14ac:dyDescent="0.25">
      <c r="CN8085" t="s">
        <v>560</v>
      </c>
      <c r="CR8085" t="s">
        <v>3020</v>
      </c>
      <c r="CS8085" t="s">
        <v>110</v>
      </c>
      <c r="CT8085" t="s">
        <v>129</v>
      </c>
      <c r="CZ8085" t="s">
        <v>111</v>
      </c>
      <c r="DA8085" s="1">
        <v>45926</v>
      </c>
      <c r="DF8085">
        <v>10</v>
      </c>
      <c r="DG8085" t="s">
        <v>114</v>
      </c>
      <c r="DO8085" t="s">
        <v>2977</v>
      </c>
      <c r="EH8085" t="s">
        <v>105</v>
      </c>
      <c r="EI8085" t="s">
        <v>104</v>
      </c>
      <c r="EL8085" t="s">
        <v>112</v>
      </c>
      <c r="EQ8085" t="s">
        <v>109</v>
      </c>
      <c r="ES8085">
        <v>1.3</v>
      </c>
      <c r="ET8085" t="s">
        <v>108</v>
      </c>
      <c r="EU8085" t="s">
        <v>113</v>
      </c>
      <c r="FD8085" t="s">
        <v>102</v>
      </c>
    </row>
    <row r="8086" spans="92:160" x14ac:dyDescent="0.25">
      <c r="CN8086" t="s">
        <v>560</v>
      </c>
      <c r="CR8086" t="s">
        <v>3020</v>
      </c>
      <c r="CS8086" t="s">
        <v>110</v>
      </c>
      <c r="CT8086" t="s">
        <v>129</v>
      </c>
      <c r="CZ8086" t="s">
        <v>111</v>
      </c>
      <c r="DA8086" s="1">
        <v>45926</v>
      </c>
      <c r="DF8086">
        <v>10</v>
      </c>
      <c r="DG8086" t="s">
        <v>114</v>
      </c>
      <c r="DO8086" t="s">
        <v>2977</v>
      </c>
      <c r="EH8086">
        <v>2550</v>
      </c>
      <c r="EI8086" t="s">
        <v>83</v>
      </c>
      <c r="EL8086" t="s">
        <v>112</v>
      </c>
      <c r="EQ8086" t="s">
        <v>84</v>
      </c>
      <c r="ES8086">
        <v>8.6999999999999993</v>
      </c>
      <c r="ET8086" t="s">
        <v>85</v>
      </c>
      <c r="EU8086" t="s">
        <v>113</v>
      </c>
      <c r="FD8086" t="s">
        <v>102</v>
      </c>
    </row>
    <row r="8087" spans="92:160" x14ac:dyDescent="0.25">
      <c r="CN8087" t="s">
        <v>560</v>
      </c>
      <c r="CR8087" t="s">
        <v>3021</v>
      </c>
      <c r="CS8087" t="s">
        <v>110</v>
      </c>
      <c r="CT8087" t="s">
        <v>129</v>
      </c>
      <c r="CZ8087" t="s">
        <v>111</v>
      </c>
      <c r="DA8087" s="1">
        <v>45926</v>
      </c>
      <c r="DF8087">
        <v>11</v>
      </c>
      <c r="DG8087" t="s">
        <v>114</v>
      </c>
      <c r="DO8087" t="s">
        <v>2977</v>
      </c>
      <c r="EH8087" t="s">
        <v>105</v>
      </c>
      <c r="EI8087" t="s">
        <v>104</v>
      </c>
      <c r="EL8087" t="s">
        <v>112</v>
      </c>
      <c r="EQ8087" t="s">
        <v>107</v>
      </c>
      <c r="ES8087">
        <v>0.19</v>
      </c>
      <c r="ET8087" t="s">
        <v>106</v>
      </c>
      <c r="EU8087" t="s">
        <v>113</v>
      </c>
      <c r="FD8087" t="s">
        <v>102</v>
      </c>
    </row>
    <row r="8088" spans="92:160" x14ac:dyDescent="0.25">
      <c r="CN8088" t="s">
        <v>560</v>
      </c>
      <c r="CR8088" t="s">
        <v>3021</v>
      </c>
      <c r="CS8088" t="s">
        <v>110</v>
      </c>
      <c r="CT8088" t="s">
        <v>129</v>
      </c>
      <c r="CZ8088" t="s">
        <v>111</v>
      </c>
      <c r="DA8088" s="1">
        <v>45926</v>
      </c>
      <c r="DF8088">
        <v>11</v>
      </c>
      <c r="DG8088" t="s">
        <v>114</v>
      </c>
      <c r="DO8088" t="s">
        <v>2977</v>
      </c>
      <c r="EH8088" t="s">
        <v>105</v>
      </c>
      <c r="EI8088" t="s">
        <v>104</v>
      </c>
      <c r="EL8088" t="s">
        <v>112</v>
      </c>
      <c r="EQ8088" t="s">
        <v>109</v>
      </c>
      <c r="ES8088">
        <v>1.6</v>
      </c>
      <c r="ET8088" t="s">
        <v>108</v>
      </c>
      <c r="EU8088" t="s">
        <v>113</v>
      </c>
      <c r="FD8088" t="s">
        <v>102</v>
      </c>
    </row>
    <row r="8089" spans="92:160" x14ac:dyDescent="0.25">
      <c r="CN8089" t="s">
        <v>560</v>
      </c>
      <c r="CR8089" t="s">
        <v>3021</v>
      </c>
      <c r="CS8089" t="s">
        <v>110</v>
      </c>
      <c r="CT8089" t="s">
        <v>129</v>
      </c>
      <c r="CZ8089" t="s">
        <v>111</v>
      </c>
      <c r="DA8089" s="1">
        <v>45926</v>
      </c>
      <c r="DF8089">
        <v>11</v>
      </c>
      <c r="DG8089" t="s">
        <v>114</v>
      </c>
      <c r="DO8089" t="s">
        <v>2977</v>
      </c>
      <c r="EH8089">
        <v>2550</v>
      </c>
      <c r="EI8089" t="s">
        <v>83</v>
      </c>
      <c r="EL8089" t="s">
        <v>112</v>
      </c>
      <c r="EQ8089" t="s">
        <v>84</v>
      </c>
      <c r="ES8089">
        <v>8</v>
      </c>
      <c r="ET8089" t="s">
        <v>85</v>
      </c>
      <c r="EU8089" t="s">
        <v>113</v>
      </c>
      <c r="FD8089" t="s">
        <v>102</v>
      </c>
    </row>
    <row r="8090" spans="92:160" x14ac:dyDescent="0.25">
      <c r="CN8090" t="s">
        <v>560</v>
      </c>
      <c r="CR8090" t="s">
        <v>3022</v>
      </c>
      <c r="CS8090" t="s">
        <v>110</v>
      </c>
      <c r="CT8090" t="s">
        <v>129</v>
      </c>
      <c r="CZ8090" t="s">
        <v>111</v>
      </c>
      <c r="DA8090" s="1">
        <v>45926</v>
      </c>
      <c r="DF8090">
        <v>12</v>
      </c>
      <c r="DG8090" t="s">
        <v>114</v>
      </c>
      <c r="DO8090" t="s">
        <v>2977</v>
      </c>
      <c r="EH8090" t="s">
        <v>105</v>
      </c>
      <c r="EI8090" t="s">
        <v>104</v>
      </c>
      <c r="EL8090" t="s">
        <v>112</v>
      </c>
      <c r="EQ8090" t="s">
        <v>107</v>
      </c>
      <c r="ES8090">
        <v>0.23</v>
      </c>
      <c r="ET8090" t="s">
        <v>106</v>
      </c>
      <c r="EU8090" t="s">
        <v>113</v>
      </c>
      <c r="FD8090" t="s">
        <v>102</v>
      </c>
    </row>
    <row r="8091" spans="92:160" x14ac:dyDescent="0.25">
      <c r="CN8091" t="s">
        <v>560</v>
      </c>
      <c r="CR8091" t="s">
        <v>3022</v>
      </c>
      <c r="CS8091" t="s">
        <v>110</v>
      </c>
      <c r="CT8091" t="s">
        <v>129</v>
      </c>
      <c r="CZ8091" t="s">
        <v>111</v>
      </c>
      <c r="DA8091" s="1">
        <v>45926</v>
      </c>
      <c r="DF8091">
        <v>12</v>
      </c>
      <c r="DG8091" t="s">
        <v>114</v>
      </c>
      <c r="DO8091" t="s">
        <v>2977</v>
      </c>
      <c r="EH8091" t="s">
        <v>105</v>
      </c>
      <c r="EI8091" t="s">
        <v>104</v>
      </c>
      <c r="EL8091" t="s">
        <v>112</v>
      </c>
      <c r="EQ8091" t="s">
        <v>109</v>
      </c>
      <c r="ES8091">
        <v>2</v>
      </c>
      <c r="ET8091" t="s">
        <v>108</v>
      </c>
      <c r="EU8091" t="s">
        <v>113</v>
      </c>
      <c r="FD8091" t="s">
        <v>102</v>
      </c>
    </row>
    <row r="8092" spans="92:160" x14ac:dyDescent="0.25">
      <c r="CN8092" t="s">
        <v>560</v>
      </c>
      <c r="CR8092" t="s">
        <v>3022</v>
      </c>
      <c r="CS8092" t="s">
        <v>110</v>
      </c>
      <c r="CT8092" t="s">
        <v>129</v>
      </c>
      <c r="CZ8092" t="s">
        <v>111</v>
      </c>
      <c r="DA8092" s="1">
        <v>45926</v>
      </c>
      <c r="DF8092">
        <v>12</v>
      </c>
      <c r="DG8092" t="s">
        <v>114</v>
      </c>
      <c r="DO8092" t="s">
        <v>2977</v>
      </c>
      <c r="EH8092">
        <v>2550</v>
      </c>
      <c r="EI8092" t="s">
        <v>83</v>
      </c>
      <c r="EL8092" t="s">
        <v>112</v>
      </c>
      <c r="EQ8092" t="s">
        <v>84</v>
      </c>
      <c r="ES8092">
        <v>7.7</v>
      </c>
      <c r="ET8092" t="s">
        <v>85</v>
      </c>
      <c r="EU8092" t="s">
        <v>113</v>
      </c>
      <c r="FD8092" t="s">
        <v>102</v>
      </c>
    </row>
    <row r="8093" spans="92:160" x14ac:dyDescent="0.25">
      <c r="CN8093" t="s">
        <v>560</v>
      </c>
      <c r="CR8093" t="s">
        <v>3023</v>
      </c>
      <c r="CS8093" t="s">
        <v>110</v>
      </c>
      <c r="CT8093" t="s">
        <v>129</v>
      </c>
      <c r="CZ8093" t="s">
        <v>111</v>
      </c>
      <c r="DA8093" s="1">
        <v>45926</v>
      </c>
      <c r="DF8093">
        <v>13</v>
      </c>
      <c r="DG8093" t="s">
        <v>114</v>
      </c>
      <c r="DO8093" t="s">
        <v>2977</v>
      </c>
      <c r="EH8093" t="s">
        <v>105</v>
      </c>
      <c r="EI8093" t="s">
        <v>104</v>
      </c>
      <c r="EL8093" t="s">
        <v>112</v>
      </c>
      <c r="EQ8093" t="s">
        <v>107</v>
      </c>
      <c r="ES8093">
        <v>0.3</v>
      </c>
      <c r="ET8093" t="s">
        <v>106</v>
      </c>
      <c r="EU8093" t="s">
        <v>113</v>
      </c>
      <c r="FD8093" t="s">
        <v>102</v>
      </c>
    </row>
    <row r="8094" spans="92:160" x14ac:dyDescent="0.25">
      <c r="CN8094" t="s">
        <v>560</v>
      </c>
      <c r="CR8094" t="s">
        <v>3023</v>
      </c>
      <c r="CS8094" t="s">
        <v>110</v>
      </c>
      <c r="CT8094" t="s">
        <v>129</v>
      </c>
      <c r="CZ8094" t="s">
        <v>111</v>
      </c>
      <c r="DA8094" s="1">
        <v>45926</v>
      </c>
      <c r="DF8094">
        <v>13</v>
      </c>
      <c r="DG8094" t="s">
        <v>114</v>
      </c>
      <c r="DO8094" t="s">
        <v>2977</v>
      </c>
      <c r="EH8094" t="s">
        <v>105</v>
      </c>
      <c r="EI8094" t="s">
        <v>104</v>
      </c>
      <c r="EL8094" t="s">
        <v>112</v>
      </c>
      <c r="EQ8094" t="s">
        <v>109</v>
      </c>
      <c r="ES8094">
        <v>2.7</v>
      </c>
      <c r="ET8094" t="s">
        <v>108</v>
      </c>
      <c r="EU8094" t="s">
        <v>113</v>
      </c>
      <c r="FD8094" t="s">
        <v>102</v>
      </c>
    </row>
    <row r="8095" spans="92:160" x14ac:dyDescent="0.25">
      <c r="CN8095" t="s">
        <v>560</v>
      </c>
      <c r="CR8095" t="s">
        <v>3023</v>
      </c>
      <c r="CS8095" t="s">
        <v>110</v>
      </c>
      <c r="CT8095" t="s">
        <v>129</v>
      </c>
      <c r="CZ8095" t="s">
        <v>111</v>
      </c>
      <c r="DA8095" s="1">
        <v>45926</v>
      </c>
      <c r="DF8095">
        <v>13</v>
      </c>
      <c r="DG8095" t="s">
        <v>114</v>
      </c>
      <c r="DO8095" t="s">
        <v>2977</v>
      </c>
      <c r="EH8095">
        <v>2550</v>
      </c>
      <c r="EI8095" t="s">
        <v>83</v>
      </c>
      <c r="EL8095" t="s">
        <v>112</v>
      </c>
      <c r="EQ8095" t="s">
        <v>84</v>
      </c>
      <c r="ES8095">
        <v>7.6</v>
      </c>
      <c r="ET8095" t="s">
        <v>85</v>
      </c>
      <c r="EU8095" t="s">
        <v>113</v>
      </c>
      <c r="FD8095" t="s">
        <v>102</v>
      </c>
    </row>
    <row r="8096" spans="92:160" x14ac:dyDescent="0.25">
      <c r="CN8096" t="s">
        <v>560</v>
      </c>
      <c r="CR8096" t="s">
        <v>3024</v>
      </c>
      <c r="CS8096" t="s">
        <v>110</v>
      </c>
      <c r="CT8096" t="s">
        <v>129</v>
      </c>
      <c r="CZ8096" t="s">
        <v>111</v>
      </c>
      <c r="DA8096" s="1">
        <v>45926</v>
      </c>
      <c r="DF8096">
        <v>14</v>
      </c>
      <c r="DG8096" t="s">
        <v>114</v>
      </c>
      <c r="DO8096" t="s">
        <v>2977</v>
      </c>
      <c r="EH8096" t="s">
        <v>105</v>
      </c>
      <c r="EI8096" t="s">
        <v>104</v>
      </c>
      <c r="EL8096" t="s">
        <v>112</v>
      </c>
      <c r="EQ8096" t="s">
        <v>107</v>
      </c>
      <c r="ES8096">
        <v>0.4</v>
      </c>
      <c r="ET8096" t="s">
        <v>106</v>
      </c>
      <c r="EU8096" t="s">
        <v>113</v>
      </c>
      <c r="FD8096" t="s">
        <v>102</v>
      </c>
    </row>
    <row r="8097" spans="92:160" x14ac:dyDescent="0.25">
      <c r="CN8097" t="s">
        <v>560</v>
      </c>
      <c r="CR8097" t="s">
        <v>3024</v>
      </c>
      <c r="CS8097" t="s">
        <v>110</v>
      </c>
      <c r="CT8097" t="s">
        <v>129</v>
      </c>
      <c r="CZ8097" t="s">
        <v>111</v>
      </c>
      <c r="DA8097" s="1">
        <v>45926</v>
      </c>
      <c r="DF8097">
        <v>14</v>
      </c>
      <c r="DG8097" t="s">
        <v>114</v>
      </c>
      <c r="DO8097" t="s">
        <v>2977</v>
      </c>
      <c r="EH8097" t="s">
        <v>105</v>
      </c>
      <c r="EI8097" t="s">
        <v>104</v>
      </c>
      <c r="EL8097" t="s">
        <v>112</v>
      </c>
      <c r="EQ8097" t="s">
        <v>109</v>
      </c>
      <c r="ES8097">
        <v>3.5</v>
      </c>
      <c r="ET8097" t="s">
        <v>108</v>
      </c>
      <c r="EU8097" t="s">
        <v>113</v>
      </c>
      <c r="FD8097" t="s">
        <v>102</v>
      </c>
    </row>
    <row r="8098" spans="92:160" x14ac:dyDescent="0.25">
      <c r="CN8098" t="s">
        <v>560</v>
      </c>
      <c r="CR8098" t="s">
        <v>3024</v>
      </c>
      <c r="CS8098" t="s">
        <v>110</v>
      </c>
      <c r="CT8098" t="s">
        <v>129</v>
      </c>
      <c r="CZ8098" t="s">
        <v>111</v>
      </c>
      <c r="DA8098" s="1">
        <v>45926</v>
      </c>
      <c r="DF8098">
        <v>14</v>
      </c>
      <c r="DG8098" t="s">
        <v>114</v>
      </c>
      <c r="DO8098" t="s">
        <v>2977</v>
      </c>
      <c r="EH8098">
        <v>2550</v>
      </c>
      <c r="EI8098" t="s">
        <v>83</v>
      </c>
      <c r="EL8098" t="s">
        <v>112</v>
      </c>
      <c r="EQ8098" t="s">
        <v>84</v>
      </c>
      <c r="ES8098">
        <v>7.5</v>
      </c>
      <c r="ET8098" t="s">
        <v>85</v>
      </c>
      <c r="EU8098" t="s">
        <v>113</v>
      </c>
      <c r="FD8098" t="s">
        <v>102</v>
      </c>
    </row>
    <row r="8099" spans="92:160" x14ac:dyDescent="0.25">
      <c r="CN8099" t="s">
        <v>560</v>
      </c>
      <c r="CR8099" t="s">
        <v>3025</v>
      </c>
      <c r="CS8099" t="s">
        <v>110</v>
      </c>
      <c r="CT8099" t="s">
        <v>129</v>
      </c>
      <c r="CZ8099" t="s">
        <v>111</v>
      </c>
      <c r="DA8099" s="1">
        <v>45926</v>
      </c>
      <c r="DF8099">
        <v>15</v>
      </c>
      <c r="DG8099" t="s">
        <v>114</v>
      </c>
      <c r="DO8099" t="s">
        <v>2977</v>
      </c>
      <c r="EH8099" t="s">
        <v>105</v>
      </c>
      <c r="EI8099" t="s">
        <v>104</v>
      </c>
      <c r="EL8099" t="s">
        <v>112</v>
      </c>
      <c r="EQ8099" t="s">
        <v>107</v>
      </c>
      <c r="ES8099">
        <v>0.4</v>
      </c>
      <c r="ET8099" t="s">
        <v>106</v>
      </c>
      <c r="EU8099" t="s">
        <v>113</v>
      </c>
      <c r="FD8099" t="s">
        <v>102</v>
      </c>
    </row>
    <row r="8100" spans="92:160" x14ac:dyDescent="0.25">
      <c r="CN8100" t="s">
        <v>560</v>
      </c>
      <c r="CR8100" t="s">
        <v>3025</v>
      </c>
      <c r="CS8100" t="s">
        <v>110</v>
      </c>
      <c r="CT8100" t="s">
        <v>129</v>
      </c>
      <c r="CZ8100" t="s">
        <v>111</v>
      </c>
      <c r="DA8100" s="1">
        <v>45926</v>
      </c>
      <c r="DF8100">
        <v>15</v>
      </c>
      <c r="DG8100" t="s">
        <v>114</v>
      </c>
      <c r="DO8100" t="s">
        <v>2977</v>
      </c>
      <c r="EH8100" t="s">
        <v>105</v>
      </c>
      <c r="EI8100" t="s">
        <v>104</v>
      </c>
      <c r="EL8100" t="s">
        <v>112</v>
      </c>
      <c r="EQ8100" t="s">
        <v>109</v>
      </c>
      <c r="ES8100">
        <v>4</v>
      </c>
      <c r="ET8100" t="s">
        <v>108</v>
      </c>
      <c r="EU8100" t="s">
        <v>113</v>
      </c>
      <c r="FD8100" t="s">
        <v>102</v>
      </c>
    </row>
    <row r="8101" spans="92:160" x14ac:dyDescent="0.25">
      <c r="CN8101" t="s">
        <v>560</v>
      </c>
      <c r="CR8101" t="s">
        <v>3025</v>
      </c>
      <c r="CS8101" t="s">
        <v>110</v>
      </c>
      <c r="CT8101" t="s">
        <v>129</v>
      </c>
      <c r="CZ8101" t="s">
        <v>111</v>
      </c>
      <c r="DA8101" s="1">
        <v>45926</v>
      </c>
      <c r="DF8101">
        <v>15</v>
      </c>
      <c r="DG8101" t="s">
        <v>114</v>
      </c>
      <c r="DO8101" t="s">
        <v>2977</v>
      </c>
      <c r="EH8101">
        <v>2550</v>
      </c>
      <c r="EI8101" t="s">
        <v>83</v>
      </c>
      <c r="EL8101" t="s">
        <v>112</v>
      </c>
      <c r="EQ8101" t="s">
        <v>84</v>
      </c>
      <c r="ES8101">
        <v>7.5</v>
      </c>
      <c r="ET8101" t="s">
        <v>85</v>
      </c>
      <c r="EU8101" t="s">
        <v>113</v>
      </c>
      <c r="FD8101" t="s">
        <v>102</v>
      </c>
    </row>
    <row r="8102" spans="92:160" x14ac:dyDescent="0.25">
      <c r="CN8102" t="s">
        <v>675</v>
      </c>
      <c r="CR8102" t="s">
        <v>3027</v>
      </c>
      <c r="CS8102" t="s">
        <v>110</v>
      </c>
      <c r="CT8102" t="s">
        <v>129</v>
      </c>
      <c r="CZ8102" t="s">
        <v>111</v>
      </c>
      <c r="DA8102" s="1">
        <v>45923</v>
      </c>
      <c r="DB8102" s="2">
        <v>0.34375</v>
      </c>
      <c r="DF8102">
        <v>0.1</v>
      </c>
      <c r="DG8102" t="s">
        <v>114</v>
      </c>
      <c r="DO8102" t="s">
        <v>3026</v>
      </c>
      <c r="EH8102" t="s">
        <v>105</v>
      </c>
      <c r="EI8102" t="s">
        <v>104</v>
      </c>
      <c r="EL8102" t="s">
        <v>112</v>
      </c>
      <c r="EQ8102" t="s">
        <v>107</v>
      </c>
      <c r="ES8102">
        <v>8.66</v>
      </c>
      <c r="ET8102" t="s">
        <v>106</v>
      </c>
      <c r="EU8102" t="s">
        <v>113</v>
      </c>
      <c r="FD8102" t="s">
        <v>102</v>
      </c>
    </row>
    <row r="8103" spans="92:160" x14ac:dyDescent="0.25">
      <c r="CN8103" t="s">
        <v>675</v>
      </c>
      <c r="CR8103" t="s">
        <v>3027</v>
      </c>
      <c r="CS8103" t="s">
        <v>110</v>
      </c>
      <c r="CT8103" t="s">
        <v>129</v>
      </c>
      <c r="CZ8103" t="s">
        <v>111</v>
      </c>
      <c r="DA8103" s="1">
        <v>45923</v>
      </c>
      <c r="DB8103" s="2">
        <v>0.34375</v>
      </c>
      <c r="DF8103">
        <v>0.1</v>
      </c>
      <c r="DG8103" t="s">
        <v>114</v>
      </c>
      <c r="DO8103" t="s">
        <v>3026</v>
      </c>
      <c r="EH8103" t="s">
        <v>105</v>
      </c>
      <c r="EI8103" t="s">
        <v>104</v>
      </c>
      <c r="EL8103" t="s">
        <v>112</v>
      </c>
      <c r="EQ8103" t="s">
        <v>109</v>
      </c>
      <c r="ES8103">
        <v>97.8</v>
      </c>
      <c r="ET8103" t="s">
        <v>108</v>
      </c>
      <c r="EU8103" t="s">
        <v>113</v>
      </c>
      <c r="FD8103" t="s">
        <v>102</v>
      </c>
    </row>
    <row r="8104" spans="92:160" x14ac:dyDescent="0.25">
      <c r="CN8104" t="s">
        <v>675</v>
      </c>
      <c r="CR8104" t="s">
        <v>3027</v>
      </c>
      <c r="CS8104" t="s">
        <v>110</v>
      </c>
      <c r="CT8104" t="s">
        <v>129</v>
      </c>
      <c r="CZ8104" t="s">
        <v>111</v>
      </c>
      <c r="DA8104" s="1">
        <v>45923</v>
      </c>
      <c r="DB8104" s="2">
        <v>0.34375</v>
      </c>
      <c r="DF8104">
        <v>0.1</v>
      </c>
      <c r="DG8104" t="s">
        <v>114</v>
      </c>
      <c r="DO8104" t="s">
        <v>3026</v>
      </c>
      <c r="EH8104">
        <v>2550</v>
      </c>
      <c r="EI8104" t="s">
        <v>83</v>
      </c>
      <c r="EL8104" t="s">
        <v>112</v>
      </c>
      <c r="EQ8104" t="s">
        <v>84</v>
      </c>
      <c r="ES8104">
        <v>21</v>
      </c>
      <c r="ET8104" t="s">
        <v>85</v>
      </c>
      <c r="EU8104" t="s">
        <v>113</v>
      </c>
      <c r="FD8104" t="s">
        <v>102</v>
      </c>
    </row>
    <row r="8105" spans="92:160" x14ac:dyDescent="0.25">
      <c r="CN8105" t="s">
        <v>675</v>
      </c>
      <c r="CR8105" t="s">
        <v>3028</v>
      </c>
      <c r="CS8105" t="s">
        <v>110</v>
      </c>
      <c r="CT8105" t="s">
        <v>129</v>
      </c>
      <c r="CZ8105" t="s">
        <v>111</v>
      </c>
      <c r="DA8105" s="1">
        <v>45923</v>
      </c>
      <c r="DB8105" s="2">
        <v>0.34375</v>
      </c>
      <c r="DF8105">
        <v>1</v>
      </c>
      <c r="DG8105" t="s">
        <v>114</v>
      </c>
      <c r="DO8105" t="s">
        <v>3026</v>
      </c>
      <c r="EH8105" t="s">
        <v>105</v>
      </c>
      <c r="EI8105" t="s">
        <v>104</v>
      </c>
      <c r="EL8105" t="s">
        <v>112</v>
      </c>
      <c r="EQ8105" t="s">
        <v>107</v>
      </c>
      <c r="ES8105">
        <v>8.61</v>
      </c>
      <c r="ET8105" t="s">
        <v>106</v>
      </c>
      <c r="EU8105" t="s">
        <v>113</v>
      </c>
      <c r="FD8105" t="s">
        <v>102</v>
      </c>
    </row>
    <row r="8106" spans="92:160" x14ac:dyDescent="0.25">
      <c r="CN8106" t="s">
        <v>675</v>
      </c>
      <c r="CR8106" t="s">
        <v>3028</v>
      </c>
      <c r="CS8106" t="s">
        <v>110</v>
      </c>
      <c r="CT8106" t="s">
        <v>129</v>
      </c>
      <c r="CZ8106" t="s">
        <v>111</v>
      </c>
      <c r="DA8106" s="1">
        <v>45923</v>
      </c>
      <c r="DB8106" s="2">
        <v>0.34375</v>
      </c>
      <c r="DF8106">
        <v>1</v>
      </c>
      <c r="DG8106" t="s">
        <v>114</v>
      </c>
      <c r="DO8106" t="s">
        <v>3026</v>
      </c>
      <c r="EH8106" t="s">
        <v>105</v>
      </c>
      <c r="EI8106" t="s">
        <v>104</v>
      </c>
      <c r="EL8106" t="s">
        <v>112</v>
      </c>
      <c r="EQ8106" t="s">
        <v>109</v>
      </c>
      <c r="ES8106">
        <v>97.5</v>
      </c>
      <c r="ET8106" t="s">
        <v>108</v>
      </c>
      <c r="EU8106" t="s">
        <v>113</v>
      </c>
      <c r="FD8106" t="s">
        <v>102</v>
      </c>
    </row>
    <row r="8107" spans="92:160" x14ac:dyDescent="0.25">
      <c r="CN8107" t="s">
        <v>675</v>
      </c>
      <c r="CR8107" t="s">
        <v>3028</v>
      </c>
      <c r="CS8107" t="s">
        <v>110</v>
      </c>
      <c r="CT8107" t="s">
        <v>129</v>
      </c>
      <c r="CZ8107" t="s">
        <v>111</v>
      </c>
      <c r="DA8107" s="1">
        <v>45923</v>
      </c>
      <c r="DB8107" s="2">
        <v>0.34375</v>
      </c>
      <c r="DF8107">
        <v>1</v>
      </c>
      <c r="DG8107" t="s">
        <v>114</v>
      </c>
      <c r="DO8107" t="s">
        <v>3026</v>
      </c>
      <c r="EH8107">
        <v>2550</v>
      </c>
      <c r="EI8107" t="s">
        <v>83</v>
      </c>
      <c r="EL8107" t="s">
        <v>112</v>
      </c>
      <c r="EQ8107" t="s">
        <v>84</v>
      </c>
      <c r="ES8107">
        <v>21</v>
      </c>
      <c r="ET8107" t="s">
        <v>85</v>
      </c>
      <c r="EU8107" t="s">
        <v>113</v>
      </c>
      <c r="FD8107" t="s">
        <v>102</v>
      </c>
    </row>
    <row r="8108" spans="92:160" x14ac:dyDescent="0.25">
      <c r="CN8108" t="s">
        <v>675</v>
      </c>
      <c r="CR8108" t="s">
        <v>3029</v>
      </c>
      <c r="CS8108" t="s">
        <v>110</v>
      </c>
      <c r="CT8108" t="s">
        <v>129</v>
      </c>
      <c r="CZ8108" t="s">
        <v>111</v>
      </c>
      <c r="DA8108" s="1">
        <v>45923</v>
      </c>
      <c r="DB8108" s="2">
        <v>0.34375</v>
      </c>
      <c r="DF8108">
        <v>2</v>
      </c>
      <c r="DG8108" t="s">
        <v>114</v>
      </c>
      <c r="DO8108" t="s">
        <v>3026</v>
      </c>
      <c r="EH8108" t="s">
        <v>105</v>
      </c>
      <c r="EI8108" t="s">
        <v>104</v>
      </c>
      <c r="EL8108" t="s">
        <v>112</v>
      </c>
      <c r="EQ8108" t="s">
        <v>107</v>
      </c>
      <c r="ES8108">
        <v>8.58</v>
      </c>
      <c r="ET8108" t="s">
        <v>106</v>
      </c>
      <c r="EU8108" t="s">
        <v>113</v>
      </c>
      <c r="FD8108" t="s">
        <v>102</v>
      </c>
    </row>
    <row r="8109" spans="92:160" x14ac:dyDescent="0.25">
      <c r="CN8109" t="s">
        <v>675</v>
      </c>
      <c r="CR8109" t="s">
        <v>3029</v>
      </c>
      <c r="CS8109" t="s">
        <v>110</v>
      </c>
      <c r="CT8109" t="s">
        <v>129</v>
      </c>
      <c r="CZ8109" t="s">
        <v>111</v>
      </c>
      <c r="DA8109" s="1">
        <v>45923</v>
      </c>
      <c r="DB8109" s="2">
        <v>0.34375</v>
      </c>
      <c r="DF8109">
        <v>2</v>
      </c>
      <c r="DG8109" t="s">
        <v>114</v>
      </c>
      <c r="DO8109" t="s">
        <v>3026</v>
      </c>
      <c r="EH8109" t="s">
        <v>105</v>
      </c>
      <c r="EI8109" t="s">
        <v>104</v>
      </c>
      <c r="EL8109" t="s">
        <v>112</v>
      </c>
      <c r="EQ8109" t="s">
        <v>109</v>
      </c>
      <c r="ES8109">
        <v>97.3</v>
      </c>
      <c r="ET8109" t="s">
        <v>108</v>
      </c>
      <c r="EU8109" t="s">
        <v>113</v>
      </c>
      <c r="FD8109" t="s">
        <v>102</v>
      </c>
    </row>
    <row r="8110" spans="92:160" x14ac:dyDescent="0.25">
      <c r="CN8110" t="s">
        <v>675</v>
      </c>
      <c r="CR8110" t="s">
        <v>3029</v>
      </c>
      <c r="CS8110" t="s">
        <v>110</v>
      </c>
      <c r="CT8110" t="s">
        <v>129</v>
      </c>
      <c r="CZ8110" t="s">
        <v>111</v>
      </c>
      <c r="DA8110" s="1">
        <v>45923</v>
      </c>
      <c r="DB8110" s="2">
        <v>0.34375</v>
      </c>
      <c r="DF8110">
        <v>2</v>
      </c>
      <c r="DG8110" t="s">
        <v>114</v>
      </c>
      <c r="DO8110" t="s">
        <v>3026</v>
      </c>
      <c r="EH8110">
        <v>2550</v>
      </c>
      <c r="EI8110" t="s">
        <v>83</v>
      </c>
      <c r="EL8110" t="s">
        <v>112</v>
      </c>
      <c r="EQ8110" t="s">
        <v>84</v>
      </c>
      <c r="ES8110">
        <v>21.1</v>
      </c>
      <c r="ET8110" t="s">
        <v>85</v>
      </c>
      <c r="EU8110" t="s">
        <v>113</v>
      </c>
      <c r="FD8110" t="s">
        <v>102</v>
      </c>
    </row>
    <row r="8111" spans="92:160" x14ac:dyDescent="0.25">
      <c r="CN8111" t="s">
        <v>675</v>
      </c>
      <c r="CR8111" t="s">
        <v>3030</v>
      </c>
      <c r="CS8111" t="s">
        <v>110</v>
      </c>
      <c r="CT8111" t="s">
        <v>129</v>
      </c>
      <c r="CZ8111" t="s">
        <v>111</v>
      </c>
      <c r="DA8111" s="1">
        <v>45923</v>
      </c>
      <c r="DB8111" s="2">
        <v>0.34375</v>
      </c>
      <c r="DF8111">
        <v>3</v>
      </c>
      <c r="DG8111" t="s">
        <v>114</v>
      </c>
      <c r="DO8111" t="s">
        <v>3026</v>
      </c>
      <c r="EH8111" t="s">
        <v>105</v>
      </c>
      <c r="EI8111" t="s">
        <v>104</v>
      </c>
      <c r="EL8111" t="s">
        <v>112</v>
      </c>
      <c r="EQ8111" t="s">
        <v>107</v>
      </c>
      <c r="ES8111">
        <v>8.5299999999999994</v>
      </c>
      <c r="ET8111" t="s">
        <v>106</v>
      </c>
      <c r="EU8111" t="s">
        <v>113</v>
      </c>
      <c r="FD8111" t="s">
        <v>102</v>
      </c>
    </row>
    <row r="8112" spans="92:160" x14ac:dyDescent="0.25">
      <c r="CN8112" t="s">
        <v>675</v>
      </c>
      <c r="CR8112" t="s">
        <v>3030</v>
      </c>
      <c r="CS8112" t="s">
        <v>110</v>
      </c>
      <c r="CT8112" t="s">
        <v>129</v>
      </c>
      <c r="CZ8112" t="s">
        <v>111</v>
      </c>
      <c r="DA8112" s="1">
        <v>45923</v>
      </c>
      <c r="DB8112" s="2">
        <v>0.34375</v>
      </c>
      <c r="DF8112">
        <v>3</v>
      </c>
      <c r="DG8112" t="s">
        <v>114</v>
      </c>
      <c r="DO8112" t="s">
        <v>3026</v>
      </c>
      <c r="EH8112" t="s">
        <v>105</v>
      </c>
      <c r="EI8112" t="s">
        <v>104</v>
      </c>
      <c r="EL8112" t="s">
        <v>112</v>
      </c>
      <c r="EQ8112" t="s">
        <v>109</v>
      </c>
      <c r="ES8112">
        <v>96.8</v>
      </c>
      <c r="ET8112" t="s">
        <v>108</v>
      </c>
      <c r="EU8112" t="s">
        <v>113</v>
      </c>
      <c r="FD8112" t="s">
        <v>102</v>
      </c>
    </row>
    <row r="8113" spans="92:160" x14ac:dyDescent="0.25">
      <c r="CN8113" t="s">
        <v>675</v>
      </c>
      <c r="CR8113" t="s">
        <v>3030</v>
      </c>
      <c r="CS8113" t="s">
        <v>110</v>
      </c>
      <c r="CT8113" t="s">
        <v>129</v>
      </c>
      <c r="CZ8113" t="s">
        <v>111</v>
      </c>
      <c r="DA8113" s="1">
        <v>45923</v>
      </c>
      <c r="DB8113" s="2">
        <v>0.34375</v>
      </c>
      <c r="DF8113">
        <v>3</v>
      </c>
      <c r="DG8113" t="s">
        <v>114</v>
      </c>
      <c r="DO8113" t="s">
        <v>3026</v>
      </c>
      <c r="EH8113">
        <v>2550</v>
      </c>
      <c r="EI8113" t="s">
        <v>83</v>
      </c>
      <c r="EL8113" t="s">
        <v>112</v>
      </c>
      <c r="EQ8113" t="s">
        <v>84</v>
      </c>
      <c r="ES8113">
        <v>21.2</v>
      </c>
      <c r="ET8113" t="s">
        <v>85</v>
      </c>
      <c r="EU8113" t="s">
        <v>113</v>
      </c>
      <c r="FD8113" t="s">
        <v>102</v>
      </c>
    </row>
    <row r="8114" spans="92:160" x14ac:dyDescent="0.25">
      <c r="CN8114" t="s">
        <v>675</v>
      </c>
      <c r="CR8114" t="s">
        <v>3031</v>
      </c>
      <c r="CS8114" t="s">
        <v>110</v>
      </c>
      <c r="CT8114" t="s">
        <v>129</v>
      </c>
      <c r="CZ8114" t="s">
        <v>111</v>
      </c>
      <c r="DA8114" s="1">
        <v>45923</v>
      </c>
      <c r="DB8114" s="2">
        <v>0.34375</v>
      </c>
      <c r="DF8114">
        <v>4</v>
      </c>
      <c r="DG8114" t="s">
        <v>114</v>
      </c>
      <c r="DO8114" t="s">
        <v>3026</v>
      </c>
      <c r="EH8114" t="s">
        <v>105</v>
      </c>
      <c r="EI8114" t="s">
        <v>104</v>
      </c>
      <c r="EL8114" t="s">
        <v>112</v>
      </c>
      <c r="EQ8114" t="s">
        <v>107</v>
      </c>
      <c r="ES8114">
        <v>8.5</v>
      </c>
      <c r="ET8114" t="s">
        <v>106</v>
      </c>
      <c r="EU8114" t="s">
        <v>113</v>
      </c>
      <c r="FD8114" t="s">
        <v>102</v>
      </c>
    </row>
    <row r="8115" spans="92:160" x14ac:dyDescent="0.25">
      <c r="CN8115" t="s">
        <v>675</v>
      </c>
      <c r="CR8115" t="s">
        <v>3031</v>
      </c>
      <c r="CS8115" t="s">
        <v>110</v>
      </c>
      <c r="CT8115" t="s">
        <v>129</v>
      </c>
      <c r="CZ8115" t="s">
        <v>111</v>
      </c>
      <c r="DA8115" s="1">
        <v>45923</v>
      </c>
      <c r="DB8115" s="2">
        <v>0.34375</v>
      </c>
      <c r="DF8115">
        <v>4</v>
      </c>
      <c r="DG8115" t="s">
        <v>114</v>
      </c>
      <c r="DO8115" t="s">
        <v>3026</v>
      </c>
      <c r="EH8115" t="s">
        <v>105</v>
      </c>
      <c r="EI8115" t="s">
        <v>104</v>
      </c>
      <c r="EL8115" t="s">
        <v>112</v>
      </c>
      <c r="EQ8115" t="s">
        <v>109</v>
      </c>
      <c r="ES8115">
        <v>96.5</v>
      </c>
      <c r="ET8115" t="s">
        <v>108</v>
      </c>
      <c r="EU8115" t="s">
        <v>113</v>
      </c>
      <c r="FD8115" t="s">
        <v>102</v>
      </c>
    </row>
    <row r="8116" spans="92:160" x14ac:dyDescent="0.25">
      <c r="CN8116" t="s">
        <v>675</v>
      </c>
      <c r="CR8116" t="s">
        <v>3031</v>
      </c>
      <c r="CS8116" t="s">
        <v>110</v>
      </c>
      <c r="CT8116" t="s">
        <v>129</v>
      </c>
      <c r="CZ8116" t="s">
        <v>111</v>
      </c>
      <c r="DA8116" s="1">
        <v>45923</v>
      </c>
      <c r="DB8116" s="2">
        <v>0.34375</v>
      </c>
      <c r="DF8116">
        <v>4</v>
      </c>
      <c r="DG8116" t="s">
        <v>114</v>
      </c>
      <c r="DO8116" t="s">
        <v>3026</v>
      </c>
      <c r="EH8116">
        <v>2550</v>
      </c>
      <c r="EI8116" t="s">
        <v>83</v>
      </c>
      <c r="EL8116" t="s">
        <v>112</v>
      </c>
      <c r="EQ8116" t="s">
        <v>84</v>
      </c>
      <c r="ES8116">
        <v>21.2</v>
      </c>
      <c r="ET8116" t="s">
        <v>85</v>
      </c>
      <c r="EU8116" t="s">
        <v>113</v>
      </c>
      <c r="FD8116" t="s">
        <v>102</v>
      </c>
    </row>
    <row r="8117" spans="92:160" x14ac:dyDescent="0.25">
      <c r="CN8117" t="s">
        <v>675</v>
      </c>
      <c r="CR8117" t="s">
        <v>3032</v>
      </c>
      <c r="CS8117" t="s">
        <v>110</v>
      </c>
      <c r="CT8117" t="s">
        <v>129</v>
      </c>
      <c r="CZ8117" t="s">
        <v>111</v>
      </c>
      <c r="DA8117" s="1">
        <v>45923</v>
      </c>
      <c r="DB8117" s="2">
        <v>0.34375</v>
      </c>
      <c r="DF8117">
        <v>5</v>
      </c>
      <c r="DG8117" t="s">
        <v>114</v>
      </c>
      <c r="DO8117" t="s">
        <v>3026</v>
      </c>
      <c r="EH8117" t="s">
        <v>105</v>
      </c>
      <c r="EI8117" t="s">
        <v>104</v>
      </c>
      <c r="EL8117" t="s">
        <v>112</v>
      </c>
      <c r="EQ8117" t="s">
        <v>107</v>
      </c>
      <c r="ES8117">
        <v>8.31</v>
      </c>
      <c r="ET8117" t="s">
        <v>106</v>
      </c>
      <c r="EU8117" t="s">
        <v>113</v>
      </c>
      <c r="FD8117" t="s">
        <v>102</v>
      </c>
    </row>
    <row r="8118" spans="92:160" x14ac:dyDescent="0.25">
      <c r="CN8118" t="s">
        <v>675</v>
      </c>
      <c r="CR8118" t="s">
        <v>3032</v>
      </c>
      <c r="CS8118" t="s">
        <v>110</v>
      </c>
      <c r="CT8118" t="s">
        <v>129</v>
      </c>
      <c r="CZ8118" t="s">
        <v>111</v>
      </c>
      <c r="DA8118" s="1">
        <v>45923</v>
      </c>
      <c r="DB8118" s="2">
        <v>0.34375</v>
      </c>
      <c r="DF8118">
        <v>5</v>
      </c>
      <c r="DG8118" t="s">
        <v>114</v>
      </c>
      <c r="DO8118" t="s">
        <v>3026</v>
      </c>
      <c r="EH8118" t="s">
        <v>105</v>
      </c>
      <c r="EI8118" t="s">
        <v>104</v>
      </c>
      <c r="EL8118" t="s">
        <v>112</v>
      </c>
      <c r="EQ8118" t="s">
        <v>109</v>
      </c>
      <c r="ES8118">
        <v>94.4</v>
      </c>
      <c r="ET8118" t="s">
        <v>108</v>
      </c>
      <c r="EU8118" t="s">
        <v>113</v>
      </c>
      <c r="FD8118" t="s">
        <v>102</v>
      </c>
    </row>
    <row r="8119" spans="92:160" x14ac:dyDescent="0.25">
      <c r="CN8119" t="s">
        <v>675</v>
      </c>
      <c r="CR8119" t="s">
        <v>3032</v>
      </c>
      <c r="CS8119" t="s">
        <v>110</v>
      </c>
      <c r="CT8119" t="s">
        <v>129</v>
      </c>
      <c r="CZ8119" t="s">
        <v>111</v>
      </c>
      <c r="DA8119" s="1">
        <v>45923</v>
      </c>
      <c r="DB8119" s="2">
        <v>0.34375</v>
      </c>
      <c r="DF8119">
        <v>5</v>
      </c>
      <c r="DG8119" t="s">
        <v>114</v>
      </c>
      <c r="DO8119" t="s">
        <v>3026</v>
      </c>
      <c r="EH8119">
        <v>2550</v>
      </c>
      <c r="EI8119" t="s">
        <v>83</v>
      </c>
      <c r="EL8119" t="s">
        <v>112</v>
      </c>
      <c r="EQ8119" t="s">
        <v>84</v>
      </c>
      <c r="ES8119">
        <v>21.2</v>
      </c>
      <c r="ET8119" t="s">
        <v>85</v>
      </c>
      <c r="EU8119" t="s">
        <v>113</v>
      </c>
      <c r="FD8119" t="s">
        <v>102</v>
      </c>
    </row>
    <row r="8120" spans="92:160" x14ac:dyDescent="0.25">
      <c r="CN8120" t="s">
        <v>675</v>
      </c>
      <c r="CR8120" t="s">
        <v>3033</v>
      </c>
      <c r="CS8120" t="s">
        <v>110</v>
      </c>
      <c r="CT8120" t="s">
        <v>129</v>
      </c>
      <c r="CZ8120" t="s">
        <v>111</v>
      </c>
      <c r="DA8120" s="1">
        <v>45923</v>
      </c>
      <c r="DB8120" s="2">
        <v>0.34375</v>
      </c>
      <c r="DF8120">
        <v>6</v>
      </c>
      <c r="DG8120" t="s">
        <v>114</v>
      </c>
      <c r="DO8120" t="s">
        <v>3026</v>
      </c>
      <c r="EH8120" t="s">
        <v>105</v>
      </c>
      <c r="EI8120" t="s">
        <v>104</v>
      </c>
      <c r="EL8120" t="s">
        <v>112</v>
      </c>
      <c r="EQ8120" t="s">
        <v>107</v>
      </c>
      <c r="ES8120">
        <v>6.97</v>
      </c>
      <c r="ET8120" t="s">
        <v>106</v>
      </c>
      <c r="EU8120" t="s">
        <v>113</v>
      </c>
      <c r="FD8120" t="s">
        <v>102</v>
      </c>
    </row>
    <row r="8121" spans="92:160" x14ac:dyDescent="0.25">
      <c r="CN8121" t="s">
        <v>675</v>
      </c>
      <c r="CR8121" t="s">
        <v>3033</v>
      </c>
      <c r="CS8121" t="s">
        <v>110</v>
      </c>
      <c r="CT8121" t="s">
        <v>129</v>
      </c>
      <c r="CZ8121" t="s">
        <v>111</v>
      </c>
      <c r="DA8121" s="1">
        <v>45923</v>
      </c>
      <c r="DB8121" s="2">
        <v>0.34375</v>
      </c>
      <c r="DF8121">
        <v>6</v>
      </c>
      <c r="DG8121" t="s">
        <v>114</v>
      </c>
      <c r="DO8121" t="s">
        <v>3026</v>
      </c>
      <c r="EH8121" t="s">
        <v>105</v>
      </c>
      <c r="EI8121" t="s">
        <v>104</v>
      </c>
      <c r="EL8121" t="s">
        <v>112</v>
      </c>
      <c r="EQ8121" t="s">
        <v>109</v>
      </c>
      <c r="ES8121">
        <v>78.7</v>
      </c>
      <c r="ET8121" t="s">
        <v>108</v>
      </c>
      <c r="EU8121" t="s">
        <v>113</v>
      </c>
      <c r="FD8121" t="s">
        <v>102</v>
      </c>
    </row>
    <row r="8122" spans="92:160" x14ac:dyDescent="0.25">
      <c r="CN8122" t="s">
        <v>675</v>
      </c>
      <c r="CR8122" t="s">
        <v>3033</v>
      </c>
      <c r="CS8122" t="s">
        <v>110</v>
      </c>
      <c r="CT8122" t="s">
        <v>129</v>
      </c>
      <c r="CZ8122" t="s">
        <v>111</v>
      </c>
      <c r="DA8122" s="1">
        <v>45923</v>
      </c>
      <c r="DB8122" s="2">
        <v>0.34375</v>
      </c>
      <c r="DF8122">
        <v>6</v>
      </c>
      <c r="DG8122" t="s">
        <v>114</v>
      </c>
      <c r="DO8122" t="s">
        <v>3026</v>
      </c>
      <c r="EH8122">
        <v>2550</v>
      </c>
      <c r="EI8122" t="s">
        <v>83</v>
      </c>
      <c r="EL8122" t="s">
        <v>112</v>
      </c>
      <c r="EQ8122" t="s">
        <v>84</v>
      </c>
      <c r="ES8122">
        <v>20.9</v>
      </c>
      <c r="ET8122" t="s">
        <v>85</v>
      </c>
      <c r="EU8122" t="s">
        <v>113</v>
      </c>
      <c r="FD8122" t="s">
        <v>102</v>
      </c>
    </row>
    <row r="8123" spans="92:160" x14ac:dyDescent="0.25">
      <c r="CN8123" t="s">
        <v>675</v>
      </c>
      <c r="CR8123" t="s">
        <v>3034</v>
      </c>
      <c r="CS8123" t="s">
        <v>110</v>
      </c>
      <c r="CT8123" t="s">
        <v>129</v>
      </c>
      <c r="CZ8123" t="s">
        <v>111</v>
      </c>
      <c r="DA8123" s="1">
        <v>45923</v>
      </c>
      <c r="DB8123" s="2">
        <v>0.34375</v>
      </c>
      <c r="DF8123">
        <v>7</v>
      </c>
      <c r="DG8123" t="s">
        <v>114</v>
      </c>
      <c r="DO8123" t="s">
        <v>3026</v>
      </c>
      <c r="EH8123" t="s">
        <v>105</v>
      </c>
      <c r="EI8123" t="s">
        <v>104</v>
      </c>
      <c r="EL8123" t="s">
        <v>112</v>
      </c>
      <c r="EQ8123" t="s">
        <v>107</v>
      </c>
      <c r="ES8123">
        <v>0.28999999999999998</v>
      </c>
      <c r="ET8123" t="s">
        <v>106</v>
      </c>
      <c r="EU8123" t="s">
        <v>113</v>
      </c>
      <c r="FD8123" t="s">
        <v>102</v>
      </c>
    </row>
    <row r="8124" spans="92:160" x14ac:dyDescent="0.25">
      <c r="CN8124" t="s">
        <v>675</v>
      </c>
      <c r="CR8124" t="s">
        <v>3034</v>
      </c>
      <c r="CS8124" t="s">
        <v>110</v>
      </c>
      <c r="CT8124" t="s">
        <v>129</v>
      </c>
      <c r="CZ8124" t="s">
        <v>111</v>
      </c>
      <c r="DA8124" s="1">
        <v>45923</v>
      </c>
      <c r="DB8124" s="2">
        <v>0.34375</v>
      </c>
      <c r="DF8124">
        <v>7</v>
      </c>
      <c r="DG8124" t="s">
        <v>114</v>
      </c>
      <c r="DO8124" t="s">
        <v>3026</v>
      </c>
      <c r="EH8124" t="s">
        <v>105</v>
      </c>
      <c r="EI8124" t="s">
        <v>104</v>
      </c>
      <c r="EL8124" t="s">
        <v>112</v>
      </c>
      <c r="EQ8124" t="s">
        <v>109</v>
      </c>
      <c r="ES8124">
        <v>3.1</v>
      </c>
      <c r="ET8124" t="s">
        <v>108</v>
      </c>
      <c r="EU8124" t="s">
        <v>113</v>
      </c>
      <c r="FD8124" t="s">
        <v>102</v>
      </c>
    </row>
    <row r="8125" spans="92:160" x14ac:dyDescent="0.25">
      <c r="CN8125" t="s">
        <v>675</v>
      </c>
      <c r="CR8125" t="s">
        <v>3034</v>
      </c>
      <c r="CS8125" t="s">
        <v>110</v>
      </c>
      <c r="CT8125" t="s">
        <v>129</v>
      </c>
      <c r="CZ8125" t="s">
        <v>111</v>
      </c>
      <c r="DA8125" s="1">
        <v>45923</v>
      </c>
      <c r="DB8125" s="2">
        <v>0.34375</v>
      </c>
      <c r="DF8125">
        <v>7</v>
      </c>
      <c r="DG8125" t="s">
        <v>114</v>
      </c>
      <c r="DO8125" t="s">
        <v>3026</v>
      </c>
      <c r="EH8125">
        <v>2550</v>
      </c>
      <c r="EI8125" t="s">
        <v>83</v>
      </c>
      <c r="EL8125" t="s">
        <v>112</v>
      </c>
      <c r="EQ8125" t="s">
        <v>84</v>
      </c>
      <c r="ES8125">
        <v>18.3</v>
      </c>
      <c r="ET8125" t="s">
        <v>85</v>
      </c>
      <c r="EU8125" t="s">
        <v>113</v>
      </c>
      <c r="FD8125" t="s">
        <v>102</v>
      </c>
    </row>
    <row r="8126" spans="92:160" x14ac:dyDescent="0.25">
      <c r="CN8126" t="s">
        <v>675</v>
      </c>
      <c r="CR8126" t="s">
        <v>3035</v>
      </c>
      <c r="CS8126" t="s">
        <v>110</v>
      </c>
      <c r="CT8126" t="s">
        <v>129</v>
      </c>
      <c r="CZ8126" t="s">
        <v>111</v>
      </c>
      <c r="DA8126" s="1">
        <v>45923</v>
      </c>
      <c r="DB8126" s="2">
        <v>0.34375</v>
      </c>
      <c r="DF8126">
        <v>8</v>
      </c>
      <c r="DG8126" t="s">
        <v>114</v>
      </c>
      <c r="DO8126" t="s">
        <v>3026</v>
      </c>
      <c r="EH8126" t="s">
        <v>105</v>
      </c>
      <c r="EI8126" t="s">
        <v>104</v>
      </c>
      <c r="EL8126" t="s">
        <v>112</v>
      </c>
      <c r="EQ8126" t="s">
        <v>107</v>
      </c>
      <c r="ES8126">
        <v>0.21</v>
      </c>
      <c r="ET8126" t="s">
        <v>106</v>
      </c>
      <c r="EU8126" t="s">
        <v>113</v>
      </c>
      <c r="FD8126" t="s">
        <v>102</v>
      </c>
    </row>
    <row r="8127" spans="92:160" x14ac:dyDescent="0.25">
      <c r="CN8127" t="s">
        <v>675</v>
      </c>
      <c r="CR8127" t="s">
        <v>3035</v>
      </c>
      <c r="CS8127" t="s">
        <v>110</v>
      </c>
      <c r="CT8127" t="s">
        <v>129</v>
      </c>
      <c r="CZ8127" t="s">
        <v>111</v>
      </c>
      <c r="DA8127" s="1">
        <v>45923</v>
      </c>
      <c r="DB8127" s="2">
        <v>0.34375</v>
      </c>
      <c r="DF8127">
        <v>8</v>
      </c>
      <c r="DG8127" t="s">
        <v>114</v>
      </c>
      <c r="DO8127" t="s">
        <v>3026</v>
      </c>
      <c r="EH8127" t="s">
        <v>105</v>
      </c>
      <c r="EI8127" t="s">
        <v>104</v>
      </c>
      <c r="EL8127" t="s">
        <v>112</v>
      </c>
      <c r="EQ8127" t="s">
        <v>109</v>
      </c>
      <c r="ES8127">
        <v>2.1</v>
      </c>
      <c r="ET8127" t="s">
        <v>108</v>
      </c>
      <c r="EU8127" t="s">
        <v>113</v>
      </c>
      <c r="FD8127" t="s">
        <v>102</v>
      </c>
    </row>
    <row r="8128" spans="92:160" x14ac:dyDescent="0.25">
      <c r="CN8128" t="s">
        <v>675</v>
      </c>
      <c r="CR8128" t="s">
        <v>3035</v>
      </c>
      <c r="CS8128" t="s">
        <v>110</v>
      </c>
      <c r="CT8128" t="s">
        <v>129</v>
      </c>
      <c r="CZ8128" t="s">
        <v>111</v>
      </c>
      <c r="DA8128" s="1">
        <v>45923</v>
      </c>
      <c r="DB8128" s="2">
        <v>0.34375</v>
      </c>
      <c r="DF8128">
        <v>8</v>
      </c>
      <c r="DG8128" t="s">
        <v>114</v>
      </c>
      <c r="DO8128" t="s">
        <v>3026</v>
      </c>
      <c r="EH8128">
        <v>2550</v>
      </c>
      <c r="EI8128" t="s">
        <v>83</v>
      </c>
      <c r="EL8128" t="s">
        <v>112</v>
      </c>
      <c r="EQ8128" t="s">
        <v>84</v>
      </c>
      <c r="ES8128">
        <v>13.9</v>
      </c>
      <c r="ET8128" t="s">
        <v>85</v>
      </c>
      <c r="EU8128" t="s">
        <v>113</v>
      </c>
      <c r="FD8128" t="s">
        <v>102</v>
      </c>
    </row>
    <row r="8129" spans="92:160" x14ac:dyDescent="0.25">
      <c r="CN8129" t="s">
        <v>675</v>
      </c>
      <c r="CR8129" t="s">
        <v>3036</v>
      </c>
      <c r="CS8129" t="s">
        <v>110</v>
      </c>
      <c r="CT8129" t="s">
        <v>129</v>
      </c>
      <c r="CZ8129" t="s">
        <v>111</v>
      </c>
      <c r="DA8129" s="1">
        <v>45923</v>
      </c>
      <c r="DB8129" s="2">
        <v>0.34375</v>
      </c>
      <c r="DF8129">
        <v>9</v>
      </c>
      <c r="DG8129" t="s">
        <v>114</v>
      </c>
      <c r="DO8129" t="s">
        <v>3026</v>
      </c>
      <c r="EH8129" t="s">
        <v>105</v>
      </c>
      <c r="EI8129" t="s">
        <v>104</v>
      </c>
      <c r="EL8129" t="s">
        <v>112</v>
      </c>
      <c r="EQ8129" t="s">
        <v>107</v>
      </c>
      <c r="ES8129">
        <v>0.19</v>
      </c>
      <c r="ET8129" t="s">
        <v>106</v>
      </c>
      <c r="EU8129" t="s">
        <v>113</v>
      </c>
      <c r="FD8129" t="s">
        <v>102</v>
      </c>
    </row>
    <row r="8130" spans="92:160" x14ac:dyDescent="0.25">
      <c r="CN8130" t="s">
        <v>675</v>
      </c>
      <c r="CR8130" t="s">
        <v>3036</v>
      </c>
      <c r="CS8130" t="s">
        <v>110</v>
      </c>
      <c r="CT8130" t="s">
        <v>129</v>
      </c>
      <c r="CZ8130" t="s">
        <v>111</v>
      </c>
      <c r="DA8130" s="1">
        <v>45923</v>
      </c>
      <c r="DB8130" s="2">
        <v>0.34375</v>
      </c>
      <c r="DF8130">
        <v>9</v>
      </c>
      <c r="DG8130" t="s">
        <v>114</v>
      </c>
      <c r="DO8130" t="s">
        <v>3026</v>
      </c>
      <c r="EH8130" t="s">
        <v>105</v>
      </c>
      <c r="EI8130" t="s">
        <v>104</v>
      </c>
      <c r="EL8130" t="s">
        <v>112</v>
      </c>
      <c r="EQ8130" t="s">
        <v>109</v>
      </c>
      <c r="ES8130">
        <v>1.7</v>
      </c>
      <c r="ET8130" t="s">
        <v>108</v>
      </c>
      <c r="EU8130" t="s">
        <v>113</v>
      </c>
      <c r="FD8130" t="s">
        <v>102</v>
      </c>
    </row>
    <row r="8131" spans="92:160" x14ac:dyDescent="0.25">
      <c r="CN8131" t="s">
        <v>675</v>
      </c>
      <c r="CR8131" t="s">
        <v>3036</v>
      </c>
      <c r="CS8131" t="s">
        <v>110</v>
      </c>
      <c r="CT8131" t="s">
        <v>129</v>
      </c>
      <c r="CZ8131" t="s">
        <v>111</v>
      </c>
      <c r="DA8131" s="1">
        <v>45923</v>
      </c>
      <c r="DB8131" s="2">
        <v>0.34375</v>
      </c>
      <c r="DF8131">
        <v>9</v>
      </c>
      <c r="DG8131" t="s">
        <v>114</v>
      </c>
      <c r="DO8131" t="s">
        <v>3026</v>
      </c>
      <c r="EH8131">
        <v>2550</v>
      </c>
      <c r="EI8131" t="s">
        <v>83</v>
      </c>
      <c r="EL8131" t="s">
        <v>112</v>
      </c>
      <c r="EQ8131" t="s">
        <v>84</v>
      </c>
      <c r="ES8131">
        <v>11</v>
      </c>
      <c r="ET8131" t="s">
        <v>85</v>
      </c>
      <c r="EU8131" t="s">
        <v>113</v>
      </c>
      <c r="FD8131" t="s">
        <v>102</v>
      </c>
    </row>
    <row r="8132" spans="92:160" x14ac:dyDescent="0.25">
      <c r="CN8132" t="s">
        <v>675</v>
      </c>
      <c r="CR8132" t="s">
        <v>3037</v>
      </c>
      <c r="CS8132" t="s">
        <v>110</v>
      </c>
      <c r="CT8132" t="s">
        <v>129</v>
      </c>
      <c r="CZ8132" t="s">
        <v>111</v>
      </c>
      <c r="DA8132" s="1">
        <v>45923</v>
      </c>
      <c r="DB8132" s="2">
        <v>0.34375</v>
      </c>
      <c r="DF8132">
        <v>10</v>
      </c>
      <c r="DG8132" t="s">
        <v>114</v>
      </c>
      <c r="DO8132" t="s">
        <v>3026</v>
      </c>
      <c r="EH8132" t="s">
        <v>105</v>
      </c>
      <c r="EI8132" t="s">
        <v>104</v>
      </c>
      <c r="EL8132" t="s">
        <v>112</v>
      </c>
      <c r="EQ8132" t="s">
        <v>107</v>
      </c>
      <c r="ES8132">
        <v>0.18</v>
      </c>
      <c r="ET8132" t="s">
        <v>106</v>
      </c>
      <c r="EU8132" t="s">
        <v>113</v>
      </c>
      <c r="FD8132" t="s">
        <v>102</v>
      </c>
    </row>
    <row r="8133" spans="92:160" x14ac:dyDescent="0.25">
      <c r="CN8133" t="s">
        <v>675</v>
      </c>
      <c r="CR8133" t="s">
        <v>3037</v>
      </c>
      <c r="CS8133" t="s">
        <v>110</v>
      </c>
      <c r="CT8133" t="s">
        <v>129</v>
      </c>
      <c r="CZ8133" t="s">
        <v>111</v>
      </c>
      <c r="DA8133" s="1">
        <v>45923</v>
      </c>
      <c r="DB8133" s="2">
        <v>0.34375</v>
      </c>
      <c r="DF8133">
        <v>10</v>
      </c>
      <c r="DG8133" t="s">
        <v>114</v>
      </c>
      <c r="DO8133" t="s">
        <v>3026</v>
      </c>
      <c r="EH8133" t="s">
        <v>105</v>
      </c>
      <c r="EI8133" t="s">
        <v>104</v>
      </c>
      <c r="EL8133" t="s">
        <v>112</v>
      </c>
      <c r="EQ8133" t="s">
        <v>109</v>
      </c>
      <c r="ES8133">
        <v>1.5</v>
      </c>
      <c r="ET8133" t="s">
        <v>108</v>
      </c>
      <c r="EU8133" t="s">
        <v>113</v>
      </c>
      <c r="FD8133" t="s">
        <v>102</v>
      </c>
    </row>
    <row r="8134" spans="92:160" x14ac:dyDescent="0.25">
      <c r="CN8134" t="s">
        <v>675</v>
      </c>
      <c r="CR8134" t="s">
        <v>3037</v>
      </c>
      <c r="CS8134" t="s">
        <v>110</v>
      </c>
      <c r="CT8134" t="s">
        <v>129</v>
      </c>
      <c r="CZ8134" t="s">
        <v>111</v>
      </c>
      <c r="DA8134" s="1">
        <v>45923</v>
      </c>
      <c r="DB8134" s="2">
        <v>0.34375</v>
      </c>
      <c r="DF8134">
        <v>10</v>
      </c>
      <c r="DG8134" t="s">
        <v>114</v>
      </c>
      <c r="DO8134" t="s">
        <v>3026</v>
      </c>
      <c r="EH8134">
        <v>2550</v>
      </c>
      <c r="EI8134" t="s">
        <v>83</v>
      </c>
      <c r="EL8134" t="s">
        <v>112</v>
      </c>
      <c r="EQ8134" t="s">
        <v>84</v>
      </c>
      <c r="ES8134">
        <v>9.4</v>
      </c>
      <c r="ET8134" t="s">
        <v>85</v>
      </c>
      <c r="EU8134" t="s">
        <v>113</v>
      </c>
      <c r="FD8134" t="s">
        <v>102</v>
      </c>
    </row>
    <row r="8135" spans="92:160" x14ac:dyDescent="0.25">
      <c r="CN8135" t="s">
        <v>675</v>
      </c>
      <c r="CR8135" t="s">
        <v>3038</v>
      </c>
      <c r="CS8135" t="s">
        <v>110</v>
      </c>
      <c r="CT8135" t="s">
        <v>129</v>
      </c>
      <c r="CZ8135" t="s">
        <v>111</v>
      </c>
      <c r="DA8135" s="1">
        <v>45923</v>
      </c>
      <c r="DB8135" s="2">
        <v>0.34375</v>
      </c>
      <c r="DF8135">
        <v>11</v>
      </c>
      <c r="DG8135" t="s">
        <v>114</v>
      </c>
      <c r="DO8135" t="s">
        <v>3026</v>
      </c>
      <c r="EH8135" t="s">
        <v>105</v>
      </c>
      <c r="EI8135" t="s">
        <v>104</v>
      </c>
      <c r="EL8135" t="s">
        <v>112</v>
      </c>
      <c r="EQ8135" t="s">
        <v>107</v>
      </c>
      <c r="ES8135">
        <v>0.17</v>
      </c>
      <c r="ET8135" t="s">
        <v>106</v>
      </c>
      <c r="EU8135" t="s">
        <v>113</v>
      </c>
      <c r="FD8135" t="s">
        <v>102</v>
      </c>
    </row>
    <row r="8136" spans="92:160" x14ac:dyDescent="0.25">
      <c r="CN8136" t="s">
        <v>675</v>
      </c>
      <c r="CR8136" t="s">
        <v>3038</v>
      </c>
      <c r="CS8136" t="s">
        <v>110</v>
      </c>
      <c r="CT8136" t="s">
        <v>129</v>
      </c>
      <c r="CZ8136" t="s">
        <v>111</v>
      </c>
      <c r="DA8136" s="1">
        <v>45923</v>
      </c>
      <c r="DB8136" s="2">
        <v>0.34375</v>
      </c>
      <c r="DF8136">
        <v>11</v>
      </c>
      <c r="DG8136" t="s">
        <v>114</v>
      </c>
      <c r="DO8136" t="s">
        <v>3026</v>
      </c>
      <c r="EH8136" t="s">
        <v>105</v>
      </c>
      <c r="EI8136" t="s">
        <v>104</v>
      </c>
      <c r="EL8136" t="s">
        <v>112</v>
      </c>
      <c r="EQ8136" t="s">
        <v>109</v>
      </c>
      <c r="ES8136">
        <v>1.5</v>
      </c>
      <c r="ET8136" t="s">
        <v>108</v>
      </c>
      <c r="EU8136" t="s">
        <v>113</v>
      </c>
      <c r="FD8136" t="s">
        <v>102</v>
      </c>
    </row>
    <row r="8137" spans="92:160" x14ac:dyDescent="0.25">
      <c r="CN8137" t="s">
        <v>675</v>
      </c>
      <c r="CR8137" t="s">
        <v>3038</v>
      </c>
      <c r="CS8137" t="s">
        <v>110</v>
      </c>
      <c r="CT8137" t="s">
        <v>129</v>
      </c>
      <c r="CZ8137" t="s">
        <v>111</v>
      </c>
      <c r="DA8137" s="1">
        <v>45923</v>
      </c>
      <c r="DB8137" s="2">
        <v>0.34375</v>
      </c>
      <c r="DF8137">
        <v>11</v>
      </c>
      <c r="DG8137" t="s">
        <v>114</v>
      </c>
      <c r="DO8137" t="s">
        <v>3026</v>
      </c>
      <c r="EH8137">
        <v>2550</v>
      </c>
      <c r="EI8137" t="s">
        <v>83</v>
      </c>
      <c r="EL8137" t="s">
        <v>112</v>
      </c>
      <c r="EQ8137" t="s">
        <v>84</v>
      </c>
      <c r="ES8137">
        <v>8.1999999999999993</v>
      </c>
      <c r="ET8137" t="s">
        <v>85</v>
      </c>
      <c r="EU8137" t="s">
        <v>113</v>
      </c>
      <c r="FD8137" t="s">
        <v>102</v>
      </c>
    </row>
    <row r="8138" spans="92:160" x14ac:dyDescent="0.25">
      <c r="CN8138" t="s">
        <v>675</v>
      </c>
      <c r="CR8138" t="s">
        <v>3039</v>
      </c>
      <c r="CS8138" t="s">
        <v>110</v>
      </c>
      <c r="CT8138" t="s">
        <v>129</v>
      </c>
      <c r="CZ8138" t="s">
        <v>111</v>
      </c>
      <c r="DA8138" s="1">
        <v>45923</v>
      </c>
      <c r="DB8138" s="2">
        <v>0.34375</v>
      </c>
      <c r="DF8138">
        <v>12</v>
      </c>
      <c r="DG8138" t="s">
        <v>114</v>
      </c>
      <c r="DO8138" t="s">
        <v>3026</v>
      </c>
      <c r="EH8138" t="s">
        <v>105</v>
      </c>
      <c r="EI8138" t="s">
        <v>104</v>
      </c>
      <c r="EL8138" t="s">
        <v>112</v>
      </c>
      <c r="EQ8138" t="s">
        <v>107</v>
      </c>
      <c r="ES8138">
        <v>0.17</v>
      </c>
      <c r="ET8138" t="s">
        <v>106</v>
      </c>
      <c r="EU8138" t="s">
        <v>113</v>
      </c>
      <c r="FD8138" t="s">
        <v>102</v>
      </c>
    </row>
    <row r="8139" spans="92:160" x14ac:dyDescent="0.25">
      <c r="CN8139" t="s">
        <v>675</v>
      </c>
      <c r="CR8139" t="s">
        <v>3039</v>
      </c>
      <c r="CS8139" t="s">
        <v>110</v>
      </c>
      <c r="CT8139" t="s">
        <v>129</v>
      </c>
      <c r="CZ8139" t="s">
        <v>111</v>
      </c>
      <c r="DA8139" s="1">
        <v>45923</v>
      </c>
      <c r="DB8139" s="2">
        <v>0.34375</v>
      </c>
      <c r="DF8139">
        <v>12</v>
      </c>
      <c r="DG8139" t="s">
        <v>114</v>
      </c>
      <c r="DO8139" t="s">
        <v>3026</v>
      </c>
      <c r="EH8139" t="s">
        <v>105</v>
      </c>
      <c r="EI8139" t="s">
        <v>104</v>
      </c>
      <c r="EL8139" t="s">
        <v>112</v>
      </c>
      <c r="EQ8139" t="s">
        <v>109</v>
      </c>
      <c r="ES8139">
        <v>1.4</v>
      </c>
      <c r="ET8139" t="s">
        <v>108</v>
      </c>
      <c r="EU8139" t="s">
        <v>113</v>
      </c>
      <c r="FD8139" t="s">
        <v>102</v>
      </c>
    </row>
    <row r="8140" spans="92:160" x14ac:dyDescent="0.25">
      <c r="CN8140" t="s">
        <v>675</v>
      </c>
      <c r="CR8140" t="s">
        <v>3039</v>
      </c>
      <c r="CS8140" t="s">
        <v>110</v>
      </c>
      <c r="CT8140" t="s">
        <v>129</v>
      </c>
      <c r="CZ8140" t="s">
        <v>111</v>
      </c>
      <c r="DA8140" s="1">
        <v>45923</v>
      </c>
      <c r="DB8140" s="2">
        <v>0.34375</v>
      </c>
      <c r="DF8140">
        <v>12</v>
      </c>
      <c r="DG8140" t="s">
        <v>114</v>
      </c>
      <c r="DO8140" t="s">
        <v>3026</v>
      </c>
      <c r="EH8140">
        <v>2550</v>
      </c>
      <c r="EI8140" t="s">
        <v>83</v>
      </c>
      <c r="EL8140" t="s">
        <v>112</v>
      </c>
      <c r="EQ8140" t="s">
        <v>84</v>
      </c>
      <c r="ES8140">
        <v>7.6</v>
      </c>
      <c r="ET8140" t="s">
        <v>85</v>
      </c>
      <c r="EU8140" t="s">
        <v>113</v>
      </c>
      <c r="FD8140" t="s">
        <v>102</v>
      </c>
    </row>
    <row r="8141" spans="92:160" x14ac:dyDescent="0.25">
      <c r="CN8141" t="s">
        <v>675</v>
      </c>
      <c r="CR8141" t="s">
        <v>3040</v>
      </c>
      <c r="CS8141" t="s">
        <v>110</v>
      </c>
      <c r="CT8141" t="s">
        <v>129</v>
      </c>
      <c r="CZ8141" t="s">
        <v>111</v>
      </c>
      <c r="DA8141" s="1">
        <v>45923</v>
      </c>
      <c r="DB8141" s="2">
        <v>0.34375</v>
      </c>
      <c r="DF8141">
        <v>13</v>
      </c>
      <c r="DG8141" t="s">
        <v>114</v>
      </c>
      <c r="DO8141" t="s">
        <v>3026</v>
      </c>
      <c r="EH8141" t="s">
        <v>105</v>
      </c>
      <c r="EI8141" t="s">
        <v>104</v>
      </c>
      <c r="EL8141" t="s">
        <v>112</v>
      </c>
      <c r="EQ8141" t="s">
        <v>107</v>
      </c>
      <c r="ES8141">
        <v>0.17</v>
      </c>
      <c r="ET8141" t="s">
        <v>106</v>
      </c>
      <c r="EU8141" t="s">
        <v>113</v>
      </c>
      <c r="FD8141" t="s">
        <v>102</v>
      </c>
    </row>
    <row r="8142" spans="92:160" x14ac:dyDescent="0.25">
      <c r="CN8142" t="s">
        <v>675</v>
      </c>
      <c r="CR8142" t="s">
        <v>3040</v>
      </c>
      <c r="CS8142" t="s">
        <v>110</v>
      </c>
      <c r="CT8142" t="s">
        <v>129</v>
      </c>
      <c r="CZ8142" t="s">
        <v>111</v>
      </c>
      <c r="DA8142" s="1">
        <v>45923</v>
      </c>
      <c r="DB8142" s="2">
        <v>0.34375</v>
      </c>
      <c r="DF8142">
        <v>13</v>
      </c>
      <c r="DG8142" t="s">
        <v>114</v>
      </c>
      <c r="DO8142" t="s">
        <v>3026</v>
      </c>
      <c r="EH8142" t="s">
        <v>105</v>
      </c>
      <c r="EI8142" t="s">
        <v>104</v>
      </c>
      <c r="EL8142" t="s">
        <v>112</v>
      </c>
      <c r="EQ8142" t="s">
        <v>109</v>
      </c>
      <c r="ES8142">
        <v>1.4</v>
      </c>
      <c r="ET8142" t="s">
        <v>108</v>
      </c>
      <c r="EU8142" t="s">
        <v>113</v>
      </c>
      <c r="FD8142" t="s">
        <v>102</v>
      </c>
    </row>
    <row r="8143" spans="92:160" x14ac:dyDescent="0.25">
      <c r="CN8143" t="s">
        <v>675</v>
      </c>
      <c r="CR8143" t="s">
        <v>3040</v>
      </c>
      <c r="CS8143" t="s">
        <v>110</v>
      </c>
      <c r="CT8143" t="s">
        <v>129</v>
      </c>
      <c r="CZ8143" t="s">
        <v>111</v>
      </c>
      <c r="DA8143" s="1">
        <v>45923</v>
      </c>
      <c r="DB8143" s="2">
        <v>0.34375</v>
      </c>
      <c r="DF8143">
        <v>13</v>
      </c>
      <c r="DG8143" t="s">
        <v>114</v>
      </c>
      <c r="DO8143" t="s">
        <v>3026</v>
      </c>
      <c r="EH8143">
        <v>2550</v>
      </c>
      <c r="EI8143" t="s">
        <v>83</v>
      </c>
      <c r="EL8143" t="s">
        <v>112</v>
      </c>
      <c r="EQ8143" t="s">
        <v>84</v>
      </c>
      <c r="ES8143">
        <v>7.1</v>
      </c>
      <c r="ET8143" t="s">
        <v>85</v>
      </c>
      <c r="EU8143" t="s">
        <v>113</v>
      </c>
      <c r="FD8143" t="s">
        <v>102</v>
      </c>
    </row>
    <row r="8144" spans="92:160" x14ac:dyDescent="0.25">
      <c r="CN8144" t="s">
        <v>675</v>
      </c>
      <c r="CR8144" t="s">
        <v>3041</v>
      </c>
      <c r="CS8144" t="s">
        <v>110</v>
      </c>
      <c r="CT8144" t="s">
        <v>129</v>
      </c>
      <c r="CZ8144" t="s">
        <v>111</v>
      </c>
      <c r="DA8144" s="1">
        <v>45923</v>
      </c>
      <c r="DB8144" s="2">
        <v>0.34375</v>
      </c>
      <c r="DF8144">
        <v>14</v>
      </c>
      <c r="DG8144" t="s">
        <v>114</v>
      </c>
      <c r="DO8144" t="s">
        <v>3026</v>
      </c>
      <c r="EH8144" t="s">
        <v>105</v>
      </c>
      <c r="EI8144" t="s">
        <v>104</v>
      </c>
      <c r="EL8144" t="s">
        <v>112</v>
      </c>
      <c r="EQ8144" t="s">
        <v>107</v>
      </c>
      <c r="ES8144">
        <v>0.17</v>
      </c>
      <c r="ET8144" t="s">
        <v>106</v>
      </c>
      <c r="EU8144" t="s">
        <v>113</v>
      </c>
      <c r="FD8144" t="s">
        <v>102</v>
      </c>
    </row>
    <row r="8145" spans="92:160" x14ac:dyDescent="0.25">
      <c r="CN8145" t="s">
        <v>675</v>
      </c>
      <c r="CR8145" t="s">
        <v>3041</v>
      </c>
      <c r="CS8145" t="s">
        <v>110</v>
      </c>
      <c r="CT8145" t="s">
        <v>129</v>
      </c>
      <c r="CZ8145" t="s">
        <v>111</v>
      </c>
      <c r="DA8145" s="1">
        <v>45923</v>
      </c>
      <c r="DB8145" s="2">
        <v>0.34375</v>
      </c>
      <c r="DF8145">
        <v>14</v>
      </c>
      <c r="DG8145" t="s">
        <v>114</v>
      </c>
      <c r="DO8145" t="s">
        <v>3026</v>
      </c>
      <c r="EH8145" t="s">
        <v>105</v>
      </c>
      <c r="EI8145" t="s">
        <v>104</v>
      </c>
      <c r="EL8145" t="s">
        <v>112</v>
      </c>
      <c r="EQ8145" t="s">
        <v>109</v>
      </c>
      <c r="ES8145">
        <v>1.4</v>
      </c>
      <c r="ET8145" t="s">
        <v>108</v>
      </c>
      <c r="EU8145" t="s">
        <v>113</v>
      </c>
      <c r="FD8145" t="s">
        <v>102</v>
      </c>
    </row>
    <row r="8146" spans="92:160" x14ac:dyDescent="0.25">
      <c r="CN8146" t="s">
        <v>675</v>
      </c>
      <c r="CR8146" t="s">
        <v>3041</v>
      </c>
      <c r="CS8146" t="s">
        <v>110</v>
      </c>
      <c r="CT8146" t="s">
        <v>129</v>
      </c>
      <c r="CZ8146" t="s">
        <v>111</v>
      </c>
      <c r="DA8146" s="1">
        <v>45923</v>
      </c>
      <c r="DB8146" s="2">
        <v>0.34375</v>
      </c>
      <c r="DF8146">
        <v>14</v>
      </c>
      <c r="DG8146" t="s">
        <v>114</v>
      </c>
      <c r="DO8146" t="s">
        <v>3026</v>
      </c>
      <c r="EH8146">
        <v>2550</v>
      </c>
      <c r="EI8146" t="s">
        <v>83</v>
      </c>
      <c r="EL8146" t="s">
        <v>112</v>
      </c>
      <c r="EQ8146" t="s">
        <v>84</v>
      </c>
      <c r="ES8146">
        <v>7</v>
      </c>
      <c r="ET8146" t="s">
        <v>85</v>
      </c>
      <c r="EU8146" t="s">
        <v>113</v>
      </c>
      <c r="FD8146" t="s">
        <v>102</v>
      </c>
    </row>
    <row r="8147" spans="92:160" x14ac:dyDescent="0.25">
      <c r="CN8147" t="s">
        <v>675</v>
      </c>
      <c r="CR8147" t="s">
        <v>3042</v>
      </c>
      <c r="CS8147" t="s">
        <v>110</v>
      </c>
      <c r="CT8147" t="s">
        <v>129</v>
      </c>
      <c r="CZ8147" t="s">
        <v>111</v>
      </c>
      <c r="DA8147" s="1">
        <v>45923</v>
      </c>
      <c r="DB8147" s="2">
        <v>0.34375</v>
      </c>
      <c r="DF8147">
        <v>15</v>
      </c>
      <c r="DG8147" t="s">
        <v>114</v>
      </c>
      <c r="DO8147" t="s">
        <v>3026</v>
      </c>
      <c r="EH8147" t="s">
        <v>105</v>
      </c>
      <c r="EI8147" t="s">
        <v>104</v>
      </c>
      <c r="EL8147" t="s">
        <v>112</v>
      </c>
      <c r="EQ8147" t="s">
        <v>107</v>
      </c>
      <c r="ES8147">
        <v>0.16</v>
      </c>
      <c r="ET8147" t="s">
        <v>106</v>
      </c>
      <c r="EU8147" t="s">
        <v>113</v>
      </c>
      <c r="FD8147" t="s">
        <v>102</v>
      </c>
    </row>
    <row r="8148" spans="92:160" x14ac:dyDescent="0.25">
      <c r="CN8148" t="s">
        <v>675</v>
      </c>
      <c r="CR8148" t="s">
        <v>3042</v>
      </c>
      <c r="CS8148" t="s">
        <v>110</v>
      </c>
      <c r="CT8148" t="s">
        <v>129</v>
      </c>
      <c r="CZ8148" t="s">
        <v>111</v>
      </c>
      <c r="DA8148" s="1">
        <v>45923</v>
      </c>
      <c r="DB8148" s="2">
        <v>0.34375</v>
      </c>
      <c r="DF8148">
        <v>15</v>
      </c>
      <c r="DG8148" t="s">
        <v>114</v>
      </c>
      <c r="DO8148" t="s">
        <v>3026</v>
      </c>
      <c r="EH8148" t="s">
        <v>105</v>
      </c>
      <c r="EI8148" t="s">
        <v>104</v>
      </c>
      <c r="EL8148" t="s">
        <v>112</v>
      </c>
      <c r="EQ8148" t="s">
        <v>109</v>
      </c>
      <c r="ES8148">
        <v>1.4</v>
      </c>
      <c r="ET8148" t="s">
        <v>108</v>
      </c>
      <c r="EU8148" t="s">
        <v>113</v>
      </c>
      <c r="FD8148" t="s">
        <v>102</v>
      </c>
    </row>
    <row r="8149" spans="92:160" x14ac:dyDescent="0.25">
      <c r="CN8149" t="s">
        <v>675</v>
      </c>
      <c r="CR8149" t="s">
        <v>3042</v>
      </c>
      <c r="CS8149" t="s">
        <v>110</v>
      </c>
      <c r="CT8149" t="s">
        <v>129</v>
      </c>
      <c r="CZ8149" t="s">
        <v>111</v>
      </c>
      <c r="DA8149" s="1">
        <v>45923</v>
      </c>
      <c r="DB8149" s="2">
        <v>0.34375</v>
      </c>
      <c r="DF8149">
        <v>15</v>
      </c>
      <c r="DG8149" t="s">
        <v>114</v>
      </c>
      <c r="DO8149" t="s">
        <v>3026</v>
      </c>
      <c r="EH8149">
        <v>2550</v>
      </c>
      <c r="EI8149" t="s">
        <v>83</v>
      </c>
      <c r="EL8149" t="s">
        <v>112</v>
      </c>
      <c r="EQ8149" t="s">
        <v>84</v>
      </c>
      <c r="ES8149">
        <v>6.7</v>
      </c>
      <c r="ET8149" t="s">
        <v>85</v>
      </c>
      <c r="EU8149" t="s">
        <v>113</v>
      </c>
      <c r="FD8149" t="s">
        <v>102</v>
      </c>
    </row>
    <row r="8150" spans="92:160" x14ac:dyDescent="0.25">
      <c r="CN8150" t="s">
        <v>675</v>
      </c>
      <c r="CR8150" t="s">
        <v>3043</v>
      </c>
      <c r="CS8150" t="s">
        <v>110</v>
      </c>
      <c r="CT8150" t="s">
        <v>129</v>
      </c>
      <c r="CZ8150" t="s">
        <v>111</v>
      </c>
      <c r="DA8150" s="1">
        <v>45923</v>
      </c>
      <c r="DB8150" s="2">
        <v>0.34375</v>
      </c>
      <c r="DF8150">
        <v>16</v>
      </c>
      <c r="DG8150" t="s">
        <v>114</v>
      </c>
      <c r="DO8150" t="s">
        <v>3026</v>
      </c>
      <c r="EH8150" t="s">
        <v>105</v>
      </c>
      <c r="EI8150" t="s">
        <v>104</v>
      </c>
      <c r="EL8150" t="s">
        <v>112</v>
      </c>
      <c r="EQ8150" t="s">
        <v>107</v>
      </c>
      <c r="ES8150">
        <v>0.16</v>
      </c>
      <c r="ET8150" t="s">
        <v>106</v>
      </c>
      <c r="EU8150" t="s">
        <v>113</v>
      </c>
      <c r="FD8150" t="s">
        <v>102</v>
      </c>
    </row>
    <row r="8151" spans="92:160" x14ac:dyDescent="0.25">
      <c r="CN8151" t="s">
        <v>675</v>
      </c>
      <c r="CR8151" t="s">
        <v>3043</v>
      </c>
      <c r="CS8151" t="s">
        <v>110</v>
      </c>
      <c r="CT8151" t="s">
        <v>129</v>
      </c>
      <c r="CZ8151" t="s">
        <v>111</v>
      </c>
      <c r="DA8151" s="1">
        <v>45923</v>
      </c>
      <c r="DB8151" s="2">
        <v>0.34375</v>
      </c>
      <c r="DF8151">
        <v>16</v>
      </c>
      <c r="DG8151" t="s">
        <v>114</v>
      </c>
      <c r="DO8151" t="s">
        <v>3026</v>
      </c>
      <c r="EH8151" t="s">
        <v>105</v>
      </c>
      <c r="EI8151" t="s">
        <v>104</v>
      </c>
      <c r="EL8151" t="s">
        <v>112</v>
      </c>
      <c r="EQ8151" t="s">
        <v>109</v>
      </c>
      <c r="ES8151">
        <v>1.3</v>
      </c>
      <c r="ET8151" t="s">
        <v>108</v>
      </c>
      <c r="EU8151" t="s">
        <v>113</v>
      </c>
      <c r="FD8151" t="s">
        <v>102</v>
      </c>
    </row>
    <row r="8152" spans="92:160" x14ac:dyDescent="0.25">
      <c r="CN8152" t="s">
        <v>675</v>
      </c>
      <c r="CR8152" t="s">
        <v>3043</v>
      </c>
      <c r="CS8152" t="s">
        <v>110</v>
      </c>
      <c r="CT8152" t="s">
        <v>129</v>
      </c>
      <c r="CZ8152" t="s">
        <v>111</v>
      </c>
      <c r="DA8152" s="1">
        <v>45923</v>
      </c>
      <c r="DB8152" s="2">
        <v>0.34375</v>
      </c>
      <c r="DF8152">
        <v>16</v>
      </c>
      <c r="DG8152" t="s">
        <v>114</v>
      </c>
      <c r="DO8152" t="s">
        <v>3026</v>
      </c>
      <c r="EH8152">
        <v>2550</v>
      </c>
      <c r="EI8152" t="s">
        <v>83</v>
      </c>
      <c r="EL8152" t="s">
        <v>112</v>
      </c>
      <c r="EQ8152" t="s">
        <v>84</v>
      </c>
      <c r="ES8152">
        <v>6.6</v>
      </c>
      <c r="ET8152" t="s">
        <v>85</v>
      </c>
      <c r="EU8152" t="s">
        <v>113</v>
      </c>
      <c r="FD8152" t="s">
        <v>102</v>
      </c>
    </row>
    <row r="8153" spans="92:160" x14ac:dyDescent="0.25">
      <c r="CN8153" t="s">
        <v>694</v>
      </c>
      <c r="CR8153" t="s">
        <v>3044</v>
      </c>
      <c r="CS8153" t="s">
        <v>110</v>
      </c>
      <c r="CT8153" t="s">
        <v>129</v>
      </c>
      <c r="CZ8153" t="s">
        <v>111</v>
      </c>
      <c r="DA8153" s="1">
        <v>45923</v>
      </c>
      <c r="DB8153" s="2">
        <v>0.3125</v>
      </c>
      <c r="DF8153">
        <v>0.1</v>
      </c>
      <c r="DG8153" t="s">
        <v>114</v>
      </c>
      <c r="DO8153" t="s">
        <v>3026</v>
      </c>
      <c r="EH8153" t="s">
        <v>105</v>
      </c>
      <c r="EI8153" t="s">
        <v>104</v>
      </c>
      <c r="EL8153" t="s">
        <v>112</v>
      </c>
      <c r="EQ8153" t="s">
        <v>107</v>
      </c>
      <c r="ES8153">
        <v>8.82</v>
      </c>
      <c r="ET8153" t="s">
        <v>106</v>
      </c>
      <c r="EU8153" t="s">
        <v>113</v>
      </c>
      <c r="FD8153" t="s">
        <v>102</v>
      </c>
    </row>
    <row r="8154" spans="92:160" x14ac:dyDescent="0.25">
      <c r="CN8154" t="s">
        <v>694</v>
      </c>
      <c r="CR8154" t="s">
        <v>3044</v>
      </c>
      <c r="CS8154" t="s">
        <v>110</v>
      </c>
      <c r="CT8154" t="s">
        <v>129</v>
      </c>
      <c r="CZ8154" t="s">
        <v>111</v>
      </c>
      <c r="DA8154" s="1">
        <v>45923</v>
      </c>
      <c r="DB8154" s="2">
        <v>0.3125</v>
      </c>
      <c r="DF8154">
        <v>0.1</v>
      </c>
      <c r="DG8154" t="s">
        <v>114</v>
      </c>
      <c r="DO8154" t="s">
        <v>3026</v>
      </c>
      <c r="EH8154" t="s">
        <v>105</v>
      </c>
      <c r="EI8154" t="s">
        <v>104</v>
      </c>
      <c r="EL8154" t="s">
        <v>112</v>
      </c>
      <c r="EQ8154" t="s">
        <v>109</v>
      </c>
      <c r="ES8154">
        <v>99.1</v>
      </c>
      <c r="ET8154" t="s">
        <v>108</v>
      </c>
      <c r="EU8154" t="s">
        <v>113</v>
      </c>
      <c r="FD8154" t="s">
        <v>102</v>
      </c>
    </row>
    <row r="8155" spans="92:160" x14ac:dyDescent="0.25">
      <c r="CN8155" t="s">
        <v>694</v>
      </c>
      <c r="CR8155" t="s">
        <v>3044</v>
      </c>
      <c r="CS8155" t="s">
        <v>110</v>
      </c>
      <c r="CT8155" t="s">
        <v>129</v>
      </c>
      <c r="CZ8155" t="s">
        <v>111</v>
      </c>
      <c r="DA8155" s="1">
        <v>45923</v>
      </c>
      <c r="DB8155" s="2">
        <v>0.3125</v>
      </c>
      <c r="DF8155">
        <v>0.1</v>
      </c>
      <c r="DG8155" t="s">
        <v>114</v>
      </c>
      <c r="DO8155" t="s">
        <v>3026</v>
      </c>
      <c r="EH8155">
        <v>2550</v>
      </c>
      <c r="EI8155" t="s">
        <v>83</v>
      </c>
      <c r="EL8155" t="s">
        <v>112</v>
      </c>
      <c r="EQ8155" t="s">
        <v>84</v>
      </c>
      <c r="ES8155">
        <v>20.6</v>
      </c>
      <c r="ET8155" t="s">
        <v>85</v>
      </c>
      <c r="EU8155" t="s">
        <v>113</v>
      </c>
      <c r="FD8155" t="s">
        <v>102</v>
      </c>
    </row>
    <row r="8156" spans="92:160" x14ac:dyDescent="0.25">
      <c r="CN8156" t="s">
        <v>694</v>
      </c>
      <c r="CR8156" t="s">
        <v>3045</v>
      </c>
      <c r="CS8156" t="s">
        <v>110</v>
      </c>
      <c r="CT8156" t="s">
        <v>129</v>
      </c>
      <c r="CZ8156" t="s">
        <v>111</v>
      </c>
      <c r="DA8156" s="1">
        <v>45923</v>
      </c>
      <c r="DB8156" s="2">
        <v>0.3125</v>
      </c>
      <c r="DF8156">
        <v>1</v>
      </c>
      <c r="DG8156" t="s">
        <v>114</v>
      </c>
      <c r="DO8156" t="s">
        <v>3026</v>
      </c>
      <c r="EH8156" t="s">
        <v>105</v>
      </c>
      <c r="EI8156" t="s">
        <v>104</v>
      </c>
      <c r="EL8156" t="s">
        <v>112</v>
      </c>
      <c r="EQ8156" t="s">
        <v>107</v>
      </c>
      <c r="ES8156">
        <v>8.76</v>
      </c>
      <c r="ET8156" t="s">
        <v>106</v>
      </c>
      <c r="EU8156" t="s">
        <v>113</v>
      </c>
      <c r="FD8156" t="s">
        <v>102</v>
      </c>
    </row>
    <row r="8157" spans="92:160" x14ac:dyDescent="0.25">
      <c r="CN8157" t="s">
        <v>694</v>
      </c>
      <c r="CR8157" t="s">
        <v>3045</v>
      </c>
      <c r="CS8157" t="s">
        <v>110</v>
      </c>
      <c r="CT8157" t="s">
        <v>129</v>
      </c>
      <c r="CZ8157" t="s">
        <v>111</v>
      </c>
      <c r="DA8157" s="1">
        <v>45923</v>
      </c>
      <c r="DB8157" s="2">
        <v>0.3125</v>
      </c>
      <c r="DF8157">
        <v>1</v>
      </c>
      <c r="DG8157" t="s">
        <v>114</v>
      </c>
      <c r="DO8157" t="s">
        <v>3026</v>
      </c>
      <c r="EH8157" t="s">
        <v>105</v>
      </c>
      <c r="EI8157" t="s">
        <v>104</v>
      </c>
      <c r="EL8157" t="s">
        <v>112</v>
      </c>
      <c r="EQ8157" t="s">
        <v>109</v>
      </c>
      <c r="ES8157">
        <v>98.7</v>
      </c>
      <c r="ET8157" t="s">
        <v>108</v>
      </c>
      <c r="EU8157" t="s">
        <v>113</v>
      </c>
      <c r="FD8157" t="s">
        <v>102</v>
      </c>
    </row>
    <row r="8158" spans="92:160" x14ac:dyDescent="0.25">
      <c r="CN8158" t="s">
        <v>694</v>
      </c>
      <c r="CR8158" t="s">
        <v>3045</v>
      </c>
      <c r="CS8158" t="s">
        <v>110</v>
      </c>
      <c r="CT8158" t="s">
        <v>129</v>
      </c>
      <c r="CZ8158" t="s">
        <v>111</v>
      </c>
      <c r="DA8158" s="1">
        <v>45923</v>
      </c>
      <c r="DB8158" s="2">
        <v>0.3125</v>
      </c>
      <c r="DF8158">
        <v>1</v>
      </c>
      <c r="DG8158" t="s">
        <v>114</v>
      </c>
      <c r="DO8158" t="s">
        <v>3026</v>
      </c>
      <c r="EH8158">
        <v>2550</v>
      </c>
      <c r="EI8158" t="s">
        <v>83</v>
      </c>
      <c r="EL8158" t="s">
        <v>112</v>
      </c>
      <c r="EQ8158" t="s">
        <v>84</v>
      </c>
      <c r="ES8158">
        <v>20.8</v>
      </c>
      <c r="ET8158" t="s">
        <v>85</v>
      </c>
      <c r="EU8158" t="s">
        <v>113</v>
      </c>
      <c r="FD8158" t="s">
        <v>102</v>
      </c>
    </row>
    <row r="8159" spans="92:160" x14ac:dyDescent="0.25">
      <c r="CN8159" t="s">
        <v>694</v>
      </c>
      <c r="CR8159" t="s">
        <v>3046</v>
      </c>
      <c r="CS8159" t="s">
        <v>110</v>
      </c>
      <c r="CT8159" t="s">
        <v>129</v>
      </c>
      <c r="CZ8159" t="s">
        <v>111</v>
      </c>
      <c r="DA8159" s="1">
        <v>45923</v>
      </c>
      <c r="DB8159" s="2">
        <v>0.3125</v>
      </c>
      <c r="DF8159">
        <v>2</v>
      </c>
      <c r="DG8159" t="s">
        <v>114</v>
      </c>
      <c r="DO8159" t="s">
        <v>3026</v>
      </c>
      <c r="EH8159" t="s">
        <v>105</v>
      </c>
      <c r="EI8159" t="s">
        <v>104</v>
      </c>
      <c r="EL8159" t="s">
        <v>112</v>
      </c>
      <c r="EQ8159" t="s">
        <v>107</v>
      </c>
      <c r="ES8159">
        <v>8.74</v>
      </c>
      <c r="ET8159" t="s">
        <v>106</v>
      </c>
      <c r="EU8159" t="s">
        <v>113</v>
      </c>
      <c r="FD8159" t="s">
        <v>102</v>
      </c>
    </row>
    <row r="8160" spans="92:160" x14ac:dyDescent="0.25">
      <c r="CN8160" t="s">
        <v>694</v>
      </c>
      <c r="CR8160" t="s">
        <v>3046</v>
      </c>
      <c r="CS8160" t="s">
        <v>110</v>
      </c>
      <c r="CT8160" t="s">
        <v>129</v>
      </c>
      <c r="CZ8160" t="s">
        <v>111</v>
      </c>
      <c r="DA8160" s="1">
        <v>45923</v>
      </c>
      <c r="DB8160" s="2">
        <v>0.3125</v>
      </c>
      <c r="DF8160">
        <v>2</v>
      </c>
      <c r="DG8160" t="s">
        <v>114</v>
      </c>
      <c r="DO8160" t="s">
        <v>3026</v>
      </c>
      <c r="EH8160" t="s">
        <v>105</v>
      </c>
      <c r="EI8160" t="s">
        <v>104</v>
      </c>
      <c r="EL8160" t="s">
        <v>112</v>
      </c>
      <c r="EQ8160" t="s">
        <v>109</v>
      </c>
      <c r="ES8160">
        <v>98.5</v>
      </c>
      <c r="ET8160" t="s">
        <v>108</v>
      </c>
      <c r="EU8160" t="s">
        <v>113</v>
      </c>
      <c r="FD8160" t="s">
        <v>102</v>
      </c>
    </row>
    <row r="8161" spans="92:160" x14ac:dyDescent="0.25">
      <c r="CN8161" t="s">
        <v>694</v>
      </c>
      <c r="CR8161" t="s">
        <v>3046</v>
      </c>
      <c r="CS8161" t="s">
        <v>110</v>
      </c>
      <c r="CT8161" t="s">
        <v>129</v>
      </c>
      <c r="CZ8161" t="s">
        <v>111</v>
      </c>
      <c r="DA8161" s="1">
        <v>45923</v>
      </c>
      <c r="DB8161" s="2">
        <v>0.3125</v>
      </c>
      <c r="DF8161">
        <v>2</v>
      </c>
      <c r="DG8161" t="s">
        <v>114</v>
      </c>
      <c r="DO8161" t="s">
        <v>3026</v>
      </c>
      <c r="EH8161">
        <v>2550</v>
      </c>
      <c r="EI8161" t="s">
        <v>83</v>
      </c>
      <c r="EL8161" t="s">
        <v>112</v>
      </c>
      <c r="EQ8161" t="s">
        <v>84</v>
      </c>
      <c r="ES8161">
        <v>20.8</v>
      </c>
      <c r="ET8161" t="s">
        <v>85</v>
      </c>
      <c r="EU8161" t="s">
        <v>113</v>
      </c>
      <c r="FD8161" t="s">
        <v>102</v>
      </c>
    </row>
    <row r="8162" spans="92:160" x14ac:dyDescent="0.25">
      <c r="CN8162" t="s">
        <v>694</v>
      </c>
      <c r="CR8162" t="s">
        <v>3047</v>
      </c>
      <c r="CS8162" t="s">
        <v>110</v>
      </c>
      <c r="CT8162" t="s">
        <v>129</v>
      </c>
      <c r="CZ8162" t="s">
        <v>111</v>
      </c>
      <c r="DA8162" s="1">
        <v>45923</v>
      </c>
      <c r="DB8162" s="2">
        <v>0.3125</v>
      </c>
      <c r="DF8162">
        <v>3</v>
      </c>
      <c r="DG8162" t="s">
        <v>114</v>
      </c>
      <c r="DO8162" t="s">
        <v>3026</v>
      </c>
      <c r="EH8162" t="s">
        <v>105</v>
      </c>
      <c r="EI8162" t="s">
        <v>104</v>
      </c>
      <c r="EL8162" t="s">
        <v>112</v>
      </c>
      <c r="EQ8162" t="s">
        <v>107</v>
      </c>
      <c r="ES8162">
        <v>8.6999999999999993</v>
      </c>
      <c r="ET8162" t="s">
        <v>106</v>
      </c>
      <c r="EU8162" t="s">
        <v>113</v>
      </c>
      <c r="FD8162" t="s">
        <v>102</v>
      </c>
    </row>
    <row r="8163" spans="92:160" x14ac:dyDescent="0.25">
      <c r="CN8163" t="s">
        <v>694</v>
      </c>
      <c r="CR8163" t="s">
        <v>3047</v>
      </c>
      <c r="CS8163" t="s">
        <v>110</v>
      </c>
      <c r="CT8163" t="s">
        <v>129</v>
      </c>
      <c r="CZ8163" t="s">
        <v>111</v>
      </c>
      <c r="DA8163" s="1">
        <v>45923</v>
      </c>
      <c r="DB8163" s="2">
        <v>0.3125</v>
      </c>
      <c r="DF8163">
        <v>3</v>
      </c>
      <c r="DG8163" t="s">
        <v>114</v>
      </c>
      <c r="DO8163" t="s">
        <v>3026</v>
      </c>
      <c r="EH8163" t="s">
        <v>105</v>
      </c>
      <c r="EI8163" t="s">
        <v>104</v>
      </c>
      <c r="EL8163" t="s">
        <v>112</v>
      </c>
      <c r="EQ8163" t="s">
        <v>109</v>
      </c>
      <c r="ES8163">
        <v>98.2</v>
      </c>
      <c r="ET8163" t="s">
        <v>108</v>
      </c>
      <c r="EU8163" t="s">
        <v>113</v>
      </c>
      <c r="FD8163" t="s">
        <v>102</v>
      </c>
    </row>
    <row r="8164" spans="92:160" x14ac:dyDescent="0.25">
      <c r="CN8164" t="s">
        <v>694</v>
      </c>
      <c r="CR8164" t="s">
        <v>3047</v>
      </c>
      <c r="CS8164" t="s">
        <v>110</v>
      </c>
      <c r="CT8164" t="s">
        <v>129</v>
      </c>
      <c r="CZ8164" t="s">
        <v>111</v>
      </c>
      <c r="DA8164" s="1">
        <v>45923</v>
      </c>
      <c r="DB8164" s="2">
        <v>0.3125</v>
      </c>
      <c r="DF8164">
        <v>3</v>
      </c>
      <c r="DG8164" t="s">
        <v>114</v>
      </c>
      <c r="DO8164" t="s">
        <v>3026</v>
      </c>
      <c r="EH8164">
        <v>2550</v>
      </c>
      <c r="EI8164" t="s">
        <v>83</v>
      </c>
      <c r="EL8164" t="s">
        <v>112</v>
      </c>
      <c r="EQ8164" t="s">
        <v>84</v>
      </c>
      <c r="ES8164">
        <v>20.9</v>
      </c>
      <c r="ET8164" t="s">
        <v>85</v>
      </c>
      <c r="EU8164" t="s">
        <v>113</v>
      </c>
      <c r="FD8164" t="s">
        <v>102</v>
      </c>
    </row>
    <row r="8165" spans="92:160" x14ac:dyDescent="0.25">
      <c r="CN8165" t="s">
        <v>694</v>
      </c>
      <c r="CR8165" t="s">
        <v>3048</v>
      </c>
      <c r="CS8165" t="s">
        <v>110</v>
      </c>
      <c r="CT8165" t="s">
        <v>129</v>
      </c>
      <c r="CZ8165" t="s">
        <v>111</v>
      </c>
      <c r="DA8165" s="1">
        <v>45923</v>
      </c>
      <c r="DB8165" s="2">
        <v>0.3125</v>
      </c>
      <c r="DF8165">
        <v>4</v>
      </c>
      <c r="DG8165" t="s">
        <v>114</v>
      </c>
      <c r="DO8165" t="s">
        <v>3026</v>
      </c>
      <c r="EH8165" t="s">
        <v>105</v>
      </c>
      <c r="EI8165" t="s">
        <v>104</v>
      </c>
      <c r="EL8165" t="s">
        <v>112</v>
      </c>
      <c r="EQ8165" t="s">
        <v>107</v>
      </c>
      <c r="ES8165">
        <v>8.67</v>
      </c>
      <c r="ET8165" t="s">
        <v>106</v>
      </c>
      <c r="EU8165" t="s">
        <v>113</v>
      </c>
      <c r="FD8165" t="s">
        <v>102</v>
      </c>
    </row>
    <row r="8166" spans="92:160" x14ac:dyDescent="0.25">
      <c r="CN8166" t="s">
        <v>694</v>
      </c>
      <c r="CR8166" t="s">
        <v>3048</v>
      </c>
      <c r="CS8166" t="s">
        <v>110</v>
      </c>
      <c r="CT8166" t="s">
        <v>129</v>
      </c>
      <c r="CZ8166" t="s">
        <v>111</v>
      </c>
      <c r="DA8166" s="1">
        <v>45923</v>
      </c>
      <c r="DB8166" s="2">
        <v>0.3125</v>
      </c>
      <c r="DF8166">
        <v>4</v>
      </c>
      <c r="DG8166" t="s">
        <v>114</v>
      </c>
      <c r="DO8166" t="s">
        <v>3026</v>
      </c>
      <c r="EH8166" t="s">
        <v>105</v>
      </c>
      <c r="EI8166" t="s">
        <v>104</v>
      </c>
      <c r="EL8166" t="s">
        <v>112</v>
      </c>
      <c r="EQ8166" t="s">
        <v>109</v>
      </c>
      <c r="ES8166">
        <v>97.9</v>
      </c>
      <c r="ET8166" t="s">
        <v>108</v>
      </c>
      <c r="EU8166" t="s">
        <v>113</v>
      </c>
      <c r="FD8166" t="s">
        <v>102</v>
      </c>
    </row>
    <row r="8167" spans="92:160" x14ac:dyDescent="0.25">
      <c r="CN8167" t="s">
        <v>694</v>
      </c>
      <c r="CR8167" t="s">
        <v>3048</v>
      </c>
      <c r="CS8167" t="s">
        <v>110</v>
      </c>
      <c r="CT8167" t="s">
        <v>129</v>
      </c>
      <c r="CZ8167" t="s">
        <v>111</v>
      </c>
      <c r="DA8167" s="1">
        <v>45923</v>
      </c>
      <c r="DB8167" s="2">
        <v>0.3125</v>
      </c>
      <c r="DF8167">
        <v>4</v>
      </c>
      <c r="DG8167" t="s">
        <v>114</v>
      </c>
      <c r="DO8167" t="s">
        <v>3026</v>
      </c>
      <c r="EH8167">
        <v>2550</v>
      </c>
      <c r="EI8167" t="s">
        <v>83</v>
      </c>
      <c r="EL8167" t="s">
        <v>112</v>
      </c>
      <c r="EQ8167" t="s">
        <v>84</v>
      </c>
      <c r="ES8167">
        <v>20.9</v>
      </c>
      <c r="ET8167" t="s">
        <v>85</v>
      </c>
      <c r="EU8167" t="s">
        <v>113</v>
      </c>
      <c r="FD8167" t="s">
        <v>102</v>
      </c>
    </row>
    <row r="8168" spans="92:160" x14ac:dyDescent="0.25">
      <c r="CN8168" t="s">
        <v>694</v>
      </c>
      <c r="CR8168" t="s">
        <v>3049</v>
      </c>
      <c r="CS8168" t="s">
        <v>110</v>
      </c>
      <c r="CT8168" t="s">
        <v>129</v>
      </c>
      <c r="CZ8168" t="s">
        <v>111</v>
      </c>
      <c r="DA8168" s="1">
        <v>45923</v>
      </c>
      <c r="DB8168" s="2">
        <v>0.3125</v>
      </c>
      <c r="DF8168">
        <v>5</v>
      </c>
      <c r="DG8168" t="s">
        <v>114</v>
      </c>
      <c r="DO8168" t="s">
        <v>3026</v>
      </c>
      <c r="EH8168" t="s">
        <v>105</v>
      </c>
      <c r="EI8168" t="s">
        <v>104</v>
      </c>
      <c r="EL8168" t="s">
        <v>112</v>
      </c>
      <c r="EQ8168" t="s">
        <v>107</v>
      </c>
      <c r="ES8168">
        <v>8.65</v>
      </c>
      <c r="ET8168" t="s">
        <v>106</v>
      </c>
      <c r="EU8168" t="s">
        <v>113</v>
      </c>
      <c r="FD8168" t="s">
        <v>102</v>
      </c>
    </row>
    <row r="8169" spans="92:160" x14ac:dyDescent="0.25">
      <c r="CN8169" t="s">
        <v>694</v>
      </c>
      <c r="CR8169" t="s">
        <v>3049</v>
      </c>
      <c r="CS8169" t="s">
        <v>110</v>
      </c>
      <c r="CT8169" t="s">
        <v>129</v>
      </c>
      <c r="CZ8169" t="s">
        <v>111</v>
      </c>
      <c r="DA8169" s="1">
        <v>45923</v>
      </c>
      <c r="DB8169" s="2">
        <v>0.3125</v>
      </c>
      <c r="DF8169">
        <v>5</v>
      </c>
      <c r="DG8169" t="s">
        <v>114</v>
      </c>
      <c r="DO8169" t="s">
        <v>3026</v>
      </c>
      <c r="EH8169" t="s">
        <v>105</v>
      </c>
      <c r="EI8169" t="s">
        <v>104</v>
      </c>
      <c r="EL8169" t="s">
        <v>112</v>
      </c>
      <c r="EQ8169" t="s">
        <v>109</v>
      </c>
      <c r="ES8169">
        <v>97.7</v>
      </c>
      <c r="ET8169" t="s">
        <v>108</v>
      </c>
      <c r="EU8169" t="s">
        <v>113</v>
      </c>
      <c r="FD8169" t="s">
        <v>102</v>
      </c>
    </row>
    <row r="8170" spans="92:160" x14ac:dyDescent="0.25">
      <c r="CN8170" t="s">
        <v>694</v>
      </c>
      <c r="CR8170" t="s">
        <v>3049</v>
      </c>
      <c r="CS8170" t="s">
        <v>110</v>
      </c>
      <c r="CT8170" t="s">
        <v>129</v>
      </c>
      <c r="CZ8170" t="s">
        <v>111</v>
      </c>
      <c r="DA8170" s="1">
        <v>45923</v>
      </c>
      <c r="DB8170" s="2">
        <v>0.3125</v>
      </c>
      <c r="DF8170">
        <v>5</v>
      </c>
      <c r="DG8170" t="s">
        <v>114</v>
      </c>
      <c r="DO8170" t="s">
        <v>3026</v>
      </c>
      <c r="EH8170">
        <v>2550</v>
      </c>
      <c r="EI8170" t="s">
        <v>83</v>
      </c>
      <c r="EL8170" t="s">
        <v>112</v>
      </c>
      <c r="EQ8170" t="s">
        <v>84</v>
      </c>
      <c r="ES8170">
        <v>21</v>
      </c>
      <c r="ET8170" t="s">
        <v>85</v>
      </c>
      <c r="EU8170" t="s">
        <v>113</v>
      </c>
      <c r="FD8170" t="s">
        <v>102</v>
      </c>
    </row>
    <row r="8171" spans="92:160" x14ac:dyDescent="0.25">
      <c r="CN8171" t="s">
        <v>694</v>
      </c>
      <c r="CR8171" t="s">
        <v>3050</v>
      </c>
      <c r="CS8171" t="s">
        <v>110</v>
      </c>
      <c r="CT8171" t="s">
        <v>129</v>
      </c>
      <c r="CZ8171" t="s">
        <v>111</v>
      </c>
      <c r="DA8171" s="1">
        <v>45923</v>
      </c>
      <c r="DB8171" s="2">
        <v>0.3125</v>
      </c>
      <c r="DF8171">
        <v>6</v>
      </c>
      <c r="DG8171" t="s">
        <v>114</v>
      </c>
      <c r="DO8171" t="s">
        <v>3026</v>
      </c>
      <c r="EH8171" t="s">
        <v>105</v>
      </c>
      <c r="EI8171" t="s">
        <v>104</v>
      </c>
      <c r="EL8171" t="s">
        <v>112</v>
      </c>
      <c r="EQ8171" t="s">
        <v>107</v>
      </c>
      <c r="ES8171">
        <v>7.72</v>
      </c>
      <c r="ET8171" t="s">
        <v>106</v>
      </c>
      <c r="EU8171" t="s">
        <v>113</v>
      </c>
      <c r="FD8171" t="s">
        <v>102</v>
      </c>
    </row>
    <row r="8172" spans="92:160" x14ac:dyDescent="0.25">
      <c r="CN8172" t="s">
        <v>694</v>
      </c>
      <c r="CR8172" t="s">
        <v>3050</v>
      </c>
      <c r="CS8172" t="s">
        <v>110</v>
      </c>
      <c r="CT8172" t="s">
        <v>129</v>
      </c>
      <c r="CZ8172" t="s">
        <v>111</v>
      </c>
      <c r="DA8172" s="1">
        <v>45923</v>
      </c>
      <c r="DB8172" s="2">
        <v>0.3125</v>
      </c>
      <c r="DF8172">
        <v>6</v>
      </c>
      <c r="DG8172" t="s">
        <v>114</v>
      </c>
      <c r="DO8172" t="s">
        <v>3026</v>
      </c>
      <c r="EH8172" t="s">
        <v>105</v>
      </c>
      <c r="EI8172" t="s">
        <v>104</v>
      </c>
      <c r="EL8172" t="s">
        <v>112</v>
      </c>
      <c r="EQ8172" t="s">
        <v>109</v>
      </c>
      <c r="ES8172">
        <v>86.9</v>
      </c>
      <c r="ET8172" t="s">
        <v>108</v>
      </c>
      <c r="EU8172" t="s">
        <v>113</v>
      </c>
      <c r="FD8172" t="s">
        <v>102</v>
      </c>
    </row>
    <row r="8173" spans="92:160" x14ac:dyDescent="0.25">
      <c r="CN8173" t="s">
        <v>694</v>
      </c>
      <c r="CR8173" t="s">
        <v>3050</v>
      </c>
      <c r="CS8173" t="s">
        <v>110</v>
      </c>
      <c r="CT8173" t="s">
        <v>129</v>
      </c>
      <c r="CZ8173" t="s">
        <v>111</v>
      </c>
      <c r="DA8173" s="1">
        <v>45923</v>
      </c>
      <c r="DB8173" s="2">
        <v>0.3125</v>
      </c>
      <c r="DF8173">
        <v>6</v>
      </c>
      <c r="DG8173" t="s">
        <v>114</v>
      </c>
      <c r="DO8173" t="s">
        <v>3026</v>
      </c>
      <c r="EH8173">
        <v>2550</v>
      </c>
      <c r="EI8173" t="s">
        <v>83</v>
      </c>
      <c r="EL8173" t="s">
        <v>112</v>
      </c>
      <c r="EQ8173" t="s">
        <v>84</v>
      </c>
      <c r="ES8173">
        <v>20.8</v>
      </c>
      <c r="ET8173" t="s">
        <v>85</v>
      </c>
      <c r="EU8173" t="s">
        <v>113</v>
      </c>
      <c r="FD8173" t="s">
        <v>102</v>
      </c>
    </row>
    <row r="8174" spans="92:160" x14ac:dyDescent="0.25">
      <c r="CN8174" t="s">
        <v>694</v>
      </c>
      <c r="CR8174" t="s">
        <v>3051</v>
      </c>
      <c r="CS8174" t="s">
        <v>110</v>
      </c>
      <c r="CT8174" t="s">
        <v>129</v>
      </c>
      <c r="CZ8174" t="s">
        <v>111</v>
      </c>
      <c r="DA8174" s="1">
        <v>45923</v>
      </c>
      <c r="DB8174" s="2">
        <v>0.3125</v>
      </c>
      <c r="DF8174">
        <v>7</v>
      </c>
      <c r="DG8174" t="s">
        <v>114</v>
      </c>
      <c r="DO8174" t="s">
        <v>3026</v>
      </c>
      <c r="EH8174" t="s">
        <v>105</v>
      </c>
      <c r="EI8174" t="s">
        <v>104</v>
      </c>
      <c r="EL8174" t="s">
        <v>112</v>
      </c>
      <c r="EQ8174" t="s">
        <v>107</v>
      </c>
      <c r="ES8174">
        <v>3.31</v>
      </c>
      <c r="ET8174" t="s">
        <v>106</v>
      </c>
      <c r="EU8174" t="s">
        <v>113</v>
      </c>
      <c r="FD8174" t="s">
        <v>102</v>
      </c>
    </row>
    <row r="8175" spans="92:160" x14ac:dyDescent="0.25">
      <c r="CN8175" t="s">
        <v>694</v>
      </c>
      <c r="CR8175" t="s">
        <v>3051</v>
      </c>
      <c r="CS8175" t="s">
        <v>110</v>
      </c>
      <c r="CT8175" t="s">
        <v>129</v>
      </c>
      <c r="CZ8175" t="s">
        <v>111</v>
      </c>
      <c r="DA8175" s="1">
        <v>45923</v>
      </c>
      <c r="DB8175" s="2">
        <v>0.3125</v>
      </c>
      <c r="DF8175">
        <v>7</v>
      </c>
      <c r="DG8175" t="s">
        <v>114</v>
      </c>
      <c r="DO8175" t="s">
        <v>3026</v>
      </c>
      <c r="EH8175" t="s">
        <v>105</v>
      </c>
      <c r="EI8175" t="s">
        <v>104</v>
      </c>
      <c r="EL8175" t="s">
        <v>112</v>
      </c>
      <c r="EQ8175" t="s">
        <v>109</v>
      </c>
      <c r="ES8175">
        <v>36.5</v>
      </c>
      <c r="ET8175" t="s">
        <v>108</v>
      </c>
      <c r="EU8175" t="s">
        <v>113</v>
      </c>
      <c r="FD8175" t="s">
        <v>102</v>
      </c>
    </row>
    <row r="8176" spans="92:160" x14ac:dyDescent="0.25">
      <c r="CN8176" t="s">
        <v>694</v>
      </c>
      <c r="CR8176" t="s">
        <v>3051</v>
      </c>
      <c r="CS8176" t="s">
        <v>110</v>
      </c>
      <c r="CT8176" t="s">
        <v>129</v>
      </c>
      <c r="CZ8176" t="s">
        <v>111</v>
      </c>
      <c r="DA8176" s="1">
        <v>45923</v>
      </c>
      <c r="DB8176" s="2">
        <v>0.3125</v>
      </c>
      <c r="DF8176">
        <v>7</v>
      </c>
      <c r="DG8176" t="s">
        <v>114</v>
      </c>
      <c r="DO8176" t="s">
        <v>3026</v>
      </c>
      <c r="EH8176">
        <v>2550</v>
      </c>
      <c r="EI8176" t="s">
        <v>83</v>
      </c>
      <c r="EL8176" t="s">
        <v>112</v>
      </c>
      <c r="EQ8176" t="s">
        <v>84</v>
      </c>
      <c r="ES8176">
        <v>19.7</v>
      </c>
      <c r="ET8176" t="s">
        <v>85</v>
      </c>
      <c r="EU8176" t="s">
        <v>113</v>
      </c>
      <c r="FD8176" t="s">
        <v>102</v>
      </c>
    </row>
    <row r="8177" spans="92:160" x14ac:dyDescent="0.25">
      <c r="CN8177" t="s">
        <v>694</v>
      </c>
      <c r="CR8177" t="s">
        <v>3052</v>
      </c>
      <c r="CS8177" t="s">
        <v>110</v>
      </c>
      <c r="CT8177" t="s">
        <v>129</v>
      </c>
      <c r="CZ8177" t="s">
        <v>111</v>
      </c>
      <c r="DA8177" s="1">
        <v>45923</v>
      </c>
      <c r="DB8177" s="2">
        <v>0.3125</v>
      </c>
      <c r="DF8177">
        <v>8</v>
      </c>
      <c r="DG8177" t="s">
        <v>114</v>
      </c>
      <c r="DO8177" t="s">
        <v>3026</v>
      </c>
      <c r="EH8177" t="s">
        <v>105</v>
      </c>
      <c r="EI8177" t="s">
        <v>104</v>
      </c>
      <c r="EL8177" t="s">
        <v>112</v>
      </c>
      <c r="EQ8177" t="s">
        <v>107</v>
      </c>
      <c r="ES8177">
        <v>0.24</v>
      </c>
      <c r="ET8177" t="s">
        <v>106</v>
      </c>
      <c r="EU8177" t="s">
        <v>113</v>
      </c>
      <c r="FD8177" t="s">
        <v>102</v>
      </c>
    </row>
    <row r="8178" spans="92:160" x14ac:dyDescent="0.25">
      <c r="CN8178" t="s">
        <v>694</v>
      </c>
      <c r="CR8178" t="s">
        <v>3052</v>
      </c>
      <c r="CS8178" t="s">
        <v>110</v>
      </c>
      <c r="CT8178" t="s">
        <v>129</v>
      </c>
      <c r="CZ8178" t="s">
        <v>111</v>
      </c>
      <c r="DA8178" s="1">
        <v>45923</v>
      </c>
      <c r="DB8178" s="2">
        <v>0.3125</v>
      </c>
      <c r="DF8178">
        <v>8</v>
      </c>
      <c r="DG8178" t="s">
        <v>114</v>
      </c>
      <c r="DO8178" t="s">
        <v>3026</v>
      </c>
      <c r="EH8178" t="s">
        <v>105</v>
      </c>
      <c r="EI8178" t="s">
        <v>104</v>
      </c>
      <c r="EL8178" t="s">
        <v>112</v>
      </c>
      <c r="EQ8178" t="s">
        <v>109</v>
      </c>
      <c r="ES8178">
        <v>2.2999999999999998</v>
      </c>
      <c r="ET8178" t="s">
        <v>108</v>
      </c>
      <c r="EU8178" t="s">
        <v>113</v>
      </c>
      <c r="FD8178" t="s">
        <v>102</v>
      </c>
    </row>
    <row r="8179" spans="92:160" x14ac:dyDescent="0.25">
      <c r="CN8179" t="s">
        <v>694</v>
      </c>
      <c r="CR8179" t="s">
        <v>3052</v>
      </c>
      <c r="CS8179" t="s">
        <v>110</v>
      </c>
      <c r="CT8179" t="s">
        <v>129</v>
      </c>
      <c r="CZ8179" t="s">
        <v>111</v>
      </c>
      <c r="DA8179" s="1">
        <v>45923</v>
      </c>
      <c r="DB8179" s="2">
        <v>0.3125</v>
      </c>
      <c r="DF8179">
        <v>8</v>
      </c>
      <c r="DG8179" t="s">
        <v>114</v>
      </c>
      <c r="DO8179" t="s">
        <v>3026</v>
      </c>
      <c r="EH8179">
        <v>2550</v>
      </c>
      <c r="EI8179" t="s">
        <v>83</v>
      </c>
      <c r="EL8179" t="s">
        <v>112</v>
      </c>
      <c r="EQ8179" t="s">
        <v>84</v>
      </c>
      <c r="ES8179">
        <v>14.4</v>
      </c>
      <c r="ET8179" t="s">
        <v>85</v>
      </c>
      <c r="EU8179" t="s">
        <v>113</v>
      </c>
      <c r="FD8179" t="s">
        <v>102</v>
      </c>
    </row>
    <row r="8180" spans="92:160" x14ac:dyDescent="0.25">
      <c r="CN8180" t="s">
        <v>694</v>
      </c>
      <c r="CR8180" t="s">
        <v>3053</v>
      </c>
      <c r="CS8180" t="s">
        <v>110</v>
      </c>
      <c r="CT8180" t="s">
        <v>129</v>
      </c>
      <c r="CZ8180" t="s">
        <v>111</v>
      </c>
      <c r="DA8180" s="1">
        <v>45923</v>
      </c>
      <c r="DB8180" s="2">
        <v>0.3125</v>
      </c>
      <c r="DF8180">
        <v>9</v>
      </c>
      <c r="DG8180" t="s">
        <v>114</v>
      </c>
      <c r="DO8180" t="s">
        <v>3026</v>
      </c>
      <c r="EH8180" t="s">
        <v>105</v>
      </c>
      <c r="EI8180" t="s">
        <v>104</v>
      </c>
      <c r="EL8180" t="s">
        <v>112</v>
      </c>
      <c r="EQ8180" t="s">
        <v>107</v>
      </c>
      <c r="ES8180">
        <v>0.19</v>
      </c>
      <c r="ET8180" t="s">
        <v>106</v>
      </c>
      <c r="EU8180" t="s">
        <v>113</v>
      </c>
      <c r="FD8180" t="s">
        <v>102</v>
      </c>
    </row>
    <row r="8181" spans="92:160" x14ac:dyDescent="0.25">
      <c r="CN8181" t="s">
        <v>694</v>
      </c>
      <c r="CR8181" t="s">
        <v>3053</v>
      </c>
      <c r="CS8181" t="s">
        <v>110</v>
      </c>
      <c r="CT8181" t="s">
        <v>129</v>
      </c>
      <c r="CZ8181" t="s">
        <v>111</v>
      </c>
      <c r="DA8181" s="1">
        <v>45923</v>
      </c>
      <c r="DB8181" s="2">
        <v>0.3125</v>
      </c>
      <c r="DF8181">
        <v>9</v>
      </c>
      <c r="DG8181" t="s">
        <v>114</v>
      </c>
      <c r="DO8181" t="s">
        <v>3026</v>
      </c>
      <c r="EH8181" t="s">
        <v>105</v>
      </c>
      <c r="EI8181" t="s">
        <v>104</v>
      </c>
      <c r="EL8181" t="s">
        <v>112</v>
      </c>
      <c r="EQ8181" t="s">
        <v>109</v>
      </c>
      <c r="ES8181">
        <v>1.8</v>
      </c>
      <c r="ET8181" t="s">
        <v>108</v>
      </c>
      <c r="EU8181" t="s">
        <v>113</v>
      </c>
      <c r="FD8181" t="s">
        <v>102</v>
      </c>
    </row>
    <row r="8182" spans="92:160" x14ac:dyDescent="0.25">
      <c r="CN8182" t="s">
        <v>694</v>
      </c>
      <c r="CR8182" t="s">
        <v>3053</v>
      </c>
      <c r="CS8182" t="s">
        <v>110</v>
      </c>
      <c r="CT8182" t="s">
        <v>129</v>
      </c>
      <c r="CZ8182" t="s">
        <v>111</v>
      </c>
      <c r="DA8182" s="1">
        <v>45923</v>
      </c>
      <c r="DB8182" s="2">
        <v>0.3125</v>
      </c>
      <c r="DF8182">
        <v>9</v>
      </c>
      <c r="DG8182" t="s">
        <v>114</v>
      </c>
      <c r="DO8182" t="s">
        <v>3026</v>
      </c>
      <c r="EH8182">
        <v>2550</v>
      </c>
      <c r="EI8182" t="s">
        <v>83</v>
      </c>
      <c r="EL8182" t="s">
        <v>112</v>
      </c>
      <c r="EQ8182" t="s">
        <v>84</v>
      </c>
      <c r="ES8182">
        <v>12.3</v>
      </c>
      <c r="ET8182" t="s">
        <v>85</v>
      </c>
      <c r="EU8182" t="s">
        <v>113</v>
      </c>
      <c r="FD8182" t="s">
        <v>102</v>
      </c>
    </row>
    <row r="8183" spans="92:160" x14ac:dyDescent="0.25">
      <c r="CN8183" t="s">
        <v>694</v>
      </c>
      <c r="CR8183" t="s">
        <v>3054</v>
      </c>
      <c r="CS8183" t="s">
        <v>110</v>
      </c>
      <c r="CT8183" t="s">
        <v>129</v>
      </c>
      <c r="CZ8183" t="s">
        <v>111</v>
      </c>
      <c r="DA8183" s="1">
        <v>45923</v>
      </c>
      <c r="DB8183" s="2">
        <v>0.3125</v>
      </c>
      <c r="DF8183">
        <v>10</v>
      </c>
      <c r="DG8183" t="s">
        <v>114</v>
      </c>
      <c r="DO8183" t="s">
        <v>3026</v>
      </c>
      <c r="EH8183" t="s">
        <v>105</v>
      </c>
      <c r="EI8183" t="s">
        <v>104</v>
      </c>
      <c r="EL8183" t="s">
        <v>112</v>
      </c>
      <c r="EQ8183" t="s">
        <v>107</v>
      </c>
      <c r="ES8183">
        <v>0.18</v>
      </c>
      <c r="ET8183" t="s">
        <v>106</v>
      </c>
      <c r="EU8183" t="s">
        <v>113</v>
      </c>
      <c r="FD8183" t="s">
        <v>102</v>
      </c>
    </row>
    <row r="8184" spans="92:160" x14ac:dyDescent="0.25">
      <c r="CN8184" t="s">
        <v>694</v>
      </c>
      <c r="CR8184" t="s">
        <v>3054</v>
      </c>
      <c r="CS8184" t="s">
        <v>110</v>
      </c>
      <c r="CT8184" t="s">
        <v>129</v>
      </c>
      <c r="CZ8184" t="s">
        <v>111</v>
      </c>
      <c r="DA8184" s="1">
        <v>45923</v>
      </c>
      <c r="DB8184" s="2">
        <v>0.3125</v>
      </c>
      <c r="DF8184">
        <v>10</v>
      </c>
      <c r="DG8184" t="s">
        <v>114</v>
      </c>
      <c r="DO8184" t="s">
        <v>3026</v>
      </c>
      <c r="EH8184" t="s">
        <v>105</v>
      </c>
      <c r="EI8184" t="s">
        <v>104</v>
      </c>
      <c r="EL8184" t="s">
        <v>112</v>
      </c>
      <c r="EQ8184" t="s">
        <v>109</v>
      </c>
      <c r="ES8184">
        <v>1.7</v>
      </c>
      <c r="ET8184" t="s">
        <v>108</v>
      </c>
      <c r="EU8184" t="s">
        <v>113</v>
      </c>
      <c r="FD8184" t="s">
        <v>102</v>
      </c>
    </row>
    <row r="8185" spans="92:160" x14ac:dyDescent="0.25">
      <c r="CN8185" t="s">
        <v>694</v>
      </c>
      <c r="CR8185" t="s">
        <v>3054</v>
      </c>
      <c r="CS8185" t="s">
        <v>110</v>
      </c>
      <c r="CT8185" t="s">
        <v>129</v>
      </c>
      <c r="CZ8185" t="s">
        <v>111</v>
      </c>
      <c r="DA8185" s="1">
        <v>45923</v>
      </c>
      <c r="DB8185" s="2">
        <v>0.3125</v>
      </c>
      <c r="DF8185">
        <v>10</v>
      </c>
      <c r="DG8185" t="s">
        <v>114</v>
      </c>
      <c r="DO8185" t="s">
        <v>3026</v>
      </c>
      <c r="EH8185">
        <v>2550</v>
      </c>
      <c r="EI8185" t="s">
        <v>83</v>
      </c>
      <c r="EL8185" t="s">
        <v>112</v>
      </c>
      <c r="EQ8185" t="s">
        <v>84</v>
      </c>
      <c r="ES8185">
        <v>10.7</v>
      </c>
      <c r="ET8185" t="s">
        <v>85</v>
      </c>
      <c r="EU8185" t="s">
        <v>113</v>
      </c>
      <c r="FD8185" t="s">
        <v>102</v>
      </c>
    </row>
    <row r="8186" spans="92:160" x14ac:dyDescent="0.25">
      <c r="CN8186" t="s">
        <v>694</v>
      </c>
      <c r="CR8186" t="s">
        <v>3055</v>
      </c>
      <c r="CS8186" t="s">
        <v>110</v>
      </c>
      <c r="CT8186" t="s">
        <v>129</v>
      </c>
      <c r="CZ8186" t="s">
        <v>111</v>
      </c>
      <c r="DA8186" s="1">
        <v>45923</v>
      </c>
      <c r="DB8186" s="2">
        <v>0.3125</v>
      </c>
      <c r="DF8186">
        <v>11</v>
      </c>
      <c r="DG8186" t="s">
        <v>114</v>
      </c>
      <c r="DO8186" t="s">
        <v>3026</v>
      </c>
      <c r="EH8186" t="s">
        <v>105</v>
      </c>
      <c r="EI8186" t="s">
        <v>104</v>
      </c>
      <c r="EL8186" t="s">
        <v>112</v>
      </c>
      <c r="EQ8186" t="s">
        <v>107</v>
      </c>
      <c r="ES8186">
        <v>0.17</v>
      </c>
      <c r="ET8186" t="s">
        <v>106</v>
      </c>
      <c r="EU8186" t="s">
        <v>113</v>
      </c>
      <c r="FD8186" t="s">
        <v>102</v>
      </c>
    </row>
    <row r="8187" spans="92:160" x14ac:dyDescent="0.25">
      <c r="CN8187" t="s">
        <v>694</v>
      </c>
      <c r="CR8187" t="s">
        <v>3055</v>
      </c>
      <c r="CS8187" t="s">
        <v>110</v>
      </c>
      <c r="CT8187" t="s">
        <v>129</v>
      </c>
      <c r="CZ8187" t="s">
        <v>111</v>
      </c>
      <c r="DA8187" s="1">
        <v>45923</v>
      </c>
      <c r="DB8187" s="2">
        <v>0.3125</v>
      </c>
      <c r="DF8187">
        <v>11</v>
      </c>
      <c r="DG8187" t="s">
        <v>114</v>
      </c>
      <c r="DO8187" t="s">
        <v>3026</v>
      </c>
      <c r="EH8187" t="s">
        <v>105</v>
      </c>
      <c r="EI8187" t="s">
        <v>104</v>
      </c>
      <c r="EL8187" t="s">
        <v>112</v>
      </c>
      <c r="EQ8187" t="s">
        <v>109</v>
      </c>
      <c r="ES8187">
        <v>1.5</v>
      </c>
      <c r="ET8187" t="s">
        <v>108</v>
      </c>
      <c r="EU8187" t="s">
        <v>113</v>
      </c>
      <c r="FD8187" t="s">
        <v>102</v>
      </c>
    </row>
    <row r="8188" spans="92:160" x14ac:dyDescent="0.25">
      <c r="CN8188" t="s">
        <v>694</v>
      </c>
      <c r="CR8188" t="s">
        <v>3055</v>
      </c>
      <c r="CS8188" t="s">
        <v>110</v>
      </c>
      <c r="CT8188" t="s">
        <v>129</v>
      </c>
      <c r="CZ8188" t="s">
        <v>111</v>
      </c>
      <c r="DA8188" s="1">
        <v>45923</v>
      </c>
      <c r="DB8188" s="2">
        <v>0.3125</v>
      </c>
      <c r="DF8188">
        <v>11</v>
      </c>
      <c r="DG8188" t="s">
        <v>114</v>
      </c>
      <c r="DO8188" t="s">
        <v>3026</v>
      </c>
      <c r="EH8188">
        <v>2550</v>
      </c>
      <c r="EI8188" t="s">
        <v>83</v>
      </c>
      <c r="EL8188" t="s">
        <v>112</v>
      </c>
      <c r="EQ8188" t="s">
        <v>84</v>
      </c>
      <c r="ES8188">
        <v>9.8000000000000007</v>
      </c>
      <c r="ET8188" t="s">
        <v>85</v>
      </c>
      <c r="EU8188" t="s">
        <v>113</v>
      </c>
      <c r="FD8188" t="s">
        <v>102</v>
      </c>
    </row>
    <row r="8189" spans="92:160" x14ac:dyDescent="0.25">
      <c r="CN8189" t="s">
        <v>694</v>
      </c>
      <c r="CR8189" t="s">
        <v>3056</v>
      </c>
      <c r="CS8189" t="s">
        <v>110</v>
      </c>
      <c r="CT8189" t="s">
        <v>129</v>
      </c>
      <c r="CZ8189" t="s">
        <v>111</v>
      </c>
      <c r="DA8189" s="1">
        <v>45923</v>
      </c>
      <c r="DB8189" s="2">
        <v>0.3125</v>
      </c>
      <c r="DF8189">
        <v>12</v>
      </c>
      <c r="DG8189" t="s">
        <v>114</v>
      </c>
      <c r="DO8189" t="s">
        <v>3026</v>
      </c>
      <c r="EH8189" t="s">
        <v>105</v>
      </c>
      <c r="EI8189" t="s">
        <v>104</v>
      </c>
      <c r="EL8189" t="s">
        <v>112</v>
      </c>
      <c r="EQ8189" t="s">
        <v>107</v>
      </c>
      <c r="ES8189">
        <v>0.17</v>
      </c>
      <c r="ET8189" t="s">
        <v>106</v>
      </c>
      <c r="EU8189" t="s">
        <v>113</v>
      </c>
      <c r="FD8189" t="s">
        <v>102</v>
      </c>
    </row>
    <row r="8190" spans="92:160" x14ac:dyDescent="0.25">
      <c r="CN8190" t="s">
        <v>694</v>
      </c>
      <c r="CR8190" t="s">
        <v>3056</v>
      </c>
      <c r="CS8190" t="s">
        <v>110</v>
      </c>
      <c r="CT8190" t="s">
        <v>129</v>
      </c>
      <c r="CZ8190" t="s">
        <v>111</v>
      </c>
      <c r="DA8190" s="1">
        <v>45923</v>
      </c>
      <c r="DB8190" s="2">
        <v>0.3125</v>
      </c>
      <c r="DF8190">
        <v>12</v>
      </c>
      <c r="DG8190" t="s">
        <v>114</v>
      </c>
      <c r="DO8190" t="s">
        <v>3026</v>
      </c>
      <c r="EH8190" t="s">
        <v>105</v>
      </c>
      <c r="EI8190" t="s">
        <v>104</v>
      </c>
      <c r="EL8190" t="s">
        <v>112</v>
      </c>
      <c r="EQ8190" t="s">
        <v>109</v>
      </c>
      <c r="ES8190">
        <v>1.5</v>
      </c>
      <c r="ET8190" t="s">
        <v>108</v>
      </c>
      <c r="EU8190" t="s">
        <v>113</v>
      </c>
      <c r="FD8190" t="s">
        <v>102</v>
      </c>
    </row>
    <row r="8191" spans="92:160" x14ac:dyDescent="0.25">
      <c r="CN8191" t="s">
        <v>694</v>
      </c>
      <c r="CR8191" t="s">
        <v>3056</v>
      </c>
      <c r="CS8191" t="s">
        <v>110</v>
      </c>
      <c r="CT8191" t="s">
        <v>129</v>
      </c>
      <c r="CZ8191" t="s">
        <v>111</v>
      </c>
      <c r="DA8191" s="1">
        <v>45923</v>
      </c>
      <c r="DB8191" s="2">
        <v>0.3125</v>
      </c>
      <c r="DF8191">
        <v>12</v>
      </c>
      <c r="DG8191" t="s">
        <v>114</v>
      </c>
      <c r="DO8191" t="s">
        <v>3026</v>
      </c>
      <c r="EH8191">
        <v>2550</v>
      </c>
      <c r="EI8191" t="s">
        <v>83</v>
      </c>
      <c r="EL8191" t="s">
        <v>112</v>
      </c>
      <c r="EQ8191" t="s">
        <v>84</v>
      </c>
      <c r="ES8191">
        <v>9.1999999999999993</v>
      </c>
      <c r="ET8191" t="s">
        <v>85</v>
      </c>
      <c r="EU8191" t="s">
        <v>113</v>
      </c>
      <c r="FD8191" t="s">
        <v>102</v>
      </c>
    </row>
    <row r="8192" spans="92:160" x14ac:dyDescent="0.25">
      <c r="CN8192" t="s">
        <v>694</v>
      </c>
      <c r="CR8192" t="s">
        <v>3057</v>
      </c>
      <c r="CS8192" t="s">
        <v>110</v>
      </c>
      <c r="CT8192" t="s">
        <v>129</v>
      </c>
      <c r="CZ8192" t="s">
        <v>111</v>
      </c>
      <c r="DA8192" s="1">
        <v>45923</v>
      </c>
      <c r="DB8192" s="2">
        <v>0.3125</v>
      </c>
      <c r="DF8192">
        <v>13</v>
      </c>
      <c r="DG8192" t="s">
        <v>114</v>
      </c>
      <c r="DO8192" t="s">
        <v>3026</v>
      </c>
      <c r="EH8192" t="s">
        <v>105</v>
      </c>
      <c r="EI8192" t="s">
        <v>104</v>
      </c>
      <c r="EL8192" t="s">
        <v>112</v>
      </c>
      <c r="EQ8192" t="s">
        <v>107</v>
      </c>
      <c r="ES8192">
        <v>0.17</v>
      </c>
      <c r="ET8192" t="s">
        <v>106</v>
      </c>
      <c r="EU8192" t="s">
        <v>113</v>
      </c>
      <c r="FD8192" t="s">
        <v>102</v>
      </c>
    </row>
    <row r="8193" spans="92:160" x14ac:dyDescent="0.25">
      <c r="CN8193" t="s">
        <v>694</v>
      </c>
      <c r="CR8193" t="s">
        <v>3057</v>
      </c>
      <c r="CS8193" t="s">
        <v>110</v>
      </c>
      <c r="CT8193" t="s">
        <v>129</v>
      </c>
      <c r="CZ8193" t="s">
        <v>111</v>
      </c>
      <c r="DA8193" s="1">
        <v>45923</v>
      </c>
      <c r="DB8193" s="2">
        <v>0.3125</v>
      </c>
      <c r="DF8193">
        <v>13</v>
      </c>
      <c r="DG8193" t="s">
        <v>114</v>
      </c>
      <c r="DO8193" t="s">
        <v>3026</v>
      </c>
      <c r="EH8193" t="s">
        <v>105</v>
      </c>
      <c r="EI8193" t="s">
        <v>104</v>
      </c>
      <c r="EL8193" t="s">
        <v>112</v>
      </c>
      <c r="EQ8193" t="s">
        <v>109</v>
      </c>
      <c r="ES8193">
        <v>1.5</v>
      </c>
      <c r="ET8193" t="s">
        <v>108</v>
      </c>
      <c r="EU8193" t="s">
        <v>113</v>
      </c>
      <c r="FD8193" t="s">
        <v>102</v>
      </c>
    </row>
    <row r="8194" spans="92:160" x14ac:dyDescent="0.25">
      <c r="CN8194" t="s">
        <v>694</v>
      </c>
      <c r="CR8194" t="s">
        <v>3057</v>
      </c>
      <c r="CS8194" t="s">
        <v>110</v>
      </c>
      <c r="CT8194" t="s">
        <v>129</v>
      </c>
      <c r="CZ8194" t="s">
        <v>111</v>
      </c>
      <c r="DA8194" s="1">
        <v>45923</v>
      </c>
      <c r="DB8194" s="2">
        <v>0.3125</v>
      </c>
      <c r="DF8194">
        <v>13</v>
      </c>
      <c r="DG8194" t="s">
        <v>114</v>
      </c>
      <c r="DO8194" t="s">
        <v>3026</v>
      </c>
      <c r="EH8194">
        <v>2550</v>
      </c>
      <c r="EI8194" t="s">
        <v>83</v>
      </c>
      <c r="EL8194" t="s">
        <v>112</v>
      </c>
      <c r="EQ8194" t="s">
        <v>84</v>
      </c>
      <c r="ES8194">
        <v>8.9</v>
      </c>
      <c r="ET8194" t="s">
        <v>85</v>
      </c>
      <c r="EU8194" t="s">
        <v>113</v>
      </c>
      <c r="FD8194" t="s">
        <v>102</v>
      </c>
    </row>
    <row r="8195" spans="92:160" x14ac:dyDescent="0.25">
      <c r="CN8195" t="s">
        <v>694</v>
      </c>
      <c r="CR8195" t="s">
        <v>3058</v>
      </c>
      <c r="CS8195" t="s">
        <v>110</v>
      </c>
      <c r="CT8195" t="s">
        <v>129</v>
      </c>
      <c r="CZ8195" t="s">
        <v>111</v>
      </c>
      <c r="DA8195" s="1">
        <v>45923</v>
      </c>
      <c r="DB8195" s="2">
        <v>0.3125</v>
      </c>
      <c r="DF8195">
        <v>14</v>
      </c>
      <c r="DG8195" t="s">
        <v>114</v>
      </c>
      <c r="DO8195" t="s">
        <v>3026</v>
      </c>
      <c r="EH8195" t="s">
        <v>105</v>
      </c>
      <c r="EI8195" t="s">
        <v>104</v>
      </c>
      <c r="EL8195" t="s">
        <v>112</v>
      </c>
      <c r="EQ8195" t="s">
        <v>107</v>
      </c>
      <c r="ES8195">
        <v>0.17</v>
      </c>
      <c r="ET8195" t="s">
        <v>106</v>
      </c>
      <c r="EU8195" t="s">
        <v>113</v>
      </c>
      <c r="FD8195" t="s">
        <v>102</v>
      </c>
    </row>
    <row r="8196" spans="92:160" x14ac:dyDescent="0.25">
      <c r="CN8196" t="s">
        <v>694</v>
      </c>
      <c r="CR8196" t="s">
        <v>3058</v>
      </c>
      <c r="CS8196" t="s">
        <v>110</v>
      </c>
      <c r="CT8196" t="s">
        <v>129</v>
      </c>
      <c r="CZ8196" t="s">
        <v>111</v>
      </c>
      <c r="DA8196" s="1">
        <v>45923</v>
      </c>
      <c r="DB8196" s="2">
        <v>0.3125</v>
      </c>
      <c r="DF8196">
        <v>14</v>
      </c>
      <c r="DG8196" t="s">
        <v>114</v>
      </c>
      <c r="DO8196" t="s">
        <v>3026</v>
      </c>
      <c r="EH8196" t="s">
        <v>105</v>
      </c>
      <c r="EI8196" t="s">
        <v>104</v>
      </c>
      <c r="EL8196" t="s">
        <v>112</v>
      </c>
      <c r="EQ8196" t="s">
        <v>109</v>
      </c>
      <c r="ES8196">
        <v>1.4</v>
      </c>
      <c r="ET8196" t="s">
        <v>108</v>
      </c>
      <c r="EU8196" t="s">
        <v>113</v>
      </c>
      <c r="FD8196" t="s">
        <v>102</v>
      </c>
    </row>
    <row r="8197" spans="92:160" x14ac:dyDescent="0.25">
      <c r="CN8197" t="s">
        <v>694</v>
      </c>
      <c r="CR8197" t="s">
        <v>3058</v>
      </c>
      <c r="CS8197" t="s">
        <v>110</v>
      </c>
      <c r="CT8197" t="s">
        <v>129</v>
      </c>
      <c r="CZ8197" t="s">
        <v>111</v>
      </c>
      <c r="DA8197" s="1">
        <v>45923</v>
      </c>
      <c r="DB8197" s="2">
        <v>0.3125</v>
      </c>
      <c r="DF8197">
        <v>14</v>
      </c>
      <c r="DG8197" t="s">
        <v>114</v>
      </c>
      <c r="DO8197" t="s">
        <v>3026</v>
      </c>
      <c r="EH8197">
        <v>2550</v>
      </c>
      <c r="EI8197" t="s">
        <v>83</v>
      </c>
      <c r="EL8197" t="s">
        <v>112</v>
      </c>
      <c r="EQ8197" t="s">
        <v>84</v>
      </c>
      <c r="ES8197">
        <v>8.6</v>
      </c>
      <c r="ET8197" t="s">
        <v>85</v>
      </c>
      <c r="EU8197" t="s">
        <v>113</v>
      </c>
      <c r="FD8197" t="s">
        <v>102</v>
      </c>
    </row>
    <row r="8198" spans="92:160" x14ac:dyDescent="0.25">
      <c r="CN8198" t="s">
        <v>694</v>
      </c>
      <c r="CR8198" t="s">
        <v>3059</v>
      </c>
      <c r="CS8198" t="s">
        <v>110</v>
      </c>
      <c r="CT8198" t="s">
        <v>129</v>
      </c>
      <c r="CZ8198" t="s">
        <v>111</v>
      </c>
      <c r="DA8198" s="1">
        <v>45923</v>
      </c>
      <c r="DB8198" s="2">
        <v>0.3125</v>
      </c>
      <c r="DF8198">
        <v>15</v>
      </c>
      <c r="DG8198" t="s">
        <v>114</v>
      </c>
      <c r="DO8198" t="s">
        <v>3026</v>
      </c>
      <c r="EH8198" t="s">
        <v>105</v>
      </c>
      <c r="EI8198" t="s">
        <v>104</v>
      </c>
      <c r="EL8198" t="s">
        <v>112</v>
      </c>
      <c r="EQ8198" t="s">
        <v>107</v>
      </c>
      <c r="ES8198">
        <v>0.17</v>
      </c>
      <c r="ET8198" t="s">
        <v>106</v>
      </c>
      <c r="EU8198" t="s">
        <v>113</v>
      </c>
      <c r="FD8198" t="s">
        <v>102</v>
      </c>
    </row>
    <row r="8199" spans="92:160" x14ac:dyDescent="0.25">
      <c r="CN8199" t="s">
        <v>694</v>
      </c>
      <c r="CR8199" t="s">
        <v>3059</v>
      </c>
      <c r="CS8199" t="s">
        <v>110</v>
      </c>
      <c r="CT8199" t="s">
        <v>129</v>
      </c>
      <c r="CZ8199" t="s">
        <v>111</v>
      </c>
      <c r="DA8199" s="1">
        <v>45923</v>
      </c>
      <c r="DB8199" s="2">
        <v>0.3125</v>
      </c>
      <c r="DF8199">
        <v>15</v>
      </c>
      <c r="DG8199" t="s">
        <v>114</v>
      </c>
      <c r="DO8199" t="s">
        <v>3026</v>
      </c>
      <c r="EH8199" t="s">
        <v>105</v>
      </c>
      <c r="EI8199" t="s">
        <v>104</v>
      </c>
      <c r="EL8199" t="s">
        <v>112</v>
      </c>
      <c r="EQ8199" t="s">
        <v>109</v>
      </c>
      <c r="ES8199">
        <v>1.4</v>
      </c>
      <c r="ET8199" t="s">
        <v>108</v>
      </c>
      <c r="EU8199" t="s">
        <v>113</v>
      </c>
      <c r="FD8199" t="s">
        <v>102</v>
      </c>
    </row>
    <row r="8200" spans="92:160" x14ac:dyDescent="0.25">
      <c r="CN8200" t="s">
        <v>694</v>
      </c>
      <c r="CR8200" t="s">
        <v>3059</v>
      </c>
      <c r="CS8200" t="s">
        <v>110</v>
      </c>
      <c r="CT8200" t="s">
        <v>129</v>
      </c>
      <c r="CZ8200" t="s">
        <v>111</v>
      </c>
      <c r="DA8200" s="1">
        <v>45923</v>
      </c>
      <c r="DB8200" s="2">
        <v>0.3125</v>
      </c>
      <c r="DF8200">
        <v>15</v>
      </c>
      <c r="DG8200" t="s">
        <v>114</v>
      </c>
      <c r="DO8200" t="s">
        <v>3026</v>
      </c>
      <c r="EH8200">
        <v>2550</v>
      </c>
      <c r="EI8200" t="s">
        <v>83</v>
      </c>
      <c r="EL8200" t="s">
        <v>112</v>
      </c>
      <c r="EQ8200" t="s">
        <v>84</v>
      </c>
      <c r="ES8200">
        <v>8.5</v>
      </c>
      <c r="ET8200" t="s">
        <v>85</v>
      </c>
      <c r="EU8200" t="s">
        <v>113</v>
      </c>
      <c r="FD8200" t="s">
        <v>102</v>
      </c>
    </row>
    <row r="8201" spans="92:160" x14ac:dyDescent="0.25">
      <c r="CN8201" t="s">
        <v>694</v>
      </c>
      <c r="CR8201" t="s">
        <v>3060</v>
      </c>
      <c r="CS8201" t="s">
        <v>110</v>
      </c>
      <c r="CT8201" t="s">
        <v>129</v>
      </c>
      <c r="CZ8201" t="s">
        <v>111</v>
      </c>
      <c r="DA8201" s="1">
        <v>45923</v>
      </c>
      <c r="DB8201" s="2">
        <v>0.3125</v>
      </c>
      <c r="DF8201">
        <v>16</v>
      </c>
      <c r="DG8201" t="s">
        <v>114</v>
      </c>
      <c r="DO8201" t="s">
        <v>3026</v>
      </c>
      <c r="EH8201" t="s">
        <v>105</v>
      </c>
      <c r="EI8201" t="s">
        <v>104</v>
      </c>
      <c r="EL8201" t="s">
        <v>112</v>
      </c>
      <c r="EQ8201" t="s">
        <v>107</v>
      </c>
      <c r="ES8201">
        <v>0.17</v>
      </c>
      <c r="ET8201" t="s">
        <v>106</v>
      </c>
      <c r="EU8201" t="s">
        <v>113</v>
      </c>
      <c r="FD8201" t="s">
        <v>102</v>
      </c>
    </row>
    <row r="8202" spans="92:160" x14ac:dyDescent="0.25">
      <c r="CN8202" t="s">
        <v>694</v>
      </c>
      <c r="CR8202" t="s">
        <v>3060</v>
      </c>
      <c r="CS8202" t="s">
        <v>110</v>
      </c>
      <c r="CT8202" t="s">
        <v>129</v>
      </c>
      <c r="CZ8202" t="s">
        <v>111</v>
      </c>
      <c r="DA8202" s="1">
        <v>45923</v>
      </c>
      <c r="DB8202" s="2">
        <v>0.3125</v>
      </c>
      <c r="DF8202">
        <v>16</v>
      </c>
      <c r="DG8202" t="s">
        <v>114</v>
      </c>
      <c r="DO8202" t="s">
        <v>3026</v>
      </c>
      <c r="EH8202" t="s">
        <v>105</v>
      </c>
      <c r="EI8202" t="s">
        <v>104</v>
      </c>
      <c r="EL8202" t="s">
        <v>112</v>
      </c>
      <c r="EQ8202" t="s">
        <v>109</v>
      </c>
      <c r="ES8202">
        <v>1.4</v>
      </c>
      <c r="ET8202" t="s">
        <v>108</v>
      </c>
      <c r="EU8202" t="s">
        <v>113</v>
      </c>
      <c r="FD8202" t="s">
        <v>102</v>
      </c>
    </row>
    <row r="8203" spans="92:160" x14ac:dyDescent="0.25">
      <c r="CN8203" t="s">
        <v>694</v>
      </c>
      <c r="CR8203" t="s">
        <v>3060</v>
      </c>
      <c r="CS8203" t="s">
        <v>110</v>
      </c>
      <c r="CT8203" t="s">
        <v>129</v>
      </c>
      <c r="CZ8203" t="s">
        <v>111</v>
      </c>
      <c r="DA8203" s="1">
        <v>45923</v>
      </c>
      <c r="DB8203" s="2">
        <v>0.3125</v>
      </c>
      <c r="DF8203">
        <v>16</v>
      </c>
      <c r="DG8203" t="s">
        <v>114</v>
      </c>
      <c r="DO8203" t="s">
        <v>3026</v>
      </c>
      <c r="EH8203">
        <v>2550</v>
      </c>
      <c r="EI8203" t="s">
        <v>83</v>
      </c>
      <c r="EL8203" t="s">
        <v>112</v>
      </c>
      <c r="EQ8203" t="s">
        <v>84</v>
      </c>
      <c r="ES8203">
        <v>8.4</v>
      </c>
      <c r="ET8203" t="s">
        <v>85</v>
      </c>
      <c r="EU8203" t="s">
        <v>113</v>
      </c>
      <c r="FD8203" t="s">
        <v>102</v>
      </c>
    </row>
    <row r="8204" spans="92:160" x14ac:dyDescent="0.25">
      <c r="CN8204" t="s">
        <v>694</v>
      </c>
      <c r="CR8204" t="s">
        <v>3061</v>
      </c>
      <c r="CS8204" t="s">
        <v>110</v>
      </c>
      <c r="CT8204" t="s">
        <v>129</v>
      </c>
      <c r="CZ8204" t="s">
        <v>111</v>
      </c>
      <c r="DA8204" s="1">
        <v>45923</v>
      </c>
      <c r="DB8204" s="2">
        <v>0.3125</v>
      </c>
      <c r="DF8204">
        <v>17</v>
      </c>
      <c r="DG8204" t="s">
        <v>114</v>
      </c>
      <c r="DO8204" t="s">
        <v>3026</v>
      </c>
      <c r="EH8204" t="s">
        <v>105</v>
      </c>
      <c r="EI8204" t="s">
        <v>104</v>
      </c>
      <c r="EL8204" t="s">
        <v>112</v>
      </c>
      <c r="EQ8204" t="s">
        <v>107</v>
      </c>
      <c r="ES8204">
        <v>0.17</v>
      </c>
      <c r="ET8204" t="s">
        <v>106</v>
      </c>
      <c r="EU8204" t="s">
        <v>113</v>
      </c>
      <c r="FD8204" t="s">
        <v>102</v>
      </c>
    </row>
    <row r="8205" spans="92:160" x14ac:dyDescent="0.25">
      <c r="CN8205" t="s">
        <v>694</v>
      </c>
      <c r="CR8205" t="s">
        <v>3061</v>
      </c>
      <c r="CS8205" t="s">
        <v>110</v>
      </c>
      <c r="CT8205" t="s">
        <v>129</v>
      </c>
      <c r="CZ8205" t="s">
        <v>111</v>
      </c>
      <c r="DA8205" s="1">
        <v>45923</v>
      </c>
      <c r="DB8205" s="2">
        <v>0.3125</v>
      </c>
      <c r="DF8205">
        <v>17</v>
      </c>
      <c r="DG8205" t="s">
        <v>114</v>
      </c>
      <c r="DO8205" t="s">
        <v>3026</v>
      </c>
      <c r="EH8205" t="s">
        <v>105</v>
      </c>
      <c r="EI8205" t="s">
        <v>104</v>
      </c>
      <c r="EL8205" t="s">
        <v>112</v>
      </c>
      <c r="EQ8205" t="s">
        <v>109</v>
      </c>
      <c r="ES8205">
        <v>1.4</v>
      </c>
      <c r="ET8205" t="s">
        <v>108</v>
      </c>
      <c r="EU8205" t="s">
        <v>113</v>
      </c>
      <c r="FD8205" t="s">
        <v>102</v>
      </c>
    </row>
    <row r="8206" spans="92:160" x14ac:dyDescent="0.25">
      <c r="CN8206" t="s">
        <v>694</v>
      </c>
      <c r="CR8206" t="s">
        <v>3061</v>
      </c>
      <c r="CS8206" t="s">
        <v>110</v>
      </c>
      <c r="CT8206" t="s">
        <v>129</v>
      </c>
      <c r="CZ8206" t="s">
        <v>111</v>
      </c>
      <c r="DA8206" s="1">
        <v>45923</v>
      </c>
      <c r="DB8206" s="2">
        <v>0.3125</v>
      </c>
      <c r="DF8206">
        <v>17</v>
      </c>
      <c r="DG8206" t="s">
        <v>114</v>
      </c>
      <c r="DO8206" t="s">
        <v>3026</v>
      </c>
      <c r="EH8206">
        <v>2550</v>
      </c>
      <c r="EI8206" t="s">
        <v>83</v>
      </c>
      <c r="EL8206" t="s">
        <v>112</v>
      </c>
      <c r="EQ8206" t="s">
        <v>84</v>
      </c>
      <c r="ES8206">
        <v>8.1999999999999993</v>
      </c>
      <c r="ET8206" t="s">
        <v>85</v>
      </c>
      <c r="EU8206" t="s">
        <v>113</v>
      </c>
      <c r="FD8206" t="s">
        <v>102</v>
      </c>
    </row>
    <row r="8207" spans="92:160" x14ac:dyDescent="0.25">
      <c r="DA8207" s="1"/>
      <c r="DB8207" s="2"/>
    </row>
    <row r="8208" spans="92:160" x14ac:dyDescent="0.25">
      <c r="DA8208" s="1"/>
      <c r="DB8208" s="2"/>
    </row>
    <row r="8209" spans="105:106" x14ac:dyDescent="0.25">
      <c r="DA8209" s="1"/>
      <c r="DB8209" s="2"/>
    </row>
    <row r="8210" spans="105:106" x14ac:dyDescent="0.25">
      <c r="DA8210" s="1"/>
      <c r="DB8210" s="2"/>
    </row>
    <row r="8211" spans="105:106" x14ac:dyDescent="0.25">
      <c r="DA8211" s="1"/>
      <c r="DB8211" s="2"/>
    </row>
    <row r="8212" spans="105:106" x14ac:dyDescent="0.25">
      <c r="DA8212" s="1"/>
      <c r="DB8212" s="2"/>
    </row>
    <row r="8213" spans="105:106" x14ac:dyDescent="0.25">
      <c r="DA8213" s="1"/>
      <c r="DB8213" s="2"/>
    </row>
    <row r="8214" spans="105:106" x14ac:dyDescent="0.25">
      <c r="DA8214" s="1"/>
      <c r="DB8214" s="2"/>
    </row>
    <row r="8215" spans="105:106" x14ac:dyDescent="0.25">
      <c r="DA8215" s="1"/>
      <c r="DB8215" s="2"/>
    </row>
    <row r="8216" spans="105:106" x14ac:dyDescent="0.25">
      <c r="DA8216" s="1"/>
      <c r="DB8216" s="2"/>
    </row>
    <row r="8217" spans="105:106" x14ac:dyDescent="0.25">
      <c r="DA8217" s="1"/>
      <c r="DB8217" s="2"/>
    </row>
    <row r="8218" spans="105:106" x14ac:dyDescent="0.25">
      <c r="DA8218" s="1"/>
      <c r="DB8218" s="2"/>
    </row>
    <row r="8219" spans="105:106" x14ac:dyDescent="0.25">
      <c r="DA8219" s="1"/>
      <c r="DB8219" s="2"/>
    </row>
    <row r="8220" spans="105:106" x14ac:dyDescent="0.25">
      <c r="DA8220" s="1"/>
      <c r="DB8220" s="2"/>
    </row>
    <row r="8221" spans="105:106" x14ac:dyDescent="0.25">
      <c r="DA8221" s="1"/>
      <c r="DB8221" s="2"/>
    </row>
    <row r="8222" spans="105:106" x14ac:dyDescent="0.25">
      <c r="DA8222" s="1"/>
      <c r="DB8222" s="2"/>
    </row>
    <row r="8223" spans="105:106" x14ac:dyDescent="0.25">
      <c r="DA8223" s="1"/>
      <c r="DB8223" s="2"/>
    </row>
    <row r="8224" spans="105:106" x14ac:dyDescent="0.25">
      <c r="DA8224" s="1"/>
      <c r="DB8224" s="2"/>
    </row>
    <row r="8225" spans="105:106" x14ac:dyDescent="0.25">
      <c r="DA8225" s="1"/>
      <c r="DB8225" s="2"/>
    </row>
    <row r="8226" spans="105:106" x14ac:dyDescent="0.25">
      <c r="DA8226" s="1"/>
      <c r="DB8226" s="2"/>
    </row>
    <row r="8227" spans="105:106" x14ac:dyDescent="0.25">
      <c r="DA8227" s="1"/>
      <c r="DB8227" s="2"/>
    </row>
    <row r="8228" spans="105:106" x14ac:dyDescent="0.25">
      <c r="DA8228" s="1"/>
      <c r="DB8228" s="2"/>
    </row>
    <row r="8229" spans="105:106" x14ac:dyDescent="0.25">
      <c r="DA8229" s="1"/>
      <c r="DB8229" s="2"/>
    </row>
    <row r="8230" spans="105:106" x14ac:dyDescent="0.25">
      <c r="DA8230" s="1"/>
      <c r="DB8230" s="2"/>
    </row>
    <row r="8231" spans="105:106" x14ac:dyDescent="0.25">
      <c r="DA8231" s="1"/>
      <c r="DB8231" s="2"/>
    </row>
    <row r="8232" spans="105:106" x14ac:dyDescent="0.25">
      <c r="DA8232" s="1"/>
      <c r="DB8232" s="2"/>
    </row>
    <row r="8233" spans="105:106" x14ac:dyDescent="0.25">
      <c r="DA8233" s="1"/>
      <c r="DB8233" s="2"/>
    </row>
    <row r="8234" spans="105:106" x14ac:dyDescent="0.25">
      <c r="DA8234" s="1"/>
      <c r="DB8234" s="2"/>
    </row>
    <row r="8235" spans="105:106" x14ac:dyDescent="0.25">
      <c r="DA8235" s="1"/>
      <c r="DB8235" s="2"/>
    </row>
    <row r="8236" spans="105:106" x14ac:dyDescent="0.25">
      <c r="DA8236" s="1"/>
      <c r="DB8236" s="2"/>
    </row>
    <row r="8237" spans="105:106" x14ac:dyDescent="0.25">
      <c r="DA8237" s="1"/>
      <c r="DB8237" s="2"/>
    </row>
    <row r="8238" spans="105:106" x14ac:dyDescent="0.25">
      <c r="DA8238" s="1"/>
      <c r="DB8238" s="2"/>
    </row>
    <row r="8239" spans="105:106" x14ac:dyDescent="0.25">
      <c r="DA8239" s="1"/>
      <c r="DB8239" s="2"/>
    </row>
    <row r="8240" spans="105:106" x14ac:dyDescent="0.25">
      <c r="DA8240" s="1"/>
      <c r="DB8240" s="2"/>
    </row>
    <row r="8241" spans="105:106" x14ac:dyDescent="0.25">
      <c r="DA8241" s="1"/>
      <c r="DB8241" s="2"/>
    </row>
    <row r="8242" spans="105:106" x14ac:dyDescent="0.25">
      <c r="DA8242" s="1"/>
      <c r="DB8242" s="2"/>
    </row>
    <row r="8243" spans="105:106" x14ac:dyDescent="0.25">
      <c r="DA8243" s="1"/>
      <c r="DB8243" s="2"/>
    </row>
    <row r="8244" spans="105:106" x14ac:dyDescent="0.25">
      <c r="DA8244" s="1"/>
      <c r="DB8244" s="2"/>
    </row>
    <row r="8245" spans="105:106" x14ac:dyDescent="0.25">
      <c r="DA8245" s="1"/>
      <c r="DB8245" s="2"/>
    </row>
    <row r="8246" spans="105:106" x14ac:dyDescent="0.25">
      <c r="DA8246" s="1"/>
      <c r="DB8246" s="2"/>
    </row>
    <row r="8247" spans="105:106" x14ac:dyDescent="0.25">
      <c r="DA8247" s="1"/>
      <c r="DB8247" s="2"/>
    </row>
    <row r="8248" spans="105:106" x14ac:dyDescent="0.25">
      <c r="DA8248" s="1"/>
      <c r="DB8248" s="2"/>
    </row>
    <row r="8249" spans="105:106" x14ac:dyDescent="0.25">
      <c r="DA8249" s="1"/>
      <c r="DB8249" s="2"/>
    </row>
    <row r="8250" spans="105:106" x14ac:dyDescent="0.25">
      <c r="DA8250" s="1"/>
      <c r="DB8250" s="2"/>
    </row>
    <row r="8251" spans="105:106" x14ac:dyDescent="0.25">
      <c r="DA8251" s="1"/>
      <c r="DB8251" s="2"/>
    </row>
    <row r="8252" spans="105:106" x14ac:dyDescent="0.25">
      <c r="DA8252" s="1"/>
      <c r="DB8252" s="2"/>
    </row>
    <row r="8253" spans="105:106" x14ac:dyDescent="0.25">
      <c r="DA8253" s="1"/>
      <c r="DB8253" s="2"/>
    </row>
    <row r="8254" spans="105:106" x14ac:dyDescent="0.25">
      <c r="DA8254" s="1"/>
      <c r="DB8254" s="2"/>
    </row>
    <row r="8255" spans="105:106" x14ac:dyDescent="0.25">
      <c r="DA8255" s="1"/>
      <c r="DB8255" s="2"/>
    </row>
    <row r="8256" spans="105:106" x14ac:dyDescent="0.25">
      <c r="DA8256" s="1"/>
      <c r="DB8256" s="2"/>
    </row>
    <row r="8257" spans="105:106" x14ac:dyDescent="0.25">
      <c r="DA8257" s="1"/>
      <c r="DB8257" s="2"/>
    </row>
    <row r="8258" spans="105:106" x14ac:dyDescent="0.25">
      <c r="DA8258" s="1"/>
      <c r="DB8258" s="2"/>
    </row>
    <row r="8259" spans="105:106" x14ac:dyDescent="0.25">
      <c r="DA8259" s="1"/>
      <c r="DB8259" s="2"/>
    </row>
    <row r="8260" spans="105:106" x14ac:dyDescent="0.25">
      <c r="DA8260" s="1"/>
      <c r="DB8260" s="2"/>
    </row>
    <row r="8261" spans="105:106" x14ac:dyDescent="0.25">
      <c r="DA8261" s="1"/>
      <c r="DB8261" s="2"/>
    </row>
    <row r="8262" spans="105:106" x14ac:dyDescent="0.25">
      <c r="DA8262" s="1"/>
      <c r="DB8262" s="2"/>
    </row>
    <row r="8263" spans="105:106" x14ac:dyDescent="0.25">
      <c r="DA8263" s="1"/>
      <c r="DB8263" s="2"/>
    </row>
    <row r="8264" spans="105:106" x14ac:dyDescent="0.25">
      <c r="DA8264" s="1"/>
      <c r="DB8264" s="2"/>
    </row>
    <row r="8265" spans="105:106" x14ac:dyDescent="0.25">
      <c r="DA8265" s="1"/>
      <c r="DB8265" s="2"/>
    </row>
    <row r="8266" spans="105:106" x14ac:dyDescent="0.25">
      <c r="DA8266" s="1"/>
      <c r="DB8266" s="2"/>
    </row>
    <row r="8267" spans="105:106" x14ac:dyDescent="0.25">
      <c r="DA8267" s="1"/>
      <c r="DB8267" s="2"/>
    </row>
    <row r="8268" spans="105:106" x14ac:dyDescent="0.25">
      <c r="DA8268" s="1"/>
      <c r="DB8268" s="2"/>
    </row>
    <row r="8269" spans="105:106" x14ac:dyDescent="0.25">
      <c r="DA8269" s="1"/>
      <c r="DB8269" s="2"/>
    </row>
    <row r="8270" spans="105:106" x14ac:dyDescent="0.25">
      <c r="DA8270" s="1"/>
      <c r="DB8270" s="2"/>
    </row>
    <row r="8271" spans="105:106" x14ac:dyDescent="0.25">
      <c r="DA8271" s="1"/>
      <c r="DB8271" s="2"/>
    </row>
    <row r="8272" spans="105:106" x14ac:dyDescent="0.25">
      <c r="DA8272" s="1"/>
      <c r="DB8272" s="2"/>
    </row>
    <row r="8273" spans="105:106" x14ac:dyDescent="0.25">
      <c r="DA8273" s="1"/>
      <c r="DB8273" s="2"/>
    </row>
    <row r="8274" spans="105:106" x14ac:dyDescent="0.25">
      <c r="DA8274" s="1"/>
      <c r="DB8274" s="2"/>
    </row>
    <row r="8275" spans="105:106" x14ac:dyDescent="0.25">
      <c r="DA8275" s="1"/>
      <c r="DB8275" s="2"/>
    </row>
    <row r="8276" spans="105:106" x14ac:dyDescent="0.25">
      <c r="DA8276" s="1"/>
      <c r="DB8276" s="2"/>
    </row>
    <row r="8277" spans="105:106" x14ac:dyDescent="0.25">
      <c r="DA8277" s="1"/>
      <c r="DB8277" s="2"/>
    </row>
    <row r="8278" spans="105:106" x14ac:dyDescent="0.25">
      <c r="DA8278" s="1"/>
      <c r="DB8278" s="2"/>
    </row>
    <row r="8279" spans="105:106" x14ac:dyDescent="0.25">
      <c r="DA8279" s="1"/>
      <c r="DB8279" s="2"/>
    </row>
    <row r="8280" spans="105:106" x14ac:dyDescent="0.25">
      <c r="DA8280" s="1"/>
      <c r="DB8280" s="2"/>
    </row>
    <row r="8281" spans="105:106" x14ac:dyDescent="0.25">
      <c r="DA8281" s="1"/>
      <c r="DB8281" s="2"/>
    </row>
    <row r="8282" spans="105:106" x14ac:dyDescent="0.25">
      <c r="DA8282" s="1"/>
      <c r="DB8282" s="2"/>
    </row>
    <row r="8283" spans="105:106" x14ac:dyDescent="0.25">
      <c r="DA8283" s="1"/>
      <c r="DB8283" s="2"/>
    </row>
    <row r="8284" spans="105:106" x14ac:dyDescent="0.25">
      <c r="DA8284" s="1"/>
      <c r="DB8284" s="2"/>
    </row>
    <row r="8285" spans="105:106" x14ac:dyDescent="0.25">
      <c r="DA8285" s="1"/>
      <c r="DB8285" s="2"/>
    </row>
    <row r="8286" spans="105:106" x14ac:dyDescent="0.25">
      <c r="DA8286" s="1"/>
      <c r="DB8286" s="2"/>
    </row>
    <row r="8287" spans="105:106" x14ac:dyDescent="0.25">
      <c r="DA8287" s="1"/>
      <c r="DB8287" s="2"/>
    </row>
    <row r="8288" spans="105:106" x14ac:dyDescent="0.25">
      <c r="DA8288" s="1"/>
      <c r="DB8288" s="2"/>
    </row>
    <row r="8289" spans="105:106" x14ac:dyDescent="0.25">
      <c r="DA8289" s="1"/>
      <c r="DB8289" s="2"/>
    </row>
    <row r="8290" spans="105:106" x14ac:dyDescent="0.25">
      <c r="DA8290" s="1"/>
      <c r="DB8290" s="2"/>
    </row>
    <row r="8291" spans="105:106" x14ac:dyDescent="0.25">
      <c r="DA8291" s="1"/>
      <c r="DB8291" s="2"/>
    </row>
    <row r="8292" spans="105:106" x14ac:dyDescent="0.25">
      <c r="DA8292" s="1"/>
      <c r="DB8292" s="2"/>
    </row>
    <row r="8293" spans="105:106" x14ac:dyDescent="0.25">
      <c r="DA8293" s="1"/>
      <c r="DB8293" s="2"/>
    </row>
    <row r="8294" spans="105:106" x14ac:dyDescent="0.25">
      <c r="DA8294" s="1"/>
      <c r="DB8294" s="2"/>
    </row>
    <row r="8295" spans="105:106" x14ac:dyDescent="0.25">
      <c r="DA8295" s="1"/>
      <c r="DB8295" s="2"/>
    </row>
    <row r="8296" spans="105:106" x14ac:dyDescent="0.25">
      <c r="DA8296" s="1"/>
      <c r="DB8296" s="2"/>
    </row>
    <row r="8297" spans="105:106" x14ac:dyDescent="0.25">
      <c r="DA8297" s="1"/>
      <c r="DB8297" s="2"/>
    </row>
    <row r="8298" spans="105:106" x14ac:dyDescent="0.25">
      <c r="DA8298" s="1"/>
      <c r="DB8298" s="2"/>
    </row>
    <row r="8299" spans="105:106" x14ac:dyDescent="0.25">
      <c r="DA8299" s="1"/>
      <c r="DB8299" s="2"/>
    </row>
    <row r="8300" spans="105:106" x14ac:dyDescent="0.25">
      <c r="DA8300" s="1"/>
      <c r="DB8300" s="2"/>
    </row>
    <row r="8301" spans="105:106" x14ac:dyDescent="0.25">
      <c r="DA8301" s="1"/>
      <c r="DB8301" s="2"/>
    </row>
    <row r="8302" spans="105:106" x14ac:dyDescent="0.25">
      <c r="DA8302" s="1"/>
      <c r="DB8302" s="2"/>
    </row>
    <row r="8303" spans="105:106" x14ac:dyDescent="0.25">
      <c r="DA8303" s="1"/>
      <c r="DB8303" s="2"/>
    </row>
    <row r="8304" spans="105:106" x14ac:dyDescent="0.25">
      <c r="DA8304" s="1"/>
      <c r="DB8304" s="2"/>
    </row>
    <row r="8305" spans="105:106" x14ac:dyDescent="0.25">
      <c r="DA8305" s="1"/>
      <c r="DB8305" s="2"/>
    </row>
    <row r="8306" spans="105:106" x14ac:dyDescent="0.25">
      <c r="DA8306" s="1"/>
      <c r="DB8306" s="2"/>
    </row>
    <row r="8307" spans="105:106" x14ac:dyDescent="0.25">
      <c r="DA8307" s="1"/>
      <c r="DB8307" s="2"/>
    </row>
    <row r="8308" spans="105:106" x14ac:dyDescent="0.25">
      <c r="DA8308" s="1"/>
      <c r="DB8308" s="2"/>
    </row>
    <row r="8309" spans="105:106" x14ac:dyDescent="0.25">
      <c r="DA8309" s="1"/>
      <c r="DB8309" s="2"/>
    </row>
    <row r="8310" spans="105:106" x14ac:dyDescent="0.25">
      <c r="DA8310" s="1"/>
      <c r="DB8310" s="2"/>
    </row>
    <row r="8311" spans="105:106" x14ac:dyDescent="0.25">
      <c r="DA8311" s="1"/>
      <c r="DB8311" s="2"/>
    </row>
    <row r="8312" spans="105:106" x14ac:dyDescent="0.25">
      <c r="DA8312" s="1"/>
      <c r="DB8312" s="2"/>
    </row>
    <row r="8313" spans="105:106" x14ac:dyDescent="0.25">
      <c r="DA8313" s="1"/>
      <c r="DB8313" s="2"/>
    </row>
    <row r="8314" spans="105:106" x14ac:dyDescent="0.25">
      <c r="DA8314" s="1"/>
      <c r="DB8314" s="2"/>
    </row>
    <row r="8315" spans="105:106" x14ac:dyDescent="0.25">
      <c r="DA8315" s="1"/>
      <c r="DB8315" s="2"/>
    </row>
    <row r="8316" spans="105:106" x14ac:dyDescent="0.25">
      <c r="DA8316" s="1"/>
      <c r="DB8316" s="2"/>
    </row>
    <row r="8317" spans="105:106" x14ac:dyDescent="0.25">
      <c r="DA8317" s="1"/>
      <c r="DB8317" s="2"/>
    </row>
    <row r="8318" spans="105:106" x14ac:dyDescent="0.25">
      <c r="DA8318" s="1"/>
      <c r="DB8318" s="2"/>
    </row>
    <row r="8319" spans="105:106" x14ac:dyDescent="0.25">
      <c r="DA8319" s="1"/>
      <c r="DB8319" s="2"/>
    </row>
    <row r="8320" spans="105:106" x14ac:dyDescent="0.25">
      <c r="DA8320" s="1"/>
      <c r="DB8320" s="2"/>
    </row>
    <row r="8321" spans="105:106" x14ac:dyDescent="0.25">
      <c r="DA8321" s="1"/>
      <c r="DB8321" s="2"/>
    </row>
    <row r="8322" spans="105:106" x14ac:dyDescent="0.25">
      <c r="DA8322" s="1"/>
      <c r="DB8322" s="2"/>
    </row>
    <row r="8323" spans="105:106" x14ac:dyDescent="0.25">
      <c r="DA8323" s="1"/>
      <c r="DB8323" s="2"/>
    </row>
    <row r="8324" spans="105:106" x14ac:dyDescent="0.25">
      <c r="DA8324" s="1"/>
      <c r="DB8324" s="2"/>
    </row>
    <row r="8325" spans="105:106" x14ac:dyDescent="0.25">
      <c r="DA8325" s="1"/>
      <c r="DB8325" s="2"/>
    </row>
    <row r="8326" spans="105:106" x14ac:dyDescent="0.25">
      <c r="DA8326" s="1"/>
      <c r="DB8326" s="2"/>
    </row>
    <row r="8327" spans="105:106" x14ac:dyDescent="0.25">
      <c r="DA8327" s="1"/>
      <c r="DB8327" s="2"/>
    </row>
    <row r="8328" spans="105:106" x14ac:dyDescent="0.25">
      <c r="DA8328" s="1"/>
      <c r="DB8328" s="2"/>
    </row>
    <row r="8329" spans="105:106" x14ac:dyDescent="0.25">
      <c r="DA8329" s="1"/>
      <c r="DB8329" s="2"/>
    </row>
    <row r="8330" spans="105:106" x14ac:dyDescent="0.25">
      <c r="DA8330" s="1"/>
      <c r="DB8330" s="2"/>
    </row>
    <row r="8331" spans="105:106" x14ac:dyDescent="0.25">
      <c r="DA8331" s="1"/>
      <c r="DB8331" s="2"/>
    </row>
    <row r="8332" spans="105:106" x14ac:dyDescent="0.25">
      <c r="DA8332" s="1"/>
      <c r="DB8332" s="2"/>
    </row>
    <row r="8333" spans="105:106" x14ac:dyDescent="0.25">
      <c r="DA8333" s="1"/>
      <c r="DB8333" s="2"/>
    </row>
    <row r="8334" spans="105:106" x14ac:dyDescent="0.25">
      <c r="DA8334" s="1"/>
      <c r="DB8334" s="2"/>
    </row>
    <row r="8335" spans="105:106" x14ac:dyDescent="0.25">
      <c r="DA8335" s="1"/>
      <c r="DB8335" s="2"/>
    </row>
    <row r="8336" spans="105:106" x14ac:dyDescent="0.25">
      <c r="DA8336" s="1"/>
      <c r="DB8336" s="2"/>
    </row>
    <row r="8337" spans="105:106" x14ac:dyDescent="0.25">
      <c r="DA8337" s="1"/>
      <c r="DB8337" s="2"/>
    </row>
    <row r="8338" spans="105:106" x14ac:dyDescent="0.25">
      <c r="DA8338" s="1"/>
      <c r="DB8338" s="2"/>
    </row>
    <row r="8339" spans="105:106" x14ac:dyDescent="0.25">
      <c r="DA8339" s="1"/>
      <c r="DB8339" s="2"/>
    </row>
    <row r="8340" spans="105:106" x14ac:dyDescent="0.25">
      <c r="DA8340" s="1"/>
      <c r="DB8340" s="2"/>
    </row>
    <row r="8341" spans="105:106" x14ac:dyDescent="0.25">
      <c r="DA8341" s="1"/>
      <c r="DB8341" s="2"/>
    </row>
    <row r="8342" spans="105:106" x14ac:dyDescent="0.25">
      <c r="DA8342" s="1"/>
      <c r="DB8342" s="2"/>
    </row>
    <row r="8343" spans="105:106" x14ac:dyDescent="0.25">
      <c r="DA8343" s="1"/>
      <c r="DB8343" s="2"/>
    </row>
    <row r="8344" spans="105:106" x14ac:dyDescent="0.25">
      <c r="DA8344" s="1"/>
      <c r="DB8344" s="2"/>
    </row>
    <row r="8345" spans="105:106" x14ac:dyDescent="0.25">
      <c r="DA8345" s="1"/>
      <c r="DB8345" s="2"/>
    </row>
    <row r="8346" spans="105:106" x14ac:dyDescent="0.25">
      <c r="DA8346" s="1"/>
      <c r="DB8346" s="2"/>
    </row>
    <row r="8347" spans="105:106" x14ac:dyDescent="0.25">
      <c r="DA8347" s="1"/>
      <c r="DB8347" s="2"/>
    </row>
    <row r="8348" spans="105:106" x14ac:dyDescent="0.25">
      <c r="DA8348" s="1"/>
      <c r="DB8348" s="2"/>
    </row>
    <row r="8349" spans="105:106" x14ac:dyDescent="0.25">
      <c r="DA8349" s="1"/>
      <c r="DB8349" s="2"/>
    </row>
    <row r="8350" spans="105:106" x14ac:dyDescent="0.25">
      <c r="DA8350" s="1"/>
      <c r="DB8350" s="2"/>
    </row>
    <row r="8351" spans="105:106" x14ac:dyDescent="0.25">
      <c r="DA8351" s="1"/>
      <c r="DB8351" s="2"/>
    </row>
    <row r="8352" spans="105:106" x14ac:dyDescent="0.25">
      <c r="DA8352" s="1"/>
      <c r="DB8352" s="2"/>
    </row>
    <row r="8353" spans="105:106" x14ac:dyDescent="0.25">
      <c r="DA8353" s="1"/>
      <c r="DB8353" s="2"/>
    </row>
    <row r="8354" spans="105:106" x14ac:dyDescent="0.25">
      <c r="DA8354" s="1"/>
      <c r="DB8354" s="2"/>
    </row>
    <row r="8355" spans="105:106" x14ac:dyDescent="0.25">
      <c r="DA8355" s="1"/>
      <c r="DB8355" s="2"/>
    </row>
    <row r="8356" spans="105:106" x14ac:dyDescent="0.25">
      <c r="DA8356" s="1"/>
      <c r="DB8356" s="2"/>
    </row>
    <row r="8357" spans="105:106" x14ac:dyDescent="0.25">
      <c r="DA8357" s="1"/>
      <c r="DB8357" s="2"/>
    </row>
    <row r="8358" spans="105:106" x14ac:dyDescent="0.25">
      <c r="DA8358" s="1"/>
      <c r="DB8358" s="2"/>
    </row>
    <row r="8359" spans="105:106" x14ac:dyDescent="0.25">
      <c r="DA8359" s="1"/>
      <c r="DB8359" s="2"/>
    </row>
    <row r="8360" spans="105:106" x14ac:dyDescent="0.25">
      <c r="DA8360" s="1"/>
      <c r="DB8360" s="2"/>
    </row>
    <row r="8361" spans="105:106" x14ac:dyDescent="0.25">
      <c r="DA8361" s="1"/>
      <c r="DB8361" s="2"/>
    </row>
    <row r="8362" spans="105:106" x14ac:dyDescent="0.25">
      <c r="DA8362" s="1"/>
      <c r="DB8362" s="2"/>
    </row>
    <row r="8363" spans="105:106" x14ac:dyDescent="0.25">
      <c r="DA8363" s="1"/>
      <c r="DB8363" s="2"/>
    </row>
    <row r="8364" spans="105:106" x14ac:dyDescent="0.25">
      <c r="DA8364" s="1"/>
      <c r="DB8364" s="2"/>
    </row>
    <row r="8365" spans="105:106" x14ac:dyDescent="0.25">
      <c r="DA8365" s="1"/>
      <c r="DB8365" s="2"/>
    </row>
    <row r="8366" spans="105:106" x14ac:dyDescent="0.25">
      <c r="DA8366" s="1"/>
      <c r="DB8366" s="2"/>
    </row>
    <row r="8367" spans="105:106" x14ac:dyDescent="0.25">
      <c r="DA8367" s="1"/>
      <c r="DB8367" s="2"/>
    </row>
    <row r="8368" spans="105:106" x14ac:dyDescent="0.25">
      <c r="DA8368" s="1"/>
      <c r="DB8368" s="2"/>
    </row>
    <row r="8369" spans="105:106" x14ac:dyDescent="0.25">
      <c r="DA8369" s="1"/>
      <c r="DB8369" s="2"/>
    </row>
    <row r="8370" spans="105:106" x14ac:dyDescent="0.25">
      <c r="DA8370" s="1"/>
      <c r="DB8370" s="2"/>
    </row>
    <row r="8371" spans="105:106" x14ac:dyDescent="0.25">
      <c r="DA8371" s="1"/>
      <c r="DB8371" s="2"/>
    </row>
    <row r="8372" spans="105:106" x14ac:dyDescent="0.25">
      <c r="DA8372" s="1"/>
      <c r="DB8372" s="2"/>
    </row>
    <row r="8373" spans="105:106" x14ac:dyDescent="0.25">
      <c r="DA8373" s="1"/>
      <c r="DB8373" s="2"/>
    </row>
    <row r="8374" spans="105:106" x14ac:dyDescent="0.25">
      <c r="DA8374" s="1"/>
      <c r="DB8374" s="2"/>
    </row>
    <row r="8375" spans="105:106" x14ac:dyDescent="0.25">
      <c r="DA8375" s="1"/>
      <c r="DB8375" s="2"/>
    </row>
    <row r="8376" spans="105:106" x14ac:dyDescent="0.25">
      <c r="DA8376" s="1"/>
      <c r="DB8376" s="2"/>
    </row>
    <row r="8377" spans="105:106" x14ac:dyDescent="0.25">
      <c r="DA8377" s="1"/>
      <c r="DB8377" s="2"/>
    </row>
    <row r="8378" spans="105:106" x14ac:dyDescent="0.25">
      <c r="DA8378" s="1"/>
      <c r="DB8378" s="2"/>
    </row>
    <row r="8379" spans="105:106" x14ac:dyDescent="0.25">
      <c r="DA8379" s="1"/>
      <c r="DB8379" s="2"/>
    </row>
    <row r="8380" spans="105:106" x14ac:dyDescent="0.25">
      <c r="DA8380" s="1"/>
      <c r="DB8380" s="2"/>
    </row>
    <row r="8381" spans="105:106" x14ac:dyDescent="0.25">
      <c r="DA8381" s="1"/>
      <c r="DB8381" s="2"/>
    </row>
    <row r="8382" spans="105:106" x14ac:dyDescent="0.25">
      <c r="DA8382" s="1"/>
      <c r="DB8382" s="2"/>
    </row>
    <row r="8383" spans="105:106" x14ac:dyDescent="0.25">
      <c r="DA8383" s="1"/>
      <c r="DB8383" s="2"/>
    </row>
    <row r="8384" spans="105:106" x14ac:dyDescent="0.25">
      <c r="DA8384" s="1"/>
      <c r="DB8384" s="2"/>
    </row>
    <row r="8385" spans="105:106" x14ac:dyDescent="0.25">
      <c r="DA8385" s="1"/>
      <c r="DB8385" s="2"/>
    </row>
    <row r="8386" spans="105:106" x14ac:dyDescent="0.25">
      <c r="DA8386" s="1"/>
      <c r="DB8386" s="2"/>
    </row>
    <row r="8387" spans="105:106" x14ac:dyDescent="0.25">
      <c r="DA8387" s="1"/>
      <c r="DB8387" s="2"/>
    </row>
    <row r="8388" spans="105:106" x14ac:dyDescent="0.25">
      <c r="DA8388" s="1"/>
      <c r="DB8388" s="2"/>
    </row>
    <row r="8389" spans="105:106" x14ac:dyDescent="0.25">
      <c r="DA8389" s="1"/>
      <c r="DB8389" s="2"/>
    </row>
    <row r="8390" spans="105:106" x14ac:dyDescent="0.25">
      <c r="DA8390" s="1"/>
      <c r="DB8390" s="2"/>
    </row>
    <row r="8391" spans="105:106" x14ac:dyDescent="0.25">
      <c r="DA8391" s="1"/>
      <c r="DB8391" s="2"/>
    </row>
    <row r="8392" spans="105:106" x14ac:dyDescent="0.25">
      <c r="DA8392" s="1"/>
      <c r="DB8392" s="2"/>
    </row>
    <row r="8393" spans="105:106" x14ac:dyDescent="0.25">
      <c r="DA8393" s="1"/>
      <c r="DB8393" s="2"/>
    </row>
    <row r="8394" spans="105:106" x14ac:dyDescent="0.25">
      <c r="DA8394" s="1"/>
      <c r="DB8394" s="2"/>
    </row>
    <row r="8395" spans="105:106" x14ac:dyDescent="0.25">
      <c r="DA8395" s="1"/>
      <c r="DB8395" s="2"/>
    </row>
    <row r="8396" spans="105:106" x14ac:dyDescent="0.25">
      <c r="DA8396" s="1"/>
      <c r="DB8396" s="2"/>
    </row>
    <row r="8397" spans="105:106" x14ac:dyDescent="0.25">
      <c r="DA8397" s="1"/>
      <c r="DB8397" s="2"/>
    </row>
    <row r="8398" spans="105:106" x14ac:dyDescent="0.25">
      <c r="DA8398" s="1"/>
      <c r="DB8398" s="2"/>
    </row>
    <row r="8399" spans="105:106" x14ac:dyDescent="0.25">
      <c r="DA8399" s="1"/>
      <c r="DB8399" s="2"/>
    </row>
    <row r="8400" spans="105:106" x14ac:dyDescent="0.25">
      <c r="DA8400" s="1"/>
      <c r="DB8400" s="2"/>
    </row>
    <row r="8401" spans="105:106" x14ac:dyDescent="0.25">
      <c r="DA8401" s="1"/>
      <c r="DB8401" s="2"/>
    </row>
    <row r="8402" spans="105:106" x14ac:dyDescent="0.25">
      <c r="DA8402" s="1"/>
      <c r="DB8402" s="2"/>
    </row>
    <row r="8403" spans="105:106" x14ac:dyDescent="0.25">
      <c r="DA8403" s="1"/>
      <c r="DB8403" s="2"/>
    </row>
    <row r="8404" spans="105:106" x14ac:dyDescent="0.25">
      <c r="DA8404" s="1"/>
      <c r="DB8404" s="2"/>
    </row>
    <row r="8405" spans="105:106" x14ac:dyDescent="0.25">
      <c r="DA8405" s="1"/>
      <c r="DB8405" s="2"/>
    </row>
    <row r="8406" spans="105:106" x14ac:dyDescent="0.25">
      <c r="DA8406" s="1"/>
      <c r="DB8406" s="2"/>
    </row>
    <row r="8407" spans="105:106" x14ac:dyDescent="0.25">
      <c r="DA8407" s="1"/>
      <c r="DB8407" s="2"/>
    </row>
    <row r="8408" spans="105:106" x14ac:dyDescent="0.25">
      <c r="DA8408" s="1"/>
      <c r="DB8408" s="2"/>
    </row>
    <row r="8409" spans="105:106" x14ac:dyDescent="0.25">
      <c r="DA8409" s="1"/>
      <c r="DB8409" s="2"/>
    </row>
    <row r="8410" spans="105:106" x14ac:dyDescent="0.25">
      <c r="DA8410" s="1"/>
      <c r="DB8410" s="2"/>
    </row>
    <row r="8411" spans="105:106" x14ac:dyDescent="0.25">
      <c r="DA8411" s="1"/>
      <c r="DB8411" s="2"/>
    </row>
    <row r="8412" spans="105:106" x14ac:dyDescent="0.25">
      <c r="DA8412" s="1"/>
      <c r="DB8412" s="2"/>
    </row>
    <row r="8413" spans="105:106" x14ac:dyDescent="0.25">
      <c r="DA8413" s="1"/>
      <c r="DB8413" s="2"/>
    </row>
    <row r="8414" spans="105:106" x14ac:dyDescent="0.25">
      <c r="DA8414" s="1"/>
      <c r="DB8414" s="2"/>
    </row>
    <row r="8415" spans="105:106" x14ac:dyDescent="0.25">
      <c r="DA8415" s="1"/>
      <c r="DB8415" s="2"/>
    </row>
    <row r="8416" spans="105:106" x14ac:dyDescent="0.25">
      <c r="DA8416" s="1"/>
      <c r="DB8416" s="2"/>
    </row>
    <row r="8417" spans="105:106" x14ac:dyDescent="0.25">
      <c r="DA8417" s="1"/>
      <c r="DB8417" s="2"/>
    </row>
    <row r="8418" spans="105:106" x14ac:dyDescent="0.25">
      <c r="DA8418" s="1"/>
      <c r="DB8418" s="2"/>
    </row>
    <row r="8419" spans="105:106" x14ac:dyDescent="0.25">
      <c r="DA8419" s="1"/>
      <c r="DB8419" s="2"/>
    </row>
    <row r="8420" spans="105:106" x14ac:dyDescent="0.25">
      <c r="DA8420" s="1"/>
      <c r="DB8420" s="2"/>
    </row>
    <row r="8421" spans="105:106" x14ac:dyDescent="0.25">
      <c r="DA8421" s="1"/>
      <c r="DB8421" s="2"/>
    </row>
    <row r="8422" spans="105:106" x14ac:dyDescent="0.25">
      <c r="DA8422" s="1"/>
      <c r="DB8422" s="2"/>
    </row>
    <row r="8423" spans="105:106" x14ac:dyDescent="0.25">
      <c r="DA8423" s="1"/>
      <c r="DB8423" s="2"/>
    </row>
    <row r="8424" spans="105:106" x14ac:dyDescent="0.25">
      <c r="DA8424" s="1"/>
      <c r="DB8424" s="2"/>
    </row>
    <row r="8425" spans="105:106" x14ac:dyDescent="0.25">
      <c r="DA8425" s="1"/>
      <c r="DB8425" s="2"/>
    </row>
    <row r="8426" spans="105:106" x14ac:dyDescent="0.25">
      <c r="DA8426" s="1"/>
      <c r="DB8426" s="2"/>
    </row>
    <row r="8427" spans="105:106" x14ac:dyDescent="0.25">
      <c r="DA8427" s="1"/>
      <c r="DB8427" s="2"/>
    </row>
    <row r="8428" spans="105:106" x14ac:dyDescent="0.25">
      <c r="DA8428" s="1"/>
      <c r="DB8428" s="2"/>
    </row>
    <row r="8429" spans="105:106" x14ac:dyDescent="0.25">
      <c r="DA8429" s="1"/>
      <c r="DB8429" s="2"/>
    </row>
    <row r="8430" spans="105:106" x14ac:dyDescent="0.25">
      <c r="DA8430" s="1"/>
      <c r="DB8430" s="2"/>
    </row>
    <row r="8431" spans="105:106" x14ac:dyDescent="0.25">
      <c r="DA8431" s="1"/>
      <c r="DB8431" s="2"/>
    </row>
    <row r="8432" spans="105:106" x14ac:dyDescent="0.25">
      <c r="DA8432" s="1"/>
      <c r="DB8432" s="2"/>
    </row>
    <row r="8433" spans="105:106" x14ac:dyDescent="0.25">
      <c r="DA8433" s="1"/>
      <c r="DB8433" s="2"/>
    </row>
    <row r="8434" spans="105:106" x14ac:dyDescent="0.25">
      <c r="DA8434" s="1"/>
      <c r="DB8434" s="2"/>
    </row>
    <row r="8435" spans="105:106" x14ac:dyDescent="0.25">
      <c r="DA8435" s="1"/>
      <c r="DB8435" s="2"/>
    </row>
    <row r="8436" spans="105:106" x14ac:dyDescent="0.25">
      <c r="DA8436" s="1"/>
      <c r="DB8436" s="2"/>
    </row>
    <row r="8437" spans="105:106" x14ac:dyDescent="0.25">
      <c r="DA8437" s="1"/>
      <c r="DB8437" s="2"/>
    </row>
    <row r="8438" spans="105:106" x14ac:dyDescent="0.25">
      <c r="DA8438" s="1"/>
      <c r="DB8438" s="2"/>
    </row>
    <row r="8439" spans="105:106" x14ac:dyDescent="0.25">
      <c r="DA8439" s="1"/>
      <c r="DB8439" s="2"/>
    </row>
    <row r="8440" spans="105:106" x14ac:dyDescent="0.25">
      <c r="DA8440" s="1"/>
      <c r="DB8440" s="2"/>
    </row>
    <row r="8441" spans="105:106" x14ac:dyDescent="0.25">
      <c r="DA8441" s="1"/>
      <c r="DB8441" s="2"/>
    </row>
    <row r="8442" spans="105:106" x14ac:dyDescent="0.25">
      <c r="DA8442" s="1"/>
      <c r="DB8442" s="2"/>
    </row>
    <row r="8443" spans="105:106" x14ac:dyDescent="0.25">
      <c r="DA8443" s="1"/>
      <c r="DB8443" s="2"/>
    </row>
    <row r="8444" spans="105:106" x14ac:dyDescent="0.25">
      <c r="DA8444" s="1"/>
      <c r="DB8444" s="2"/>
    </row>
    <row r="8445" spans="105:106" x14ac:dyDescent="0.25">
      <c r="DA8445" s="1"/>
      <c r="DB8445" s="2"/>
    </row>
    <row r="8446" spans="105:106" x14ac:dyDescent="0.25">
      <c r="DA8446" s="1"/>
      <c r="DB8446" s="2"/>
    </row>
    <row r="8447" spans="105:106" x14ac:dyDescent="0.25">
      <c r="DA8447" s="1"/>
      <c r="DB8447" s="2"/>
    </row>
    <row r="8448" spans="105:106" x14ac:dyDescent="0.25">
      <c r="DA8448" s="1"/>
      <c r="DB8448" s="2"/>
    </row>
    <row r="8449" spans="105:106" x14ac:dyDescent="0.25">
      <c r="DA8449" s="1"/>
      <c r="DB8449" s="2"/>
    </row>
    <row r="8450" spans="105:106" x14ac:dyDescent="0.25">
      <c r="DA8450" s="1"/>
      <c r="DB8450" s="2"/>
    </row>
    <row r="8451" spans="105:106" x14ac:dyDescent="0.25">
      <c r="DA8451" s="1"/>
      <c r="DB8451" s="2"/>
    </row>
    <row r="8452" spans="105:106" x14ac:dyDescent="0.25">
      <c r="DA8452" s="1"/>
      <c r="DB8452" s="2"/>
    </row>
    <row r="8453" spans="105:106" x14ac:dyDescent="0.25">
      <c r="DA8453" s="1"/>
      <c r="DB8453" s="2"/>
    </row>
    <row r="8454" spans="105:106" x14ac:dyDescent="0.25">
      <c r="DA8454" s="1"/>
      <c r="DB8454" s="2"/>
    </row>
    <row r="8455" spans="105:106" x14ac:dyDescent="0.25">
      <c r="DA8455" s="1"/>
      <c r="DB8455" s="2"/>
    </row>
    <row r="8456" spans="105:106" x14ac:dyDescent="0.25">
      <c r="DA8456" s="1"/>
      <c r="DB8456" s="2"/>
    </row>
    <row r="8457" spans="105:106" x14ac:dyDescent="0.25">
      <c r="DA8457" s="1"/>
      <c r="DB8457" s="2"/>
    </row>
    <row r="8458" spans="105:106" x14ac:dyDescent="0.25">
      <c r="DA8458" s="1"/>
      <c r="DB8458" s="2"/>
    </row>
    <row r="8459" spans="105:106" x14ac:dyDescent="0.25">
      <c r="DA8459" s="1"/>
      <c r="DB8459" s="2"/>
    </row>
    <row r="8460" spans="105:106" x14ac:dyDescent="0.25">
      <c r="DA8460" s="1"/>
      <c r="DB8460" s="2"/>
    </row>
    <row r="8461" spans="105:106" x14ac:dyDescent="0.25">
      <c r="DA8461" s="1"/>
      <c r="DB8461" s="2"/>
    </row>
    <row r="8462" spans="105:106" x14ac:dyDescent="0.25">
      <c r="DA8462" s="1"/>
      <c r="DB8462" s="2"/>
    </row>
    <row r="8463" spans="105:106" x14ac:dyDescent="0.25">
      <c r="DA8463" s="1"/>
      <c r="DB8463" s="2"/>
    </row>
    <row r="8464" spans="105:106" x14ac:dyDescent="0.25">
      <c r="DA8464" s="1"/>
      <c r="DB8464" s="2"/>
    </row>
    <row r="8465" spans="105:106" x14ac:dyDescent="0.25">
      <c r="DA8465" s="1"/>
      <c r="DB8465" s="2"/>
    </row>
    <row r="8466" spans="105:106" x14ac:dyDescent="0.25">
      <c r="DA8466" s="1"/>
      <c r="DB8466" s="2"/>
    </row>
    <row r="8467" spans="105:106" x14ac:dyDescent="0.25">
      <c r="DA8467" s="1"/>
      <c r="DB8467" s="2"/>
    </row>
    <row r="8468" spans="105:106" x14ac:dyDescent="0.25">
      <c r="DA8468" s="1"/>
      <c r="DB8468" s="2"/>
    </row>
    <row r="8469" spans="105:106" x14ac:dyDescent="0.25">
      <c r="DA8469" s="1"/>
      <c r="DB8469" s="2"/>
    </row>
    <row r="8470" spans="105:106" x14ac:dyDescent="0.25">
      <c r="DA8470" s="1"/>
      <c r="DB8470" s="2"/>
    </row>
    <row r="8471" spans="105:106" x14ac:dyDescent="0.25">
      <c r="DA8471" s="1"/>
      <c r="DB8471" s="2"/>
    </row>
    <row r="8472" spans="105:106" x14ac:dyDescent="0.25">
      <c r="DA8472" s="1"/>
      <c r="DB8472" s="2"/>
    </row>
    <row r="8473" spans="105:106" x14ac:dyDescent="0.25">
      <c r="DA8473" s="1"/>
      <c r="DB8473" s="2"/>
    </row>
    <row r="8474" spans="105:106" x14ac:dyDescent="0.25">
      <c r="DA8474" s="1"/>
      <c r="DB8474" s="2"/>
    </row>
    <row r="8475" spans="105:106" x14ac:dyDescent="0.25">
      <c r="DA8475" s="1"/>
      <c r="DB8475" s="2"/>
    </row>
    <row r="8476" spans="105:106" x14ac:dyDescent="0.25">
      <c r="DA8476" s="1"/>
      <c r="DB8476" s="2"/>
    </row>
    <row r="8477" spans="105:106" x14ac:dyDescent="0.25">
      <c r="DA8477" s="1"/>
      <c r="DB8477" s="2"/>
    </row>
    <row r="8478" spans="105:106" x14ac:dyDescent="0.25">
      <c r="DA8478" s="1"/>
      <c r="DB8478" s="2"/>
    </row>
    <row r="8479" spans="105:106" x14ac:dyDescent="0.25">
      <c r="DA8479" s="1"/>
      <c r="DB8479" s="2"/>
    </row>
    <row r="8480" spans="105:106" x14ac:dyDescent="0.25">
      <c r="DA8480" s="1"/>
      <c r="DB8480" s="2"/>
    </row>
    <row r="8481" spans="105:106" x14ac:dyDescent="0.25">
      <c r="DA8481" s="1"/>
      <c r="DB8481" s="2"/>
    </row>
    <row r="8482" spans="105:106" x14ac:dyDescent="0.25">
      <c r="DA8482" s="1"/>
      <c r="DB8482" s="2"/>
    </row>
    <row r="8483" spans="105:106" x14ac:dyDescent="0.25">
      <c r="DA8483" s="1"/>
      <c r="DB8483" s="2"/>
    </row>
    <row r="8484" spans="105:106" x14ac:dyDescent="0.25">
      <c r="DA8484" s="1"/>
      <c r="DB8484" s="2"/>
    </row>
    <row r="8485" spans="105:106" x14ac:dyDescent="0.25">
      <c r="DA8485" s="1"/>
      <c r="DB8485" s="2"/>
    </row>
    <row r="8486" spans="105:106" x14ac:dyDescent="0.25">
      <c r="DA8486" s="1"/>
      <c r="DB8486" s="2"/>
    </row>
    <row r="8487" spans="105:106" x14ac:dyDescent="0.25">
      <c r="DA8487" s="1"/>
      <c r="DB8487" s="2"/>
    </row>
    <row r="8488" spans="105:106" x14ac:dyDescent="0.25">
      <c r="DA8488" s="1"/>
      <c r="DB8488" s="2"/>
    </row>
    <row r="8489" spans="105:106" x14ac:dyDescent="0.25">
      <c r="DA8489" s="1"/>
      <c r="DB8489" s="2"/>
    </row>
    <row r="8490" spans="105:106" x14ac:dyDescent="0.25">
      <c r="DA8490" s="1"/>
      <c r="DB8490" s="2"/>
    </row>
    <row r="8491" spans="105:106" x14ac:dyDescent="0.25">
      <c r="DA8491" s="1"/>
      <c r="DB8491" s="2"/>
    </row>
    <row r="8492" spans="105:106" x14ac:dyDescent="0.25">
      <c r="DA8492" s="1"/>
      <c r="DB8492" s="2"/>
    </row>
    <row r="8493" spans="105:106" x14ac:dyDescent="0.25">
      <c r="DA8493" s="1"/>
      <c r="DB8493" s="2"/>
    </row>
    <row r="8494" spans="105:106" x14ac:dyDescent="0.25">
      <c r="DA8494" s="1"/>
      <c r="DB8494" s="2"/>
    </row>
    <row r="8495" spans="105:106" x14ac:dyDescent="0.25">
      <c r="DA8495" s="1"/>
      <c r="DB8495" s="2"/>
    </row>
    <row r="8496" spans="105:106" x14ac:dyDescent="0.25">
      <c r="DA8496" s="1"/>
      <c r="DB8496" s="2"/>
    </row>
    <row r="8497" spans="105:106" x14ac:dyDescent="0.25">
      <c r="DA8497" s="1"/>
      <c r="DB8497" s="2"/>
    </row>
    <row r="8498" spans="105:106" x14ac:dyDescent="0.25">
      <c r="DA8498" s="1"/>
      <c r="DB8498" s="2"/>
    </row>
    <row r="8499" spans="105:106" x14ac:dyDescent="0.25">
      <c r="DA8499" s="1"/>
      <c r="DB8499" s="2"/>
    </row>
    <row r="8500" spans="105:106" x14ac:dyDescent="0.25">
      <c r="DA8500" s="1"/>
      <c r="DB8500" s="2"/>
    </row>
    <row r="8501" spans="105:106" x14ac:dyDescent="0.25">
      <c r="DA8501" s="1"/>
      <c r="DB8501" s="2"/>
    </row>
    <row r="8502" spans="105:106" x14ac:dyDescent="0.25">
      <c r="DA8502" s="1"/>
      <c r="DB8502" s="2"/>
    </row>
    <row r="8503" spans="105:106" x14ac:dyDescent="0.25">
      <c r="DA8503" s="1"/>
      <c r="DB8503" s="2"/>
    </row>
    <row r="8504" spans="105:106" x14ac:dyDescent="0.25">
      <c r="DA8504" s="1"/>
      <c r="DB8504" s="2"/>
    </row>
    <row r="8505" spans="105:106" x14ac:dyDescent="0.25">
      <c r="DA8505" s="1"/>
      <c r="DB8505" s="2"/>
    </row>
    <row r="8506" spans="105:106" x14ac:dyDescent="0.25">
      <c r="DA8506" s="1"/>
      <c r="DB8506" s="2"/>
    </row>
    <row r="8507" spans="105:106" x14ac:dyDescent="0.25">
      <c r="DA8507" s="1"/>
      <c r="DB8507" s="2"/>
    </row>
    <row r="8508" spans="105:106" x14ac:dyDescent="0.25">
      <c r="DA8508" s="1"/>
      <c r="DB8508" s="2"/>
    </row>
    <row r="8509" spans="105:106" x14ac:dyDescent="0.25">
      <c r="DA8509" s="1"/>
      <c r="DB8509" s="2"/>
    </row>
    <row r="8510" spans="105:106" x14ac:dyDescent="0.25">
      <c r="DA8510" s="1"/>
      <c r="DB8510" s="2"/>
    </row>
    <row r="8511" spans="105:106" x14ac:dyDescent="0.25">
      <c r="DA8511" s="1"/>
      <c r="DB8511" s="2"/>
    </row>
    <row r="8512" spans="105:106" x14ac:dyDescent="0.25">
      <c r="DA8512" s="1"/>
      <c r="DB8512" s="2"/>
    </row>
    <row r="8513" spans="105:106" x14ac:dyDescent="0.25">
      <c r="DA8513" s="1"/>
      <c r="DB8513" s="2"/>
    </row>
    <row r="8514" spans="105:106" x14ac:dyDescent="0.25">
      <c r="DA8514" s="1"/>
      <c r="DB8514" s="2"/>
    </row>
    <row r="8515" spans="105:106" x14ac:dyDescent="0.25">
      <c r="DA8515" s="1"/>
      <c r="DB8515" s="2"/>
    </row>
    <row r="8516" spans="105:106" x14ac:dyDescent="0.25">
      <c r="DA8516" s="1"/>
      <c r="DB8516" s="2"/>
    </row>
    <row r="8517" spans="105:106" x14ac:dyDescent="0.25">
      <c r="DA8517" s="1"/>
      <c r="DB8517" s="2"/>
    </row>
    <row r="8518" spans="105:106" x14ac:dyDescent="0.25">
      <c r="DA8518" s="1"/>
      <c r="DB8518" s="2"/>
    </row>
    <row r="8519" spans="105:106" x14ac:dyDescent="0.25">
      <c r="DA8519" s="1"/>
      <c r="DB8519" s="2"/>
    </row>
    <row r="8520" spans="105:106" x14ac:dyDescent="0.25">
      <c r="DA8520" s="1"/>
      <c r="DB8520" s="2"/>
    </row>
    <row r="8521" spans="105:106" x14ac:dyDescent="0.25">
      <c r="DA8521" s="1"/>
      <c r="DB8521" s="2"/>
    </row>
    <row r="8522" spans="105:106" x14ac:dyDescent="0.25">
      <c r="DA8522" s="1"/>
      <c r="DB8522" s="2"/>
    </row>
    <row r="8523" spans="105:106" x14ac:dyDescent="0.25">
      <c r="DA8523" s="1"/>
      <c r="DB8523" s="2"/>
    </row>
    <row r="8524" spans="105:106" x14ac:dyDescent="0.25">
      <c r="DA8524" s="1"/>
      <c r="DB8524" s="2"/>
    </row>
    <row r="8525" spans="105:106" x14ac:dyDescent="0.25">
      <c r="DA8525" s="1"/>
      <c r="DB8525" s="2"/>
    </row>
    <row r="8526" spans="105:106" x14ac:dyDescent="0.25">
      <c r="DA8526" s="1"/>
      <c r="DB8526" s="2"/>
    </row>
    <row r="8527" spans="105:106" x14ac:dyDescent="0.25">
      <c r="DA8527" s="1"/>
      <c r="DB8527" s="2"/>
    </row>
    <row r="8528" spans="105:106" x14ac:dyDescent="0.25">
      <c r="DA8528" s="1"/>
      <c r="DB8528" s="2"/>
    </row>
    <row r="8529" spans="105:106" x14ac:dyDescent="0.25">
      <c r="DA8529" s="1"/>
      <c r="DB8529" s="2"/>
    </row>
    <row r="8530" spans="105:106" x14ac:dyDescent="0.25">
      <c r="DA8530" s="1"/>
      <c r="DB8530" s="2"/>
    </row>
    <row r="8531" spans="105:106" x14ac:dyDescent="0.25">
      <c r="DA8531" s="1"/>
      <c r="DB8531" s="2"/>
    </row>
    <row r="8532" spans="105:106" x14ac:dyDescent="0.25">
      <c r="DA8532" s="1"/>
      <c r="DB8532" s="2"/>
    </row>
    <row r="8533" spans="105:106" x14ac:dyDescent="0.25">
      <c r="DA8533" s="1"/>
      <c r="DB8533" s="2"/>
    </row>
    <row r="8534" spans="105:106" x14ac:dyDescent="0.25">
      <c r="DA8534" s="1"/>
      <c r="DB8534" s="2"/>
    </row>
    <row r="8535" spans="105:106" x14ac:dyDescent="0.25">
      <c r="DA8535" s="1"/>
      <c r="DB8535" s="2"/>
    </row>
    <row r="8536" spans="105:106" x14ac:dyDescent="0.25">
      <c r="DA8536" s="1"/>
      <c r="DB8536" s="2"/>
    </row>
    <row r="8537" spans="105:106" x14ac:dyDescent="0.25">
      <c r="DA8537" s="1"/>
      <c r="DB8537" s="2"/>
    </row>
    <row r="8538" spans="105:106" x14ac:dyDescent="0.25">
      <c r="DA8538" s="1"/>
      <c r="DB8538" s="2"/>
    </row>
    <row r="8539" spans="105:106" x14ac:dyDescent="0.25">
      <c r="DA8539" s="1"/>
      <c r="DB8539" s="2"/>
    </row>
    <row r="8540" spans="105:106" x14ac:dyDescent="0.25">
      <c r="DA8540" s="1"/>
      <c r="DB8540" s="2"/>
    </row>
    <row r="8541" spans="105:106" x14ac:dyDescent="0.25">
      <c r="DA8541" s="1"/>
      <c r="DB8541" s="2"/>
    </row>
    <row r="8542" spans="105:106" x14ac:dyDescent="0.25">
      <c r="DA8542" s="1"/>
      <c r="DB8542" s="2"/>
    </row>
    <row r="8543" spans="105:106" x14ac:dyDescent="0.25">
      <c r="DA8543" s="1"/>
      <c r="DB8543" s="2"/>
    </row>
    <row r="8544" spans="105:106" x14ac:dyDescent="0.25">
      <c r="DA8544" s="1"/>
      <c r="DB8544" s="2"/>
    </row>
    <row r="8545" spans="105:106" x14ac:dyDescent="0.25">
      <c r="DA8545" s="1"/>
      <c r="DB8545" s="2"/>
    </row>
    <row r="8546" spans="105:106" x14ac:dyDescent="0.25">
      <c r="DA8546" s="1"/>
      <c r="DB8546" s="2"/>
    </row>
    <row r="8547" spans="105:106" x14ac:dyDescent="0.25">
      <c r="DA8547" s="1"/>
      <c r="DB8547" s="2"/>
    </row>
    <row r="8548" spans="105:106" x14ac:dyDescent="0.25">
      <c r="DA8548" s="1"/>
      <c r="DB8548" s="2"/>
    </row>
    <row r="8549" spans="105:106" x14ac:dyDescent="0.25">
      <c r="DA8549" s="1"/>
      <c r="DB8549" s="2"/>
    </row>
    <row r="8550" spans="105:106" x14ac:dyDescent="0.25">
      <c r="DA8550" s="1"/>
      <c r="DB8550" s="2"/>
    </row>
    <row r="8551" spans="105:106" x14ac:dyDescent="0.25">
      <c r="DA8551" s="1"/>
      <c r="DB8551" s="2"/>
    </row>
    <row r="8552" spans="105:106" x14ac:dyDescent="0.25">
      <c r="DA8552" s="1"/>
      <c r="DB8552" s="2"/>
    </row>
    <row r="8553" spans="105:106" x14ac:dyDescent="0.25">
      <c r="DA8553" s="1"/>
      <c r="DB8553" s="2"/>
    </row>
    <row r="8554" spans="105:106" x14ac:dyDescent="0.25">
      <c r="DA8554" s="1"/>
      <c r="DB8554" s="2"/>
    </row>
    <row r="8555" spans="105:106" x14ac:dyDescent="0.25">
      <c r="DA8555" s="1"/>
      <c r="DB8555" s="2"/>
    </row>
    <row r="8556" spans="105:106" x14ac:dyDescent="0.25">
      <c r="DA8556" s="1"/>
      <c r="DB8556" s="2"/>
    </row>
    <row r="8557" spans="105:106" x14ac:dyDescent="0.25">
      <c r="DA8557" s="1"/>
      <c r="DB8557" s="2"/>
    </row>
    <row r="8558" spans="105:106" x14ac:dyDescent="0.25">
      <c r="DA8558" s="1"/>
      <c r="DB8558" s="2"/>
    </row>
    <row r="8559" spans="105:106" x14ac:dyDescent="0.25">
      <c r="DA8559" s="1"/>
      <c r="DB8559" s="2"/>
    </row>
    <row r="8560" spans="105:106" x14ac:dyDescent="0.25">
      <c r="DA8560" s="1"/>
      <c r="DB8560" s="2"/>
    </row>
    <row r="8561" spans="105:106" x14ac:dyDescent="0.25">
      <c r="DA8561" s="1"/>
      <c r="DB8561" s="2"/>
    </row>
    <row r="8562" spans="105:106" x14ac:dyDescent="0.25">
      <c r="DA8562" s="1"/>
      <c r="DB8562" s="2"/>
    </row>
    <row r="8563" spans="105:106" x14ac:dyDescent="0.25">
      <c r="DA8563" s="1"/>
      <c r="DB8563" s="2"/>
    </row>
    <row r="8564" spans="105:106" x14ac:dyDescent="0.25">
      <c r="DA8564" s="1"/>
      <c r="DB8564" s="2"/>
    </row>
    <row r="8565" spans="105:106" x14ac:dyDescent="0.25">
      <c r="DA8565" s="1"/>
      <c r="DB8565" s="2"/>
    </row>
    <row r="8566" spans="105:106" x14ac:dyDescent="0.25">
      <c r="DA8566" s="1"/>
      <c r="DB8566" s="2"/>
    </row>
    <row r="8567" spans="105:106" x14ac:dyDescent="0.25">
      <c r="DA8567" s="1"/>
      <c r="DB8567" s="2"/>
    </row>
    <row r="8568" spans="105:106" x14ac:dyDescent="0.25">
      <c r="DA8568" s="1"/>
      <c r="DB8568" s="2"/>
    </row>
    <row r="8569" spans="105:106" x14ac:dyDescent="0.25">
      <c r="DA8569" s="1"/>
      <c r="DB8569" s="2"/>
    </row>
    <row r="8570" spans="105:106" x14ac:dyDescent="0.25">
      <c r="DA8570" s="1"/>
      <c r="DB8570" s="2"/>
    </row>
    <row r="8571" spans="105:106" x14ac:dyDescent="0.25">
      <c r="DA8571" s="1"/>
      <c r="DB8571" s="2"/>
    </row>
    <row r="8572" spans="105:106" x14ac:dyDescent="0.25">
      <c r="DA8572" s="1"/>
      <c r="DB8572" s="2"/>
    </row>
    <row r="8573" spans="105:106" x14ac:dyDescent="0.25">
      <c r="DA8573" s="1"/>
      <c r="DB8573" s="2"/>
    </row>
    <row r="8574" spans="105:106" x14ac:dyDescent="0.25">
      <c r="DA8574" s="1"/>
      <c r="DB8574" s="2"/>
    </row>
    <row r="8575" spans="105:106" x14ac:dyDescent="0.25">
      <c r="DA8575" s="1"/>
      <c r="DB8575" s="2"/>
    </row>
    <row r="8576" spans="105:106" x14ac:dyDescent="0.25">
      <c r="DA8576" s="1"/>
      <c r="DB8576" s="2"/>
    </row>
    <row r="8577" spans="105:106" x14ac:dyDescent="0.25">
      <c r="DA8577" s="1"/>
      <c r="DB8577" s="2"/>
    </row>
    <row r="8578" spans="105:106" x14ac:dyDescent="0.25">
      <c r="DA8578" s="1"/>
      <c r="DB8578" s="2"/>
    </row>
    <row r="8579" spans="105:106" x14ac:dyDescent="0.25">
      <c r="DA8579" s="1"/>
      <c r="DB8579" s="2"/>
    </row>
    <row r="8580" spans="105:106" x14ac:dyDescent="0.25">
      <c r="DA8580" s="1"/>
      <c r="DB8580" s="2"/>
    </row>
    <row r="8581" spans="105:106" x14ac:dyDescent="0.25">
      <c r="DA8581" s="1"/>
      <c r="DB8581" s="2"/>
    </row>
    <row r="8582" spans="105:106" x14ac:dyDescent="0.25">
      <c r="DA8582" s="1"/>
      <c r="DB8582" s="2"/>
    </row>
    <row r="8583" spans="105:106" x14ac:dyDescent="0.25">
      <c r="DA8583" s="1"/>
      <c r="DB8583" s="2"/>
    </row>
    <row r="8584" spans="105:106" x14ac:dyDescent="0.25">
      <c r="DA8584" s="1"/>
      <c r="DB8584" s="2"/>
    </row>
    <row r="8585" spans="105:106" x14ac:dyDescent="0.25">
      <c r="DA8585" s="1"/>
      <c r="DB8585" s="2"/>
    </row>
    <row r="8586" spans="105:106" x14ac:dyDescent="0.25">
      <c r="DA8586" s="1"/>
      <c r="DB8586" s="2"/>
    </row>
    <row r="8587" spans="105:106" x14ac:dyDescent="0.25">
      <c r="DA8587" s="1"/>
      <c r="DB8587" s="2"/>
    </row>
    <row r="8588" spans="105:106" x14ac:dyDescent="0.25">
      <c r="DA8588" s="1"/>
      <c r="DB8588" s="2"/>
    </row>
    <row r="8589" spans="105:106" x14ac:dyDescent="0.25">
      <c r="DA8589" s="1"/>
      <c r="DB8589" s="2"/>
    </row>
    <row r="8590" spans="105:106" x14ac:dyDescent="0.25">
      <c r="DA8590" s="1"/>
      <c r="DB8590" s="2"/>
    </row>
    <row r="8591" spans="105:106" x14ac:dyDescent="0.25">
      <c r="DA8591" s="1"/>
      <c r="DB8591" s="2"/>
    </row>
    <row r="8592" spans="105:106" x14ac:dyDescent="0.25">
      <c r="DA8592" s="1"/>
      <c r="DB8592" s="2"/>
    </row>
    <row r="8593" spans="105:106" x14ac:dyDescent="0.25">
      <c r="DA8593" s="1"/>
      <c r="DB8593" s="2"/>
    </row>
    <row r="8594" spans="105:106" x14ac:dyDescent="0.25">
      <c r="DA8594" s="1"/>
      <c r="DB8594" s="2"/>
    </row>
    <row r="8595" spans="105:106" x14ac:dyDescent="0.25">
      <c r="DA8595" s="1"/>
      <c r="DB8595" s="2"/>
    </row>
    <row r="8596" spans="105:106" x14ac:dyDescent="0.25">
      <c r="DA8596" s="1"/>
      <c r="DB8596" s="2"/>
    </row>
    <row r="8597" spans="105:106" x14ac:dyDescent="0.25">
      <c r="DA8597" s="1"/>
      <c r="DB8597" s="2"/>
    </row>
    <row r="8598" spans="105:106" x14ac:dyDescent="0.25">
      <c r="DA8598" s="1"/>
      <c r="DB8598" s="2"/>
    </row>
    <row r="8599" spans="105:106" x14ac:dyDescent="0.25">
      <c r="DA8599" s="1"/>
      <c r="DB8599" s="2"/>
    </row>
    <row r="8600" spans="105:106" x14ac:dyDescent="0.25">
      <c r="DA8600" s="1"/>
      <c r="DB8600" s="2"/>
    </row>
    <row r="8601" spans="105:106" x14ac:dyDescent="0.25">
      <c r="DA8601" s="1"/>
      <c r="DB8601" s="2"/>
    </row>
    <row r="8602" spans="105:106" x14ac:dyDescent="0.25">
      <c r="DA8602" s="1"/>
      <c r="DB8602" s="2"/>
    </row>
    <row r="8603" spans="105:106" x14ac:dyDescent="0.25">
      <c r="DA8603" s="1"/>
      <c r="DB8603" s="2"/>
    </row>
    <row r="8604" spans="105:106" x14ac:dyDescent="0.25">
      <c r="DA8604" s="1"/>
      <c r="DB8604" s="2"/>
    </row>
    <row r="8605" spans="105:106" x14ac:dyDescent="0.25">
      <c r="DA8605" s="1"/>
      <c r="DB8605" s="2"/>
    </row>
    <row r="8606" spans="105:106" x14ac:dyDescent="0.25">
      <c r="DA8606" s="1"/>
      <c r="DB8606" s="2"/>
    </row>
    <row r="8607" spans="105:106" x14ac:dyDescent="0.25">
      <c r="DA8607" s="1"/>
      <c r="DB8607" s="2"/>
    </row>
    <row r="8608" spans="105:106" x14ac:dyDescent="0.25">
      <c r="DA8608" s="1"/>
      <c r="DB8608" s="2"/>
    </row>
    <row r="8609" spans="105:106" x14ac:dyDescent="0.25">
      <c r="DA8609" s="1"/>
      <c r="DB8609" s="2"/>
    </row>
    <row r="8610" spans="105:106" x14ac:dyDescent="0.25">
      <c r="DA8610" s="1"/>
      <c r="DB8610" s="2"/>
    </row>
    <row r="8611" spans="105:106" x14ac:dyDescent="0.25">
      <c r="DA8611" s="1"/>
      <c r="DB8611" s="2"/>
    </row>
    <row r="8612" spans="105:106" x14ac:dyDescent="0.25">
      <c r="DA8612" s="1"/>
      <c r="DB8612" s="2"/>
    </row>
    <row r="8613" spans="105:106" x14ac:dyDescent="0.25">
      <c r="DA8613" s="1"/>
      <c r="DB8613" s="2"/>
    </row>
    <row r="8614" spans="105:106" x14ac:dyDescent="0.25">
      <c r="DA8614" s="1"/>
      <c r="DB8614" s="2"/>
    </row>
    <row r="8615" spans="105:106" x14ac:dyDescent="0.25">
      <c r="DA8615" s="1"/>
      <c r="DB8615" s="2"/>
    </row>
    <row r="8616" spans="105:106" x14ac:dyDescent="0.25">
      <c r="DA8616" s="1"/>
      <c r="DB8616" s="2"/>
    </row>
    <row r="8617" spans="105:106" x14ac:dyDescent="0.25">
      <c r="DA8617" s="1"/>
      <c r="DB8617" s="2"/>
    </row>
    <row r="8618" spans="105:106" x14ac:dyDescent="0.25">
      <c r="DA8618" s="1"/>
      <c r="DB8618" s="2"/>
    </row>
    <row r="8619" spans="105:106" x14ac:dyDescent="0.25">
      <c r="DA8619" s="1"/>
      <c r="DB8619" s="2"/>
    </row>
    <row r="8620" spans="105:106" x14ac:dyDescent="0.25">
      <c r="DA8620" s="1"/>
      <c r="DB8620" s="2"/>
    </row>
    <row r="8621" spans="105:106" x14ac:dyDescent="0.25">
      <c r="DA8621" s="1"/>
      <c r="DB8621" s="2"/>
    </row>
    <row r="8622" spans="105:106" x14ac:dyDescent="0.25">
      <c r="DA8622" s="1"/>
      <c r="DB8622" s="2"/>
    </row>
    <row r="8623" spans="105:106" x14ac:dyDescent="0.25">
      <c r="DA8623" s="1"/>
      <c r="DB8623" s="2"/>
    </row>
    <row r="8624" spans="105:106" x14ac:dyDescent="0.25">
      <c r="DA8624" s="1"/>
      <c r="DB8624" s="2"/>
    </row>
    <row r="8625" spans="105:106" x14ac:dyDescent="0.25">
      <c r="DA8625" s="1"/>
      <c r="DB8625" s="2"/>
    </row>
    <row r="8626" spans="105:106" x14ac:dyDescent="0.25">
      <c r="DA8626" s="1"/>
      <c r="DB8626" s="2"/>
    </row>
    <row r="8627" spans="105:106" x14ac:dyDescent="0.25">
      <c r="DA8627" s="1"/>
      <c r="DB8627" s="2"/>
    </row>
    <row r="8628" spans="105:106" x14ac:dyDescent="0.25">
      <c r="DA8628" s="1"/>
      <c r="DB8628" s="2"/>
    </row>
    <row r="8629" spans="105:106" x14ac:dyDescent="0.25">
      <c r="DA8629" s="1"/>
      <c r="DB8629" s="2"/>
    </row>
    <row r="8630" spans="105:106" x14ac:dyDescent="0.25">
      <c r="DA8630" s="1"/>
      <c r="DB8630" s="2"/>
    </row>
    <row r="8631" spans="105:106" x14ac:dyDescent="0.25">
      <c r="DA8631" s="1"/>
      <c r="DB8631" s="2"/>
    </row>
    <row r="8632" spans="105:106" x14ac:dyDescent="0.25">
      <c r="DA8632" s="1"/>
      <c r="DB8632" s="2"/>
    </row>
    <row r="8633" spans="105:106" x14ac:dyDescent="0.25">
      <c r="DA8633" s="1"/>
      <c r="DB8633" s="2"/>
    </row>
    <row r="8634" spans="105:106" x14ac:dyDescent="0.25">
      <c r="DA8634" s="1"/>
      <c r="DB8634" s="2"/>
    </row>
    <row r="8635" spans="105:106" x14ac:dyDescent="0.25">
      <c r="DA8635" s="1"/>
      <c r="DB8635" s="2"/>
    </row>
    <row r="8636" spans="105:106" x14ac:dyDescent="0.25">
      <c r="DA8636" s="1"/>
      <c r="DB8636" s="2"/>
    </row>
    <row r="8637" spans="105:106" x14ac:dyDescent="0.25">
      <c r="DA8637" s="1"/>
      <c r="DB8637" s="2"/>
    </row>
    <row r="8638" spans="105:106" x14ac:dyDescent="0.25">
      <c r="DA8638" s="1"/>
      <c r="DB8638" s="2"/>
    </row>
    <row r="8639" spans="105:106" x14ac:dyDescent="0.25">
      <c r="DA8639" s="1"/>
      <c r="DB8639" s="2"/>
    </row>
    <row r="8640" spans="105:106" x14ac:dyDescent="0.25">
      <c r="DA8640" s="1"/>
      <c r="DB8640" s="2"/>
    </row>
    <row r="8641" spans="105:106" x14ac:dyDescent="0.25">
      <c r="DA8641" s="1"/>
      <c r="DB8641" s="2"/>
    </row>
    <row r="8642" spans="105:106" x14ac:dyDescent="0.25">
      <c r="DA8642" s="1"/>
      <c r="DB8642" s="2"/>
    </row>
    <row r="8643" spans="105:106" x14ac:dyDescent="0.25">
      <c r="DA8643" s="1"/>
      <c r="DB8643" s="2"/>
    </row>
    <row r="8644" spans="105:106" x14ac:dyDescent="0.25">
      <c r="DA8644" s="1"/>
      <c r="DB8644" s="2"/>
    </row>
    <row r="8645" spans="105:106" x14ac:dyDescent="0.25">
      <c r="DA8645" s="1"/>
      <c r="DB8645" s="2"/>
    </row>
    <row r="8646" spans="105:106" x14ac:dyDescent="0.25">
      <c r="DA8646" s="1"/>
      <c r="DB8646" s="2"/>
    </row>
    <row r="8647" spans="105:106" x14ac:dyDescent="0.25">
      <c r="DA8647" s="1"/>
      <c r="DB8647" s="2"/>
    </row>
    <row r="8648" spans="105:106" x14ac:dyDescent="0.25">
      <c r="DA8648" s="1"/>
      <c r="DB8648" s="2"/>
    </row>
    <row r="8649" spans="105:106" x14ac:dyDescent="0.25">
      <c r="DA8649" s="1"/>
      <c r="DB8649" s="2"/>
    </row>
    <row r="8650" spans="105:106" x14ac:dyDescent="0.25">
      <c r="DA8650" s="1"/>
      <c r="DB8650" s="2"/>
    </row>
    <row r="8651" spans="105:106" x14ac:dyDescent="0.25">
      <c r="DA8651" s="1"/>
      <c r="DB8651" s="2"/>
    </row>
    <row r="8652" spans="105:106" x14ac:dyDescent="0.25">
      <c r="DA8652" s="1"/>
      <c r="DB8652" s="2"/>
    </row>
    <row r="8653" spans="105:106" x14ac:dyDescent="0.25">
      <c r="DA8653" s="1"/>
      <c r="DB8653" s="2"/>
    </row>
    <row r="8654" spans="105:106" x14ac:dyDescent="0.25">
      <c r="DA8654" s="1"/>
      <c r="DB8654" s="2"/>
    </row>
    <row r="8655" spans="105:106" x14ac:dyDescent="0.25">
      <c r="DA8655" s="1"/>
      <c r="DB8655" s="2"/>
    </row>
    <row r="8656" spans="105:106" x14ac:dyDescent="0.25">
      <c r="DA8656" s="1"/>
      <c r="DB8656" s="2"/>
    </row>
    <row r="8657" spans="105:106" x14ac:dyDescent="0.25">
      <c r="DA8657" s="1"/>
      <c r="DB8657" s="2"/>
    </row>
    <row r="8658" spans="105:106" x14ac:dyDescent="0.25">
      <c r="DA8658" s="1"/>
      <c r="DB8658" s="2"/>
    </row>
    <row r="8659" spans="105:106" x14ac:dyDescent="0.25">
      <c r="DA8659" s="1"/>
      <c r="DB8659" s="2"/>
    </row>
    <row r="8660" spans="105:106" x14ac:dyDescent="0.25">
      <c r="DA8660" s="1"/>
      <c r="DB8660" s="2"/>
    </row>
    <row r="8661" spans="105:106" x14ac:dyDescent="0.25">
      <c r="DA8661" s="1"/>
      <c r="DB8661" s="2"/>
    </row>
    <row r="8662" spans="105:106" x14ac:dyDescent="0.25">
      <c r="DA8662" s="1"/>
      <c r="DB8662" s="2"/>
    </row>
    <row r="8663" spans="105:106" x14ac:dyDescent="0.25">
      <c r="DA8663" s="1"/>
      <c r="DB8663" s="2"/>
    </row>
    <row r="8664" spans="105:106" x14ac:dyDescent="0.25">
      <c r="DA8664" s="1"/>
      <c r="DB8664" s="2"/>
    </row>
    <row r="8665" spans="105:106" x14ac:dyDescent="0.25">
      <c r="DA8665" s="1"/>
      <c r="DB8665" s="2"/>
    </row>
    <row r="8666" spans="105:106" x14ac:dyDescent="0.25">
      <c r="DA8666" s="1"/>
      <c r="DB8666" s="2"/>
    </row>
    <row r="8667" spans="105:106" x14ac:dyDescent="0.25">
      <c r="DA8667" s="1"/>
      <c r="DB8667" s="2"/>
    </row>
    <row r="8668" spans="105:106" x14ac:dyDescent="0.25">
      <c r="DA8668" s="1"/>
      <c r="DB8668" s="2"/>
    </row>
    <row r="8669" spans="105:106" x14ac:dyDescent="0.25">
      <c r="DA8669" s="1"/>
      <c r="DB8669" s="2"/>
    </row>
    <row r="8670" spans="105:106" x14ac:dyDescent="0.25">
      <c r="DA8670" s="1"/>
      <c r="DB8670" s="2"/>
    </row>
    <row r="8671" spans="105:106" x14ac:dyDescent="0.25">
      <c r="DA8671" s="1"/>
      <c r="DB8671" s="2"/>
    </row>
    <row r="8672" spans="105:106" x14ac:dyDescent="0.25">
      <c r="DA8672" s="1"/>
      <c r="DB8672" s="2"/>
    </row>
    <row r="8673" spans="105:106" x14ac:dyDescent="0.25">
      <c r="DA8673" s="1"/>
      <c r="DB8673" s="2"/>
    </row>
    <row r="8674" spans="105:106" x14ac:dyDescent="0.25">
      <c r="DA8674" s="1"/>
      <c r="DB8674" s="2"/>
    </row>
    <row r="8675" spans="105:106" x14ac:dyDescent="0.25">
      <c r="DA8675" s="1"/>
      <c r="DB8675" s="2"/>
    </row>
    <row r="8676" spans="105:106" x14ac:dyDescent="0.25">
      <c r="DA8676" s="1"/>
      <c r="DB8676" s="2"/>
    </row>
    <row r="8677" spans="105:106" x14ac:dyDescent="0.25">
      <c r="DA8677" s="1"/>
      <c r="DB8677" s="2"/>
    </row>
    <row r="8678" spans="105:106" x14ac:dyDescent="0.25">
      <c r="DA8678" s="1"/>
      <c r="DB8678" s="2"/>
    </row>
    <row r="8679" spans="105:106" x14ac:dyDescent="0.25">
      <c r="DA8679" s="1"/>
      <c r="DB8679" s="2"/>
    </row>
    <row r="8680" spans="105:106" x14ac:dyDescent="0.25">
      <c r="DA8680" s="1"/>
      <c r="DB8680" s="2"/>
    </row>
    <row r="8681" spans="105:106" x14ac:dyDescent="0.25">
      <c r="DA8681" s="1"/>
      <c r="DB8681" s="2"/>
    </row>
    <row r="8682" spans="105:106" x14ac:dyDescent="0.25">
      <c r="DA8682" s="1"/>
      <c r="DB8682" s="2"/>
    </row>
    <row r="8683" spans="105:106" x14ac:dyDescent="0.25">
      <c r="DA8683" s="1"/>
      <c r="DB8683" s="2"/>
    </row>
    <row r="8684" spans="105:106" x14ac:dyDescent="0.25">
      <c r="DA8684" s="1"/>
      <c r="DB8684" s="2"/>
    </row>
    <row r="8685" spans="105:106" x14ac:dyDescent="0.25">
      <c r="DA8685" s="1"/>
      <c r="DB8685" s="2"/>
    </row>
    <row r="8686" spans="105:106" x14ac:dyDescent="0.25">
      <c r="DA8686" s="1"/>
      <c r="DB8686" s="2"/>
    </row>
    <row r="8687" spans="105:106" x14ac:dyDescent="0.25">
      <c r="DA8687" s="1"/>
      <c r="DB8687" s="2"/>
    </row>
    <row r="8688" spans="105:106" x14ac:dyDescent="0.25">
      <c r="DA8688" s="1"/>
      <c r="DB8688" s="2"/>
    </row>
    <row r="8689" spans="105:106" x14ac:dyDescent="0.25">
      <c r="DA8689" s="1"/>
      <c r="DB8689" s="2"/>
    </row>
    <row r="8690" spans="105:106" x14ac:dyDescent="0.25">
      <c r="DA8690" s="1"/>
      <c r="DB8690" s="2"/>
    </row>
    <row r="8691" spans="105:106" x14ac:dyDescent="0.25">
      <c r="DA8691" s="1"/>
      <c r="DB8691" s="2"/>
    </row>
    <row r="8692" spans="105:106" x14ac:dyDescent="0.25">
      <c r="DA8692" s="1"/>
      <c r="DB8692" s="2"/>
    </row>
    <row r="8693" spans="105:106" x14ac:dyDescent="0.25">
      <c r="DA8693" s="1"/>
      <c r="DB8693" s="2"/>
    </row>
    <row r="8694" spans="105:106" x14ac:dyDescent="0.25">
      <c r="DA8694" s="1"/>
      <c r="DB8694" s="2"/>
    </row>
    <row r="8695" spans="105:106" x14ac:dyDescent="0.25">
      <c r="DA8695" s="1"/>
      <c r="DB8695" s="2"/>
    </row>
    <row r="8696" spans="105:106" x14ac:dyDescent="0.25">
      <c r="DA8696" s="1"/>
      <c r="DB8696" s="2"/>
    </row>
    <row r="8697" spans="105:106" x14ac:dyDescent="0.25">
      <c r="DA8697" s="1"/>
      <c r="DB8697" s="2"/>
    </row>
    <row r="8698" spans="105:106" x14ac:dyDescent="0.25">
      <c r="DA8698" s="1"/>
      <c r="DB8698" s="2"/>
    </row>
    <row r="8699" spans="105:106" x14ac:dyDescent="0.25">
      <c r="DA8699" s="1"/>
      <c r="DB8699" s="2"/>
    </row>
    <row r="8700" spans="105:106" x14ac:dyDescent="0.25">
      <c r="DA8700" s="1"/>
      <c r="DB8700" s="2"/>
    </row>
    <row r="8701" spans="105:106" x14ac:dyDescent="0.25">
      <c r="DA8701" s="1"/>
      <c r="DB8701" s="2"/>
    </row>
    <row r="8702" spans="105:106" x14ac:dyDescent="0.25">
      <c r="DA8702" s="1"/>
      <c r="DB8702" s="2"/>
    </row>
    <row r="8703" spans="105:106" x14ac:dyDescent="0.25">
      <c r="DA8703" s="1"/>
      <c r="DB8703" s="2"/>
    </row>
    <row r="8704" spans="105:106" x14ac:dyDescent="0.25">
      <c r="DA8704" s="1"/>
      <c r="DB8704" s="2"/>
    </row>
    <row r="8705" spans="105:106" x14ac:dyDescent="0.25">
      <c r="DA8705" s="1"/>
      <c r="DB8705" s="2"/>
    </row>
    <row r="8706" spans="105:106" x14ac:dyDescent="0.25">
      <c r="DA8706" s="1"/>
      <c r="DB8706" s="2"/>
    </row>
    <row r="8707" spans="105:106" x14ac:dyDescent="0.25">
      <c r="DA8707" s="1"/>
      <c r="DB8707" s="2"/>
    </row>
    <row r="8708" spans="105:106" x14ac:dyDescent="0.25">
      <c r="DA8708" s="1"/>
      <c r="DB8708" s="2"/>
    </row>
    <row r="8709" spans="105:106" x14ac:dyDescent="0.25">
      <c r="DA8709" s="1"/>
      <c r="DB8709" s="2"/>
    </row>
    <row r="8710" spans="105:106" x14ac:dyDescent="0.25">
      <c r="DA8710" s="1"/>
      <c r="DB8710" s="2"/>
    </row>
    <row r="8711" spans="105:106" x14ac:dyDescent="0.25">
      <c r="DA8711" s="1"/>
      <c r="DB8711" s="2"/>
    </row>
    <row r="8712" spans="105:106" x14ac:dyDescent="0.25">
      <c r="DA8712" s="1"/>
      <c r="DB8712" s="2"/>
    </row>
    <row r="8713" spans="105:106" x14ac:dyDescent="0.25">
      <c r="DA8713" s="1"/>
      <c r="DB8713" s="2"/>
    </row>
    <row r="8714" spans="105:106" x14ac:dyDescent="0.25">
      <c r="DA8714" s="1"/>
      <c r="DB8714" s="2"/>
    </row>
    <row r="8715" spans="105:106" x14ac:dyDescent="0.25">
      <c r="DA8715" s="1"/>
      <c r="DB8715" s="2"/>
    </row>
    <row r="8716" spans="105:106" x14ac:dyDescent="0.25">
      <c r="DA8716" s="1"/>
      <c r="DB8716" s="2"/>
    </row>
    <row r="8717" spans="105:106" x14ac:dyDescent="0.25">
      <c r="DA8717" s="1"/>
      <c r="DB8717" s="2"/>
    </row>
    <row r="8718" spans="105:106" x14ac:dyDescent="0.25">
      <c r="DA8718" s="1"/>
      <c r="DB8718" s="2"/>
    </row>
    <row r="8719" spans="105:106" x14ac:dyDescent="0.25">
      <c r="DA8719" s="1"/>
      <c r="DB8719" s="2"/>
    </row>
    <row r="8720" spans="105:106" x14ac:dyDescent="0.25">
      <c r="DA8720" s="1"/>
      <c r="DB8720" s="2"/>
    </row>
    <row r="8721" spans="105:106" x14ac:dyDescent="0.25">
      <c r="DA8721" s="1"/>
      <c r="DB8721" s="2"/>
    </row>
    <row r="8722" spans="105:106" x14ac:dyDescent="0.25">
      <c r="DA8722" s="1"/>
      <c r="DB8722" s="2"/>
    </row>
    <row r="8723" spans="105:106" x14ac:dyDescent="0.25">
      <c r="DA8723" s="1"/>
      <c r="DB8723" s="2"/>
    </row>
    <row r="8724" spans="105:106" x14ac:dyDescent="0.25">
      <c r="DA8724" s="1"/>
      <c r="DB8724" s="2"/>
    </row>
    <row r="8725" spans="105:106" x14ac:dyDescent="0.25">
      <c r="DA8725" s="1"/>
      <c r="DB8725" s="2"/>
    </row>
    <row r="8726" spans="105:106" x14ac:dyDescent="0.25">
      <c r="DA8726" s="1"/>
      <c r="DB8726" s="2"/>
    </row>
    <row r="8727" spans="105:106" x14ac:dyDescent="0.25">
      <c r="DA8727" s="1"/>
      <c r="DB8727" s="2"/>
    </row>
    <row r="8728" spans="105:106" x14ac:dyDescent="0.25">
      <c r="DA8728" s="1"/>
      <c r="DB8728" s="2"/>
    </row>
    <row r="8729" spans="105:106" x14ac:dyDescent="0.25">
      <c r="DA8729" s="1"/>
      <c r="DB8729" s="2"/>
    </row>
    <row r="8730" spans="105:106" x14ac:dyDescent="0.25">
      <c r="DA8730" s="1"/>
      <c r="DB8730" s="2"/>
    </row>
    <row r="8731" spans="105:106" x14ac:dyDescent="0.25">
      <c r="DA8731" s="1"/>
      <c r="DB8731" s="2"/>
    </row>
    <row r="8732" spans="105:106" x14ac:dyDescent="0.25">
      <c r="DA8732" s="1"/>
      <c r="DB8732" s="2"/>
    </row>
    <row r="8733" spans="105:106" x14ac:dyDescent="0.25">
      <c r="DA8733" s="1"/>
      <c r="DB8733" s="2"/>
    </row>
    <row r="8734" spans="105:106" x14ac:dyDescent="0.25">
      <c r="DA8734" s="1"/>
      <c r="DB8734" s="2"/>
    </row>
    <row r="8735" spans="105:106" x14ac:dyDescent="0.25">
      <c r="DA8735" s="1"/>
      <c r="DB8735" s="2"/>
    </row>
    <row r="8736" spans="105:106" x14ac:dyDescent="0.25">
      <c r="DA8736" s="1"/>
      <c r="DB8736" s="2"/>
    </row>
    <row r="8737" spans="105:106" x14ac:dyDescent="0.25">
      <c r="DA8737" s="1"/>
      <c r="DB8737" s="2"/>
    </row>
    <row r="8738" spans="105:106" x14ac:dyDescent="0.25">
      <c r="DA8738" s="1"/>
      <c r="DB8738" s="2"/>
    </row>
    <row r="8739" spans="105:106" x14ac:dyDescent="0.25">
      <c r="DA8739" s="1"/>
      <c r="DB8739" s="2"/>
    </row>
    <row r="8740" spans="105:106" x14ac:dyDescent="0.25">
      <c r="DA8740" s="1"/>
      <c r="DB8740" s="2"/>
    </row>
    <row r="8741" spans="105:106" x14ac:dyDescent="0.25">
      <c r="DA8741" s="1"/>
      <c r="DB8741" s="2"/>
    </row>
    <row r="8742" spans="105:106" x14ac:dyDescent="0.25">
      <c r="DA8742" s="1"/>
      <c r="DB8742" s="2"/>
    </row>
    <row r="8743" spans="105:106" x14ac:dyDescent="0.25">
      <c r="DA8743" s="1"/>
      <c r="DB8743" s="2"/>
    </row>
    <row r="8744" spans="105:106" x14ac:dyDescent="0.25">
      <c r="DA8744" s="1"/>
      <c r="DB8744" s="2"/>
    </row>
    <row r="8745" spans="105:106" x14ac:dyDescent="0.25">
      <c r="DA8745" s="1"/>
      <c r="DB8745" s="2"/>
    </row>
    <row r="8746" spans="105:106" x14ac:dyDescent="0.25">
      <c r="DA8746" s="1"/>
      <c r="DB8746" s="2"/>
    </row>
    <row r="8747" spans="105:106" x14ac:dyDescent="0.25">
      <c r="DA8747" s="1"/>
      <c r="DB8747" s="2"/>
    </row>
    <row r="8748" spans="105:106" x14ac:dyDescent="0.25">
      <c r="DA8748" s="1"/>
      <c r="DB8748" s="2"/>
    </row>
    <row r="8749" spans="105:106" x14ac:dyDescent="0.25">
      <c r="DA8749" s="1"/>
      <c r="DB8749" s="2"/>
    </row>
    <row r="8750" spans="105:106" x14ac:dyDescent="0.25">
      <c r="DA8750" s="1"/>
      <c r="DB8750" s="2"/>
    </row>
    <row r="8751" spans="105:106" x14ac:dyDescent="0.25">
      <c r="DA8751" s="1"/>
      <c r="DB8751" s="2"/>
    </row>
    <row r="8752" spans="105:106" x14ac:dyDescent="0.25">
      <c r="DA8752" s="1"/>
      <c r="DB8752" s="2"/>
    </row>
    <row r="8753" spans="105:106" x14ac:dyDescent="0.25">
      <c r="DA8753" s="1"/>
      <c r="DB8753" s="2"/>
    </row>
    <row r="8754" spans="105:106" x14ac:dyDescent="0.25">
      <c r="DA8754" s="1"/>
      <c r="DB8754" s="2"/>
    </row>
    <row r="8755" spans="105:106" x14ac:dyDescent="0.25">
      <c r="DA8755" s="1"/>
      <c r="DB8755" s="2"/>
    </row>
    <row r="8756" spans="105:106" x14ac:dyDescent="0.25">
      <c r="DA8756" s="1"/>
      <c r="DB8756" s="2"/>
    </row>
    <row r="8757" spans="105:106" x14ac:dyDescent="0.25">
      <c r="DA8757" s="1"/>
      <c r="DB8757" s="2"/>
    </row>
    <row r="8758" spans="105:106" x14ac:dyDescent="0.25">
      <c r="DA8758" s="1"/>
      <c r="DB8758" s="2"/>
    </row>
    <row r="8759" spans="105:106" x14ac:dyDescent="0.25">
      <c r="DA8759" s="1"/>
      <c r="DB8759" s="2"/>
    </row>
    <row r="8760" spans="105:106" x14ac:dyDescent="0.25">
      <c r="DA8760" s="1"/>
      <c r="DB8760" s="2"/>
    </row>
    <row r="8761" spans="105:106" x14ac:dyDescent="0.25">
      <c r="DA8761" s="1"/>
      <c r="DB8761" s="2"/>
    </row>
    <row r="8762" spans="105:106" x14ac:dyDescent="0.25">
      <c r="DA8762" s="1"/>
      <c r="DB8762" s="2"/>
    </row>
    <row r="8763" spans="105:106" x14ac:dyDescent="0.25">
      <c r="DA8763" s="1"/>
      <c r="DB8763" s="2"/>
    </row>
    <row r="8764" spans="105:106" x14ac:dyDescent="0.25">
      <c r="DA8764" s="1"/>
      <c r="DB8764" s="2"/>
    </row>
    <row r="8765" spans="105:106" x14ac:dyDescent="0.25">
      <c r="DA8765" s="1"/>
      <c r="DB8765" s="2"/>
    </row>
    <row r="8766" spans="105:106" x14ac:dyDescent="0.25">
      <c r="DA8766" s="1"/>
      <c r="DB8766" s="2"/>
    </row>
    <row r="8767" spans="105:106" x14ac:dyDescent="0.25">
      <c r="DA8767" s="1"/>
      <c r="DB8767" s="2"/>
    </row>
    <row r="8768" spans="105:106" x14ac:dyDescent="0.25">
      <c r="DA8768" s="1"/>
      <c r="DB8768" s="2"/>
    </row>
    <row r="8769" spans="105:106" x14ac:dyDescent="0.25">
      <c r="DA8769" s="1"/>
      <c r="DB8769" s="2"/>
    </row>
    <row r="8770" spans="105:106" x14ac:dyDescent="0.25">
      <c r="DA8770" s="1"/>
      <c r="DB8770" s="2"/>
    </row>
    <row r="8771" spans="105:106" x14ac:dyDescent="0.25">
      <c r="DA8771" s="1"/>
      <c r="DB8771" s="2"/>
    </row>
    <row r="8772" spans="105:106" x14ac:dyDescent="0.25">
      <c r="DA8772" s="1"/>
      <c r="DB8772" s="2"/>
    </row>
    <row r="8773" spans="105:106" x14ac:dyDescent="0.25">
      <c r="DA8773" s="1"/>
      <c r="DB8773" s="2"/>
    </row>
    <row r="8774" spans="105:106" x14ac:dyDescent="0.25">
      <c r="DA8774" s="1"/>
      <c r="DB8774" s="2"/>
    </row>
    <row r="8775" spans="105:106" x14ac:dyDescent="0.25">
      <c r="DA8775" s="1"/>
      <c r="DB8775" s="2"/>
    </row>
    <row r="8776" spans="105:106" x14ac:dyDescent="0.25">
      <c r="DA8776" s="1"/>
      <c r="DB8776" s="2"/>
    </row>
    <row r="8777" spans="105:106" x14ac:dyDescent="0.25">
      <c r="DA8777" s="1"/>
      <c r="DB8777" s="2"/>
    </row>
    <row r="8778" spans="105:106" x14ac:dyDescent="0.25">
      <c r="DA8778" s="1"/>
      <c r="DB8778" s="2"/>
    </row>
    <row r="8779" spans="105:106" x14ac:dyDescent="0.25">
      <c r="DA8779" s="1"/>
      <c r="DB8779" s="2"/>
    </row>
    <row r="8780" spans="105:106" x14ac:dyDescent="0.25">
      <c r="DA8780" s="1"/>
      <c r="DB8780" s="2"/>
    </row>
    <row r="8781" spans="105:106" x14ac:dyDescent="0.25">
      <c r="DA8781" s="1"/>
      <c r="DB8781" s="2"/>
    </row>
    <row r="8782" spans="105:106" x14ac:dyDescent="0.25">
      <c r="DA8782" s="1"/>
      <c r="DB8782" s="2"/>
    </row>
    <row r="8783" spans="105:106" x14ac:dyDescent="0.25">
      <c r="DA8783" s="1"/>
      <c r="DB8783" s="2"/>
    </row>
    <row r="8784" spans="105:106" x14ac:dyDescent="0.25">
      <c r="DA8784" s="1"/>
      <c r="DB8784" s="2"/>
    </row>
    <row r="8785" spans="105:106" x14ac:dyDescent="0.25">
      <c r="DA8785" s="1"/>
      <c r="DB8785" s="2"/>
    </row>
    <row r="8786" spans="105:106" x14ac:dyDescent="0.25">
      <c r="DA8786" s="1"/>
      <c r="DB8786" s="2"/>
    </row>
    <row r="8787" spans="105:106" x14ac:dyDescent="0.25">
      <c r="DA8787" s="1"/>
      <c r="DB8787" s="2"/>
    </row>
    <row r="8788" spans="105:106" x14ac:dyDescent="0.25">
      <c r="DA8788" s="1"/>
      <c r="DB8788" s="2"/>
    </row>
    <row r="8789" spans="105:106" x14ac:dyDescent="0.25">
      <c r="DA8789" s="1"/>
      <c r="DB8789" s="2"/>
    </row>
    <row r="8790" spans="105:106" x14ac:dyDescent="0.25">
      <c r="DA8790" s="1"/>
      <c r="DB8790" s="2"/>
    </row>
    <row r="8791" spans="105:106" x14ac:dyDescent="0.25">
      <c r="DA8791" s="1"/>
      <c r="DB8791" s="2"/>
    </row>
    <row r="8792" spans="105:106" x14ac:dyDescent="0.25">
      <c r="DA8792" s="1"/>
      <c r="DB8792" s="2"/>
    </row>
    <row r="8793" spans="105:106" x14ac:dyDescent="0.25">
      <c r="DA8793" s="1"/>
      <c r="DB8793" s="2"/>
    </row>
    <row r="8794" spans="105:106" x14ac:dyDescent="0.25">
      <c r="DA8794" s="1"/>
      <c r="DB8794" s="2"/>
    </row>
    <row r="8795" spans="105:106" x14ac:dyDescent="0.25">
      <c r="DA8795" s="1"/>
      <c r="DB8795" s="2"/>
    </row>
    <row r="8796" spans="105:106" x14ac:dyDescent="0.25">
      <c r="DA8796" s="1"/>
      <c r="DB8796" s="2"/>
    </row>
    <row r="8797" spans="105:106" x14ac:dyDescent="0.25">
      <c r="DA8797" s="1"/>
      <c r="DB8797" s="2"/>
    </row>
    <row r="8798" spans="105:106" x14ac:dyDescent="0.25">
      <c r="DA8798" s="1"/>
      <c r="DB8798" s="2"/>
    </row>
    <row r="8799" spans="105:106" x14ac:dyDescent="0.25">
      <c r="DA8799" s="1"/>
      <c r="DB8799" s="2"/>
    </row>
    <row r="8800" spans="105:106" x14ac:dyDescent="0.25">
      <c r="DA8800" s="1"/>
      <c r="DB8800" s="2"/>
    </row>
    <row r="8801" spans="105:106" x14ac:dyDescent="0.25">
      <c r="DA8801" s="1"/>
      <c r="DB8801" s="2"/>
    </row>
    <row r="8802" spans="105:106" x14ac:dyDescent="0.25">
      <c r="DA8802" s="1"/>
      <c r="DB8802" s="2"/>
    </row>
    <row r="8803" spans="105:106" x14ac:dyDescent="0.25">
      <c r="DA8803" s="1"/>
      <c r="DB8803" s="2"/>
    </row>
    <row r="8804" spans="105:106" x14ac:dyDescent="0.25">
      <c r="DA8804" s="1"/>
      <c r="DB8804" s="2"/>
    </row>
    <row r="8805" spans="105:106" x14ac:dyDescent="0.25">
      <c r="DA8805" s="1"/>
      <c r="DB8805" s="2"/>
    </row>
    <row r="8806" spans="105:106" x14ac:dyDescent="0.25">
      <c r="DA8806" s="1"/>
      <c r="DB8806" s="2"/>
    </row>
    <row r="8807" spans="105:106" x14ac:dyDescent="0.25">
      <c r="DA8807" s="1"/>
      <c r="DB8807" s="2"/>
    </row>
    <row r="8808" spans="105:106" x14ac:dyDescent="0.25">
      <c r="DA8808" s="1"/>
      <c r="DB8808" s="2"/>
    </row>
    <row r="8809" spans="105:106" x14ac:dyDescent="0.25">
      <c r="DA8809" s="1"/>
      <c r="DB8809" s="2"/>
    </row>
    <row r="8810" spans="105:106" x14ac:dyDescent="0.25">
      <c r="DA8810" s="1"/>
      <c r="DB8810" s="2"/>
    </row>
    <row r="8811" spans="105:106" x14ac:dyDescent="0.25">
      <c r="DA8811" s="1"/>
      <c r="DB8811" s="2"/>
    </row>
    <row r="8812" spans="105:106" x14ac:dyDescent="0.25">
      <c r="DA8812" s="1"/>
      <c r="DB8812" s="2"/>
    </row>
    <row r="8813" spans="105:106" x14ac:dyDescent="0.25">
      <c r="DA8813" s="1"/>
      <c r="DB8813" s="2"/>
    </row>
    <row r="8814" spans="105:106" x14ac:dyDescent="0.25">
      <c r="DA8814" s="1"/>
      <c r="DB8814" s="2"/>
    </row>
    <row r="8815" spans="105:106" x14ac:dyDescent="0.25">
      <c r="DA8815" s="1"/>
      <c r="DB8815" s="2"/>
    </row>
    <row r="8816" spans="105:106" x14ac:dyDescent="0.25">
      <c r="DA8816" s="1"/>
      <c r="DB8816" s="2"/>
    </row>
    <row r="8817" spans="105:106" x14ac:dyDescent="0.25">
      <c r="DA8817" s="1"/>
      <c r="DB8817" s="2"/>
    </row>
    <row r="8818" spans="105:106" x14ac:dyDescent="0.25">
      <c r="DA8818" s="1"/>
      <c r="DB8818" s="2"/>
    </row>
    <row r="8819" spans="105:106" x14ac:dyDescent="0.25">
      <c r="DA8819" s="1"/>
      <c r="DB8819" s="2"/>
    </row>
    <row r="8820" spans="105:106" x14ac:dyDescent="0.25">
      <c r="DA8820" s="1"/>
      <c r="DB8820" s="2"/>
    </row>
    <row r="8821" spans="105:106" x14ac:dyDescent="0.25">
      <c r="DA8821" s="1"/>
      <c r="DB8821" s="2"/>
    </row>
    <row r="8822" spans="105:106" x14ac:dyDescent="0.25">
      <c r="DA8822" s="1"/>
      <c r="DB8822" s="2"/>
    </row>
    <row r="8823" spans="105:106" x14ac:dyDescent="0.25">
      <c r="DA8823" s="1"/>
      <c r="DB8823" s="2"/>
    </row>
    <row r="8824" spans="105:106" x14ac:dyDescent="0.25">
      <c r="DA8824" s="1"/>
      <c r="DB8824" s="2"/>
    </row>
    <row r="8825" spans="105:106" x14ac:dyDescent="0.25">
      <c r="DA8825" s="1"/>
      <c r="DB8825" s="2"/>
    </row>
    <row r="8826" spans="105:106" x14ac:dyDescent="0.25">
      <c r="DA8826" s="1"/>
      <c r="DB8826" s="2"/>
    </row>
    <row r="8827" spans="105:106" x14ac:dyDescent="0.25">
      <c r="DA8827" s="1"/>
      <c r="DB8827" s="2"/>
    </row>
    <row r="8828" spans="105:106" x14ac:dyDescent="0.25">
      <c r="DA8828" s="1"/>
      <c r="DB8828" s="2"/>
    </row>
    <row r="8829" spans="105:106" x14ac:dyDescent="0.25">
      <c r="DA8829" s="1"/>
      <c r="DB8829" s="2"/>
    </row>
    <row r="8830" spans="105:106" x14ac:dyDescent="0.25">
      <c r="DA8830" s="1"/>
      <c r="DB8830" s="2"/>
    </row>
    <row r="8831" spans="105:106" x14ac:dyDescent="0.25">
      <c r="DA8831" s="1"/>
      <c r="DB8831" s="2"/>
    </row>
    <row r="8832" spans="105:106" x14ac:dyDescent="0.25">
      <c r="DA8832" s="1"/>
      <c r="DB8832" s="2"/>
    </row>
    <row r="8833" spans="105:106" x14ac:dyDescent="0.25">
      <c r="DA8833" s="1"/>
      <c r="DB8833" s="2"/>
    </row>
    <row r="8834" spans="105:106" x14ac:dyDescent="0.25">
      <c r="DA8834" s="1"/>
      <c r="DB8834" s="2"/>
    </row>
    <row r="8835" spans="105:106" x14ac:dyDescent="0.25">
      <c r="DA8835" s="1"/>
      <c r="DB8835" s="2"/>
    </row>
    <row r="8836" spans="105:106" x14ac:dyDescent="0.25">
      <c r="DA8836" s="1"/>
      <c r="DB8836" s="2"/>
    </row>
    <row r="8837" spans="105:106" x14ac:dyDescent="0.25">
      <c r="DA8837" s="1"/>
      <c r="DB8837" s="2"/>
    </row>
    <row r="8838" spans="105:106" x14ac:dyDescent="0.25">
      <c r="DA8838" s="1"/>
      <c r="DB8838" s="2"/>
    </row>
    <row r="8839" spans="105:106" x14ac:dyDescent="0.25">
      <c r="DA8839" s="1"/>
      <c r="DB8839" s="2"/>
    </row>
    <row r="8840" spans="105:106" x14ac:dyDescent="0.25">
      <c r="DA8840" s="1"/>
      <c r="DB8840" s="2"/>
    </row>
    <row r="8841" spans="105:106" x14ac:dyDescent="0.25">
      <c r="DA8841" s="1"/>
      <c r="DB8841" s="2"/>
    </row>
    <row r="8842" spans="105:106" x14ac:dyDescent="0.25">
      <c r="DA8842" s="1"/>
      <c r="DB8842" s="2"/>
    </row>
    <row r="8843" spans="105:106" x14ac:dyDescent="0.25">
      <c r="DA8843" s="1"/>
      <c r="DB8843" s="2"/>
    </row>
    <row r="8844" spans="105:106" x14ac:dyDescent="0.25">
      <c r="DA8844" s="1"/>
      <c r="DB8844" s="2"/>
    </row>
    <row r="8845" spans="105:106" x14ac:dyDescent="0.25">
      <c r="DA8845" s="1"/>
      <c r="DB8845" s="2"/>
    </row>
    <row r="8846" spans="105:106" x14ac:dyDescent="0.25">
      <c r="DA8846" s="1"/>
      <c r="DB8846" s="2"/>
    </row>
    <row r="8847" spans="105:106" x14ac:dyDescent="0.25">
      <c r="DA8847" s="1"/>
      <c r="DB8847" s="2"/>
    </row>
    <row r="8848" spans="105:106" x14ac:dyDescent="0.25">
      <c r="DA8848" s="1"/>
      <c r="DB8848" s="2"/>
    </row>
    <row r="8849" spans="105:106" x14ac:dyDescent="0.25">
      <c r="DA8849" s="1"/>
      <c r="DB8849" s="2"/>
    </row>
    <row r="8850" spans="105:106" x14ac:dyDescent="0.25">
      <c r="DA8850" s="1"/>
      <c r="DB8850" s="2"/>
    </row>
    <row r="8851" spans="105:106" x14ac:dyDescent="0.25">
      <c r="DA8851" s="1"/>
      <c r="DB8851" s="2"/>
    </row>
    <row r="8852" spans="105:106" x14ac:dyDescent="0.25">
      <c r="DA8852" s="1"/>
      <c r="DB8852" s="2"/>
    </row>
    <row r="8853" spans="105:106" x14ac:dyDescent="0.25">
      <c r="DA8853" s="1"/>
      <c r="DB8853" s="2"/>
    </row>
    <row r="8854" spans="105:106" x14ac:dyDescent="0.25">
      <c r="DA8854" s="1"/>
      <c r="DB8854" s="2"/>
    </row>
    <row r="8855" spans="105:106" x14ac:dyDescent="0.25">
      <c r="DA8855" s="1"/>
      <c r="DB8855" s="2"/>
    </row>
    <row r="8856" spans="105:106" x14ac:dyDescent="0.25">
      <c r="DA8856" s="1"/>
      <c r="DB8856" s="2"/>
    </row>
    <row r="8857" spans="105:106" x14ac:dyDescent="0.25">
      <c r="DA8857" s="1"/>
      <c r="DB8857" s="2"/>
    </row>
    <row r="8858" spans="105:106" x14ac:dyDescent="0.25">
      <c r="DA8858" s="1"/>
      <c r="DB8858" s="2"/>
    </row>
    <row r="8859" spans="105:106" x14ac:dyDescent="0.25">
      <c r="DA8859" s="1"/>
      <c r="DB8859" s="2"/>
    </row>
    <row r="8860" spans="105:106" x14ac:dyDescent="0.25">
      <c r="DA8860" s="1"/>
      <c r="DB8860" s="2"/>
    </row>
    <row r="8861" spans="105:106" x14ac:dyDescent="0.25">
      <c r="DA8861" s="1"/>
      <c r="DB8861" s="2"/>
    </row>
    <row r="8862" spans="105:106" x14ac:dyDescent="0.25">
      <c r="DA8862" s="1"/>
      <c r="DB8862" s="2"/>
    </row>
    <row r="8863" spans="105:106" x14ac:dyDescent="0.25">
      <c r="DA8863" s="1"/>
      <c r="DB8863" s="2"/>
    </row>
    <row r="8864" spans="105:106" x14ac:dyDescent="0.25">
      <c r="DA8864" s="1"/>
      <c r="DB8864" s="2"/>
    </row>
    <row r="8865" spans="105:106" x14ac:dyDescent="0.25">
      <c r="DA8865" s="1"/>
      <c r="DB8865" s="2"/>
    </row>
    <row r="8866" spans="105:106" x14ac:dyDescent="0.25">
      <c r="DA8866" s="1"/>
      <c r="DB8866" s="2"/>
    </row>
    <row r="8867" spans="105:106" x14ac:dyDescent="0.25">
      <c r="DA8867" s="1"/>
      <c r="DB8867" s="2"/>
    </row>
    <row r="8868" spans="105:106" x14ac:dyDescent="0.25">
      <c r="DA8868" s="1"/>
      <c r="DB8868" s="2"/>
    </row>
    <row r="8869" spans="105:106" x14ac:dyDescent="0.25">
      <c r="DA8869" s="1"/>
      <c r="DB8869" s="2"/>
    </row>
    <row r="8870" spans="105:106" x14ac:dyDescent="0.25">
      <c r="DA8870" s="1"/>
      <c r="DB8870" s="2"/>
    </row>
    <row r="8871" spans="105:106" x14ac:dyDescent="0.25">
      <c r="DA8871" s="1"/>
      <c r="DB8871" s="2"/>
    </row>
    <row r="8872" spans="105:106" x14ac:dyDescent="0.25">
      <c r="DA8872" s="1"/>
      <c r="DB8872" s="2"/>
    </row>
    <row r="8873" spans="105:106" x14ac:dyDescent="0.25">
      <c r="DA8873" s="1"/>
      <c r="DB8873" s="2"/>
    </row>
    <row r="8874" spans="105:106" x14ac:dyDescent="0.25">
      <c r="DA8874" s="1"/>
      <c r="DB8874" s="2"/>
    </row>
    <row r="8875" spans="105:106" x14ac:dyDescent="0.25">
      <c r="DA8875" s="1"/>
      <c r="DB8875" s="2"/>
    </row>
    <row r="8876" spans="105:106" x14ac:dyDescent="0.25">
      <c r="DA8876" s="1"/>
      <c r="DB8876" s="2"/>
    </row>
    <row r="8877" spans="105:106" x14ac:dyDescent="0.25">
      <c r="DA8877" s="1"/>
      <c r="DB8877" s="2"/>
    </row>
    <row r="8878" spans="105:106" x14ac:dyDescent="0.25">
      <c r="DA8878" s="1"/>
      <c r="DB8878" s="2"/>
    </row>
    <row r="8879" spans="105:106" x14ac:dyDescent="0.25">
      <c r="DA8879" s="1"/>
      <c r="DB8879" s="2"/>
    </row>
    <row r="8880" spans="105:106" x14ac:dyDescent="0.25">
      <c r="DA8880" s="1"/>
      <c r="DB8880" s="2"/>
    </row>
    <row r="8881" spans="105:106" x14ac:dyDescent="0.25">
      <c r="DA8881" s="1"/>
      <c r="DB8881" s="2"/>
    </row>
    <row r="8882" spans="105:106" x14ac:dyDescent="0.25">
      <c r="DA8882" s="1"/>
      <c r="DB8882" s="2"/>
    </row>
    <row r="8883" spans="105:106" x14ac:dyDescent="0.25">
      <c r="DA8883" s="1"/>
      <c r="DB8883" s="2"/>
    </row>
    <row r="8884" spans="105:106" x14ac:dyDescent="0.25">
      <c r="DA8884" s="1"/>
      <c r="DB8884" s="2"/>
    </row>
    <row r="8885" spans="105:106" x14ac:dyDescent="0.25">
      <c r="DA8885" s="1"/>
      <c r="DB8885" s="2"/>
    </row>
    <row r="8886" spans="105:106" x14ac:dyDescent="0.25">
      <c r="DA8886" s="1"/>
      <c r="DB8886" s="2"/>
    </row>
    <row r="8887" spans="105:106" x14ac:dyDescent="0.25">
      <c r="DA8887" s="1"/>
      <c r="DB8887" s="2"/>
    </row>
    <row r="8888" spans="105:106" x14ac:dyDescent="0.25">
      <c r="DA8888" s="1"/>
      <c r="DB8888" s="2"/>
    </row>
    <row r="8889" spans="105:106" x14ac:dyDescent="0.25">
      <c r="DA8889" s="1"/>
      <c r="DB8889" s="2"/>
    </row>
    <row r="8890" spans="105:106" x14ac:dyDescent="0.25">
      <c r="DA8890" s="1"/>
      <c r="DB8890" s="2"/>
    </row>
    <row r="8891" spans="105:106" x14ac:dyDescent="0.25">
      <c r="DA8891" s="1"/>
      <c r="DB8891" s="2"/>
    </row>
    <row r="8892" spans="105:106" x14ac:dyDescent="0.25">
      <c r="DA8892" s="1"/>
      <c r="DB8892" s="2"/>
    </row>
    <row r="8893" spans="105:106" x14ac:dyDescent="0.25">
      <c r="DA8893" s="1"/>
      <c r="DB8893" s="2"/>
    </row>
    <row r="8894" spans="105:106" x14ac:dyDescent="0.25">
      <c r="DA8894" s="1"/>
      <c r="DB8894" s="2"/>
    </row>
    <row r="8895" spans="105:106" x14ac:dyDescent="0.25">
      <c r="DA8895" s="1"/>
      <c r="DB8895" s="2"/>
    </row>
    <row r="8896" spans="105:106" x14ac:dyDescent="0.25">
      <c r="DA8896" s="1"/>
      <c r="DB8896" s="2"/>
    </row>
    <row r="8897" spans="105:106" x14ac:dyDescent="0.25">
      <c r="DA8897" s="1"/>
      <c r="DB8897" s="2"/>
    </row>
    <row r="8898" spans="105:106" x14ac:dyDescent="0.25">
      <c r="DA8898" s="1"/>
      <c r="DB8898" s="2"/>
    </row>
    <row r="8899" spans="105:106" x14ac:dyDescent="0.25">
      <c r="DA8899" s="1"/>
      <c r="DB8899" s="2"/>
    </row>
    <row r="8900" spans="105:106" x14ac:dyDescent="0.25">
      <c r="DA8900" s="1"/>
      <c r="DB8900" s="2"/>
    </row>
    <row r="8901" spans="105:106" x14ac:dyDescent="0.25">
      <c r="DA8901" s="1"/>
      <c r="DB8901" s="2"/>
    </row>
    <row r="8902" spans="105:106" x14ac:dyDescent="0.25">
      <c r="DA8902" s="1"/>
      <c r="DB8902" s="2"/>
    </row>
    <row r="8903" spans="105:106" x14ac:dyDescent="0.25">
      <c r="DA8903" s="1"/>
      <c r="DB8903" s="2"/>
    </row>
    <row r="8904" spans="105:106" x14ac:dyDescent="0.25">
      <c r="DA8904" s="1"/>
      <c r="DB8904" s="2"/>
    </row>
    <row r="8905" spans="105:106" x14ac:dyDescent="0.25">
      <c r="DA8905" s="1"/>
      <c r="DB8905" s="2"/>
    </row>
    <row r="8906" spans="105:106" x14ac:dyDescent="0.25">
      <c r="DA8906" s="1"/>
      <c r="DB8906" s="2"/>
    </row>
    <row r="8907" spans="105:106" x14ac:dyDescent="0.25">
      <c r="DA8907" s="1"/>
      <c r="DB8907" s="2"/>
    </row>
    <row r="8908" spans="105:106" x14ac:dyDescent="0.25">
      <c r="DA8908" s="1"/>
      <c r="DB8908" s="2"/>
    </row>
    <row r="8909" spans="105:106" x14ac:dyDescent="0.25">
      <c r="DA8909" s="1"/>
      <c r="DB8909" s="2"/>
    </row>
    <row r="8910" spans="105:106" x14ac:dyDescent="0.25">
      <c r="DA8910" s="1"/>
      <c r="DB8910" s="2"/>
    </row>
    <row r="8911" spans="105:106" x14ac:dyDescent="0.25">
      <c r="DA8911" s="1"/>
      <c r="DB8911" s="2"/>
    </row>
    <row r="8912" spans="105:106" x14ac:dyDescent="0.25">
      <c r="DA8912" s="1"/>
      <c r="DB8912" s="2"/>
    </row>
    <row r="8913" spans="105:106" x14ac:dyDescent="0.25">
      <c r="DA8913" s="1"/>
      <c r="DB8913" s="2"/>
    </row>
    <row r="8914" spans="105:106" x14ac:dyDescent="0.25">
      <c r="DA8914" s="1"/>
      <c r="DB8914" s="2"/>
    </row>
    <row r="8915" spans="105:106" x14ac:dyDescent="0.25">
      <c r="DA8915" s="1"/>
      <c r="DB8915" s="2"/>
    </row>
    <row r="8916" spans="105:106" x14ac:dyDescent="0.25">
      <c r="DA8916" s="1"/>
      <c r="DB8916" s="2"/>
    </row>
    <row r="8917" spans="105:106" x14ac:dyDescent="0.25">
      <c r="DA8917" s="1"/>
      <c r="DB8917" s="2"/>
    </row>
    <row r="8918" spans="105:106" x14ac:dyDescent="0.25">
      <c r="DA8918" s="1"/>
      <c r="DB8918" s="2"/>
    </row>
    <row r="8919" spans="105:106" x14ac:dyDescent="0.25">
      <c r="DA8919" s="1"/>
      <c r="DB8919" s="2"/>
    </row>
    <row r="8920" spans="105:106" x14ac:dyDescent="0.25">
      <c r="DA8920" s="1"/>
      <c r="DB8920" s="2"/>
    </row>
    <row r="8921" spans="105:106" x14ac:dyDescent="0.25">
      <c r="DA8921" s="1"/>
      <c r="DB8921" s="2"/>
    </row>
    <row r="8922" spans="105:106" x14ac:dyDescent="0.25">
      <c r="DA8922" s="1"/>
      <c r="DB8922" s="2"/>
    </row>
    <row r="8923" spans="105:106" x14ac:dyDescent="0.25">
      <c r="DA8923" s="1"/>
      <c r="DB8923" s="2"/>
    </row>
    <row r="8924" spans="105:106" x14ac:dyDescent="0.25">
      <c r="DA8924" s="1"/>
      <c r="DB8924" s="2"/>
    </row>
    <row r="8925" spans="105:106" x14ac:dyDescent="0.25">
      <c r="DA8925" s="1"/>
      <c r="DB8925" s="2"/>
    </row>
    <row r="8926" spans="105:106" x14ac:dyDescent="0.25">
      <c r="DA8926" s="1"/>
      <c r="DB8926" s="2"/>
    </row>
    <row r="8927" spans="105:106" x14ac:dyDescent="0.25">
      <c r="DA8927" s="1"/>
      <c r="DB8927" s="2"/>
    </row>
    <row r="8928" spans="105:106" x14ac:dyDescent="0.25">
      <c r="DA8928" s="1"/>
      <c r="DB8928" s="2"/>
    </row>
    <row r="8929" spans="105:106" x14ac:dyDescent="0.25">
      <c r="DA8929" s="1"/>
      <c r="DB8929" s="2"/>
    </row>
    <row r="8930" spans="105:106" x14ac:dyDescent="0.25">
      <c r="DA8930" s="1"/>
      <c r="DB8930" s="2"/>
    </row>
    <row r="8931" spans="105:106" x14ac:dyDescent="0.25">
      <c r="DA8931" s="1"/>
      <c r="DB8931" s="2"/>
    </row>
    <row r="8932" spans="105:106" x14ac:dyDescent="0.25">
      <c r="DA8932" s="1"/>
      <c r="DB8932" s="2"/>
    </row>
    <row r="8933" spans="105:106" x14ac:dyDescent="0.25">
      <c r="DA8933" s="1"/>
      <c r="DB8933" s="2"/>
    </row>
    <row r="8934" spans="105:106" x14ac:dyDescent="0.25">
      <c r="DA8934" s="1"/>
      <c r="DB8934" s="2"/>
    </row>
    <row r="8935" spans="105:106" x14ac:dyDescent="0.25">
      <c r="DA8935" s="1"/>
      <c r="DB8935" s="2"/>
    </row>
    <row r="8936" spans="105:106" x14ac:dyDescent="0.25">
      <c r="DA8936" s="1"/>
      <c r="DB8936" s="2"/>
    </row>
    <row r="8937" spans="105:106" x14ac:dyDescent="0.25">
      <c r="DA8937" s="1"/>
      <c r="DB8937" s="2"/>
    </row>
    <row r="8938" spans="105:106" x14ac:dyDescent="0.25">
      <c r="DA8938" s="1"/>
      <c r="DB8938" s="2"/>
    </row>
    <row r="8939" spans="105:106" x14ac:dyDescent="0.25">
      <c r="DA8939" s="1"/>
      <c r="DB8939" s="2"/>
    </row>
    <row r="8940" spans="105:106" x14ac:dyDescent="0.25">
      <c r="DA8940" s="1"/>
      <c r="DB8940" s="2"/>
    </row>
    <row r="8941" spans="105:106" x14ac:dyDescent="0.25">
      <c r="DA8941" s="1"/>
      <c r="DB8941" s="2"/>
    </row>
    <row r="8942" spans="105:106" x14ac:dyDescent="0.25">
      <c r="DA8942" s="1"/>
      <c r="DB8942" s="2"/>
    </row>
    <row r="8943" spans="105:106" x14ac:dyDescent="0.25">
      <c r="DA8943" s="1"/>
      <c r="DB8943" s="2"/>
    </row>
    <row r="8944" spans="105:106" x14ac:dyDescent="0.25">
      <c r="DA8944" s="1"/>
      <c r="DB8944" s="2"/>
    </row>
    <row r="8945" spans="105:106" x14ac:dyDescent="0.25">
      <c r="DA8945" s="1"/>
      <c r="DB8945" s="2"/>
    </row>
    <row r="8946" spans="105:106" x14ac:dyDescent="0.25">
      <c r="DA8946" s="1"/>
      <c r="DB8946" s="2"/>
    </row>
    <row r="8947" spans="105:106" x14ac:dyDescent="0.25">
      <c r="DA8947" s="1"/>
      <c r="DB8947" s="2"/>
    </row>
    <row r="8948" spans="105:106" x14ac:dyDescent="0.25">
      <c r="DA8948" s="1"/>
      <c r="DB8948" s="2"/>
    </row>
    <row r="8949" spans="105:106" x14ac:dyDescent="0.25">
      <c r="DA8949" s="1"/>
      <c r="DB8949" s="2"/>
    </row>
    <row r="8950" spans="105:106" x14ac:dyDescent="0.25">
      <c r="DA8950" s="1"/>
      <c r="DB8950" s="2"/>
    </row>
    <row r="8951" spans="105:106" x14ac:dyDescent="0.25">
      <c r="DA8951" s="1"/>
      <c r="DB8951" s="2"/>
    </row>
    <row r="8952" spans="105:106" x14ac:dyDescent="0.25">
      <c r="DA8952" s="1"/>
      <c r="DB8952" s="2"/>
    </row>
    <row r="8953" spans="105:106" x14ac:dyDescent="0.25">
      <c r="DA8953" s="1"/>
      <c r="DB8953" s="2"/>
    </row>
    <row r="8954" spans="105:106" x14ac:dyDescent="0.25">
      <c r="DA8954" s="1"/>
      <c r="DB8954" s="2"/>
    </row>
    <row r="8955" spans="105:106" x14ac:dyDescent="0.25">
      <c r="DA8955" s="1"/>
      <c r="DB8955" s="2"/>
    </row>
    <row r="8956" spans="105:106" x14ac:dyDescent="0.25">
      <c r="DA8956" s="1"/>
      <c r="DB8956" s="2"/>
    </row>
    <row r="8957" spans="105:106" x14ac:dyDescent="0.25">
      <c r="DA8957" s="1"/>
      <c r="DB8957" s="2"/>
    </row>
    <row r="8958" spans="105:106" x14ac:dyDescent="0.25">
      <c r="DA8958" s="1"/>
      <c r="DB8958" s="2"/>
    </row>
    <row r="8959" spans="105:106" x14ac:dyDescent="0.25">
      <c r="DA8959" s="1"/>
      <c r="DB8959" s="2"/>
    </row>
    <row r="8960" spans="105:106" x14ac:dyDescent="0.25">
      <c r="DA8960" s="1"/>
      <c r="DB8960" s="2"/>
    </row>
    <row r="8961" spans="105:106" x14ac:dyDescent="0.25">
      <c r="DA8961" s="1"/>
      <c r="DB8961" s="2"/>
    </row>
    <row r="8962" spans="105:106" x14ac:dyDescent="0.25">
      <c r="DA8962" s="1"/>
      <c r="DB8962" s="2"/>
    </row>
    <row r="8963" spans="105:106" x14ac:dyDescent="0.25">
      <c r="DA8963" s="1"/>
      <c r="DB8963" s="2"/>
    </row>
    <row r="8964" spans="105:106" x14ac:dyDescent="0.25">
      <c r="DA8964" s="1"/>
      <c r="DB8964" s="2"/>
    </row>
    <row r="8965" spans="105:106" x14ac:dyDescent="0.25">
      <c r="DA8965" s="1"/>
      <c r="DB8965" s="2"/>
    </row>
    <row r="8966" spans="105:106" x14ac:dyDescent="0.25">
      <c r="DA8966" s="1"/>
      <c r="DB8966" s="2"/>
    </row>
    <row r="8967" spans="105:106" x14ac:dyDescent="0.25">
      <c r="DA8967" s="1"/>
      <c r="DB8967" s="2"/>
    </row>
    <row r="8968" spans="105:106" x14ac:dyDescent="0.25">
      <c r="DA8968" s="1"/>
      <c r="DB8968" s="2"/>
    </row>
    <row r="8969" spans="105:106" x14ac:dyDescent="0.25">
      <c r="DA8969" s="1"/>
      <c r="DB8969" s="2"/>
    </row>
    <row r="8970" spans="105:106" x14ac:dyDescent="0.25">
      <c r="DA8970" s="1"/>
      <c r="DB8970" s="2"/>
    </row>
    <row r="8971" spans="105:106" x14ac:dyDescent="0.25">
      <c r="DA8971" s="1"/>
      <c r="DB8971" s="2"/>
    </row>
    <row r="8972" spans="105:106" x14ac:dyDescent="0.25">
      <c r="DA8972" s="1"/>
      <c r="DB8972" s="2"/>
    </row>
    <row r="8973" spans="105:106" x14ac:dyDescent="0.25">
      <c r="DA8973" s="1"/>
      <c r="DB8973" s="2"/>
    </row>
    <row r="8974" spans="105:106" x14ac:dyDescent="0.25">
      <c r="DA8974" s="1"/>
      <c r="DB8974" s="2"/>
    </row>
    <row r="8975" spans="105:106" x14ac:dyDescent="0.25">
      <c r="DA8975" s="1"/>
      <c r="DB8975" s="2"/>
    </row>
    <row r="8976" spans="105:106" x14ac:dyDescent="0.25">
      <c r="DA8976" s="1"/>
      <c r="DB8976" s="2"/>
    </row>
    <row r="8977" spans="105:106" x14ac:dyDescent="0.25">
      <c r="DA8977" s="1"/>
      <c r="DB8977" s="2"/>
    </row>
    <row r="8978" spans="105:106" x14ac:dyDescent="0.25">
      <c r="DA8978" s="1"/>
      <c r="DB8978" s="2"/>
    </row>
    <row r="8979" spans="105:106" x14ac:dyDescent="0.25">
      <c r="DA8979" s="1"/>
      <c r="DB8979" s="2"/>
    </row>
    <row r="8980" spans="105:106" x14ac:dyDescent="0.25">
      <c r="DA8980" s="1"/>
      <c r="DB8980" s="2"/>
    </row>
    <row r="8981" spans="105:106" x14ac:dyDescent="0.25">
      <c r="DA8981" s="1"/>
      <c r="DB8981" s="2"/>
    </row>
    <row r="8982" spans="105:106" x14ac:dyDescent="0.25">
      <c r="DA8982" s="1"/>
      <c r="DB8982" s="2"/>
    </row>
    <row r="8983" spans="105:106" x14ac:dyDescent="0.25">
      <c r="DA8983" s="1"/>
      <c r="DB8983" s="2"/>
    </row>
    <row r="8984" spans="105:106" x14ac:dyDescent="0.25">
      <c r="DA8984" s="1"/>
      <c r="DB8984" s="2"/>
    </row>
    <row r="8985" spans="105:106" x14ac:dyDescent="0.25">
      <c r="DA8985" s="1"/>
      <c r="DB8985" s="2"/>
    </row>
    <row r="8986" spans="105:106" x14ac:dyDescent="0.25">
      <c r="DA8986" s="1"/>
      <c r="DB8986" s="2"/>
    </row>
    <row r="8987" spans="105:106" x14ac:dyDescent="0.25">
      <c r="DA8987" s="1"/>
      <c r="DB8987" s="2"/>
    </row>
    <row r="8988" spans="105:106" x14ac:dyDescent="0.25">
      <c r="DA8988" s="1"/>
      <c r="DB8988" s="2"/>
    </row>
    <row r="8989" spans="105:106" x14ac:dyDescent="0.25">
      <c r="DA8989" s="1"/>
      <c r="DB8989" s="2"/>
    </row>
    <row r="8990" spans="105:106" x14ac:dyDescent="0.25">
      <c r="DA8990" s="1"/>
      <c r="DB8990" s="2"/>
    </row>
    <row r="8991" spans="105:106" x14ac:dyDescent="0.25">
      <c r="DA8991" s="1"/>
      <c r="DB8991" s="2"/>
    </row>
    <row r="8992" spans="105:106" x14ac:dyDescent="0.25">
      <c r="DA8992" s="1"/>
      <c r="DB8992" s="2"/>
    </row>
    <row r="8993" spans="105:106" x14ac:dyDescent="0.25">
      <c r="DA8993" s="1"/>
      <c r="DB8993" s="2"/>
    </row>
    <row r="8994" spans="105:106" x14ac:dyDescent="0.25">
      <c r="DA8994" s="1"/>
      <c r="DB8994" s="2"/>
    </row>
    <row r="8995" spans="105:106" x14ac:dyDescent="0.25">
      <c r="DA8995" s="1"/>
      <c r="DB8995" s="2"/>
    </row>
    <row r="8996" spans="105:106" x14ac:dyDescent="0.25">
      <c r="DA8996" s="1"/>
      <c r="DB8996" s="2"/>
    </row>
    <row r="8997" spans="105:106" x14ac:dyDescent="0.25">
      <c r="DA8997" s="1"/>
      <c r="DB8997" s="2"/>
    </row>
    <row r="8998" spans="105:106" x14ac:dyDescent="0.25">
      <c r="DA8998" s="1"/>
      <c r="DB8998" s="2"/>
    </row>
    <row r="8999" spans="105:106" x14ac:dyDescent="0.25">
      <c r="DA8999" s="1"/>
      <c r="DB8999" s="2"/>
    </row>
    <row r="9000" spans="105:106" x14ac:dyDescent="0.25">
      <c r="DA9000" s="1"/>
      <c r="DB9000" s="2"/>
    </row>
    <row r="9001" spans="105:106" x14ac:dyDescent="0.25">
      <c r="DA9001" s="1"/>
      <c r="DB9001" s="2"/>
    </row>
    <row r="9002" spans="105:106" x14ac:dyDescent="0.25">
      <c r="DA9002" s="1"/>
      <c r="DB9002" s="2"/>
    </row>
    <row r="9003" spans="105:106" x14ac:dyDescent="0.25">
      <c r="DA9003" s="1"/>
      <c r="DB9003" s="2"/>
    </row>
    <row r="9004" spans="105:106" x14ac:dyDescent="0.25">
      <c r="DA9004" s="1"/>
      <c r="DB9004" s="2"/>
    </row>
    <row r="9005" spans="105:106" x14ac:dyDescent="0.25">
      <c r="DA9005" s="1"/>
      <c r="DB9005" s="2"/>
    </row>
    <row r="9006" spans="105:106" x14ac:dyDescent="0.25">
      <c r="DA9006" s="1"/>
      <c r="DB9006" s="2"/>
    </row>
    <row r="9007" spans="105:106" x14ac:dyDescent="0.25">
      <c r="DA9007" s="1"/>
      <c r="DB9007" s="2"/>
    </row>
    <row r="9008" spans="105:106" x14ac:dyDescent="0.25">
      <c r="DA9008" s="1"/>
      <c r="DB9008" s="2"/>
    </row>
    <row r="9009" spans="105:106" x14ac:dyDescent="0.25">
      <c r="DA9009" s="1"/>
      <c r="DB9009" s="2"/>
    </row>
    <row r="9010" spans="105:106" x14ac:dyDescent="0.25">
      <c r="DA9010" s="1"/>
      <c r="DB9010" s="2"/>
    </row>
    <row r="9011" spans="105:106" x14ac:dyDescent="0.25">
      <c r="DA9011" s="1"/>
      <c r="DB9011" s="2"/>
    </row>
    <row r="9012" spans="105:106" x14ac:dyDescent="0.25">
      <c r="DA9012" s="1"/>
      <c r="DB9012" s="2"/>
    </row>
    <row r="9013" spans="105:106" x14ac:dyDescent="0.25">
      <c r="DA9013" s="1"/>
      <c r="DB9013" s="2"/>
    </row>
    <row r="9014" spans="105:106" x14ac:dyDescent="0.25">
      <c r="DA9014" s="1"/>
      <c r="DB9014" s="2"/>
    </row>
    <row r="9015" spans="105:106" x14ac:dyDescent="0.25">
      <c r="DA9015" s="1"/>
      <c r="DB9015" s="2"/>
    </row>
    <row r="9016" spans="105:106" x14ac:dyDescent="0.25">
      <c r="DA9016" s="1"/>
      <c r="DB9016" s="2"/>
    </row>
    <row r="9017" spans="105:106" x14ac:dyDescent="0.25">
      <c r="DA9017" s="1"/>
      <c r="DB9017" s="2"/>
    </row>
    <row r="9018" spans="105:106" x14ac:dyDescent="0.25">
      <c r="DA9018" s="1"/>
      <c r="DB9018" s="2"/>
    </row>
    <row r="9019" spans="105:106" x14ac:dyDescent="0.25">
      <c r="DA9019" s="1"/>
      <c r="DB9019" s="2"/>
    </row>
    <row r="9020" spans="105:106" x14ac:dyDescent="0.25">
      <c r="DA9020" s="1"/>
      <c r="DB9020" s="2"/>
    </row>
    <row r="9021" spans="105:106" x14ac:dyDescent="0.25">
      <c r="DA9021" s="1"/>
      <c r="DB9021" s="2"/>
    </row>
    <row r="9022" spans="105:106" x14ac:dyDescent="0.25">
      <c r="DA9022" s="1"/>
      <c r="DB9022" s="2"/>
    </row>
    <row r="9023" spans="105:106" x14ac:dyDescent="0.25">
      <c r="DA9023" s="1"/>
      <c r="DB9023" s="2"/>
    </row>
    <row r="9024" spans="105:106" x14ac:dyDescent="0.25">
      <c r="DA9024" s="1"/>
      <c r="DB9024" s="2"/>
    </row>
    <row r="9025" spans="105:106" x14ac:dyDescent="0.25">
      <c r="DA9025" s="1"/>
      <c r="DB9025" s="2"/>
    </row>
    <row r="9026" spans="105:106" x14ac:dyDescent="0.25">
      <c r="DA9026" s="1"/>
      <c r="DB9026" s="2"/>
    </row>
    <row r="9027" spans="105:106" x14ac:dyDescent="0.25">
      <c r="DA9027" s="1"/>
      <c r="DB9027" s="2"/>
    </row>
    <row r="9028" spans="105:106" x14ac:dyDescent="0.25">
      <c r="DA9028" s="1"/>
      <c r="DB9028" s="2"/>
    </row>
    <row r="9029" spans="105:106" x14ac:dyDescent="0.25">
      <c r="DA9029" s="1"/>
      <c r="DB9029" s="2"/>
    </row>
    <row r="9030" spans="105:106" x14ac:dyDescent="0.25">
      <c r="DA9030" s="1"/>
      <c r="DB9030" s="2"/>
    </row>
    <row r="9031" spans="105:106" x14ac:dyDescent="0.25">
      <c r="DA9031" s="1"/>
      <c r="DB9031" s="2"/>
    </row>
    <row r="9032" spans="105:106" x14ac:dyDescent="0.25">
      <c r="DA9032" s="1"/>
      <c r="DB9032" s="2"/>
    </row>
    <row r="9033" spans="105:106" x14ac:dyDescent="0.25">
      <c r="DA9033" s="1"/>
      <c r="DB9033" s="2"/>
    </row>
    <row r="9034" spans="105:106" x14ac:dyDescent="0.25">
      <c r="DA9034" s="1"/>
      <c r="DB9034" s="2"/>
    </row>
    <row r="9035" spans="105:106" x14ac:dyDescent="0.25">
      <c r="DA9035" s="1"/>
      <c r="DB9035" s="2"/>
    </row>
    <row r="9036" spans="105:106" x14ac:dyDescent="0.25">
      <c r="DA9036" s="1"/>
      <c r="DB9036" s="2"/>
    </row>
    <row r="9037" spans="105:106" x14ac:dyDescent="0.25">
      <c r="DA9037" s="1"/>
      <c r="DB9037" s="2"/>
    </row>
    <row r="9038" spans="105:106" x14ac:dyDescent="0.25">
      <c r="DA9038" s="1"/>
      <c r="DB9038" s="2"/>
    </row>
    <row r="9039" spans="105:106" x14ac:dyDescent="0.25">
      <c r="DA9039" s="1"/>
      <c r="DB9039" s="2"/>
    </row>
    <row r="9040" spans="105:106" x14ac:dyDescent="0.25">
      <c r="DA9040" s="1"/>
      <c r="DB9040" s="2"/>
    </row>
    <row r="9041" spans="105:106" x14ac:dyDescent="0.25">
      <c r="DA9041" s="1"/>
      <c r="DB9041" s="2"/>
    </row>
    <row r="9042" spans="105:106" x14ac:dyDescent="0.25">
      <c r="DA9042" s="1"/>
      <c r="DB9042" s="2"/>
    </row>
    <row r="9043" spans="105:106" x14ac:dyDescent="0.25">
      <c r="DA9043" s="1"/>
      <c r="DB9043" s="2"/>
    </row>
    <row r="9044" spans="105:106" x14ac:dyDescent="0.25">
      <c r="DA9044" s="1"/>
      <c r="DB9044" s="2"/>
    </row>
    <row r="9045" spans="105:106" x14ac:dyDescent="0.25">
      <c r="DA9045" s="1"/>
      <c r="DB9045" s="2"/>
    </row>
    <row r="9046" spans="105:106" x14ac:dyDescent="0.25">
      <c r="DA9046" s="1"/>
      <c r="DB9046" s="2"/>
    </row>
    <row r="9047" spans="105:106" x14ac:dyDescent="0.25">
      <c r="DA9047" s="1"/>
      <c r="DB9047" s="2"/>
    </row>
    <row r="9048" spans="105:106" x14ac:dyDescent="0.25">
      <c r="DA9048" s="1"/>
      <c r="DB9048" s="2"/>
    </row>
    <row r="9049" spans="105:106" x14ac:dyDescent="0.25">
      <c r="DA9049" s="1"/>
      <c r="DB9049" s="2"/>
    </row>
    <row r="9050" spans="105:106" x14ac:dyDescent="0.25">
      <c r="DA9050" s="1"/>
      <c r="DB9050" s="2"/>
    </row>
    <row r="9051" spans="105:106" x14ac:dyDescent="0.25">
      <c r="DA9051" s="1"/>
      <c r="DB9051" s="2"/>
    </row>
    <row r="9052" spans="105:106" x14ac:dyDescent="0.25">
      <c r="DA9052" s="1"/>
      <c r="DB9052" s="2"/>
    </row>
    <row r="9053" spans="105:106" x14ac:dyDescent="0.25">
      <c r="DA9053" s="1"/>
      <c r="DB9053" s="2"/>
    </row>
    <row r="9054" spans="105:106" x14ac:dyDescent="0.25">
      <c r="DA9054" s="1"/>
      <c r="DB9054" s="2"/>
    </row>
    <row r="9055" spans="105:106" x14ac:dyDescent="0.25">
      <c r="DA9055" s="1"/>
      <c r="DB9055" s="2"/>
    </row>
    <row r="9056" spans="105:106" x14ac:dyDescent="0.25">
      <c r="DA9056" s="1"/>
      <c r="DB9056" s="2"/>
    </row>
    <row r="9057" spans="105:106" x14ac:dyDescent="0.25">
      <c r="DA9057" s="1"/>
      <c r="DB9057" s="2"/>
    </row>
    <row r="9058" spans="105:106" x14ac:dyDescent="0.25">
      <c r="DA9058" s="1"/>
      <c r="DB9058" s="2"/>
    </row>
    <row r="9059" spans="105:106" x14ac:dyDescent="0.25">
      <c r="DA9059" s="1"/>
      <c r="DB9059" s="2"/>
    </row>
    <row r="9060" spans="105:106" x14ac:dyDescent="0.25">
      <c r="DA9060" s="1"/>
      <c r="DB9060" s="2"/>
    </row>
    <row r="9061" spans="105:106" x14ac:dyDescent="0.25">
      <c r="DA9061" s="1"/>
      <c r="DB9061" s="2"/>
    </row>
    <row r="9062" spans="105:106" x14ac:dyDescent="0.25">
      <c r="DA9062" s="1"/>
      <c r="DB9062" s="2"/>
    </row>
    <row r="9063" spans="105:106" x14ac:dyDescent="0.25">
      <c r="DA9063" s="1"/>
      <c r="DB9063" s="2"/>
    </row>
    <row r="9064" spans="105:106" x14ac:dyDescent="0.25">
      <c r="DA9064" s="1"/>
      <c r="DB9064" s="2"/>
    </row>
    <row r="9065" spans="105:106" x14ac:dyDescent="0.25">
      <c r="DA9065" s="1"/>
      <c r="DB9065" s="2"/>
    </row>
    <row r="9066" spans="105:106" x14ac:dyDescent="0.25">
      <c r="DA9066" s="1"/>
      <c r="DB9066" s="2"/>
    </row>
    <row r="9067" spans="105:106" x14ac:dyDescent="0.25">
      <c r="DA9067" s="1"/>
      <c r="DB9067" s="2"/>
    </row>
    <row r="9068" spans="105:106" x14ac:dyDescent="0.25">
      <c r="DA9068" s="1"/>
      <c r="DB9068" s="2"/>
    </row>
    <row r="9069" spans="105:106" x14ac:dyDescent="0.25">
      <c r="DA9069" s="1"/>
      <c r="DB9069" s="2"/>
    </row>
    <row r="9070" spans="105:106" x14ac:dyDescent="0.25">
      <c r="DA9070" s="1"/>
      <c r="DB9070" s="2"/>
    </row>
    <row r="9071" spans="105:106" x14ac:dyDescent="0.25">
      <c r="DA9071" s="1"/>
      <c r="DB9071" s="2"/>
    </row>
    <row r="9072" spans="105:106" x14ac:dyDescent="0.25">
      <c r="DA9072" s="1"/>
      <c r="DB9072" s="2"/>
    </row>
    <row r="9073" spans="105:106" x14ac:dyDescent="0.25">
      <c r="DA9073" s="1"/>
      <c r="DB9073" s="2"/>
    </row>
    <row r="9074" spans="105:106" x14ac:dyDescent="0.25">
      <c r="DA9074" s="1"/>
      <c r="DB9074" s="2"/>
    </row>
    <row r="9075" spans="105:106" x14ac:dyDescent="0.25">
      <c r="DA9075" s="1"/>
      <c r="DB9075" s="2"/>
    </row>
    <row r="9076" spans="105:106" x14ac:dyDescent="0.25">
      <c r="DA9076" s="1"/>
      <c r="DB9076" s="2"/>
    </row>
    <row r="9077" spans="105:106" x14ac:dyDescent="0.25">
      <c r="DA9077" s="1"/>
      <c r="DB9077" s="2"/>
    </row>
    <row r="9078" spans="105:106" x14ac:dyDescent="0.25">
      <c r="DA9078" s="1"/>
      <c r="DB9078" s="2"/>
    </row>
    <row r="9079" spans="105:106" x14ac:dyDescent="0.25">
      <c r="DA9079" s="1"/>
      <c r="DB9079" s="2"/>
    </row>
    <row r="9080" spans="105:106" x14ac:dyDescent="0.25">
      <c r="DA9080" s="1"/>
      <c r="DB9080" s="2"/>
    </row>
    <row r="9081" spans="105:106" x14ac:dyDescent="0.25">
      <c r="DA9081" s="1"/>
      <c r="DB9081" s="2"/>
    </row>
    <row r="9082" spans="105:106" x14ac:dyDescent="0.25">
      <c r="DA9082" s="1"/>
      <c r="DB9082" s="2"/>
    </row>
    <row r="9083" spans="105:106" x14ac:dyDescent="0.25">
      <c r="DA9083" s="1"/>
      <c r="DB9083" s="2"/>
    </row>
    <row r="9084" spans="105:106" x14ac:dyDescent="0.25">
      <c r="DA9084" s="1"/>
      <c r="DB9084" s="2"/>
    </row>
    <row r="9085" spans="105:106" x14ac:dyDescent="0.25">
      <c r="DA9085" s="1"/>
      <c r="DB9085" s="2"/>
    </row>
    <row r="9086" spans="105:106" x14ac:dyDescent="0.25">
      <c r="DA9086" s="1"/>
      <c r="DB9086" s="2"/>
    </row>
    <row r="9087" spans="105:106" x14ac:dyDescent="0.25">
      <c r="DA9087" s="1"/>
      <c r="DB9087" s="2"/>
    </row>
    <row r="9088" spans="105:106" x14ac:dyDescent="0.25">
      <c r="DA9088" s="1"/>
      <c r="DB9088" s="2"/>
    </row>
    <row r="9089" spans="105:106" x14ac:dyDescent="0.25">
      <c r="DA9089" s="1"/>
      <c r="DB9089" s="2"/>
    </row>
    <row r="9090" spans="105:106" x14ac:dyDescent="0.25">
      <c r="DA9090" s="1"/>
      <c r="DB9090" s="2"/>
    </row>
    <row r="9091" spans="105:106" x14ac:dyDescent="0.25">
      <c r="DA9091" s="1"/>
      <c r="DB9091" s="2"/>
    </row>
    <row r="9092" spans="105:106" x14ac:dyDescent="0.25">
      <c r="DA9092" s="1"/>
      <c r="DB9092" s="2"/>
    </row>
    <row r="9093" spans="105:106" x14ac:dyDescent="0.25">
      <c r="DA9093" s="1"/>
      <c r="DB9093" s="2"/>
    </row>
    <row r="9094" spans="105:106" x14ac:dyDescent="0.25">
      <c r="DA9094" s="1"/>
      <c r="DB9094" s="2"/>
    </row>
    <row r="9095" spans="105:106" x14ac:dyDescent="0.25">
      <c r="DA9095" s="1"/>
      <c r="DB9095" s="2"/>
    </row>
    <row r="9096" spans="105:106" x14ac:dyDescent="0.25">
      <c r="DA9096" s="1"/>
      <c r="DB9096" s="2"/>
    </row>
    <row r="9097" spans="105:106" x14ac:dyDescent="0.25">
      <c r="DA9097" s="1"/>
      <c r="DB9097" s="2"/>
    </row>
    <row r="9098" spans="105:106" x14ac:dyDescent="0.25">
      <c r="DA9098" s="1"/>
      <c r="DB9098" s="2"/>
    </row>
    <row r="9099" spans="105:106" x14ac:dyDescent="0.25">
      <c r="DA9099" s="1"/>
      <c r="DB9099" s="2"/>
    </row>
    <row r="9100" spans="105:106" x14ac:dyDescent="0.25">
      <c r="DA9100" s="1"/>
      <c r="DB9100" s="2"/>
    </row>
    <row r="9101" spans="105:106" x14ac:dyDescent="0.25">
      <c r="DA9101" s="1"/>
      <c r="DB9101" s="2"/>
    </row>
    <row r="9102" spans="105:106" x14ac:dyDescent="0.25">
      <c r="DA9102" s="1"/>
      <c r="DB9102" s="2"/>
    </row>
    <row r="9103" spans="105:106" x14ac:dyDescent="0.25">
      <c r="DA9103" s="1"/>
      <c r="DB9103" s="2"/>
    </row>
    <row r="9104" spans="105:106" x14ac:dyDescent="0.25">
      <c r="DA9104" s="1"/>
      <c r="DB9104" s="2"/>
    </row>
    <row r="9105" spans="105:106" x14ac:dyDescent="0.25">
      <c r="DA9105" s="1"/>
      <c r="DB9105" s="2"/>
    </row>
    <row r="9106" spans="105:106" x14ac:dyDescent="0.25">
      <c r="DA9106" s="1"/>
      <c r="DB9106" s="2"/>
    </row>
    <row r="9107" spans="105:106" x14ac:dyDescent="0.25">
      <c r="DA9107" s="1"/>
      <c r="DB9107" s="2"/>
    </row>
    <row r="9108" spans="105:106" x14ac:dyDescent="0.25">
      <c r="DA9108" s="1"/>
      <c r="DB9108" s="2"/>
    </row>
    <row r="9109" spans="105:106" x14ac:dyDescent="0.25">
      <c r="DA9109" s="1"/>
      <c r="DB9109" s="2"/>
    </row>
    <row r="9110" spans="105:106" x14ac:dyDescent="0.25">
      <c r="DA9110" s="1"/>
      <c r="DB9110" s="2"/>
    </row>
    <row r="9111" spans="105:106" x14ac:dyDescent="0.25">
      <c r="DA9111" s="1"/>
      <c r="DB9111" s="2"/>
    </row>
    <row r="9112" spans="105:106" x14ac:dyDescent="0.25">
      <c r="DA9112" s="1"/>
      <c r="DB9112" s="2"/>
    </row>
    <row r="9113" spans="105:106" x14ac:dyDescent="0.25">
      <c r="DA9113" s="1"/>
      <c r="DB9113" s="2"/>
    </row>
    <row r="9114" spans="105:106" x14ac:dyDescent="0.25">
      <c r="DA9114" s="1"/>
      <c r="DB9114" s="2"/>
    </row>
    <row r="9115" spans="105:106" x14ac:dyDescent="0.25">
      <c r="DA9115" s="1"/>
      <c r="DB9115" s="2"/>
    </row>
    <row r="9116" spans="105:106" x14ac:dyDescent="0.25">
      <c r="DA9116" s="1"/>
      <c r="DB9116" s="2"/>
    </row>
    <row r="9117" spans="105:106" x14ac:dyDescent="0.25">
      <c r="DA9117" s="1"/>
      <c r="DB9117" s="2"/>
    </row>
    <row r="9118" spans="105:106" x14ac:dyDescent="0.25">
      <c r="DA9118" s="1"/>
      <c r="DB9118" s="2"/>
    </row>
    <row r="9119" spans="105:106" x14ac:dyDescent="0.25">
      <c r="DA9119" s="1"/>
      <c r="DB9119" s="2"/>
    </row>
    <row r="9120" spans="105:106" x14ac:dyDescent="0.25">
      <c r="DA9120" s="1"/>
      <c r="DB9120" s="2"/>
    </row>
    <row r="9121" spans="105:106" x14ac:dyDescent="0.25">
      <c r="DA9121" s="1"/>
      <c r="DB9121" s="2"/>
    </row>
    <row r="9122" spans="105:106" x14ac:dyDescent="0.25">
      <c r="DA9122" s="1"/>
      <c r="DB9122" s="2"/>
    </row>
    <row r="9123" spans="105:106" x14ac:dyDescent="0.25">
      <c r="DA9123" s="1"/>
      <c r="DB9123" s="2"/>
    </row>
    <row r="9124" spans="105:106" x14ac:dyDescent="0.25">
      <c r="DA9124" s="1"/>
      <c r="DB9124" s="2"/>
    </row>
    <row r="9125" spans="105:106" x14ac:dyDescent="0.25">
      <c r="DA9125" s="1"/>
      <c r="DB9125" s="2"/>
    </row>
    <row r="9126" spans="105:106" x14ac:dyDescent="0.25">
      <c r="DA9126" s="1"/>
      <c r="DB9126" s="2"/>
    </row>
    <row r="9127" spans="105:106" x14ac:dyDescent="0.25">
      <c r="DA9127" s="1"/>
      <c r="DB9127" s="2"/>
    </row>
    <row r="9128" spans="105:106" x14ac:dyDescent="0.25">
      <c r="DA9128" s="1"/>
      <c r="DB9128" s="2"/>
    </row>
    <row r="9129" spans="105:106" x14ac:dyDescent="0.25">
      <c r="DA9129" s="1"/>
      <c r="DB9129" s="2"/>
    </row>
    <row r="9130" spans="105:106" x14ac:dyDescent="0.25">
      <c r="DA9130" s="1"/>
      <c r="DB9130" s="2"/>
    </row>
    <row r="9131" spans="105:106" x14ac:dyDescent="0.25">
      <c r="DA9131" s="1"/>
      <c r="DB9131" s="2"/>
    </row>
    <row r="9132" spans="105:106" x14ac:dyDescent="0.25">
      <c r="DA9132" s="1"/>
      <c r="DB9132" s="2"/>
    </row>
    <row r="9133" spans="105:106" x14ac:dyDescent="0.25">
      <c r="DA9133" s="1"/>
      <c r="DB9133" s="2"/>
    </row>
    <row r="9134" spans="105:106" x14ac:dyDescent="0.25">
      <c r="DA9134" s="1"/>
      <c r="DB9134" s="2"/>
    </row>
    <row r="9135" spans="105:106" x14ac:dyDescent="0.25">
      <c r="DA9135" s="1"/>
      <c r="DB9135" s="2"/>
    </row>
    <row r="9136" spans="105:106" x14ac:dyDescent="0.25">
      <c r="DA9136" s="1"/>
      <c r="DB9136" s="2"/>
    </row>
    <row r="9137" spans="105:106" x14ac:dyDescent="0.25">
      <c r="DA9137" s="1"/>
      <c r="DB9137" s="2"/>
    </row>
    <row r="9138" spans="105:106" x14ac:dyDescent="0.25">
      <c r="DA9138" s="1"/>
      <c r="DB9138" s="2"/>
    </row>
    <row r="9139" spans="105:106" x14ac:dyDescent="0.25">
      <c r="DA9139" s="1"/>
      <c r="DB9139" s="2"/>
    </row>
    <row r="9140" spans="105:106" x14ac:dyDescent="0.25">
      <c r="DA9140" s="1"/>
      <c r="DB9140" s="2"/>
    </row>
    <row r="9141" spans="105:106" x14ac:dyDescent="0.25">
      <c r="DA9141" s="1"/>
      <c r="DB9141" s="2"/>
    </row>
    <row r="9142" spans="105:106" x14ac:dyDescent="0.25">
      <c r="DA9142" s="1"/>
      <c r="DB9142" s="2"/>
    </row>
    <row r="9143" spans="105:106" x14ac:dyDescent="0.25">
      <c r="DA9143" s="1"/>
      <c r="DB9143" s="2"/>
    </row>
    <row r="9144" spans="105:106" x14ac:dyDescent="0.25">
      <c r="DA9144" s="1"/>
      <c r="DB9144" s="2"/>
    </row>
    <row r="9145" spans="105:106" x14ac:dyDescent="0.25">
      <c r="DA9145" s="1"/>
      <c r="DB9145" s="2"/>
    </row>
    <row r="9146" spans="105:106" x14ac:dyDescent="0.25">
      <c r="DA9146" s="1"/>
      <c r="DB9146" s="2"/>
    </row>
    <row r="9147" spans="105:106" x14ac:dyDescent="0.25">
      <c r="DA9147" s="1"/>
      <c r="DB9147" s="2"/>
    </row>
    <row r="9148" spans="105:106" x14ac:dyDescent="0.25">
      <c r="DA9148" s="1"/>
      <c r="DB9148" s="2"/>
    </row>
    <row r="9149" spans="105:106" x14ac:dyDescent="0.25">
      <c r="DA9149" s="1"/>
      <c r="DB9149" s="2"/>
    </row>
    <row r="9150" spans="105:106" x14ac:dyDescent="0.25">
      <c r="DA9150" s="1"/>
      <c r="DB9150" s="2"/>
    </row>
    <row r="9151" spans="105:106" x14ac:dyDescent="0.25">
      <c r="DA9151" s="1"/>
      <c r="DB9151" s="2"/>
    </row>
    <row r="9152" spans="105:106" x14ac:dyDescent="0.25">
      <c r="DA9152" s="1"/>
      <c r="DB9152" s="2"/>
    </row>
    <row r="9153" spans="105:106" x14ac:dyDescent="0.25">
      <c r="DA9153" s="1"/>
      <c r="DB9153" s="2"/>
    </row>
    <row r="9154" spans="105:106" x14ac:dyDescent="0.25">
      <c r="DA9154" s="1"/>
      <c r="DB9154" s="2"/>
    </row>
    <row r="9155" spans="105:106" x14ac:dyDescent="0.25">
      <c r="DA9155" s="1"/>
      <c r="DB9155" s="2"/>
    </row>
    <row r="9156" spans="105:106" x14ac:dyDescent="0.25">
      <c r="DA9156" s="1"/>
      <c r="DB9156" s="2"/>
    </row>
    <row r="9157" spans="105:106" x14ac:dyDescent="0.25">
      <c r="DA9157" s="1"/>
      <c r="DB9157" s="2"/>
    </row>
    <row r="9158" spans="105:106" x14ac:dyDescent="0.25">
      <c r="DA9158" s="1"/>
      <c r="DB9158" s="2"/>
    </row>
    <row r="9159" spans="105:106" x14ac:dyDescent="0.25">
      <c r="DA9159" s="1"/>
      <c r="DB9159" s="2"/>
    </row>
    <row r="9160" spans="105:106" x14ac:dyDescent="0.25">
      <c r="DA9160" s="1"/>
      <c r="DB9160" s="2"/>
    </row>
    <row r="9161" spans="105:106" x14ac:dyDescent="0.25">
      <c r="DA9161" s="1"/>
      <c r="DB9161" s="2"/>
    </row>
    <row r="9162" spans="105:106" x14ac:dyDescent="0.25">
      <c r="DA9162" s="1"/>
      <c r="DB9162" s="2"/>
    </row>
    <row r="9163" spans="105:106" x14ac:dyDescent="0.25">
      <c r="DA9163" s="1"/>
      <c r="DB9163" s="2"/>
    </row>
    <row r="9164" spans="105:106" x14ac:dyDescent="0.25">
      <c r="DA9164" s="1"/>
      <c r="DB9164" s="2"/>
    </row>
    <row r="9165" spans="105:106" x14ac:dyDescent="0.25">
      <c r="DA9165" s="1"/>
      <c r="DB9165" s="2"/>
    </row>
    <row r="9166" spans="105:106" x14ac:dyDescent="0.25">
      <c r="DA9166" s="1"/>
      <c r="DB9166" s="2"/>
    </row>
    <row r="9167" spans="105:106" x14ac:dyDescent="0.25">
      <c r="DA9167" s="1"/>
      <c r="DB9167" s="2"/>
    </row>
    <row r="9168" spans="105:106" x14ac:dyDescent="0.25">
      <c r="DA9168" s="1"/>
      <c r="DB9168" s="2"/>
    </row>
    <row r="9169" spans="105:106" x14ac:dyDescent="0.25">
      <c r="DA9169" s="1"/>
      <c r="DB9169" s="2"/>
    </row>
    <row r="9170" spans="105:106" x14ac:dyDescent="0.25">
      <c r="DA9170" s="1"/>
      <c r="DB9170" s="2"/>
    </row>
    <row r="9171" spans="105:106" x14ac:dyDescent="0.25">
      <c r="DA9171" s="1"/>
      <c r="DB9171" s="2"/>
    </row>
    <row r="9172" spans="105:106" x14ac:dyDescent="0.25">
      <c r="DA9172" s="1"/>
      <c r="DB9172" s="2"/>
    </row>
    <row r="9173" spans="105:106" x14ac:dyDescent="0.25">
      <c r="DA9173" s="1"/>
      <c r="DB9173" s="2"/>
    </row>
    <row r="9174" spans="105:106" x14ac:dyDescent="0.25">
      <c r="DA9174" s="1"/>
      <c r="DB9174" s="2"/>
    </row>
    <row r="9175" spans="105:106" x14ac:dyDescent="0.25">
      <c r="DA9175" s="1"/>
      <c r="DB9175" s="2"/>
    </row>
    <row r="9176" spans="105:106" x14ac:dyDescent="0.25">
      <c r="DA9176" s="1"/>
      <c r="DB9176" s="2"/>
    </row>
    <row r="9177" spans="105:106" x14ac:dyDescent="0.25">
      <c r="DA9177" s="1"/>
      <c r="DB9177" s="2"/>
    </row>
    <row r="9178" spans="105:106" x14ac:dyDescent="0.25">
      <c r="DA9178" s="1"/>
      <c r="DB9178" s="2"/>
    </row>
    <row r="9179" spans="105:106" x14ac:dyDescent="0.25">
      <c r="DA9179" s="1"/>
      <c r="DB9179" s="2"/>
    </row>
    <row r="9180" spans="105:106" x14ac:dyDescent="0.25">
      <c r="DA9180" s="1"/>
      <c r="DB9180" s="2"/>
    </row>
    <row r="9181" spans="105:106" x14ac:dyDescent="0.25">
      <c r="DA9181" s="1"/>
      <c r="DB9181" s="2"/>
    </row>
    <row r="9182" spans="105:106" x14ac:dyDescent="0.25">
      <c r="DA9182" s="1"/>
      <c r="DB9182" s="2"/>
    </row>
    <row r="9183" spans="105:106" x14ac:dyDescent="0.25">
      <c r="DA9183" s="1"/>
      <c r="DB9183" s="2"/>
    </row>
    <row r="9184" spans="105:106" x14ac:dyDescent="0.25">
      <c r="DA9184" s="1"/>
      <c r="DB9184" s="2"/>
    </row>
    <row r="9185" spans="105:106" x14ac:dyDescent="0.25">
      <c r="DA9185" s="1"/>
      <c r="DB9185" s="2"/>
    </row>
    <row r="9186" spans="105:106" x14ac:dyDescent="0.25">
      <c r="DA9186" s="1"/>
      <c r="DB9186" s="2"/>
    </row>
    <row r="9187" spans="105:106" x14ac:dyDescent="0.25">
      <c r="DA9187" s="1"/>
      <c r="DB9187" s="2"/>
    </row>
    <row r="9188" spans="105:106" x14ac:dyDescent="0.25">
      <c r="DA9188" s="1"/>
      <c r="DB9188" s="2"/>
    </row>
    <row r="9189" spans="105:106" x14ac:dyDescent="0.25">
      <c r="DA9189" s="1"/>
      <c r="DB9189" s="2"/>
    </row>
    <row r="9190" spans="105:106" x14ac:dyDescent="0.25">
      <c r="DA9190" s="1"/>
      <c r="DB9190" s="2"/>
    </row>
    <row r="9191" spans="105:106" x14ac:dyDescent="0.25">
      <c r="DA9191" s="1"/>
      <c r="DB9191" s="2"/>
    </row>
    <row r="9192" spans="105:106" x14ac:dyDescent="0.25">
      <c r="DA9192" s="1"/>
      <c r="DB9192" s="2"/>
    </row>
    <row r="9193" spans="105:106" x14ac:dyDescent="0.25">
      <c r="DA9193" s="1"/>
      <c r="DB9193" s="2"/>
    </row>
    <row r="9194" spans="105:106" x14ac:dyDescent="0.25">
      <c r="DA9194" s="1"/>
      <c r="DB9194" s="2"/>
    </row>
    <row r="9195" spans="105:106" x14ac:dyDescent="0.25">
      <c r="DA9195" s="1"/>
      <c r="DB9195" s="2"/>
    </row>
    <row r="9196" spans="105:106" x14ac:dyDescent="0.25">
      <c r="DA9196" s="1"/>
      <c r="DB9196" s="2"/>
    </row>
    <row r="9197" spans="105:106" x14ac:dyDescent="0.25">
      <c r="DA9197" s="1"/>
      <c r="DB9197" s="2"/>
    </row>
    <row r="9198" spans="105:106" x14ac:dyDescent="0.25">
      <c r="DA9198" s="1"/>
      <c r="DB9198" s="2"/>
    </row>
    <row r="9199" spans="105:106" x14ac:dyDescent="0.25">
      <c r="DA9199" s="1"/>
      <c r="DB9199" s="2"/>
    </row>
    <row r="9200" spans="105:106" x14ac:dyDescent="0.25">
      <c r="DA9200" s="1"/>
      <c r="DB9200" s="2"/>
    </row>
    <row r="9201" spans="105:106" x14ac:dyDescent="0.25">
      <c r="DA9201" s="1"/>
      <c r="DB9201" s="2"/>
    </row>
    <row r="9202" spans="105:106" x14ac:dyDescent="0.25">
      <c r="DA9202" s="1"/>
      <c r="DB9202" s="2"/>
    </row>
    <row r="9203" spans="105:106" x14ac:dyDescent="0.25">
      <c r="DA9203" s="1"/>
      <c r="DB9203" s="2"/>
    </row>
    <row r="9204" spans="105:106" x14ac:dyDescent="0.25">
      <c r="DA9204" s="1"/>
      <c r="DB9204" s="2"/>
    </row>
    <row r="9205" spans="105:106" x14ac:dyDescent="0.25">
      <c r="DA9205" s="1"/>
      <c r="DB9205" s="2"/>
    </row>
    <row r="9206" spans="105:106" x14ac:dyDescent="0.25">
      <c r="DA9206" s="1"/>
      <c r="DB9206" s="2"/>
    </row>
    <row r="9207" spans="105:106" x14ac:dyDescent="0.25">
      <c r="DA9207" s="1"/>
      <c r="DB9207" s="2"/>
    </row>
    <row r="9208" spans="105:106" x14ac:dyDescent="0.25">
      <c r="DA9208" s="1"/>
      <c r="DB9208" s="2"/>
    </row>
    <row r="9209" spans="105:106" x14ac:dyDescent="0.25">
      <c r="DA9209" s="1"/>
      <c r="DB9209" s="2"/>
    </row>
    <row r="9210" spans="105:106" x14ac:dyDescent="0.25">
      <c r="DA9210" s="1"/>
      <c r="DB9210" s="2"/>
    </row>
    <row r="9211" spans="105:106" x14ac:dyDescent="0.25">
      <c r="DA9211" s="1"/>
      <c r="DB9211" s="2"/>
    </row>
    <row r="9212" spans="105:106" x14ac:dyDescent="0.25">
      <c r="DA9212" s="1"/>
      <c r="DB9212" s="2"/>
    </row>
    <row r="9213" spans="105:106" x14ac:dyDescent="0.25">
      <c r="DA9213" s="1"/>
      <c r="DB9213" s="2"/>
    </row>
    <row r="9214" spans="105:106" x14ac:dyDescent="0.25">
      <c r="DA9214" s="1"/>
      <c r="DB9214" s="2"/>
    </row>
    <row r="9215" spans="105:106" x14ac:dyDescent="0.25">
      <c r="DA9215" s="1"/>
      <c r="DB9215" s="2"/>
    </row>
    <row r="9216" spans="105:106" x14ac:dyDescent="0.25">
      <c r="DA9216" s="1"/>
      <c r="DB9216" s="2"/>
    </row>
    <row r="9217" spans="105:106" x14ac:dyDescent="0.25">
      <c r="DA9217" s="1"/>
      <c r="DB9217" s="2"/>
    </row>
    <row r="9218" spans="105:106" x14ac:dyDescent="0.25">
      <c r="DA9218" s="1"/>
      <c r="DB9218" s="2"/>
    </row>
    <row r="9219" spans="105:106" x14ac:dyDescent="0.25">
      <c r="DA9219" s="1"/>
      <c r="DB9219" s="2"/>
    </row>
    <row r="9220" spans="105:106" x14ac:dyDescent="0.25">
      <c r="DA9220" s="1"/>
      <c r="DB9220" s="2"/>
    </row>
    <row r="9221" spans="105:106" x14ac:dyDescent="0.25">
      <c r="DA9221" s="1"/>
      <c r="DB9221" s="2"/>
    </row>
    <row r="9222" spans="105:106" x14ac:dyDescent="0.25">
      <c r="DA9222" s="1"/>
      <c r="DB9222" s="2"/>
    </row>
    <row r="9223" spans="105:106" x14ac:dyDescent="0.25">
      <c r="DA9223" s="1"/>
      <c r="DB9223" s="2"/>
    </row>
    <row r="9224" spans="105:106" x14ac:dyDescent="0.25">
      <c r="DA9224" s="1"/>
      <c r="DB9224" s="2"/>
    </row>
    <row r="9225" spans="105:106" x14ac:dyDescent="0.25">
      <c r="DA9225" s="1"/>
      <c r="DB9225" s="2"/>
    </row>
    <row r="9226" spans="105:106" x14ac:dyDescent="0.25">
      <c r="DA9226" s="1"/>
      <c r="DB9226" s="2"/>
    </row>
    <row r="9227" spans="105:106" x14ac:dyDescent="0.25">
      <c r="DA9227" s="1"/>
      <c r="DB9227" s="2"/>
    </row>
    <row r="9228" spans="105:106" x14ac:dyDescent="0.25">
      <c r="DA9228" s="1"/>
      <c r="DB9228" s="2"/>
    </row>
    <row r="9229" spans="105:106" x14ac:dyDescent="0.25">
      <c r="DA9229" s="1"/>
      <c r="DB9229" s="2"/>
    </row>
    <row r="9230" spans="105:106" x14ac:dyDescent="0.25">
      <c r="DA9230" s="1"/>
      <c r="DB9230" s="2"/>
    </row>
    <row r="9231" spans="105:106" x14ac:dyDescent="0.25">
      <c r="DA9231" s="1"/>
      <c r="DB9231" s="2"/>
    </row>
    <row r="9232" spans="105:106" x14ac:dyDescent="0.25">
      <c r="DA9232" s="1"/>
      <c r="DB9232" s="2"/>
    </row>
    <row r="9233" spans="105:106" x14ac:dyDescent="0.25">
      <c r="DA9233" s="1"/>
      <c r="DB9233" s="2"/>
    </row>
    <row r="9234" spans="105:106" x14ac:dyDescent="0.25">
      <c r="DA9234" s="1"/>
      <c r="DB9234" s="2"/>
    </row>
    <row r="9235" spans="105:106" x14ac:dyDescent="0.25">
      <c r="DA9235" s="1"/>
      <c r="DB9235" s="2"/>
    </row>
    <row r="9236" spans="105:106" x14ac:dyDescent="0.25">
      <c r="DA9236" s="1"/>
      <c r="DB9236" s="2"/>
    </row>
    <row r="9237" spans="105:106" x14ac:dyDescent="0.25">
      <c r="DA9237" s="1"/>
      <c r="DB9237" s="2"/>
    </row>
    <row r="9238" spans="105:106" x14ac:dyDescent="0.25">
      <c r="DA9238" s="1"/>
      <c r="DB9238" s="2"/>
    </row>
    <row r="9239" spans="105:106" x14ac:dyDescent="0.25">
      <c r="DA9239" s="1"/>
      <c r="DB9239" s="2"/>
    </row>
    <row r="9240" spans="105:106" x14ac:dyDescent="0.25">
      <c r="DA9240" s="1"/>
      <c r="DB9240" s="2"/>
    </row>
    <row r="9241" spans="105:106" x14ac:dyDescent="0.25">
      <c r="DA9241" s="1"/>
      <c r="DB9241" s="2"/>
    </row>
    <row r="9242" spans="105:106" x14ac:dyDescent="0.25">
      <c r="DA9242" s="1"/>
      <c r="DB9242" s="2"/>
    </row>
    <row r="9243" spans="105:106" x14ac:dyDescent="0.25">
      <c r="DA9243" s="1"/>
      <c r="DB9243" s="2"/>
    </row>
    <row r="9244" spans="105:106" x14ac:dyDescent="0.25">
      <c r="DA9244" s="1"/>
      <c r="DB9244" s="2"/>
    </row>
    <row r="9245" spans="105:106" x14ac:dyDescent="0.25">
      <c r="DA9245" s="1"/>
      <c r="DB9245" s="2"/>
    </row>
    <row r="9246" spans="105:106" x14ac:dyDescent="0.25">
      <c r="DA9246" s="1"/>
      <c r="DB9246" s="2"/>
    </row>
    <row r="9247" spans="105:106" x14ac:dyDescent="0.25">
      <c r="DA9247" s="1"/>
      <c r="DB9247" s="2"/>
    </row>
    <row r="9248" spans="105:106" x14ac:dyDescent="0.25">
      <c r="DA9248" s="1"/>
      <c r="DB9248" s="2"/>
    </row>
    <row r="9249" spans="105:106" x14ac:dyDescent="0.25">
      <c r="DA9249" s="1"/>
      <c r="DB9249" s="2"/>
    </row>
    <row r="9250" spans="105:106" x14ac:dyDescent="0.25">
      <c r="DA9250" s="1"/>
      <c r="DB9250" s="2"/>
    </row>
    <row r="9251" spans="105:106" x14ac:dyDescent="0.25">
      <c r="DA9251" s="1"/>
      <c r="DB9251" s="2"/>
    </row>
    <row r="9252" spans="105:106" x14ac:dyDescent="0.25">
      <c r="DA9252" s="1"/>
      <c r="DB9252" s="2"/>
    </row>
    <row r="9253" spans="105:106" x14ac:dyDescent="0.25">
      <c r="DA9253" s="1"/>
      <c r="DB9253" s="2"/>
    </row>
    <row r="9254" spans="105:106" x14ac:dyDescent="0.25">
      <c r="DA9254" s="1"/>
      <c r="DB9254" s="2"/>
    </row>
    <row r="9255" spans="105:106" x14ac:dyDescent="0.25">
      <c r="DA9255" s="1"/>
      <c r="DB9255" s="2"/>
    </row>
    <row r="9256" spans="105:106" x14ac:dyDescent="0.25">
      <c r="DA9256" s="1"/>
      <c r="DB9256" s="2"/>
    </row>
    <row r="9257" spans="105:106" x14ac:dyDescent="0.25">
      <c r="DA9257" s="1"/>
      <c r="DB9257" s="2"/>
    </row>
    <row r="9258" spans="105:106" x14ac:dyDescent="0.25">
      <c r="DA9258" s="1"/>
      <c r="DB9258" s="2"/>
    </row>
    <row r="9259" spans="105:106" x14ac:dyDescent="0.25">
      <c r="DA9259" s="1"/>
      <c r="DB9259" s="2"/>
    </row>
    <row r="9260" spans="105:106" x14ac:dyDescent="0.25">
      <c r="DA9260" s="1"/>
      <c r="DB9260" s="2"/>
    </row>
    <row r="9261" spans="105:106" x14ac:dyDescent="0.25">
      <c r="DA9261" s="1"/>
      <c r="DB9261" s="2"/>
    </row>
    <row r="9262" spans="105:106" x14ac:dyDescent="0.25">
      <c r="DA9262" s="1"/>
      <c r="DB9262" s="2"/>
    </row>
    <row r="9263" spans="105:106" x14ac:dyDescent="0.25">
      <c r="DA9263" s="1"/>
      <c r="DB9263" s="2"/>
    </row>
    <row r="9264" spans="105:106" x14ac:dyDescent="0.25">
      <c r="DA9264" s="1"/>
      <c r="DB9264" s="2"/>
    </row>
    <row r="9265" spans="105:106" x14ac:dyDescent="0.25">
      <c r="DA9265" s="1"/>
      <c r="DB9265" s="2"/>
    </row>
    <row r="9266" spans="105:106" x14ac:dyDescent="0.25">
      <c r="DA9266" s="1"/>
      <c r="DB9266" s="2"/>
    </row>
    <row r="9267" spans="105:106" x14ac:dyDescent="0.25">
      <c r="DA9267" s="1"/>
      <c r="DB9267" s="2"/>
    </row>
    <row r="9268" spans="105:106" x14ac:dyDescent="0.25">
      <c r="DA9268" s="1"/>
      <c r="DB9268" s="2"/>
    </row>
    <row r="9269" spans="105:106" x14ac:dyDescent="0.25">
      <c r="DA9269" s="1"/>
      <c r="DB9269" s="2"/>
    </row>
    <row r="9270" spans="105:106" x14ac:dyDescent="0.25">
      <c r="DA9270" s="1"/>
      <c r="DB9270" s="2"/>
    </row>
    <row r="9271" spans="105:106" x14ac:dyDescent="0.25">
      <c r="DA9271" s="1"/>
      <c r="DB9271" s="2"/>
    </row>
    <row r="9272" spans="105:106" x14ac:dyDescent="0.25">
      <c r="DA9272" s="1"/>
      <c r="DB9272" s="2"/>
    </row>
    <row r="9273" spans="105:106" x14ac:dyDescent="0.25">
      <c r="DA9273" s="1"/>
      <c r="DB9273" s="2"/>
    </row>
    <row r="9274" spans="105:106" x14ac:dyDescent="0.25">
      <c r="DA9274" s="1"/>
      <c r="DB9274" s="2"/>
    </row>
    <row r="9275" spans="105:106" x14ac:dyDescent="0.25">
      <c r="DA9275" s="1"/>
      <c r="DB9275" s="2"/>
    </row>
    <row r="9276" spans="105:106" x14ac:dyDescent="0.25">
      <c r="DA9276" s="1"/>
      <c r="DB9276" s="2"/>
    </row>
    <row r="9277" spans="105:106" x14ac:dyDescent="0.25">
      <c r="DA9277" s="1"/>
      <c r="DB9277" s="2"/>
    </row>
    <row r="9278" spans="105:106" x14ac:dyDescent="0.25">
      <c r="DA9278" s="1"/>
      <c r="DB9278" s="2"/>
    </row>
    <row r="9279" spans="105:106" x14ac:dyDescent="0.25">
      <c r="DA9279" s="1"/>
      <c r="DB9279" s="2"/>
    </row>
    <row r="9280" spans="105:106" x14ac:dyDescent="0.25">
      <c r="DA9280" s="1"/>
      <c r="DB9280" s="2"/>
    </row>
    <row r="9281" spans="105:106" x14ac:dyDescent="0.25">
      <c r="DA9281" s="1"/>
      <c r="DB9281" s="2"/>
    </row>
    <row r="9282" spans="105:106" x14ac:dyDescent="0.25">
      <c r="DA9282" s="1"/>
      <c r="DB9282" s="2"/>
    </row>
    <row r="9283" spans="105:106" x14ac:dyDescent="0.25">
      <c r="DA9283" s="1"/>
      <c r="DB9283" s="2"/>
    </row>
    <row r="9284" spans="105:106" x14ac:dyDescent="0.25">
      <c r="DA9284" s="1"/>
      <c r="DB9284" s="2"/>
    </row>
    <row r="9285" spans="105:106" x14ac:dyDescent="0.25">
      <c r="DA9285" s="1"/>
      <c r="DB9285" s="2"/>
    </row>
    <row r="9286" spans="105:106" x14ac:dyDescent="0.25">
      <c r="DA9286" s="1"/>
      <c r="DB9286" s="2"/>
    </row>
    <row r="9287" spans="105:106" x14ac:dyDescent="0.25">
      <c r="DA9287" s="1"/>
      <c r="DB9287" s="2"/>
    </row>
    <row r="9288" spans="105:106" x14ac:dyDescent="0.25">
      <c r="DA9288" s="1"/>
      <c r="DB9288" s="2"/>
    </row>
    <row r="9289" spans="105:106" x14ac:dyDescent="0.25">
      <c r="DA9289" s="1"/>
      <c r="DB9289" s="2"/>
    </row>
    <row r="9290" spans="105:106" x14ac:dyDescent="0.25">
      <c r="DA9290" s="1"/>
      <c r="DB9290" s="2"/>
    </row>
    <row r="9291" spans="105:106" x14ac:dyDescent="0.25">
      <c r="DA9291" s="1"/>
      <c r="DB9291" s="2"/>
    </row>
    <row r="9292" spans="105:106" x14ac:dyDescent="0.25">
      <c r="DA9292" s="1"/>
      <c r="DB9292" s="2"/>
    </row>
    <row r="9293" spans="105:106" x14ac:dyDescent="0.25">
      <c r="DA9293" s="1"/>
      <c r="DB9293" s="2"/>
    </row>
    <row r="9294" spans="105:106" x14ac:dyDescent="0.25">
      <c r="DA9294" s="1"/>
      <c r="DB9294" s="2"/>
    </row>
    <row r="9295" spans="105:106" x14ac:dyDescent="0.25">
      <c r="DA9295" s="1"/>
      <c r="DB9295" s="2"/>
    </row>
    <row r="9296" spans="105:106" x14ac:dyDescent="0.25">
      <c r="DA9296" s="1"/>
      <c r="DB9296" s="2"/>
    </row>
    <row r="9297" spans="105:106" x14ac:dyDescent="0.25">
      <c r="DA9297" s="1"/>
      <c r="DB9297" s="2"/>
    </row>
    <row r="9298" spans="105:106" x14ac:dyDescent="0.25">
      <c r="DA9298" s="1"/>
      <c r="DB9298" s="2"/>
    </row>
    <row r="9299" spans="105:106" x14ac:dyDescent="0.25">
      <c r="DA9299" s="1"/>
      <c r="DB9299" s="2"/>
    </row>
    <row r="9300" spans="105:106" x14ac:dyDescent="0.25">
      <c r="DA9300" s="1"/>
      <c r="DB9300" s="2"/>
    </row>
    <row r="9301" spans="105:106" x14ac:dyDescent="0.25">
      <c r="DA9301" s="1"/>
      <c r="DB9301" s="2"/>
    </row>
    <row r="9302" spans="105:106" x14ac:dyDescent="0.25">
      <c r="DA9302" s="1"/>
      <c r="DB9302" s="2"/>
    </row>
    <row r="9303" spans="105:106" x14ac:dyDescent="0.25">
      <c r="DA9303" s="1"/>
      <c r="DB9303" s="2"/>
    </row>
    <row r="9304" spans="105:106" x14ac:dyDescent="0.25">
      <c r="DA9304" s="1"/>
      <c r="DB9304" s="2"/>
    </row>
    <row r="9305" spans="105:106" x14ac:dyDescent="0.25">
      <c r="DA9305" s="1"/>
      <c r="DB9305" s="2"/>
    </row>
    <row r="9306" spans="105:106" x14ac:dyDescent="0.25">
      <c r="DA9306" s="1"/>
      <c r="DB9306" s="2"/>
    </row>
    <row r="9307" spans="105:106" x14ac:dyDescent="0.25">
      <c r="DA9307" s="1"/>
      <c r="DB9307" s="2"/>
    </row>
    <row r="9308" spans="105:106" x14ac:dyDescent="0.25">
      <c r="DA9308" s="1"/>
      <c r="DB9308" s="2"/>
    </row>
    <row r="9309" spans="105:106" x14ac:dyDescent="0.25">
      <c r="DA9309" s="1"/>
      <c r="DB9309" s="2"/>
    </row>
    <row r="9310" spans="105:106" x14ac:dyDescent="0.25">
      <c r="DA9310" s="1"/>
      <c r="DB9310" s="2"/>
    </row>
    <row r="9311" spans="105:106" x14ac:dyDescent="0.25">
      <c r="DA9311" s="1"/>
      <c r="DB9311" s="2"/>
    </row>
    <row r="9312" spans="105:106" x14ac:dyDescent="0.25">
      <c r="DA9312" s="1"/>
      <c r="DB9312" s="2"/>
    </row>
    <row r="9313" spans="105:106" x14ac:dyDescent="0.25">
      <c r="DA9313" s="1"/>
      <c r="DB9313" s="2"/>
    </row>
    <row r="9314" spans="105:106" x14ac:dyDescent="0.25">
      <c r="DA9314" s="1"/>
      <c r="DB9314" s="2"/>
    </row>
    <row r="9315" spans="105:106" x14ac:dyDescent="0.25">
      <c r="DA9315" s="1"/>
      <c r="DB9315" s="2"/>
    </row>
    <row r="9316" spans="105:106" x14ac:dyDescent="0.25">
      <c r="DA9316" s="1"/>
      <c r="DB9316" s="2"/>
    </row>
    <row r="9317" spans="105:106" x14ac:dyDescent="0.25">
      <c r="DA9317" s="1"/>
      <c r="DB9317" s="2"/>
    </row>
    <row r="9318" spans="105:106" x14ac:dyDescent="0.25">
      <c r="DA9318" s="1"/>
      <c r="DB9318" s="2"/>
    </row>
    <row r="9319" spans="105:106" x14ac:dyDescent="0.25">
      <c r="DA9319" s="1"/>
      <c r="DB9319" s="2"/>
    </row>
    <row r="9320" spans="105:106" x14ac:dyDescent="0.25">
      <c r="DA9320" s="1"/>
      <c r="DB9320" s="2"/>
    </row>
    <row r="9321" spans="105:106" x14ac:dyDescent="0.25">
      <c r="DA9321" s="1"/>
      <c r="DB9321" s="2"/>
    </row>
    <row r="9322" spans="105:106" x14ac:dyDescent="0.25">
      <c r="DA9322" s="1"/>
      <c r="DB9322" s="2"/>
    </row>
    <row r="9323" spans="105:106" x14ac:dyDescent="0.25">
      <c r="DA9323" s="1"/>
      <c r="DB9323" s="2"/>
    </row>
    <row r="9324" spans="105:106" x14ac:dyDescent="0.25">
      <c r="DA9324" s="1"/>
      <c r="DB9324" s="2"/>
    </row>
    <row r="9325" spans="105:106" x14ac:dyDescent="0.25">
      <c r="DA9325" s="1"/>
      <c r="DB9325" s="2"/>
    </row>
    <row r="9326" spans="105:106" x14ac:dyDescent="0.25">
      <c r="DA9326" s="1"/>
      <c r="DB9326" s="2"/>
    </row>
    <row r="9327" spans="105:106" x14ac:dyDescent="0.25">
      <c r="DA9327" s="1"/>
      <c r="DB9327" s="2"/>
    </row>
    <row r="9328" spans="105:106" x14ac:dyDescent="0.25">
      <c r="DA9328" s="1"/>
      <c r="DB9328" s="2"/>
    </row>
    <row r="9329" spans="105:106" x14ac:dyDescent="0.25">
      <c r="DA9329" s="1"/>
      <c r="DB9329" s="2"/>
    </row>
    <row r="9330" spans="105:106" x14ac:dyDescent="0.25">
      <c r="DA9330" s="1"/>
      <c r="DB9330" s="2"/>
    </row>
    <row r="9331" spans="105:106" x14ac:dyDescent="0.25">
      <c r="DA9331" s="1"/>
      <c r="DB9331" s="2"/>
    </row>
    <row r="9332" spans="105:106" x14ac:dyDescent="0.25">
      <c r="DA9332" s="1"/>
      <c r="DB9332" s="2"/>
    </row>
    <row r="9333" spans="105:106" x14ac:dyDescent="0.25">
      <c r="DA9333" s="1"/>
      <c r="DB9333" s="2"/>
    </row>
    <row r="9334" spans="105:106" x14ac:dyDescent="0.25">
      <c r="DA9334" s="1"/>
      <c r="DB9334" s="2"/>
    </row>
    <row r="9335" spans="105:106" x14ac:dyDescent="0.25">
      <c r="DA9335" s="1"/>
      <c r="DB9335" s="2"/>
    </row>
    <row r="9336" spans="105:106" x14ac:dyDescent="0.25">
      <c r="DA9336" s="1"/>
      <c r="DB9336" s="2"/>
    </row>
    <row r="9337" spans="105:106" x14ac:dyDescent="0.25">
      <c r="DA9337" s="1"/>
      <c r="DB9337" s="2"/>
    </row>
    <row r="9338" spans="105:106" x14ac:dyDescent="0.25">
      <c r="DA9338" s="1"/>
      <c r="DB9338" s="2"/>
    </row>
    <row r="9339" spans="105:106" x14ac:dyDescent="0.25">
      <c r="DA9339" s="1"/>
      <c r="DB9339" s="2"/>
    </row>
    <row r="9340" spans="105:106" x14ac:dyDescent="0.25">
      <c r="DA9340" s="1"/>
      <c r="DB9340" s="2"/>
    </row>
    <row r="9341" spans="105:106" x14ac:dyDescent="0.25">
      <c r="DA9341" s="1"/>
      <c r="DB9341" s="2"/>
    </row>
    <row r="9342" spans="105:106" x14ac:dyDescent="0.25">
      <c r="DA9342" s="1"/>
      <c r="DB9342" s="2"/>
    </row>
    <row r="9343" spans="105:106" x14ac:dyDescent="0.25">
      <c r="DA9343" s="1"/>
      <c r="DB9343" s="2"/>
    </row>
    <row r="9344" spans="105:106" x14ac:dyDescent="0.25">
      <c r="DA9344" s="1"/>
      <c r="DB9344" s="2"/>
    </row>
    <row r="9345" spans="105:106" x14ac:dyDescent="0.25">
      <c r="DA9345" s="1"/>
      <c r="DB9345" s="2"/>
    </row>
    <row r="9346" spans="105:106" x14ac:dyDescent="0.25">
      <c r="DA9346" s="1"/>
      <c r="DB9346" s="2"/>
    </row>
    <row r="9347" spans="105:106" x14ac:dyDescent="0.25">
      <c r="DA9347" s="1"/>
      <c r="DB9347" s="2"/>
    </row>
    <row r="9348" spans="105:106" x14ac:dyDescent="0.25">
      <c r="DA9348" s="1"/>
      <c r="DB9348" s="2"/>
    </row>
    <row r="9349" spans="105:106" x14ac:dyDescent="0.25">
      <c r="DA9349" s="1"/>
      <c r="DB9349" s="2"/>
    </row>
    <row r="9350" spans="105:106" x14ac:dyDescent="0.25">
      <c r="DA9350" s="1"/>
      <c r="DB9350" s="2"/>
    </row>
    <row r="9351" spans="105:106" x14ac:dyDescent="0.25">
      <c r="DA9351" s="1"/>
      <c r="DB9351" s="2"/>
    </row>
    <row r="9352" spans="105:106" x14ac:dyDescent="0.25">
      <c r="DA9352" s="1"/>
      <c r="DB9352" s="2"/>
    </row>
    <row r="9353" spans="105:106" x14ac:dyDescent="0.25">
      <c r="DA9353" s="1"/>
      <c r="DB9353" s="2"/>
    </row>
    <row r="9354" spans="105:106" x14ac:dyDescent="0.25">
      <c r="DA9354" s="1"/>
      <c r="DB9354" s="2"/>
    </row>
    <row r="9355" spans="105:106" x14ac:dyDescent="0.25">
      <c r="DA9355" s="1"/>
      <c r="DB9355" s="2"/>
    </row>
    <row r="9356" spans="105:106" x14ac:dyDescent="0.25">
      <c r="DA9356" s="1"/>
      <c r="DB9356" s="2"/>
    </row>
    <row r="9357" spans="105:106" x14ac:dyDescent="0.25">
      <c r="DA9357" s="1"/>
      <c r="DB9357" s="2"/>
    </row>
    <row r="9358" spans="105:106" x14ac:dyDescent="0.25">
      <c r="DA9358" s="1"/>
      <c r="DB9358" s="2"/>
    </row>
    <row r="9359" spans="105:106" x14ac:dyDescent="0.25">
      <c r="DA9359" s="1"/>
      <c r="DB9359" s="2"/>
    </row>
    <row r="9360" spans="105:106" x14ac:dyDescent="0.25">
      <c r="DA9360" s="1"/>
      <c r="DB9360" s="2"/>
    </row>
    <row r="9361" spans="105:106" x14ac:dyDescent="0.25">
      <c r="DA9361" s="1"/>
      <c r="DB9361" s="2"/>
    </row>
    <row r="9362" spans="105:106" x14ac:dyDescent="0.25">
      <c r="DA9362" s="1"/>
      <c r="DB9362" s="2"/>
    </row>
    <row r="9363" spans="105:106" x14ac:dyDescent="0.25">
      <c r="DA9363" s="1"/>
      <c r="DB9363" s="2"/>
    </row>
    <row r="9364" spans="105:106" x14ac:dyDescent="0.25">
      <c r="DA9364" s="1"/>
      <c r="DB9364" s="2"/>
    </row>
    <row r="9365" spans="105:106" x14ac:dyDescent="0.25">
      <c r="DA9365" s="1"/>
      <c r="DB9365" s="2"/>
    </row>
    <row r="9366" spans="105:106" x14ac:dyDescent="0.25">
      <c r="DA9366" s="1"/>
      <c r="DB9366" s="2"/>
    </row>
    <row r="9367" spans="105:106" x14ac:dyDescent="0.25">
      <c r="DA9367" s="1"/>
      <c r="DB9367" s="2"/>
    </row>
    <row r="9368" spans="105:106" x14ac:dyDescent="0.25">
      <c r="DA9368" s="1"/>
      <c r="DB9368" s="2"/>
    </row>
    <row r="9369" spans="105:106" x14ac:dyDescent="0.25">
      <c r="DA9369" s="1"/>
      <c r="DB9369" s="2"/>
    </row>
    <row r="9370" spans="105:106" x14ac:dyDescent="0.25">
      <c r="DA9370" s="1"/>
      <c r="DB9370" s="2"/>
    </row>
    <row r="9371" spans="105:106" x14ac:dyDescent="0.25">
      <c r="DA9371" s="1"/>
      <c r="DB9371" s="2"/>
    </row>
    <row r="9372" spans="105:106" x14ac:dyDescent="0.25">
      <c r="DA9372" s="1"/>
      <c r="DB9372" s="2"/>
    </row>
    <row r="9373" spans="105:106" x14ac:dyDescent="0.25">
      <c r="DA9373" s="1"/>
      <c r="DB9373" s="2"/>
    </row>
    <row r="9374" spans="105:106" x14ac:dyDescent="0.25">
      <c r="DA9374" s="1"/>
      <c r="DB9374" s="2"/>
    </row>
    <row r="9375" spans="105:106" x14ac:dyDescent="0.25">
      <c r="DA9375" s="1"/>
      <c r="DB9375" s="2"/>
    </row>
    <row r="9376" spans="105:106" x14ac:dyDescent="0.25">
      <c r="DA9376" s="1"/>
      <c r="DB9376" s="2"/>
    </row>
    <row r="9377" spans="105:106" x14ac:dyDescent="0.25">
      <c r="DA9377" s="1"/>
      <c r="DB9377" s="2"/>
    </row>
    <row r="9378" spans="105:106" x14ac:dyDescent="0.25">
      <c r="DA9378" s="1"/>
      <c r="DB9378" s="2"/>
    </row>
    <row r="9379" spans="105:106" x14ac:dyDescent="0.25">
      <c r="DA9379" s="1"/>
      <c r="DB9379" s="2"/>
    </row>
    <row r="9380" spans="105:106" x14ac:dyDescent="0.25">
      <c r="DA9380" s="1"/>
      <c r="DB9380" s="2"/>
    </row>
    <row r="9381" spans="105:106" x14ac:dyDescent="0.25">
      <c r="DA9381" s="1"/>
      <c r="DB9381" s="2"/>
    </row>
    <row r="9382" spans="105:106" x14ac:dyDescent="0.25">
      <c r="DA9382" s="1"/>
      <c r="DB9382" s="2"/>
    </row>
    <row r="9383" spans="105:106" x14ac:dyDescent="0.25">
      <c r="DA9383" s="1"/>
      <c r="DB9383" s="2"/>
    </row>
    <row r="9384" spans="105:106" x14ac:dyDescent="0.25">
      <c r="DA9384" s="1"/>
      <c r="DB9384" s="2"/>
    </row>
    <row r="9385" spans="105:106" x14ac:dyDescent="0.25">
      <c r="DA9385" s="1"/>
      <c r="DB9385" s="2"/>
    </row>
    <row r="9386" spans="105:106" x14ac:dyDescent="0.25">
      <c r="DA9386" s="1"/>
      <c r="DB9386" s="2"/>
    </row>
    <row r="9387" spans="105:106" x14ac:dyDescent="0.25">
      <c r="DA9387" s="1"/>
      <c r="DB9387" s="2"/>
    </row>
    <row r="9388" spans="105:106" x14ac:dyDescent="0.25">
      <c r="DA9388" s="1"/>
      <c r="DB9388" s="2"/>
    </row>
    <row r="9389" spans="105:106" x14ac:dyDescent="0.25">
      <c r="DA9389" s="1"/>
      <c r="DB9389" s="2"/>
    </row>
    <row r="9390" spans="105:106" x14ac:dyDescent="0.25">
      <c r="DA9390" s="1"/>
      <c r="DB9390" s="2"/>
    </row>
    <row r="9391" spans="105:106" x14ac:dyDescent="0.25">
      <c r="DA9391" s="1"/>
      <c r="DB9391" s="2"/>
    </row>
    <row r="9392" spans="105:106" x14ac:dyDescent="0.25">
      <c r="DA9392" s="1"/>
      <c r="DB9392" s="2"/>
    </row>
    <row r="9393" spans="105:106" x14ac:dyDescent="0.25">
      <c r="DA9393" s="1"/>
      <c r="DB9393" s="2"/>
    </row>
    <row r="9394" spans="105:106" x14ac:dyDescent="0.25">
      <c r="DA9394" s="1"/>
      <c r="DB9394" s="2"/>
    </row>
    <row r="9395" spans="105:106" x14ac:dyDescent="0.25">
      <c r="DA9395" s="1"/>
      <c r="DB9395" s="2"/>
    </row>
    <row r="9396" spans="105:106" x14ac:dyDescent="0.25">
      <c r="DA9396" s="1"/>
      <c r="DB9396" s="2"/>
    </row>
    <row r="9397" spans="105:106" x14ac:dyDescent="0.25">
      <c r="DA9397" s="1"/>
      <c r="DB9397" s="2"/>
    </row>
    <row r="9398" spans="105:106" x14ac:dyDescent="0.25">
      <c r="DA9398" s="1"/>
      <c r="DB9398" s="2"/>
    </row>
    <row r="9399" spans="105:106" x14ac:dyDescent="0.25">
      <c r="DA9399" s="1"/>
      <c r="DB9399" s="2"/>
    </row>
    <row r="9400" spans="105:106" x14ac:dyDescent="0.25">
      <c r="DA9400" s="1"/>
      <c r="DB9400" s="2"/>
    </row>
    <row r="9401" spans="105:106" x14ac:dyDescent="0.25">
      <c r="DA9401" s="1"/>
      <c r="DB9401" s="2"/>
    </row>
    <row r="9402" spans="105:106" x14ac:dyDescent="0.25">
      <c r="DA9402" s="1"/>
      <c r="DB9402" s="2"/>
    </row>
    <row r="9403" spans="105:106" x14ac:dyDescent="0.25">
      <c r="DA9403" s="1"/>
      <c r="DB9403" s="2"/>
    </row>
    <row r="9404" spans="105:106" x14ac:dyDescent="0.25">
      <c r="DA9404" s="1"/>
      <c r="DB9404" s="2"/>
    </row>
    <row r="9405" spans="105:106" x14ac:dyDescent="0.25">
      <c r="DA9405" s="1"/>
      <c r="DB9405" s="2"/>
    </row>
    <row r="9406" spans="105:106" x14ac:dyDescent="0.25">
      <c r="DA9406" s="1"/>
      <c r="DB9406" s="2"/>
    </row>
    <row r="9407" spans="105:106" x14ac:dyDescent="0.25">
      <c r="DA9407" s="1"/>
      <c r="DB9407" s="2"/>
    </row>
    <row r="9408" spans="105:106" x14ac:dyDescent="0.25">
      <c r="DA9408" s="1"/>
      <c r="DB9408" s="2"/>
    </row>
    <row r="9409" spans="105:106" x14ac:dyDescent="0.25">
      <c r="DA9409" s="1"/>
      <c r="DB9409" s="2"/>
    </row>
    <row r="9410" spans="105:106" x14ac:dyDescent="0.25">
      <c r="DA9410" s="1"/>
      <c r="DB9410" s="2"/>
    </row>
    <row r="9411" spans="105:106" x14ac:dyDescent="0.25">
      <c r="DA9411" s="1"/>
      <c r="DB9411" s="2"/>
    </row>
    <row r="9412" spans="105:106" x14ac:dyDescent="0.25">
      <c r="DA9412" s="1"/>
      <c r="DB9412" s="2"/>
    </row>
    <row r="9413" spans="105:106" x14ac:dyDescent="0.25">
      <c r="DA9413" s="1"/>
      <c r="DB9413" s="2"/>
    </row>
    <row r="9414" spans="105:106" x14ac:dyDescent="0.25">
      <c r="DA9414" s="1"/>
      <c r="DB9414" s="2"/>
    </row>
    <row r="9415" spans="105:106" x14ac:dyDescent="0.25">
      <c r="DA9415" s="1"/>
      <c r="DB9415" s="2"/>
    </row>
    <row r="9416" spans="105:106" x14ac:dyDescent="0.25">
      <c r="DA9416" s="1"/>
      <c r="DB9416" s="2"/>
    </row>
    <row r="9417" spans="105:106" x14ac:dyDescent="0.25">
      <c r="DA9417" s="1"/>
      <c r="DB9417" s="2"/>
    </row>
    <row r="9418" spans="105:106" x14ac:dyDescent="0.25">
      <c r="DA9418" s="1"/>
      <c r="DB9418" s="2"/>
    </row>
    <row r="9419" spans="105:106" x14ac:dyDescent="0.25">
      <c r="DA9419" s="1"/>
      <c r="DB9419" s="2"/>
    </row>
    <row r="9420" spans="105:106" x14ac:dyDescent="0.25">
      <c r="DA9420" s="1"/>
      <c r="DB9420" s="2"/>
    </row>
    <row r="9421" spans="105:106" x14ac:dyDescent="0.25">
      <c r="DA9421" s="1"/>
      <c r="DB9421" s="2"/>
    </row>
    <row r="9422" spans="105:106" x14ac:dyDescent="0.25">
      <c r="DA9422" s="1"/>
      <c r="DB9422" s="2"/>
    </row>
    <row r="9423" spans="105:106" x14ac:dyDescent="0.25">
      <c r="DA9423" s="1"/>
      <c r="DB9423" s="2"/>
    </row>
    <row r="9424" spans="105:106" x14ac:dyDescent="0.25">
      <c r="DA9424" s="1"/>
      <c r="DB9424" s="2"/>
    </row>
    <row r="9425" spans="105:106" x14ac:dyDescent="0.25">
      <c r="DA9425" s="1"/>
      <c r="DB9425" s="2"/>
    </row>
    <row r="9426" spans="105:106" x14ac:dyDescent="0.25">
      <c r="DA9426" s="1"/>
      <c r="DB9426" s="2"/>
    </row>
    <row r="9427" spans="105:106" x14ac:dyDescent="0.25">
      <c r="DA9427" s="1"/>
      <c r="DB9427" s="2"/>
    </row>
    <row r="9428" spans="105:106" x14ac:dyDescent="0.25">
      <c r="DA9428" s="1"/>
      <c r="DB9428" s="2"/>
    </row>
    <row r="9429" spans="105:106" x14ac:dyDescent="0.25">
      <c r="DA9429" s="1"/>
      <c r="DB9429" s="2"/>
    </row>
    <row r="9430" spans="105:106" x14ac:dyDescent="0.25">
      <c r="DA9430" s="1"/>
      <c r="DB9430" s="2"/>
    </row>
    <row r="9431" spans="105:106" x14ac:dyDescent="0.25">
      <c r="DA9431" s="1"/>
      <c r="DB9431" s="2"/>
    </row>
    <row r="9432" spans="105:106" x14ac:dyDescent="0.25">
      <c r="DA9432" s="1"/>
      <c r="DB9432" s="2"/>
    </row>
    <row r="9433" spans="105:106" x14ac:dyDescent="0.25">
      <c r="DA9433" s="1"/>
      <c r="DB9433" s="2"/>
    </row>
    <row r="9434" spans="105:106" x14ac:dyDescent="0.25">
      <c r="DA9434" s="1"/>
      <c r="DB9434" s="2"/>
    </row>
    <row r="9435" spans="105:106" x14ac:dyDescent="0.25">
      <c r="DA9435" s="1"/>
      <c r="DB9435" s="2"/>
    </row>
    <row r="9436" spans="105:106" x14ac:dyDescent="0.25">
      <c r="DA9436" s="1"/>
      <c r="DB9436" s="2"/>
    </row>
    <row r="9437" spans="105:106" x14ac:dyDescent="0.25">
      <c r="DA9437" s="1"/>
      <c r="DB9437" s="2"/>
    </row>
    <row r="9438" spans="105:106" x14ac:dyDescent="0.25">
      <c r="DA9438" s="1"/>
      <c r="DB9438" s="2"/>
    </row>
    <row r="9439" spans="105:106" x14ac:dyDescent="0.25">
      <c r="DA9439" s="1"/>
      <c r="DB9439" s="2"/>
    </row>
    <row r="9440" spans="105:106" x14ac:dyDescent="0.25">
      <c r="DA9440" s="1"/>
      <c r="DB9440" s="2"/>
    </row>
    <row r="9441" spans="105:106" x14ac:dyDescent="0.25">
      <c r="DA9441" s="1"/>
      <c r="DB9441" s="2"/>
    </row>
    <row r="9442" spans="105:106" x14ac:dyDescent="0.25">
      <c r="DA9442" s="1"/>
      <c r="DB9442" s="2"/>
    </row>
    <row r="9443" spans="105:106" x14ac:dyDescent="0.25">
      <c r="DA9443" s="1"/>
      <c r="DB9443" s="2"/>
    </row>
    <row r="9444" spans="105:106" x14ac:dyDescent="0.25">
      <c r="DA9444" s="1"/>
      <c r="DB9444" s="2"/>
    </row>
    <row r="9445" spans="105:106" x14ac:dyDescent="0.25">
      <c r="DA9445" s="1"/>
      <c r="DB9445" s="2"/>
    </row>
    <row r="9446" spans="105:106" x14ac:dyDescent="0.25">
      <c r="DA9446" s="1"/>
      <c r="DB9446" s="2"/>
    </row>
    <row r="9447" spans="105:106" x14ac:dyDescent="0.25">
      <c r="DA9447" s="1"/>
      <c r="DB9447" s="2"/>
    </row>
    <row r="9448" spans="105:106" x14ac:dyDescent="0.25">
      <c r="DA9448" s="1"/>
      <c r="DB9448" s="2"/>
    </row>
    <row r="9449" spans="105:106" x14ac:dyDescent="0.25">
      <c r="DA9449" s="1"/>
      <c r="DB9449" s="2"/>
    </row>
    <row r="9450" spans="105:106" x14ac:dyDescent="0.25">
      <c r="DA9450" s="1"/>
      <c r="DB9450" s="2"/>
    </row>
    <row r="9451" spans="105:106" x14ac:dyDescent="0.25">
      <c r="DA9451" s="1"/>
      <c r="DB9451" s="2"/>
    </row>
    <row r="9452" spans="105:106" x14ac:dyDescent="0.25">
      <c r="DA9452" s="1"/>
      <c r="DB9452" s="2"/>
    </row>
    <row r="9453" spans="105:106" x14ac:dyDescent="0.25">
      <c r="DA9453" s="1"/>
      <c r="DB9453" s="2"/>
    </row>
    <row r="9454" spans="105:106" x14ac:dyDescent="0.25">
      <c r="DA9454" s="1"/>
      <c r="DB9454" s="2"/>
    </row>
    <row r="9455" spans="105:106" x14ac:dyDescent="0.25">
      <c r="DA9455" s="1"/>
      <c r="DB9455" s="2"/>
    </row>
    <row r="9456" spans="105:106" x14ac:dyDescent="0.25">
      <c r="DA9456" s="1"/>
      <c r="DB9456" s="2"/>
    </row>
    <row r="9457" spans="105:106" x14ac:dyDescent="0.25">
      <c r="DA9457" s="1"/>
      <c r="DB9457" s="2"/>
    </row>
    <row r="9458" spans="105:106" x14ac:dyDescent="0.25">
      <c r="DA9458" s="1"/>
      <c r="DB9458" s="2"/>
    </row>
    <row r="9459" spans="105:106" x14ac:dyDescent="0.25">
      <c r="DA9459" s="1"/>
      <c r="DB9459" s="2"/>
    </row>
    <row r="9460" spans="105:106" x14ac:dyDescent="0.25">
      <c r="DA9460" s="1"/>
      <c r="DB9460" s="2"/>
    </row>
    <row r="9461" spans="105:106" x14ac:dyDescent="0.25">
      <c r="DA9461" s="1"/>
      <c r="DB9461" s="2"/>
    </row>
    <row r="9462" spans="105:106" x14ac:dyDescent="0.25">
      <c r="DA9462" s="1"/>
      <c r="DB9462" s="2"/>
    </row>
    <row r="9463" spans="105:106" x14ac:dyDescent="0.25">
      <c r="DA9463" s="1"/>
      <c r="DB9463" s="2"/>
    </row>
    <row r="9464" spans="105:106" x14ac:dyDescent="0.25">
      <c r="DA9464" s="1"/>
      <c r="DB9464" s="2"/>
    </row>
    <row r="9465" spans="105:106" x14ac:dyDescent="0.25">
      <c r="DA9465" s="1"/>
      <c r="DB9465" s="2"/>
    </row>
    <row r="9466" spans="105:106" x14ac:dyDescent="0.25">
      <c r="DA9466" s="1"/>
      <c r="DB9466" s="2"/>
    </row>
    <row r="9467" spans="105:106" x14ac:dyDescent="0.25">
      <c r="DA9467" s="1"/>
      <c r="DB9467" s="2"/>
    </row>
    <row r="9468" spans="105:106" x14ac:dyDescent="0.25">
      <c r="DA9468" s="1"/>
      <c r="DB9468" s="2"/>
    </row>
    <row r="9469" spans="105:106" x14ac:dyDescent="0.25">
      <c r="DA9469" s="1"/>
      <c r="DB9469" s="2"/>
    </row>
    <row r="9470" spans="105:106" x14ac:dyDescent="0.25">
      <c r="DA9470" s="1"/>
      <c r="DB9470" s="2"/>
    </row>
    <row r="9471" spans="105:106" x14ac:dyDescent="0.25">
      <c r="DA9471" s="1"/>
      <c r="DB9471" s="2"/>
    </row>
    <row r="9472" spans="105:106" x14ac:dyDescent="0.25">
      <c r="DA9472" s="1"/>
      <c r="DB9472" s="2"/>
    </row>
    <row r="9473" spans="105:106" x14ac:dyDescent="0.25">
      <c r="DA9473" s="1"/>
      <c r="DB9473" s="2"/>
    </row>
    <row r="9474" spans="105:106" x14ac:dyDescent="0.25">
      <c r="DA9474" s="1"/>
      <c r="DB9474" s="2"/>
    </row>
    <row r="9475" spans="105:106" x14ac:dyDescent="0.25">
      <c r="DA9475" s="1"/>
      <c r="DB9475" s="2"/>
    </row>
    <row r="9476" spans="105:106" x14ac:dyDescent="0.25">
      <c r="DA9476" s="1"/>
      <c r="DB9476" s="2"/>
    </row>
    <row r="9477" spans="105:106" x14ac:dyDescent="0.25">
      <c r="DA9477" s="1"/>
      <c r="DB9477" s="2"/>
    </row>
    <row r="9478" spans="105:106" x14ac:dyDescent="0.25">
      <c r="DA9478" s="1"/>
      <c r="DB9478" s="2"/>
    </row>
    <row r="9479" spans="105:106" x14ac:dyDescent="0.25">
      <c r="DA9479" s="1"/>
      <c r="DB9479" s="2"/>
    </row>
    <row r="9480" spans="105:106" x14ac:dyDescent="0.25">
      <c r="DA9480" s="1"/>
      <c r="DB9480" s="2"/>
    </row>
    <row r="9481" spans="105:106" x14ac:dyDescent="0.25">
      <c r="DA9481" s="1"/>
      <c r="DB9481" s="2"/>
    </row>
    <row r="9482" spans="105:106" x14ac:dyDescent="0.25">
      <c r="DA9482" s="1"/>
      <c r="DB9482" s="2"/>
    </row>
    <row r="9483" spans="105:106" x14ac:dyDescent="0.25">
      <c r="DA9483" s="1"/>
      <c r="DB9483" s="2"/>
    </row>
    <row r="9484" spans="105:106" x14ac:dyDescent="0.25">
      <c r="DA9484" s="1"/>
      <c r="DB9484" s="2"/>
    </row>
    <row r="9485" spans="105:106" x14ac:dyDescent="0.25">
      <c r="DA9485" s="1"/>
      <c r="DB9485" s="2"/>
    </row>
    <row r="9486" spans="105:106" x14ac:dyDescent="0.25">
      <c r="DA9486" s="1"/>
      <c r="DB9486" s="2"/>
    </row>
    <row r="9487" spans="105:106" x14ac:dyDescent="0.25">
      <c r="DA9487" s="1"/>
      <c r="DB9487" s="2"/>
    </row>
    <row r="9488" spans="105:106" x14ac:dyDescent="0.25">
      <c r="DA9488" s="1"/>
      <c r="DB9488" s="2"/>
    </row>
    <row r="9489" spans="105:106" x14ac:dyDescent="0.25">
      <c r="DA9489" s="1"/>
      <c r="DB9489" s="2"/>
    </row>
    <row r="9490" spans="105:106" x14ac:dyDescent="0.25">
      <c r="DA9490" s="1"/>
      <c r="DB9490" s="2"/>
    </row>
    <row r="9491" spans="105:106" x14ac:dyDescent="0.25">
      <c r="DA9491" s="1"/>
      <c r="DB9491" s="2"/>
    </row>
    <row r="9492" spans="105:106" x14ac:dyDescent="0.25">
      <c r="DA9492" s="1"/>
      <c r="DB9492" s="2"/>
    </row>
    <row r="9493" spans="105:106" x14ac:dyDescent="0.25">
      <c r="DA9493" s="1"/>
      <c r="DB9493" s="2"/>
    </row>
    <row r="9494" spans="105:106" x14ac:dyDescent="0.25">
      <c r="DA9494" s="1"/>
      <c r="DB9494" s="2"/>
    </row>
    <row r="9495" spans="105:106" x14ac:dyDescent="0.25">
      <c r="DA9495" s="1"/>
      <c r="DB9495" s="2"/>
    </row>
    <row r="9496" spans="105:106" x14ac:dyDescent="0.25">
      <c r="DA9496" s="1"/>
      <c r="DB9496" s="2"/>
    </row>
    <row r="9497" spans="105:106" x14ac:dyDescent="0.25">
      <c r="DA9497" s="1"/>
      <c r="DB9497" s="2"/>
    </row>
    <row r="9498" spans="105:106" x14ac:dyDescent="0.25">
      <c r="DA9498" s="1"/>
      <c r="DB9498" s="2"/>
    </row>
    <row r="9499" spans="105:106" x14ac:dyDescent="0.25">
      <c r="DA9499" s="1"/>
      <c r="DB9499" s="2"/>
    </row>
    <row r="9500" spans="105:106" x14ac:dyDescent="0.25">
      <c r="DA9500" s="1"/>
      <c r="DB9500" s="2"/>
    </row>
    <row r="9501" spans="105:106" x14ac:dyDescent="0.25">
      <c r="DA9501" s="1"/>
      <c r="DB9501" s="2"/>
    </row>
    <row r="9502" spans="105:106" x14ac:dyDescent="0.25">
      <c r="DA9502" s="1"/>
      <c r="DB9502" s="2"/>
    </row>
    <row r="9503" spans="105:106" x14ac:dyDescent="0.25">
      <c r="DA9503" s="1"/>
      <c r="DB9503" s="2"/>
    </row>
    <row r="9504" spans="105:106" x14ac:dyDescent="0.25">
      <c r="DA9504" s="1"/>
      <c r="DB9504" s="2"/>
    </row>
    <row r="9505" spans="105:106" x14ac:dyDescent="0.25">
      <c r="DA9505" s="1"/>
      <c r="DB9505" s="2"/>
    </row>
    <row r="9506" spans="105:106" x14ac:dyDescent="0.25">
      <c r="DA9506" s="1"/>
      <c r="DB9506" s="2"/>
    </row>
    <row r="9507" spans="105:106" x14ac:dyDescent="0.25">
      <c r="DA9507" s="1"/>
      <c r="DB9507" s="2"/>
    </row>
    <row r="9508" spans="105:106" x14ac:dyDescent="0.25">
      <c r="DA9508" s="1"/>
      <c r="DB9508" s="2"/>
    </row>
    <row r="9509" spans="105:106" x14ac:dyDescent="0.25">
      <c r="DA9509" s="1"/>
      <c r="DB9509" s="2"/>
    </row>
    <row r="9510" spans="105:106" x14ac:dyDescent="0.25">
      <c r="DA9510" s="1"/>
      <c r="DB9510" s="2"/>
    </row>
    <row r="9511" spans="105:106" x14ac:dyDescent="0.25">
      <c r="DA9511" s="1"/>
      <c r="DB9511" s="2"/>
    </row>
    <row r="9512" spans="105:106" x14ac:dyDescent="0.25">
      <c r="DA9512" s="1"/>
      <c r="DB9512" s="2"/>
    </row>
    <row r="9513" spans="105:106" x14ac:dyDescent="0.25">
      <c r="DA9513" s="1"/>
      <c r="DB9513" s="2"/>
    </row>
    <row r="9514" spans="105:106" x14ac:dyDescent="0.25">
      <c r="DA9514" s="1"/>
      <c r="DB9514" s="2"/>
    </row>
    <row r="9515" spans="105:106" x14ac:dyDescent="0.25">
      <c r="DA9515" s="1"/>
      <c r="DB9515" s="2"/>
    </row>
    <row r="9516" spans="105:106" x14ac:dyDescent="0.25">
      <c r="DA9516" s="1"/>
      <c r="DB9516" s="2"/>
    </row>
    <row r="9517" spans="105:106" x14ac:dyDescent="0.25">
      <c r="DA9517" s="1"/>
      <c r="DB9517" s="2"/>
    </row>
    <row r="9518" spans="105:106" x14ac:dyDescent="0.25">
      <c r="DA9518" s="1"/>
      <c r="DB9518" s="2"/>
    </row>
    <row r="9519" spans="105:106" x14ac:dyDescent="0.25">
      <c r="DA9519" s="1"/>
      <c r="DB9519" s="2"/>
    </row>
    <row r="9520" spans="105:106" x14ac:dyDescent="0.25">
      <c r="DA9520" s="1"/>
      <c r="DB9520" s="2"/>
    </row>
    <row r="9521" spans="105:106" x14ac:dyDescent="0.25">
      <c r="DA9521" s="1"/>
      <c r="DB9521" s="2"/>
    </row>
    <row r="9522" spans="105:106" x14ac:dyDescent="0.25">
      <c r="DA9522" s="1"/>
      <c r="DB9522" s="2"/>
    </row>
    <row r="9523" spans="105:106" x14ac:dyDescent="0.25">
      <c r="DA9523" s="1"/>
      <c r="DB9523" s="2"/>
    </row>
    <row r="9524" spans="105:106" x14ac:dyDescent="0.25">
      <c r="DA9524" s="1"/>
      <c r="DB9524" s="2"/>
    </row>
    <row r="9525" spans="105:106" x14ac:dyDescent="0.25">
      <c r="DA9525" s="1"/>
      <c r="DB9525" s="2"/>
    </row>
    <row r="9526" spans="105:106" x14ac:dyDescent="0.25">
      <c r="DA9526" s="1"/>
      <c r="DB9526" s="2"/>
    </row>
    <row r="9527" spans="105:106" x14ac:dyDescent="0.25">
      <c r="DA9527" s="1"/>
      <c r="DB9527" s="2"/>
    </row>
    <row r="9528" spans="105:106" x14ac:dyDescent="0.25">
      <c r="DA9528" s="1"/>
      <c r="DB9528" s="2"/>
    </row>
    <row r="9529" spans="105:106" x14ac:dyDescent="0.25">
      <c r="DA9529" s="1"/>
      <c r="DB9529" s="2"/>
    </row>
    <row r="9530" spans="105:106" x14ac:dyDescent="0.25">
      <c r="DA9530" s="1"/>
      <c r="DB9530" s="2"/>
    </row>
    <row r="9531" spans="105:106" x14ac:dyDescent="0.25">
      <c r="DA9531" s="1"/>
      <c r="DB9531" s="2"/>
    </row>
    <row r="9532" spans="105:106" x14ac:dyDescent="0.25">
      <c r="DA9532" s="1"/>
      <c r="DB9532" s="2"/>
    </row>
    <row r="9533" spans="105:106" x14ac:dyDescent="0.25">
      <c r="DA9533" s="1"/>
      <c r="DB9533" s="2"/>
    </row>
    <row r="9534" spans="105:106" x14ac:dyDescent="0.25">
      <c r="DA9534" s="1"/>
      <c r="DB9534" s="2"/>
    </row>
    <row r="9535" spans="105:106" x14ac:dyDescent="0.25">
      <c r="DA9535" s="1"/>
      <c r="DB9535" s="2"/>
    </row>
    <row r="9536" spans="105:106" x14ac:dyDescent="0.25">
      <c r="DA9536" s="1"/>
      <c r="DB9536" s="2"/>
    </row>
    <row r="9537" spans="105:106" x14ac:dyDescent="0.25">
      <c r="DA9537" s="1"/>
      <c r="DB9537" s="2"/>
    </row>
    <row r="9538" spans="105:106" x14ac:dyDescent="0.25">
      <c r="DA9538" s="1"/>
      <c r="DB9538" s="2"/>
    </row>
    <row r="9539" spans="105:106" x14ac:dyDescent="0.25">
      <c r="DA9539" s="1"/>
      <c r="DB9539" s="2"/>
    </row>
    <row r="9540" spans="105:106" x14ac:dyDescent="0.25">
      <c r="DA9540" s="1"/>
      <c r="DB9540" s="2"/>
    </row>
    <row r="9541" spans="105:106" x14ac:dyDescent="0.25">
      <c r="DA9541" s="1"/>
      <c r="DB9541" s="2"/>
    </row>
    <row r="9542" spans="105:106" x14ac:dyDescent="0.25">
      <c r="DA9542" s="1"/>
      <c r="DB9542" s="2"/>
    </row>
    <row r="9543" spans="105:106" x14ac:dyDescent="0.25">
      <c r="DA9543" s="1"/>
      <c r="DB9543" s="2"/>
    </row>
    <row r="9544" spans="105:106" x14ac:dyDescent="0.25">
      <c r="DA9544" s="1"/>
      <c r="DB9544" s="2"/>
    </row>
    <row r="9545" spans="105:106" x14ac:dyDescent="0.25">
      <c r="DA9545" s="1"/>
      <c r="DB9545" s="2"/>
    </row>
    <row r="9546" spans="105:106" x14ac:dyDescent="0.25">
      <c r="DA9546" s="1"/>
      <c r="DB9546" s="2"/>
    </row>
    <row r="9547" spans="105:106" x14ac:dyDescent="0.25">
      <c r="DA9547" s="1"/>
      <c r="DB9547" s="2"/>
    </row>
    <row r="9548" spans="105:106" x14ac:dyDescent="0.25">
      <c r="DA9548" s="1"/>
      <c r="DB9548" s="2"/>
    </row>
    <row r="9549" spans="105:106" x14ac:dyDescent="0.25">
      <c r="DA9549" s="1"/>
      <c r="DB9549" s="2"/>
    </row>
    <row r="9550" spans="105:106" x14ac:dyDescent="0.25">
      <c r="DA9550" s="1"/>
      <c r="DB9550" s="2"/>
    </row>
    <row r="9551" spans="105:106" x14ac:dyDescent="0.25">
      <c r="DA9551" s="1"/>
      <c r="DB9551" s="2"/>
    </row>
    <row r="9552" spans="105:106" x14ac:dyDescent="0.25">
      <c r="DA9552" s="1"/>
      <c r="DB9552" s="2"/>
    </row>
    <row r="9553" spans="105:106" x14ac:dyDescent="0.25">
      <c r="DA9553" s="1"/>
      <c r="DB9553" s="2"/>
    </row>
    <row r="9554" spans="105:106" x14ac:dyDescent="0.25">
      <c r="DA9554" s="1"/>
      <c r="DB9554" s="2"/>
    </row>
    <row r="9555" spans="105:106" x14ac:dyDescent="0.25">
      <c r="DA9555" s="1"/>
      <c r="DB9555" s="2"/>
    </row>
    <row r="9556" spans="105:106" x14ac:dyDescent="0.25">
      <c r="DA9556" s="1"/>
      <c r="DB9556" s="2"/>
    </row>
    <row r="9557" spans="105:106" x14ac:dyDescent="0.25">
      <c r="DA9557" s="1"/>
      <c r="DB9557" s="2"/>
    </row>
    <row r="9558" spans="105:106" x14ac:dyDescent="0.25">
      <c r="DA9558" s="1"/>
      <c r="DB9558" s="2"/>
    </row>
    <row r="9559" spans="105:106" x14ac:dyDescent="0.25">
      <c r="DA9559" s="1"/>
      <c r="DB9559" s="2"/>
    </row>
    <row r="9560" spans="105:106" x14ac:dyDescent="0.25">
      <c r="DA9560" s="1"/>
      <c r="DB9560" s="2"/>
    </row>
    <row r="9561" spans="105:106" x14ac:dyDescent="0.25">
      <c r="DA9561" s="1"/>
      <c r="DB9561" s="2"/>
    </row>
    <row r="9562" spans="105:106" x14ac:dyDescent="0.25">
      <c r="DA9562" s="1"/>
      <c r="DB9562" s="2"/>
    </row>
    <row r="9563" spans="105:106" x14ac:dyDescent="0.25">
      <c r="DA9563" s="1"/>
      <c r="DB9563" s="2"/>
    </row>
    <row r="9564" spans="105:106" x14ac:dyDescent="0.25">
      <c r="DA9564" s="1"/>
      <c r="DB9564" s="2"/>
    </row>
    <row r="9565" spans="105:106" x14ac:dyDescent="0.25">
      <c r="DA9565" s="1"/>
      <c r="DB9565" s="2"/>
    </row>
    <row r="9566" spans="105:106" x14ac:dyDescent="0.25">
      <c r="DA9566" s="1"/>
      <c r="DB9566" s="2"/>
    </row>
    <row r="9567" spans="105:106" x14ac:dyDescent="0.25">
      <c r="DA9567" s="1"/>
      <c r="DB9567" s="2"/>
    </row>
    <row r="9568" spans="105:106" x14ac:dyDescent="0.25">
      <c r="DA9568" s="1"/>
      <c r="DB9568" s="2"/>
    </row>
    <row r="9569" spans="105:106" x14ac:dyDescent="0.25">
      <c r="DA9569" s="1"/>
      <c r="DB9569" s="2"/>
    </row>
    <row r="9570" spans="105:106" x14ac:dyDescent="0.25">
      <c r="DA9570" s="1"/>
      <c r="DB9570" s="2"/>
    </row>
    <row r="9571" spans="105:106" x14ac:dyDescent="0.25">
      <c r="DA9571" s="1"/>
      <c r="DB9571" s="2"/>
    </row>
    <row r="9572" spans="105:106" x14ac:dyDescent="0.25">
      <c r="DA9572" s="1"/>
      <c r="DB9572" s="2"/>
    </row>
    <row r="9573" spans="105:106" x14ac:dyDescent="0.25">
      <c r="DA9573" s="1"/>
      <c r="DB9573" s="2"/>
    </row>
    <row r="9574" spans="105:106" x14ac:dyDescent="0.25">
      <c r="DA9574" s="1"/>
      <c r="DB9574" s="2"/>
    </row>
    <row r="9575" spans="105:106" x14ac:dyDescent="0.25">
      <c r="DA9575" s="1"/>
      <c r="DB9575" s="2"/>
    </row>
    <row r="9576" spans="105:106" x14ac:dyDescent="0.25">
      <c r="DA9576" s="1"/>
      <c r="DB9576" s="2"/>
    </row>
    <row r="9577" spans="105:106" x14ac:dyDescent="0.25">
      <c r="DA9577" s="1"/>
      <c r="DB9577" s="2"/>
    </row>
    <row r="9578" spans="105:106" x14ac:dyDescent="0.25">
      <c r="DA9578" s="1"/>
      <c r="DB9578" s="2"/>
    </row>
    <row r="9579" spans="105:106" x14ac:dyDescent="0.25">
      <c r="DA9579" s="1"/>
      <c r="DB9579" s="2"/>
    </row>
    <row r="9580" spans="105:106" x14ac:dyDescent="0.25">
      <c r="DA9580" s="1"/>
      <c r="DB9580" s="2"/>
    </row>
    <row r="9581" spans="105:106" x14ac:dyDescent="0.25">
      <c r="DA9581" s="1"/>
      <c r="DB9581" s="2"/>
    </row>
    <row r="9582" spans="105:106" x14ac:dyDescent="0.25">
      <c r="DA9582" s="1"/>
      <c r="DB9582" s="2"/>
    </row>
    <row r="9583" spans="105:106" x14ac:dyDescent="0.25">
      <c r="DA9583" s="1"/>
      <c r="DB9583" s="2"/>
    </row>
    <row r="9584" spans="105:106" x14ac:dyDescent="0.25">
      <c r="DA9584" s="1"/>
      <c r="DB9584" s="2"/>
    </row>
    <row r="9585" spans="105:106" x14ac:dyDescent="0.25">
      <c r="DA9585" s="1"/>
      <c r="DB9585" s="2"/>
    </row>
    <row r="9586" spans="105:106" x14ac:dyDescent="0.25">
      <c r="DA9586" s="1"/>
      <c r="DB9586" s="2"/>
    </row>
    <row r="9587" spans="105:106" x14ac:dyDescent="0.25">
      <c r="DA9587" s="1"/>
      <c r="DB9587" s="2"/>
    </row>
    <row r="9588" spans="105:106" x14ac:dyDescent="0.25">
      <c r="DA9588" s="1"/>
      <c r="DB9588" s="2"/>
    </row>
    <row r="9589" spans="105:106" x14ac:dyDescent="0.25">
      <c r="DA9589" s="1"/>
      <c r="DB9589" s="2"/>
    </row>
    <row r="9590" spans="105:106" x14ac:dyDescent="0.25">
      <c r="DA9590" s="1"/>
      <c r="DB9590" s="2"/>
    </row>
    <row r="9591" spans="105:106" x14ac:dyDescent="0.25">
      <c r="DA9591" s="1"/>
      <c r="DB9591" s="2"/>
    </row>
    <row r="9592" spans="105:106" x14ac:dyDescent="0.25">
      <c r="DA9592" s="1"/>
      <c r="DB9592" s="2"/>
    </row>
    <row r="9593" spans="105:106" x14ac:dyDescent="0.25">
      <c r="DA9593" s="1"/>
      <c r="DB9593" s="2"/>
    </row>
    <row r="9594" spans="105:106" x14ac:dyDescent="0.25">
      <c r="DA9594" s="1"/>
      <c r="DB9594" s="2"/>
    </row>
    <row r="9595" spans="105:106" x14ac:dyDescent="0.25">
      <c r="DA9595" s="1"/>
      <c r="DB9595" s="2"/>
    </row>
    <row r="9596" spans="105:106" x14ac:dyDescent="0.25">
      <c r="DA9596" s="1"/>
      <c r="DB9596" s="2"/>
    </row>
    <row r="9597" spans="105:106" x14ac:dyDescent="0.25">
      <c r="DA9597" s="1"/>
      <c r="DB9597" s="2"/>
    </row>
    <row r="9598" spans="105:106" x14ac:dyDescent="0.25">
      <c r="DA9598" s="1"/>
      <c r="DB9598" s="2"/>
    </row>
    <row r="9599" spans="105:106" x14ac:dyDescent="0.25">
      <c r="DA9599" s="1"/>
      <c r="DB9599" s="2"/>
    </row>
    <row r="9600" spans="105:106" x14ac:dyDescent="0.25">
      <c r="DA9600" s="1"/>
      <c r="DB9600" s="2"/>
    </row>
    <row r="9601" spans="105:106" x14ac:dyDescent="0.25">
      <c r="DA9601" s="1"/>
      <c r="DB9601" s="2"/>
    </row>
    <row r="9602" spans="105:106" x14ac:dyDescent="0.25">
      <c r="DA9602" s="1"/>
      <c r="DB9602" s="2"/>
    </row>
    <row r="9603" spans="105:106" x14ac:dyDescent="0.25">
      <c r="DA9603" s="1"/>
      <c r="DB9603" s="2"/>
    </row>
    <row r="9604" spans="105:106" x14ac:dyDescent="0.25">
      <c r="DA9604" s="1"/>
      <c r="DB9604" s="2"/>
    </row>
    <row r="9605" spans="105:106" x14ac:dyDescent="0.25">
      <c r="DA9605" s="1"/>
      <c r="DB9605" s="2"/>
    </row>
    <row r="9606" spans="105:106" x14ac:dyDescent="0.25">
      <c r="DA9606" s="1"/>
      <c r="DB9606" s="2"/>
    </row>
    <row r="9607" spans="105:106" x14ac:dyDescent="0.25">
      <c r="DA9607" s="1"/>
      <c r="DB9607" s="2"/>
    </row>
    <row r="9608" spans="105:106" x14ac:dyDescent="0.25">
      <c r="DA9608" s="1"/>
      <c r="DB9608" s="2"/>
    </row>
    <row r="9609" spans="105:106" x14ac:dyDescent="0.25">
      <c r="DA9609" s="1"/>
      <c r="DB9609" s="2"/>
    </row>
    <row r="9610" spans="105:106" x14ac:dyDescent="0.25">
      <c r="DA9610" s="1"/>
      <c r="DB9610" s="2"/>
    </row>
    <row r="9611" spans="105:106" x14ac:dyDescent="0.25">
      <c r="DA9611" s="1"/>
      <c r="DB9611" s="2"/>
    </row>
    <row r="9612" spans="105:106" x14ac:dyDescent="0.25">
      <c r="DA9612" s="1"/>
      <c r="DB9612" s="2"/>
    </row>
    <row r="9613" spans="105:106" x14ac:dyDescent="0.25">
      <c r="DA9613" s="1"/>
      <c r="DB9613" s="2"/>
    </row>
    <row r="9614" spans="105:106" x14ac:dyDescent="0.25">
      <c r="DA9614" s="1"/>
      <c r="DB9614" s="2"/>
    </row>
    <row r="9615" spans="105:106" x14ac:dyDescent="0.25">
      <c r="DA9615" s="1"/>
      <c r="DB9615" s="2"/>
    </row>
    <row r="9616" spans="105:106" x14ac:dyDescent="0.25">
      <c r="DA9616" s="1"/>
      <c r="DB9616" s="2"/>
    </row>
    <row r="9617" spans="105:106" x14ac:dyDescent="0.25">
      <c r="DA9617" s="1"/>
      <c r="DB9617" s="2"/>
    </row>
    <row r="9618" spans="105:106" x14ac:dyDescent="0.25">
      <c r="DA9618" s="1"/>
      <c r="DB9618" s="2"/>
    </row>
    <row r="9619" spans="105:106" x14ac:dyDescent="0.25">
      <c r="DA9619" s="1"/>
      <c r="DB9619" s="2"/>
    </row>
    <row r="9620" spans="105:106" x14ac:dyDescent="0.25">
      <c r="DA9620" s="1"/>
      <c r="DB9620" s="2"/>
    </row>
    <row r="9621" spans="105:106" x14ac:dyDescent="0.25">
      <c r="DA9621" s="1"/>
      <c r="DB9621" s="2"/>
    </row>
    <row r="9622" spans="105:106" x14ac:dyDescent="0.25">
      <c r="DA9622" s="1"/>
      <c r="DB9622" s="2"/>
    </row>
    <row r="9623" spans="105:106" x14ac:dyDescent="0.25">
      <c r="DA9623" s="1"/>
      <c r="DB9623" s="2"/>
    </row>
    <row r="9624" spans="105:106" x14ac:dyDescent="0.25">
      <c r="DA9624" s="1"/>
      <c r="DB9624" s="2"/>
    </row>
    <row r="9625" spans="105:106" x14ac:dyDescent="0.25">
      <c r="DA9625" s="1"/>
      <c r="DB9625" s="2"/>
    </row>
    <row r="9626" spans="105:106" x14ac:dyDescent="0.25">
      <c r="DA9626" s="1"/>
      <c r="DB9626" s="2"/>
    </row>
    <row r="9627" spans="105:106" x14ac:dyDescent="0.25">
      <c r="DA9627" s="1"/>
      <c r="DB9627" s="2"/>
    </row>
    <row r="9628" spans="105:106" x14ac:dyDescent="0.25">
      <c r="DA9628" s="1"/>
      <c r="DB9628" s="2"/>
    </row>
    <row r="9629" spans="105:106" x14ac:dyDescent="0.25">
      <c r="DA9629" s="1"/>
      <c r="DB9629" s="2"/>
    </row>
    <row r="9630" spans="105:106" x14ac:dyDescent="0.25">
      <c r="DA9630" s="1"/>
      <c r="DB9630" s="2"/>
    </row>
    <row r="9631" spans="105:106" x14ac:dyDescent="0.25">
      <c r="DA9631" s="1"/>
      <c r="DB9631" s="2"/>
    </row>
    <row r="9632" spans="105:106" x14ac:dyDescent="0.25">
      <c r="DA9632" s="1"/>
      <c r="DB9632" s="2"/>
    </row>
    <row r="9633" spans="105:106" x14ac:dyDescent="0.25">
      <c r="DA9633" s="1"/>
      <c r="DB9633" s="2"/>
    </row>
    <row r="9634" spans="105:106" x14ac:dyDescent="0.25">
      <c r="DA9634" s="1"/>
      <c r="DB9634" s="2"/>
    </row>
    <row r="9635" spans="105:106" x14ac:dyDescent="0.25">
      <c r="DA9635" s="1"/>
      <c r="DB9635" s="2"/>
    </row>
    <row r="9636" spans="105:106" x14ac:dyDescent="0.25">
      <c r="DA9636" s="1"/>
      <c r="DB9636" s="2"/>
    </row>
    <row r="9637" spans="105:106" x14ac:dyDescent="0.25">
      <c r="DA9637" s="1"/>
      <c r="DB9637" s="2"/>
    </row>
    <row r="9638" spans="105:106" x14ac:dyDescent="0.25">
      <c r="DA9638" s="1"/>
      <c r="DB9638" s="2"/>
    </row>
    <row r="9639" spans="105:106" x14ac:dyDescent="0.25">
      <c r="DA9639" s="1"/>
      <c r="DB9639" s="2"/>
    </row>
    <row r="9640" spans="105:106" x14ac:dyDescent="0.25">
      <c r="DA9640" s="1"/>
      <c r="DB9640" s="2"/>
    </row>
    <row r="9641" spans="105:106" x14ac:dyDescent="0.25">
      <c r="DA9641" s="1"/>
      <c r="DB9641" s="2"/>
    </row>
    <row r="9642" spans="105:106" x14ac:dyDescent="0.25">
      <c r="DA9642" s="1"/>
      <c r="DB9642" s="2"/>
    </row>
    <row r="9643" spans="105:106" x14ac:dyDescent="0.25">
      <c r="DA9643" s="1"/>
      <c r="DB9643" s="2"/>
    </row>
    <row r="9644" spans="105:106" x14ac:dyDescent="0.25">
      <c r="DA9644" s="1"/>
      <c r="DB9644" s="2"/>
    </row>
    <row r="9645" spans="105:106" x14ac:dyDescent="0.25">
      <c r="DA9645" s="1"/>
      <c r="DB9645" s="2"/>
    </row>
    <row r="9646" spans="105:106" x14ac:dyDescent="0.25">
      <c r="DA9646" s="1"/>
      <c r="DB9646" s="2"/>
    </row>
    <row r="9647" spans="105:106" x14ac:dyDescent="0.25">
      <c r="DA9647" s="1"/>
      <c r="DB9647" s="2"/>
    </row>
    <row r="9648" spans="105:106" x14ac:dyDescent="0.25">
      <c r="DA9648" s="1"/>
      <c r="DB9648" s="2"/>
    </row>
    <row r="9649" spans="105:106" x14ac:dyDescent="0.25">
      <c r="DA9649" s="1"/>
      <c r="DB9649" s="2"/>
    </row>
    <row r="9650" spans="105:106" x14ac:dyDescent="0.25">
      <c r="DA9650" s="1"/>
      <c r="DB9650" s="2"/>
    </row>
    <row r="9651" spans="105:106" x14ac:dyDescent="0.25">
      <c r="DA9651" s="1"/>
      <c r="DB9651" s="2"/>
    </row>
    <row r="9652" spans="105:106" x14ac:dyDescent="0.25">
      <c r="DA9652" s="1"/>
      <c r="DB9652" s="2"/>
    </row>
    <row r="9653" spans="105:106" x14ac:dyDescent="0.25">
      <c r="DA9653" s="1"/>
      <c r="DB9653" s="2"/>
    </row>
    <row r="9654" spans="105:106" x14ac:dyDescent="0.25">
      <c r="DA9654" s="1"/>
      <c r="DB9654" s="2"/>
    </row>
    <row r="9655" spans="105:106" x14ac:dyDescent="0.25">
      <c r="DA9655" s="1"/>
      <c r="DB9655" s="2"/>
    </row>
    <row r="9656" spans="105:106" x14ac:dyDescent="0.25">
      <c r="DA9656" s="1"/>
      <c r="DB9656" s="2"/>
    </row>
    <row r="9657" spans="105:106" x14ac:dyDescent="0.25">
      <c r="DA9657" s="1"/>
      <c r="DB9657" s="2"/>
    </row>
    <row r="9658" spans="105:106" x14ac:dyDescent="0.25">
      <c r="DA9658" s="1"/>
      <c r="DB9658" s="2"/>
    </row>
    <row r="9659" spans="105:106" x14ac:dyDescent="0.25">
      <c r="DA9659" s="1"/>
      <c r="DB9659" s="2"/>
    </row>
    <row r="9660" spans="105:106" x14ac:dyDescent="0.25">
      <c r="DA9660" s="1"/>
      <c r="DB9660" s="2"/>
    </row>
    <row r="9661" spans="105:106" x14ac:dyDescent="0.25">
      <c r="DA9661" s="1"/>
      <c r="DB9661" s="2"/>
    </row>
    <row r="9662" spans="105:106" x14ac:dyDescent="0.25">
      <c r="DA9662" s="1"/>
      <c r="DB9662" s="2"/>
    </row>
    <row r="9663" spans="105:106" x14ac:dyDescent="0.25">
      <c r="DA9663" s="1"/>
      <c r="DB9663" s="2"/>
    </row>
    <row r="9664" spans="105:106" x14ac:dyDescent="0.25">
      <c r="DA9664" s="1"/>
      <c r="DB9664" s="2"/>
    </row>
    <row r="9665" spans="105:106" x14ac:dyDescent="0.25">
      <c r="DA9665" s="1"/>
      <c r="DB9665" s="2"/>
    </row>
    <row r="9666" spans="105:106" x14ac:dyDescent="0.25">
      <c r="DA9666" s="1"/>
      <c r="DB9666" s="2"/>
    </row>
    <row r="9667" spans="105:106" x14ac:dyDescent="0.25">
      <c r="DA9667" s="1"/>
      <c r="DB9667" s="2"/>
    </row>
    <row r="9668" spans="105:106" x14ac:dyDescent="0.25">
      <c r="DA9668" s="1"/>
      <c r="DB9668" s="2"/>
    </row>
    <row r="9669" spans="105:106" x14ac:dyDescent="0.25">
      <c r="DA9669" s="1"/>
      <c r="DB9669" s="2"/>
    </row>
    <row r="9670" spans="105:106" x14ac:dyDescent="0.25">
      <c r="DA9670" s="1"/>
      <c r="DB9670" s="2"/>
    </row>
    <row r="9671" spans="105:106" x14ac:dyDescent="0.25">
      <c r="DA9671" s="1"/>
      <c r="DB9671" s="2"/>
    </row>
    <row r="9672" spans="105:106" x14ac:dyDescent="0.25">
      <c r="DA9672" s="1"/>
      <c r="DB9672" s="2"/>
    </row>
    <row r="9673" spans="105:106" x14ac:dyDescent="0.25">
      <c r="DA9673" s="1"/>
      <c r="DB9673" s="2"/>
    </row>
    <row r="9674" spans="105:106" x14ac:dyDescent="0.25">
      <c r="DA9674" s="1"/>
      <c r="DB9674" s="2"/>
    </row>
    <row r="9675" spans="105:106" x14ac:dyDescent="0.25">
      <c r="DA9675" s="1"/>
      <c r="DB9675" s="2"/>
    </row>
    <row r="9676" spans="105:106" x14ac:dyDescent="0.25">
      <c r="DA9676" s="1"/>
      <c r="DB9676" s="2"/>
    </row>
    <row r="9677" spans="105:106" x14ac:dyDescent="0.25">
      <c r="DA9677" s="1"/>
      <c r="DB9677" s="2"/>
    </row>
    <row r="9678" spans="105:106" x14ac:dyDescent="0.25">
      <c r="DA9678" s="1"/>
      <c r="DB9678" s="2"/>
    </row>
    <row r="9679" spans="105:106" x14ac:dyDescent="0.25">
      <c r="DA9679" s="1"/>
      <c r="DB9679" s="2"/>
    </row>
    <row r="9680" spans="105:106" x14ac:dyDescent="0.25">
      <c r="DA9680" s="1"/>
      <c r="DB9680" s="2"/>
    </row>
    <row r="9681" spans="105:106" x14ac:dyDescent="0.25">
      <c r="DA9681" s="1"/>
      <c r="DB9681" s="2"/>
    </row>
    <row r="9682" spans="105:106" x14ac:dyDescent="0.25">
      <c r="DA9682" s="1"/>
      <c r="DB9682" s="2"/>
    </row>
    <row r="9683" spans="105:106" x14ac:dyDescent="0.25">
      <c r="DA9683" s="1"/>
      <c r="DB9683" s="2"/>
    </row>
    <row r="9684" spans="105:106" x14ac:dyDescent="0.25">
      <c r="DA9684" s="1"/>
      <c r="DB9684" s="2"/>
    </row>
    <row r="9685" spans="105:106" x14ac:dyDescent="0.25">
      <c r="DA9685" s="1"/>
      <c r="DB9685" s="2"/>
    </row>
    <row r="9686" spans="105:106" x14ac:dyDescent="0.25">
      <c r="DA9686" s="1"/>
      <c r="DB9686" s="2"/>
    </row>
    <row r="9687" spans="105:106" x14ac:dyDescent="0.25">
      <c r="DA9687" s="1"/>
      <c r="DB9687" s="2"/>
    </row>
    <row r="9688" spans="105:106" x14ac:dyDescent="0.25">
      <c r="DA9688" s="1"/>
      <c r="DB9688" s="2"/>
    </row>
    <row r="9689" spans="105:106" x14ac:dyDescent="0.25">
      <c r="DA9689" s="1"/>
      <c r="DB9689" s="2"/>
    </row>
    <row r="9690" spans="105:106" x14ac:dyDescent="0.25">
      <c r="DA9690" s="1"/>
      <c r="DB9690" s="2"/>
    </row>
    <row r="9691" spans="105:106" x14ac:dyDescent="0.25">
      <c r="DA9691" s="1"/>
      <c r="DB9691" s="2"/>
    </row>
    <row r="9692" spans="105:106" x14ac:dyDescent="0.25">
      <c r="DA9692" s="1"/>
      <c r="DB9692" s="2"/>
    </row>
    <row r="9693" spans="105:106" x14ac:dyDescent="0.25">
      <c r="DA9693" s="1"/>
      <c r="DB9693" s="2"/>
    </row>
    <row r="9694" spans="105:106" x14ac:dyDescent="0.25">
      <c r="DA9694" s="1"/>
      <c r="DB9694" s="2"/>
    </row>
    <row r="9695" spans="105:106" x14ac:dyDescent="0.25">
      <c r="DA9695" s="1"/>
      <c r="DB9695" s="2"/>
    </row>
    <row r="9696" spans="105:106" x14ac:dyDescent="0.25">
      <c r="DA9696" s="1"/>
      <c r="DB9696" s="2"/>
    </row>
    <row r="9697" spans="105:106" x14ac:dyDescent="0.25">
      <c r="DA9697" s="1"/>
      <c r="DB9697" s="2"/>
    </row>
    <row r="9698" spans="105:106" x14ac:dyDescent="0.25">
      <c r="DA9698" s="1"/>
      <c r="DB9698" s="2"/>
    </row>
    <row r="9699" spans="105:106" x14ac:dyDescent="0.25">
      <c r="DA9699" s="1"/>
      <c r="DB9699" s="2"/>
    </row>
    <row r="9700" spans="105:106" x14ac:dyDescent="0.25">
      <c r="DA9700" s="1"/>
      <c r="DB9700" s="2"/>
    </row>
    <row r="9701" spans="105:106" x14ac:dyDescent="0.25">
      <c r="DA9701" s="1"/>
      <c r="DB9701" s="2"/>
    </row>
    <row r="9702" spans="105:106" x14ac:dyDescent="0.25">
      <c r="DA9702" s="1"/>
      <c r="DB9702" s="2"/>
    </row>
    <row r="9703" spans="105:106" x14ac:dyDescent="0.25">
      <c r="DA9703" s="1"/>
      <c r="DB9703" s="2"/>
    </row>
    <row r="9704" spans="105:106" x14ac:dyDescent="0.25">
      <c r="DA9704" s="1"/>
      <c r="DB9704" s="2"/>
    </row>
    <row r="9705" spans="105:106" x14ac:dyDescent="0.25">
      <c r="DA9705" s="1"/>
      <c r="DB9705" s="2"/>
    </row>
    <row r="9706" spans="105:106" x14ac:dyDescent="0.25">
      <c r="DA9706" s="1"/>
      <c r="DB9706" s="2"/>
    </row>
    <row r="9707" spans="105:106" x14ac:dyDescent="0.25">
      <c r="DA9707" s="1"/>
      <c r="DB9707" s="2"/>
    </row>
    <row r="9708" spans="105:106" x14ac:dyDescent="0.25">
      <c r="DA9708" s="1"/>
      <c r="DB9708" s="2"/>
    </row>
    <row r="9709" spans="105:106" x14ac:dyDescent="0.25">
      <c r="DA9709" s="1"/>
      <c r="DB9709" s="2"/>
    </row>
    <row r="9710" spans="105:106" x14ac:dyDescent="0.25">
      <c r="DA9710" s="1"/>
      <c r="DB9710" s="2"/>
    </row>
    <row r="9711" spans="105:106" x14ac:dyDescent="0.25">
      <c r="DA9711" s="1"/>
      <c r="DB9711" s="2"/>
    </row>
    <row r="9712" spans="105:106" x14ac:dyDescent="0.25">
      <c r="DA9712" s="1"/>
      <c r="DB9712" s="2"/>
    </row>
    <row r="9713" spans="105:106" x14ac:dyDescent="0.25">
      <c r="DA9713" s="1"/>
      <c r="DB9713" s="2"/>
    </row>
    <row r="9714" spans="105:106" x14ac:dyDescent="0.25">
      <c r="DA9714" s="1"/>
      <c r="DB9714" s="2"/>
    </row>
    <row r="9715" spans="105:106" x14ac:dyDescent="0.25">
      <c r="DA9715" s="1"/>
      <c r="DB9715" s="2"/>
    </row>
    <row r="9716" spans="105:106" x14ac:dyDescent="0.25">
      <c r="DA9716" s="1"/>
      <c r="DB9716" s="2"/>
    </row>
    <row r="9717" spans="105:106" x14ac:dyDescent="0.25">
      <c r="DA9717" s="1"/>
      <c r="DB9717" s="2"/>
    </row>
    <row r="9718" spans="105:106" x14ac:dyDescent="0.25">
      <c r="DA9718" s="1"/>
      <c r="DB9718" s="2"/>
    </row>
    <row r="9719" spans="105:106" x14ac:dyDescent="0.25">
      <c r="DA9719" s="1"/>
      <c r="DB9719" s="2"/>
    </row>
    <row r="9720" spans="105:106" x14ac:dyDescent="0.25">
      <c r="DA9720" s="1"/>
      <c r="DB9720" s="2"/>
    </row>
    <row r="9721" spans="105:106" x14ac:dyDescent="0.25">
      <c r="DA9721" s="1"/>
      <c r="DB9721" s="2"/>
    </row>
    <row r="9722" spans="105:106" x14ac:dyDescent="0.25">
      <c r="DA9722" s="1"/>
      <c r="DB9722" s="2"/>
    </row>
    <row r="9723" spans="105:106" x14ac:dyDescent="0.25">
      <c r="DA9723" s="1"/>
      <c r="DB9723" s="2"/>
    </row>
    <row r="9724" spans="105:106" x14ac:dyDescent="0.25">
      <c r="DA9724" s="1"/>
      <c r="DB9724" s="2"/>
    </row>
    <row r="9725" spans="105:106" x14ac:dyDescent="0.25">
      <c r="DA9725" s="1"/>
      <c r="DB9725" s="2"/>
    </row>
    <row r="9726" spans="105:106" x14ac:dyDescent="0.25">
      <c r="DA9726" s="1"/>
      <c r="DB9726" s="2"/>
    </row>
    <row r="9727" spans="105:106" x14ac:dyDescent="0.25">
      <c r="DA9727" s="1"/>
      <c r="DB9727" s="2"/>
    </row>
    <row r="9728" spans="105:106" x14ac:dyDescent="0.25">
      <c r="DA9728" s="1"/>
      <c r="DB9728" s="2"/>
    </row>
    <row r="9729" spans="105:106" x14ac:dyDescent="0.25">
      <c r="DA9729" s="1"/>
      <c r="DB9729" s="2"/>
    </row>
    <row r="9730" spans="105:106" x14ac:dyDescent="0.25">
      <c r="DA9730" s="1"/>
      <c r="DB9730" s="2"/>
    </row>
    <row r="9731" spans="105:106" x14ac:dyDescent="0.25">
      <c r="DA9731" s="1"/>
      <c r="DB9731" s="2"/>
    </row>
    <row r="9732" spans="105:106" x14ac:dyDescent="0.25">
      <c r="DA9732" s="1"/>
      <c r="DB9732" s="2"/>
    </row>
    <row r="9733" spans="105:106" x14ac:dyDescent="0.25">
      <c r="DA9733" s="1"/>
      <c r="DB9733" s="2"/>
    </row>
    <row r="9734" spans="105:106" x14ac:dyDescent="0.25">
      <c r="DA9734" s="1"/>
      <c r="DB9734" s="2"/>
    </row>
    <row r="9735" spans="105:106" x14ac:dyDescent="0.25">
      <c r="DA9735" s="1"/>
      <c r="DB9735" s="2"/>
    </row>
    <row r="9736" spans="105:106" x14ac:dyDescent="0.25">
      <c r="DA9736" s="1"/>
      <c r="DB9736" s="2"/>
    </row>
    <row r="9737" spans="105:106" x14ac:dyDescent="0.25">
      <c r="DA9737" s="1"/>
      <c r="DB9737" s="2"/>
    </row>
    <row r="9738" spans="105:106" x14ac:dyDescent="0.25">
      <c r="DA9738" s="1"/>
      <c r="DB9738" s="2"/>
    </row>
    <row r="9739" spans="105:106" x14ac:dyDescent="0.25">
      <c r="DA9739" s="1"/>
      <c r="DB9739" s="2"/>
    </row>
    <row r="9740" spans="105:106" x14ac:dyDescent="0.25">
      <c r="DA9740" s="1"/>
      <c r="DB9740" s="2"/>
    </row>
    <row r="9741" spans="105:106" x14ac:dyDescent="0.25">
      <c r="DA9741" s="1"/>
      <c r="DB9741" s="2"/>
    </row>
    <row r="9742" spans="105:106" x14ac:dyDescent="0.25">
      <c r="DA9742" s="1"/>
      <c r="DB9742" s="2"/>
    </row>
    <row r="9743" spans="105:106" x14ac:dyDescent="0.25">
      <c r="DA9743" s="1"/>
      <c r="DB9743" s="2"/>
    </row>
    <row r="9744" spans="105:106" x14ac:dyDescent="0.25">
      <c r="DA9744" s="1"/>
      <c r="DB9744" s="2"/>
    </row>
    <row r="9745" spans="105:106" x14ac:dyDescent="0.25">
      <c r="DA9745" s="1"/>
      <c r="DB9745" s="2"/>
    </row>
    <row r="9746" spans="105:106" x14ac:dyDescent="0.25">
      <c r="DA9746" s="1"/>
      <c r="DB9746" s="2"/>
    </row>
    <row r="9747" spans="105:106" x14ac:dyDescent="0.25">
      <c r="DA9747" s="1"/>
      <c r="DB9747" s="2"/>
    </row>
    <row r="9748" spans="105:106" x14ac:dyDescent="0.25">
      <c r="DA9748" s="1"/>
      <c r="DB9748" s="2"/>
    </row>
    <row r="9749" spans="105:106" x14ac:dyDescent="0.25">
      <c r="DA9749" s="1"/>
      <c r="DB9749" s="2"/>
    </row>
    <row r="9750" spans="105:106" x14ac:dyDescent="0.25">
      <c r="DA9750" s="1"/>
      <c r="DB9750" s="2"/>
    </row>
    <row r="9751" spans="105:106" x14ac:dyDescent="0.25">
      <c r="DA9751" s="1"/>
      <c r="DB9751" s="2"/>
    </row>
    <row r="9752" spans="105:106" x14ac:dyDescent="0.25">
      <c r="DA9752" s="1"/>
      <c r="DB9752" s="2"/>
    </row>
    <row r="9753" spans="105:106" x14ac:dyDescent="0.25">
      <c r="DA9753" s="1"/>
      <c r="DB9753" s="2"/>
    </row>
    <row r="9754" spans="105:106" x14ac:dyDescent="0.25">
      <c r="DA9754" s="1"/>
      <c r="DB9754" s="2"/>
    </row>
    <row r="9755" spans="105:106" x14ac:dyDescent="0.25">
      <c r="DA9755" s="1"/>
      <c r="DB9755" s="2"/>
    </row>
    <row r="9756" spans="105:106" x14ac:dyDescent="0.25">
      <c r="DA9756" s="1"/>
      <c r="DB9756" s="2"/>
    </row>
    <row r="9757" spans="105:106" x14ac:dyDescent="0.25">
      <c r="DA9757" s="1"/>
      <c r="DB9757" s="2"/>
    </row>
    <row r="9758" spans="105:106" x14ac:dyDescent="0.25">
      <c r="DA9758" s="1"/>
      <c r="DB9758" s="2"/>
    </row>
    <row r="9759" spans="105:106" x14ac:dyDescent="0.25">
      <c r="DA9759" s="1"/>
      <c r="DB9759" s="2"/>
    </row>
    <row r="9760" spans="105:106" x14ac:dyDescent="0.25">
      <c r="DA9760" s="1"/>
      <c r="DB9760" s="2"/>
    </row>
    <row r="9761" spans="105:106" x14ac:dyDescent="0.25">
      <c r="DA9761" s="1"/>
      <c r="DB9761" s="2"/>
    </row>
    <row r="9762" spans="105:106" x14ac:dyDescent="0.25">
      <c r="DA9762" s="1"/>
      <c r="DB9762" s="2"/>
    </row>
    <row r="9763" spans="105:106" x14ac:dyDescent="0.25">
      <c r="DA9763" s="1"/>
      <c r="DB9763" s="2"/>
    </row>
    <row r="9764" spans="105:106" x14ac:dyDescent="0.25">
      <c r="DA9764" s="1"/>
      <c r="DB9764" s="2"/>
    </row>
    <row r="9765" spans="105:106" x14ac:dyDescent="0.25">
      <c r="DA9765" s="1"/>
      <c r="DB9765" s="2"/>
    </row>
    <row r="9766" spans="105:106" x14ac:dyDescent="0.25">
      <c r="DA9766" s="1"/>
      <c r="DB9766" s="2"/>
    </row>
    <row r="9767" spans="105:106" x14ac:dyDescent="0.25">
      <c r="DA9767" s="1"/>
      <c r="DB9767" s="2"/>
    </row>
    <row r="9768" spans="105:106" x14ac:dyDescent="0.25">
      <c r="DA9768" s="1"/>
      <c r="DB9768" s="2"/>
    </row>
    <row r="9769" spans="105:106" x14ac:dyDescent="0.25">
      <c r="DA9769" s="1"/>
      <c r="DB9769" s="2"/>
    </row>
    <row r="9770" spans="105:106" x14ac:dyDescent="0.25">
      <c r="DA9770" s="1"/>
      <c r="DB9770" s="2"/>
    </row>
    <row r="9771" spans="105:106" x14ac:dyDescent="0.25">
      <c r="DA9771" s="1"/>
      <c r="DB9771" s="2"/>
    </row>
    <row r="9772" spans="105:106" x14ac:dyDescent="0.25">
      <c r="DA9772" s="1"/>
      <c r="DB9772" s="2"/>
    </row>
    <row r="9773" spans="105:106" x14ac:dyDescent="0.25">
      <c r="DA9773" s="1"/>
      <c r="DB9773" s="2"/>
    </row>
    <row r="9774" spans="105:106" x14ac:dyDescent="0.25">
      <c r="DA9774" s="1"/>
      <c r="DB9774" s="2"/>
    </row>
    <row r="9775" spans="105:106" x14ac:dyDescent="0.25">
      <c r="DA9775" s="1"/>
      <c r="DB9775" s="2"/>
    </row>
    <row r="9776" spans="105:106" x14ac:dyDescent="0.25">
      <c r="DA9776" s="1"/>
      <c r="DB9776" s="2"/>
    </row>
    <row r="9777" spans="105:106" x14ac:dyDescent="0.25">
      <c r="DA9777" s="1"/>
      <c r="DB9777" s="2"/>
    </row>
    <row r="9778" spans="105:106" x14ac:dyDescent="0.25">
      <c r="DA9778" s="1"/>
      <c r="DB9778" s="2"/>
    </row>
    <row r="9779" spans="105:106" x14ac:dyDescent="0.25">
      <c r="DA9779" s="1"/>
      <c r="DB9779" s="2"/>
    </row>
    <row r="9780" spans="105:106" x14ac:dyDescent="0.25">
      <c r="DA9780" s="1"/>
      <c r="DB9780" s="2"/>
    </row>
    <row r="9781" spans="105:106" x14ac:dyDescent="0.25">
      <c r="DA9781" s="1"/>
      <c r="DB9781" s="2"/>
    </row>
    <row r="9782" spans="105:106" x14ac:dyDescent="0.25">
      <c r="DA9782" s="1"/>
      <c r="DB9782" s="2"/>
    </row>
    <row r="9783" spans="105:106" x14ac:dyDescent="0.25">
      <c r="DA9783" s="1"/>
      <c r="DB9783" s="2"/>
    </row>
    <row r="9784" spans="105:106" x14ac:dyDescent="0.25">
      <c r="DA9784" s="1"/>
      <c r="DB9784" s="2"/>
    </row>
    <row r="9785" spans="105:106" x14ac:dyDescent="0.25">
      <c r="DA9785" s="1"/>
      <c r="DB9785" s="2"/>
    </row>
    <row r="9786" spans="105:106" x14ac:dyDescent="0.25">
      <c r="DA9786" s="1"/>
      <c r="DB9786" s="2"/>
    </row>
    <row r="9787" spans="105:106" x14ac:dyDescent="0.25">
      <c r="DA9787" s="1"/>
      <c r="DB9787" s="2"/>
    </row>
    <row r="9788" spans="105:106" x14ac:dyDescent="0.25">
      <c r="DA9788" s="1"/>
      <c r="DB9788" s="2"/>
    </row>
    <row r="9789" spans="105:106" x14ac:dyDescent="0.25">
      <c r="DA9789" s="1"/>
      <c r="DB9789" s="2"/>
    </row>
    <row r="9790" spans="105:106" x14ac:dyDescent="0.25">
      <c r="DA9790" s="1"/>
      <c r="DB9790" s="2"/>
    </row>
    <row r="9791" spans="105:106" x14ac:dyDescent="0.25">
      <c r="DA9791" s="1"/>
      <c r="DB9791" s="2"/>
    </row>
    <row r="9792" spans="105:106" x14ac:dyDescent="0.25">
      <c r="DA9792" s="1"/>
      <c r="DB9792" s="2"/>
    </row>
    <row r="9793" spans="105:106" x14ac:dyDescent="0.25">
      <c r="DA9793" s="1"/>
      <c r="DB9793" s="2"/>
    </row>
    <row r="9794" spans="105:106" x14ac:dyDescent="0.25">
      <c r="DA9794" s="1"/>
      <c r="DB9794" s="2"/>
    </row>
    <row r="9795" spans="105:106" x14ac:dyDescent="0.25">
      <c r="DA9795" s="1"/>
      <c r="DB9795" s="2"/>
    </row>
    <row r="9796" spans="105:106" x14ac:dyDescent="0.25">
      <c r="DA9796" s="1"/>
      <c r="DB9796" s="2"/>
    </row>
    <row r="9797" spans="105:106" x14ac:dyDescent="0.25">
      <c r="DA9797" s="1"/>
      <c r="DB9797" s="2"/>
    </row>
    <row r="9798" spans="105:106" x14ac:dyDescent="0.25">
      <c r="DA9798" s="1"/>
      <c r="DB9798" s="2"/>
    </row>
    <row r="9799" spans="105:106" x14ac:dyDescent="0.25">
      <c r="DA9799" s="1"/>
      <c r="DB9799" s="2"/>
    </row>
    <row r="9800" spans="105:106" x14ac:dyDescent="0.25">
      <c r="DA9800" s="1"/>
      <c r="DB9800" s="2"/>
    </row>
    <row r="9801" spans="105:106" x14ac:dyDescent="0.25">
      <c r="DA9801" s="1"/>
      <c r="DB9801" s="2"/>
    </row>
    <row r="9802" spans="105:106" x14ac:dyDescent="0.25">
      <c r="DA9802" s="1"/>
      <c r="DB9802" s="2"/>
    </row>
    <row r="9803" spans="105:106" x14ac:dyDescent="0.25">
      <c r="DA9803" s="1"/>
      <c r="DB9803" s="2"/>
    </row>
    <row r="9804" spans="105:106" x14ac:dyDescent="0.25">
      <c r="DA9804" s="1"/>
      <c r="DB9804" s="2"/>
    </row>
    <row r="9805" spans="105:106" x14ac:dyDescent="0.25">
      <c r="DA9805" s="1"/>
      <c r="DB9805" s="2"/>
    </row>
    <row r="9806" spans="105:106" x14ac:dyDescent="0.25">
      <c r="DA9806" s="1"/>
      <c r="DB9806" s="2"/>
    </row>
    <row r="9807" spans="105:106" x14ac:dyDescent="0.25">
      <c r="DA9807" s="1"/>
      <c r="DB9807" s="2"/>
    </row>
    <row r="9808" spans="105:106" x14ac:dyDescent="0.25">
      <c r="DA9808" s="1"/>
      <c r="DB9808" s="2"/>
    </row>
    <row r="9809" spans="105:106" x14ac:dyDescent="0.25">
      <c r="DA9809" s="1"/>
      <c r="DB9809" s="2"/>
    </row>
    <row r="9810" spans="105:106" x14ac:dyDescent="0.25">
      <c r="DA9810" s="1"/>
      <c r="DB9810" s="2"/>
    </row>
    <row r="9811" spans="105:106" x14ac:dyDescent="0.25">
      <c r="DA9811" s="1"/>
      <c r="DB9811" s="2"/>
    </row>
    <row r="9812" spans="105:106" x14ac:dyDescent="0.25">
      <c r="DA9812" s="1"/>
      <c r="DB9812" s="2"/>
    </row>
    <row r="9813" spans="105:106" x14ac:dyDescent="0.25">
      <c r="DA9813" s="1"/>
      <c r="DB9813" s="2"/>
    </row>
    <row r="9814" spans="105:106" x14ac:dyDescent="0.25">
      <c r="DA9814" s="1"/>
      <c r="DB9814" s="2"/>
    </row>
    <row r="9815" spans="105:106" x14ac:dyDescent="0.25">
      <c r="DA9815" s="1"/>
      <c r="DB9815" s="2"/>
    </row>
    <row r="9816" spans="105:106" x14ac:dyDescent="0.25">
      <c r="DA9816" s="1"/>
      <c r="DB9816" s="2"/>
    </row>
    <row r="9817" spans="105:106" x14ac:dyDescent="0.25">
      <c r="DA9817" s="1"/>
      <c r="DB9817" s="2"/>
    </row>
    <row r="9818" spans="105:106" x14ac:dyDescent="0.25">
      <c r="DA9818" s="1"/>
      <c r="DB9818" s="2"/>
    </row>
    <row r="9819" spans="105:106" x14ac:dyDescent="0.25">
      <c r="DA9819" s="1"/>
      <c r="DB9819" s="2"/>
    </row>
    <row r="9820" spans="105:106" x14ac:dyDescent="0.25">
      <c r="DA9820" s="1"/>
      <c r="DB9820" s="2"/>
    </row>
    <row r="9821" spans="105:106" x14ac:dyDescent="0.25">
      <c r="DA9821" s="1"/>
      <c r="DB9821" s="2"/>
    </row>
    <row r="9822" spans="105:106" x14ac:dyDescent="0.25">
      <c r="DA9822" s="1"/>
      <c r="DB9822" s="2"/>
    </row>
    <row r="9823" spans="105:106" x14ac:dyDescent="0.25">
      <c r="DA9823" s="1"/>
      <c r="DB9823" s="2"/>
    </row>
    <row r="9824" spans="105:106" x14ac:dyDescent="0.25">
      <c r="DA9824" s="1"/>
      <c r="DB9824" s="2"/>
    </row>
    <row r="9825" spans="105:106" x14ac:dyDescent="0.25">
      <c r="DA9825" s="1"/>
      <c r="DB9825" s="2"/>
    </row>
    <row r="9826" spans="105:106" x14ac:dyDescent="0.25">
      <c r="DA9826" s="1"/>
      <c r="DB9826" s="2"/>
    </row>
    <row r="9827" spans="105:106" x14ac:dyDescent="0.25">
      <c r="DA9827" s="1"/>
      <c r="DB9827" s="2"/>
    </row>
    <row r="9828" spans="105:106" x14ac:dyDescent="0.25">
      <c r="DA9828" s="1"/>
      <c r="DB9828" s="2"/>
    </row>
    <row r="9829" spans="105:106" x14ac:dyDescent="0.25">
      <c r="DA9829" s="1"/>
      <c r="DB9829" s="2"/>
    </row>
    <row r="9830" spans="105:106" x14ac:dyDescent="0.25">
      <c r="DA9830" s="1"/>
      <c r="DB9830" s="2"/>
    </row>
    <row r="9831" spans="105:106" x14ac:dyDescent="0.25">
      <c r="DA9831" s="1"/>
      <c r="DB9831" s="2"/>
    </row>
    <row r="9832" spans="105:106" x14ac:dyDescent="0.25">
      <c r="DA9832" s="1"/>
      <c r="DB9832" s="2"/>
    </row>
    <row r="9833" spans="105:106" x14ac:dyDescent="0.25">
      <c r="DA9833" s="1"/>
      <c r="DB9833" s="2"/>
    </row>
    <row r="9834" spans="105:106" x14ac:dyDescent="0.25">
      <c r="DA9834" s="1"/>
      <c r="DB9834" s="2"/>
    </row>
    <row r="9835" spans="105:106" x14ac:dyDescent="0.25">
      <c r="DA9835" s="1"/>
      <c r="DB9835" s="2"/>
    </row>
    <row r="9836" spans="105:106" x14ac:dyDescent="0.25">
      <c r="DA9836" s="1"/>
      <c r="DB9836" s="2"/>
    </row>
    <row r="9837" spans="105:106" x14ac:dyDescent="0.25">
      <c r="DA9837" s="1"/>
      <c r="DB9837" s="2"/>
    </row>
    <row r="9838" spans="105:106" x14ac:dyDescent="0.25">
      <c r="DA9838" s="1"/>
      <c r="DB9838" s="2"/>
    </row>
    <row r="9839" spans="105:106" x14ac:dyDescent="0.25">
      <c r="DA9839" s="1"/>
      <c r="DB9839" s="2"/>
    </row>
    <row r="9840" spans="105:106" x14ac:dyDescent="0.25">
      <c r="DA9840" s="1"/>
      <c r="DB9840" s="2"/>
    </row>
    <row r="9841" spans="105:106" x14ac:dyDescent="0.25">
      <c r="DA9841" s="1"/>
      <c r="DB9841" s="2"/>
    </row>
    <row r="9842" spans="105:106" x14ac:dyDescent="0.25">
      <c r="DA9842" s="1"/>
      <c r="DB9842" s="2"/>
    </row>
    <row r="9843" spans="105:106" x14ac:dyDescent="0.25">
      <c r="DA9843" s="1"/>
      <c r="DB9843" s="2"/>
    </row>
    <row r="9844" spans="105:106" x14ac:dyDescent="0.25">
      <c r="DA9844" s="1"/>
      <c r="DB9844" s="2"/>
    </row>
    <row r="9845" spans="105:106" x14ac:dyDescent="0.25">
      <c r="DA9845" s="1"/>
      <c r="DB9845" s="2"/>
    </row>
    <row r="9846" spans="105:106" x14ac:dyDescent="0.25">
      <c r="DA9846" s="1"/>
      <c r="DB9846" s="2"/>
    </row>
    <row r="9847" spans="105:106" x14ac:dyDescent="0.25">
      <c r="DA9847" s="1"/>
      <c r="DB9847" s="2"/>
    </row>
    <row r="9848" spans="105:106" x14ac:dyDescent="0.25">
      <c r="DA9848" s="1"/>
      <c r="DB9848" s="2"/>
    </row>
    <row r="9849" spans="105:106" x14ac:dyDescent="0.25">
      <c r="DA9849" s="1"/>
      <c r="DB9849" s="2"/>
    </row>
    <row r="9850" spans="105:106" x14ac:dyDescent="0.25">
      <c r="DA9850" s="1"/>
      <c r="DB9850" s="2"/>
    </row>
    <row r="9851" spans="105:106" x14ac:dyDescent="0.25">
      <c r="DA9851" s="1"/>
      <c r="DB9851" s="2"/>
    </row>
    <row r="9852" spans="105:106" x14ac:dyDescent="0.25">
      <c r="DA9852" s="1"/>
      <c r="DB9852" s="2"/>
    </row>
    <row r="9853" spans="105:106" x14ac:dyDescent="0.25">
      <c r="DA9853" s="1"/>
      <c r="DB9853" s="2"/>
    </row>
    <row r="9854" spans="105:106" x14ac:dyDescent="0.25">
      <c r="DA9854" s="1"/>
      <c r="DB9854" s="2"/>
    </row>
    <row r="9855" spans="105:106" x14ac:dyDescent="0.25">
      <c r="DA9855" s="1"/>
      <c r="DB9855" s="2"/>
    </row>
    <row r="9856" spans="105:106" x14ac:dyDescent="0.25">
      <c r="DA9856" s="1"/>
      <c r="DB9856" s="2"/>
    </row>
    <row r="9857" spans="105:106" x14ac:dyDescent="0.25">
      <c r="DA9857" s="1"/>
      <c r="DB9857" s="2"/>
    </row>
    <row r="9858" spans="105:106" x14ac:dyDescent="0.25">
      <c r="DA9858" s="1"/>
      <c r="DB9858" s="2"/>
    </row>
    <row r="9859" spans="105:106" x14ac:dyDescent="0.25">
      <c r="DA9859" s="1"/>
      <c r="DB9859" s="2"/>
    </row>
    <row r="9860" spans="105:106" x14ac:dyDescent="0.25">
      <c r="DA9860" s="1"/>
      <c r="DB9860" s="2"/>
    </row>
    <row r="9861" spans="105:106" x14ac:dyDescent="0.25">
      <c r="DA9861" s="1"/>
      <c r="DB9861" s="2"/>
    </row>
    <row r="9862" spans="105:106" x14ac:dyDescent="0.25">
      <c r="DA9862" s="1"/>
      <c r="DB9862" s="2"/>
    </row>
    <row r="9863" spans="105:106" x14ac:dyDescent="0.25">
      <c r="DA9863" s="1"/>
      <c r="DB9863" s="2"/>
    </row>
    <row r="9864" spans="105:106" x14ac:dyDescent="0.25">
      <c r="DA9864" s="1"/>
      <c r="DB9864" s="2"/>
    </row>
    <row r="9865" spans="105:106" x14ac:dyDescent="0.25">
      <c r="DA9865" s="1"/>
      <c r="DB9865" s="2"/>
    </row>
    <row r="9866" spans="105:106" x14ac:dyDescent="0.25">
      <c r="DA9866" s="1"/>
      <c r="DB9866" s="2"/>
    </row>
    <row r="9867" spans="105:106" x14ac:dyDescent="0.25">
      <c r="DA9867" s="1"/>
      <c r="DB9867" s="2"/>
    </row>
    <row r="9868" spans="105:106" x14ac:dyDescent="0.25">
      <c r="DA9868" s="1"/>
      <c r="DB9868" s="2"/>
    </row>
    <row r="9869" spans="105:106" x14ac:dyDescent="0.25">
      <c r="DA9869" s="1"/>
      <c r="DB9869" s="2"/>
    </row>
    <row r="9870" spans="105:106" x14ac:dyDescent="0.25">
      <c r="DA9870" s="1"/>
      <c r="DB9870" s="2"/>
    </row>
    <row r="9871" spans="105:106" x14ac:dyDescent="0.25">
      <c r="DA9871" s="1"/>
      <c r="DB9871" s="2"/>
    </row>
    <row r="9872" spans="105:106" x14ac:dyDescent="0.25">
      <c r="DA9872" s="1"/>
      <c r="DB9872" s="2"/>
    </row>
    <row r="9873" spans="105:106" x14ac:dyDescent="0.25">
      <c r="DA9873" s="1"/>
      <c r="DB9873" s="2"/>
    </row>
    <row r="9874" spans="105:106" x14ac:dyDescent="0.25">
      <c r="DA9874" s="1"/>
      <c r="DB9874" s="2"/>
    </row>
    <row r="9875" spans="105:106" x14ac:dyDescent="0.25">
      <c r="DA9875" s="1"/>
      <c r="DB9875" s="2"/>
    </row>
    <row r="9876" spans="105:106" x14ac:dyDescent="0.25">
      <c r="DA9876" s="1"/>
      <c r="DB9876" s="2"/>
    </row>
    <row r="9877" spans="105:106" x14ac:dyDescent="0.25">
      <c r="DA9877" s="1"/>
      <c r="DB9877" s="2"/>
    </row>
    <row r="9878" spans="105:106" x14ac:dyDescent="0.25">
      <c r="DA9878" s="1"/>
      <c r="DB9878" s="2"/>
    </row>
    <row r="9879" spans="105:106" x14ac:dyDescent="0.25">
      <c r="DA9879" s="1"/>
      <c r="DB9879" s="2"/>
    </row>
    <row r="9880" spans="105:106" x14ac:dyDescent="0.25">
      <c r="DA9880" s="1"/>
      <c r="DB9880" s="2"/>
    </row>
    <row r="9881" spans="105:106" x14ac:dyDescent="0.25">
      <c r="DA9881" s="1"/>
      <c r="DB9881" s="2"/>
    </row>
    <row r="9882" spans="105:106" x14ac:dyDescent="0.25">
      <c r="DA9882" s="1"/>
      <c r="DB9882" s="2"/>
    </row>
    <row r="9883" spans="105:106" x14ac:dyDescent="0.25">
      <c r="DA9883" s="1"/>
      <c r="DB9883" s="2"/>
    </row>
    <row r="9884" spans="105:106" x14ac:dyDescent="0.25">
      <c r="DA9884" s="1"/>
      <c r="DB9884" s="2"/>
    </row>
    <row r="9885" spans="105:106" x14ac:dyDescent="0.25">
      <c r="DA9885" s="1"/>
      <c r="DB9885" s="2"/>
    </row>
    <row r="9886" spans="105:106" x14ac:dyDescent="0.25">
      <c r="DA9886" s="1"/>
      <c r="DB9886" s="2"/>
    </row>
    <row r="9887" spans="105:106" x14ac:dyDescent="0.25">
      <c r="DA9887" s="1"/>
      <c r="DB9887" s="2"/>
    </row>
    <row r="9888" spans="105:106" x14ac:dyDescent="0.25">
      <c r="DA9888" s="1"/>
      <c r="DB9888" s="2"/>
    </row>
    <row r="9889" spans="105:106" x14ac:dyDescent="0.25">
      <c r="DA9889" s="1"/>
      <c r="DB9889" s="2"/>
    </row>
    <row r="9890" spans="105:106" x14ac:dyDescent="0.25">
      <c r="DA9890" s="1"/>
      <c r="DB9890" s="2"/>
    </row>
    <row r="9891" spans="105:106" x14ac:dyDescent="0.25">
      <c r="DA9891" s="1"/>
      <c r="DB9891" s="2"/>
    </row>
    <row r="9892" spans="105:106" x14ac:dyDescent="0.25">
      <c r="DA9892" s="1"/>
      <c r="DB9892" s="2"/>
    </row>
    <row r="9893" spans="105:106" x14ac:dyDescent="0.25">
      <c r="DA9893" s="1"/>
      <c r="DB9893" s="2"/>
    </row>
    <row r="9894" spans="105:106" x14ac:dyDescent="0.25">
      <c r="DA9894" s="1"/>
      <c r="DB9894" s="2"/>
    </row>
    <row r="9895" spans="105:106" x14ac:dyDescent="0.25">
      <c r="DA9895" s="1"/>
      <c r="DB9895" s="2"/>
    </row>
    <row r="9896" spans="105:106" x14ac:dyDescent="0.25">
      <c r="DA9896" s="1"/>
      <c r="DB9896" s="2"/>
    </row>
    <row r="9897" spans="105:106" x14ac:dyDescent="0.25">
      <c r="DA9897" s="1"/>
      <c r="DB9897" s="2"/>
    </row>
    <row r="9898" spans="105:106" x14ac:dyDescent="0.25">
      <c r="DA9898" s="1"/>
      <c r="DB9898" s="2"/>
    </row>
    <row r="9899" spans="105:106" x14ac:dyDescent="0.25">
      <c r="DA9899" s="1"/>
      <c r="DB9899" s="2"/>
    </row>
    <row r="9900" spans="105:106" x14ac:dyDescent="0.25">
      <c r="DA9900" s="1"/>
      <c r="DB9900" s="2"/>
    </row>
    <row r="9901" spans="105:106" x14ac:dyDescent="0.25">
      <c r="DA9901" s="1"/>
      <c r="DB9901" s="2"/>
    </row>
    <row r="9902" spans="105:106" x14ac:dyDescent="0.25">
      <c r="DA9902" s="1"/>
      <c r="DB9902" s="2"/>
    </row>
    <row r="9903" spans="105:106" x14ac:dyDescent="0.25">
      <c r="DA9903" s="1"/>
      <c r="DB9903" s="2"/>
    </row>
    <row r="9904" spans="105:106" x14ac:dyDescent="0.25">
      <c r="DA9904" s="1"/>
      <c r="DB9904" s="2"/>
    </row>
    <row r="9905" spans="105:106" x14ac:dyDescent="0.25">
      <c r="DA9905" s="1"/>
      <c r="DB9905" s="2"/>
    </row>
    <row r="9906" spans="105:106" x14ac:dyDescent="0.25">
      <c r="DA9906" s="1"/>
      <c r="DB9906" s="2"/>
    </row>
    <row r="9907" spans="105:106" x14ac:dyDescent="0.25">
      <c r="DA9907" s="1"/>
      <c r="DB9907" s="2"/>
    </row>
    <row r="9908" spans="105:106" x14ac:dyDescent="0.25">
      <c r="DA9908" s="1"/>
      <c r="DB9908" s="2"/>
    </row>
    <row r="9909" spans="105:106" x14ac:dyDescent="0.25">
      <c r="DA9909" s="1"/>
      <c r="DB9909" s="2"/>
    </row>
    <row r="9910" spans="105:106" x14ac:dyDescent="0.25">
      <c r="DA9910" s="1"/>
      <c r="DB9910" s="2"/>
    </row>
    <row r="9911" spans="105:106" x14ac:dyDescent="0.25">
      <c r="DA9911" s="1"/>
      <c r="DB9911" s="2"/>
    </row>
    <row r="9912" spans="105:106" x14ac:dyDescent="0.25">
      <c r="DA9912" s="1"/>
      <c r="DB9912" s="2"/>
    </row>
    <row r="9913" spans="105:106" x14ac:dyDescent="0.25">
      <c r="DA9913" s="1"/>
      <c r="DB9913" s="2"/>
    </row>
    <row r="9914" spans="105:106" x14ac:dyDescent="0.25">
      <c r="DA9914" s="1"/>
      <c r="DB9914" s="2"/>
    </row>
    <row r="9915" spans="105:106" x14ac:dyDescent="0.25">
      <c r="DA9915" s="1"/>
      <c r="DB9915" s="2"/>
    </row>
    <row r="9916" spans="105:106" x14ac:dyDescent="0.25">
      <c r="DA9916" s="1"/>
      <c r="DB9916" s="2"/>
    </row>
    <row r="9917" spans="105:106" x14ac:dyDescent="0.25">
      <c r="DA9917" s="1"/>
      <c r="DB9917" s="2"/>
    </row>
    <row r="9918" spans="105:106" x14ac:dyDescent="0.25">
      <c r="DA9918" s="1"/>
      <c r="DB9918" s="2"/>
    </row>
    <row r="9919" spans="105:106" x14ac:dyDescent="0.25">
      <c r="DA9919" s="1"/>
      <c r="DB9919" s="2"/>
    </row>
    <row r="9920" spans="105:106" x14ac:dyDescent="0.25">
      <c r="DA9920" s="1"/>
      <c r="DB9920" s="2"/>
    </row>
    <row r="9921" spans="105:106" x14ac:dyDescent="0.25">
      <c r="DA9921" s="1"/>
      <c r="DB9921" s="2"/>
    </row>
    <row r="9922" spans="105:106" x14ac:dyDescent="0.25">
      <c r="DA9922" s="1"/>
      <c r="DB9922" s="2"/>
    </row>
    <row r="9923" spans="105:106" x14ac:dyDescent="0.25">
      <c r="DA9923" s="1"/>
      <c r="DB9923" s="2"/>
    </row>
    <row r="9924" spans="105:106" x14ac:dyDescent="0.25">
      <c r="DA9924" s="1"/>
      <c r="DB9924" s="2"/>
    </row>
    <row r="9925" spans="105:106" x14ac:dyDescent="0.25">
      <c r="DA9925" s="1"/>
      <c r="DB9925" s="2"/>
    </row>
    <row r="9926" spans="105:106" x14ac:dyDescent="0.25">
      <c r="DA9926" s="1"/>
      <c r="DB9926" s="2"/>
    </row>
    <row r="9927" spans="105:106" x14ac:dyDescent="0.25">
      <c r="DA9927" s="1"/>
      <c r="DB9927" s="2"/>
    </row>
    <row r="9928" spans="105:106" x14ac:dyDescent="0.25">
      <c r="DA9928" s="1"/>
      <c r="DB9928" s="2"/>
    </row>
    <row r="9929" spans="105:106" x14ac:dyDescent="0.25">
      <c r="DA9929" s="1"/>
      <c r="DB9929" s="2"/>
    </row>
    <row r="9930" spans="105:106" x14ac:dyDescent="0.25">
      <c r="DA9930" s="1"/>
      <c r="DB9930" s="2"/>
    </row>
    <row r="9931" spans="105:106" x14ac:dyDescent="0.25">
      <c r="DA9931" s="1"/>
      <c r="DB9931" s="2"/>
    </row>
    <row r="9932" spans="105:106" x14ac:dyDescent="0.25">
      <c r="DA9932" s="1"/>
      <c r="DB9932" s="2"/>
    </row>
    <row r="9933" spans="105:106" x14ac:dyDescent="0.25">
      <c r="DA9933" s="1"/>
      <c r="DB9933" s="2"/>
    </row>
    <row r="9934" spans="105:106" x14ac:dyDescent="0.25">
      <c r="DA9934" s="1"/>
      <c r="DB9934" s="2"/>
    </row>
    <row r="9935" spans="105:106" x14ac:dyDescent="0.25">
      <c r="DA9935" s="1"/>
      <c r="DB9935" s="2"/>
    </row>
    <row r="9936" spans="105:106" x14ac:dyDescent="0.25">
      <c r="DA9936" s="1"/>
      <c r="DB9936" s="2"/>
    </row>
    <row r="9937" spans="105:106" x14ac:dyDescent="0.25">
      <c r="DA9937" s="1"/>
      <c r="DB9937" s="2"/>
    </row>
    <row r="9938" spans="105:106" x14ac:dyDescent="0.25">
      <c r="DA9938" s="1"/>
      <c r="DB9938" s="2"/>
    </row>
    <row r="9939" spans="105:106" x14ac:dyDescent="0.25">
      <c r="DA9939" s="1"/>
      <c r="DB9939" s="2"/>
    </row>
    <row r="9940" spans="105:106" x14ac:dyDescent="0.25">
      <c r="DA9940" s="1"/>
      <c r="DB9940" s="2"/>
    </row>
    <row r="9941" spans="105:106" x14ac:dyDescent="0.25">
      <c r="DA9941" s="1"/>
      <c r="DB9941" s="2"/>
    </row>
    <row r="9942" spans="105:106" x14ac:dyDescent="0.25">
      <c r="DA9942" s="1"/>
      <c r="DB9942" s="2"/>
    </row>
    <row r="9943" spans="105:106" x14ac:dyDescent="0.25">
      <c r="DA9943" s="1"/>
      <c r="DB9943" s="2"/>
    </row>
    <row r="9944" spans="105:106" x14ac:dyDescent="0.25">
      <c r="DA9944" s="1"/>
      <c r="DB9944" s="2"/>
    </row>
    <row r="9945" spans="105:106" x14ac:dyDescent="0.25">
      <c r="DA9945" s="1"/>
      <c r="DB9945" s="2"/>
    </row>
    <row r="9946" spans="105:106" x14ac:dyDescent="0.25">
      <c r="DA9946" s="1"/>
      <c r="DB9946" s="2"/>
    </row>
    <row r="9947" spans="105:106" x14ac:dyDescent="0.25">
      <c r="DA9947" s="1"/>
      <c r="DB9947" s="2"/>
    </row>
    <row r="9948" spans="105:106" x14ac:dyDescent="0.25">
      <c r="DA9948" s="1"/>
      <c r="DB9948" s="2"/>
    </row>
    <row r="9949" spans="105:106" x14ac:dyDescent="0.25">
      <c r="DA9949" s="1"/>
      <c r="DB9949" s="2"/>
    </row>
    <row r="9950" spans="105:106" x14ac:dyDescent="0.25">
      <c r="DA9950" s="1"/>
      <c r="DB9950" s="2"/>
    </row>
    <row r="9951" spans="105:106" x14ac:dyDescent="0.25">
      <c r="DA9951" s="1"/>
      <c r="DB9951" s="2"/>
    </row>
    <row r="9952" spans="105:106" x14ac:dyDescent="0.25">
      <c r="DA9952" s="1"/>
      <c r="DB9952" s="2"/>
    </row>
    <row r="9953" spans="105:106" x14ac:dyDescent="0.25">
      <c r="DA9953" s="1"/>
      <c r="DB9953" s="2"/>
    </row>
    <row r="9954" spans="105:106" x14ac:dyDescent="0.25">
      <c r="DA9954" s="1"/>
      <c r="DB9954" s="2"/>
    </row>
    <row r="9955" spans="105:106" x14ac:dyDescent="0.25">
      <c r="DA9955" s="1"/>
      <c r="DB9955" s="2"/>
    </row>
    <row r="9956" spans="105:106" x14ac:dyDescent="0.25">
      <c r="DA9956" s="1"/>
      <c r="DB9956" s="2"/>
    </row>
    <row r="9957" spans="105:106" x14ac:dyDescent="0.25">
      <c r="DA9957" s="1"/>
      <c r="DB9957" s="2"/>
    </row>
    <row r="9958" spans="105:106" x14ac:dyDescent="0.25">
      <c r="DA9958" s="1"/>
      <c r="DB9958" s="2"/>
    </row>
    <row r="9959" spans="105:106" x14ac:dyDescent="0.25">
      <c r="DA9959" s="1"/>
      <c r="DB9959" s="2"/>
    </row>
    <row r="9960" spans="105:106" x14ac:dyDescent="0.25">
      <c r="DA9960" s="1"/>
      <c r="DB9960" s="2"/>
    </row>
    <row r="9961" spans="105:106" x14ac:dyDescent="0.25">
      <c r="DA9961" s="1"/>
      <c r="DB9961" s="2"/>
    </row>
    <row r="9962" spans="105:106" x14ac:dyDescent="0.25">
      <c r="DA9962" s="1"/>
      <c r="DB9962" s="2"/>
    </row>
    <row r="9963" spans="105:106" x14ac:dyDescent="0.25">
      <c r="DA9963" s="1"/>
      <c r="DB9963" s="2"/>
    </row>
    <row r="9964" spans="105:106" x14ac:dyDescent="0.25">
      <c r="DA9964" s="1"/>
      <c r="DB9964" s="2"/>
    </row>
    <row r="9965" spans="105:106" x14ac:dyDescent="0.25">
      <c r="DA9965" s="1"/>
      <c r="DB9965" s="2"/>
    </row>
    <row r="9966" spans="105:106" x14ac:dyDescent="0.25">
      <c r="DA9966" s="1"/>
      <c r="DB9966" s="2"/>
    </row>
    <row r="9967" spans="105:106" x14ac:dyDescent="0.25">
      <c r="DA9967" s="1"/>
      <c r="DB9967" s="2"/>
    </row>
    <row r="9968" spans="105:106" x14ac:dyDescent="0.25">
      <c r="DA9968" s="1"/>
      <c r="DB9968" s="2"/>
    </row>
    <row r="9969" spans="105:106" x14ac:dyDescent="0.25">
      <c r="DA9969" s="1"/>
      <c r="DB9969" s="2"/>
    </row>
    <row r="9970" spans="105:106" x14ac:dyDescent="0.25">
      <c r="DA9970" s="1"/>
      <c r="DB9970" s="2"/>
    </row>
    <row r="9971" spans="105:106" x14ac:dyDescent="0.25">
      <c r="DA9971" s="1"/>
      <c r="DB9971" s="2"/>
    </row>
    <row r="9972" spans="105:106" x14ac:dyDescent="0.25">
      <c r="DA9972" s="1"/>
      <c r="DB9972" s="2"/>
    </row>
    <row r="9973" spans="105:106" x14ac:dyDescent="0.25">
      <c r="DA9973" s="1"/>
      <c r="DB9973" s="2"/>
    </row>
    <row r="9974" spans="105:106" x14ac:dyDescent="0.25">
      <c r="DA9974" s="1"/>
      <c r="DB9974" s="2"/>
    </row>
    <row r="9975" spans="105:106" x14ac:dyDescent="0.25">
      <c r="DA9975" s="1"/>
      <c r="DB9975" s="2"/>
    </row>
    <row r="9976" spans="105:106" x14ac:dyDescent="0.25">
      <c r="DA9976" s="1"/>
      <c r="DB9976" s="2"/>
    </row>
    <row r="9977" spans="105:106" x14ac:dyDescent="0.25">
      <c r="DA9977" s="1"/>
      <c r="DB9977" s="2"/>
    </row>
    <row r="9978" spans="105:106" x14ac:dyDescent="0.25">
      <c r="DA9978" s="1"/>
      <c r="DB9978" s="2"/>
    </row>
    <row r="9979" spans="105:106" x14ac:dyDescent="0.25">
      <c r="DA9979" s="1"/>
      <c r="DB9979" s="2"/>
    </row>
    <row r="9980" spans="105:106" x14ac:dyDescent="0.25">
      <c r="DA9980" s="1"/>
      <c r="DB9980" s="2"/>
    </row>
    <row r="9981" spans="105:106" x14ac:dyDescent="0.25">
      <c r="DA9981" s="1"/>
      <c r="DB9981" s="2"/>
    </row>
    <row r="9982" spans="105:106" x14ac:dyDescent="0.25">
      <c r="DA9982" s="1"/>
      <c r="DB9982" s="2"/>
    </row>
    <row r="9983" spans="105:106" x14ac:dyDescent="0.25">
      <c r="DA9983" s="1"/>
      <c r="DB9983" s="2"/>
    </row>
    <row r="9984" spans="105:106" x14ac:dyDescent="0.25">
      <c r="DA9984" s="1"/>
      <c r="DB9984" s="2"/>
    </row>
    <row r="9985" spans="105:106" x14ac:dyDescent="0.25">
      <c r="DA9985" s="1"/>
      <c r="DB9985" s="2"/>
    </row>
    <row r="9986" spans="105:106" x14ac:dyDescent="0.25">
      <c r="DA9986" s="1"/>
      <c r="DB9986" s="2"/>
    </row>
    <row r="9987" spans="105:106" x14ac:dyDescent="0.25">
      <c r="DA9987" s="1"/>
      <c r="DB9987" s="2"/>
    </row>
    <row r="9988" spans="105:106" x14ac:dyDescent="0.25">
      <c r="DA9988" s="1"/>
      <c r="DB9988" s="2"/>
    </row>
    <row r="9989" spans="105:106" x14ac:dyDescent="0.25">
      <c r="DA9989" s="1"/>
      <c r="DB9989" s="2"/>
    </row>
    <row r="9990" spans="105:106" x14ac:dyDescent="0.25">
      <c r="DA9990" s="1"/>
      <c r="DB9990" s="2"/>
    </row>
    <row r="9991" spans="105:106" x14ac:dyDescent="0.25">
      <c r="DA9991" s="1"/>
      <c r="DB9991" s="2"/>
    </row>
    <row r="9992" spans="105:106" x14ac:dyDescent="0.25">
      <c r="DA9992" s="1"/>
      <c r="DB9992" s="2"/>
    </row>
    <row r="9993" spans="105:106" x14ac:dyDescent="0.25">
      <c r="DA9993" s="1"/>
      <c r="DB9993" s="2"/>
    </row>
    <row r="9994" spans="105:106" x14ac:dyDescent="0.25">
      <c r="DA9994" s="1"/>
      <c r="DB9994" s="2"/>
    </row>
    <row r="9995" spans="105:106" x14ac:dyDescent="0.25">
      <c r="DA9995" s="1"/>
      <c r="DB9995" s="2"/>
    </row>
    <row r="9996" spans="105:106" x14ac:dyDescent="0.25">
      <c r="DA9996" s="1"/>
      <c r="DB9996" s="2"/>
    </row>
    <row r="9997" spans="105:106" x14ac:dyDescent="0.25">
      <c r="DA9997" s="1"/>
      <c r="DB9997" s="2"/>
    </row>
    <row r="9998" spans="105:106" x14ac:dyDescent="0.25">
      <c r="DA9998" s="1"/>
      <c r="DB9998" s="2"/>
    </row>
    <row r="9999" spans="105:106" x14ac:dyDescent="0.25">
      <c r="DA9999" s="1"/>
      <c r="DB9999" s="2"/>
    </row>
    <row r="10000" spans="105:106" x14ac:dyDescent="0.25">
      <c r="DA10000" s="1"/>
      <c r="DB10000" s="2"/>
    </row>
    <row r="10001" spans="105:106" x14ac:dyDescent="0.25">
      <c r="DA10001" s="1"/>
      <c r="DB10001" s="2"/>
    </row>
    <row r="10002" spans="105:106" x14ac:dyDescent="0.25">
      <c r="DA10002" s="1"/>
      <c r="DB10002" s="2"/>
    </row>
    <row r="10003" spans="105:106" x14ac:dyDescent="0.25">
      <c r="DA10003" s="1"/>
      <c r="DB10003" s="2"/>
    </row>
    <row r="10004" spans="105:106" x14ac:dyDescent="0.25">
      <c r="DA10004" s="1"/>
      <c r="DB10004" s="2"/>
    </row>
    <row r="10005" spans="105:106" x14ac:dyDescent="0.25">
      <c r="DA10005" s="1"/>
      <c r="DB10005" s="2"/>
    </row>
    <row r="10006" spans="105:106" x14ac:dyDescent="0.25">
      <c r="DA10006" s="1"/>
      <c r="DB10006" s="2"/>
    </row>
    <row r="10007" spans="105:106" x14ac:dyDescent="0.25">
      <c r="DA10007" s="1"/>
      <c r="DB10007" s="2"/>
    </row>
    <row r="10008" spans="105:106" x14ac:dyDescent="0.25">
      <c r="DA10008" s="1"/>
      <c r="DB10008" s="2"/>
    </row>
    <row r="10009" spans="105:106" x14ac:dyDescent="0.25">
      <c r="DA10009" s="1"/>
      <c r="DB10009" s="2"/>
    </row>
    <row r="10010" spans="105:106" x14ac:dyDescent="0.25">
      <c r="DA10010" s="1"/>
      <c r="DB10010" s="2"/>
    </row>
    <row r="10011" spans="105:106" x14ac:dyDescent="0.25">
      <c r="DA10011" s="1"/>
      <c r="DB10011" s="2"/>
    </row>
    <row r="10012" spans="105:106" x14ac:dyDescent="0.25">
      <c r="DA10012" s="1"/>
      <c r="DB10012" s="2"/>
    </row>
    <row r="10013" spans="105:106" x14ac:dyDescent="0.25">
      <c r="DA10013" s="1"/>
      <c r="DB10013" s="2"/>
    </row>
    <row r="10014" spans="105:106" x14ac:dyDescent="0.25">
      <c r="DA10014" s="1"/>
      <c r="DB10014" s="2"/>
    </row>
    <row r="10015" spans="105:106" x14ac:dyDescent="0.25">
      <c r="DA10015" s="1"/>
      <c r="DB10015" s="2"/>
    </row>
    <row r="10016" spans="105:106" x14ac:dyDescent="0.25">
      <c r="DA10016" s="1"/>
      <c r="DB10016" s="2"/>
    </row>
    <row r="10017" spans="105:106" x14ac:dyDescent="0.25">
      <c r="DA10017" s="1"/>
      <c r="DB10017" s="2"/>
    </row>
    <row r="10018" spans="105:106" x14ac:dyDescent="0.25">
      <c r="DA10018" s="1"/>
      <c r="DB10018" s="2"/>
    </row>
    <row r="10019" spans="105:106" x14ac:dyDescent="0.25">
      <c r="DA10019" s="1"/>
      <c r="DB10019" s="2"/>
    </row>
    <row r="10020" spans="105:106" x14ac:dyDescent="0.25">
      <c r="DA10020" s="1"/>
      <c r="DB10020" s="2"/>
    </row>
    <row r="10021" spans="105:106" x14ac:dyDescent="0.25">
      <c r="DA10021" s="1"/>
      <c r="DB10021" s="2"/>
    </row>
    <row r="10022" spans="105:106" x14ac:dyDescent="0.25">
      <c r="DA10022" s="1"/>
      <c r="DB10022" s="2"/>
    </row>
    <row r="10023" spans="105:106" x14ac:dyDescent="0.25">
      <c r="DA10023" s="1"/>
      <c r="DB10023" s="2"/>
    </row>
    <row r="10024" spans="105:106" x14ac:dyDescent="0.25">
      <c r="DA10024" s="1"/>
      <c r="DB10024" s="2"/>
    </row>
    <row r="10025" spans="105:106" x14ac:dyDescent="0.25">
      <c r="DA10025" s="1"/>
      <c r="DB10025" s="2"/>
    </row>
    <row r="10026" spans="105:106" x14ac:dyDescent="0.25">
      <c r="DA10026" s="1"/>
      <c r="DB10026" s="2"/>
    </row>
    <row r="10027" spans="105:106" x14ac:dyDescent="0.25">
      <c r="DA10027" s="1"/>
      <c r="DB10027" s="2"/>
    </row>
    <row r="10028" spans="105:106" x14ac:dyDescent="0.25">
      <c r="DA10028" s="1"/>
      <c r="DB10028" s="2"/>
    </row>
    <row r="10029" spans="105:106" x14ac:dyDescent="0.25">
      <c r="DA10029" s="1"/>
      <c r="DB10029" s="2"/>
    </row>
    <row r="10030" spans="105:106" x14ac:dyDescent="0.25">
      <c r="DA10030" s="1"/>
      <c r="DB10030" s="2"/>
    </row>
    <row r="10031" spans="105:106" x14ac:dyDescent="0.25">
      <c r="DA10031" s="1"/>
      <c r="DB10031" s="2"/>
    </row>
    <row r="10032" spans="105:106" x14ac:dyDescent="0.25">
      <c r="DA10032" s="1"/>
      <c r="DB10032" s="2"/>
    </row>
    <row r="10033" spans="105:106" x14ac:dyDescent="0.25">
      <c r="DA10033" s="1"/>
      <c r="DB10033" s="2"/>
    </row>
    <row r="10034" spans="105:106" x14ac:dyDescent="0.25">
      <c r="DA10034" s="1"/>
      <c r="DB10034" s="2"/>
    </row>
    <row r="10035" spans="105:106" x14ac:dyDescent="0.25">
      <c r="DA10035" s="1"/>
      <c r="DB10035" s="2"/>
    </row>
    <row r="10036" spans="105:106" x14ac:dyDescent="0.25">
      <c r="DA10036" s="1"/>
      <c r="DB10036" s="2"/>
    </row>
    <row r="10037" spans="105:106" x14ac:dyDescent="0.25">
      <c r="DA10037" s="1"/>
      <c r="DB10037" s="2"/>
    </row>
    <row r="10038" spans="105:106" x14ac:dyDescent="0.25">
      <c r="DA10038" s="1"/>
      <c r="DB10038" s="2"/>
    </row>
    <row r="10039" spans="105:106" x14ac:dyDescent="0.25">
      <c r="DA10039" s="1"/>
      <c r="DB10039" s="2"/>
    </row>
    <row r="10040" spans="105:106" x14ac:dyDescent="0.25">
      <c r="DA10040" s="1"/>
      <c r="DB10040" s="2"/>
    </row>
    <row r="10041" spans="105:106" x14ac:dyDescent="0.25">
      <c r="DA10041" s="1"/>
      <c r="DB10041" s="2"/>
    </row>
    <row r="10042" spans="105:106" x14ac:dyDescent="0.25">
      <c r="DA10042" s="1"/>
      <c r="DB10042" s="2"/>
    </row>
    <row r="10043" spans="105:106" x14ac:dyDescent="0.25">
      <c r="DA10043" s="1"/>
      <c r="DB10043" s="2"/>
    </row>
    <row r="10044" spans="105:106" x14ac:dyDescent="0.25">
      <c r="DA10044" s="1"/>
      <c r="DB10044" s="2"/>
    </row>
    <row r="10045" spans="105:106" x14ac:dyDescent="0.25">
      <c r="DA10045" s="1"/>
      <c r="DB10045" s="2"/>
    </row>
    <row r="10046" spans="105:106" x14ac:dyDescent="0.25">
      <c r="DA10046" s="1"/>
      <c r="DB10046" s="2"/>
    </row>
    <row r="10047" spans="105:106" x14ac:dyDescent="0.25">
      <c r="DA10047" s="1"/>
      <c r="DB10047" s="2"/>
    </row>
    <row r="10048" spans="105:106" x14ac:dyDescent="0.25">
      <c r="DA10048" s="1"/>
      <c r="DB10048" s="2"/>
    </row>
    <row r="10049" spans="105:106" x14ac:dyDescent="0.25">
      <c r="DA10049" s="1"/>
      <c r="DB10049" s="2"/>
    </row>
    <row r="10050" spans="105:106" x14ac:dyDescent="0.25">
      <c r="DA10050" s="1"/>
      <c r="DB10050" s="2"/>
    </row>
    <row r="10051" spans="105:106" x14ac:dyDescent="0.25">
      <c r="DA10051" s="1"/>
      <c r="DB10051" s="2"/>
    </row>
    <row r="10052" spans="105:106" x14ac:dyDescent="0.25">
      <c r="DA10052" s="1"/>
      <c r="DB10052" s="2"/>
    </row>
    <row r="10053" spans="105:106" x14ac:dyDescent="0.25">
      <c r="DA10053" s="1"/>
      <c r="DB10053" s="2"/>
    </row>
    <row r="10054" spans="105:106" x14ac:dyDescent="0.25">
      <c r="DA10054" s="1"/>
      <c r="DB10054" s="2"/>
    </row>
    <row r="10055" spans="105:106" x14ac:dyDescent="0.25">
      <c r="DA10055" s="1"/>
      <c r="DB10055" s="2"/>
    </row>
    <row r="10056" spans="105:106" x14ac:dyDescent="0.25">
      <c r="DA10056" s="1"/>
      <c r="DB10056" s="2"/>
    </row>
    <row r="10057" spans="105:106" x14ac:dyDescent="0.25">
      <c r="DA10057" s="1"/>
      <c r="DB10057" s="2"/>
    </row>
    <row r="10058" spans="105:106" x14ac:dyDescent="0.25">
      <c r="DA10058" s="1"/>
      <c r="DB10058" s="2"/>
    </row>
    <row r="10059" spans="105:106" x14ac:dyDescent="0.25">
      <c r="DA10059" s="1"/>
      <c r="DB10059" s="2"/>
    </row>
    <row r="10060" spans="105:106" x14ac:dyDescent="0.25">
      <c r="DA10060" s="1"/>
      <c r="DB10060" s="2"/>
    </row>
    <row r="10061" spans="105:106" x14ac:dyDescent="0.25">
      <c r="DA10061" s="1"/>
      <c r="DB10061" s="2"/>
    </row>
    <row r="10062" spans="105:106" x14ac:dyDescent="0.25">
      <c r="DA10062" s="1"/>
      <c r="DB10062" s="2"/>
    </row>
    <row r="10063" spans="105:106" x14ac:dyDescent="0.25">
      <c r="DA10063" s="1"/>
      <c r="DB10063" s="2"/>
    </row>
    <row r="10064" spans="105:106" x14ac:dyDescent="0.25">
      <c r="DA10064" s="1"/>
      <c r="DB10064" s="2"/>
    </row>
    <row r="10065" spans="105:106" x14ac:dyDescent="0.25">
      <c r="DA10065" s="1"/>
      <c r="DB10065" s="2"/>
    </row>
    <row r="10066" spans="105:106" x14ac:dyDescent="0.25">
      <c r="DA10066" s="1"/>
      <c r="DB10066" s="2"/>
    </row>
    <row r="10067" spans="105:106" x14ac:dyDescent="0.25">
      <c r="DA10067" s="1"/>
      <c r="DB10067" s="2"/>
    </row>
    <row r="10068" spans="105:106" x14ac:dyDescent="0.25">
      <c r="DA10068" s="1"/>
      <c r="DB10068" s="2"/>
    </row>
    <row r="10069" spans="105:106" x14ac:dyDescent="0.25">
      <c r="DA10069" s="1"/>
      <c r="DB10069" s="2"/>
    </row>
    <row r="10070" spans="105:106" x14ac:dyDescent="0.25">
      <c r="DA10070" s="1"/>
      <c r="DB10070" s="2"/>
    </row>
    <row r="10071" spans="105:106" x14ac:dyDescent="0.25">
      <c r="DA10071" s="1"/>
      <c r="DB10071" s="2"/>
    </row>
    <row r="10072" spans="105:106" x14ac:dyDescent="0.25">
      <c r="DA10072" s="1"/>
      <c r="DB10072" s="2"/>
    </row>
    <row r="10073" spans="105:106" x14ac:dyDescent="0.25">
      <c r="DA10073" s="1"/>
      <c r="DB10073" s="2"/>
    </row>
    <row r="10074" spans="105:106" x14ac:dyDescent="0.25">
      <c r="DA10074" s="1"/>
      <c r="DB10074" s="2"/>
    </row>
    <row r="10075" spans="105:106" x14ac:dyDescent="0.25">
      <c r="DA10075" s="1"/>
      <c r="DB10075" s="2"/>
    </row>
    <row r="10076" spans="105:106" x14ac:dyDescent="0.25">
      <c r="DA10076" s="1"/>
      <c r="DB10076" s="2"/>
    </row>
    <row r="10077" spans="105:106" x14ac:dyDescent="0.25">
      <c r="DA10077" s="1"/>
      <c r="DB10077" s="2"/>
    </row>
    <row r="10078" spans="105:106" x14ac:dyDescent="0.25">
      <c r="DA10078" s="1"/>
      <c r="DB10078" s="2"/>
    </row>
    <row r="10079" spans="105:106" x14ac:dyDescent="0.25">
      <c r="DA10079" s="1"/>
      <c r="DB10079" s="2"/>
    </row>
    <row r="10080" spans="105:106" x14ac:dyDescent="0.25">
      <c r="DA10080" s="1"/>
      <c r="DB10080" s="2"/>
    </row>
    <row r="10081" spans="105:106" x14ac:dyDescent="0.25">
      <c r="DA10081" s="1"/>
      <c r="DB10081" s="2"/>
    </row>
    <row r="10082" spans="105:106" x14ac:dyDescent="0.25">
      <c r="DA10082" s="1"/>
      <c r="DB10082" s="2"/>
    </row>
    <row r="10083" spans="105:106" x14ac:dyDescent="0.25">
      <c r="DA10083" s="1"/>
      <c r="DB10083" s="2"/>
    </row>
    <row r="10084" spans="105:106" x14ac:dyDescent="0.25">
      <c r="DA10084" s="1"/>
      <c r="DB10084" s="2"/>
    </row>
    <row r="10085" spans="105:106" x14ac:dyDescent="0.25">
      <c r="DA10085" s="1"/>
      <c r="DB10085" s="2"/>
    </row>
    <row r="10086" spans="105:106" x14ac:dyDescent="0.25">
      <c r="DA10086" s="1"/>
      <c r="DB10086" s="2"/>
    </row>
    <row r="10087" spans="105:106" x14ac:dyDescent="0.25">
      <c r="DA10087" s="1"/>
      <c r="DB10087" s="2"/>
    </row>
    <row r="10088" spans="105:106" x14ac:dyDescent="0.25">
      <c r="DA10088" s="1"/>
      <c r="DB10088" s="2"/>
    </row>
    <row r="10089" spans="105:106" x14ac:dyDescent="0.25">
      <c r="DA10089" s="1"/>
      <c r="DB10089" s="2"/>
    </row>
    <row r="10090" spans="105:106" x14ac:dyDescent="0.25">
      <c r="DA10090" s="1"/>
      <c r="DB10090" s="2"/>
    </row>
    <row r="10091" spans="105:106" x14ac:dyDescent="0.25">
      <c r="DA10091" s="1"/>
      <c r="DB10091" s="2"/>
    </row>
    <row r="10092" spans="105:106" x14ac:dyDescent="0.25">
      <c r="DA10092" s="1"/>
      <c r="DB10092" s="2"/>
    </row>
    <row r="10093" spans="105:106" x14ac:dyDescent="0.25">
      <c r="DA10093" s="1"/>
      <c r="DB10093" s="2"/>
    </row>
    <row r="10094" spans="105:106" x14ac:dyDescent="0.25">
      <c r="DA10094" s="1"/>
      <c r="DB10094" s="2"/>
    </row>
    <row r="10095" spans="105:106" x14ac:dyDescent="0.25">
      <c r="DA10095" s="1"/>
      <c r="DB10095" s="2"/>
    </row>
    <row r="10096" spans="105:106" x14ac:dyDescent="0.25">
      <c r="DA10096" s="1"/>
      <c r="DB10096" s="2"/>
    </row>
    <row r="10097" spans="105:106" x14ac:dyDescent="0.25">
      <c r="DA10097" s="1"/>
      <c r="DB10097" s="2"/>
    </row>
    <row r="10098" spans="105:106" x14ac:dyDescent="0.25">
      <c r="DA10098" s="1"/>
      <c r="DB10098" s="2"/>
    </row>
    <row r="10099" spans="105:106" x14ac:dyDescent="0.25">
      <c r="DA10099" s="1"/>
      <c r="DB10099" s="2"/>
    </row>
    <row r="10100" spans="105:106" x14ac:dyDescent="0.25">
      <c r="DA10100" s="1"/>
      <c r="DB10100" s="2"/>
    </row>
    <row r="10101" spans="105:106" x14ac:dyDescent="0.25">
      <c r="DA10101" s="1"/>
      <c r="DB10101" s="2"/>
    </row>
    <row r="10102" spans="105:106" x14ac:dyDescent="0.25">
      <c r="DA10102" s="1"/>
      <c r="DB10102" s="2"/>
    </row>
    <row r="10103" spans="105:106" x14ac:dyDescent="0.25">
      <c r="DA10103" s="1"/>
      <c r="DB10103" s="2"/>
    </row>
    <row r="10104" spans="105:106" x14ac:dyDescent="0.25">
      <c r="DA10104" s="1"/>
      <c r="DB10104" s="2"/>
    </row>
    <row r="10105" spans="105:106" x14ac:dyDescent="0.25">
      <c r="DA10105" s="1"/>
      <c r="DB10105" s="2"/>
    </row>
    <row r="10106" spans="105:106" x14ac:dyDescent="0.25">
      <c r="DA10106" s="1"/>
      <c r="DB10106" s="2"/>
    </row>
    <row r="10107" spans="105:106" x14ac:dyDescent="0.25">
      <c r="DA10107" s="1"/>
      <c r="DB10107" s="2"/>
    </row>
    <row r="10108" spans="105:106" x14ac:dyDescent="0.25">
      <c r="DA10108" s="1"/>
      <c r="DB10108" s="2"/>
    </row>
    <row r="10109" spans="105:106" x14ac:dyDescent="0.25">
      <c r="DA10109" s="1"/>
      <c r="DB10109" s="2"/>
    </row>
    <row r="10110" spans="105:106" x14ac:dyDescent="0.25">
      <c r="DA10110" s="1"/>
      <c r="DB10110" s="2"/>
    </row>
    <row r="10111" spans="105:106" x14ac:dyDescent="0.25">
      <c r="DA10111" s="1"/>
      <c r="DB10111" s="2"/>
    </row>
    <row r="10112" spans="105:106" x14ac:dyDescent="0.25">
      <c r="DA10112" s="1"/>
      <c r="DB10112" s="2"/>
    </row>
    <row r="10113" spans="105:106" x14ac:dyDescent="0.25">
      <c r="DA10113" s="1"/>
      <c r="DB10113" s="2"/>
    </row>
    <row r="10114" spans="105:106" x14ac:dyDescent="0.25">
      <c r="DA10114" s="1"/>
      <c r="DB10114" s="2"/>
    </row>
    <row r="10115" spans="105:106" x14ac:dyDescent="0.25">
      <c r="DA10115" s="1"/>
      <c r="DB10115" s="2"/>
    </row>
    <row r="10116" spans="105:106" x14ac:dyDescent="0.25">
      <c r="DA10116" s="1"/>
      <c r="DB10116" s="2"/>
    </row>
    <row r="10117" spans="105:106" x14ac:dyDescent="0.25">
      <c r="DA10117" s="1"/>
      <c r="DB10117" s="2"/>
    </row>
    <row r="10118" spans="105:106" x14ac:dyDescent="0.25">
      <c r="DA10118" s="1"/>
      <c r="DB10118" s="2"/>
    </row>
    <row r="10119" spans="105:106" x14ac:dyDescent="0.25">
      <c r="DA10119" s="1"/>
      <c r="DB10119" s="2"/>
    </row>
    <row r="10120" spans="105:106" x14ac:dyDescent="0.25">
      <c r="DA10120" s="1"/>
      <c r="DB10120" s="2"/>
    </row>
    <row r="10121" spans="105:106" x14ac:dyDescent="0.25">
      <c r="DA10121" s="1"/>
      <c r="DB10121" s="2"/>
    </row>
    <row r="10122" spans="105:106" x14ac:dyDescent="0.25">
      <c r="DA10122" s="1"/>
      <c r="DB10122" s="2"/>
    </row>
    <row r="10123" spans="105:106" x14ac:dyDescent="0.25">
      <c r="DA10123" s="1"/>
      <c r="DB10123" s="2"/>
    </row>
    <row r="10124" spans="105:106" x14ac:dyDescent="0.25">
      <c r="DA10124" s="1"/>
      <c r="DB10124" s="2"/>
    </row>
    <row r="10125" spans="105:106" x14ac:dyDescent="0.25">
      <c r="DA10125" s="1"/>
      <c r="DB10125" s="2"/>
    </row>
    <row r="10126" spans="105:106" x14ac:dyDescent="0.25">
      <c r="DA10126" s="1"/>
      <c r="DB10126" s="2"/>
    </row>
    <row r="10127" spans="105:106" x14ac:dyDescent="0.25">
      <c r="DA10127" s="1"/>
      <c r="DB10127" s="2"/>
    </row>
    <row r="10128" spans="105:106" x14ac:dyDescent="0.25">
      <c r="DA10128" s="1"/>
      <c r="DB10128" s="2"/>
    </row>
    <row r="10129" spans="105:106" x14ac:dyDescent="0.25">
      <c r="DA10129" s="1"/>
      <c r="DB10129" s="2"/>
    </row>
    <row r="10130" spans="105:106" x14ac:dyDescent="0.25">
      <c r="DA10130" s="1"/>
      <c r="DB10130" s="2"/>
    </row>
    <row r="10131" spans="105:106" x14ac:dyDescent="0.25">
      <c r="DA10131" s="1"/>
      <c r="DB10131" s="2"/>
    </row>
    <row r="10132" spans="105:106" x14ac:dyDescent="0.25">
      <c r="DA10132" s="1"/>
      <c r="DB10132" s="2"/>
    </row>
    <row r="10133" spans="105:106" x14ac:dyDescent="0.25">
      <c r="DA10133" s="1"/>
      <c r="DB10133" s="2"/>
    </row>
    <row r="10134" spans="105:106" x14ac:dyDescent="0.25">
      <c r="DA10134" s="1"/>
      <c r="DB10134" s="2"/>
    </row>
    <row r="10135" spans="105:106" x14ac:dyDescent="0.25">
      <c r="DA10135" s="1"/>
      <c r="DB10135" s="2"/>
    </row>
    <row r="10136" spans="105:106" x14ac:dyDescent="0.25">
      <c r="DA10136" s="1"/>
      <c r="DB10136" s="2"/>
    </row>
    <row r="10137" spans="105:106" x14ac:dyDescent="0.25">
      <c r="DA10137" s="1"/>
      <c r="DB10137" s="2"/>
    </row>
    <row r="10138" spans="105:106" x14ac:dyDescent="0.25">
      <c r="DA10138" s="1"/>
      <c r="DB10138" s="2"/>
    </row>
    <row r="10139" spans="105:106" x14ac:dyDescent="0.25">
      <c r="DA10139" s="1"/>
      <c r="DB10139" s="2"/>
    </row>
    <row r="10140" spans="105:106" x14ac:dyDescent="0.25">
      <c r="DA10140" s="1"/>
      <c r="DB10140" s="2"/>
    </row>
    <row r="10141" spans="105:106" x14ac:dyDescent="0.25">
      <c r="DA10141" s="1"/>
      <c r="DB10141" s="2"/>
    </row>
    <row r="10142" spans="105:106" x14ac:dyDescent="0.25">
      <c r="DA10142" s="1"/>
      <c r="DB10142" s="2"/>
    </row>
    <row r="10143" spans="105:106" x14ac:dyDescent="0.25">
      <c r="DA10143" s="1"/>
      <c r="DB10143" s="2"/>
    </row>
    <row r="10144" spans="105:106" x14ac:dyDescent="0.25">
      <c r="DA10144" s="1"/>
      <c r="DB10144" s="2"/>
    </row>
    <row r="10145" spans="105:106" x14ac:dyDescent="0.25">
      <c r="DA10145" s="1"/>
      <c r="DB10145" s="2"/>
    </row>
    <row r="10146" spans="105:106" x14ac:dyDescent="0.25">
      <c r="DA10146" s="1"/>
      <c r="DB10146" s="2"/>
    </row>
    <row r="10147" spans="105:106" x14ac:dyDescent="0.25">
      <c r="DA10147" s="1"/>
      <c r="DB10147" s="2"/>
    </row>
    <row r="10148" spans="105:106" x14ac:dyDescent="0.25">
      <c r="DA10148" s="1"/>
      <c r="DB10148" s="2"/>
    </row>
    <row r="10149" spans="105:106" x14ac:dyDescent="0.25">
      <c r="DA10149" s="1"/>
      <c r="DB10149" s="2"/>
    </row>
    <row r="10150" spans="105:106" x14ac:dyDescent="0.25">
      <c r="DA10150" s="1"/>
      <c r="DB10150" s="2"/>
    </row>
    <row r="10151" spans="105:106" x14ac:dyDescent="0.25">
      <c r="DA10151" s="1"/>
      <c r="DB10151" s="2"/>
    </row>
    <row r="10152" spans="105:106" x14ac:dyDescent="0.25">
      <c r="DA10152" s="1"/>
      <c r="DB10152" s="2"/>
    </row>
    <row r="10153" spans="105:106" x14ac:dyDescent="0.25">
      <c r="DA10153" s="1"/>
      <c r="DB10153" s="2"/>
    </row>
    <row r="10154" spans="105:106" x14ac:dyDescent="0.25">
      <c r="DA10154" s="1"/>
      <c r="DB10154" s="2"/>
    </row>
    <row r="10155" spans="105:106" x14ac:dyDescent="0.25">
      <c r="DA10155" s="1"/>
      <c r="DB10155" s="2"/>
    </row>
    <row r="10156" spans="105:106" x14ac:dyDescent="0.25">
      <c r="DA10156" s="1"/>
      <c r="DB10156" s="2"/>
    </row>
    <row r="10157" spans="105:106" x14ac:dyDescent="0.25">
      <c r="DA10157" s="1"/>
      <c r="DB10157" s="2"/>
    </row>
    <row r="10158" spans="105:106" x14ac:dyDescent="0.25">
      <c r="DA10158" s="1"/>
      <c r="DB10158" s="2"/>
    </row>
    <row r="10159" spans="105:106" x14ac:dyDescent="0.25">
      <c r="DA10159" s="1"/>
      <c r="DB10159" s="2"/>
    </row>
    <row r="10160" spans="105:106" x14ac:dyDescent="0.25">
      <c r="DA10160" s="1"/>
      <c r="DB10160" s="2"/>
    </row>
    <row r="10161" spans="105:106" x14ac:dyDescent="0.25">
      <c r="DA10161" s="1"/>
      <c r="DB10161" s="2"/>
    </row>
    <row r="10162" spans="105:106" x14ac:dyDescent="0.25">
      <c r="DA10162" s="1"/>
      <c r="DB10162" s="2"/>
    </row>
    <row r="10163" spans="105:106" x14ac:dyDescent="0.25">
      <c r="DA10163" s="1"/>
      <c r="DB10163" s="2"/>
    </row>
    <row r="10164" spans="105:106" x14ac:dyDescent="0.25">
      <c r="DA10164" s="1"/>
      <c r="DB10164" s="2"/>
    </row>
    <row r="10165" spans="105:106" x14ac:dyDescent="0.25">
      <c r="DA10165" s="1"/>
      <c r="DB10165" s="2"/>
    </row>
    <row r="10166" spans="105:106" x14ac:dyDescent="0.25">
      <c r="DA10166" s="1"/>
      <c r="DB10166" s="2"/>
    </row>
    <row r="10167" spans="105:106" x14ac:dyDescent="0.25">
      <c r="DA10167" s="1"/>
      <c r="DB10167" s="2"/>
    </row>
    <row r="10168" spans="105:106" x14ac:dyDescent="0.25">
      <c r="DA10168" s="1"/>
      <c r="DB10168" s="2"/>
    </row>
    <row r="10169" spans="105:106" x14ac:dyDescent="0.25">
      <c r="DA10169" s="1"/>
      <c r="DB10169" s="2"/>
    </row>
    <row r="10170" spans="105:106" x14ac:dyDescent="0.25">
      <c r="DA10170" s="1"/>
      <c r="DB10170" s="2"/>
    </row>
    <row r="10171" spans="105:106" x14ac:dyDescent="0.25">
      <c r="DA10171" s="1"/>
      <c r="DB10171" s="2"/>
    </row>
    <row r="10172" spans="105:106" x14ac:dyDescent="0.25">
      <c r="DA10172" s="1"/>
      <c r="DB10172" s="2"/>
    </row>
    <row r="10173" spans="105:106" x14ac:dyDescent="0.25">
      <c r="DA10173" s="1"/>
      <c r="DB10173" s="2"/>
    </row>
    <row r="10174" spans="105:106" x14ac:dyDescent="0.25">
      <c r="DA10174" s="1"/>
      <c r="DB10174" s="2"/>
    </row>
    <row r="10175" spans="105:106" x14ac:dyDescent="0.25">
      <c r="DA10175" s="1"/>
      <c r="DB10175" s="2"/>
    </row>
    <row r="10176" spans="105:106" x14ac:dyDescent="0.25">
      <c r="DA10176" s="1"/>
      <c r="DB10176" s="2"/>
    </row>
    <row r="10177" spans="105:106" x14ac:dyDescent="0.25">
      <c r="DA10177" s="1"/>
      <c r="DB10177" s="2"/>
    </row>
    <row r="10178" spans="105:106" x14ac:dyDescent="0.25">
      <c r="DA10178" s="1"/>
      <c r="DB10178" s="2"/>
    </row>
    <row r="10179" spans="105:106" x14ac:dyDescent="0.25">
      <c r="DA10179" s="1"/>
      <c r="DB10179" s="2"/>
    </row>
    <row r="10180" spans="105:106" x14ac:dyDescent="0.25">
      <c r="DA10180" s="1"/>
      <c r="DB10180" s="2"/>
    </row>
    <row r="10181" spans="105:106" x14ac:dyDescent="0.25">
      <c r="DA10181" s="1"/>
      <c r="DB10181" s="2"/>
    </row>
    <row r="10182" spans="105:106" x14ac:dyDescent="0.25">
      <c r="DA10182" s="1"/>
      <c r="DB10182" s="2"/>
    </row>
    <row r="10183" spans="105:106" x14ac:dyDescent="0.25">
      <c r="DA10183" s="1"/>
      <c r="DB10183" s="2"/>
    </row>
    <row r="10184" spans="105:106" x14ac:dyDescent="0.25">
      <c r="DA10184" s="1"/>
      <c r="DB10184" s="2"/>
    </row>
    <row r="10185" spans="105:106" x14ac:dyDescent="0.25">
      <c r="DA10185" s="1"/>
      <c r="DB10185" s="2"/>
    </row>
    <row r="10186" spans="105:106" x14ac:dyDescent="0.25">
      <c r="DA10186" s="1"/>
      <c r="DB10186" s="2"/>
    </row>
    <row r="10187" spans="105:106" x14ac:dyDescent="0.25">
      <c r="DA10187" s="1"/>
      <c r="DB10187" s="2"/>
    </row>
    <row r="10188" spans="105:106" x14ac:dyDescent="0.25">
      <c r="DA10188" s="1"/>
      <c r="DB10188" s="2"/>
    </row>
    <row r="10189" spans="105:106" x14ac:dyDescent="0.25">
      <c r="DA10189" s="1"/>
      <c r="DB10189" s="2"/>
    </row>
    <row r="10190" spans="105:106" x14ac:dyDescent="0.25">
      <c r="DA10190" s="1"/>
      <c r="DB10190" s="2"/>
    </row>
    <row r="10191" spans="105:106" x14ac:dyDescent="0.25">
      <c r="DA10191" s="1"/>
      <c r="DB10191" s="2"/>
    </row>
    <row r="10192" spans="105:106" x14ac:dyDescent="0.25">
      <c r="DA10192" s="1"/>
      <c r="DB10192" s="2"/>
    </row>
    <row r="10193" spans="105:106" x14ac:dyDescent="0.25">
      <c r="DA10193" s="1"/>
      <c r="DB10193" s="2"/>
    </row>
    <row r="10194" spans="105:106" x14ac:dyDescent="0.25">
      <c r="DA10194" s="1"/>
      <c r="DB10194" s="2"/>
    </row>
    <row r="10195" spans="105:106" x14ac:dyDescent="0.25">
      <c r="DA10195" s="1"/>
      <c r="DB10195" s="2"/>
    </row>
    <row r="10196" spans="105:106" x14ac:dyDescent="0.25">
      <c r="DA10196" s="1"/>
      <c r="DB10196" s="2"/>
    </row>
    <row r="10197" spans="105:106" x14ac:dyDescent="0.25">
      <c r="DA10197" s="1"/>
      <c r="DB10197" s="2"/>
    </row>
    <row r="10198" spans="105:106" x14ac:dyDescent="0.25">
      <c r="DA10198" s="1"/>
      <c r="DB10198" s="2"/>
    </row>
    <row r="10199" spans="105:106" x14ac:dyDescent="0.25">
      <c r="DA10199" s="1"/>
      <c r="DB10199" s="2"/>
    </row>
    <row r="10200" spans="105:106" x14ac:dyDescent="0.25">
      <c r="DA10200" s="1"/>
      <c r="DB10200" s="2"/>
    </row>
    <row r="10201" spans="105:106" x14ac:dyDescent="0.25">
      <c r="DA10201" s="1"/>
      <c r="DB10201" s="2"/>
    </row>
    <row r="10202" spans="105:106" x14ac:dyDescent="0.25">
      <c r="DA10202" s="1"/>
      <c r="DB10202" s="2"/>
    </row>
    <row r="10203" spans="105:106" x14ac:dyDescent="0.25">
      <c r="DA10203" s="1"/>
      <c r="DB10203" s="2"/>
    </row>
    <row r="10204" spans="105:106" x14ac:dyDescent="0.25">
      <c r="DA10204" s="1"/>
      <c r="DB10204" s="2"/>
    </row>
    <row r="10205" spans="105:106" x14ac:dyDescent="0.25">
      <c r="DA10205" s="1"/>
      <c r="DB10205" s="2"/>
    </row>
    <row r="10206" spans="105:106" x14ac:dyDescent="0.25">
      <c r="DA10206" s="1"/>
      <c r="DB10206" s="2"/>
    </row>
    <row r="10207" spans="105:106" x14ac:dyDescent="0.25">
      <c r="DA10207" s="1"/>
      <c r="DB10207" s="2"/>
    </row>
    <row r="10208" spans="105:106" x14ac:dyDescent="0.25">
      <c r="DA10208" s="1"/>
      <c r="DB10208" s="2"/>
    </row>
    <row r="10209" spans="105:106" x14ac:dyDescent="0.25">
      <c r="DA10209" s="1"/>
      <c r="DB10209" s="2"/>
    </row>
    <row r="10210" spans="105:106" x14ac:dyDescent="0.25">
      <c r="DA10210" s="1"/>
      <c r="DB10210" s="2"/>
    </row>
    <row r="10211" spans="105:106" x14ac:dyDescent="0.25">
      <c r="DA10211" s="1"/>
      <c r="DB10211" s="2"/>
    </row>
    <row r="10212" spans="105:106" x14ac:dyDescent="0.25">
      <c r="DA10212" s="1"/>
      <c r="DB10212" s="2"/>
    </row>
    <row r="10213" spans="105:106" x14ac:dyDescent="0.25">
      <c r="DA10213" s="1"/>
      <c r="DB10213" s="2"/>
    </row>
    <row r="10214" spans="105:106" x14ac:dyDescent="0.25">
      <c r="DA10214" s="1"/>
      <c r="DB10214" s="2"/>
    </row>
    <row r="10215" spans="105:106" x14ac:dyDescent="0.25">
      <c r="DA10215" s="1"/>
      <c r="DB10215" s="2"/>
    </row>
    <row r="10216" spans="105:106" x14ac:dyDescent="0.25">
      <c r="DA10216" s="1"/>
      <c r="DB10216" s="2"/>
    </row>
    <row r="10217" spans="105:106" x14ac:dyDescent="0.25">
      <c r="DA10217" s="1"/>
      <c r="DB10217" s="2"/>
    </row>
    <row r="10218" spans="105:106" x14ac:dyDescent="0.25">
      <c r="DA10218" s="1"/>
      <c r="DB10218" s="2"/>
    </row>
    <row r="10219" spans="105:106" x14ac:dyDescent="0.25">
      <c r="DA10219" s="1"/>
      <c r="DB10219" s="2"/>
    </row>
    <row r="10220" spans="105:106" x14ac:dyDescent="0.25">
      <c r="DA10220" s="1"/>
      <c r="DB10220" s="2"/>
    </row>
    <row r="10221" spans="105:106" x14ac:dyDescent="0.25">
      <c r="DA10221" s="1"/>
      <c r="DB10221" s="2"/>
    </row>
    <row r="10222" spans="105:106" x14ac:dyDescent="0.25">
      <c r="DA10222" s="1"/>
      <c r="DB10222" s="2"/>
    </row>
    <row r="10223" spans="105:106" x14ac:dyDescent="0.25">
      <c r="DA10223" s="1"/>
      <c r="DB10223" s="2"/>
    </row>
    <row r="10224" spans="105:106" x14ac:dyDescent="0.25">
      <c r="DA10224" s="1"/>
      <c r="DB10224" s="2"/>
    </row>
    <row r="10225" spans="105:106" x14ac:dyDescent="0.25">
      <c r="DA10225" s="1"/>
      <c r="DB10225" s="2"/>
    </row>
    <row r="10226" spans="105:106" x14ac:dyDescent="0.25">
      <c r="DA10226" s="1"/>
      <c r="DB10226" s="2"/>
    </row>
    <row r="10227" spans="105:106" x14ac:dyDescent="0.25">
      <c r="DA10227" s="1"/>
      <c r="DB10227" s="2"/>
    </row>
    <row r="10228" spans="105:106" x14ac:dyDescent="0.25">
      <c r="DA10228" s="1"/>
      <c r="DB10228" s="2"/>
    </row>
    <row r="10229" spans="105:106" x14ac:dyDescent="0.25">
      <c r="DA10229" s="1"/>
      <c r="DB10229" s="2"/>
    </row>
    <row r="10230" spans="105:106" x14ac:dyDescent="0.25">
      <c r="DA10230" s="1"/>
      <c r="DB10230" s="2"/>
    </row>
    <row r="10231" spans="105:106" x14ac:dyDescent="0.25">
      <c r="DA10231" s="1"/>
      <c r="DB10231" s="2"/>
    </row>
    <row r="10232" spans="105:106" x14ac:dyDescent="0.25">
      <c r="DA10232" s="1"/>
      <c r="DB10232" s="2"/>
    </row>
    <row r="10233" spans="105:106" x14ac:dyDescent="0.25">
      <c r="DA10233" s="1"/>
      <c r="DB10233" s="2"/>
    </row>
    <row r="10234" spans="105:106" x14ac:dyDescent="0.25">
      <c r="DA10234" s="1"/>
      <c r="DB10234" s="2"/>
    </row>
    <row r="10235" spans="105:106" x14ac:dyDescent="0.25">
      <c r="DA10235" s="1"/>
      <c r="DB10235" s="2"/>
    </row>
    <row r="10236" spans="105:106" x14ac:dyDescent="0.25">
      <c r="DA10236" s="1"/>
      <c r="DB10236" s="2"/>
    </row>
    <row r="10237" spans="105:106" x14ac:dyDescent="0.25">
      <c r="DA10237" s="1"/>
      <c r="DB10237" s="2"/>
    </row>
    <row r="10238" spans="105:106" x14ac:dyDescent="0.25">
      <c r="DA10238" s="1"/>
      <c r="DB10238" s="2"/>
    </row>
    <row r="10239" spans="105:106" x14ac:dyDescent="0.25">
      <c r="DA10239" s="1"/>
      <c r="DB10239" s="2"/>
    </row>
    <row r="10240" spans="105:106" x14ac:dyDescent="0.25">
      <c r="DA10240" s="1"/>
      <c r="DB10240" s="2"/>
    </row>
    <row r="10241" spans="105:106" x14ac:dyDescent="0.25">
      <c r="DA10241" s="1"/>
      <c r="DB10241" s="2"/>
    </row>
    <row r="10242" spans="105:106" x14ac:dyDescent="0.25">
      <c r="DA10242" s="1"/>
      <c r="DB10242" s="2"/>
    </row>
    <row r="10243" spans="105:106" x14ac:dyDescent="0.25">
      <c r="DA10243" s="1"/>
      <c r="DB10243" s="2"/>
    </row>
    <row r="10244" spans="105:106" x14ac:dyDescent="0.25">
      <c r="DA10244" s="1"/>
      <c r="DB10244" s="2"/>
    </row>
    <row r="10245" spans="105:106" x14ac:dyDescent="0.25">
      <c r="DA10245" s="1"/>
      <c r="DB10245" s="2"/>
    </row>
    <row r="10246" spans="105:106" x14ac:dyDescent="0.25">
      <c r="DA10246" s="1"/>
      <c r="DB10246" s="2"/>
    </row>
    <row r="10247" spans="105:106" x14ac:dyDescent="0.25">
      <c r="DA10247" s="1"/>
      <c r="DB10247" s="2"/>
    </row>
    <row r="10248" spans="105:106" x14ac:dyDescent="0.25">
      <c r="DA10248" s="1"/>
      <c r="DB10248" s="2"/>
    </row>
    <row r="10249" spans="105:106" x14ac:dyDescent="0.25">
      <c r="DA10249" s="1"/>
      <c r="DB10249" s="2"/>
    </row>
    <row r="10250" spans="105:106" x14ac:dyDescent="0.25">
      <c r="DA10250" s="1"/>
      <c r="DB10250" s="2"/>
    </row>
    <row r="10251" spans="105:106" x14ac:dyDescent="0.25">
      <c r="DA10251" s="1"/>
      <c r="DB10251" s="2"/>
    </row>
    <row r="10252" spans="105:106" x14ac:dyDescent="0.25">
      <c r="DA10252" s="1"/>
      <c r="DB10252" s="2"/>
    </row>
    <row r="10253" spans="105:106" x14ac:dyDescent="0.25">
      <c r="DA10253" s="1"/>
      <c r="DB10253" s="2"/>
    </row>
    <row r="10254" spans="105:106" x14ac:dyDescent="0.25">
      <c r="DA10254" s="1"/>
      <c r="DB10254" s="2"/>
    </row>
    <row r="10255" spans="105:106" x14ac:dyDescent="0.25">
      <c r="DA10255" s="1"/>
      <c r="DB10255" s="2"/>
    </row>
    <row r="10256" spans="105:106" x14ac:dyDescent="0.25">
      <c r="DA10256" s="1"/>
      <c r="DB10256" s="2"/>
    </row>
    <row r="10257" spans="105:106" x14ac:dyDescent="0.25">
      <c r="DA10257" s="1"/>
      <c r="DB10257" s="2"/>
    </row>
    <row r="10258" spans="105:106" x14ac:dyDescent="0.25">
      <c r="DA10258" s="1"/>
      <c r="DB10258" s="2"/>
    </row>
    <row r="10259" spans="105:106" x14ac:dyDescent="0.25">
      <c r="DA10259" s="1"/>
      <c r="DB10259" s="2"/>
    </row>
    <row r="10260" spans="105:106" x14ac:dyDescent="0.25">
      <c r="DA10260" s="1"/>
      <c r="DB10260" s="2"/>
    </row>
    <row r="10261" spans="105:106" x14ac:dyDescent="0.25">
      <c r="DA10261" s="1"/>
      <c r="DB10261" s="2"/>
    </row>
    <row r="10262" spans="105:106" x14ac:dyDescent="0.25">
      <c r="DA10262" s="1"/>
      <c r="DB10262" s="2"/>
    </row>
    <row r="10263" spans="105:106" x14ac:dyDescent="0.25">
      <c r="DA10263" s="1"/>
      <c r="DB10263" s="2"/>
    </row>
    <row r="10264" spans="105:106" x14ac:dyDescent="0.25">
      <c r="DA10264" s="1"/>
      <c r="DB10264" s="2"/>
    </row>
    <row r="10265" spans="105:106" x14ac:dyDescent="0.25">
      <c r="DA10265" s="1"/>
      <c r="DB10265" s="2"/>
    </row>
    <row r="10266" spans="105:106" x14ac:dyDescent="0.25">
      <c r="DA10266" s="1"/>
      <c r="DB10266" s="2"/>
    </row>
    <row r="10267" spans="105:106" x14ac:dyDescent="0.25">
      <c r="DA10267" s="1"/>
      <c r="DB10267" s="2"/>
    </row>
    <row r="10268" spans="105:106" x14ac:dyDescent="0.25">
      <c r="DA10268" s="1"/>
      <c r="DB10268" s="2"/>
    </row>
    <row r="10269" spans="105:106" x14ac:dyDescent="0.25">
      <c r="DA10269" s="1"/>
      <c r="DB10269" s="2"/>
    </row>
    <row r="10270" spans="105:106" x14ac:dyDescent="0.25">
      <c r="DA10270" s="1"/>
      <c r="DB10270" s="2"/>
    </row>
    <row r="10271" spans="105:106" x14ac:dyDescent="0.25">
      <c r="DA10271" s="1"/>
      <c r="DB10271" s="2"/>
    </row>
    <row r="10272" spans="105:106" x14ac:dyDescent="0.25">
      <c r="DA10272" s="1"/>
      <c r="DB10272" s="2"/>
    </row>
    <row r="10273" spans="105:106" x14ac:dyDescent="0.25">
      <c r="DA10273" s="1"/>
      <c r="DB10273" s="2"/>
    </row>
    <row r="10274" spans="105:106" x14ac:dyDescent="0.25">
      <c r="DA10274" s="1"/>
      <c r="DB10274" s="2"/>
    </row>
    <row r="10275" spans="105:106" x14ac:dyDescent="0.25">
      <c r="DA10275" s="1"/>
      <c r="DB10275" s="2"/>
    </row>
    <row r="10276" spans="105:106" x14ac:dyDescent="0.25">
      <c r="DA10276" s="1"/>
      <c r="DB10276" s="2"/>
    </row>
    <row r="10277" spans="105:106" x14ac:dyDescent="0.25">
      <c r="DA10277" s="1"/>
      <c r="DB10277" s="2"/>
    </row>
    <row r="10278" spans="105:106" x14ac:dyDescent="0.25">
      <c r="DA10278" s="1"/>
      <c r="DB10278" s="2"/>
    </row>
    <row r="10279" spans="105:106" x14ac:dyDescent="0.25">
      <c r="DA10279" s="1"/>
      <c r="DB10279" s="2"/>
    </row>
    <row r="10280" spans="105:106" x14ac:dyDescent="0.25">
      <c r="DA10280" s="1"/>
      <c r="DB10280" s="2"/>
    </row>
    <row r="10281" spans="105:106" x14ac:dyDescent="0.25">
      <c r="DA10281" s="1"/>
      <c r="DB10281" s="2"/>
    </row>
    <row r="10282" spans="105:106" x14ac:dyDescent="0.25">
      <c r="DA10282" s="1"/>
      <c r="DB10282" s="2"/>
    </row>
    <row r="10283" spans="105:106" x14ac:dyDescent="0.25">
      <c r="DA10283" s="1"/>
      <c r="DB10283" s="2"/>
    </row>
    <row r="10284" spans="105:106" x14ac:dyDescent="0.25">
      <c r="DA10284" s="1"/>
      <c r="DB10284" s="2"/>
    </row>
    <row r="10285" spans="105:106" x14ac:dyDescent="0.25">
      <c r="DA10285" s="1"/>
      <c r="DB10285" s="2"/>
    </row>
    <row r="10286" spans="105:106" x14ac:dyDescent="0.25">
      <c r="DA10286" s="1"/>
      <c r="DB10286" s="2"/>
    </row>
    <row r="10287" spans="105:106" x14ac:dyDescent="0.25">
      <c r="DA10287" s="1"/>
      <c r="DB10287" s="2"/>
    </row>
    <row r="10288" spans="105:106" x14ac:dyDescent="0.25">
      <c r="DA10288" s="1"/>
      <c r="DB10288" s="2"/>
    </row>
    <row r="10289" spans="105:106" x14ac:dyDescent="0.25">
      <c r="DA10289" s="1"/>
      <c r="DB10289" s="2"/>
    </row>
    <row r="10290" spans="105:106" x14ac:dyDescent="0.25">
      <c r="DA10290" s="1"/>
      <c r="DB10290" s="2"/>
    </row>
    <row r="10291" spans="105:106" x14ac:dyDescent="0.25">
      <c r="DA10291" s="1"/>
      <c r="DB10291" s="2"/>
    </row>
    <row r="10292" spans="105:106" x14ac:dyDescent="0.25">
      <c r="DA10292" s="1"/>
      <c r="DB10292" s="2"/>
    </row>
    <row r="10293" spans="105:106" x14ac:dyDescent="0.25">
      <c r="DA10293" s="1"/>
      <c r="DB10293" s="2"/>
    </row>
    <row r="10294" spans="105:106" x14ac:dyDescent="0.25">
      <c r="DA10294" s="1"/>
      <c r="DB10294" s="2"/>
    </row>
    <row r="10295" spans="105:106" x14ac:dyDescent="0.25">
      <c r="DA10295" s="1"/>
      <c r="DB10295" s="2"/>
    </row>
    <row r="10296" spans="105:106" x14ac:dyDescent="0.25">
      <c r="DA10296" s="1"/>
      <c r="DB10296" s="2"/>
    </row>
    <row r="10297" spans="105:106" x14ac:dyDescent="0.25">
      <c r="DA10297" s="1"/>
      <c r="DB10297" s="2"/>
    </row>
    <row r="10298" spans="105:106" x14ac:dyDescent="0.25">
      <c r="DA10298" s="1"/>
      <c r="DB10298" s="2"/>
    </row>
    <row r="10299" spans="105:106" x14ac:dyDescent="0.25">
      <c r="DA10299" s="1"/>
      <c r="DB10299" s="2"/>
    </row>
    <row r="10300" spans="105:106" x14ac:dyDescent="0.25">
      <c r="DA10300" s="1"/>
      <c r="DB10300" s="2"/>
    </row>
    <row r="10301" spans="105:106" x14ac:dyDescent="0.25">
      <c r="DA10301" s="1"/>
      <c r="DB10301" s="2"/>
    </row>
    <row r="10302" spans="105:106" x14ac:dyDescent="0.25">
      <c r="DA10302" s="1"/>
      <c r="DB10302" s="2"/>
    </row>
    <row r="10303" spans="105:106" x14ac:dyDescent="0.25">
      <c r="DA10303" s="1"/>
      <c r="DB10303" s="2"/>
    </row>
    <row r="10304" spans="105:106" x14ac:dyDescent="0.25">
      <c r="DA10304" s="1"/>
      <c r="DB10304" s="2"/>
    </row>
    <row r="10305" spans="105:106" x14ac:dyDescent="0.25">
      <c r="DA10305" s="1"/>
      <c r="DB10305" s="2"/>
    </row>
    <row r="10306" spans="105:106" x14ac:dyDescent="0.25">
      <c r="DA10306" s="1"/>
      <c r="DB10306" s="2"/>
    </row>
    <row r="10307" spans="105:106" x14ac:dyDescent="0.25">
      <c r="DA10307" s="1"/>
      <c r="DB10307" s="2"/>
    </row>
    <row r="10308" spans="105:106" x14ac:dyDescent="0.25">
      <c r="DA10308" s="1"/>
      <c r="DB10308" s="2"/>
    </row>
    <row r="10309" spans="105:106" x14ac:dyDescent="0.25">
      <c r="DA10309" s="1"/>
      <c r="DB10309" s="2"/>
    </row>
    <row r="10310" spans="105:106" x14ac:dyDescent="0.25">
      <c r="DA10310" s="1"/>
      <c r="DB10310" s="2"/>
    </row>
    <row r="10311" spans="105:106" x14ac:dyDescent="0.25">
      <c r="DA10311" s="1"/>
      <c r="DB10311" s="2"/>
    </row>
    <row r="10312" spans="105:106" x14ac:dyDescent="0.25">
      <c r="DA10312" s="1"/>
      <c r="DB10312" s="2"/>
    </row>
    <row r="10313" spans="105:106" x14ac:dyDescent="0.25">
      <c r="DA10313" s="1"/>
      <c r="DB10313" s="2"/>
    </row>
    <row r="10314" spans="105:106" x14ac:dyDescent="0.25">
      <c r="DA10314" s="1"/>
      <c r="DB10314" s="2"/>
    </row>
    <row r="10315" spans="105:106" x14ac:dyDescent="0.25">
      <c r="DA10315" s="1"/>
      <c r="DB10315" s="2"/>
    </row>
    <row r="10316" spans="105:106" x14ac:dyDescent="0.25">
      <c r="DA10316" s="1"/>
      <c r="DB10316" s="2"/>
    </row>
    <row r="10317" spans="105:106" x14ac:dyDescent="0.25">
      <c r="DA10317" s="1"/>
      <c r="DB10317" s="2"/>
    </row>
    <row r="10318" spans="105:106" x14ac:dyDescent="0.25">
      <c r="DA10318" s="1"/>
      <c r="DB10318" s="2"/>
    </row>
    <row r="10319" spans="105:106" x14ac:dyDescent="0.25">
      <c r="DA10319" s="1"/>
      <c r="DB10319" s="2"/>
    </row>
    <row r="10320" spans="105:106" x14ac:dyDescent="0.25">
      <c r="DA10320" s="1"/>
      <c r="DB10320" s="2"/>
    </row>
    <row r="10321" spans="105:106" x14ac:dyDescent="0.25">
      <c r="DA10321" s="1"/>
      <c r="DB10321" s="2"/>
    </row>
    <row r="10322" spans="105:106" x14ac:dyDescent="0.25">
      <c r="DA10322" s="1"/>
      <c r="DB10322" s="2"/>
    </row>
    <row r="10323" spans="105:106" x14ac:dyDescent="0.25">
      <c r="DA10323" s="1"/>
      <c r="DB10323" s="2"/>
    </row>
    <row r="10324" spans="105:106" x14ac:dyDescent="0.25">
      <c r="DA10324" s="1"/>
      <c r="DB10324" s="2"/>
    </row>
    <row r="10325" spans="105:106" x14ac:dyDescent="0.25">
      <c r="DA10325" s="1"/>
      <c r="DB10325" s="2"/>
    </row>
    <row r="10326" spans="105:106" x14ac:dyDescent="0.25">
      <c r="DA10326" s="1"/>
      <c r="DB10326" s="2"/>
    </row>
    <row r="10327" spans="105:106" x14ac:dyDescent="0.25">
      <c r="DA10327" s="1"/>
      <c r="DB10327" s="2"/>
    </row>
    <row r="10328" spans="105:106" x14ac:dyDescent="0.25">
      <c r="DA10328" s="1"/>
      <c r="DB10328" s="2"/>
    </row>
    <row r="10329" spans="105:106" x14ac:dyDescent="0.25">
      <c r="DA10329" s="1"/>
      <c r="DB10329" s="2"/>
    </row>
    <row r="10330" spans="105:106" x14ac:dyDescent="0.25">
      <c r="DA10330" s="1"/>
      <c r="DB10330" s="2"/>
    </row>
    <row r="10331" spans="105:106" x14ac:dyDescent="0.25">
      <c r="DA10331" s="1"/>
      <c r="DB10331" s="2"/>
    </row>
    <row r="10332" spans="105:106" x14ac:dyDescent="0.25">
      <c r="DA10332" s="1"/>
      <c r="DB10332" s="2"/>
    </row>
    <row r="10333" spans="105:106" x14ac:dyDescent="0.25">
      <c r="DA10333" s="1"/>
      <c r="DB10333" s="2"/>
    </row>
    <row r="10334" spans="105:106" x14ac:dyDescent="0.25">
      <c r="DA10334" s="1"/>
      <c r="DB10334" s="2"/>
    </row>
    <row r="10335" spans="105:106" x14ac:dyDescent="0.25">
      <c r="DA10335" s="1"/>
      <c r="DB10335" s="2"/>
    </row>
    <row r="10336" spans="105:106" x14ac:dyDescent="0.25">
      <c r="DA10336" s="1"/>
      <c r="DB10336" s="2"/>
    </row>
    <row r="10337" spans="105:106" x14ac:dyDescent="0.25">
      <c r="DA10337" s="1"/>
      <c r="DB10337" s="2"/>
    </row>
    <row r="10338" spans="105:106" x14ac:dyDescent="0.25">
      <c r="DA10338" s="1"/>
      <c r="DB10338" s="2"/>
    </row>
    <row r="10339" spans="105:106" x14ac:dyDescent="0.25">
      <c r="DA10339" s="1"/>
      <c r="DB10339" s="2"/>
    </row>
    <row r="10340" spans="105:106" x14ac:dyDescent="0.25">
      <c r="DA10340" s="1"/>
      <c r="DB10340" s="2"/>
    </row>
    <row r="10341" spans="105:106" x14ac:dyDescent="0.25">
      <c r="DA10341" s="1"/>
      <c r="DB10341" s="2"/>
    </row>
    <row r="10342" spans="105:106" x14ac:dyDescent="0.25">
      <c r="DA10342" s="1"/>
      <c r="DB10342" s="2"/>
    </row>
    <row r="10343" spans="105:106" x14ac:dyDescent="0.25">
      <c r="DA10343" s="1"/>
      <c r="DB10343" s="2"/>
    </row>
    <row r="10344" spans="105:106" x14ac:dyDescent="0.25">
      <c r="DA10344" s="1"/>
      <c r="DB10344" s="2"/>
    </row>
    <row r="10345" spans="105:106" x14ac:dyDescent="0.25">
      <c r="DA10345" s="1"/>
      <c r="DB10345" s="2"/>
    </row>
    <row r="10346" spans="105:106" x14ac:dyDescent="0.25">
      <c r="DA10346" s="1"/>
      <c r="DB10346" s="2"/>
    </row>
    <row r="10347" spans="105:106" x14ac:dyDescent="0.25">
      <c r="DA10347" s="1"/>
      <c r="DB10347" s="2"/>
    </row>
    <row r="10348" spans="105:106" x14ac:dyDescent="0.25">
      <c r="DA10348" s="1"/>
      <c r="DB10348" s="2"/>
    </row>
    <row r="10349" spans="105:106" x14ac:dyDescent="0.25">
      <c r="DA10349" s="1"/>
      <c r="DB10349" s="2"/>
    </row>
    <row r="10350" spans="105:106" x14ac:dyDescent="0.25">
      <c r="DA10350" s="1"/>
      <c r="DB10350" s="2"/>
    </row>
    <row r="10351" spans="105:106" x14ac:dyDescent="0.25">
      <c r="DA10351" s="1"/>
      <c r="DB10351" s="2"/>
    </row>
    <row r="10352" spans="105:106" x14ac:dyDescent="0.25">
      <c r="DA10352" s="1"/>
      <c r="DB10352" s="2"/>
    </row>
    <row r="10353" spans="105:106" x14ac:dyDescent="0.25">
      <c r="DA10353" s="1"/>
      <c r="DB10353" s="2"/>
    </row>
    <row r="10354" spans="105:106" x14ac:dyDescent="0.25">
      <c r="DA10354" s="1"/>
      <c r="DB10354" s="2"/>
    </row>
    <row r="10355" spans="105:106" x14ac:dyDescent="0.25">
      <c r="DA10355" s="1"/>
      <c r="DB10355" s="2"/>
    </row>
    <row r="10356" spans="105:106" x14ac:dyDescent="0.25">
      <c r="DA10356" s="1"/>
      <c r="DB10356" s="2"/>
    </row>
    <row r="10357" spans="105:106" x14ac:dyDescent="0.25">
      <c r="DA10357" s="1"/>
      <c r="DB10357" s="2"/>
    </row>
    <row r="10358" spans="105:106" x14ac:dyDescent="0.25">
      <c r="DA10358" s="1"/>
      <c r="DB10358" s="2"/>
    </row>
    <row r="10359" spans="105:106" x14ac:dyDescent="0.25">
      <c r="DA10359" s="1"/>
      <c r="DB10359" s="2"/>
    </row>
    <row r="10360" spans="105:106" x14ac:dyDescent="0.25">
      <c r="DA10360" s="1"/>
      <c r="DB10360" s="2"/>
    </row>
    <row r="10361" spans="105:106" x14ac:dyDescent="0.25">
      <c r="DA10361" s="1"/>
      <c r="DB10361" s="2"/>
    </row>
    <row r="10362" spans="105:106" x14ac:dyDescent="0.25">
      <c r="DA10362" s="1"/>
      <c r="DB10362" s="2"/>
    </row>
    <row r="10363" spans="105:106" x14ac:dyDescent="0.25">
      <c r="DA10363" s="1"/>
      <c r="DB10363" s="2"/>
    </row>
    <row r="10364" spans="105:106" x14ac:dyDescent="0.25">
      <c r="DA10364" s="1"/>
      <c r="DB10364" s="2"/>
    </row>
    <row r="10365" spans="105:106" x14ac:dyDescent="0.25">
      <c r="DA10365" s="1"/>
      <c r="DB10365" s="2"/>
    </row>
    <row r="10366" spans="105:106" x14ac:dyDescent="0.25">
      <c r="DA10366" s="1"/>
      <c r="DB10366" s="2"/>
    </row>
    <row r="10367" spans="105:106" x14ac:dyDescent="0.25">
      <c r="DA10367" s="1"/>
      <c r="DB10367" s="2"/>
    </row>
    <row r="10368" spans="105:106" x14ac:dyDescent="0.25">
      <c r="DA10368" s="1"/>
      <c r="DB10368" s="2"/>
    </row>
    <row r="10369" spans="105:106" x14ac:dyDescent="0.25">
      <c r="DA10369" s="1"/>
      <c r="DB10369" s="2"/>
    </row>
    <row r="10370" spans="105:106" x14ac:dyDescent="0.25">
      <c r="DA10370" s="1"/>
      <c r="DB10370" s="2"/>
    </row>
    <row r="10371" spans="105:106" x14ac:dyDescent="0.25">
      <c r="DA10371" s="1"/>
      <c r="DB10371" s="2"/>
    </row>
    <row r="10372" spans="105:106" x14ac:dyDescent="0.25">
      <c r="DA10372" s="1"/>
      <c r="DB10372" s="2"/>
    </row>
    <row r="10373" spans="105:106" x14ac:dyDescent="0.25">
      <c r="DA10373" s="1"/>
      <c r="DB10373" s="2"/>
    </row>
    <row r="10374" spans="105:106" x14ac:dyDescent="0.25">
      <c r="DA10374" s="1"/>
      <c r="DB10374" s="2"/>
    </row>
    <row r="10375" spans="105:106" x14ac:dyDescent="0.25">
      <c r="DA10375" s="1"/>
      <c r="DB10375" s="2"/>
    </row>
    <row r="10376" spans="105:106" x14ac:dyDescent="0.25">
      <c r="DA10376" s="1"/>
      <c r="DB10376" s="2"/>
    </row>
    <row r="10377" spans="105:106" x14ac:dyDescent="0.25">
      <c r="DA10377" s="1"/>
      <c r="DB10377" s="2"/>
    </row>
    <row r="10378" spans="105:106" x14ac:dyDescent="0.25">
      <c r="DA10378" s="1"/>
      <c r="DB10378" s="2"/>
    </row>
    <row r="10379" spans="105:106" x14ac:dyDescent="0.25">
      <c r="DA10379" s="1"/>
      <c r="DB10379" s="2"/>
    </row>
    <row r="10380" spans="105:106" x14ac:dyDescent="0.25">
      <c r="DA10380" s="1"/>
      <c r="DB10380" s="2"/>
    </row>
    <row r="10381" spans="105:106" x14ac:dyDescent="0.25">
      <c r="DA10381" s="1"/>
      <c r="DB10381" s="2"/>
    </row>
    <row r="10382" spans="105:106" x14ac:dyDescent="0.25">
      <c r="DA10382" s="1"/>
      <c r="DB10382" s="2"/>
    </row>
    <row r="10383" spans="105:106" x14ac:dyDescent="0.25">
      <c r="DA10383" s="1"/>
      <c r="DB10383" s="2"/>
    </row>
    <row r="10384" spans="105:106" x14ac:dyDescent="0.25">
      <c r="DA10384" s="1"/>
      <c r="DB10384" s="2"/>
    </row>
    <row r="10385" spans="105:106" x14ac:dyDescent="0.25">
      <c r="DA10385" s="1"/>
      <c r="DB10385" s="2"/>
    </row>
    <row r="10386" spans="105:106" x14ac:dyDescent="0.25">
      <c r="DA10386" s="1"/>
      <c r="DB10386" s="2"/>
    </row>
    <row r="10387" spans="105:106" x14ac:dyDescent="0.25">
      <c r="DA10387" s="1"/>
      <c r="DB10387" s="2"/>
    </row>
    <row r="10388" spans="105:106" x14ac:dyDescent="0.25">
      <c r="DA10388" s="1"/>
      <c r="DB10388" s="2"/>
    </row>
    <row r="10389" spans="105:106" x14ac:dyDescent="0.25">
      <c r="DA10389" s="1"/>
      <c r="DB10389" s="2"/>
    </row>
    <row r="10390" spans="105:106" x14ac:dyDescent="0.25">
      <c r="DA10390" s="1"/>
      <c r="DB10390" s="2"/>
    </row>
    <row r="10391" spans="105:106" x14ac:dyDescent="0.25">
      <c r="DA10391" s="1"/>
      <c r="DB10391" s="2"/>
    </row>
    <row r="10392" spans="105:106" x14ac:dyDescent="0.25">
      <c r="DA10392" s="1"/>
      <c r="DB10392" s="2"/>
    </row>
    <row r="10393" spans="105:106" x14ac:dyDescent="0.25">
      <c r="DA10393" s="1"/>
      <c r="DB10393" s="2"/>
    </row>
    <row r="10394" spans="105:106" x14ac:dyDescent="0.25">
      <c r="DA10394" s="1"/>
      <c r="DB10394" s="2"/>
    </row>
    <row r="10395" spans="105:106" x14ac:dyDescent="0.25">
      <c r="DA10395" s="1"/>
      <c r="DB10395" s="2"/>
    </row>
    <row r="10396" spans="105:106" x14ac:dyDescent="0.25">
      <c r="DA10396" s="1"/>
      <c r="DB10396" s="2"/>
    </row>
    <row r="10397" spans="105:106" x14ac:dyDescent="0.25">
      <c r="DA10397" s="1"/>
      <c r="DB10397" s="2"/>
    </row>
    <row r="10398" spans="105:106" x14ac:dyDescent="0.25">
      <c r="DA10398" s="1"/>
      <c r="DB10398" s="2"/>
    </row>
    <row r="10399" spans="105:106" x14ac:dyDescent="0.25">
      <c r="DA10399" s="1"/>
      <c r="DB10399" s="2"/>
    </row>
    <row r="10400" spans="105:106" x14ac:dyDescent="0.25">
      <c r="DA10400" s="1"/>
      <c r="DB10400" s="2"/>
    </row>
    <row r="10401" spans="105:106" x14ac:dyDescent="0.25">
      <c r="DA10401" s="1"/>
      <c r="DB10401" s="2"/>
    </row>
    <row r="10402" spans="105:106" x14ac:dyDescent="0.25">
      <c r="DA10402" s="1"/>
      <c r="DB10402" s="2"/>
    </row>
    <row r="10403" spans="105:106" x14ac:dyDescent="0.25">
      <c r="DA10403" s="1"/>
      <c r="DB10403" s="2"/>
    </row>
    <row r="10404" spans="105:106" x14ac:dyDescent="0.25">
      <c r="DA10404" s="1"/>
      <c r="DB10404" s="2"/>
    </row>
    <row r="10405" spans="105:106" x14ac:dyDescent="0.25">
      <c r="DA10405" s="1"/>
      <c r="DB10405" s="2"/>
    </row>
    <row r="10406" spans="105:106" x14ac:dyDescent="0.25">
      <c r="DA10406" s="1"/>
      <c r="DB10406" s="2"/>
    </row>
    <row r="10407" spans="105:106" x14ac:dyDescent="0.25">
      <c r="DA10407" s="1"/>
      <c r="DB10407" s="2"/>
    </row>
    <row r="10408" spans="105:106" x14ac:dyDescent="0.25">
      <c r="DA10408" s="1"/>
      <c r="DB10408" s="2"/>
    </row>
    <row r="10409" spans="105:106" x14ac:dyDescent="0.25">
      <c r="DA10409" s="1"/>
      <c r="DB10409" s="2"/>
    </row>
    <row r="10410" spans="105:106" x14ac:dyDescent="0.25">
      <c r="DA10410" s="1"/>
      <c r="DB10410" s="2"/>
    </row>
    <row r="10411" spans="105:106" x14ac:dyDescent="0.25">
      <c r="DA10411" s="1"/>
      <c r="DB10411" s="2"/>
    </row>
    <row r="10412" spans="105:106" x14ac:dyDescent="0.25">
      <c r="DA10412" s="1"/>
      <c r="DB10412" s="2"/>
    </row>
    <row r="10413" spans="105:106" x14ac:dyDescent="0.25">
      <c r="DA10413" s="1"/>
      <c r="DB10413" s="2"/>
    </row>
    <row r="10414" spans="105:106" x14ac:dyDescent="0.25">
      <c r="DA10414" s="1"/>
      <c r="DB10414" s="2"/>
    </row>
    <row r="10415" spans="105:106" x14ac:dyDescent="0.25">
      <c r="DA10415" s="1"/>
      <c r="DB10415" s="2"/>
    </row>
    <row r="10416" spans="105:106" x14ac:dyDescent="0.25">
      <c r="DA10416" s="1"/>
      <c r="DB10416" s="2"/>
    </row>
    <row r="10417" spans="105:106" x14ac:dyDescent="0.25">
      <c r="DA10417" s="1"/>
      <c r="DB10417" s="2"/>
    </row>
    <row r="10418" spans="105:106" x14ac:dyDescent="0.25">
      <c r="DA10418" s="1"/>
      <c r="DB10418" s="2"/>
    </row>
    <row r="10419" spans="105:106" x14ac:dyDescent="0.25">
      <c r="DA10419" s="1"/>
      <c r="DB10419" s="2"/>
    </row>
    <row r="10420" spans="105:106" x14ac:dyDescent="0.25">
      <c r="DA10420" s="1"/>
      <c r="DB10420" s="2"/>
    </row>
    <row r="10421" spans="105:106" x14ac:dyDescent="0.25">
      <c r="DA10421" s="1"/>
      <c r="DB10421" s="2"/>
    </row>
    <row r="10422" spans="105:106" x14ac:dyDescent="0.25">
      <c r="DA10422" s="1"/>
      <c r="DB10422" s="2"/>
    </row>
    <row r="10423" spans="105:106" x14ac:dyDescent="0.25">
      <c r="DA10423" s="1"/>
      <c r="DB10423" s="2"/>
    </row>
    <row r="10424" spans="105:106" x14ac:dyDescent="0.25">
      <c r="DA10424" s="1"/>
      <c r="DB10424" s="2"/>
    </row>
    <row r="10425" spans="105:106" x14ac:dyDescent="0.25">
      <c r="DA10425" s="1"/>
      <c r="DB10425" s="2"/>
    </row>
    <row r="10426" spans="105:106" x14ac:dyDescent="0.25">
      <c r="DA10426" s="1"/>
      <c r="DB10426" s="2"/>
    </row>
    <row r="10427" spans="105:106" x14ac:dyDescent="0.25">
      <c r="DA10427" s="1"/>
      <c r="DB10427" s="2"/>
    </row>
    <row r="10428" spans="105:106" x14ac:dyDescent="0.25">
      <c r="DA10428" s="1"/>
      <c r="DB10428" s="2"/>
    </row>
    <row r="10429" spans="105:106" x14ac:dyDescent="0.25">
      <c r="DA10429" s="1"/>
      <c r="DB10429" s="2"/>
    </row>
    <row r="10430" spans="105:106" x14ac:dyDescent="0.25">
      <c r="DA10430" s="1"/>
      <c r="DB10430" s="2"/>
    </row>
    <row r="10431" spans="105:106" x14ac:dyDescent="0.25">
      <c r="DA10431" s="1"/>
      <c r="DB10431" s="2"/>
    </row>
    <row r="10432" spans="105:106" x14ac:dyDescent="0.25">
      <c r="DA10432" s="1"/>
      <c r="DB10432" s="2"/>
    </row>
    <row r="10433" spans="105:106" x14ac:dyDescent="0.25">
      <c r="DA10433" s="1"/>
      <c r="DB10433" s="2"/>
    </row>
    <row r="10434" spans="105:106" x14ac:dyDescent="0.25">
      <c r="DA10434" s="1"/>
      <c r="DB10434" s="2"/>
    </row>
    <row r="10435" spans="105:106" x14ac:dyDescent="0.25">
      <c r="DA10435" s="1"/>
      <c r="DB10435" s="2"/>
    </row>
    <row r="10436" spans="105:106" x14ac:dyDescent="0.25">
      <c r="DA10436" s="1"/>
      <c r="DB10436" s="2"/>
    </row>
    <row r="10437" spans="105:106" x14ac:dyDescent="0.25">
      <c r="DA10437" s="1"/>
      <c r="DB10437" s="2"/>
    </row>
    <row r="10438" spans="105:106" x14ac:dyDescent="0.25">
      <c r="DA10438" s="1"/>
      <c r="DB10438" s="2"/>
    </row>
    <row r="10439" spans="105:106" x14ac:dyDescent="0.25">
      <c r="DA10439" s="1"/>
      <c r="DB10439" s="2"/>
    </row>
    <row r="10440" spans="105:106" x14ac:dyDescent="0.25">
      <c r="DA10440" s="1"/>
      <c r="DB10440" s="2"/>
    </row>
    <row r="10441" spans="105:106" x14ac:dyDescent="0.25">
      <c r="DA10441" s="1"/>
      <c r="DB10441" s="2"/>
    </row>
    <row r="10442" spans="105:106" x14ac:dyDescent="0.25">
      <c r="DA10442" s="1"/>
      <c r="DB10442" s="2"/>
    </row>
    <row r="10443" spans="105:106" x14ac:dyDescent="0.25">
      <c r="DA10443" s="1"/>
      <c r="DB10443" s="2"/>
    </row>
    <row r="10444" spans="105:106" x14ac:dyDescent="0.25">
      <c r="DA10444" s="1"/>
      <c r="DB10444" s="2"/>
    </row>
    <row r="10445" spans="105:106" x14ac:dyDescent="0.25">
      <c r="DA10445" s="1"/>
      <c r="DB10445" s="2"/>
    </row>
    <row r="10446" spans="105:106" x14ac:dyDescent="0.25">
      <c r="DA10446" s="1"/>
      <c r="DB10446" s="2"/>
    </row>
    <row r="10447" spans="105:106" x14ac:dyDescent="0.25">
      <c r="DA10447" s="1"/>
      <c r="DB10447" s="2"/>
    </row>
    <row r="10448" spans="105:106" x14ac:dyDescent="0.25">
      <c r="DA10448" s="1"/>
      <c r="DB10448" s="2"/>
    </row>
    <row r="10449" spans="105:106" x14ac:dyDescent="0.25">
      <c r="DA10449" s="1"/>
      <c r="DB10449" s="2"/>
    </row>
    <row r="10450" spans="105:106" x14ac:dyDescent="0.25">
      <c r="DA10450" s="1"/>
      <c r="DB10450" s="2"/>
    </row>
    <row r="10451" spans="105:106" x14ac:dyDescent="0.25">
      <c r="DA10451" s="1"/>
      <c r="DB10451" s="2"/>
    </row>
    <row r="10452" spans="105:106" x14ac:dyDescent="0.25">
      <c r="DA10452" s="1"/>
      <c r="DB10452" s="2"/>
    </row>
    <row r="10453" spans="105:106" x14ac:dyDescent="0.25">
      <c r="DA10453" s="1"/>
      <c r="DB10453" s="2"/>
    </row>
    <row r="10454" spans="105:106" x14ac:dyDescent="0.25">
      <c r="DA10454" s="1"/>
      <c r="DB10454" s="2"/>
    </row>
    <row r="10455" spans="105:106" x14ac:dyDescent="0.25">
      <c r="DA10455" s="1"/>
      <c r="DB10455" s="2"/>
    </row>
    <row r="10456" spans="105:106" x14ac:dyDescent="0.25">
      <c r="DA10456" s="1"/>
      <c r="DB10456" s="2"/>
    </row>
    <row r="10457" spans="105:106" x14ac:dyDescent="0.25">
      <c r="DA10457" s="1"/>
      <c r="DB10457" s="2"/>
    </row>
    <row r="10458" spans="105:106" x14ac:dyDescent="0.25">
      <c r="DA10458" s="1"/>
      <c r="DB10458" s="2"/>
    </row>
    <row r="10459" spans="105:106" x14ac:dyDescent="0.25">
      <c r="DA10459" s="1"/>
      <c r="DB10459" s="2"/>
    </row>
    <row r="10460" spans="105:106" x14ac:dyDescent="0.25">
      <c r="DA10460" s="1"/>
      <c r="DB10460" s="2"/>
    </row>
    <row r="10461" spans="105:106" x14ac:dyDescent="0.25">
      <c r="DA10461" s="1"/>
      <c r="DB10461" s="2"/>
    </row>
    <row r="10462" spans="105:106" x14ac:dyDescent="0.25">
      <c r="DA10462" s="1"/>
      <c r="DB10462" s="2"/>
    </row>
    <row r="10463" spans="105:106" x14ac:dyDescent="0.25">
      <c r="DA10463" s="1"/>
      <c r="DB10463" s="2"/>
    </row>
    <row r="10464" spans="105:106" x14ac:dyDescent="0.25">
      <c r="DA10464" s="1"/>
      <c r="DB10464" s="2"/>
    </row>
    <row r="10465" spans="105:106" x14ac:dyDescent="0.25">
      <c r="DA10465" s="1"/>
      <c r="DB10465" s="2"/>
    </row>
    <row r="10466" spans="105:106" x14ac:dyDescent="0.25">
      <c r="DA10466" s="1"/>
      <c r="DB10466" s="2"/>
    </row>
    <row r="10467" spans="105:106" x14ac:dyDescent="0.25">
      <c r="DA10467" s="1"/>
      <c r="DB10467" s="2"/>
    </row>
    <row r="10468" spans="105:106" x14ac:dyDescent="0.25">
      <c r="DA10468" s="1"/>
      <c r="DB10468" s="2"/>
    </row>
    <row r="10469" spans="105:106" x14ac:dyDescent="0.25">
      <c r="DA10469" s="1"/>
      <c r="DB10469" s="2"/>
    </row>
    <row r="10470" spans="105:106" x14ac:dyDescent="0.25">
      <c r="DA10470" s="1"/>
      <c r="DB10470" s="2"/>
    </row>
    <row r="10471" spans="105:106" x14ac:dyDescent="0.25">
      <c r="DA10471" s="1"/>
      <c r="DB10471" s="2"/>
    </row>
    <row r="10472" spans="105:106" x14ac:dyDescent="0.25">
      <c r="DA10472" s="1"/>
      <c r="DB10472" s="2"/>
    </row>
    <row r="10473" spans="105:106" x14ac:dyDescent="0.25">
      <c r="DA10473" s="1"/>
      <c r="DB10473" s="2"/>
    </row>
    <row r="10474" spans="105:106" x14ac:dyDescent="0.25">
      <c r="DA10474" s="1"/>
      <c r="DB10474" s="2"/>
    </row>
    <row r="10475" spans="105:106" x14ac:dyDescent="0.25">
      <c r="DA10475" s="1"/>
      <c r="DB10475" s="2"/>
    </row>
    <row r="10476" spans="105:106" x14ac:dyDescent="0.25">
      <c r="DA10476" s="1"/>
      <c r="DB10476" s="2"/>
    </row>
    <row r="10477" spans="105:106" x14ac:dyDescent="0.25">
      <c r="DA10477" s="1"/>
      <c r="DB10477" s="2"/>
    </row>
    <row r="10478" spans="105:106" x14ac:dyDescent="0.25">
      <c r="DA10478" s="1"/>
      <c r="DB10478" s="2"/>
    </row>
    <row r="10479" spans="105:106" x14ac:dyDescent="0.25">
      <c r="DA10479" s="1"/>
      <c r="DB10479" s="2"/>
    </row>
    <row r="10480" spans="105:106" x14ac:dyDescent="0.25">
      <c r="DA10480" s="1"/>
      <c r="DB10480" s="2"/>
    </row>
    <row r="10481" spans="105:106" x14ac:dyDescent="0.25">
      <c r="DA10481" s="1"/>
      <c r="DB10481" s="2"/>
    </row>
    <row r="10482" spans="105:106" x14ac:dyDescent="0.25">
      <c r="DA10482" s="1"/>
      <c r="DB10482" s="2"/>
    </row>
    <row r="10483" spans="105:106" x14ac:dyDescent="0.25">
      <c r="DA10483" s="1"/>
      <c r="DB10483" s="2"/>
    </row>
    <row r="10484" spans="105:106" x14ac:dyDescent="0.25">
      <c r="DA10484" s="1"/>
      <c r="DB10484" s="2"/>
    </row>
    <row r="10485" spans="105:106" x14ac:dyDescent="0.25">
      <c r="DA10485" s="1"/>
      <c r="DB10485" s="2"/>
    </row>
    <row r="10486" spans="105:106" x14ac:dyDescent="0.25">
      <c r="DA10486" s="1"/>
      <c r="DB10486" s="2"/>
    </row>
    <row r="10487" spans="105:106" x14ac:dyDescent="0.25">
      <c r="DA10487" s="1"/>
      <c r="DB10487" s="2"/>
    </row>
    <row r="10488" spans="105:106" x14ac:dyDescent="0.25">
      <c r="DA10488" s="1"/>
      <c r="DB10488" s="2"/>
    </row>
    <row r="10489" spans="105:106" x14ac:dyDescent="0.25">
      <c r="DA10489" s="1"/>
      <c r="DB10489" s="2"/>
    </row>
    <row r="10490" spans="105:106" x14ac:dyDescent="0.25">
      <c r="DA10490" s="1"/>
      <c r="DB10490" s="2"/>
    </row>
    <row r="10491" spans="105:106" x14ac:dyDescent="0.25">
      <c r="DA10491" s="1"/>
      <c r="DB10491" s="2"/>
    </row>
    <row r="10492" spans="105:106" x14ac:dyDescent="0.25">
      <c r="DA10492" s="1"/>
      <c r="DB10492" s="2"/>
    </row>
    <row r="10493" spans="105:106" x14ac:dyDescent="0.25">
      <c r="DA10493" s="1"/>
      <c r="DB10493" s="2"/>
    </row>
    <row r="10494" spans="105:106" x14ac:dyDescent="0.25">
      <c r="DA10494" s="1"/>
      <c r="DB10494" s="2"/>
    </row>
    <row r="10495" spans="105:106" x14ac:dyDescent="0.25">
      <c r="DA10495" s="1"/>
      <c r="DB10495" s="2"/>
    </row>
    <row r="10496" spans="105:106" x14ac:dyDescent="0.25">
      <c r="DA10496" s="1"/>
      <c r="DB10496" s="2"/>
    </row>
    <row r="10497" spans="105:106" x14ac:dyDescent="0.25">
      <c r="DA10497" s="1"/>
      <c r="DB10497" s="2"/>
    </row>
    <row r="10498" spans="105:106" x14ac:dyDescent="0.25">
      <c r="DA10498" s="1"/>
      <c r="DB10498" s="2"/>
    </row>
    <row r="10499" spans="105:106" x14ac:dyDescent="0.25">
      <c r="DA10499" s="1"/>
      <c r="DB10499" s="2"/>
    </row>
    <row r="10500" spans="105:106" x14ac:dyDescent="0.25">
      <c r="DA10500" s="1"/>
      <c r="DB10500" s="2"/>
    </row>
    <row r="10501" spans="105:106" x14ac:dyDescent="0.25">
      <c r="DA10501" s="1"/>
      <c r="DB10501" s="2"/>
    </row>
    <row r="10502" spans="105:106" x14ac:dyDescent="0.25">
      <c r="DA10502" s="1"/>
      <c r="DB10502" s="2"/>
    </row>
    <row r="10503" spans="105:106" x14ac:dyDescent="0.25">
      <c r="DA10503" s="1"/>
      <c r="DB10503" s="2"/>
    </row>
    <row r="10504" spans="105:106" x14ac:dyDescent="0.25">
      <c r="DA10504" s="1"/>
      <c r="DB10504" s="2"/>
    </row>
    <row r="10505" spans="105:106" x14ac:dyDescent="0.25">
      <c r="DA10505" s="1"/>
      <c r="DB10505" s="2"/>
    </row>
    <row r="10506" spans="105:106" x14ac:dyDescent="0.25">
      <c r="DA10506" s="1"/>
      <c r="DB10506" s="2"/>
    </row>
    <row r="10507" spans="105:106" x14ac:dyDescent="0.25">
      <c r="DA10507" s="1"/>
      <c r="DB10507" s="2"/>
    </row>
    <row r="10508" spans="105:106" x14ac:dyDescent="0.25">
      <c r="DA10508" s="1"/>
      <c r="DB10508" s="2"/>
    </row>
    <row r="10509" spans="105:106" x14ac:dyDescent="0.25">
      <c r="DA10509" s="1"/>
      <c r="DB10509" s="2"/>
    </row>
    <row r="10510" spans="105:106" x14ac:dyDescent="0.25">
      <c r="DA10510" s="1"/>
      <c r="DB10510" s="2"/>
    </row>
    <row r="10511" spans="105:106" x14ac:dyDescent="0.25">
      <c r="DA10511" s="1"/>
      <c r="DB10511" s="2"/>
    </row>
    <row r="10512" spans="105:106" x14ac:dyDescent="0.25">
      <c r="DA10512" s="1"/>
      <c r="DB10512" s="2"/>
    </row>
    <row r="10513" spans="105:106" x14ac:dyDescent="0.25">
      <c r="DA10513" s="1"/>
      <c r="DB10513" s="2"/>
    </row>
    <row r="10514" spans="105:106" x14ac:dyDescent="0.25">
      <c r="DA10514" s="1"/>
      <c r="DB10514" s="2"/>
    </row>
    <row r="10515" spans="105:106" x14ac:dyDescent="0.25">
      <c r="DA10515" s="1"/>
      <c r="DB10515" s="2"/>
    </row>
    <row r="10516" spans="105:106" x14ac:dyDescent="0.25">
      <c r="DA10516" s="1"/>
      <c r="DB10516" s="2"/>
    </row>
    <row r="10517" spans="105:106" x14ac:dyDescent="0.25">
      <c r="DA10517" s="1"/>
      <c r="DB10517" s="2"/>
    </row>
    <row r="10518" spans="105:106" x14ac:dyDescent="0.25">
      <c r="DA10518" s="1"/>
      <c r="DB10518" s="2"/>
    </row>
    <row r="10519" spans="105:106" x14ac:dyDescent="0.25">
      <c r="DA10519" s="1"/>
      <c r="DB10519" s="2"/>
    </row>
    <row r="10520" spans="105:106" x14ac:dyDescent="0.25">
      <c r="DA10520" s="1"/>
      <c r="DB10520" s="2"/>
    </row>
    <row r="10521" spans="105:106" x14ac:dyDescent="0.25">
      <c r="DA10521" s="1"/>
      <c r="DB10521" s="2"/>
    </row>
    <row r="10522" spans="105:106" x14ac:dyDescent="0.25">
      <c r="DA10522" s="1"/>
      <c r="DB10522" s="2"/>
    </row>
    <row r="10523" spans="105:106" x14ac:dyDescent="0.25">
      <c r="DA10523" s="1"/>
      <c r="DB10523" s="2"/>
    </row>
    <row r="10524" spans="105:106" x14ac:dyDescent="0.25">
      <c r="DA10524" s="1"/>
      <c r="DB10524" s="2"/>
    </row>
    <row r="10525" spans="105:106" x14ac:dyDescent="0.25">
      <c r="DA10525" s="1"/>
      <c r="DB10525" s="2"/>
    </row>
    <row r="10526" spans="105:106" x14ac:dyDescent="0.25">
      <c r="DA10526" s="1"/>
      <c r="DB10526" s="2"/>
    </row>
    <row r="10527" spans="105:106" x14ac:dyDescent="0.25">
      <c r="DA10527" s="1"/>
      <c r="DB10527" s="2"/>
    </row>
    <row r="10528" spans="105:106" x14ac:dyDescent="0.25">
      <c r="DA10528" s="1"/>
      <c r="DB10528" s="2"/>
    </row>
    <row r="10529" spans="105:106" x14ac:dyDescent="0.25">
      <c r="DA10529" s="1"/>
      <c r="DB10529" s="2"/>
    </row>
    <row r="10530" spans="105:106" x14ac:dyDescent="0.25">
      <c r="DA10530" s="1"/>
      <c r="DB10530" s="2"/>
    </row>
  </sheetData>
  <autoFilter ref="A1:FJ10530" xr:uid="{5F6B2E52-DB68-4CAA-9359-EB0EB947B4B7}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CommandButton8">
          <controlPr defaultSize="0" autoLine="0" r:id="rId5">
            <anchor moveWithCells="1">
              <from>
                <xdr:col>86</xdr:col>
                <xdr:colOff>114300</xdr:colOff>
                <xdr:row>0</xdr:row>
                <xdr:rowOff>171450</xdr:rowOff>
              </from>
              <to>
                <xdr:col>86</xdr:col>
                <xdr:colOff>571500</xdr:colOff>
                <xdr:row>0</xdr:row>
                <xdr:rowOff>485775</xdr:rowOff>
              </to>
            </anchor>
          </controlPr>
        </control>
      </mc:Choice>
      <mc:Fallback>
        <control shapeId="1033" r:id="rId4" name="CommandButton8"/>
      </mc:Fallback>
    </mc:AlternateContent>
    <mc:AlternateContent xmlns:mc="http://schemas.openxmlformats.org/markup-compatibility/2006">
      <mc:Choice Requires="x14">
        <control shapeId="1031" r:id="rId6" name="CommandButton7">
          <controlPr defaultSize="0" autoFill="0" autoLine="0" r:id="rId7">
            <anchor moveWithCells="1">
              <from>
                <xdr:col>9</xdr:col>
                <xdr:colOff>523875</xdr:colOff>
                <xdr:row>0</xdr:row>
                <xdr:rowOff>66675</xdr:rowOff>
              </from>
              <to>
                <xdr:col>11</xdr:col>
                <xdr:colOff>485775</xdr:colOff>
                <xdr:row>0</xdr:row>
                <xdr:rowOff>533400</xdr:rowOff>
              </to>
            </anchor>
          </controlPr>
        </control>
      </mc:Choice>
      <mc:Fallback>
        <control shapeId="1031" r:id="rId6" name="CommandButton7"/>
      </mc:Fallback>
    </mc:AlternateContent>
    <mc:AlternateContent xmlns:mc="http://schemas.openxmlformats.org/markup-compatibility/2006">
      <mc:Choice Requires="x14">
        <control shapeId="1030" r:id="rId8" name="CommandButton6">
          <controlPr defaultSize="0" autoLine="0" r:id="rId9">
            <anchor moveWithCells="1">
              <from>
                <xdr:col>8</xdr:col>
                <xdr:colOff>314325</xdr:colOff>
                <xdr:row>0</xdr:row>
                <xdr:rowOff>123825</xdr:rowOff>
              </from>
              <to>
                <xdr:col>9</xdr:col>
                <xdr:colOff>466725</xdr:colOff>
                <xdr:row>0</xdr:row>
                <xdr:rowOff>495300</xdr:rowOff>
              </to>
            </anchor>
          </controlPr>
        </control>
      </mc:Choice>
      <mc:Fallback>
        <control shapeId="1030" r:id="rId8" name="CommandButton6"/>
      </mc:Fallback>
    </mc:AlternateContent>
    <mc:AlternateContent xmlns:mc="http://schemas.openxmlformats.org/markup-compatibility/2006">
      <mc:Choice Requires="x14">
        <control shapeId="1029" r:id="rId10" name="CommandButton5">
          <controlPr defaultSize="0" autoLine="0" r:id="rId11">
            <anchor moveWithCells="1">
              <from>
                <xdr:col>4</xdr:col>
                <xdr:colOff>581025</xdr:colOff>
                <xdr:row>0</xdr:row>
                <xdr:rowOff>123825</xdr:rowOff>
              </from>
              <to>
                <xdr:col>8</xdr:col>
                <xdr:colOff>285750</xdr:colOff>
                <xdr:row>0</xdr:row>
                <xdr:rowOff>504825</xdr:rowOff>
              </to>
            </anchor>
          </controlPr>
        </control>
      </mc:Choice>
      <mc:Fallback>
        <control shapeId="1029" r:id="rId10" name="CommandButton5"/>
      </mc:Fallback>
    </mc:AlternateContent>
    <mc:AlternateContent xmlns:mc="http://schemas.openxmlformats.org/markup-compatibility/2006">
      <mc:Choice Requires="x14">
        <control shapeId="1028" r:id="rId12" name="CommandButton3">
          <controlPr defaultSize="0" autoLine="0" r:id="rId13">
            <anchor moveWithCells="1">
              <from>
                <xdr:col>0</xdr:col>
                <xdr:colOff>38100</xdr:colOff>
                <xdr:row>0</xdr:row>
                <xdr:rowOff>133350</xdr:rowOff>
              </from>
              <to>
                <xdr:col>1</xdr:col>
                <xdr:colOff>266700</xdr:colOff>
                <xdr:row>0</xdr:row>
                <xdr:rowOff>542925</xdr:rowOff>
              </to>
            </anchor>
          </controlPr>
        </control>
      </mc:Choice>
      <mc:Fallback>
        <control shapeId="1028" r:id="rId12" name="CommandButton3"/>
      </mc:Fallback>
    </mc:AlternateContent>
    <mc:AlternateContent xmlns:mc="http://schemas.openxmlformats.org/markup-compatibility/2006">
      <mc:Choice Requires="x14">
        <control shapeId="1027" r:id="rId14" name="CommandButton4">
          <controlPr defaultSize="0" autoFill="0" autoLine="0" r:id="rId15">
            <anchor moveWithCells="1">
              <from>
                <xdr:col>11</xdr:col>
                <xdr:colOff>523875</xdr:colOff>
                <xdr:row>0</xdr:row>
                <xdr:rowOff>57150</xdr:rowOff>
              </from>
              <to>
                <xdr:col>85</xdr:col>
                <xdr:colOff>76200</xdr:colOff>
                <xdr:row>0</xdr:row>
                <xdr:rowOff>542925</xdr:rowOff>
              </to>
            </anchor>
          </controlPr>
        </control>
      </mc:Choice>
      <mc:Fallback>
        <control shapeId="1027" r:id="rId14" name="CommandButton4"/>
      </mc:Fallback>
    </mc:AlternateContent>
    <mc:AlternateContent xmlns:mc="http://schemas.openxmlformats.org/markup-compatibility/2006">
      <mc:Choice Requires="x14">
        <control shapeId="1026" r:id="rId16" name="CommandButton2">
          <controlPr defaultSize="0" autoLine="0" r:id="rId17">
            <anchor moveWithCells="1">
              <from>
                <xdr:col>3</xdr:col>
                <xdr:colOff>171450</xdr:colOff>
                <xdr:row>0</xdr:row>
                <xdr:rowOff>133350</xdr:rowOff>
              </from>
              <to>
                <xdr:col>4</xdr:col>
                <xdr:colOff>571500</xdr:colOff>
                <xdr:row>0</xdr:row>
                <xdr:rowOff>514350</xdr:rowOff>
              </to>
            </anchor>
          </controlPr>
        </control>
      </mc:Choice>
      <mc:Fallback>
        <control shapeId="1026" r:id="rId16" name="CommandButton2"/>
      </mc:Fallback>
    </mc:AlternateContent>
    <mc:AlternateContent xmlns:mc="http://schemas.openxmlformats.org/markup-compatibility/2006">
      <mc:Choice Requires="x14">
        <control shapeId="1025" r:id="rId18" name="CommandButton1">
          <controlPr defaultSize="0" autoLine="0" r:id="rId19">
            <anchor moveWithCells="1">
              <from>
                <xdr:col>1</xdr:col>
                <xdr:colOff>314325</xdr:colOff>
                <xdr:row>0</xdr:row>
                <xdr:rowOff>133350</xdr:rowOff>
              </from>
              <to>
                <xdr:col>2</xdr:col>
                <xdr:colOff>866775</xdr:colOff>
                <xdr:row>0</xdr:row>
                <xdr:rowOff>523875</xdr:rowOff>
              </to>
            </anchor>
          </controlPr>
        </control>
      </mc:Choice>
      <mc:Fallback>
        <control shapeId="1025" r:id="rId18" name="CommandButton1"/>
      </mc:Fallback>
    </mc:AlternateContent>
    <mc:AlternateContent xmlns:mc="http://schemas.openxmlformats.org/markup-compatibility/2006">
      <mc:Choice Requires="x14">
        <control shapeId="1034" r:id="rId20" name="CommandButton9">
          <controlPr defaultSize="0" autoLine="0" r:id="rId21">
            <anchor moveWithCells="1">
              <from>
                <xdr:col>85</xdr:col>
                <xdr:colOff>114300</xdr:colOff>
                <xdr:row>0</xdr:row>
                <xdr:rowOff>171450</xdr:rowOff>
              </from>
              <to>
                <xdr:col>86</xdr:col>
                <xdr:colOff>95250</xdr:colOff>
                <xdr:row>0</xdr:row>
                <xdr:rowOff>504825</xdr:rowOff>
              </to>
            </anchor>
          </controlPr>
        </control>
      </mc:Choice>
      <mc:Fallback>
        <control shapeId="1034" r:id="rId20" name="CommandButton9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0D0EE-A593-4C56-BFCF-59C382A1B1E9}">
  <sheetPr codeName="Sheet7"/>
  <dimension ref="A1:AP99"/>
  <sheetViews>
    <sheetView workbookViewId="0">
      <pane ySplit="1" topLeftCell="A4" activePane="bottomLeft" state="frozen"/>
      <selection pane="bottomLeft" activeCell="B2" sqref="B2:N36"/>
    </sheetView>
  </sheetViews>
  <sheetFormatPr defaultRowHeight="15" x14ac:dyDescent="0.25"/>
  <cols>
    <col min="1" max="2" width="9.140625" style="13"/>
    <col min="3" max="3" width="10.7109375" style="13" bestFit="1" customWidth="1"/>
    <col min="4" max="4" width="13.85546875" style="13" bestFit="1" customWidth="1"/>
    <col min="5" max="5" width="15.140625" style="13" customWidth="1"/>
    <col min="6" max="6" width="8" style="13" bestFit="1" customWidth="1"/>
    <col min="7" max="7" width="9.140625" style="13" hidden="1" customWidth="1"/>
    <col min="8" max="8" width="1.140625" style="13" hidden="1" customWidth="1"/>
    <col min="9" max="9" width="15" style="13" customWidth="1"/>
    <col min="10" max="10" width="9.140625" style="13"/>
    <col min="11" max="11" width="9.140625" style="13" hidden="1" customWidth="1"/>
    <col min="12" max="12" width="9.140625" style="13"/>
    <col min="13" max="13" width="9.140625" style="13" hidden="1" customWidth="1"/>
    <col min="14" max="14" width="9.140625" style="13"/>
    <col min="15" max="28" width="0" style="13" hidden="1" customWidth="1"/>
    <col min="29" max="35" width="9.140625" style="13"/>
    <col min="36" max="36" width="9.5703125" style="13" customWidth="1"/>
    <col min="37" max="16384" width="9.140625" style="13"/>
  </cols>
  <sheetData>
    <row r="1" spans="1:42" customFormat="1" ht="44.25" customHeight="1" thickBot="1" x14ac:dyDescent="0.3">
      <c r="A1" s="67"/>
      <c r="B1" s="29" t="s">
        <v>0</v>
      </c>
      <c r="C1" s="29" t="s">
        <v>1</v>
      </c>
      <c r="D1" s="30" t="s">
        <v>2</v>
      </c>
      <c r="E1" s="29" t="s">
        <v>96</v>
      </c>
      <c r="F1" s="29" t="s">
        <v>4</v>
      </c>
      <c r="G1" s="29"/>
      <c r="H1" s="29"/>
      <c r="I1" s="29" t="s">
        <v>5</v>
      </c>
      <c r="J1" s="29" t="s">
        <v>6</v>
      </c>
      <c r="K1" s="29"/>
      <c r="L1" s="29" t="s">
        <v>7</v>
      </c>
      <c r="M1" s="29"/>
      <c r="N1" s="31" t="s">
        <v>8</v>
      </c>
      <c r="O1" s="25"/>
      <c r="P1" s="25"/>
      <c r="Q1" s="25"/>
      <c r="R1" s="25"/>
      <c r="S1" s="25"/>
      <c r="T1" s="25"/>
      <c r="U1" s="25"/>
      <c r="V1" s="25"/>
      <c r="AC1" s="46"/>
      <c r="AD1" s="46"/>
      <c r="AE1" s="46"/>
      <c r="AF1" s="46"/>
      <c r="AG1" s="46"/>
      <c r="AH1" s="46"/>
      <c r="AI1" s="46"/>
      <c r="AJ1" s="46"/>
    </row>
    <row r="2" spans="1:42" x14ac:dyDescent="0.25">
      <c r="B2">
        <v>0.1</v>
      </c>
      <c r="C2" s="1">
        <v>45923</v>
      </c>
      <c r="D2" s="86">
        <v>0.34375</v>
      </c>
      <c r="E2" t="s">
        <v>3026</v>
      </c>
      <c r="F2" t="s">
        <v>102</v>
      </c>
      <c r="G2"/>
      <c r="H2"/>
      <c r="I2" t="s">
        <v>675</v>
      </c>
      <c r="J2">
        <v>8.66</v>
      </c>
      <c r="K2"/>
      <c r="L2">
        <v>21</v>
      </c>
      <c r="M2"/>
      <c r="N2">
        <v>97.8</v>
      </c>
      <c r="T2" s="14"/>
      <c r="U2" s="15"/>
    </row>
    <row r="3" spans="1:42" x14ac:dyDescent="0.25">
      <c r="B3">
        <v>1</v>
      </c>
      <c r="C3" s="1">
        <v>45923</v>
      </c>
      <c r="D3" s="86">
        <v>0.34375</v>
      </c>
      <c r="E3" t="s">
        <v>3026</v>
      </c>
      <c r="F3" t="s">
        <v>102</v>
      </c>
      <c r="G3"/>
      <c r="H3"/>
      <c r="I3" t="s">
        <v>675</v>
      </c>
      <c r="J3">
        <v>8.61</v>
      </c>
      <c r="K3"/>
      <c r="L3">
        <v>21</v>
      </c>
      <c r="M3"/>
      <c r="N3">
        <v>97.5</v>
      </c>
      <c r="T3" s="14"/>
      <c r="U3" s="15"/>
    </row>
    <row r="4" spans="1:42" x14ac:dyDescent="0.25">
      <c r="B4">
        <v>2</v>
      </c>
      <c r="C4" s="1">
        <v>45923</v>
      </c>
      <c r="D4" s="86">
        <v>0.34375</v>
      </c>
      <c r="E4" t="s">
        <v>3026</v>
      </c>
      <c r="F4" t="s">
        <v>102</v>
      </c>
      <c r="G4"/>
      <c r="H4"/>
      <c r="I4" t="s">
        <v>675</v>
      </c>
      <c r="J4">
        <v>8.58</v>
      </c>
      <c r="K4"/>
      <c r="L4">
        <v>21.1</v>
      </c>
      <c r="M4"/>
      <c r="N4">
        <v>97.3</v>
      </c>
      <c r="T4" s="14"/>
      <c r="U4" s="15"/>
    </row>
    <row r="5" spans="1:42" x14ac:dyDescent="0.25">
      <c r="B5">
        <v>3</v>
      </c>
      <c r="C5" s="1">
        <v>45923</v>
      </c>
      <c r="D5" s="86">
        <v>0.34375</v>
      </c>
      <c r="E5" t="s">
        <v>3026</v>
      </c>
      <c r="F5" t="s">
        <v>102</v>
      </c>
      <c r="G5"/>
      <c r="H5"/>
      <c r="I5" t="s">
        <v>675</v>
      </c>
      <c r="J5">
        <v>8.5299999999999994</v>
      </c>
      <c r="K5"/>
      <c r="L5">
        <v>21.2</v>
      </c>
      <c r="M5"/>
      <c r="N5">
        <v>96.8</v>
      </c>
      <c r="R5" s="6"/>
      <c r="S5" s="6"/>
      <c r="T5" s="14"/>
      <c r="U5" s="15"/>
      <c r="X5" s="6"/>
      <c r="Y5" s="6"/>
    </row>
    <row r="6" spans="1:42" x14ac:dyDescent="0.25">
      <c r="B6">
        <v>4</v>
      </c>
      <c r="C6" s="1">
        <v>45923</v>
      </c>
      <c r="D6" s="86">
        <v>0.34375</v>
      </c>
      <c r="E6" t="s">
        <v>3026</v>
      </c>
      <c r="F6" t="s">
        <v>102</v>
      </c>
      <c r="G6"/>
      <c r="H6"/>
      <c r="I6" t="s">
        <v>675</v>
      </c>
      <c r="J6">
        <v>8.5</v>
      </c>
      <c r="K6"/>
      <c r="L6">
        <v>21.2</v>
      </c>
      <c r="M6"/>
      <c r="N6">
        <v>96.5</v>
      </c>
      <c r="T6" s="14"/>
      <c r="U6" s="15"/>
    </row>
    <row r="7" spans="1:42" x14ac:dyDescent="0.25">
      <c r="B7">
        <v>5</v>
      </c>
      <c r="C7" s="1">
        <v>45923</v>
      </c>
      <c r="D7" s="86">
        <v>0.34375</v>
      </c>
      <c r="E7" t="s">
        <v>3026</v>
      </c>
      <c r="F7" t="s">
        <v>102</v>
      </c>
      <c r="G7"/>
      <c r="H7"/>
      <c r="I7" t="s">
        <v>675</v>
      </c>
      <c r="J7">
        <v>8.31</v>
      </c>
      <c r="K7"/>
      <c r="L7">
        <v>21.2</v>
      </c>
      <c r="M7"/>
      <c r="N7">
        <v>94.4</v>
      </c>
      <c r="R7" s="6"/>
      <c r="S7" s="6"/>
      <c r="T7" s="14"/>
      <c r="U7" s="15"/>
      <c r="X7" s="6"/>
      <c r="Y7" s="6"/>
      <c r="AK7" s="14"/>
      <c r="AL7" s="15"/>
    </row>
    <row r="8" spans="1:42" x14ac:dyDescent="0.25">
      <c r="B8">
        <v>6</v>
      </c>
      <c r="C8" s="1">
        <v>45923</v>
      </c>
      <c r="D8" s="86">
        <v>0.34375</v>
      </c>
      <c r="E8" t="s">
        <v>3026</v>
      </c>
      <c r="F8" t="s">
        <v>102</v>
      </c>
      <c r="G8"/>
      <c r="H8"/>
      <c r="I8" t="s">
        <v>675</v>
      </c>
      <c r="J8">
        <v>6.97</v>
      </c>
      <c r="K8"/>
      <c r="L8">
        <v>20.9</v>
      </c>
      <c r="M8"/>
      <c r="N8">
        <v>78.7</v>
      </c>
      <c r="T8" s="14"/>
      <c r="U8" s="15"/>
      <c r="AK8" s="14"/>
      <c r="AL8" s="15"/>
    </row>
    <row r="9" spans="1:42" x14ac:dyDescent="0.25">
      <c r="B9">
        <v>7</v>
      </c>
      <c r="C9" s="1">
        <v>45923</v>
      </c>
      <c r="D9" s="86">
        <v>0.34375</v>
      </c>
      <c r="E9" t="s">
        <v>3026</v>
      </c>
      <c r="F9" t="s">
        <v>102</v>
      </c>
      <c r="G9"/>
      <c r="H9"/>
      <c r="I9" t="s">
        <v>675</v>
      </c>
      <c r="J9">
        <v>0.28999999999999998</v>
      </c>
      <c r="K9"/>
      <c r="L9">
        <v>18.3</v>
      </c>
      <c r="M9"/>
      <c r="N9">
        <v>3.1</v>
      </c>
      <c r="T9" s="14"/>
      <c r="U9" s="15"/>
      <c r="AK9" s="14"/>
      <c r="AL9" s="15"/>
    </row>
    <row r="10" spans="1:42" x14ac:dyDescent="0.25">
      <c r="B10">
        <v>8</v>
      </c>
      <c r="C10" s="1">
        <v>45923</v>
      </c>
      <c r="D10" s="86">
        <v>0.34375</v>
      </c>
      <c r="E10" t="s">
        <v>3026</v>
      </c>
      <c r="F10" t="s">
        <v>102</v>
      </c>
      <c r="G10"/>
      <c r="H10"/>
      <c r="I10" t="s">
        <v>675</v>
      </c>
      <c r="J10">
        <v>0.21</v>
      </c>
      <c r="K10"/>
      <c r="L10">
        <v>13.9</v>
      </c>
      <c r="M10"/>
      <c r="N10">
        <v>2.1</v>
      </c>
      <c r="T10" s="14"/>
      <c r="U10" s="15"/>
      <c r="AK10" s="14"/>
      <c r="AL10" s="15"/>
    </row>
    <row r="11" spans="1:42" x14ac:dyDescent="0.25">
      <c r="B11">
        <v>9</v>
      </c>
      <c r="C11" s="1">
        <v>45923</v>
      </c>
      <c r="D11" s="86">
        <v>0.34375</v>
      </c>
      <c r="E11" t="s">
        <v>3026</v>
      </c>
      <c r="F11" t="s">
        <v>102</v>
      </c>
      <c r="G11"/>
      <c r="H11"/>
      <c r="I11" t="s">
        <v>675</v>
      </c>
      <c r="J11">
        <v>0.19</v>
      </c>
      <c r="K11"/>
      <c r="L11">
        <v>11</v>
      </c>
      <c r="M11"/>
      <c r="N11">
        <v>1.7</v>
      </c>
      <c r="T11" s="14"/>
      <c r="U11" s="15"/>
      <c r="AI11" s="6"/>
      <c r="AJ11" s="6"/>
      <c r="AK11" s="14"/>
      <c r="AL11" s="15"/>
      <c r="AO11" s="6"/>
      <c r="AP11" s="6"/>
    </row>
    <row r="12" spans="1:42" x14ac:dyDescent="0.25">
      <c r="B12">
        <v>10</v>
      </c>
      <c r="C12" s="1">
        <v>45923</v>
      </c>
      <c r="D12" s="86">
        <v>0.34375</v>
      </c>
      <c r="E12" t="s">
        <v>3026</v>
      </c>
      <c r="F12" t="s">
        <v>102</v>
      </c>
      <c r="G12"/>
      <c r="H12"/>
      <c r="I12" t="s">
        <v>675</v>
      </c>
      <c r="J12">
        <v>0.18</v>
      </c>
      <c r="K12"/>
      <c r="L12">
        <v>9.4</v>
      </c>
      <c r="M12"/>
      <c r="N12">
        <v>1.5</v>
      </c>
      <c r="AI12" s="6"/>
      <c r="AJ12" s="6"/>
      <c r="AK12" s="14"/>
      <c r="AL12" s="15"/>
      <c r="AO12" s="6"/>
      <c r="AP12" s="6"/>
    </row>
    <row r="13" spans="1:42" x14ac:dyDescent="0.25">
      <c r="B13">
        <v>11</v>
      </c>
      <c r="C13" s="1">
        <v>45923</v>
      </c>
      <c r="D13" s="86">
        <v>0.34375</v>
      </c>
      <c r="E13" t="s">
        <v>3026</v>
      </c>
      <c r="F13" t="s">
        <v>102</v>
      </c>
      <c r="G13"/>
      <c r="H13"/>
      <c r="I13" t="s">
        <v>675</v>
      </c>
      <c r="J13">
        <v>0.17</v>
      </c>
      <c r="K13"/>
      <c r="L13">
        <v>8.1999999999999993</v>
      </c>
      <c r="M13"/>
      <c r="N13">
        <v>1.5</v>
      </c>
      <c r="AK13" s="14"/>
      <c r="AL13" s="15"/>
    </row>
    <row r="14" spans="1:42" x14ac:dyDescent="0.25">
      <c r="B14">
        <v>12</v>
      </c>
      <c r="C14" s="1">
        <v>45923</v>
      </c>
      <c r="D14" s="86">
        <v>0.34375</v>
      </c>
      <c r="E14" t="s">
        <v>3026</v>
      </c>
      <c r="F14" t="s">
        <v>102</v>
      </c>
      <c r="G14"/>
      <c r="H14"/>
      <c r="I14" t="s">
        <v>675</v>
      </c>
      <c r="J14">
        <v>0.17</v>
      </c>
      <c r="K14"/>
      <c r="L14">
        <v>7.6</v>
      </c>
      <c r="M14"/>
      <c r="N14">
        <v>1.4</v>
      </c>
      <c r="AK14" s="14"/>
      <c r="AL14" s="15"/>
    </row>
    <row r="15" spans="1:42" x14ac:dyDescent="0.25">
      <c r="B15">
        <v>13</v>
      </c>
      <c r="C15" s="1">
        <v>45923</v>
      </c>
      <c r="D15" s="86">
        <v>0.34375</v>
      </c>
      <c r="E15" t="s">
        <v>3026</v>
      </c>
      <c r="F15" t="s">
        <v>102</v>
      </c>
      <c r="G15"/>
      <c r="H15"/>
      <c r="I15" t="s">
        <v>675</v>
      </c>
      <c r="J15">
        <v>0.17</v>
      </c>
      <c r="K15"/>
      <c r="L15">
        <v>7.1</v>
      </c>
      <c r="M15"/>
      <c r="N15">
        <v>1.4</v>
      </c>
      <c r="AK15" s="14"/>
      <c r="AL15" s="15"/>
    </row>
    <row r="16" spans="1:42" x14ac:dyDescent="0.25">
      <c r="B16">
        <v>14</v>
      </c>
      <c r="C16" s="1">
        <v>45923</v>
      </c>
      <c r="D16" s="86">
        <v>0.34375</v>
      </c>
      <c r="E16" t="s">
        <v>3026</v>
      </c>
      <c r="F16" t="s">
        <v>102</v>
      </c>
      <c r="G16"/>
      <c r="H16"/>
      <c r="I16" t="s">
        <v>675</v>
      </c>
      <c r="J16">
        <v>0.17</v>
      </c>
      <c r="K16"/>
      <c r="L16">
        <v>7</v>
      </c>
      <c r="M16"/>
      <c r="N16">
        <v>1.4</v>
      </c>
      <c r="AK16" s="14"/>
      <c r="AL16" s="15"/>
    </row>
    <row r="17" spans="2:14" x14ac:dyDescent="0.25">
      <c r="B17">
        <v>15</v>
      </c>
      <c r="C17" s="1">
        <v>45923</v>
      </c>
      <c r="D17" s="86">
        <v>0.34375</v>
      </c>
      <c r="E17" t="s">
        <v>3026</v>
      </c>
      <c r="F17" t="s">
        <v>102</v>
      </c>
      <c r="G17"/>
      <c r="H17"/>
      <c r="I17" t="s">
        <v>675</v>
      </c>
      <c r="J17">
        <v>0.16</v>
      </c>
      <c r="K17"/>
      <c r="L17">
        <v>6.7</v>
      </c>
      <c r="M17"/>
      <c r="N17">
        <v>1.4</v>
      </c>
    </row>
    <row r="18" spans="2:14" x14ac:dyDescent="0.25">
      <c r="B18">
        <v>16</v>
      </c>
      <c r="C18" s="1">
        <v>45923</v>
      </c>
      <c r="D18" s="86">
        <v>0.34375</v>
      </c>
      <c r="E18" t="s">
        <v>3026</v>
      </c>
      <c r="F18" t="s">
        <v>102</v>
      </c>
      <c r="G18"/>
      <c r="H18"/>
      <c r="I18" t="s">
        <v>675</v>
      </c>
      <c r="J18">
        <v>0.16</v>
      </c>
      <c r="K18"/>
      <c r="L18">
        <v>6.6</v>
      </c>
      <c r="M18"/>
      <c r="N18">
        <v>1.3</v>
      </c>
    </row>
    <row r="19" spans="2:14" x14ac:dyDescent="0.25">
      <c r="B19">
        <v>0.1</v>
      </c>
      <c r="C19" s="1">
        <v>45923</v>
      </c>
      <c r="D19" s="86">
        <v>0.3125</v>
      </c>
      <c r="E19" t="s">
        <v>3026</v>
      </c>
      <c r="F19" t="s">
        <v>102</v>
      </c>
      <c r="G19"/>
      <c r="H19"/>
      <c r="I19" t="s">
        <v>694</v>
      </c>
      <c r="J19">
        <v>8.82</v>
      </c>
      <c r="K19"/>
      <c r="L19">
        <v>20.6</v>
      </c>
      <c r="M19"/>
      <c r="N19">
        <v>99.1</v>
      </c>
    </row>
    <row r="20" spans="2:14" x14ac:dyDescent="0.25">
      <c r="B20">
        <v>1</v>
      </c>
      <c r="C20" s="1">
        <v>45923</v>
      </c>
      <c r="D20" s="86">
        <v>0.3125</v>
      </c>
      <c r="E20" t="s">
        <v>3026</v>
      </c>
      <c r="F20" t="s">
        <v>102</v>
      </c>
      <c r="G20"/>
      <c r="H20"/>
      <c r="I20" t="s">
        <v>694</v>
      </c>
      <c r="J20" s="87">
        <v>8.76</v>
      </c>
      <c r="L20" s="13">
        <v>20.8</v>
      </c>
      <c r="N20" s="87">
        <v>98.7</v>
      </c>
    </row>
    <row r="21" spans="2:14" x14ac:dyDescent="0.25">
      <c r="B21">
        <v>2</v>
      </c>
      <c r="C21" s="1">
        <v>45923</v>
      </c>
      <c r="D21" s="86">
        <v>0.3125</v>
      </c>
      <c r="E21" t="s">
        <v>3026</v>
      </c>
      <c r="F21" t="s">
        <v>102</v>
      </c>
      <c r="G21"/>
      <c r="H21"/>
      <c r="I21" t="s">
        <v>694</v>
      </c>
      <c r="J21" s="87">
        <v>8.74</v>
      </c>
      <c r="L21" s="13">
        <v>20.8</v>
      </c>
      <c r="N21" s="87">
        <v>98.5</v>
      </c>
    </row>
    <row r="22" spans="2:14" x14ac:dyDescent="0.25">
      <c r="B22">
        <v>3</v>
      </c>
      <c r="C22" s="1">
        <v>45923</v>
      </c>
      <c r="D22" s="86">
        <v>0.3125</v>
      </c>
      <c r="E22" t="s">
        <v>3026</v>
      </c>
      <c r="F22" t="s">
        <v>102</v>
      </c>
      <c r="G22"/>
      <c r="H22"/>
      <c r="I22" t="s">
        <v>694</v>
      </c>
      <c r="J22" s="13">
        <v>8.6999999999999993</v>
      </c>
      <c r="L22" s="13">
        <v>20.9</v>
      </c>
      <c r="N22" s="13">
        <v>98.2</v>
      </c>
    </row>
    <row r="23" spans="2:14" x14ac:dyDescent="0.25">
      <c r="B23">
        <v>4</v>
      </c>
      <c r="C23" s="1">
        <v>45923</v>
      </c>
      <c r="D23" s="86">
        <v>0.3125</v>
      </c>
      <c r="E23" t="s">
        <v>3026</v>
      </c>
      <c r="F23" t="s">
        <v>102</v>
      </c>
      <c r="G23"/>
      <c r="H23"/>
      <c r="I23" t="s">
        <v>694</v>
      </c>
      <c r="J23" s="13">
        <v>8.67</v>
      </c>
      <c r="L23" s="13">
        <v>20.9</v>
      </c>
      <c r="N23" s="13">
        <v>97.9</v>
      </c>
    </row>
    <row r="24" spans="2:14" x14ac:dyDescent="0.25">
      <c r="B24">
        <v>5</v>
      </c>
      <c r="C24" s="1">
        <v>45923</v>
      </c>
      <c r="D24" s="86">
        <v>0.3125</v>
      </c>
      <c r="E24" t="s">
        <v>3026</v>
      </c>
      <c r="F24" t="s">
        <v>102</v>
      </c>
      <c r="G24"/>
      <c r="H24"/>
      <c r="I24" t="s">
        <v>694</v>
      </c>
      <c r="J24" s="13">
        <v>8.65</v>
      </c>
      <c r="L24" s="13">
        <v>21</v>
      </c>
      <c r="N24" s="13">
        <v>97.7</v>
      </c>
    </row>
    <row r="25" spans="2:14" x14ac:dyDescent="0.25">
      <c r="B25">
        <v>6</v>
      </c>
      <c r="C25" s="1">
        <v>45923</v>
      </c>
      <c r="D25" s="86">
        <v>0.3125</v>
      </c>
      <c r="E25" t="s">
        <v>3026</v>
      </c>
      <c r="F25" t="s">
        <v>102</v>
      </c>
      <c r="G25"/>
      <c r="H25"/>
      <c r="I25" t="s">
        <v>694</v>
      </c>
      <c r="J25" s="13">
        <v>7.72</v>
      </c>
      <c r="L25" s="13">
        <v>20.8</v>
      </c>
      <c r="N25" s="13">
        <v>86.9</v>
      </c>
    </row>
    <row r="26" spans="2:14" x14ac:dyDescent="0.25">
      <c r="B26">
        <v>7</v>
      </c>
      <c r="C26" s="1">
        <v>45923</v>
      </c>
      <c r="D26" s="86">
        <v>0.3125</v>
      </c>
      <c r="E26" t="s">
        <v>3026</v>
      </c>
      <c r="F26" t="s">
        <v>102</v>
      </c>
      <c r="G26"/>
      <c r="H26"/>
      <c r="I26" t="s">
        <v>694</v>
      </c>
      <c r="J26" s="13">
        <v>3.31</v>
      </c>
      <c r="L26" s="13">
        <v>19.7</v>
      </c>
      <c r="N26" s="13">
        <v>36.5</v>
      </c>
    </row>
    <row r="27" spans="2:14" x14ac:dyDescent="0.25">
      <c r="B27">
        <v>8</v>
      </c>
      <c r="C27" s="1">
        <v>45923</v>
      </c>
      <c r="D27" s="86">
        <v>0.3125</v>
      </c>
      <c r="E27" t="s">
        <v>3026</v>
      </c>
      <c r="F27" t="s">
        <v>102</v>
      </c>
      <c r="G27"/>
      <c r="H27"/>
      <c r="I27" t="s">
        <v>694</v>
      </c>
      <c r="J27" s="13">
        <v>0.24</v>
      </c>
      <c r="L27" s="13">
        <v>14.4</v>
      </c>
      <c r="N27" s="13">
        <v>2.2999999999999998</v>
      </c>
    </row>
    <row r="28" spans="2:14" x14ac:dyDescent="0.25">
      <c r="B28">
        <v>9</v>
      </c>
      <c r="C28" s="1">
        <v>45923</v>
      </c>
      <c r="D28" s="86">
        <v>0.3125</v>
      </c>
      <c r="E28" t="s">
        <v>3026</v>
      </c>
      <c r="F28" t="s">
        <v>102</v>
      </c>
      <c r="G28"/>
      <c r="H28"/>
      <c r="I28" t="s">
        <v>694</v>
      </c>
      <c r="J28" s="13">
        <v>0.19</v>
      </c>
      <c r="L28" s="13">
        <v>12.3</v>
      </c>
      <c r="N28" s="13">
        <v>1.8</v>
      </c>
    </row>
    <row r="29" spans="2:14" x14ac:dyDescent="0.25">
      <c r="B29">
        <v>10</v>
      </c>
      <c r="C29" s="1">
        <v>45923</v>
      </c>
      <c r="D29" s="86">
        <v>0.3125</v>
      </c>
      <c r="E29" t="s">
        <v>3026</v>
      </c>
      <c r="F29" t="s">
        <v>102</v>
      </c>
      <c r="G29"/>
      <c r="H29"/>
      <c r="I29" t="s">
        <v>694</v>
      </c>
      <c r="J29" s="13">
        <v>0.18</v>
      </c>
      <c r="L29" s="13">
        <v>10.7</v>
      </c>
      <c r="N29" s="13">
        <v>1.7</v>
      </c>
    </row>
    <row r="30" spans="2:14" x14ac:dyDescent="0.25">
      <c r="B30">
        <v>11</v>
      </c>
      <c r="C30" s="1">
        <v>45923</v>
      </c>
      <c r="D30" s="86">
        <v>0.3125</v>
      </c>
      <c r="E30" t="s">
        <v>3026</v>
      </c>
      <c r="F30" t="s">
        <v>102</v>
      </c>
      <c r="G30"/>
      <c r="H30"/>
      <c r="I30" t="s">
        <v>694</v>
      </c>
      <c r="J30" s="13">
        <v>0.17</v>
      </c>
      <c r="L30" s="13">
        <v>9.8000000000000007</v>
      </c>
      <c r="N30" s="13">
        <v>1.5</v>
      </c>
    </row>
    <row r="31" spans="2:14" x14ac:dyDescent="0.25">
      <c r="B31">
        <v>12</v>
      </c>
      <c r="C31" s="1">
        <v>45923</v>
      </c>
      <c r="D31" s="86">
        <v>0.3125</v>
      </c>
      <c r="E31" t="s">
        <v>3026</v>
      </c>
      <c r="F31" t="s">
        <v>102</v>
      </c>
      <c r="G31"/>
      <c r="H31"/>
      <c r="I31" t="s">
        <v>694</v>
      </c>
      <c r="J31" s="13">
        <v>0.17</v>
      </c>
      <c r="L31" s="13">
        <v>9.1999999999999993</v>
      </c>
      <c r="N31" s="13">
        <v>1.5</v>
      </c>
    </row>
    <row r="32" spans="2:14" x14ac:dyDescent="0.25">
      <c r="B32">
        <v>13</v>
      </c>
      <c r="C32" s="1">
        <v>45923</v>
      </c>
      <c r="D32" s="86">
        <v>0.3125</v>
      </c>
      <c r="E32" t="s">
        <v>3026</v>
      </c>
      <c r="F32" t="s">
        <v>102</v>
      </c>
      <c r="G32"/>
      <c r="H32"/>
      <c r="I32" t="s">
        <v>694</v>
      </c>
      <c r="J32" s="13">
        <v>0.17</v>
      </c>
      <c r="L32" s="13">
        <v>8.9</v>
      </c>
      <c r="N32" s="13">
        <v>1.5</v>
      </c>
    </row>
    <row r="33" spans="2:14" x14ac:dyDescent="0.25">
      <c r="B33">
        <v>14</v>
      </c>
      <c r="C33" s="1">
        <v>45923</v>
      </c>
      <c r="D33" s="86">
        <v>0.3125</v>
      </c>
      <c r="E33" t="s">
        <v>3026</v>
      </c>
      <c r="F33" t="s">
        <v>102</v>
      </c>
      <c r="G33"/>
      <c r="H33"/>
      <c r="I33" t="s">
        <v>694</v>
      </c>
      <c r="J33" s="13">
        <v>0.17</v>
      </c>
      <c r="L33" s="13">
        <v>8.6</v>
      </c>
      <c r="N33" s="13">
        <v>1.4</v>
      </c>
    </row>
    <row r="34" spans="2:14" x14ac:dyDescent="0.25">
      <c r="B34">
        <v>15</v>
      </c>
      <c r="C34" s="1">
        <v>45923</v>
      </c>
      <c r="D34" s="86">
        <v>0.3125</v>
      </c>
      <c r="E34" t="s">
        <v>3026</v>
      </c>
      <c r="F34" t="s">
        <v>102</v>
      </c>
      <c r="G34"/>
      <c r="H34"/>
      <c r="I34" t="s">
        <v>694</v>
      </c>
      <c r="J34" s="13">
        <v>0.17</v>
      </c>
      <c r="L34" s="13">
        <v>8.5</v>
      </c>
      <c r="N34" s="13">
        <v>1.4</v>
      </c>
    </row>
    <row r="35" spans="2:14" x14ac:dyDescent="0.25">
      <c r="B35">
        <v>16</v>
      </c>
      <c r="C35" s="1">
        <v>45923</v>
      </c>
      <c r="D35" s="86">
        <v>0.3125</v>
      </c>
      <c r="E35" t="s">
        <v>3026</v>
      </c>
      <c r="F35" t="s">
        <v>102</v>
      </c>
      <c r="G35"/>
      <c r="H35"/>
      <c r="I35" t="s">
        <v>694</v>
      </c>
      <c r="J35" s="13">
        <v>0.17</v>
      </c>
      <c r="L35" s="13">
        <v>8.4</v>
      </c>
      <c r="N35" s="13">
        <v>1.4</v>
      </c>
    </row>
    <row r="36" spans="2:14" x14ac:dyDescent="0.25">
      <c r="B36">
        <v>17</v>
      </c>
      <c r="C36" s="1">
        <v>45923</v>
      </c>
      <c r="D36" s="86">
        <v>0.3125</v>
      </c>
      <c r="E36" t="s">
        <v>3026</v>
      </c>
      <c r="F36" t="s">
        <v>102</v>
      </c>
      <c r="G36"/>
      <c r="H36"/>
      <c r="I36" t="s">
        <v>694</v>
      </c>
      <c r="J36" s="13">
        <v>0.17</v>
      </c>
      <c r="L36" s="13">
        <v>8.1999999999999993</v>
      </c>
      <c r="N36" s="13">
        <v>1.4</v>
      </c>
    </row>
    <row r="37" spans="2:14" x14ac:dyDescent="0.25">
      <c r="B37"/>
      <c r="C37"/>
      <c r="D37"/>
      <c r="E37"/>
      <c r="F37"/>
    </row>
    <row r="38" spans="2:14" x14ac:dyDescent="0.25">
      <c r="B38"/>
      <c r="C38"/>
      <c r="D38"/>
      <c r="E38"/>
      <c r="F38"/>
    </row>
    <row r="39" spans="2:14" x14ac:dyDescent="0.25">
      <c r="B39"/>
      <c r="C39"/>
      <c r="D39"/>
      <c r="E39"/>
      <c r="F39"/>
    </row>
    <row r="40" spans="2:14" x14ac:dyDescent="0.25">
      <c r="C40" s="14"/>
      <c r="D40" s="15"/>
    </row>
    <row r="41" spans="2:14" x14ac:dyDescent="0.25">
      <c r="C41" s="14"/>
      <c r="D41" s="15"/>
    </row>
    <row r="42" spans="2:14" x14ac:dyDescent="0.25">
      <c r="C42" s="14"/>
      <c r="D42" s="15"/>
    </row>
    <row r="43" spans="2:14" x14ac:dyDescent="0.25">
      <c r="C43" s="14"/>
      <c r="D43" s="15"/>
    </row>
    <row r="44" spans="2:14" x14ac:dyDescent="0.25">
      <c r="C44" s="14"/>
      <c r="D44" s="15"/>
    </row>
    <row r="45" spans="2:14" x14ac:dyDescent="0.25">
      <c r="C45" s="14"/>
      <c r="D45" s="15"/>
    </row>
    <row r="46" spans="2:14" x14ac:dyDescent="0.25">
      <c r="C46" s="14"/>
      <c r="D46" s="15"/>
    </row>
    <row r="47" spans="2:14" x14ac:dyDescent="0.25">
      <c r="C47" s="14"/>
      <c r="D47" s="15"/>
    </row>
    <row r="48" spans="2:14" x14ac:dyDescent="0.25">
      <c r="C48" s="14"/>
      <c r="D48" s="15"/>
    </row>
    <row r="49" spans="3:4" x14ac:dyDescent="0.25">
      <c r="C49" s="14"/>
      <c r="D49" s="15"/>
    </row>
    <row r="50" spans="3:4" x14ac:dyDescent="0.25">
      <c r="C50" s="14"/>
      <c r="D50" s="15"/>
    </row>
    <row r="51" spans="3:4" x14ac:dyDescent="0.25">
      <c r="C51" s="14"/>
      <c r="D51" s="15"/>
    </row>
    <row r="52" spans="3:4" x14ac:dyDescent="0.25">
      <c r="C52" s="14"/>
      <c r="D52" s="15"/>
    </row>
    <row r="53" spans="3:4" x14ac:dyDescent="0.25">
      <c r="C53" s="14"/>
      <c r="D53" s="15"/>
    </row>
    <row r="54" spans="3:4" x14ac:dyDescent="0.25">
      <c r="C54" s="14"/>
      <c r="D54" s="15"/>
    </row>
    <row r="55" spans="3:4" x14ac:dyDescent="0.25">
      <c r="C55" s="14"/>
      <c r="D55" s="15"/>
    </row>
    <row r="56" spans="3:4" x14ac:dyDescent="0.25">
      <c r="C56" s="14"/>
      <c r="D56" s="15"/>
    </row>
    <row r="57" spans="3:4" x14ac:dyDescent="0.25">
      <c r="C57" s="14"/>
      <c r="D57" s="15"/>
    </row>
    <row r="58" spans="3:4" x14ac:dyDescent="0.25">
      <c r="C58" s="14"/>
      <c r="D58" s="15"/>
    </row>
    <row r="59" spans="3:4" x14ac:dyDescent="0.25">
      <c r="C59" s="14"/>
      <c r="D59" s="15"/>
    </row>
    <row r="60" spans="3:4" x14ac:dyDescent="0.25">
      <c r="C60" s="14"/>
      <c r="D60" s="15"/>
    </row>
    <row r="61" spans="3:4" x14ac:dyDescent="0.25">
      <c r="C61" s="14"/>
      <c r="D61" s="15"/>
    </row>
    <row r="62" spans="3:4" x14ac:dyDescent="0.25">
      <c r="C62" s="14"/>
      <c r="D62" s="15"/>
    </row>
    <row r="63" spans="3:4" x14ac:dyDescent="0.25">
      <c r="C63" s="14"/>
      <c r="D63" s="15"/>
    </row>
    <row r="64" spans="3:4" x14ac:dyDescent="0.25">
      <c r="C64" s="14"/>
      <c r="D64" s="15"/>
    </row>
    <row r="65" spans="3:4" x14ac:dyDescent="0.25">
      <c r="C65" s="14"/>
      <c r="D65" s="15"/>
    </row>
    <row r="66" spans="3:4" x14ac:dyDescent="0.25">
      <c r="C66" s="14"/>
      <c r="D66" s="15"/>
    </row>
    <row r="67" spans="3:4" x14ac:dyDescent="0.25">
      <c r="C67" s="14"/>
      <c r="D67" s="15"/>
    </row>
    <row r="68" spans="3:4" x14ac:dyDescent="0.25">
      <c r="C68" s="14"/>
      <c r="D68" s="15"/>
    </row>
    <row r="69" spans="3:4" x14ac:dyDescent="0.25">
      <c r="C69" s="14"/>
      <c r="D69" s="15"/>
    </row>
    <row r="70" spans="3:4" x14ac:dyDescent="0.25">
      <c r="C70" s="14"/>
      <c r="D70" s="15"/>
    </row>
    <row r="71" spans="3:4" x14ac:dyDescent="0.25">
      <c r="C71" s="14"/>
      <c r="D71" s="15"/>
    </row>
    <row r="72" spans="3:4" x14ac:dyDescent="0.25">
      <c r="C72" s="14"/>
      <c r="D72" s="15"/>
    </row>
    <row r="73" spans="3:4" x14ac:dyDescent="0.25">
      <c r="C73" s="14"/>
      <c r="D73" s="15"/>
    </row>
    <row r="74" spans="3:4" x14ac:dyDescent="0.25">
      <c r="C74" s="14"/>
      <c r="D74" s="15"/>
    </row>
    <row r="75" spans="3:4" x14ac:dyDescent="0.25">
      <c r="C75" s="14"/>
      <c r="D75" s="15"/>
    </row>
    <row r="76" spans="3:4" x14ac:dyDescent="0.25">
      <c r="C76" s="14"/>
      <c r="D76" s="15"/>
    </row>
    <row r="77" spans="3:4" x14ac:dyDescent="0.25">
      <c r="C77" s="14"/>
      <c r="D77" s="15"/>
    </row>
    <row r="78" spans="3:4" x14ac:dyDescent="0.25">
      <c r="C78" s="14"/>
      <c r="D78" s="15"/>
    </row>
    <row r="79" spans="3:4" x14ac:dyDescent="0.25">
      <c r="C79" s="14"/>
      <c r="D79" s="15"/>
    </row>
    <row r="80" spans="3:4" x14ac:dyDescent="0.25">
      <c r="C80" s="14"/>
      <c r="D80" s="15"/>
    </row>
    <row r="81" spans="3:4" x14ac:dyDescent="0.25">
      <c r="C81" s="14"/>
      <c r="D81" s="15"/>
    </row>
    <row r="82" spans="3:4" x14ac:dyDescent="0.25">
      <c r="C82" s="14"/>
      <c r="D82" s="15"/>
    </row>
    <row r="83" spans="3:4" x14ac:dyDescent="0.25">
      <c r="C83" s="14"/>
      <c r="D83" s="15"/>
    </row>
    <row r="84" spans="3:4" x14ac:dyDescent="0.25">
      <c r="C84" s="14"/>
      <c r="D84" s="15"/>
    </row>
    <row r="85" spans="3:4" x14ac:dyDescent="0.25">
      <c r="C85" s="14"/>
      <c r="D85" s="15"/>
    </row>
    <row r="86" spans="3:4" x14ac:dyDescent="0.25">
      <c r="C86" s="14"/>
      <c r="D86" s="15"/>
    </row>
    <row r="87" spans="3:4" x14ac:dyDescent="0.25">
      <c r="C87" s="14"/>
      <c r="D87" s="15"/>
    </row>
    <row r="88" spans="3:4" x14ac:dyDescent="0.25">
      <c r="C88" s="14"/>
      <c r="D88" s="15"/>
    </row>
    <row r="89" spans="3:4" x14ac:dyDescent="0.25">
      <c r="C89" s="14"/>
      <c r="D89" s="15"/>
    </row>
    <row r="90" spans="3:4" x14ac:dyDescent="0.25">
      <c r="C90" s="14"/>
      <c r="D90" s="15"/>
    </row>
    <row r="91" spans="3:4" x14ac:dyDescent="0.25">
      <c r="C91" s="14"/>
      <c r="D91" s="15"/>
    </row>
    <row r="92" spans="3:4" x14ac:dyDescent="0.25">
      <c r="C92" s="14"/>
      <c r="D92" s="15"/>
    </row>
    <row r="93" spans="3:4" x14ac:dyDescent="0.25">
      <c r="C93" s="14"/>
      <c r="D93" s="15"/>
    </row>
    <row r="94" spans="3:4" x14ac:dyDescent="0.25">
      <c r="C94" s="14"/>
      <c r="D94" s="15"/>
    </row>
    <row r="95" spans="3:4" x14ac:dyDescent="0.25">
      <c r="C95" s="14"/>
      <c r="D95" s="15"/>
    </row>
    <row r="96" spans="3:4" x14ac:dyDescent="0.25">
      <c r="C96" s="14"/>
      <c r="D96" s="15"/>
    </row>
    <row r="97" spans="3:4" x14ac:dyDescent="0.25">
      <c r="C97" s="14"/>
      <c r="D97" s="15"/>
    </row>
    <row r="98" spans="3:4" x14ac:dyDescent="0.25">
      <c r="C98" s="14"/>
      <c r="D98" s="15"/>
    </row>
    <row r="99" spans="3:4" x14ac:dyDescent="0.25">
      <c r="C99" s="14"/>
      <c r="D99" s="15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CommandButton5">
          <controlPr defaultSize="0" autoLine="0" autoPict="0" r:id="rId5">
            <anchor moveWithCells="1">
              <from>
                <xdr:col>0</xdr:col>
                <xdr:colOff>76200</xdr:colOff>
                <xdr:row>0</xdr:row>
                <xdr:rowOff>76200</xdr:rowOff>
              </from>
              <to>
                <xdr:col>0</xdr:col>
                <xdr:colOff>552450</xdr:colOff>
                <xdr:row>0</xdr:row>
                <xdr:rowOff>504825</xdr:rowOff>
              </to>
            </anchor>
          </controlPr>
        </control>
      </mc:Choice>
      <mc:Fallback>
        <control shapeId="2053" r:id="rId4" name="CommandButton5"/>
      </mc:Fallback>
    </mc:AlternateContent>
    <mc:AlternateContent xmlns:mc="http://schemas.openxmlformats.org/markup-compatibility/2006">
      <mc:Choice Requires="x14">
        <control shapeId="2052" r:id="rId6" name="CommandButton4">
          <controlPr defaultSize="0" autoLine="0" r:id="rId7">
            <anchor moveWithCells="1">
              <from>
                <xdr:col>34</xdr:col>
                <xdr:colOff>47625</xdr:colOff>
                <xdr:row>0</xdr:row>
                <xdr:rowOff>95250</xdr:rowOff>
              </from>
              <to>
                <xdr:col>35</xdr:col>
                <xdr:colOff>571500</xdr:colOff>
                <xdr:row>0</xdr:row>
                <xdr:rowOff>476250</xdr:rowOff>
              </to>
            </anchor>
          </controlPr>
        </control>
      </mc:Choice>
      <mc:Fallback>
        <control shapeId="2052" r:id="rId6" name="CommandButton4"/>
      </mc:Fallback>
    </mc:AlternateContent>
    <mc:AlternateContent xmlns:mc="http://schemas.openxmlformats.org/markup-compatibility/2006">
      <mc:Choice Requires="x14">
        <control shapeId="2051" r:id="rId8" name="CommandButton3">
          <controlPr defaultSize="0" autoLine="0" r:id="rId9">
            <anchor moveWithCells="1">
              <from>
                <xdr:col>32</xdr:col>
                <xdr:colOff>57150</xdr:colOff>
                <xdr:row>0</xdr:row>
                <xdr:rowOff>95250</xdr:rowOff>
              </from>
              <to>
                <xdr:col>33</xdr:col>
                <xdr:colOff>600075</xdr:colOff>
                <xdr:row>0</xdr:row>
                <xdr:rowOff>476250</xdr:rowOff>
              </to>
            </anchor>
          </controlPr>
        </control>
      </mc:Choice>
      <mc:Fallback>
        <control shapeId="2051" r:id="rId8" name="CommandButton3"/>
      </mc:Fallback>
    </mc:AlternateContent>
    <mc:AlternateContent xmlns:mc="http://schemas.openxmlformats.org/markup-compatibility/2006">
      <mc:Choice Requires="x14">
        <control shapeId="2050" r:id="rId10" name="CommandButton2">
          <controlPr defaultSize="0" autoLine="0" r:id="rId11">
            <anchor moveWithCells="1">
              <from>
                <xdr:col>30</xdr:col>
                <xdr:colOff>57150</xdr:colOff>
                <xdr:row>0</xdr:row>
                <xdr:rowOff>95250</xdr:rowOff>
              </from>
              <to>
                <xdr:col>32</xdr:col>
                <xdr:colOff>9525</xdr:colOff>
                <xdr:row>0</xdr:row>
                <xdr:rowOff>476250</xdr:rowOff>
              </to>
            </anchor>
          </controlPr>
        </control>
      </mc:Choice>
      <mc:Fallback>
        <control shapeId="2050" r:id="rId10" name="CommandButton2"/>
      </mc:Fallback>
    </mc:AlternateContent>
    <mc:AlternateContent xmlns:mc="http://schemas.openxmlformats.org/markup-compatibility/2006">
      <mc:Choice Requires="x14">
        <control shapeId="2049" r:id="rId12" name="CommandButton1">
          <controlPr defaultSize="0" autoLine="0" r:id="rId13">
            <anchor moveWithCells="1">
              <from>
                <xdr:col>28</xdr:col>
                <xdr:colOff>76200</xdr:colOff>
                <xdr:row>0</xdr:row>
                <xdr:rowOff>95250</xdr:rowOff>
              </from>
              <to>
                <xdr:col>30</xdr:col>
                <xdr:colOff>19050</xdr:colOff>
                <xdr:row>0</xdr:row>
                <xdr:rowOff>485775</xdr:rowOff>
              </to>
            </anchor>
          </controlPr>
        </control>
      </mc:Choice>
      <mc:Fallback>
        <control shapeId="2049" r:id="rId12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9231C-FF31-4082-A1C5-3D6AB07A8775}">
  <dimension ref="A1:J257"/>
  <sheetViews>
    <sheetView workbookViewId="0">
      <pane ySplit="1" topLeftCell="A40" activePane="bottomLeft" state="frozen"/>
      <selection pane="bottomLeft" activeCell="F74" sqref="F74"/>
    </sheetView>
  </sheetViews>
  <sheetFormatPr defaultRowHeight="15" x14ac:dyDescent="0.25"/>
  <cols>
    <col min="2" max="2" width="9.7109375" bestFit="1" customWidth="1"/>
    <col min="5" max="5" width="8" bestFit="1" customWidth="1"/>
  </cols>
  <sheetData>
    <row r="1" spans="1:9" ht="15.75" thickBot="1" x14ac:dyDescent="0.3">
      <c r="A1" s="29" t="s">
        <v>0</v>
      </c>
      <c r="B1" s="29" t="s">
        <v>1</v>
      </c>
      <c r="C1" s="30" t="s">
        <v>2</v>
      </c>
      <c r="D1" s="29" t="s">
        <v>96</v>
      </c>
      <c r="E1" s="29" t="s">
        <v>4</v>
      </c>
      <c r="F1" s="29" t="s">
        <v>5</v>
      </c>
      <c r="G1" s="29" t="s">
        <v>6</v>
      </c>
      <c r="H1" s="29" t="s">
        <v>7</v>
      </c>
      <c r="I1" s="31" t="s">
        <v>8</v>
      </c>
    </row>
    <row r="2" spans="1:9" x14ac:dyDescent="0.25">
      <c r="A2">
        <v>0.1</v>
      </c>
      <c r="B2" s="1">
        <v>45876</v>
      </c>
      <c r="C2" s="86">
        <v>0.4375</v>
      </c>
      <c r="D2" t="s">
        <v>292</v>
      </c>
      <c r="E2" t="s">
        <v>102</v>
      </c>
      <c r="F2" t="s">
        <v>2184</v>
      </c>
      <c r="G2">
        <v>8.35</v>
      </c>
      <c r="H2">
        <v>25.3</v>
      </c>
      <c r="I2">
        <v>101.4</v>
      </c>
    </row>
    <row r="3" spans="1:9" x14ac:dyDescent="0.25">
      <c r="A3">
        <v>1</v>
      </c>
      <c r="B3" s="1">
        <v>45876</v>
      </c>
      <c r="C3" s="86">
        <v>0.4375</v>
      </c>
      <c r="D3" t="s">
        <v>292</v>
      </c>
      <c r="E3" t="s">
        <v>102</v>
      </c>
      <c r="F3" t="s">
        <v>2184</v>
      </c>
      <c r="G3">
        <v>8.34</v>
      </c>
      <c r="H3">
        <v>24.9</v>
      </c>
      <c r="I3">
        <v>100.5</v>
      </c>
    </row>
    <row r="4" spans="1:9" x14ac:dyDescent="0.25">
      <c r="A4">
        <v>2</v>
      </c>
      <c r="B4" s="1">
        <v>45876</v>
      </c>
      <c r="C4" s="86">
        <v>0.4375</v>
      </c>
      <c r="D4" t="s">
        <v>292</v>
      </c>
      <c r="E4" t="s">
        <v>102</v>
      </c>
      <c r="F4" t="s">
        <v>2184</v>
      </c>
      <c r="G4">
        <v>8.33</v>
      </c>
      <c r="H4">
        <v>24.8</v>
      </c>
      <c r="I4">
        <v>100.3</v>
      </c>
    </row>
    <row r="5" spans="1:9" x14ac:dyDescent="0.25">
      <c r="A5">
        <v>3</v>
      </c>
      <c r="B5" s="1">
        <v>45876</v>
      </c>
      <c r="C5" s="86">
        <v>0.4375</v>
      </c>
      <c r="D5" t="s">
        <v>292</v>
      </c>
      <c r="E5" t="s">
        <v>102</v>
      </c>
      <c r="F5" t="s">
        <v>2184</v>
      </c>
      <c r="G5">
        <v>8.33</v>
      </c>
      <c r="H5">
        <v>24.7</v>
      </c>
      <c r="I5">
        <v>100.1</v>
      </c>
    </row>
    <row r="6" spans="1:9" x14ac:dyDescent="0.25">
      <c r="A6">
        <v>4</v>
      </c>
      <c r="B6" s="1">
        <v>45876</v>
      </c>
      <c r="C6" s="86">
        <v>0.4375</v>
      </c>
      <c r="D6" t="s">
        <v>292</v>
      </c>
      <c r="E6" t="s">
        <v>102</v>
      </c>
      <c r="F6" t="s">
        <v>2184</v>
      </c>
      <c r="G6">
        <v>8.24</v>
      </c>
      <c r="H6">
        <v>24.2</v>
      </c>
      <c r="I6">
        <v>98.1</v>
      </c>
    </row>
    <row r="7" spans="1:9" x14ac:dyDescent="0.25">
      <c r="A7">
        <v>5</v>
      </c>
      <c r="B7" s="1">
        <v>45876</v>
      </c>
      <c r="C7" s="86">
        <v>0.4375</v>
      </c>
      <c r="D7" t="s">
        <v>292</v>
      </c>
      <c r="E7" t="s">
        <v>102</v>
      </c>
      <c r="F7" t="s">
        <v>2184</v>
      </c>
      <c r="G7">
        <v>11.39</v>
      </c>
      <c r="H7">
        <v>18.5</v>
      </c>
      <c r="I7">
        <v>121.2</v>
      </c>
    </row>
    <row r="8" spans="1:9" x14ac:dyDescent="0.25">
      <c r="A8">
        <v>6</v>
      </c>
      <c r="B8" s="1">
        <v>45876</v>
      </c>
      <c r="C8" s="86">
        <v>0.4375</v>
      </c>
      <c r="D8" t="s">
        <v>292</v>
      </c>
      <c r="E8" t="s">
        <v>102</v>
      </c>
      <c r="F8" t="s">
        <v>2184</v>
      </c>
      <c r="G8">
        <v>7.7</v>
      </c>
      <c r="H8">
        <v>13.2</v>
      </c>
      <c r="I8">
        <v>73.2</v>
      </c>
    </row>
    <row r="9" spans="1:9" x14ac:dyDescent="0.25">
      <c r="A9">
        <v>7</v>
      </c>
      <c r="B9" s="1">
        <v>45876</v>
      </c>
      <c r="C9" s="86">
        <v>0.4375</v>
      </c>
      <c r="D9" t="s">
        <v>292</v>
      </c>
      <c r="E9" t="s">
        <v>102</v>
      </c>
      <c r="F9" t="s">
        <v>2184</v>
      </c>
      <c r="G9">
        <v>3.24</v>
      </c>
      <c r="H9">
        <v>10.9</v>
      </c>
      <c r="I9">
        <v>29.2</v>
      </c>
    </row>
    <row r="10" spans="1:9" x14ac:dyDescent="0.25">
      <c r="A10">
        <v>8</v>
      </c>
      <c r="B10" s="1">
        <v>45876</v>
      </c>
      <c r="C10" s="86">
        <v>0.4375</v>
      </c>
      <c r="D10" t="s">
        <v>292</v>
      </c>
      <c r="E10" t="s">
        <v>102</v>
      </c>
      <c r="F10" t="s">
        <v>2184</v>
      </c>
      <c r="G10">
        <v>3.81</v>
      </c>
      <c r="H10">
        <v>9.1999999999999993</v>
      </c>
      <c r="I10">
        <v>33</v>
      </c>
    </row>
    <row r="11" spans="1:9" x14ac:dyDescent="0.25">
      <c r="A11">
        <v>9</v>
      </c>
      <c r="B11" s="1">
        <v>45876</v>
      </c>
      <c r="C11" s="86">
        <v>0.4375</v>
      </c>
      <c r="D11" t="s">
        <v>292</v>
      </c>
      <c r="E11" t="s">
        <v>102</v>
      </c>
      <c r="F11" t="s">
        <v>2184</v>
      </c>
      <c r="G11">
        <v>1.54</v>
      </c>
      <c r="H11">
        <v>7.8</v>
      </c>
      <c r="I11">
        <v>12.9</v>
      </c>
    </row>
    <row r="12" spans="1:9" x14ac:dyDescent="0.25">
      <c r="A12">
        <v>10</v>
      </c>
      <c r="B12" s="1">
        <v>45876</v>
      </c>
      <c r="C12" s="86">
        <v>0.4375</v>
      </c>
      <c r="D12" t="s">
        <v>292</v>
      </c>
      <c r="E12" t="s">
        <v>102</v>
      </c>
      <c r="F12" t="s">
        <v>2184</v>
      </c>
      <c r="G12">
        <v>0.26</v>
      </c>
      <c r="H12">
        <v>6.9</v>
      </c>
      <c r="I12">
        <v>2.2000000000000002</v>
      </c>
    </row>
    <row r="13" spans="1:9" x14ac:dyDescent="0.25">
      <c r="A13">
        <v>11</v>
      </c>
      <c r="B13" s="1">
        <v>45876</v>
      </c>
      <c r="C13" s="86">
        <v>0.4375</v>
      </c>
      <c r="D13" t="s">
        <v>292</v>
      </c>
      <c r="E13" t="s">
        <v>102</v>
      </c>
      <c r="F13" t="s">
        <v>2184</v>
      </c>
      <c r="G13">
        <v>0.21</v>
      </c>
      <c r="H13">
        <v>6.6</v>
      </c>
      <c r="I13">
        <v>1.7</v>
      </c>
    </row>
    <row r="14" spans="1:9" x14ac:dyDescent="0.25">
      <c r="A14">
        <v>0.1</v>
      </c>
      <c r="B14" s="1">
        <v>45879</v>
      </c>
      <c r="C14" s="86">
        <v>0.45833333333333331</v>
      </c>
      <c r="D14" t="s">
        <v>2186</v>
      </c>
      <c r="E14" t="s">
        <v>102</v>
      </c>
      <c r="F14" t="s">
        <v>2185</v>
      </c>
      <c r="G14">
        <v>8.16</v>
      </c>
      <c r="H14">
        <v>24.8</v>
      </c>
      <c r="I14">
        <v>102.6</v>
      </c>
    </row>
    <row r="15" spans="1:9" x14ac:dyDescent="0.25">
      <c r="A15">
        <v>1</v>
      </c>
      <c r="B15" s="1">
        <v>45879</v>
      </c>
      <c r="C15" s="86">
        <v>0.45833333333333331</v>
      </c>
      <c r="D15" t="s">
        <v>2186</v>
      </c>
      <c r="E15" t="s">
        <v>102</v>
      </c>
      <c r="F15" t="s">
        <v>2185</v>
      </c>
      <c r="G15">
        <v>8.07</v>
      </c>
      <c r="H15">
        <v>24.7</v>
      </c>
      <c r="I15">
        <v>101.2</v>
      </c>
    </row>
    <row r="16" spans="1:9" x14ac:dyDescent="0.25">
      <c r="A16">
        <v>2</v>
      </c>
      <c r="B16" s="1">
        <v>45879</v>
      </c>
      <c r="C16" s="86">
        <v>0.45833333333333331</v>
      </c>
      <c r="D16" t="s">
        <v>2186</v>
      </c>
      <c r="E16" t="s">
        <v>102</v>
      </c>
      <c r="F16" t="s">
        <v>2185</v>
      </c>
      <c r="G16">
        <v>8</v>
      </c>
      <c r="H16">
        <v>24.2</v>
      </c>
      <c r="I16">
        <v>99.6</v>
      </c>
    </row>
    <row r="17" spans="1:9" x14ac:dyDescent="0.25">
      <c r="A17">
        <v>3</v>
      </c>
      <c r="B17" s="1">
        <v>45879</v>
      </c>
      <c r="C17" s="86">
        <v>0.45833333333333331</v>
      </c>
      <c r="D17" t="s">
        <v>2186</v>
      </c>
      <c r="E17" t="s">
        <v>102</v>
      </c>
      <c r="F17" t="s">
        <v>2185</v>
      </c>
      <c r="G17">
        <v>7.59</v>
      </c>
      <c r="H17">
        <v>23.2</v>
      </c>
      <c r="I17">
        <v>92.6</v>
      </c>
    </row>
    <row r="18" spans="1:9" x14ac:dyDescent="0.25">
      <c r="A18">
        <v>3.5</v>
      </c>
      <c r="B18" s="1">
        <v>45879</v>
      </c>
      <c r="C18" s="86">
        <v>0.45833333333333331</v>
      </c>
      <c r="D18" t="s">
        <v>2186</v>
      </c>
      <c r="E18" t="s">
        <v>102</v>
      </c>
      <c r="F18" t="s">
        <v>2185</v>
      </c>
      <c r="G18">
        <v>6.82</v>
      </c>
      <c r="H18">
        <v>22.2</v>
      </c>
      <c r="I18">
        <v>81.8</v>
      </c>
    </row>
    <row r="19" spans="1:9" x14ac:dyDescent="0.25">
      <c r="A19">
        <v>4</v>
      </c>
      <c r="B19" s="1">
        <v>45879</v>
      </c>
      <c r="C19" s="86">
        <v>0.45833333333333331</v>
      </c>
      <c r="D19" t="s">
        <v>2186</v>
      </c>
      <c r="E19" t="s">
        <v>102</v>
      </c>
      <c r="F19" t="s">
        <v>2185</v>
      </c>
      <c r="G19">
        <v>4.29</v>
      </c>
      <c r="H19">
        <v>20.2</v>
      </c>
      <c r="I19">
        <v>49.5</v>
      </c>
    </row>
    <row r="20" spans="1:9" x14ac:dyDescent="0.25">
      <c r="A20">
        <v>4.5</v>
      </c>
      <c r="B20" s="1">
        <v>45879</v>
      </c>
      <c r="C20" s="86">
        <v>0.45833333333333331</v>
      </c>
      <c r="D20" t="s">
        <v>2186</v>
      </c>
      <c r="E20" t="s">
        <v>102</v>
      </c>
      <c r="F20" t="s">
        <v>2185</v>
      </c>
      <c r="G20">
        <v>2.0699999999999998</v>
      </c>
      <c r="H20">
        <v>18.2</v>
      </c>
      <c r="I20">
        <v>23</v>
      </c>
    </row>
    <row r="21" spans="1:9" x14ac:dyDescent="0.25">
      <c r="A21">
        <v>5</v>
      </c>
      <c r="B21" s="1">
        <v>45879</v>
      </c>
      <c r="C21" s="86">
        <v>0.45833333333333331</v>
      </c>
      <c r="D21" t="s">
        <v>2186</v>
      </c>
      <c r="E21" t="s">
        <v>102</v>
      </c>
      <c r="F21" t="s">
        <v>2185</v>
      </c>
      <c r="G21">
        <v>0.28000000000000003</v>
      </c>
      <c r="H21">
        <v>15.9</v>
      </c>
      <c r="I21">
        <v>2.9</v>
      </c>
    </row>
    <row r="22" spans="1:9" x14ac:dyDescent="0.25">
      <c r="A22">
        <v>5.5</v>
      </c>
      <c r="B22" s="1">
        <v>45879</v>
      </c>
      <c r="C22" s="86">
        <v>0.45833333333333331</v>
      </c>
      <c r="D22" t="s">
        <v>2186</v>
      </c>
      <c r="E22" t="s">
        <v>102</v>
      </c>
      <c r="F22" t="s">
        <v>2185</v>
      </c>
      <c r="G22">
        <v>0.21</v>
      </c>
      <c r="H22">
        <v>13.8</v>
      </c>
      <c r="I22">
        <v>2.1</v>
      </c>
    </row>
    <row r="23" spans="1:9" x14ac:dyDescent="0.25">
      <c r="A23">
        <v>6</v>
      </c>
      <c r="B23" s="1">
        <v>45879</v>
      </c>
      <c r="C23" s="86">
        <v>0.45833333333333331</v>
      </c>
      <c r="D23" t="s">
        <v>2186</v>
      </c>
      <c r="E23" t="s">
        <v>102</v>
      </c>
      <c r="F23" t="s">
        <v>2185</v>
      </c>
      <c r="G23">
        <v>0.18</v>
      </c>
      <c r="H23">
        <v>12.9</v>
      </c>
      <c r="I23">
        <v>1.8</v>
      </c>
    </row>
    <row r="24" spans="1:9" x14ac:dyDescent="0.25">
      <c r="A24">
        <v>6.5</v>
      </c>
      <c r="B24" s="1">
        <v>45879</v>
      </c>
      <c r="C24" s="86">
        <v>0.45833333333333331</v>
      </c>
      <c r="D24" t="s">
        <v>2186</v>
      </c>
      <c r="E24" t="s">
        <v>102</v>
      </c>
      <c r="F24" t="s">
        <v>2185</v>
      </c>
      <c r="G24">
        <v>0.17</v>
      </c>
      <c r="H24">
        <v>12.4</v>
      </c>
      <c r="I24">
        <v>1.7</v>
      </c>
    </row>
    <row r="25" spans="1:9" x14ac:dyDescent="0.25">
      <c r="A25">
        <v>7</v>
      </c>
      <c r="B25" s="1">
        <v>45879</v>
      </c>
      <c r="C25" s="86">
        <v>0.45833333333333331</v>
      </c>
      <c r="D25" t="s">
        <v>2186</v>
      </c>
      <c r="E25" t="s">
        <v>102</v>
      </c>
      <c r="F25" t="s">
        <v>2185</v>
      </c>
      <c r="G25">
        <v>0.17</v>
      </c>
      <c r="H25">
        <v>11.9</v>
      </c>
      <c r="I25">
        <v>1.7</v>
      </c>
    </row>
    <row r="26" spans="1:9" x14ac:dyDescent="0.25">
      <c r="A26">
        <v>7.5</v>
      </c>
      <c r="B26" s="1">
        <v>45879</v>
      </c>
      <c r="C26" s="86">
        <v>0.45833333333333331</v>
      </c>
      <c r="D26" t="s">
        <v>2186</v>
      </c>
      <c r="E26" t="s">
        <v>102</v>
      </c>
      <c r="F26" t="s">
        <v>2185</v>
      </c>
      <c r="G26">
        <v>0.17</v>
      </c>
      <c r="H26">
        <v>11.6</v>
      </c>
      <c r="I26">
        <v>1.6</v>
      </c>
    </row>
    <row r="27" spans="1:9" x14ac:dyDescent="0.25">
      <c r="A27">
        <v>8</v>
      </c>
      <c r="B27" s="1">
        <v>45879</v>
      </c>
      <c r="C27" s="86">
        <v>0.45833333333333331</v>
      </c>
      <c r="D27" t="s">
        <v>2186</v>
      </c>
      <c r="E27" t="s">
        <v>102</v>
      </c>
      <c r="F27" t="s">
        <v>2185</v>
      </c>
      <c r="G27">
        <v>0.16</v>
      </c>
      <c r="H27">
        <v>11.4</v>
      </c>
      <c r="I27">
        <v>1.5</v>
      </c>
    </row>
    <row r="28" spans="1:9" x14ac:dyDescent="0.25">
      <c r="A28">
        <v>0.1</v>
      </c>
      <c r="B28" s="1">
        <v>45879</v>
      </c>
      <c r="C28" s="86">
        <v>0.58333333333333337</v>
      </c>
      <c r="D28" t="s">
        <v>1692</v>
      </c>
      <c r="E28" t="s">
        <v>102</v>
      </c>
      <c r="F28" t="s">
        <v>103</v>
      </c>
      <c r="G28">
        <v>8.5500000000000007</v>
      </c>
      <c r="H28">
        <v>25.4</v>
      </c>
      <c r="I28">
        <v>105.7</v>
      </c>
    </row>
    <row r="29" spans="1:9" x14ac:dyDescent="0.25">
      <c r="A29">
        <v>0.5</v>
      </c>
      <c r="B29" s="1">
        <v>45879</v>
      </c>
      <c r="C29" s="86">
        <v>0.58333333333333337</v>
      </c>
      <c r="D29" t="s">
        <v>1692</v>
      </c>
      <c r="E29" t="s">
        <v>102</v>
      </c>
      <c r="F29" t="s">
        <v>103</v>
      </c>
      <c r="G29">
        <v>8.4600000000000009</v>
      </c>
      <c r="H29">
        <v>25.6</v>
      </c>
      <c r="I29">
        <v>105.3</v>
      </c>
    </row>
    <row r="30" spans="1:9" x14ac:dyDescent="0.25">
      <c r="A30">
        <v>1</v>
      </c>
      <c r="B30" s="1">
        <v>45879</v>
      </c>
      <c r="C30" s="86">
        <v>0.58333333333333337</v>
      </c>
      <c r="D30" t="s">
        <v>1692</v>
      </c>
      <c r="E30" t="s">
        <v>102</v>
      </c>
      <c r="F30" t="s">
        <v>103</v>
      </c>
      <c r="G30">
        <v>8.43</v>
      </c>
      <c r="H30">
        <v>25.7</v>
      </c>
      <c r="I30">
        <v>105</v>
      </c>
    </row>
    <row r="31" spans="1:9" x14ac:dyDescent="0.25">
      <c r="A31">
        <v>1.5</v>
      </c>
      <c r="B31" s="1">
        <v>45879</v>
      </c>
      <c r="C31" s="86">
        <v>0.58333333333333337</v>
      </c>
      <c r="D31" t="s">
        <v>1692</v>
      </c>
      <c r="E31" t="s">
        <v>102</v>
      </c>
      <c r="F31" t="s">
        <v>103</v>
      </c>
      <c r="G31">
        <v>8.4</v>
      </c>
      <c r="H31">
        <v>25.8</v>
      </c>
      <c r="I31">
        <v>104.7</v>
      </c>
    </row>
    <row r="32" spans="1:9" x14ac:dyDescent="0.25">
      <c r="A32">
        <v>2</v>
      </c>
      <c r="B32" s="1">
        <v>45879</v>
      </c>
      <c r="C32" s="86">
        <v>0.58333333333333337</v>
      </c>
      <c r="D32" t="s">
        <v>1692</v>
      </c>
      <c r="E32" t="s">
        <v>102</v>
      </c>
      <c r="F32" t="s">
        <v>103</v>
      </c>
      <c r="G32">
        <v>8.35</v>
      </c>
      <c r="H32">
        <v>25.8</v>
      </c>
      <c r="I32">
        <v>104.2</v>
      </c>
    </row>
    <row r="33" spans="1:9" x14ac:dyDescent="0.25">
      <c r="A33">
        <v>2.5</v>
      </c>
      <c r="B33" s="1">
        <v>45879</v>
      </c>
      <c r="C33" s="86">
        <v>0.58333333333333337</v>
      </c>
      <c r="D33" t="s">
        <v>1692</v>
      </c>
      <c r="E33" t="s">
        <v>102</v>
      </c>
      <c r="F33" t="s">
        <v>103</v>
      </c>
      <c r="G33">
        <v>8.33</v>
      </c>
      <c r="H33">
        <v>25.8</v>
      </c>
      <c r="I33">
        <v>103.9</v>
      </c>
    </row>
    <row r="34" spans="1:9" x14ac:dyDescent="0.25">
      <c r="A34">
        <v>3</v>
      </c>
      <c r="B34" s="1">
        <v>45879</v>
      </c>
      <c r="C34" s="86">
        <v>0.58333333333333337</v>
      </c>
      <c r="D34" t="s">
        <v>1692</v>
      </c>
      <c r="E34" t="s">
        <v>102</v>
      </c>
      <c r="F34" t="s">
        <v>103</v>
      </c>
      <c r="G34">
        <v>8.31</v>
      </c>
      <c r="H34">
        <v>25.8</v>
      </c>
      <c r="I34">
        <v>103.7</v>
      </c>
    </row>
    <row r="35" spans="1:9" x14ac:dyDescent="0.25">
      <c r="A35">
        <v>3.5</v>
      </c>
      <c r="B35" s="1">
        <v>45879</v>
      </c>
      <c r="C35" s="86">
        <v>0.58333333333333337</v>
      </c>
      <c r="D35" t="s">
        <v>1692</v>
      </c>
      <c r="E35" t="s">
        <v>102</v>
      </c>
      <c r="F35" t="s">
        <v>103</v>
      </c>
      <c r="G35">
        <v>8.3000000000000007</v>
      </c>
      <c r="H35">
        <v>25.7</v>
      </c>
      <c r="I35">
        <v>103.4</v>
      </c>
    </row>
    <row r="36" spans="1:9" x14ac:dyDescent="0.25">
      <c r="A36">
        <v>4</v>
      </c>
      <c r="B36" s="1">
        <v>45879</v>
      </c>
      <c r="C36" s="86">
        <v>0.58333333333333337</v>
      </c>
      <c r="D36" t="s">
        <v>1692</v>
      </c>
      <c r="E36" t="s">
        <v>102</v>
      </c>
      <c r="F36" t="s">
        <v>103</v>
      </c>
      <c r="G36">
        <v>8.17</v>
      </c>
      <c r="H36">
        <v>25.1</v>
      </c>
      <c r="I36">
        <v>100</v>
      </c>
    </row>
    <row r="37" spans="1:9" x14ac:dyDescent="0.25">
      <c r="A37">
        <v>4.5</v>
      </c>
      <c r="B37" s="1">
        <v>45879</v>
      </c>
      <c r="C37" s="86">
        <v>0.58333333333333337</v>
      </c>
      <c r="D37" t="s">
        <v>1692</v>
      </c>
      <c r="E37" t="s">
        <v>102</v>
      </c>
      <c r="F37" t="s">
        <v>103</v>
      </c>
      <c r="G37">
        <v>9.5500000000000007</v>
      </c>
      <c r="H37">
        <v>23.8</v>
      </c>
      <c r="I37">
        <v>114.9</v>
      </c>
    </row>
    <row r="38" spans="1:9" x14ac:dyDescent="0.25">
      <c r="A38">
        <v>5</v>
      </c>
      <c r="B38" s="1">
        <v>45879</v>
      </c>
      <c r="C38" s="86">
        <v>0.58333333333333337</v>
      </c>
      <c r="D38" t="s">
        <v>1692</v>
      </c>
      <c r="E38" t="s">
        <v>102</v>
      </c>
      <c r="F38" t="s">
        <v>103</v>
      </c>
      <c r="G38">
        <v>9.1999999999999993</v>
      </c>
      <c r="H38">
        <v>21.6</v>
      </c>
      <c r="I38">
        <v>106.2</v>
      </c>
    </row>
    <row r="39" spans="1:9" x14ac:dyDescent="0.25">
      <c r="A39">
        <v>5.5</v>
      </c>
      <c r="B39" s="1">
        <v>45879</v>
      </c>
      <c r="C39" s="86">
        <v>0.58333333333333337</v>
      </c>
      <c r="D39" t="s">
        <v>1692</v>
      </c>
      <c r="E39" t="s">
        <v>102</v>
      </c>
      <c r="F39" t="s">
        <v>103</v>
      </c>
      <c r="G39">
        <v>8.51</v>
      </c>
      <c r="H39">
        <v>19.2</v>
      </c>
      <c r="I39">
        <v>93.7</v>
      </c>
    </row>
    <row r="40" spans="1:9" x14ac:dyDescent="0.25">
      <c r="A40">
        <v>6</v>
      </c>
      <c r="B40" s="1">
        <v>45879</v>
      </c>
      <c r="C40" s="86">
        <v>0.58333333333333337</v>
      </c>
      <c r="D40" t="s">
        <v>1692</v>
      </c>
      <c r="E40" t="s">
        <v>102</v>
      </c>
      <c r="F40" t="s">
        <v>103</v>
      </c>
      <c r="G40">
        <v>3.3</v>
      </c>
      <c r="H40">
        <v>16.7</v>
      </c>
      <c r="I40">
        <v>34.5</v>
      </c>
    </row>
    <row r="41" spans="1:9" x14ac:dyDescent="0.25">
      <c r="A41">
        <v>6.5</v>
      </c>
      <c r="B41" s="1">
        <v>45879</v>
      </c>
      <c r="C41" s="86">
        <v>0.58333333333333337</v>
      </c>
      <c r="D41" t="s">
        <v>1692</v>
      </c>
      <c r="E41" t="s">
        <v>102</v>
      </c>
      <c r="F41" t="s">
        <v>103</v>
      </c>
      <c r="G41">
        <v>1.05</v>
      </c>
      <c r="H41">
        <v>15.4</v>
      </c>
      <c r="I41">
        <v>10.6</v>
      </c>
    </row>
    <row r="42" spans="1:9" x14ac:dyDescent="0.25">
      <c r="A42">
        <v>7</v>
      </c>
      <c r="B42" s="1">
        <v>45879</v>
      </c>
      <c r="C42" s="86">
        <v>0.58333333333333337</v>
      </c>
      <c r="D42" t="s">
        <v>1692</v>
      </c>
      <c r="E42" t="s">
        <v>102</v>
      </c>
      <c r="F42" t="s">
        <v>103</v>
      </c>
      <c r="G42">
        <v>0.19</v>
      </c>
      <c r="H42">
        <v>14.7</v>
      </c>
      <c r="I42">
        <v>1.9</v>
      </c>
    </row>
    <row r="43" spans="1:9" x14ac:dyDescent="0.25">
      <c r="A43">
        <v>0.1</v>
      </c>
      <c r="B43" s="1">
        <v>45880</v>
      </c>
      <c r="C43" s="86">
        <v>0.4375</v>
      </c>
      <c r="D43" t="s">
        <v>292</v>
      </c>
      <c r="E43" t="s">
        <v>102</v>
      </c>
      <c r="F43" t="s">
        <v>2187</v>
      </c>
      <c r="G43">
        <v>7.95</v>
      </c>
      <c r="H43">
        <v>26.9</v>
      </c>
      <c r="I43">
        <v>102.6</v>
      </c>
    </row>
    <row r="44" spans="1:9" x14ac:dyDescent="0.25">
      <c r="A44">
        <v>0.5</v>
      </c>
      <c r="B44" s="1">
        <v>45880</v>
      </c>
      <c r="C44" s="86">
        <v>0.4375</v>
      </c>
      <c r="D44" t="s">
        <v>292</v>
      </c>
      <c r="E44" t="s">
        <v>102</v>
      </c>
      <c r="F44" t="s">
        <v>2187</v>
      </c>
      <c r="G44">
        <v>8</v>
      </c>
      <c r="H44">
        <v>26.4</v>
      </c>
      <c r="I44">
        <v>102.4</v>
      </c>
    </row>
    <row r="45" spans="1:9" x14ac:dyDescent="0.25">
      <c r="A45">
        <v>1</v>
      </c>
      <c r="B45" s="1">
        <v>45880</v>
      </c>
      <c r="C45" s="86">
        <v>0.4375</v>
      </c>
      <c r="D45" t="s">
        <v>292</v>
      </c>
      <c r="E45" t="s">
        <v>102</v>
      </c>
      <c r="F45" t="s">
        <v>2187</v>
      </c>
      <c r="G45">
        <v>8.02</v>
      </c>
      <c r="H45">
        <v>26.1</v>
      </c>
      <c r="I45">
        <v>102.2</v>
      </c>
    </row>
    <row r="46" spans="1:9" x14ac:dyDescent="0.25">
      <c r="A46">
        <v>1.5</v>
      </c>
      <c r="B46" s="1">
        <v>45880</v>
      </c>
      <c r="C46" s="86">
        <v>0.4375</v>
      </c>
      <c r="D46" t="s">
        <v>292</v>
      </c>
      <c r="E46" t="s">
        <v>102</v>
      </c>
      <c r="F46" t="s">
        <v>2187</v>
      </c>
      <c r="G46">
        <v>8.11</v>
      </c>
      <c r="H46">
        <v>25.9</v>
      </c>
      <c r="I46">
        <v>103</v>
      </c>
    </row>
    <row r="47" spans="1:9" x14ac:dyDescent="0.25">
      <c r="A47">
        <v>2</v>
      </c>
      <c r="B47" s="1">
        <v>45880</v>
      </c>
      <c r="C47" s="86">
        <v>0.4375</v>
      </c>
      <c r="D47" t="s">
        <v>292</v>
      </c>
      <c r="E47" t="s">
        <v>102</v>
      </c>
      <c r="F47" t="s">
        <v>2187</v>
      </c>
      <c r="G47">
        <v>8.2799999999999994</v>
      </c>
      <c r="H47">
        <v>25.7</v>
      </c>
      <c r="I47">
        <v>104.6</v>
      </c>
    </row>
    <row r="48" spans="1:9" x14ac:dyDescent="0.25">
      <c r="A48">
        <v>2.5</v>
      </c>
      <c r="B48" s="1">
        <v>45880</v>
      </c>
      <c r="C48" s="86">
        <v>0.4375</v>
      </c>
      <c r="D48" t="s">
        <v>292</v>
      </c>
      <c r="E48" t="s">
        <v>102</v>
      </c>
      <c r="F48" t="s">
        <v>2187</v>
      </c>
      <c r="G48">
        <v>8.31</v>
      </c>
      <c r="H48">
        <v>25.5</v>
      </c>
      <c r="I48">
        <v>1040.8</v>
      </c>
    </row>
    <row r="49" spans="1:10" x14ac:dyDescent="0.25">
      <c r="A49">
        <v>3</v>
      </c>
      <c r="B49" s="1">
        <v>45880</v>
      </c>
      <c r="C49" s="86">
        <v>0.4375</v>
      </c>
      <c r="D49" t="s">
        <v>292</v>
      </c>
      <c r="E49" t="s">
        <v>102</v>
      </c>
      <c r="F49" t="s">
        <v>2187</v>
      </c>
      <c r="G49">
        <v>8</v>
      </c>
      <c r="H49">
        <v>25.4</v>
      </c>
      <c r="I49">
        <v>100.5</v>
      </c>
    </row>
    <row r="50" spans="1:10" x14ac:dyDescent="0.25">
      <c r="A50">
        <v>0.1</v>
      </c>
      <c r="B50" s="1">
        <v>45880</v>
      </c>
      <c r="C50" s="86">
        <v>0.4375</v>
      </c>
      <c r="D50" t="s">
        <v>292</v>
      </c>
      <c r="E50" t="s">
        <v>102</v>
      </c>
      <c r="F50" t="s">
        <v>2187</v>
      </c>
      <c r="G50">
        <v>8.09</v>
      </c>
      <c r="H50">
        <v>26.1</v>
      </c>
      <c r="I50">
        <v>103.3</v>
      </c>
      <c r="J50" t="s">
        <v>2188</v>
      </c>
    </row>
    <row r="51" spans="1:10" x14ac:dyDescent="0.25">
      <c r="A51">
        <v>0.5</v>
      </c>
      <c r="B51" s="1">
        <v>45880</v>
      </c>
      <c r="C51" s="86">
        <v>0.4375</v>
      </c>
      <c r="D51" t="s">
        <v>292</v>
      </c>
      <c r="E51" t="s">
        <v>102</v>
      </c>
      <c r="F51" t="s">
        <v>2187</v>
      </c>
      <c r="G51">
        <v>8.07</v>
      </c>
      <c r="H51">
        <v>26.1</v>
      </c>
      <c r="I51">
        <v>102.8</v>
      </c>
      <c r="J51" t="s">
        <v>2188</v>
      </c>
    </row>
    <row r="52" spans="1:10" x14ac:dyDescent="0.25">
      <c r="A52">
        <v>1</v>
      </c>
      <c r="B52" s="1">
        <v>45880</v>
      </c>
      <c r="C52" s="86">
        <v>0.4375</v>
      </c>
      <c r="D52" t="s">
        <v>292</v>
      </c>
      <c r="E52" t="s">
        <v>102</v>
      </c>
      <c r="F52" t="s">
        <v>2187</v>
      </c>
      <c r="G52">
        <v>8.0500000000000007</v>
      </c>
      <c r="H52">
        <v>26</v>
      </c>
      <c r="I52">
        <v>102.5</v>
      </c>
      <c r="J52" t="s">
        <v>2188</v>
      </c>
    </row>
    <row r="53" spans="1:10" x14ac:dyDescent="0.25">
      <c r="A53">
        <v>1.5</v>
      </c>
      <c r="B53" s="1">
        <v>45880</v>
      </c>
      <c r="C53" s="86">
        <v>0.4375</v>
      </c>
      <c r="D53" t="s">
        <v>292</v>
      </c>
      <c r="E53" t="s">
        <v>102</v>
      </c>
      <c r="F53" t="s">
        <v>2187</v>
      </c>
      <c r="G53">
        <v>8.09</v>
      </c>
      <c r="H53">
        <v>25.8</v>
      </c>
      <c r="I53">
        <v>102.5</v>
      </c>
      <c r="J53" t="s">
        <v>2188</v>
      </c>
    </row>
    <row r="54" spans="1:10" x14ac:dyDescent="0.25">
      <c r="A54">
        <v>2</v>
      </c>
      <c r="B54" s="1">
        <v>45880</v>
      </c>
      <c r="C54" s="86">
        <v>0.4375</v>
      </c>
      <c r="D54" t="s">
        <v>292</v>
      </c>
      <c r="E54" t="s">
        <v>102</v>
      </c>
      <c r="F54" t="s">
        <v>2187</v>
      </c>
      <c r="G54">
        <v>8.1999999999999993</v>
      </c>
      <c r="H54">
        <v>25.7</v>
      </c>
      <c r="I54">
        <v>103.6</v>
      </c>
      <c r="J54" t="s">
        <v>2188</v>
      </c>
    </row>
    <row r="55" spans="1:10" x14ac:dyDescent="0.25">
      <c r="A55">
        <v>2.5</v>
      </c>
      <c r="B55" s="1">
        <v>45880</v>
      </c>
      <c r="C55" s="86">
        <v>0.4375</v>
      </c>
      <c r="D55" t="s">
        <v>292</v>
      </c>
      <c r="E55" t="s">
        <v>102</v>
      </c>
      <c r="F55" t="s">
        <v>2187</v>
      </c>
      <c r="G55">
        <v>8.27</v>
      </c>
      <c r="H55">
        <v>25.5</v>
      </c>
      <c r="I55">
        <v>104.1</v>
      </c>
      <c r="J55" t="s">
        <v>2188</v>
      </c>
    </row>
    <row r="56" spans="1:10" x14ac:dyDescent="0.25">
      <c r="A56">
        <v>3</v>
      </c>
      <c r="B56" s="1">
        <v>45880</v>
      </c>
      <c r="C56" s="86">
        <v>0.4375</v>
      </c>
      <c r="D56" t="s">
        <v>292</v>
      </c>
      <c r="E56" t="s">
        <v>102</v>
      </c>
      <c r="F56" t="s">
        <v>2187</v>
      </c>
      <c r="G56">
        <v>8.0399999999999991</v>
      </c>
      <c r="H56">
        <v>25.4</v>
      </c>
      <c r="I56">
        <v>100.9</v>
      </c>
      <c r="J56" t="s">
        <v>2188</v>
      </c>
    </row>
    <row r="57" spans="1:10" x14ac:dyDescent="0.25">
      <c r="A57">
        <v>0.1</v>
      </c>
      <c r="B57" s="1">
        <v>45883</v>
      </c>
      <c r="C57" s="86">
        <v>0.42708333333333331</v>
      </c>
      <c r="D57" t="s">
        <v>539</v>
      </c>
      <c r="E57" t="s">
        <v>102</v>
      </c>
      <c r="F57" t="s">
        <v>2189</v>
      </c>
      <c r="G57">
        <v>8.0299999999999994</v>
      </c>
      <c r="H57">
        <v>27.5</v>
      </c>
      <c r="I57">
        <v>103.7</v>
      </c>
    </row>
    <row r="58" spans="1:10" x14ac:dyDescent="0.25">
      <c r="A58">
        <v>0.5</v>
      </c>
      <c r="B58" s="1">
        <v>45883</v>
      </c>
      <c r="C58" s="86">
        <v>0.42708333333333331</v>
      </c>
      <c r="D58" t="s">
        <v>539</v>
      </c>
      <c r="E58" t="s">
        <v>102</v>
      </c>
      <c r="F58" t="s">
        <v>2189</v>
      </c>
      <c r="G58">
        <v>7.98</v>
      </c>
      <c r="H58">
        <v>27.6</v>
      </c>
      <c r="I58">
        <v>102.9</v>
      </c>
    </row>
    <row r="59" spans="1:10" x14ac:dyDescent="0.25">
      <c r="A59">
        <v>1</v>
      </c>
      <c r="B59" s="1">
        <v>45883</v>
      </c>
      <c r="C59" s="86">
        <v>0.42708333333333331</v>
      </c>
      <c r="D59" t="s">
        <v>539</v>
      </c>
      <c r="E59" t="s">
        <v>102</v>
      </c>
      <c r="F59" t="s">
        <v>2189</v>
      </c>
      <c r="G59">
        <v>7.96</v>
      </c>
      <c r="H59">
        <v>27.6</v>
      </c>
      <c r="I59">
        <v>102.8</v>
      </c>
    </row>
    <row r="60" spans="1:10" x14ac:dyDescent="0.25">
      <c r="A60">
        <v>1.5</v>
      </c>
      <c r="B60" s="1">
        <v>45883</v>
      </c>
      <c r="C60" s="86">
        <v>0.42708333333333331</v>
      </c>
      <c r="D60" t="s">
        <v>539</v>
      </c>
      <c r="E60" t="s">
        <v>102</v>
      </c>
      <c r="F60" t="s">
        <v>2189</v>
      </c>
      <c r="G60">
        <v>7.94</v>
      </c>
      <c r="H60">
        <v>27.6</v>
      </c>
      <c r="I60">
        <v>102.5</v>
      </c>
    </row>
    <row r="61" spans="1:10" x14ac:dyDescent="0.25">
      <c r="A61">
        <v>2</v>
      </c>
      <c r="B61" s="1">
        <v>45883</v>
      </c>
      <c r="C61" s="86">
        <v>0.42708333333333331</v>
      </c>
      <c r="D61" t="s">
        <v>539</v>
      </c>
      <c r="E61" t="s">
        <v>102</v>
      </c>
      <c r="F61" t="s">
        <v>2189</v>
      </c>
      <c r="G61">
        <v>7.5</v>
      </c>
      <c r="H61">
        <v>27.6</v>
      </c>
      <c r="I61">
        <v>96.8</v>
      </c>
    </row>
    <row r="62" spans="1:10" x14ac:dyDescent="0.25">
      <c r="A62">
        <v>2.5</v>
      </c>
      <c r="B62" s="1">
        <v>45883</v>
      </c>
      <c r="C62" s="86">
        <v>0.42708333333333331</v>
      </c>
      <c r="D62" t="s">
        <v>539</v>
      </c>
      <c r="E62" t="s">
        <v>102</v>
      </c>
      <c r="F62" t="s">
        <v>2189</v>
      </c>
      <c r="G62">
        <v>7.51</v>
      </c>
      <c r="H62">
        <v>27.5</v>
      </c>
      <c r="I62">
        <v>96.7</v>
      </c>
    </row>
    <row r="63" spans="1:10" x14ac:dyDescent="0.25">
      <c r="A63">
        <v>3</v>
      </c>
      <c r="B63" s="1">
        <v>45883</v>
      </c>
      <c r="C63" s="86">
        <v>0.42708333333333331</v>
      </c>
      <c r="D63" t="s">
        <v>539</v>
      </c>
      <c r="E63" t="s">
        <v>102</v>
      </c>
      <c r="F63" t="s">
        <v>2189</v>
      </c>
      <c r="G63">
        <v>7.03</v>
      </c>
      <c r="H63">
        <v>27.2</v>
      </c>
      <c r="I63">
        <v>89.8</v>
      </c>
    </row>
    <row r="64" spans="1:10" x14ac:dyDescent="0.25">
      <c r="A64">
        <v>3.5</v>
      </c>
      <c r="B64" s="1">
        <v>45883</v>
      </c>
      <c r="C64" s="86">
        <v>0.42708333333333331</v>
      </c>
      <c r="D64" t="s">
        <v>539</v>
      </c>
      <c r="E64" t="s">
        <v>102</v>
      </c>
      <c r="F64" t="s">
        <v>2189</v>
      </c>
      <c r="G64">
        <v>4.51</v>
      </c>
      <c r="H64">
        <v>26.1</v>
      </c>
      <c r="I64">
        <v>56.6</v>
      </c>
    </row>
    <row r="65" spans="1:10" x14ac:dyDescent="0.25">
      <c r="A65">
        <v>4</v>
      </c>
      <c r="B65" s="1">
        <v>45883</v>
      </c>
      <c r="C65" s="86">
        <v>0.42708333333333331</v>
      </c>
      <c r="D65" t="s">
        <v>539</v>
      </c>
      <c r="E65" t="s">
        <v>102</v>
      </c>
      <c r="F65" t="s">
        <v>2189</v>
      </c>
      <c r="G65">
        <v>1.2</v>
      </c>
      <c r="H65">
        <v>25</v>
      </c>
      <c r="I65">
        <v>14.6</v>
      </c>
    </row>
    <row r="66" spans="1:10" x14ac:dyDescent="0.25">
      <c r="A66">
        <v>0.1</v>
      </c>
      <c r="B66" s="1">
        <v>45883</v>
      </c>
      <c r="C66" s="86">
        <v>0.42708333333333331</v>
      </c>
      <c r="D66" t="s">
        <v>539</v>
      </c>
      <c r="E66" t="s">
        <v>102</v>
      </c>
      <c r="F66" t="s">
        <v>2189</v>
      </c>
      <c r="G66">
        <v>7.88</v>
      </c>
      <c r="H66">
        <v>27.7</v>
      </c>
      <c r="I66">
        <v>101.8</v>
      </c>
    </row>
    <row r="67" spans="1:10" x14ac:dyDescent="0.25">
      <c r="A67">
        <v>0.5</v>
      </c>
      <c r="B67" s="1">
        <v>45883</v>
      </c>
      <c r="C67" s="86">
        <v>0.42708333333333331</v>
      </c>
      <c r="D67" t="s">
        <v>539</v>
      </c>
      <c r="E67" t="s">
        <v>102</v>
      </c>
      <c r="F67" t="s">
        <v>2189</v>
      </c>
      <c r="G67">
        <v>7.9</v>
      </c>
      <c r="H67">
        <v>27.7</v>
      </c>
      <c r="I67">
        <v>102</v>
      </c>
      <c r="J67" t="s">
        <v>2188</v>
      </c>
    </row>
    <row r="68" spans="1:10" x14ac:dyDescent="0.25">
      <c r="A68">
        <v>1</v>
      </c>
      <c r="B68" s="1">
        <v>45883</v>
      </c>
      <c r="C68" s="86">
        <v>0.42708333333333331</v>
      </c>
      <c r="D68" t="s">
        <v>539</v>
      </c>
      <c r="E68" t="s">
        <v>102</v>
      </c>
      <c r="F68" t="s">
        <v>2189</v>
      </c>
      <c r="G68">
        <v>7.89</v>
      </c>
      <c r="H68">
        <v>27.7</v>
      </c>
      <c r="I68">
        <v>101.9</v>
      </c>
      <c r="J68" t="s">
        <v>2188</v>
      </c>
    </row>
    <row r="69" spans="1:10" x14ac:dyDescent="0.25">
      <c r="A69">
        <v>1.5</v>
      </c>
      <c r="B69" s="1">
        <v>45883</v>
      </c>
      <c r="C69" s="86">
        <v>0.42708333333333331</v>
      </c>
      <c r="D69" t="s">
        <v>539</v>
      </c>
      <c r="E69" t="s">
        <v>102</v>
      </c>
      <c r="F69" t="s">
        <v>2189</v>
      </c>
      <c r="G69">
        <v>7.89</v>
      </c>
      <c r="H69">
        <v>27.7</v>
      </c>
      <c r="I69">
        <v>102</v>
      </c>
      <c r="J69" t="s">
        <v>2188</v>
      </c>
    </row>
    <row r="70" spans="1:10" x14ac:dyDescent="0.25">
      <c r="A70">
        <v>2</v>
      </c>
      <c r="B70" s="1">
        <v>45883</v>
      </c>
      <c r="C70" s="86">
        <v>0.42708333333333331</v>
      </c>
      <c r="D70" t="s">
        <v>539</v>
      </c>
      <c r="E70" t="s">
        <v>102</v>
      </c>
      <c r="F70" t="s">
        <v>2189</v>
      </c>
      <c r="G70">
        <v>7.56</v>
      </c>
      <c r="H70">
        <v>27.7</v>
      </c>
      <c r="I70">
        <v>97.6</v>
      </c>
      <c r="J70" t="s">
        <v>2188</v>
      </c>
    </row>
    <row r="71" spans="1:10" x14ac:dyDescent="0.25">
      <c r="A71">
        <v>2.5</v>
      </c>
      <c r="B71" s="1">
        <v>45883</v>
      </c>
      <c r="C71" s="86">
        <v>0.42708333333333331</v>
      </c>
      <c r="D71" t="s">
        <v>539</v>
      </c>
      <c r="E71" t="s">
        <v>102</v>
      </c>
      <c r="F71" t="s">
        <v>2189</v>
      </c>
      <c r="G71">
        <v>7.19</v>
      </c>
      <c r="H71">
        <v>27.7</v>
      </c>
      <c r="I71">
        <v>92.6</v>
      </c>
      <c r="J71" t="s">
        <v>2188</v>
      </c>
    </row>
    <row r="72" spans="1:10" x14ac:dyDescent="0.25">
      <c r="A72">
        <v>3</v>
      </c>
      <c r="B72" s="1">
        <v>45883</v>
      </c>
      <c r="C72" s="86">
        <v>0.42708333333333331</v>
      </c>
      <c r="D72" t="s">
        <v>539</v>
      </c>
      <c r="E72" t="s">
        <v>102</v>
      </c>
      <c r="F72" t="s">
        <v>2189</v>
      </c>
      <c r="G72">
        <v>6.79</v>
      </c>
      <c r="H72">
        <v>27.1</v>
      </c>
      <c r="I72">
        <v>86.7</v>
      </c>
      <c r="J72" t="s">
        <v>2188</v>
      </c>
    </row>
    <row r="73" spans="1:10" x14ac:dyDescent="0.25">
      <c r="A73">
        <v>3.5</v>
      </c>
      <c r="B73" s="1">
        <v>45883</v>
      </c>
      <c r="C73" s="86">
        <v>0.42708333333333331</v>
      </c>
      <c r="D73" t="s">
        <v>539</v>
      </c>
      <c r="E73" t="s">
        <v>102</v>
      </c>
      <c r="F73" t="s">
        <v>2189</v>
      </c>
      <c r="G73">
        <v>7.28</v>
      </c>
      <c r="H73">
        <v>26</v>
      </c>
      <c r="I73">
        <v>53.5</v>
      </c>
      <c r="J73" t="s">
        <v>2188</v>
      </c>
    </row>
    <row r="74" spans="1:10" x14ac:dyDescent="0.25">
      <c r="A74">
        <v>4</v>
      </c>
      <c r="B74" s="1">
        <v>45883</v>
      </c>
      <c r="C74" s="86">
        <v>0.42708333333333331</v>
      </c>
      <c r="D74" t="s">
        <v>539</v>
      </c>
      <c r="E74" t="s">
        <v>102</v>
      </c>
      <c r="F74" t="s">
        <v>2189</v>
      </c>
      <c r="G74">
        <v>0.5</v>
      </c>
      <c r="H74">
        <v>24.7</v>
      </c>
      <c r="I74">
        <v>6.1</v>
      </c>
      <c r="J74" t="s">
        <v>2188</v>
      </c>
    </row>
    <row r="75" spans="1:10" x14ac:dyDescent="0.25">
      <c r="A75">
        <v>0.1</v>
      </c>
      <c r="B75" s="1">
        <v>45883</v>
      </c>
      <c r="C75" s="86">
        <v>0.47916666666666669</v>
      </c>
      <c r="D75" t="s">
        <v>674</v>
      </c>
      <c r="E75" t="s">
        <v>102</v>
      </c>
      <c r="F75" t="s">
        <v>2190</v>
      </c>
      <c r="G75">
        <v>7.79</v>
      </c>
      <c r="H75">
        <v>26.7</v>
      </c>
      <c r="I75">
        <v>102.2</v>
      </c>
    </row>
    <row r="76" spans="1:10" x14ac:dyDescent="0.25">
      <c r="A76">
        <v>1</v>
      </c>
      <c r="B76" s="1">
        <v>45883</v>
      </c>
      <c r="C76" s="86">
        <v>0.47916666666666669</v>
      </c>
      <c r="D76" t="s">
        <v>674</v>
      </c>
      <c r="E76" t="s">
        <v>102</v>
      </c>
      <c r="F76" t="s">
        <v>2190</v>
      </c>
      <c r="G76">
        <v>7.82</v>
      </c>
      <c r="H76">
        <v>26.3</v>
      </c>
      <c r="I76">
        <v>102.1</v>
      </c>
    </row>
    <row r="77" spans="1:10" x14ac:dyDescent="0.25">
      <c r="A77">
        <v>2</v>
      </c>
      <c r="B77" s="1">
        <v>45883</v>
      </c>
      <c r="C77" s="86">
        <v>0.47916666666666669</v>
      </c>
      <c r="D77" t="s">
        <v>674</v>
      </c>
      <c r="E77" t="s">
        <v>102</v>
      </c>
      <c r="F77" t="s">
        <v>2190</v>
      </c>
      <c r="G77">
        <v>7.8</v>
      </c>
      <c r="H77">
        <v>26</v>
      </c>
      <c r="I77">
        <v>101.3</v>
      </c>
    </row>
    <row r="78" spans="1:10" x14ac:dyDescent="0.25">
      <c r="A78">
        <v>3</v>
      </c>
      <c r="B78" s="1">
        <v>45883</v>
      </c>
      <c r="C78" s="86">
        <v>0.47916666666666669</v>
      </c>
      <c r="D78" t="s">
        <v>674</v>
      </c>
      <c r="E78" t="s">
        <v>102</v>
      </c>
      <c r="F78" t="s">
        <v>2190</v>
      </c>
      <c r="G78">
        <v>7.87</v>
      </c>
      <c r="H78">
        <v>25.7</v>
      </c>
      <c r="I78">
        <v>101.7</v>
      </c>
    </row>
    <row r="79" spans="1:10" x14ac:dyDescent="0.25">
      <c r="A79">
        <v>4</v>
      </c>
      <c r="B79" s="1">
        <v>45883</v>
      </c>
      <c r="C79" s="86">
        <v>0.47916666666666669</v>
      </c>
      <c r="D79" t="s">
        <v>674</v>
      </c>
      <c r="E79" t="s">
        <v>102</v>
      </c>
      <c r="F79" t="s">
        <v>2190</v>
      </c>
      <c r="G79">
        <v>7.87</v>
      </c>
      <c r="H79">
        <v>25.6</v>
      </c>
      <c r="I79">
        <v>101.3</v>
      </c>
    </row>
    <row r="80" spans="1:10" x14ac:dyDescent="0.25">
      <c r="A80">
        <v>5</v>
      </c>
      <c r="B80" s="1">
        <v>45883</v>
      </c>
      <c r="C80" s="86">
        <v>0.47916666666666669</v>
      </c>
      <c r="D80" t="s">
        <v>674</v>
      </c>
      <c r="E80" t="s">
        <v>102</v>
      </c>
      <c r="F80" t="s">
        <v>2190</v>
      </c>
      <c r="G80">
        <v>7.99</v>
      </c>
      <c r="H80">
        <v>25.4</v>
      </c>
      <c r="I80">
        <v>102.5</v>
      </c>
    </row>
    <row r="81" spans="1:9" x14ac:dyDescent="0.25">
      <c r="A81">
        <v>6</v>
      </c>
      <c r="B81" s="1">
        <v>45883</v>
      </c>
      <c r="C81" s="86">
        <v>0.47916666666666669</v>
      </c>
      <c r="D81" t="s">
        <v>674</v>
      </c>
      <c r="E81" t="s">
        <v>102</v>
      </c>
      <c r="F81" t="s">
        <v>2190</v>
      </c>
      <c r="G81">
        <v>7.97</v>
      </c>
      <c r="H81">
        <v>24.6</v>
      </c>
      <c r="I81">
        <v>100.7</v>
      </c>
    </row>
    <row r="82" spans="1:9" x14ac:dyDescent="0.25">
      <c r="A82">
        <v>7</v>
      </c>
      <c r="B82" s="1">
        <v>45883</v>
      </c>
      <c r="C82" s="86">
        <v>0.47916666666666669</v>
      </c>
      <c r="D82" t="s">
        <v>674</v>
      </c>
      <c r="E82" t="s">
        <v>102</v>
      </c>
      <c r="F82" t="s">
        <v>2190</v>
      </c>
      <c r="G82">
        <v>8.69</v>
      </c>
      <c r="H82">
        <v>23.4</v>
      </c>
      <c r="I82">
        <v>107.4</v>
      </c>
    </row>
    <row r="83" spans="1:9" x14ac:dyDescent="0.25">
      <c r="A83">
        <v>8</v>
      </c>
      <c r="B83" s="1">
        <v>45883</v>
      </c>
      <c r="C83" s="86">
        <v>0.47916666666666669</v>
      </c>
      <c r="D83" t="s">
        <v>674</v>
      </c>
      <c r="E83" t="s">
        <v>102</v>
      </c>
      <c r="F83" t="s">
        <v>2190</v>
      </c>
      <c r="G83">
        <v>10.39</v>
      </c>
      <c r="H83">
        <v>19.100000000000001</v>
      </c>
      <c r="I83">
        <v>118</v>
      </c>
    </row>
    <row r="84" spans="1:9" x14ac:dyDescent="0.25">
      <c r="A84">
        <v>9</v>
      </c>
      <c r="B84" s="1">
        <v>45883</v>
      </c>
      <c r="C84" s="86">
        <v>0.47916666666666669</v>
      </c>
      <c r="D84" t="s">
        <v>674</v>
      </c>
      <c r="E84" t="s">
        <v>102</v>
      </c>
      <c r="F84" t="s">
        <v>2190</v>
      </c>
      <c r="G84">
        <v>10.59</v>
      </c>
      <c r="H84">
        <v>16.899999999999999</v>
      </c>
      <c r="I84">
        <v>115</v>
      </c>
    </row>
    <row r="85" spans="1:9" x14ac:dyDescent="0.25">
      <c r="A85">
        <v>10</v>
      </c>
      <c r="B85" s="1">
        <v>45883</v>
      </c>
      <c r="C85" s="86">
        <v>0.47916666666666669</v>
      </c>
      <c r="D85" t="s">
        <v>674</v>
      </c>
      <c r="E85" t="s">
        <v>102</v>
      </c>
      <c r="F85" t="s">
        <v>2190</v>
      </c>
      <c r="G85">
        <v>10.77</v>
      </c>
      <c r="H85">
        <v>14.2</v>
      </c>
      <c r="I85">
        <v>110.2</v>
      </c>
    </row>
    <row r="86" spans="1:9" x14ac:dyDescent="0.25">
      <c r="A86">
        <v>11</v>
      </c>
      <c r="B86" s="1">
        <v>45883</v>
      </c>
      <c r="C86" s="86">
        <v>0.47916666666666669</v>
      </c>
      <c r="D86" t="s">
        <v>674</v>
      </c>
      <c r="E86" t="s">
        <v>102</v>
      </c>
      <c r="F86" t="s">
        <v>2190</v>
      </c>
      <c r="G86">
        <v>10.89</v>
      </c>
      <c r="H86">
        <v>11.9</v>
      </c>
      <c r="I86">
        <v>106</v>
      </c>
    </row>
    <row r="87" spans="1:9" x14ac:dyDescent="0.25">
      <c r="A87">
        <v>12</v>
      </c>
      <c r="B87" s="1">
        <v>45883</v>
      </c>
      <c r="C87" s="86">
        <v>0.47916666666666669</v>
      </c>
      <c r="D87" t="s">
        <v>674</v>
      </c>
      <c r="E87" t="s">
        <v>102</v>
      </c>
      <c r="F87" t="s">
        <v>2190</v>
      </c>
      <c r="G87">
        <v>11.07</v>
      </c>
      <c r="H87">
        <v>10.5</v>
      </c>
      <c r="I87">
        <v>104.4</v>
      </c>
    </row>
    <row r="88" spans="1:9" x14ac:dyDescent="0.25">
      <c r="A88">
        <v>13</v>
      </c>
      <c r="B88" s="1">
        <v>45883</v>
      </c>
      <c r="C88" s="86">
        <v>0.47916666666666669</v>
      </c>
      <c r="D88" t="s">
        <v>674</v>
      </c>
      <c r="E88" t="s">
        <v>102</v>
      </c>
      <c r="F88" t="s">
        <v>2190</v>
      </c>
      <c r="G88">
        <v>10.51</v>
      </c>
      <c r="H88">
        <v>9.4</v>
      </c>
      <c r="I88">
        <v>96.3</v>
      </c>
    </row>
    <row r="89" spans="1:9" x14ac:dyDescent="0.25">
      <c r="A89">
        <v>14</v>
      </c>
      <c r="B89" s="1">
        <v>45883</v>
      </c>
      <c r="C89" s="86">
        <v>0.47916666666666669</v>
      </c>
      <c r="D89" t="s">
        <v>674</v>
      </c>
      <c r="E89" t="s">
        <v>102</v>
      </c>
      <c r="F89" t="s">
        <v>2190</v>
      </c>
      <c r="G89">
        <v>10.16</v>
      </c>
      <c r="H89">
        <v>8.4</v>
      </c>
      <c r="I89">
        <v>90.8</v>
      </c>
    </row>
    <row r="90" spans="1:9" x14ac:dyDescent="0.25">
      <c r="A90">
        <v>15</v>
      </c>
      <c r="B90" s="1">
        <v>45883</v>
      </c>
      <c r="C90" s="86">
        <v>0.47916666666666669</v>
      </c>
      <c r="D90" t="s">
        <v>674</v>
      </c>
      <c r="E90" t="s">
        <v>102</v>
      </c>
      <c r="F90" t="s">
        <v>2190</v>
      </c>
      <c r="G90">
        <v>10.199999999999999</v>
      </c>
      <c r="H90">
        <v>7.6</v>
      </c>
      <c r="I90">
        <v>89.6</v>
      </c>
    </row>
    <row r="91" spans="1:9" x14ac:dyDescent="0.25">
      <c r="A91">
        <v>16</v>
      </c>
      <c r="B91" s="1">
        <v>45883</v>
      </c>
      <c r="C91" s="86">
        <v>0.47916666666666669</v>
      </c>
      <c r="D91" t="s">
        <v>674</v>
      </c>
      <c r="E91" t="s">
        <v>102</v>
      </c>
      <c r="F91" t="s">
        <v>2190</v>
      </c>
      <c r="G91">
        <v>9.73</v>
      </c>
      <c r="H91">
        <v>7.4</v>
      </c>
      <c r="I91">
        <v>85.1</v>
      </c>
    </row>
    <row r="92" spans="1:9" x14ac:dyDescent="0.25">
      <c r="A92">
        <v>17</v>
      </c>
      <c r="B92" s="1">
        <v>45883</v>
      </c>
      <c r="C92" s="86">
        <v>0.47916666666666669</v>
      </c>
      <c r="D92" t="s">
        <v>674</v>
      </c>
      <c r="E92" t="s">
        <v>102</v>
      </c>
      <c r="F92" t="s">
        <v>2190</v>
      </c>
      <c r="G92">
        <v>9.2799999999999994</v>
      </c>
      <c r="H92">
        <v>6.9</v>
      </c>
      <c r="I92">
        <v>80.3</v>
      </c>
    </row>
    <row r="93" spans="1:9" x14ac:dyDescent="0.25">
      <c r="A93">
        <v>18</v>
      </c>
      <c r="B93" s="1">
        <v>45883</v>
      </c>
      <c r="C93" s="86">
        <v>0.47916666666666669</v>
      </c>
      <c r="D93" t="s">
        <v>674</v>
      </c>
      <c r="E93" t="s">
        <v>102</v>
      </c>
      <c r="F93" t="s">
        <v>2190</v>
      </c>
      <c r="G93">
        <v>8.7799999999999994</v>
      </c>
      <c r="H93">
        <v>6.8</v>
      </c>
      <c r="I93">
        <v>75.599999999999994</v>
      </c>
    </row>
    <row r="94" spans="1:9" x14ac:dyDescent="0.25">
      <c r="A94">
        <v>19</v>
      </c>
      <c r="B94" s="1">
        <v>45883</v>
      </c>
      <c r="C94" s="86">
        <v>0.47916666666666669</v>
      </c>
      <c r="D94" t="s">
        <v>674</v>
      </c>
      <c r="E94" t="s">
        <v>102</v>
      </c>
      <c r="F94" t="s">
        <v>2190</v>
      </c>
      <c r="G94">
        <v>7.78</v>
      </c>
      <c r="H94">
        <v>6.7</v>
      </c>
      <c r="I94">
        <v>66.900000000000006</v>
      </c>
    </row>
    <row r="95" spans="1:9" x14ac:dyDescent="0.25">
      <c r="A95">
        <v>20</v>
      </c>
      <c r="B95" s="1">
        <v>45883</v>
      </c>
      <c r="C95" s="86">
        <v>0.47916666666666669</v>
      </c>
      <c r="D95" t="s">
        <v>674</v>
      </c>
      <c r="E95" t="s">
        <v>102</v>
      </c>
      <c r="F95" t="s">
        <v>2190</v>
      </c>
      <c r="G95">
        <v>7.44</v>
      </c>
      <c r="H95">
        <v>6.6</v>
      </c>
      <c r="I95">
        <v>63.9</v>
      </c>
    </row>
    <row r="96" spans="1:9" x14ac:dyDescent="0.25">
      <c r="A96">
        <v>21</v>
      </c>
      <c r="B96" s="1">
        <v>45883</v>
      </c>
      <c r="C96" s="86">
        <v>0.47916666666666669</v>
      </c>
      <c r="D96" t="s">
        <v>674</v>
      </c>
      <c r="E96" t="s">
        <v>102</v>
      </c>
      <c r="F96" t="s">
        <v>2190</v>
      </c>
      <c r="G96">
        <v>6.56</v>
      </c>
      <c r="H96">
        <v>6.5</v>
      </c>
      <c r="I96">
        <v>56.1</v>
      </c>
    </row>
    <row r="97" spans="1:9" x14ac:dyDescent="0.25">
      <c r="A97">
        <v>22</v>
      </c>
      <c r="B97" s="1">
        <v>45883</v>
      </c>
      <c r="C97" s="86">
        <v>0.47916666666666669</v>
      </c>
      <c r="D97" t="s">
        <v>674</v>
      </c>
      <c r="E97" t="s">
        <v>102</v>
      </c>
      <c r="F97" t="s">
        <v>2190</v>
      </c>
      <c r="G97">
        <v>6.4</v>
      </c>
      <c r="H97">
        <v>6.5</v>
      </c>
      <c r="I97">
        <v>54.4</v>
      </c>
    </row>
    <row r="98" spans="1:9" x14ac:dyDescent="0.25">
      <c r="A98">
        <v>23</v>
      </c>
      <c r="B98" s="1">
        <v>45883</v>
      </c>
      <c r="C98" s="86">
        <v>0.47916666666666669</v>
      </c>
      <c r="D98" t="s">
        <v>674</v>
      </c>
      <c r="E98" t="s">
        <v>102</v>
      </c>
      <c r="F98" t="s">
        <v>2190</v>
      </c>
      <c r="G98">
        <v>6.06</v>
      </c>
      <c r="H98">
        <v>6.4</v>
      </c>
      <c r="I98">
        <v>51.7</v>
      </c>
    </row>
    <row r="99" spans="1:9" x14ac:dyDescent="0.25">
      <c r="A99">
        <v>24</v>
      </c>
      <c r="B99" s="1">
        <v>45883</v>
      </c>
      <c r="C99" s="86">
        <v>0.47916666666666669</v>
      </c>
      <c r="D99" t="s">
        <v>674</v>
      </c>
      <c r="E99" t="s">
        <v>102</v>
      </c>
      <c r="F99" t="s">
        <v>2190</v>
      </c>
      <c r="G99">
        <v>5.42</v>
      </c>
      <c r="H99">
        <v>6.4</v>
      </c>
      <c r="I99">
        <v>46.2</v>
      </c>
    </row>
    <row r="100" spans="1:9" x14ac:dyDescent="0.25">
      <c r="A100">
        <v>25</v>
      </c>
      <c r="B100" s="1">
        <v>45883</v>
      </c>
      <c r="C100" s="86">
        <v>0.47916666666666669</v>
      </c>
      <c r="D100" t="s">
        <v>674</v>
      </c>
      <c r="E100" t="s">
        <v>102</v>
      </c>
      <c r="F100" t="s">
        <v>2190</v>
      </c>
      <c r="G100">
        <v>4.97</v>
      </c>
      <c r="H100">
        <v>6.4</v>
      </c>
      <c r="I100">
        <v>42.3</v>
      </c>
    </row>
    <row r="101" spans="1:9" x14ac:dyDescent="0.25">
      <c r="A101">
        <v>26</v>
      </c>
      <c r="B101" s="1">
        <v>45883</v>
      </c>
      <c r="C101" s="86">
        <v>0.47916666666666669</v>
      </c>
      <c r="D101" t="s">
        <v>674</v>
      </c>
      <c r="E101" t="s">
        <v>102</v>
      </c>
      <c r="F101" t="s">
        <v>2190</v>
      </c>
      <c r="G101">
        <v>4.5599999999999996</v>
      </c>
      <c r="H101">
        <v>6.4</v>
      </c>
      <c r="I101">
        <v>38.9</v>
      </c>
    </row>
    <row r="102" spans="1:9" x14ac:dyDescent="0.25">
      <c r="A102">
        <v>27</v>
      </c>
      <c r="B102" s="1">
        <v>45883</v>
      </c>
      <c r="C102" s="86">
        <v>0.47916666666666669</v>
      </c>
      <c r="D102" t="s">
        <v>674</v>
      </c>
      <c r="E102" t="s">
        <v>102</v>
      </c>
      <c r="F102" t="s">
        <v>2190</v>
      </c>
      <c r="G102">
        <v>4.29</v>
      </c>
      <c r="H102">
        <v>6.4</v>
      </c>
      <c r="I102">
        <v>36.5</v>
      </c>
    </row>
    <row r="103" spans="1:9" x14ac:dyDescent="0.25">
      <c r="A103">
        <v>0.1</v>
      </c>
      <c r="B103" s="1">
        <v>45882</v>
      </c>
      <c r="C103" s="86">
        <v>0.38541666666666669</v>
      </c>
      <c r="D103" t="s">
        <v>674</v>
      </c>
      <c r="E103" t="s">
        <v>102</v>
      </c>
      <c r="F103" t="s">
        <v>2191</v>
      </c>
      <c r="G103">
        <v>7.77</v>
      </c>
      <c r="H103">
        <v>26.1</v>
      </c>
      <c r="I103">
        <v>99.3</v>
      </c>
    </row>
    <row r="104" spans="1:9" x14ac:dyDescent="0.25">
      <c r="A104">
        <v>1</v>
      </c>
      <c r="B104" s="1">
        <v>45882</v>
      </c>
      <c r="C104" s="86">
        <v>0.38541666666666669</v>
      </c>
      <c r="D104" t="s">
        <v>674</v>
      </c>
      <c r="E104" t="s">
        <v>102</v>
      </c>
      <c r="F104" t="s">
        <v>2191</v>
      </c>
      <c r="G104">
        <v>7.72</v>
      </c>
      <c r="H104">
        <v>26.2</v>
      </c>
      <c r="I104">
        <v>98.3</v>
      </c>
    </row>
    <row r="105" spans="1:9" x14ac:dyDescent="0.25">
      <c r="A105">
        <v>2</v>
      </c>
      <c r="B105" s="1">
        <v>45882</v>
      </c>
      <c r="C105" s="86">
        <v>0.38541666666666669</v>
      </c>
      <c r="D105" t="s">
        <v>674</v>
      </c>
      <c r="E105" t="s">
        <v>102</v>
      </c>
      <c r="F105" t="s">
        <v>2191</v>
      </c>
      <c r="G105">
        <v>7.72</v>
      </c>
      <c r="H105">
        <v>26.2</v>
      </c>
      <c r="I105">
        <v>98.8</v>
      </c>
    </row>
    <row r="106" spans="1:9" x14ac:dyDescent="0.25">
      <c r="A106">
        <v>3</v>
      </c>
      <c r="B106" s="1">
        <v>45882</v>
      </c>
      <c r="C106" s="86">
        <v>0.38541666666666669</v>
      </c>
      <c r="D106" t="s">
        <v>674</v>
      </c>
      <c r="E106" t="s">
        <v>102</v>
      </c>
      <c r="F106" t="s">
        <v>2191</v>
      </c>
      <c r="G106">
        <v>7.84</v>
      </c>
      <c r="H106">
        <v>25.7</v>
      </c>
      <c r="I106">
        <v>99.3</v>
      </c>
    </row>
    <row r="107" spans="1:9" x14ac:dyDescent="0.25">
      <c r="A107">
        <v>4</v>
      </c>
      <c r="B107" s="1">
        <v>45882</v>
      </c>
      <c r="C107" s="86">
        <v>0.38541666666666669</v>
      </c>
      <c r="D107" t="s">
        <v>674</v>
      </c>
      <c r="E107" t="s">
        <v>102</v>
      </c>
      <c r="F107" t="s">
        <v>2191</v>
      </c>
      <c r="G107">
        <v>7.76</v>
      </c>
      <c r="H107">
        <v>25</v>
      </c>
      <c r="I107">
        <v>97.1</v>
      </c>
    </row>
    <row r="108" spans="1:9" x14ac:dyDescent="0.25">
      <c r="A108">
        <v>5</v>
      </c>
      <c r="B108" s="1">
        <v>45882</v>
      </c>
      <c r="C108" s="86">
        <v>0.38541666666666669</v>
      </c>
      <c r="D108" t="s">
        <v>674</v>
      </c>
      <c r="E108" t="s">
        <v>102</v>
      </c>
      <c r="F108" t="s">
        <v>2191</v>
      </c>
      <c r="G108">
        <v>10.25</v>
      </c>
      <c r="H108">
        <v>21.3</v>
      </c>
      <c r="I108">
        <v>119.5</v>
      </c>
    </row>
    <row r="109" spans="1:9" x14ac:dyDescent="0.25">
      <c r="A109">
        <v>6</v>
      </c>
      <c r="B109" s="1">
        <v>45882</v>
      </c>
      <c r="C109" s="86">
        <v>0.38541666666666669</v>
      </c>
      <c r="D109" t="s">
        <v>674</v>
      </c>
      <c r="E109" t="s">
        <v>102</v>
      </c>
      <c r="F109" t="s">
        <v>2191</v>
      </c>
      <c r="G109">
        <v>11.09</v>
      </c>
      <c r="H109">
        <v>16.8</v>
      </c>
      <c r="I109">
        <v>118.2</v>
      </c>
    </row>
    <row r="110" spans="1:9" x14ac:dyDescent="0.25">
      <c r="A110">
        <v>7</v>
      </c>
      <c r="B110" s="1">
        <v>45882</v>
      </c>
      <c r="C110" s="86">
        <v>0.38541666666666669</v>
      </c>
      <c r="D110" t="s">
        <v>674</v>
      </c>
      <c r="E110" t="s">
        <v>102</v>
      </c>
      <c r="F110" t="s">
        <v>2191</v>
      </c>
      <c r="G110">
        <v>10.34</v>
      </c>
      <c r="H110">
        <v>13.3</v>
      </c>
      <c r="I110">
        <v>102.1</v>
      </c>
    </row>
    <row r="111" spans="1:9" x14ac:dyDescent="0.25">
      <c r="A111">
        <v>8</v>
      </c>
      <c r="B111" s="1">
        <v>45882</v>
      </c>
      <c r="C111" s="86">
        <v>0.38541666666666669</v>
      </c>
      <c r="D111" t="s">
        <v>674</v>
      </c>
      <c r="E111" t="s">
        <v>102</v>
      </c>
      <c r="F111" t="s">
        <v>2191</v>
      </c>
      <c r="G111">
        <v>7.04</v>
      </c>
      <c r="H111">
        <v>11</v>
      </c>
      <c r="I111">
        <v>66</v>
      </c>
    </row>
    <row r="112" spans="1:9" x14ac:dyDescent="0.25">
      <c r="A112">
        <v>9</v>
      </c>
      <c r="B112" s="1">
        <v>45882</v>
      </c>
      <c r="C112" s="86">
        <v>0.38541666666666669</v>
      </c>
      <c r="D112" t="s">
        <v>674</v>
      </c>
      <c r="E112" t="s">
        <v>102</v>
      </c>
      <c r="F112" t="s">
        <v>2191</v>
      </c>
      <c r="G112">
        <v>3.34</v>
      </c>
      <c r="H112">
        <v>9.1999999999999993</v>
      </c>
      <c r="I112">
        <v>30</v>
      </c>
    </row>
    <row r="113" spans="1:9" x14ac:dyDescent="0.25">
      <c r="A113">
        <v>10</v>
      </c>
      <c r="B113" s="1">
        <v>45882</v>
      </c>
      <c r="C113" s="86">
        <v>0.38541666666666669</v>
      </c>
      <c r="D113" t="s">
        <v>674</v>
      </c>
      <c r="E113" t="s">
        <v>102</v>
      </c>
      <c r="F113" t="s">
        <v>2191</v>
      </c>
      <c r="G113">
        <v>1.54</v>
      </c>
      <c r="H113">
        <v>8.5</v>
      </c>
      <c r="I113">
        <v>13.6</v>
      </c>
    </row>
    <row r="114" spans="1:9" x14ac:dyDescent="0.25">
      <c r="A114">
        <v>11</v>
      </c>
      <c r="B114" s="1">
        <v>45882</v>
      </c>
      <c r="C114" s="86">
        <v>0.38541666666666669</v>
      </c>
      <c r="D114" t="s">
        <v>674</v>
      </c>
      <c r="E114" t="s">
        <v>102</v>
      </c>
      <c r="F114" t="s">
        <v>2191</v>
      </c>
      <c r="G114">
        <v>0.92</v>
      </c>
      <c r="H114">
        <v>8</v>
      </c>
      <c r="I114">
        <v>8</v>
      </c>
    </row>
    <row r="115" spans="1:9" x14ac:dyDescent="0.25">
      <c r="A115">
        <v>12</v>
      </c>
      <c r="B115" s="1">
        <v>45882</v>
      </c>
      <c r="C115" s="86">
        <v>0.38541666666666669</v>
      </c>
      <c r="D115" t="s">
        <v>674</v>
      </c>
      <c r="E115" t="s">
        <v>102</v>
      </c>
      <c r="F115" t="s">
        <v>2191</v>
      </c>
      <c r="G115">
        <v>0.66</v>
      </c>
      <c r="H115">
        <v>7.7</v>
      </c>
      <c r="I115">
        <v>5.7</v>
      </c>
    </row>
    <row r="116" spans="1:9" x14ac:dyDescent="0.25">
      <c r="A116">
        <v>13</v>
      </c>
      <c r="B116" s="1">
        <v>45882</v>
      </c>
      <c r="C116" s="86">
        <v>0.38541666666666669</v>
      </c>
      <c r="D116" t="s">
        <v>674</v>
      </c>
      <c r="E116" t="s">
        <v>102</v>
      </c>
      <c r="F116" t="s">
        <v>2191</v>
      </c>
      <c r="G116">
        <v>0.48</v>
      </c>
      <c r="H116">
        <v>7.4</v>
      </c>
      <c r="I116">
        <v>4.0999999999999996</v>
      </c>
    </row>
    <row r="117" spans="1:9" x14ac:dyDescent="0.25">
      <c r="A117">
        <v>14</v>
      </c>
      <c r="B117" s="1">
        <v>45882</v>
      </c>
      <c r="C117" s="86">
        <v>0.38541666666666669</v>
      </c>
      <c r="D117" t="s">
        <v>674</v>
      </c>
      <c r="E117" t="s">
        <v>102</v>
      </c>
      <c r="F117" t="s">
        <v>2191</v>
      </c>
      <c r="G117">
        <v>0.18</v>
      </c>
      <c r="H117">
        <v>7.3</v>
      </c>
      <c r="I117">
        <v>1.6</v>
      </c>
    </row>
    <row r="118" spans="1:9" x14ac:dyDescent="0.25">
      <c r="A118">
        <v>1</v>
      </c>
      <c r="B118" s="1">
        <v>45882</v>
      </c>
      <c r="C118" s="86">
        <v>0.375</v>
      </c>
      <c r="D118" t="s">
        <v>2192</v>
      </c>
      <c r="E118" t="s">
        <v>102</v>
      </c>
      <c r="F118" t="s">
        <v>1277</v>
      </c>
      <c r="G118">
        <v>8.44</v>
      </c>
      <c r="H118">
        <v>28</v>
      </c>
      <c r="I118">
        <v>109</v>
      </c>
    </row>
    <row r="119" spans="1:9" x14ac:dyDescent="0.25">
      <c r="A119">
        <v>2</v>
      </c>
      <c r="B119" s="1">
        <v>45882</v>
      </c>
      <c r="C119" s="86">
        <v>0.375</v>
      </c>
      <c r="D119" t="s">
        <v>2192</v>
      </c>
      <c r="E119" t="s">
        <v>102</v>
      </c>
      <c r="F119" t="s">
        <v>1277</v>
      </c>
      <c r="G119">
        <v>8.59</v>
      </c>
      <c r="H119">
        <v>27</v>
      </c>
      <c r="I119">
        <v>110.7</v>
      </c>
    </row>
    <row r="120" spans="1:9" x14ac:dyDescent="0.25">
      <c r="A120">
        <v>3</v>
      </c>
      <c r="B120" s="1">
        <v>45882</v>
      </c>
      <c r="C120" s="86">
        <v>0.375</v>
      </c>
      <c r="D120" t="s">
        <v>2192</v>
      </c>
      <c r="E120" t="s">
        <v>102</v>
      </c>
      <c r="F120" t="s">
        <v>1277</v>
      </c>
      <c r="G120">
        <v>8.7799999999999994</v>
      </c>
      <c r="H120">
        <v>26.7</v>
      </c>
      <c r="I120">
        <v>111.8</v>
      </c>
    </row>
    <row r="121" spans="1:9" x14ac:dyDescent="0.25">
      <c r="A121">
        <v>4</v>
      </c>
      <c r="B121" s="1">
        <v>45882</v>
      </c>
      <c r="C121" s="86">
        <v>0.375</v>
      </c>
      <c r="D121" t="s">
        <v>2192</v>
      </c>
      <c r="E121" t="s">
        <v>102</v>
      </c>
      <c r="F121" t="s">
        <v>1277</v>
      </c>
      <c r="G121">
        <v>8.57</v>
      </c>
      <c r="H121">
        <v>26.2</v>
      </c>
      <c r="I121">
        <v>108</v>
      </c>
    </row>
    <row r="122" spans="1:9" x14ac:dyDescent="0.25">
      <c r="A122">
        <v>5</v>
      </c>
      <c r="B122" s="1">
        <v>45882</v>
      </c>
      <c r="C122" s="86">
        <v>0.375</v>
      </c>
      <c r="D122" t="s">
        <v>2192</v>
      </c>
      <c r="E122" t="s">
        <v>102</v>
      </c>
      <c r="F122" t="s">
        <v>1277</v>
      </c>
      <c r="G122">
        <v>6.66</v>
      </c>
      <c r="H122">
        <v>24.9</v>
      </c>
      <c r="I122">
        <v>82</v>
      </c>
    </row>
    <row r="123" spans="1:9" x14ac:dyDescent="0.25">
      <c r="A123">
        <v>6</v>
      </c>
      <c r="B123" s="1">
        <v>45882</v>
      </c>
      <c r="C123" s="86">
        <v>0.375</v>
      </c>
      <c r="D123" t="s">
        <v>2192</v>
      </c>
      <c r="E123" t="s">
        <v>102</v>
      </c>
      <c r="F123" t="s">
        <v>1277</v>
      </c>
      <c r="G123">
        <v>3.36</v>
      </c>
      <c r="H123">
        <v>21.8</v>
      </c>
      <c r="I123">
        <v>39</v>
      </c>
    </row>
    <row r="124" spans="1:9" x14ac:dyDescent="0.25">
      <c r="A124">
        <v>7</v>
      </c>
      <c r="B124" s="1">
        <v>45882</v>
      </c>
      <c r="C124" s="86">
        <v>0.375</v>
      </c>
      <c r="D124" t="s">
        <v>2192</v>
      </c>
      <c r="E124" t="s">
        <v>102</v>
      </c>
      <c r="F124" t="s">
        <v>1277</v>
      </c>
      <c r="G124">
        <v>1.1399999999999999</v>
      </c>
      <c r="H124">
        <v>18</v>
      </c>
      <c r="I124">
        <v>12.2</v>
      </c>
    </row>
    <row r="125" spans="1:9" x14ac:dyDescent="0.25">
      <c r="A125">
        <v>8</v>
      </c>
      <c r="B125" s="1">
        <v>45882</v>
      </c>
      <c r="C125" s="86">
        <v>0.375</v>
      </c>
      <c r="D125" t="s">
        <v>2192</v>
      </c>
      <c r="E125" t="s">
        <v>102</v>
      </c>
      <c r="F125" t="s">
        <v>1277</v>
      </c>
      <c r="G125">
        <v>0.52</v>
      </c>
      <c r="H125">
        <v>16.2</v>
      </c>
      <c r="I125">
        <v>5.4</v>
      </c>
    </row>
    <row r="126" spans="1:9" x14ac:dyDescent="0.25">
      <c r="A126">
        <v>9</v>
      </c>
      <c r="B126" s="1">
        <v>45882</v>
      </c>
      <c r="C126" s="86">
        <v>0.375</v>
      </c>
      <c r="D126" t="s">
        <v>2192</v>
      </c>
      <c r="E126" t="s">
        <v>102</v>
      </c>
      <c r="F126" t="s">
        <v>1277</v>
      </c>
      <c r="G126">
        <v>0.25</v>
      </c>
      <c r="H126">
        <v>14.8</v>
      </c>
      <c r="I126">
        <v>2.5</v>
      </c>
    </row>
    <row r="127" spans="1:9" x14ac:dyDescent="0.25">
      <c r="A127">
        <v>10</v>
      </c>
      <c r="B127" s="1">
        <v>45882</v>
      </c>
      <c r="C127" s="86">
        <v>0.375</v>
      </c>
      <c r="D127" t="s">
        <v>2192</v>
      </c>
      <c r="E127" t="s">
        <v>102</v>
      </c>
      <c r="F127" t="s">
        <v>1277</v>
      </c>
      <c r="G127">
        <v>0.2</v>
      </c>
      <c r="H127">
        <v>13.7</v>
      </c>
      <c r="I127">
        <v>2</v>
      </c>
    </row>
    <row r="128" spans="1:9" x14ac:dyDescent="0.25">
      <c r="A128">
        <v>11</v>
      </c>
      <c r="B128" s="1">
        <v>45882</v>
      </c>
      <c r="C128" s="86">
        <v>0.375</v>
      </c>
      <c r="D128" t="s">
        <v>2192</v>
      </c>
      <c r="E128" t="s">
        <v>102</v>
      </c>
      <c r="F128" t="s">
        <v>1277</v>
      </c>
      <c r="G128">
        <v>0.2</v>
      </c>
      <c r="H128">
        <v>12.5</v>
      </c>
      <c r="I128">
        <v>1.9</v>
      </c>
    </row>
    <row r="129" spans="1:9" x14ac:dyDescent="0.25">
      <c r="A129">
        <v>12</v>
      </c>
      <c r="B129" s="1">
        <v>45882</v>
      </c>
      <c r="C129" s="86">
        <v>0.375</v>
      </c>
      <c r="D129" t="s">
        <v>2192</v>
      </c>
      <c r="E129" t="s">
        <v>102</v>
      </c>
      <c r="F129" t="s">
        <v>1277</v>
      </c>
      <c r="G129">
        <v>0.18</v>
      </c>
      <c r="H129">
        <v>11.8</v>
      </c>
      <c r="I129">
        <v>1.7</v>
      </c>
    </row>
    <row r="130" spans="1:9" x14ac:dyDescent="0.25">
      <c r="A130">
        <v>13</v>
      </c>
      <c r="B130" s="1">
        <v>45882</v>
      </c>
      <c r="C130" s="86">
        <v>0.375</v>
      </c>
      <c r="D130" t="s">
        <v>2192</v>
      </c>
      <c r="E130" t="s">
        <v>102</v>
      </c>
      <c r="F130" t="s">
        <v>1277</v>
      </c>
      <c r="G130">
        <v>0.18</v>
      </c>
      <c r="H130">
        <v>11.3</v>
      </c>
      <c r="I130">
        <v>1.7</v>
      </c>
    </row>
    <row r="131" spans="1:9" x14ac:dyDescent="0.25">
      <c r="A131">
        <v>14</v>
      </c>
      <c r="B131" s="1">
        <v>45882</v>
      </c>
      <c r="C131" s="86">
        <v>0.375</v>
      </c>
      <c r="D131" t="s">
        <v>2192</v>
      </c>
      <c r="E131" t="s">
        <v>102</v>
      </c>
      <c r="F131" t="s">
        <v>1277</v>
      </c>
      <c r="G131">
        <v>0.18</v>
      </c>
      <c r="H131">
        <v>10.7</v>
      </c>
      <c r="I131">
        <v>1.7</v>
      </c>
    </row>
    <row r="132" spans="1:9" x14ac:dyDescent="0.25">
      <c r="A132">
        <v>15</v>
      </c>
      <c r="B132" s="1">
        <v>45882</v>
      </c>
      <c r="C132" s="86">
        <v>0.375</v>
      </c>
      <c r="D132" t="s">
        <v>2192</v>
      </c>
      <c r="E132" t="s">
        <v>102</v>
      </c>
      <c r="F132" t="s">
        <v>1277</v>
      </c>
      <c r="G132">
        <v>0.18</v>
      </c>
      <c r="H132">
        <v>10.5</v>
      </c>
      <c r="I132">
        <v>1.7</v>
      </c>
    </row>
    <row r="133" spans="1:9" x14ac:dyDescent="0.25">
      <c r="A133">
        <v>0.1</v>
      </c>
      <c r="B133" s="1">
        <v>45882</v>
      </c>
      <c r="C133" s="86">
        <v>0.375</v>
      </c>
      <c r="D133" t="s">
        <v>292</v>
      </c>
      <c r="E133" t="s">
        <v>102</v>
      </c>
      <c r="F133" t="s">
        <v>2193</v>
      </c>
      <c r="G133">
        <v>7.83</v>
      </c>
      <c r="H133">
        <v>28.2</v>
      </c>
      <c r="I133">
        <v>104.2</v>
      </c>
    </row>
    <row r="134" spans="1:9" x14ac:dyDescent="0.25">
      <c r="A134">
        <v>1</v>
      </c>
      <c r="B134" s="1">
        <v>45882</v>
      </c>
      <c r="C134" s="86">
        <v>0.375</v>
      </c>
      <c r="D134" t="s">
        <v>292</v>
      </c>
      <c r="E134" t="s">
        <v>102</v>
      </c>
      <c r="F134" t="s">
        <v>2193</v>
      </c>
      <c r="G134">
        <v>7.94</v>
      </c>
      <c r="H134">
        <v>27.6</v>
      </c>
      <c r="I134">
        <v>104.9</v>
      </c>
    </row>
    <row r="135" spans="1:9" x14ac:dyDescent="0.25">
      <c r="A135">
        <v>2</v>
      </c>
      <c r="B135" s="1">
        <v>45882</v>
      </c>
      <c r="C135" s="86">
        <v>0.375</v>
      </c>
      <c r="D135" t="s">
        <v>292</v>
      </c>
      <c r="E135" t="s">
        <v>102</v>
      </c>
      <c r="F135" t="s">
        <v>2193</v>
      </c>
      <c r="G135">
        <v>8.34</v>
      </c>
      <c r="H135">
        <v>26.6</v>
      </c>
      <c r="I135">
        <v>108</v>
      </c>
    </row>
    <row r="136" spans="1:9" x14ac:dyDescent="0.25">
      <c r="A136">
        <v>3</v>
      </c>
      <c r="B136" s="1">
        <v>45882</v>
      </c>
      <c r="C136" s="86">
        <v>0.375</v>
      </c>
      <c r="D136" t="s">
        <v>292</v>
      </c>
      <c r="E136" t="s">
        <v>102</v>
      </c>
      <c r="F136" t="s">
        <v>2193</v>
      </c>
      <c r="G136">
        <v>8.23</v>
      </c>
      <c r="H136">
        <v>26.1</v>
      </c>
      <c r="I136">
        <v>105.7</v>
      </c>
    </row>
    <row r="137" spans="1:9" x14ac:dyDescent="0.25">
      <c r="A137">
        <v>4</v>
      </c>
      <c r="B137" s="1">
        <v>45882</v>
      </c>
      <c r="C137" s="86">
        <v>0.375</v>
      </c>
      <c r="D137" t="s">
        <v>292</v>
      </c>
      <c r="E137" t="s">
        <v>102</v>
      </c>
      <c r="F137" t="s">
        <v>2193</v>
      </c>
      <c r="G137">
        <v>7.09</v>
      </c>
      <c r="H137">
        <v>25.2</v>
      </c>
      <c r="I137">
        <v>89.3</v>
      </c>
    </row>
    <row r="138" spans="1:9" x14ac:dyDescent="0.25">
      <c r="A138">
        <v>5</v>
      </c>
      <c r="B138" s="1">
        <v>45882</v>
      </c>
      <c r="C138" s="86">
        <v>0.375</v>
      </c>
      <c r="D138" t="s">
        <v>292</v>
      </c>
      <c r="E138" t="s">
        <v>102</v>
      </c>
      <c r="F138" t="s">
        <v>2193</v>
      </c>
      <c r="G138">
        <v>3.97</v>
      </c>
      <c r="H138">
        <v>24.3</v>
      </c>
      <c r="I138">
        <v>49.4</v>
      </c>
    </row>
    <row r="139" spans="1:9" x14ac:dyDescent="0.25">
      <c r="A139">
        <v>0.1</v>
      </c>
      <c r="B139" s="1">
        <v>45882</v>
      </c>
      <c r="C139" s="86">
        <v>0.41666666666666669</v>
      </c>
      <c r="D139" t="s">
        <v>2194</v>
      </c>
      <c r="E139" t="s">
        <v>102</v>
      </c>
      <c r="F139" t="s">
        <v>662</v>
      </c>
      <c r="G139">
        <v>7.88</v>
      </c>
      <c r="H139">
        <v>29.9</v>
      </c>
    </row>
    <row r="140" spans="1:9" x14ac:dyDescent="0.25">
      <c r="A140">
        <v>1</v>
      </c>
      <c r="B140" s="1">
        <v>45882</v>
      </c>
      <c r="C140" s="86">
        <v>0.41666666666666669</v>
      </c>
      <c r="D140" t="s">
        <v>2194</v>
      </c>
      <c r="E140" t="s">
        <v>102</v>
      </c>
      <c r="F140" t="s">
        <v>662</v>
      </c>
      <c r="G140">
        <v>7.95</v>
      </c>
      <c r="H140">
        <v>28.6</v>
      </c>
    </row>
    <row r="141" spans="1:9" x14ac:dyDescent="0.25">
      <c r="A141">
        <v>2</v>
      </c>
      <c r="B141" s="1">
        <v>45882</v>
      </c>
      <c r="C141" s="86">
        <v>0.41666666666666669</v>
      </c>
      <c r="D141" t="s">
        <v>2194</v>
      </c>
      <c r="E141" t="s">
        <v>102</v>
      </c>
      <c r="F141" t="s">
        <v>662</v>
      </c>
      <c r="G141">
        <v>8.0299999999999994</v>
      </c>
      <c r="H141">
        <v>28.2</v>
      </c>
    </row>
    <row r="142" spans="1:9" x14ac:dyDescent="0.25">
      <c r="A142">
        <v>3</v>
      </c>
      <c r="B142" s="1">
        <v>45882</v>
      </c>
      <c r="C142" s="86">
        <v>0.41666666666666669</v>
      </c>
      <c r="D142" t="s">
        <v>2194</v>
      </c>
      <c r="E142" t="s">
        <v>102</v>
      </c>
      <c r="F142" t="s">
        <v>662</v>
      </c>
      <c r="G142">
        <v>8.2799999999999994</v>
      </c>
      <c r="H142">
        <v>28.7</v>
      </c>
    </row>
    <row r="143" spans="1:9" x14ac:dyDescent="0.25">
      <c r="A143">
        <v>4</v>
      </c>
      <c r="B143" s="1">
        <v>45882</v>
      </c>
      <c r="C143" s="86">
        <v>0.41666666666666669</v>
      </c>
      <c r="D143" t="s">
        <v>2194</v>
      </c>
      <c r="E143" t="s">
        <v>102</v>
      </c>
      <c r="F143" t="s">
        <v>662</v>
      </c>
      <c r="G143">
        <v>3.21</v>
      </c>
      <c r="H143">
        <v>23.7</v>
      </c>
    </row>
    <row r="144" spans="1:9" x14ac:dyDescent="0.25">
      <c r="A144">
        <v>5</v>
      </c>
      <c r="B144" s="1">
        <v>45882</v>
      </c>
      <c r="C144" s="86">
        <v>0.41666666666666669</v>
      </c>
      <c r="D144" t="s">
        <v>2194</v>
      </c>
      <c r="E144" t="s">
        <v>102</v>
      </c>
      <c r="F144" t="s">
        <v>662</v>
      </c>
      <c r="G144">
        <v>0.72</v>
      </c>
      <c r="H144">
        <v>18.2</v>
      </c>
    </row>
    <row r="145" spans="1:10" x14ac:dyDescent="0.25">
      <c r="A145">
        <v>6</v>
      </c>
      <c r="B145" s="1">
        <v>45882</v>
      </c>
      <c r="C145" s="86">
        <v>0.41666666666666669</v>
      </c>
      <c r="D145" t="s">
        <v>2194</v>
      </c>
      <c r="E145" t="s">
        <v>102</v>
      </c>
      <c r="F145" t="s">
        <v>662</v>
      </c>
      <c r="G145">
        <v>0.44</v>
      </c>
      <c r="H145">
        <v>13.8</v>
      </c>
    </row>
    <row r="146" spans="1:10" x14ac:dyDescent="0.25">
      <c r="A146">
        <v>7</v>
      </c>
      <c r="B146" s="1">
        <v>45882</v>
      </c>
      <c r="C146" s="86">
        <v>0.41666666666666669</v>
      </c>
      <c r="D146" t="s">
        <v>2194</v>
      </c>
      <c r="E146" t="s">
        <v>102</v>
      </c>
      <c r="F146" t="s">
        <v>662</v>
      </c>
      <c r="G146">
        <v>0.22</v>
      </c>
      <c r="H146">
        <v>10.7</v>
      </c>
    </row>
    <row r="147" spans="1:10" x14ac:dyDescent="0.25">
      <c r="A147">
        <v>8</v>
      </c>
      <c r="B147" s="1">
        <v>45882</v>
      </c>
      <c r="C147" s="86">
        <v>0.41666666666666669</v>
      </c>
      <c r="D147" t="s">
        <v>2194</v>
      </c>
      <c r="E147" t="s">
        <v>102</v>
      </c>
      <c r="F147" t="s">
        <v>662</v>
      </c>
      <c r="G147">
        <v>0.16</v>
      </c>
      <c r="H147">
        <v>9.1999999999999993</v>
      </c>
    </row>
    <row r="148" spans="1:10" x14ac:dyDescent="0.25">
      <c r="A148">
        <v>8</v>
      </c>
      <c r="B148" s="1">
        <v>45881</v>
      </c>
      <c r="C148" s="86">
        <v>0.33333333333333331</v>
      </c>
      <c r="D148" t="s">
        <v>2195</v>
      </c>
      <c r="E148" t="s">
        <v>102</v>
      </c>
      <c r="F148" t="s">
        <v>463</v>
      </c>
      <c r="G148">
        <v>0.25</v>
      </c>
      <c r="H148">
        <v>15</v>
      </c>
      <c r="I148">
        <v>2.6</v>
      </c>
    </row>
    <row r="149" spans="1:10" x14ac:dyDescent="0.25">
      <c r="A149">
        <v>7</v>
      </c>
      <c r="B149" s="1">
        <v>45881</v>
      </c>
      <c r="C149" s="86">
        <v>0.33333333333333331</v>
      </c>
      <c r="D149" t="s">
        <v>2195</v>
      </c>
      <c r="E149" t="s">
        <v>102</v>
      </c>
      <c r="F149" t="s">
        <v>463</v>
      </c>
      <c r="G149">
        <v>8.3699999999999992</v>
      </c>
      <c r="H149">
        <v>16.3</v>
      </c>
      <c r="I149">
        <v>87.3</v>
      </c>
    </row>
    <row r="150" spans="1:10" x14ac:dyDescent="0.25">
      <c r="A150">
        <v>6</v>
      </c>
      <c r="B150" s="1">
        <v>45881</v>
      </c>
      <c r="C150" s="86">
        <v>0.33333333333333331</v>
      </c>
      <c r="D150" t="s">
        <v>2195</v>
      </c>
      <c r="E150" t="s">
        <v>102</v>
      </c>
      <c r="F150" t="s">
        <v>463</v>
      </c>
      <c r="G150">
        <v>0.52</v>
      </c>
      <c r="H150">
        <v>19.2</v>
      </c>
      <c r="I150">
        <v>5.8</v>
      </c>
    </row>
    <row r="151" spans="1:10" x14ac:dyDescent="0.25">
      <c r="A151">
        <v>5</v>
      </c>
      <c r="B151" s="1">
        <v>45881</v>
      </c>
      <c r="C151" s="86">
        <v>0.33333333333333331</v>
      </c>
      <c r="D151" t="s">
        <v>2195</v>
      </c>
      <c r="E151" t="s">
        <v>102</v>
      </c>
      <c r="F151" t="s">
        <v>463</v>
      </c>
      <c r="G151">
        <v>2.4500000000000002</v>
      </c>
      <c r="H151">
        <v>21.8</v>
      </c>
      <c r="I151">
        <v>28.5</v>
      </c>
    </row>
    <row r="152" spans="1:10" x14ac:dyDescent="0.25">
      <c r="A152">
        <v>4</v>
      </c>
      <c r="B152" s="1">
        <v>45881</v>
      </c>
      <c r="C152" s="86">
        <v>0.33333333333333331</v>
      </c>
      <c r="D152" t="s">
        <v>2195</v>
      </c>
      <c r="E152" t="s">
        <v>102</v>
      </c>
      <c r="F152" t="s">
        <v>463</v>
      </c>
      <c r="G152">
        <v>7.39</v>
      </c>
      <c r="H152">
        <v>24.5</v>
      </c>
      <c r="I152">
        <v>90.6</v>
      </c>
    </row>
    <row r="153" spans="1:10" x14ac:dyDescent="0.25">
      <c r="A153">
        <v>3</v>
      </c>
      <c r="B153" s="1">
        <v>45881</v>
      </c>
      <c r="C153" s="86">
        <v>0.33333333333333331</v>
      </c>
      <c r="D153" t="s">
        <v>2195</v>
      </c>
      <c r="E153" t="s">
        <v>102</v>
      </c>
      <c r="F153" t="s">
        <v>463</v>
      </c>
      <c r="G153">
        <v>7.74</v>
      </c>
      <c r="H153">
        <v>25.3</v>
      </c>
      <c r="I153">
        <v>96.3</v>
      </c>
    </row>
    <row r="154" spans="1:10" x14ac:dyDescent="0.25">
      <c r="A154">
        <v>2</v>
      </c>
      <c r="B154" s="1">
        <v>45881</v>
      </c>
      <c r="C154" s="86">
        <v>0.33333333333333331</v>
      </c>
      <c r="D154" t="s">
        <v>2195</v>
      </c>
      <c r="E154" t="s">
        <v>102</v>
      </c>
      <c r="F154" t="s">
        <v>463</v>
      </c>
      <c r="G154">
        <v>7.81</v>
      </c>
      <c r="H154">
        <v>26</v>
      </c>
      <c r="I154">
        <v>98.4</v>
      </c>
    </row>
    <row r="155" spans="1:10" x14ac:dyDescent="0.25">
      <c r="A155">
        <v>1</v>
      </c>
      <c r="B155" s="1">
        <v>45881</v>
      </c>
      <c r="C155" s="86">
        <v>0.33333333333333331</v>
      </c>
      <c r="D155" t="s">
        <v>2195</v>
      </c>
      <c r="E155" t="s">
        <v>102</v>
      </c>
      <c r="F155" t="s">
        <v>463</v>
      </c>
      <c r="G155">
        <v>7.84</v>
      </c>
      <c r="H155">
        <v>26.5</v>
      </c>
      <c r="I155">
        <v>99.8</v>
      </c>
    </row>
    <row r="156" spans="1:10" x14ac:dyDescent="0.25">
      <c r="A156">
        <v>8</v>
      </c>
      <c r="B156" s="1">
        <v>45881</v>
      </c>
      <c r="C156" s="86">
        <v>0.33333333333333331</v>
      </c>
      <c r="D156" t="s">
        <v>2195</v>
      </c>
      <c r="E156" t="s">
        <v>102</v>
      </c>
      <c r="F156" t="s">
        <v>463</v>
      </c>
      <c r="G156">
        <v>0.2</v>
      </c>
      <c r="H156">
        <v>14.8</v>
      </c>
      <c r="I156">
        <v>2.1</v>
      </c>
      <c r="J156" t="s">
        <v>2188</v>
      </c>
    </row>
    <row r="157" spans="1:10" x14ac:dyDescent="0.25">
      <c r="A157">
        <v>7</v>
      </c>
      <c r="B157" s="1">
        <v>45881</v>
      </c>
      <c r="C157" s="86">
        <v>0.33333333333333331</v>
      </c>
      <c r="D157" t="s">
        <v>2195</v>
      </c>
      <c r="E157" t="s">
        <v>102</v>
      </c>
      <c r="F157" t="s">
        <v>463</v>
      </c>
      <c r="G157">
        <v>7.3</v>
      </c>
      <c r="H157">
        <v>16.8</v>
      </c>
      <c r="I157">
        <v>77.2</v>
      </c>
      <c r="J157" t="s">
        <v>2188</v>
      </c>
    </row>
    <row r="158" spans="1:10" x14ac:dyDescent="0.25">
      <c r="A158">
        <v>6</v>
      </c>
      <c r="B158" s="1">
        <v>45881</v>
      </c>
      <c r="C158" s="86">
        <v>0.33333333333333331</v>
      </c>
      <c r="D158" t="s">
        <v>2195</v>
      </c>
      <c r="E158" t="s">
        <v>102</v>
      </c>
      <c r="F158" t="s">
        <v>463</v>
      </c>
      <c r="G158">
        <v>0.49</v>
      </c>
      <c r="H158">
        <v>20.7</v>
      </c>
      <c r="I158">
        <v>5.6</v>
      </c>
      <c r="J158" t="s">
        <v>2188</v>
      </c>
    </row>
    <row r="159" spans="1:10" x14ac:dyDescent="0.25">
      <c r="A159">
        <v>5</v>
      </c>
      <c r="B159" s="1">
        <v>45881</v>
      </c>
      <c r="C159" s="86">
        <v>0.33333333333333331</v>
      </c>
      <c r="D159" t="s">
        <v>2195</v>
      </c>
      <c r="E159" t="s">
        <v>102</v>
      </c>
      <c r="F159" t="s">
        <v>463</v>
      </c>
      <c r="G159">
        <v>2.68</v>
      </c>
      <c r="H159">
        <v>23.4</v>
      </c>
      <c r="I159">
        <v>32.200000000000003</v>
      </c>
      <c r="J159" t="s">
        <v>2188</v>
      </c>
    </row>
    <row r="160" spans="1:10" x14ac:dyDescent="0.25">
      <c r="A160">
        <v>4</v>
      </c>
      <c r="B160" s="1">
        <v>45881</v>
      </c>
      <c r="C160" s="86">
        <v>0.33333333333333331</v>
      </c>
      <c r="D160" t="s">
        <v>2195</v>
      </c>
      <c r="E160" t="s">
        <v>102</v>
      </c>
      <c r="F160" t="s">
        <v>463</v>
      </c>
      <c r="G160">
        <v>7.4</v>
      </c>
      <c r="H160">
        <v>25.5</v>
      </c>
      <c r="I160">
        <v>92.6</v>
      </c>
      <c r="J160" t="s">
        <v>2188</v>
      </c>
    </row>
    <row r="161" spans="1:10" x14ac:dyDescent="0.25">
      <c r="A161">
        <v>3</v>
      </c>
      <c r="B161" s="1">
        <v>45881</v>
      </c>
      <c r="C161" s="86">
        <v>0.33333333333333331</v>
      </c>
      <c r="D161" t="s">
        <v>2195</v>
      </c>
      <c r="E161" t="s">
        <v>102</v>
      </c>
      <c r="F161" t="s">
        <v>463</v>
      </c>
      <c r="G161">
        <v>7.62</v>
      </c>
      <c r="H161">
        <v>26.1</v>
      </c>
      <c r="I161">
        <v>96.3</v>
      </c>
      <c r="J161" t="s">
        <v>2188</v>
      </c>
    </row>
    <row r="162" spans="1:10" x14ac:dyDescent="0.25">
      <c r="A162">
        <v>2</v>
      </c>
      <c r="B162" s="1">
        <v>45881</v>
      </c>
      <c r="C162" s="86">
        <v>0.33333333333333331</v>
      </c>
      <c r="D162" t="s">
        <v>2195</v>
      </c>
      <c r="E162" t="s">
        <v>102</v>
      </c>
      <c r="F162" t="s">
        <v>463</v>
      </c>
      <c r="G162">
        <v>7.7</v>
      </c>
      <c r="H162">
        <v>26.6</v>
      </c>
      <c r="I162">
        <v>98.2</v>
      </c>
      <c r="J162" t="s">
        <v>2188</v>
      </c>
    </row>
    <row r="163" spans="1:10" x14ac:dyDescent="0.25">
      <c r="A163">
        <v>1</v>
      </c>
      <c r="B163" s="1">
        <v>45881</v>
      </c>
      <c r="C163" s="86">
        <v>0.33333333333333331</v>
      </c>
      <c r="D163" t="s">
        <v>2195</v>
      </c>
      <c r="E163" t="s">
        <v>102</v>
      </c>
      <c r="F163" t="s">
        <v>463</v>
      </c>
      <c r="G163">
        <v>7.8</v>
      </c>
      <c r="H163">
        <v>26.8</v>
      </c>
      <c r="I163">
        <v>99.7</v>
      </c>
      <c r="J163" t="s">
        <v>2188</v>
      </c>
    </row>
    <row r="164" spans="1:10" x14ac:dyDescent="0.25">
      <c r="A164">
        <v>0.1</v>
      </c>
      <c r="B164" s="1">
        <v>45881</v>
      </c>
      <c r="C164" s="86">
        <v>0.375</v>
      </c>
      <c r="D164" t="s">
        <v>2196</v>
      </c>
      <c r="E164" t="s">
        <v>102</v>
      </c>
      <c r="F164" t="s">
        <v>2197</v>
      </c>
      <c r="G164">
        <v>8.08</v>
      </c>
      <c r="H164">
        <v>26.2</v>
      </c>
      <c r="I164">
        <v>104.3</v>
      </c>
    </row>
    <row r="165" spans="1:10" x14ac:dyDescent="0.25">
      <c r="A165">
        <v>1</v>
      </c>
      <c r="B165" s="1">
        <v>45881</v>
      </c>
      <c r="C165" s="86">
        <v>0.375</v>
      </c>
      <c r="D165" t="s">
        <v>2196</v>
      </c>
      <c r="E165" t="s">
        <v>102</v>
      </c>
      <c r="F165" t="s">
        <v>2197</v>
      </c>
      <c r="G165">
        <v>8.15</v>
      </c>
      <c r="H165">
        <v>25.9</v>
      </c>
      <c r="I165">
        <v>104.6</v>
      </c>
    </row>
    <row r="166" spans="1:10" x14ac:dyDescent="0.25">
      <c r="A166">
        <v>2</v>
      </c>
      <c r="B166" s="1">
        <v>45881</v>
      </c>
      <c r="C166" s="86">
        <v>0.375</v>
      </c>
      <c r="D166" t="s">
        <v>2196</v>
      </c>
      <c r="E166" t="s">
        <v>102</v>
      </c>
      <c r="F166" t="s">
        <v>2197</v>
      </c>
      <c r="G166">
        <v>8.18</v>
      </c>
      <c r="H166">
        <v>25.7</v>
      </c>
      <c r="I166">
        <v>104.4</v>
      </c>
    </row>
    <row r="167" spans="1:10" x14ac:dyDescent="0.25">
      <c r="A167">
        <v>3</v>
      </c>
      <c r="B167" s="1">
        <v>45881</v>
      </c>
      <c r="C167" s="86">
        <v>0.375</v>
      </c>
      <c r="D167" t="s">
        <v>2196</v>
      </c>
      <c r="E167" t="s">
        <v>102</v>
      </c>
      <c r="F167" t="s">
        <v>2197</v>
      </c>
      <c r="G167">
        <v>8.02</v>
      </c>
      <c r="H167">
        <v>25.4</v>
      </c>
      <c r="I167">
        <v>102</v>
      </c>
    </row>
    <row r="168" spans="1:10" x14ac:dyDescent="0.25">
      <c r="A168">
        <v>4</v>
      </c>
      <c r="B168" s="1">
        <v>45881</v>
      </c>
      <c r="C168" s="86">
        <v>0.375</v>
      </c>
      <c r="D168" t="s">
        <v>2196</v>
      </c>
      <c r="E168" t="s">
        <v>102</v>
      </c>
      <c r="F168" t="s">
        <v>2197</v>
      </c>
      <c r="G168">
        <v>8.19</v>
      </c>
      <c r="H168">
        <v>24.7</v>
      </c>
      <c r="I168">
        <v>102.8</v>
      </c>
    </row>
    <row r="169" spans="1:10" x14ac:dyDescent="0.25">
      <c r="A169">
        <v>5</v>
      </c>
      <c r="B169" s="1">
        <v>45881</v>
      </c>
      <c r="C169" s="86">
        <v>0.375</v>
      </c>
      <c r="D169" t="s">
        <v>2196</v>
      </c>
      <c r="E169" t="s">
        <v>102</v>
      </c>
      <c r="F169" t="s">
        <v>2197</v>
      </c>
      <c r="G169">
        <v>8.33</v>
      </c>
      <c r="H169">
        <v>24.3</v>
      </c>
      <c r="I169">
        <v>103.8</v>
      </c>
    </row>
    <row r="170" spans="1:10" x14ac:dyDescent="0.25">
      <c r="A170">
        <v>6</v>
      </c>
      <c r="B170" s="1">
        <v>45881</v>
      </c>
      <c r="C170" s="86">
        <v>0.375</v>
      </c>
      <c r="D170" t="s">
        <v>2196</v>
      </c>
      <c r="E170" t="s">
        <v>102</v>
      </c>
      <c r="F170" t="s">
        <v>2197</v>
      </c>
      <c r="G170">
        <v>8.8699999999999992</v>
      </c>
      <c r="H170">
        <v>22.8</v>
      </c>
      <c r="I170">
        <v>107.5</v>
      </c>
    </row>
    <row r="171" spans="1:10" x14ac:dyDescent="0.25">
      <c r="A171">
        <v>0.1</v>
      </c>
      <c r="B171" s="1">
        <v>45882</v>
      </c>
      <c r="C171" s="86">
        <v>0.38541666666666669</v>
      </c>
      <c r="D171" t="s">
        <v>2198</v>
      </c>
      <c r="E171" t="s">
        <v>102</v>
      </c>
      <c r="F171" t="s">
        <v>268</v>
      </c>
      <c r="G171">
        <v>8.0399999999999991</v>
      </c>
      <c r="H171">
        <v>27.2</v>
      </c>
      <c r="I171">
        <v>103.4</v>
      </c>
    </row>
    <row r="172" spans="1:10" x14ac:dyDescent="0.25">
      <c r="A172">
        <v>1</v>
      </c>
      <c r="B172" s="1">
        <v>45882</v>
      </c>
      <c r="C172" s="86">
        <v>0.38541666666666669</v>
      </c>
      <c r="D172" t="s">
        <v>2198</v>
      </c>
      <c r="E172" t="s">
        <v>102</v>
      </c>
      <c r="F172" t="s">
        <v>268</v>
      </c>
      <c r="G172">
        <v>8.08</v>
      </c>
      <c r="H172">
        <v>26.8</v>
      </c>
      <c r="I172">
        <v>103.1</v>
      </c>
    </row>
    <row r="173" spans="1:10" x14ac:dyDescent="0.25">
      <c r="A173">
        <v>2</v>
      </c>
      <c r="B173" s="1">
        <v>45882</v>
      </c>
      <c r="C173" s="86">
        <v>0.38541666666666669</v>
      </c>
      <c r="D173" t="s">
        <v>2198</v>
      </c>
      <c r="E173" t="s">
        <v>102</v>
      </c>
      <c r="F173" t="s">
        <v>268</v>
      </c>
      <c r="G173">
        <v>8.07</v>
      </c>
      <c r="H173">
        <v>26.5</v>
      </c>
      <c r="I173">
        <v>102.5</v>
      </c>
    </row>
    <row r="174" spans="1:10" x14ac:dyDescent="0.25">
      <c r="A174">
        <v>3</v>
      </c>
      <c r="B174" s="1">
        <v>45882</v>
      </c>
      <c r="C174" s="86">
        <v>0.38541666666666669</v>
      </c>
      <c r="D174" t="s">
        <v>2198</v>
      </c>
      <c r="E174" t="s">
        <v>102</v>
      </c>
      <c r="F174" t="s">
        <v>268</v>
      </c>
      <c r="G174">
        <v>8.14</v>
      </c>
      <c r="H174">
        <v>26.1</v>
      </c>
      <c r="I174">
        <v>102.8</v>
      </c>
    </row>
    <row r="175" spans="1:10" x14ac:dyDescent="0.25">
      <c r="A175">
        <v>4</v>
      </c>
      <c r="B175" s="1">
        <v>45882</v>
      </c>
      <c r="C175" s="86">
        <v>0.38541666666666669</v>
      </c>
      <c r="D175" t="s">
        <v>2198</v>
      </c>
      <c r="E175" t="s">
        <v>102</v>
      </c>
      <c r="F175" t="s">
        <v>268</v>
      </c>
      <c r="G175">
        <v>8.15</v>
      </c>
      <c r="H175">
        <v>25.7</v>
      </c>
      <c r="I175">
        <v>102.8</v>
      </c>
    </row>
    <row r="176" spans="1:10" x14ac:dyDescent="0.25">
      <c r="A176">
        <v>5</v>
      </c>
      <c r="B176" s="1">
        <v>45882</v>
      </c>
      <c r="C176" s="86">
        <v>0.38541666666666669</v>
      </c>
      <c r="D176" t="s">
        <v>2198</v>
      </c>
      <c r="E176" t="s">
        <v>102</v>
      </c>
      <c r="F176" t="s">
        <v>268</v>
      </c>
      <c r="G176">
        <v>7.98</v>
      </c>
      <c r="H176">
        <v>24.5</v>
      </c>
      <c r="I176">
        <v>97.8</v>
      </c>
    </row>
    <row r="177" spans="1:9" x14ac:dyDescent="0.25">
      <c r="A177">
        <v>6</v>
      </c>
      <c r="B177" s="1">
        <v>45882</v>
      </c>
      <c r="C177" s="86">
        <v>0.38541666666666669</v>
      </c>
      <c r="D177" t="s">
        <v>2198</v>
      </c>
      <c r="E177" t="s">
        <v>102</v>
      </c>
      <c r="F177" t="s">
        <v>268</v>
      </c>
      <c r="G177">
        <v>6.88</v>
      </c>
      <c r="H177">
        <v>22.7</v>
      </c>
      <c r="I177">
        <v>81.5</v>
      </c>
    </row>
    <row r="178" spans="1:9" x14ac:dyDescent="0.25">
      <c r="A178">
        <v>7</v>
      </c>
      <c r="B178" s="1">
        <v>45882</v>
      </c>
      <c r="C178" s="86">
        <v>0.38541666666666669</v>
      </c>
      <c r="D178" t="s">
        <v>2198</v>
      </c>
      <c r="E178" t="s">
        <v>102</v>
      </c>
      <c r="F178" t="s">
        <v>268</v>
      </c>
      <c r="G178">
        <v>5.98</v>
      </c>
      <c r="H178">
        <v>20.3</v>
      </c>
      <c r="I178">
        <v>67.400000000000006</v>
      </c>
    </row>
    <row r="179" spans="1:9" x14ac:dyDescent="0.25">
      <c r="A179">
        <v>8</v>
      </c>
      <c r="B179" s="1">
        <v>45882</v>
      </c>
      <c r="C179" s="86">
        <v>0.38541666666666669</v>
      </c>
      <c r="D179" t="s">
        <v>2198</v>
      </c>
      <c r="E179" t="s">
        <v>102</v>
      </c>
      <c r="F179" t="s">
        <v>268</v>
      </c>
      <c r="G179">
        <v>5.67</v>
      </c>
      <c r="H179">
        <v>16.8</v>
      </c>
      <c r="I179">
        <v>59.7</v>
      </c>
    </row>
    <row r="180" spans="1:9" x14ac:dyDescent="0.25">
      <c r="A180">
        <v>9</v>
      </c>
      <c r="B180" s="1">
        <v>45882</v>
      </c>
      <c r="C180" s="86">
        <v>0.38541666666666669</v>
      </c>
      <c r="D180" t="s">
        <v>2198</v>
      </c>
      <c r="E180" t="s">
        <v>102</v>
      </c>
      <c r="F180" t="s">
        <v>268</v>
      </c>
      <c r="G180">
        <v>5.71</v>
      </c>
      <c r="H180">
        <v>14.9</v>
      </c>
      <c r="I180">
        <v>57.7</v>
      </c>
    </row>
    <row r="181" spans="1:9" x14ac:dyDescent="0.25">
      <c r="A181">
        <v>10</v>
      </c>
      <c r="B181" s="1">
        <v>45882</v>
      </c>
      <c r="C181" s="86">
        <v>0.38541666666666669</v>
      </c>
      <c r="D181" t="s">
        <v>2198</v>
      </c>
      <c r="E181" t="s">
        <v>102</v>
      </c>
      <c r="F181" t="s">
        <v>268</v>
      </c>
      <c r="G181">
        <v>5.97</v>
      </c>
      <c r="H181">
        <v>13.1</v>
      </c>
      <c r="I181">
        <v>58</v>
      </c>
    </row>
    <row r="182" spans="1:9" x14ac:dyDescent="0.25">
      <c r="A182">
        <v>11</v>
      </c>
      <c r="B182" s="1">
        <v>45882</v>
      </c>
      <c r="C182" s="86">
        <v>0.38541666666666669</v>
      </c>
      <c r="D182" t="s">
        <v>2198</v>
      </c>
      <c r="E182" t="s">
        <v>102</v>
      </c>
      <c r="F182" t="s">
        <v>268</v>
      </c>
      <c r="G182">
        <v>5.69</v>
      </c>
      <c r="H182">
        <v>12.3</v>
      </c>
      <c r="I182">
        <v>54.4</v>
      </c>
    </row>
    <row r="183" spans="1:9" x14ac:dyDescent="0.25">
      <c r="A183">
        <v>12</v>
      </c>
      <c r="B183" s="1">
        <v>45882</v>
      </c>
      <c r="C183" s="86">
        <v>0.38541666666666669</v>
      </c>
      <c r="D183" t="s">
        <v>2198</v>
      </c>
      <c r="E183" t="s">
        <v>102</v>
      </c>
      <c r="F183" t="s">
        <v>268</v>
      </c>
      <c r="G183">
        <v>5.47</v>
      </c>
      <c r="H183">
        <v>11.6</v>
      </c>
      <c r="I183">
        <v>51.4</v>
      </c>
    </row>
    <row r="184" spans="1:9" x14ac:dyDescent="0.25">
      <c r="A184">
        <v>13</v>
      </c>
      <c r="B184" s="1">
        <v>45882</v>
      </c>
      <c r="C184" s="86">
        <v>0.38541666666666669</v>
      </c>
      <c r="D184" t="s">
        <v>2198</v>
      </c>
      <c r="E184" t="s">
        <v>102</v>
      </c>
      <c r="F184" t="s">
        <v>268</v>
      </c>
      <c r="G184">
        <v>5.27</v>
      </c>
      <c r="H184">
        <v>11</v>
      </c>
      <c r="I184">
        <v>48.8</v>
      </c>
    </row>
    <row r="185" spans="1:9" x14ac:dyDescent="0.25">
      <c r="A185">
        <v>14</v>
      </c>
      <c r="B185" s="1">
        <v>45882</v>
      </c>
      <c r="C185" s="86">
        <v>0.38541666666666669</v>
      </c>
      <c r="D185" t="s">
        <v>2198</v>
      </c>
      <c r="E185" t="s">
        <v>102</v>
      </c>
      <c r="F185" t="s">
        <v>268</v>
      </c>
      <c r="G185">
        <v>4.83</v>
      </c>
      <c r="H185">
        <v>10.7</v>
      </c>
      <c r="I185">
        <v>44.4</v>
      </c>
    </row>
    <row r="186" spans="1:9" x14ac:dyDescent="0.25">
      <c r="A186">
        <v>15</v>
      </c>
      <c r="B186" s="1">
        <v>45882</v>
      </c>
      <c r="C186" s="86">
        <v>0.38541666666666669</v>
      </c>
      <c r="D186" t="s">
        <v>2198</v>
      </c>
      <c r="E186" t="s">
        <v>102</v>
      </c>
      <c r="F186" t="s">
        <v>268</v>
      </c>
      <c r="G186">
        <v>4.6900000000000004</v>
      </c>
      <c r="H186">
        <v>10.4</v>
      </c>
      <c r="I186">
        <v>42.9</v>
      </c>
    </row>
    <row r="187" spans="1:9" x14ac:dyDescent="0.25">
      <c r="A187">
        <v>16</v>
      </c>
      <c r="B187" s="1">
        <v>45882</v>
      </c>
      <c r="C187" s="86">
        <v>0.38541666666666669</v>
      </c>
      <c r="D187" t="s">
        <v>2198</v>
      </c>
      <c r="E187" t="s">
        <v>102</v>
      </c>
      <c r="F187" t="s">
        <v>268</v>
      </c>
      <c r="G187">
        <v>4.46</v>
      </c>
      <c r="H187">
        <v>10.3</v>
      </c>
      <c r="I187">
        <v>40.6</v>
      </c>
    </row>
    <row r="188" spans="1:9" x14ac:dyDescent="0.25">
      <c r="A188">
        <v>17</v>
      </c>
      <c r="B188" s="1">
        <v>45882</v>
      </c>
      <c r="C188" s="86">
        <v>0.38541666666666669</v>
      </c>
      <c r="D188" t="s">
        <v>2198</v>
      </c>
      <c r="E188" t="s">
        <v>102</v>
      </c>
      <c r="F188" t="s">
        <v>268</v>
      </c>
      <c r="G188">
        <v>4.03</v>
      </c>
      <c r="H188">
        <v>10.199999999999999</v>
      </c>
      <c r="I188">
        <v>36.6</v>
      </c>
    </row>
    <row r="189" spans="1:9" x14ac:dyDescent="0.25">
      <c r="A189">
        <v>18</v>
      </c>
      <c r="B189" s="1">
        <v>45882</v>
      </c>
      <c r="C189" s="86">
        <v>0.38541666666666669</v>
      </c>
      <c r="D189" t="s">
        <v>2198</v>
      </c>
      <c r="E189" t="s">
        <v>102</v>
      </c>
      <c r="F189" t="s">
        <v>268</v>
      </c>
      <c r="G189">
        <v>0.16</v>
      </c>
      <c r="H189">
        <v>10.1</v>
      </c>
      <c r="I189">
        <v>1.5</v>
      </c>
    </row>
    <row r="190" spans="1:9" x14ac:dyDescent="0.25">
      <c r="A190">
        <v>0.1</v>
      </c>
      <c r="B190" s="1">
        <v>45882</v>
      </c>
      <c r="C190" s="86">
        <v>0.47569444444444442</v>
      </c>
      <c r="D190" t="s">
        <v>2198</v>
      </c>
      <c r="E190" t="s">
        <v>102</v>
      </c>
      <c r="F190" t="s">
        <v>781</v>
      </c>
      <c r="G190">
        <v>8.0039999999999996</v>
      </c>
      <c r="H190">
        <v>27.3</v>
      </c>
      <c r="I190">
        <v>103.9</v>
      </c>
    </row>
    <row r="191" spans="1:9" x14ac:dyDescent="0.25">
      <c r="A191">
        <v>1</v>
      </c>
      <c r="B191" s="1">
        <v>45882</v>
      </c>
      <c r="C191" s="86">
        <v>0.47569444444444442</v>
      </c>
      <c r="D191" t="s">
        <v>2198</v>
      </c>
      <c r="E191" t="s">
        <v>102</v>
      </c>
      <c r="F191" t="s">
        <v>781</v>
      </c>
      <c r="G191">
        <v>7.99</v>
      </c>
      <c r="H191">
        <v>27.5</v>
      </c>
      <c r="I191">
        <v>103.5</v>
      </c>
    </row>
    <row r="192" spans="1:9" x14ac:dyDescent="0.25">
      <c r="A192">
        <v>2</v>
      </c>
      <c r="B192" s="1">
        <v>45882</v>
      </c>
      <c r="C192" s="86">
        <v>0.47569444444444442</v>
      </c>
      <c r="D192" t="s">
        <v>2198</v>
      </c>
      <c r="E192" t="s">
        <v>102</v>
      </c>
      <c r="F192" t="s">
        <v>781</v>
      </c>
      <c r="G192">
        <v>7.94</v>
      </c>
      <c r="H192">
        <v>27.5</v>
      </c>
      <c r="I192">
        <v>102.8</v>
      </c>
    </row>
    <row r="193" spans="1:9" x14ac:dyDescent="0.25">
      <c r="A193">
        <v>3</v>
      </c>
      <c r="B193" s="1">
        <v>45882</v>
      </c>
      <c r="C193" s="86">
        <v>0.47569444444444442</v>
      </c>
      <c r="D193" t="s">
        <v>2198</v>
      </c>
      <c r="E193" t="s">
        <v>102</v>
      </c>
      <c r="F193" t="s">
        <v>781</v>
      </c>
      <c r="G193">
        <v>7.96</v>
      </c>
      <c r="H193">
        <v>26.7</v>
      </c>
      <c r="I193">
        <v>101.8</v>
      </c>
    </row>
    <row r="194" spans="1:9" x14ac:dyDescent="0.25">
      <c r="A194">
        <v>4</v>
      </c>
      <c r="B194" s="1">
        <v>45882</v>
      </c>
      <c r="C194" s="86">
        <v>0.47569444444444442</v>
      </c>
      <c r="D194" t="s">
        <v>2198</v>
      </c>
      <c r="E194" t="s">
        <v>102</v>
      </c>
      <c r="F194" t="s">
        <v>781</v>
      </c>
      <c r="G194">
        <v>7.76</v>
      </c>
      <c r="H194">
        <v>25.8</v>
      </c>
      <c r="I194">
        <v>97.6</v>
      </c>
    </row>
    <row r="195" spans="1:9" x14ac:dyDescent="0.25">
      <c r="A195">
        <v>5</v>
      </c>
      <c r="B195" s="1">
        <v>45882</v>
      </c>
      <c r="C195" s="86">
        <v>0.47569444444444442</v>
      </c>
      <c r="D195" t="s">
        <v>2198</v>
      </c>
      <c r="E195" t="s">
        <v>102</v>
      </c>
      <c r="F195" t="s">
        <v>781</v>
      </c>
      <c r="G195">
        <v>5.51</v>
      </c>
      <c r="H195">
        <v>24.4</v>
      </c>
      <c r="I195">
        <v>67.5</v>
      </c>
    </row>
    <row r="196" spans="1:9" x14ac:dyDescent="0.25">
      <c r="A196">
        <v>6</v>
      </c>
      <c r="B196" s="1">
        <v>45882</v>
      </c>
      <c r="C196" s="86">
        <v>0.47569444444444442</v>
      </c>
      <c r="D196" t="s">
        <v>2198</v>
      </c>
      <c r="E196" t="s">
        <v>102</v>
      </c>
      <c r="F196" t="s">
        <v>781</v>
      </c>
      <c r="G196">
        <v>1.95</v>
      </c>
      <c r="H196">
        <v>22.5</v>
      </c>
      <c r="I196">
        <v>23</v>
      </c>
    </row>
    <row r="197" spans="1:9" x14ac:dyDescent="0.25">
      <c r="A197">
        <v>7</v>
      </c>
      <c r="B197" s="1">
        <v>45882</v>
      </c>
      <c r="C197" s="86">
        <v>0.47569444444444442</v>
      </c>
      <c r="D197" t="s">
        <v>2198</v>
      </c>
      <c r="E197" t="s">
        <v>102</v>
      </c>
      <c r="F197" t="s">
        <v>781</v>
      </c>
      <c r="G197">
        <v>0.93</v>
      </c>
      <c r="H197">
        <v>21.1</v>
      </c>
      <c r="I197">
        <v>10.7</v>
      </c>
    </row>
    <row r="198" spans="1:9" x14ac:dyDescent="0.25">
      <c r="A198">
        <v>8</v>
      </c>
      <c r="B198" s="1">
        <v>45882</v>
      </c>
      <c r="C198" s="86">
        <v>0.47569444444444442</v>
      </c>
      <c r="D198" t="s">
        <v>2198</v>
      </c>
      <c r="E198" t="s">
        <v>102</v>
      </c>
      <c r="F198" t="s">
        <v>781</v>
      </c>
      <c r="G198">
        <v>0.5</v>
      </c>
      <c r="H198">
        <v>19</v>
      </c>
      <c r="I198">
        <v>5.5</v>
      </c>
    </row>
    <row r="199" spans="1:9" x14ac:dyDescent="0.25">
      <c r="A199">
        <v>9</v>
      </c>
      <c r="B199" s="1">
        <v>45882</v>
      </c>
      <c r="C199" s="86">
        <v>0.47569444444444442</v>
      </c>
      <c r="D199" t="s">
        <v>2198</v>
      </c>
      <c r="E199" t="s">
        <v>102</v>
      </c>
      <c r="F199" t="s">
        <v>781</v>
      </c>
      <c r="G199">
        <v>0.12</v>
      </c>
      <c r="H199">
        <v>17.8</v>
      </c>
      <c r="I199">
        <v>1.3</v>
      </c>
    </row>
    <row r="200" spans="1:9" x14ac:dyDescent="0.25">
      <c r="A200">
        <v>10</v>
      </c>
      <c r="B200" s="1">
        <v>45882</v>
      </c>
      <c r="C200" s="86">
        <v>0.47569444444444442</v>
      </c>
      <c r="D200" t="s">
        <v>2198</v>
      </c>
      <c r="E200" t="s">
        <v>102</v>
      </c>
      <c r="F200" t="s">
        <v>781</v>
      </c>
      <c r="G200">
        <v>0.09</v>
      </c>
      <c r="H200">
        <v>16.600000000000001</v>
      </c>
      <c r="I200">
        <v>1</v>
      </c>
    </row>
    <row r="201" spans="1:9" x14ac:dyDescent="0.25">
      <c r="A201">
        <v>11</v>
      </c>
      <c r="B201" s="1">
        <v>45882</v>
      </c>
      <c r="C201" s="86">
        <v>0.47569444444444442</v>
      </c>
      <c r="D201" t="s">
        <v>2198</v>
      </c>
      <c r="E201" t="s">
        <v>102</v>
      </c>
      <c r="F201" t="s">
        <v>781</v>
      </c>
      <c r="G201">
        <v>0.09</v>
      </c>
      <c r="H201">
        <v>15.7</v>
      </c>
      <c r="I201">
        <v>0.9</v>
      </c>
    </row>
    <row r="202" spans="1:9" x14ac:dyDescent="0.25">
      <c r="A202">
        <v>12</v>
      </c>
      <c r="B202" s="1">
        <v>45882</v>
      </c>
      <c r="C202" s="86">
        <v>0.47569444444444442</v>
      </c>
      <c r="D202" t="s">
        <v>2198</v>
      </c>
      <c r="E202" t="s">
        <v>102</v>
      </c>
      <c r="F202" t="s">
        <v>781</v>
      </c>
      <c r="G202">
        <v>0.09</v>
      </c>
      <c r="H202">
        <v>15.2</v>
      </c>
      <c r="I202">
        <v>0.9</v>
      </c>
    </row>
    <row r="203" spans="1:9" x14ac:dyDescent="0.25">
      <c r="A203">
        <v>13</v>
      </c>
      <c r="B203" s="1">
        <v>45882</v>
      </c>
      <c r="C203" s="86">
        <v>0.47569444444444442</v>
      </c>
      <c r="D203" t="s">
        <v>2198</v>
      </c>
      <c r="E203" t="s">
        <v>102</v>
      </c>
      <c r="F203" t="s">
        <v>781</v>
      </c>
      <c r="G203">
        <v>0.08</v>
      </c>
      <c r="H203">
        <v>14.8</v>
      </c>
      <c r="I203">
        <v>0.8</v>
      </c>
    </row>
    <row r="204" spans="1:9" x14ac:dyDescent="0.25">
      <c r="A204">
        <v>14</v>
      </c>
      <c r="B204" s="1">
        <v>45882</v>
      </c>
      <c r="C204" s="86">
        <v>0.47569444444444442</v>
      </c>
      <c r="D204" t="s">
        <v>2198</v>
      </c>
      <c r="E204" t="s">
        <v>102</v>
      </c>
      <c r="F204" t="s">
        <v>781</v>
      </c>
      <c r="G204">
        <v>7.0000000000000007E-2</v>
      </c>
      <c r="H204">
        <v>14.7</v>
      </c>
      <c r="I204">
        <v>0.7</v>
      </c>
    </row>
    <row r="205" spans="1:9" x14ac:dyDescent="0.25">
      <c r="A205">
        <v>0.1</v>
      </c>
      <c r="B205" s="1">
        <v>45882</v>
      </c>
      <c r="C205" s="86">
        <v>0.43055555555555558</v>
      </c>
      <c r="D205" t="s">
        <v>2198</v>
      </c>
      <c r="E205" t="s">
        <v>102</v>
      </c>
      <c r="F205" t="s">
        <v>439</v>
      </c>
      <c r="G205">
        <v>7.92</v>
      </c>
      <c r="H205">
        <v>27.9</v>
      </c>
      <c r="I205">
        <v>103.2</v>
      </c>
    </row>
    <row r="206" spans="1:9" x14ac:dyDescent="0.25">
      <c r="A206">
        <v>1</v>
      </c>
      <c r="B206" s="1">
        <v>45882</v>
      </c>
      <c r="C206" s="86">
        <v>0.43055555555555558</v>
      </c>
      <c r="D206" t="s">
        <v>2198</v>
      </c>
      <c r="E206" t="s">
        <v>102</v>
      </c>
      <c r="F206" t="s">
        <v>439</v>
      </c>
      <c r="G206">
        <v>7.89</v>
      </c>
      <c r="H206">
        <v>27.3</v>
      </c>
      <c r="I206">
        <v>101.8</v>
      </c>
    </row>
    <row r="207" spans="1:9" x14ac:dyDescent="0.25">
      <c r="A207">
        <v>2</v>
      </c>
      <c r="B207" s="1">
        <v>45882</v>
      </c>
      <c r="C207" s="86">
        <v>0.43055555555555558</v>
      </c>
      <c r="D207" t="s">
        <v>2198</v>
      </c>
      <c r="E207" t="s">
        <v>102</v>
      </c>
      <c r="F207" t="s">
        <v>439</v>
      </c>
      <c r="G207">
        <v>7.83</v>
      </c>
      <c r="H207">
        <v>27.2</v>
      </c>
      <c r="I207">
        <v>100.8</v>
      </c>
    </row>
    <row r="208" spans="1:9" x14ac:dyDescent="0.25">
      <c r="A208">
        <v>3</v>
      </c>
      <c r="B208" s="1">
        <v>45882</v>
      </c>
      <c r="C208" s="86">
        <v>0.43055555555555558</v>
      </c>
      <c r="D208" t="s">
        <v>2198</v>
      </c>
      <c r="E208" t="s">
        <v>102</v>
      </c>
      <c r="F208" t="s">
        <v>439</v>
      </c>
      <c r="G208">
        <v>7.9</v>
      </c>
      <c r="H208">
        <v>26.6</v>
      </c>
      <c r="I208">
        <v>100.7</v>
      </c>
    </row>
    <row r="209" spans="1:9" x14ac:dyDescent="0.25">
      <c r="A209">
        <v>4</v>
      </c>
      <c r="B209" s="1">
        <v>45882</v>
      </c>
      <c r="C209" s="86">
        <v>0.43055555555555558</v>
      </c>
      <c r="D209" t="s">
        <v>2198</v>
      </c>
      <c r="E209" t="s">
        <v>102</v>
      </c>
      <c r="F209" t="s">
        <v>439</v>
      </c>
      <c r="G209">
        <v>7.54</v>
      </c>
      <c r="H209">
        <v>25.4</v>
      </c>
      <c r="I209">
        <v>94.1</v>
      </c>
    </row>
    <row r="210" spans="1:9" x14ac:dyDescent="0.25">
      <c r="A210">
        <v>5</v>
      </c>
      <c r="B210" s="1">
        <v>45882</v>
      </c>
      <c r="C210" s="86">
        <v>0.43055555555555558</v>
      </c>
      <c r="D210" t="s">
        <v>2198</v>
      </c>
      <c r="E210" t="s">
        <v>102</v>
      </c>
      <c r="F210" t="s">
        <v>439</v>
      </c>
      <c r="G210">
        <v>6.56</v>
      </c>
      <c r="H210">
        <v>23.9</v>
      </c>
      <c r="I210">
        <v>79.5</v>
      </c>
    </row>
    <row r="211" spans="1:9" x14ac:dyDescent="0.25">
      <c r="A211">
        <v>6</v>
      </c>
      <c r="B211" s="1">
        <v>45882</v>
      </c>
      <c r="C211" s="86">
        <v>0.43055555555555558</v>
      </c>
      <c r="D211" t="s">
        <v>2198</v>
      </c>
      <c r="E211" t="s">
        <v>102</v>
      </c>
      <c r="F211" t="s">
        <v>439</v>
      </c>
      <c r="G211">
        <v>5.14</v>
      </c>
      <c r="H211">
        <v>20.399999999999999</v>
      </c>
      <c r="I211">
        <v>58.3</v>
      </c>
    </row>
    <row r="212" spans="1:9" x14ac:dyDescent="0.25">
      <c r="A212">
        <v>7</v>
      </c>
      <c r="B212" s="1">
        <v>45882</v>
      </c>
      <c r="C212" s="86">
        <v>0.43055555555555558</v>
      </c>
      <c r="D212" t="s">
        <v>2198</v>
      </c>
      <c r="E212" t="s">
        <v>102</v>
      </c>
      <c r="F212" t="s">
        <v>439</v>
      </c>
      <c r="G212">
        <v>5.01</v>
      </c>
      <c r="H212">
        <v>17.7</v>
      </c>
      <c r="I212">
        <v>53.7</v>
      </c>
    </row>
    <row r="213" spans="1:9" x14ac:dyDescent="0.25">
      <c r="A213">
        <v>8</v>
      </c>
      <c r="B213" s="1">
        <v>45882</v>
      </c>
      <c r="C213" s="86">
        <v>0.43055555555555558</v>
      </c>
      <c r="D213" t="s">
        <v>2198</v>
      </c>
      <c r="E213" t="s">
        <v>102</v>
      </c>
      <c r="F213" t="s">
        <v>439</v>
      </c>
      <c r="G213">
        <v>5.6</v>
      </c>
      <c r="H213">
        <v>14.1</v>
      </c>
      <c r="I213">
        <v>55.7</v>
      </c>
    </row>
    <row r="214" spans="1:9" x14ac:dyDescent="0.25">
      <c r="A214">
        <v>9</v>
      </c>
      <c r="B214" s="1">
        <v>45882</v>
      </c>
      <c r="C214" s="86">
        <v>0.43055555555555558</v>
      </c>
      <c r="D214" t="s">
        <v>2198</v>
      </c>
      <c r="E214" t="s">
        <v>102</v>
      </c>
      <c r="F214" t="s">
        <v>439</v>
      </c>
      <c r="G214">
        <v>5.96</v>
      </c>
      <c r="H214">
        <v>12.2</v>
      </c>
      <c r="I214">
        <v>56.8</v>
      </c>
    </row>
    <row r="215" spans="1:9" x14ac:dyDescent="0.25">
      <c r="A215">
        <v>10</v>
      </c>
      <c r="B215" s="1">
        <v>45882</v>
      </c>
      <c r="C215" s="86">
        <v>0.43055555555555558</v>
      </c>
      <c r="D215" t="s">
        <v>2198</v>
      </c>
      <c r="E215" t="s">
        <v>102</v>
      </c>
      <c r="F215" t="s">
        <v>439</v>
      </c>
      <c r="G215">
        <v>5.94</v>
      </c>
      <c r="H215">
        <v>11.1</v>
      </c>
      <c r="I215">
        <v>55.2</v>
      </c>
    </row>
    <row r="216" spans="1:9" x14ac:dyDescent="0.25">
      <c r="A216">
        <v>11</v>
      </c>
      <c r="B216" s="1">
        <v>45882</v>
      </c>
      <c r="C216" s="86">
        <v>0.43055555555555558</v>
      </c>
      <c r="D216" t="s">
        <v>2198</v>
      </c>
      <c r="E216" t="s">
        <v>102</v>
      </c>
      <c r="F216" t="s">
        <v>439</v>
      </c>
      <c r="G216">
        <v>5.37</v>
      </c>
      <c r="H216">
        <v>9.8000000000000007</v>
      </c>
      <c r="I216">
        <v>48.4</v>
      </c>
    </row>
    <row r="217" spans="1:9" x14ac:dyDescent="0.25">
      <c r="A217">
        <v>12</v>
      </c>
      <c r="B217" s="1">
        <v>45882</v>
      </c>
      <c r="C217" s="86">
        <v>0.43055555555555558</v>
      </c>
      <c r="D217" t="s">
        <v>2198</v>
      </c>
      <c r="E217" t="s">
        <v>102</v>
      </c>
      <c r="F217" t="s">
        <v>439</v>
      </c>
      <c r="G217">
        <v>5.23</v>
      </c>
      <c r="H217">
        <v>9.1</v>
      </c>
      <c r="I217">
        <v>46.3</v>
      </c>
    </row>
    <row r="218" spans="1:9" x14ac:dyDescent="0.25">
      <c r="A218">
        <v>13</v>
      </c>
      <c r="B218" s="1">
        <v>45882</v>
      </c>
      <c r="C218" s="86">
        <v>0.43055555555555558</v>
      </c>
      <c r="D218" t="s">
        <v>2198</v>
      </c>
      <c r="E218" t="s">
        <v>102</v>
      </c>
      <c r="F218" t="s">
        <v>439</v>
      </c>
      <c r="G218">
        <v>5</v>
      </c>
      <c r="H218">
        <v>8.5</v>
      </c>
      <c r="I218">
        <v>43.6</v>
      </c>
    </row>
    <row r="219" spans="1:9" x14ac:dyDescent="0.25">
      <c r="A219">
        <v>14</v>
      </c>
      <c r="B219" s="1">
        <v>45882</v>
      </c>
      <c r="C219" s="86">
        <v>0.43055555555555558</v>
      </c>
      <c r="D219" t="s">
        <v>2198</v>
      </c>
      <c r="E219" t="s">
        <v>102</v>
      </c>
      <c r="F219" t="s">
        <v>439</v>
      </c>
      <c r="G219">
        <v>4.75</v>
      </c>
      <c r="H219">
        <v>8</v>
      </c>
      <c r="I219">
        <v>40.9</v>
      </c>
    </row>
    <row r="220" spans="1:9" x14ac:dyDescent="0.25">
      <c r="A220">
        <v>15</v>
      </c>
      <c r="B220" s="1">
        <v>45882</v>
      </c>
      <c r="C220" s="86">
        <v>0.43055555555555558</v>
      </c>
      <c r="D220" t="s">
        <v>2198</v>
      </c>
      <c r="E220" t="s">
        <v>102</v>
      </c>
      <c r="F220" t="s">
        <v>439</v>
      </c>
      <c r="G220">
        <v>4.55</v>
      </c>
      <c r="H220">
        <v>7.8</v>
      </c>
      <c r="I220">
        <v>39.1</v>
      </c>
    </row>
    <row r="221" spans="1:9" x14ac:dyDescent="0.25">
      <c r="A221">
        <v>16</v>
      </c>
      <c r="B221" s="1">
        <v>45882</v>
      </c>
      <c r="C221" s="86">
        <v>0.43055555555555558</v>
      </c>
      <c r="D221" t="s">
        <v>2198</v>
      </c>
      <c r="E221" t="s">
        <v>102</v>
      </c>
      <c r="F221" t="s">
        <v>439</v>
      </c>
      <c r="G221">
        <v>4.32</v>
      </c>
      <c r="H221">
        <v>7.7</v>
      </c>
      <c r="I221">
        <v>37</v>
      </c>
    </row>
    <row r="222" spans="1:9" x14ac:dyDescent="0.25">
      <c r="A222">
        <v>17</v>
      </c>
      <c r="B222" s="1">
        <v>45882</v>
      </c>
      <c r="C222" s="86">
        <v>0.43055555555555558</v>
      </c>
      <c r="D222" t="s">
        <v>2198</v>
      </c>
      <c r="E222" t="s">
        <v>102</v>
      </c>
      <c r="F222" t="s">
        <v>439</v>
      </c>
      <c r="G222">
        <v>4.07</v>
      </c>
      <c r="H222">
        <v>7.5</v>
      </c>
      <c r="I222">
        <v>34.799999999999997</v>
      </c>
    </row>
    <row r="223" spans="1:9" x14ac:dyDescent="0.25">
      <c r="A223">
        <v>18</v>
      </c>
      <c r="B223" s="1">
        <v>45882</v>
      </c>
      <c r="C223" s="86">
        <v>0.43055555555555558</v>
      </c>
      <c r="D223" t="s">
        <v>2198</v>
      </c>
      <c r="E223" t="s">
        <v>102</v>
      </c>
      <c r="F223" t="s">
        <v>439</v>
      </c>
      <c r="G223">
        <v>3.87</v>
      </c>
      <c r="H223">
        <v>7.4</v>
      </c>
      <c r="I223">
        <v>32.9</v>
      </c>
    </row>
    <row r="224" spans="1:9" x14ac:dyDescent="0.25">
      <c r="A224">
        <v>19</v>
      </c>
      <c r="B224" s="1">
        <v>45882</v>
      </c>
      <c r="C224" s="86">
        <v>0.43055555555555558</v>
      </c>
      <c r="D224" t="s">
        <v>2198</v>
      </c>
      <c r="E224" t="s">
        <v>102</v>
      </c>
      <c r="F224" t="s">
        <v>439</v>
      </c>
      <c r="G224">
        <v>3.32</v>
      </c>
      <c r="H224">
        <v>7.3</v>
      </c>
      <c r="I224">
        <v>28.2</v>
      </c>
    </row>
    <row r="225" spans="1:9" x14ac:dyDescent="0.25">
      <c r="A225">
        <v>20</v>
      </c>
      <c r="B225" s="1">
        <v>45882</v>
      </c>
      <c r="C225" s="86">
        <v>0.43055555555555558</v>
      </c>
      <c r="D225" t="s">
        <v>2198</v>
      </c>
      <c r="E225" t="s">
        <v>102</v>
      </c>
      <c r="F225" t="s">
        <v>439</v>
      </c>
      <c r="G225">
        <v>2.81</v>
      </c>
      <c r="H225">
        <v>7.2</v>
      </c>
      <c r="I225">
        <v>23.8</v>
      </c>
    </row>
    <row r="226" spans="1:9" x14ac:dyDescent="0.25">
      <c r="A226">
        <v>21</v>
      </c>
      <c r="B226" s="1">
        <v>45882</v>
      </c>
      <c r="C226" s="86">
        <v>0.43055555555555558</v>
      </c>
      <c r="D226" t="s">
        <v>2198</v>
      </c>
      <c r="E226" t="s">
        <v>102</v>
      </c>
      <c r="F226" t="s">
        <v>439</v>
      </c>
      <c r="G226">
        <v>2.2999999999999998</v>
      </c>
      <c r="H226">
        <v>7.2</v>
      </c>
      <c r="I226">
        <v>19.5</v>
      </c>
    </row>
    <row r="227" spans="1:9" x14ac:dyDescent="0.25">
      <c r="A227">
        <v>22</v>
      </c>
      <c r="B227" s="1">
        <v>45882</v>
      </c>
      <c r="C227" s="86">
        <v>0.43055555555555558</v>
      </c>
      <c r="D227" t="s">
        <v>2198</v>
      </c>
      <c r="E227" t="s">
        <v>102</v>
      </c>
      <c r="F227" t="s">
        <v>439</v>
      </c>
      <c r="G227">
        <v>1.1499999999999999</v>
      </c>
      <c r="H227">
        <v>7.1</v>
      </c>
      <c r="I227">
        <v>9.8000000000000007</v>
      </c>
    </row>
    <row r="228" spans="1:9" x14ac:dyDescent="0.25">
      <c r="A228">
        <v>23</v>
      </c>
      <c r="B228" s="1">
        <v>45882</v>
      </c>
      <c r="C228" s="86">
        <v>0.43055555555555558</v>
      </c>
      <c r="D228" t="s">
        <v>2198</v>
      </c>
      <c r="E228" t="s">
        <v>102</v>
      </c>
      <c r="F228" t="s">
        <v>439</v>
      </c>
      <c r="G228">
        <v>0.13</v>
      </c>
      <c r="H228">
        <v>7.1</v>
      </c>
      <c r="I228">
        <v>1.1000000000000001</v>
      </c>
    </row>
    <row r="229" spans="1:9" x14ac:dyDescent="0.25">
      <c r="A229">
        <v>0.1</v>
      </c>
      <c r="B229" s="1">
        <v>45882</v>
      </c>
      <c r="C229" s="86">
        <v>0.51041666666666663</v>
      </c>
      <c r="D229" t="s">
        <v>2198</v>
      </c>
      <c r="E229" t="s">
        <v>102</v>
      </c>
      <c r="F229" t="s">
        <v>243</v>
      </c>
      <c r="G229">
        <v>8.0299999999999994</v>
      </c>
      <c r="H229">
        <v>28.3</v>
      </c>
      <c r="I229">
        <v>105.4</v>
      </c>
    </row>
    <row r="230" spans="1:9" x14ac:dyDescent="0.25">
      <c r="A230">
        <v>1</v>
      </c>
      <c r="B230" s="1">
        <v>45882</v>
      </c>
      <c r="C230" s="86">
        <v>0.51041666666666663</v>
      </c>
      <c r="D230" t="s">
        <v>2198</v>
      </c>
      <c r="E230" t="s">
        <v>102</v>
      </c>
      <c r="F230" t="s">
        <v>243</v>
      </c>
      <c r="G230">
        <v>8.01</v>
      </c>
      <c r="H230">
        <v>27.9</v>
      </c>
      <c r="I230">
        <v>104.6</v>
      </c>
    </row>
    <row r="231" spans="1:9" x14ac:dyDescent="0.25">
      <c r="A231">
        <v>2</v>
      </c>
      <c r="B231" s="1">
        <v>45882</v>
      </c>
      <c r="C231" s="86">
        <v>0.51041666666666663</v>
      </c>
      <c r="D231" t="s">
        <v>2198</v>
      </c>
      <c r="E231" t="s">
        <v>102</v>
      </c>
      <c r="F231" t="s">
        <v>243</v>
      </c>
      <c r="G231">
        <v>8</v>
      </c>
      <c r="H231">
        <v>27.6</v>
      </c>
      <c r="I231">
        <v>103.8</v>
      </c>
    </row>
    <row r="232" spans="1:9" x14ac:dyDescent="0.25">
      <c r="A232">
        <v>3</v>
      </c>
      <c r="B232" s="1">
        <v>45882</v>
      </c>
      <c r="C232" s="86">
        <v>0.51041666666666663</v>
      </c>
      <c r="D232" t="s">
        <v>2198</v>
      </c>
      <c r="E232" t="s">
        <v>102</v>
      </c>
      <c r="F232" t="s">
        <v>243</v>
      </c>
      <c r="G232">
        <v>7.96</v>
      </c>
      <c r="H232">
        <v>26.6</v>
      </c>
      <c r="I232">
        <v>101.5</v>
      </c>
    </row>
    <row r="233" spans="1:9" x14ac:dyDescent="0.25">
      <c r="A233">
        <v>4</v>
      </c>
      <c r="B233" s="1">
        <v>45882</v>
      </c>
      <c r="C233" s="86">
        <v>0.51041666666666663</v>
      </c>
      <c r="D233" t="s">
        <v>2198</v>
      </c>
      <c r="E233" t="s">
        <v>102</v>
      </c>
      <c r="F233" t="s">
        <v>243</v>
      </c>
      <c r="G233">
        <v>7.58</v>
      </c>
      <c r="H233">
        <v>25.7</v>
      </c>
      <c r="I233">
        <v>95.1</v>
      </c>
    </row>
    <row r="234" spans="1:9" x14ac:dyDescent="0.25">
      <c r="A234">
        <v>5</v>
      </c>
      <c r="B234" s="1">
        <v>45882</v>
      </c>
      <c r="C234" s="86">
        <v>0.51041666666666663</v>
      </c>
      <c r="D234" t="s">
        <v>2198</v>
      </c>
      <c r="E234" t="s">
        <v>102</v>
      </c>
      <c r="F234" t="s">
        <v>243</v>
      </c>
      <c r="G234">
        <v>5.25</v>
      </c>
      <c r="H234">
        <v>24.3</v>
      </c>
      <c r="I234">
        <v>64.2</v>
      </c>
    </row>
    <row r="235" spans="1:9" x14ac:dyDescent="0.25">
      <c r="A235">
        <v>6</v>
      </c>
      <c r="B235" s="1">
        <v>45882</v>
      </c>
      <c r="C235" s="86">
        <v>0.51041666666666663</v>
      </c>
      <c r="D235" t="s">
        <v>2198</v>
      </c>
      <c r="E235" t="s">
        <v>102</v>
      </c>
      <c r="F235" t="s">
        <v>243</v>
      </c>
      <c r="G235">
        <v>1.47</v>
      </c>
      <c r="H235">
        <v>21.5</v>
      </c>
      <c r="I235">
        <v>17.7</v>
      </c>
    </row>
    <row r="236" spans="1:9" x14ac:dyDescent="0.25">
      <c r="A236">
        <v>7</v>
      </c>
      <c r="B236" s="1">
        <v>45882</v>
      </c>
      <c r="C236" s="86">
        <v>0.51041666666666663</v>
      </c>
      <c r="D236" t="s">
        <v>2198</v>
      </c>
      <c r="E236" t="s">
        <v>102</v>
      </c>
      <c r="F236" t="s">
        <v>243</v>
      </c>
      <c r="G236">
        <v>0.49</v>
      </c>
      <c r="H236">
        <v>19.600000000000001</v>
      </c>
      <c r="I236">
        <v>5.4</v>
      </c>
    </row>
    <row r="237" spans="1:9" x14ac:dyDescent="0.25">
      <c r="A237">
        <v>8</v>
      </c>
      <c r="B237" s="1">
        <v>45882</v>
      </c>
      <c r="C237" s="86">
        <v>0.51041666666666663</v>
      </c>
      <c r="D237" t="s">
        <v>2198</v>
      </c>
      <c r="E237" t="s">
        <v>102</v>
      </c>
      <c r="F237" t="s">
        <v>243</v>
      </c>
      <c r="G237">
        <v>0.24</v>
      </c>
      <c r="H237">
        <v>17.8</v>
      </c>
      <c r="I237">
        <v>2.5</v>
      </c>
    </row>
    <row r="238" spans="1:9" x14ac:dyDescent="0.25">
      <c r="A238">
        <v>9</v>
      </c>
      <c r="B238" s="1">
        <v>45882</v>
      </c>
      <c r="C238" s="86">
        <v>0.51041666666666663</v>
      </c>
      <c r="D238" t="s">
        <v>2198</v>
      </c>
      <c r="E238" t="s">
        <v>102</v>
      </c>
      <c r="F238" t="s">
        <v>243</v>
      </c>
      <c r="G238">
        <v>0.12</v>
      </c>
      <c r="H238">
        <v>17.600000000000001</v>
      </c>
      <c r="I238">
        <v>1.3</v>
      </c>
    </row>
    <row r="239" spans="1:9" x14ac:dyDescent="0.25">
      <c r="A239">
        <v>10</v>
      </c>
      <c r="B239" s="1">
        <v>45882</v>
      </c>
      <c r="C239" s="86">
        <v>0.51041666666666663</v>
      </c>
      <c r="D239" t="s">
        <v>2198</v>
      </c>
      <c r="E239" t="s">
        <v>102</v>
      </c>
      <c r="F239" t="s">
        <v>243</v>
      </c>
      <c r="G239">
        <v>0.2</v>
      </c>
      <c r="H239">
        <v>15</v>
      </c>
      <c r="I239">
        <v>2.1</v>
      </c>
    </row>
    <row r="240" spans="1:9" x14ac:dyDescent="0.25">
      <c r="A240">
        <v>11</v>
      </c>
      <c r="B240" s="1">
        <v>45882</v>
      </c>
      <c r="C240" s="86">
        <v>0.51041666666666663</v>
      </c>
      <c r="D240" t="s">
        <v>2198</v>
      </c>
      <c r="E240" t="s">
        <v>102</v>
      </c>
      <c r="F240" t="s">
        <v>243</v>
      </c>
      <c r="G240">
        <v>0.15</v>
      </c>
      <c r="H240">
        <v>15</v>
      </c>
      <c r="I240">
        <v>1.5</v>
      </c>
    </row>
    <row r="241" spans="1:9" x14ac:dyDescent="0.25">
      <c r="A241">
        <v>0.1</v>
      </c>
      <c r="B241" s="1">
        <v>45882</v>
      </c>
      <c r="C241" s="86" t="s">
        <v>2199</v>
      </c>
      <c r="D241" t="s">
        <v>2198</v>
      </c>
      <c r="E241" t="s">
        <v>102</v>
      </c>
      <c r="F241" t="s">
        <v>420</v>
      </c>
      <c r="G241">
        <v>8.18</v>
      </c>
      <c r="H241">
        <v>27.3</v>
      </c>
      <c r="I241">
        <v>105.8</v>
      </c>
    </row>
    <row r="242" spans="1:9" x14ac:dyDescent="0.25">
      <c r="A242">
        <v>1</v>
      </c>
      <c r="B242" s="1">
        <v>45882</v>
      </c>
      <c r="C242" s="86" t="s">
        <v>2199</v>
      </c>
      <c r="D242" t="s">
        <v>2198</v>
      </c>
      <c r="E242" t="s">
        <v>102</v>
      </c>
      <c r="F242" t="s">
        <v>420</v>
      </c>
      <c r="G242">
        <v>8.15</v>
      </c>
      <c r="H242">
        <v>27.2</v>
      </c>
      <c r="I242">
        <v>105.3</v>
      </c>
    </row>
    <row r="243" spans="1:9" x14ac:dyDescent="0.25">
      <c r="A243">
        <v>2</v>
      </c>
      <c r="B243" s="1">
        <v>45882</v>
      </c>
      <c r="C243" s="86" t="s">
        <v>2199</v>
      </c>
      <c r="D243" t="s">
        <v>2198</v>
      </c>
      <c r="E243" t="s">
        <v>102</v>
      </c>
      <c r="F243" t="s">
        <v>420</v>
      </c>
      <c r="G243">
        <v>8.16</v>
      </c>
      <c r="H243">
        <v>26.9</v>
      </c>
      <c r="I243">
        <v>104.8</v>
      </c>
    </row>
    <row r="244" spans="1:9" x14ac:dyDescent="0.25">
      <c r="A244">
        <v>3</v>
      </c>
      <c r="B244" s="1">
        <v>45882</v>
      </c>
      <c r="C244" s="86" t="s">
        <v>2199</v>
      </c>
      <c r="D244" t="s">
        <v>2198</v>
      </c>
      <c r="E244" t="s">
        <v>102</v>
      </c>
      <c r="F244" t="s">
        <v>420</v>
      </c>
      <c r="G244">
        <v>9.7799999999999994</v>
      </c>
      <c r="H244">
        <v>24.8</v>
      </c>
      <c r="I244">
        <v>121</v>
      </c>
    </row>
    <row r="245" spans="1:9" x14ac:dyDescent="0.25">
      <c r="A245">
        <v>4</v>
      </c>
      <c r="B245" s="1">
        <v>45882</v>
      </c>
      <c r="C245" s="86" t="s">
        <v>2199</v>
      </c>
      <c r="D245" t="s">
        <v>2198</v>
      </c>
      <c r="E245" t="s">
        <v>102</v>
      </c>
      <c r="F245" t="s">
        <v>420</v>
      </c>
      <c r="G245">
        <v>13.51</v>
      </c>
      <c r="H245">
        <v>20.5</v>
      </c>
      <c r="I245">
        <v>154</v>
      </c>
    </row>
    <row r="246" spans="1:9" x14ac:dyDescent="0.25">
      <c r="A246">
        <v>5</v>
      </c>
      <c r="B246" s="1">
        <v>45882</v>
      </c>
      <c r="C246" s="86" t="s">
        <v>2199</v>
      </c>
      <c r="D246" t="s">
        <v>2198</v>
      </c>
      <c r="E246" t="s">
        <v>102</v>
      </c>
      <c r="F246" t="s">
        <v>420</v>
      </c>
      <c r="G246">
        <v>13.23</v>
      </c>
      <c r="H246">
        <v>14.1</v>
      </c>
      <c r="I246">
        <v>132.19999999999999</v>
      </c>
    </row>
    <row r="247" spans="1:9" x14ac:dyDescent="0.25">
      <c r="A247">
        <v>6</v>
      </c>
      <c r="B247" s="1">
        <v>45882</v>
      </c>
      <c r="C247" s="86" t="s">
        <v>2199</v>
      </c>
      <c r="D247" t="s">
        <v>2198</v>
      </c>
      <c r="E247" t="s">
        <v>102</v>
      </c>
      <c r="F247" t="s">
        <v>420</v>
      </c>
      <c r="G247">
        <v>9.3699999999999992</v>
      </c>
      <c r="H247">
        <v>10</v>
      </c>
      <c r="I247">
        <v>85.1</v>
      </c>
    </row>
    <row r="248" spans="1:9" x14ac:dyDescent="0.25">
      <c r="A248">
        <v>7</v>
      </c>
      <c r="B248" s="1">
        <v>45882</v>
      </c>
      <c r="C248" s="86" t="s">
        <v>2199</v>
      </c>
      <c r="D248" t="s">
        <v>2198</v>
      </c>
      <c r="E248" t="s">
        <v>102</v>
      </c>
      <c r="F248" t="s">
        <v>420</v>
      </c>
      <c r="G248">
        <v>5.58</v>
      </c>
      <c r="H248">
        <v>7.7</v>
      </c>
      <c r="I248">
        <v>48</v>
      </c>
    </row>
    <row r="249" spans="1:9" x14ac:dyDescent="0.25">
      <c r="A249">
        <v>8</v>
      </c>
      <c r="B249" s="1">
        <v>45882</v>
      </c>
      <c r="C249" s="86" t="s">
        <v>2199</v>
      </c>
      <c r="D249" t="s">
        <v>2198</v>
      </c>
      <c r="E249" t="s">
        <v>102</v>
      </c>
      <c r="F249" t="s">
        <v>420</v>
      </c>
      <c r="G249">
        <v>1.69</v>
      </c>
      <c r="H249">
        <v>6.4</v>
      </c>
      <c r="I249">
        <v>14</v>
      </c>
    </row>
    <row r="250" spans="1:9" x14ac:dyDescent="0.25">
      <c r="A250">
        <v>9</v>
      </c>
      <c r="B250" s="1">
        <v>45882</v>
      </c>
      <c r="C250" s="86" t="s">
        <v>2199</v>
      </c>
      <c r="D250" t="s">
        <v>2198</v>
      </c>
      <c r="E250" t="s">
        <v>102</v>
      </c>
      <c r="F250" t="s">
        <v>420</v>
      </c>
      <c r="G250">
        <v>0.22</v>
      </c>
      <c r="H250">
        <v>5.6</v>
      </c>
      <c r="I250">
        <v>1.8</v>
      </c>
    </row>
    <row r="251" spans="1:9" x14ac:dyDescent="0.25">
      <c r="A251">
        <v>10</v>
      </c>
      <c r="B251" s="1">
        <v>45882</v>
      </c>
      <c r="C251" s="86" t="s">
        <v>2199</v>
      </c>
      <c r="D251" t="s">
        <v>2198</v>
      </c>
      <c r="E251" t="s">
        <v>102</v>
      </c>
      <c r="F251" t="s">
        <v>420</v>
      </c>
      <c r="G251">
        <v>0.19</v>
      </c>
      <c r="H251">
        <v>5.4</v>
      </c>
      <c r="I251">
        <v>1.5</v>
      </c>
    </row>
    <row r="252" spans="1:9" x14ac:dyDescent="0.25">
      <c r="A252">
        <v>11</v>
      </c>
      <c r="B252" s="1">
        <v>45882</v>
      </c>
      <c r="C252" s="86" t="s">
        <v>2199</v>
      </c>
      <c r="D252" t="s">
        <v>2198</v>
      </c>
      <c r="E252" t="s">
        <v>102</v>
      </c>
      <c r="F252" t="s">
        <v>420</v>
      </c>
      <c r="G252">
        <v>0.15</v>
      </c>
      <c r="H252">
        <v>5.0999999999999996</v>
      </c>
      <c r="I252">
        <v>1.2</v>
      </c>
    </row>
    <row r="253" spans="1:9" x14ac:dyDescent="0.25">
      <c r="A253">
        <v>12</v>
      </c>
      <c r="B253" s="1">
        <v>45882</v>
      </c>
      <c r="C253" s="86" t="s">
        <v>2199</v>
      </c>
      <c r="D253" t="s">
        <v>2198</v>
      </c>
      <c r="E253" t="s">
        <v>102</v>
      </c>
      <c r="F253" t="s">
        <v>420</v>
      </c>
      <c r="G253">
        <v>0.15</v>
      </c>
      <c r="H253">
        <v>5</v>
      </c>
      <c r="I253">
        <v>1.2</v>
      </c>
    </row>
    <row r="254" spans="1:9" x14ac:dyDescent="0.25">
      <c r="A254">
        <v>13</v>
      </c>
      <c r="B254" s="1">
        <v>45882</v>
      </c>
      <c r="C254" s="86" t="s">
        <v>2199</v>
      </c>
      <c r="D254" t="s">
        <v>2198</v>
      </c>
      <c r="E254" t="s">
        <v>102</v>
      </c>
      <c r="F254" t="s">
        <v>420</v>
      </c>
      <c r="G254">
        <v>0.14000000000000001</v>
      </c>
      <c r="H254">
        <v>4.9000000000000004</v>
      </c>
      <c r="I254">
        <v>1.1000000000000001</v>
      </c>
    </row>
    <row r="255" spans="1:9" x14ac:dyDescent="0.25">
      <c r="A255">
        <v>14</v>
      </c>
      <c r="B255" s="1">
        <v>45882</v>
      </c>
      <c r="C255" s="86" t="s">
        <v>2199</v>
      </c>
      <c r="D255" t="s">
        <v>2198</v>
      </c>
      <c r="E255" t="s">
        <v>102</v>
      </c>
      <c r="F255" t="s">
        <v>420</v>
      </c>
      <c r="G255">
        <v>0.13</v>
      </c>
      <c r="H255">
        <v>4.9000000000000004</v>
      </c>
      <c r="I255">
        <v>1.1000000000000001</v>
      </c>
    </row>
    <row r="256" spans="1:9" x14ac:dyDescent="0.25">
      <c r="A256">
        <v>15</v>
      </c>
      <c r="B256" s="1">
        <v>45882</v>
      </c>
      <c r="C256" s="86" t="s">
        <v>2199</v>
      </c>
      <c r="D256" t="s">
        <v>2198</v>
      </c>
      <c r="E256" t="s">
        <v>102</v>
      </c>
      <c r="F256" t="s">
        <v>420</v>
      </c>
      <c r="G256">
        <v>0.13</v>
      </c>
      <c r="H256">
        <v>4.9000000000000004</v>
      </c>
      <c r="I256">
        <v>1</v>
      </c>
    </row>
    <row r="257" spans="1:9" x14ac:dyDescent="0.25">
      <c r="A257">
        <v>16</v>
      </c>
      <c r="B257" s="1">
        <v>45882</v>
      </c>
      <c r="C257" s="86" t="s">
        <v>2199</v>
      </c>
      <c r="D257" t="s">
        <v>2198</v>
      </c>
      <c r="E257" t="s">
        <v>102</v>
      </c>
      <c r="F257" t="s">
        <v>420</v>
      </c>
      <c r="G257">
        <v>0.12</v>
      </c>
      <c r="H257">
        <v>4.9000000000000004</v>
      </c>
      <c r="I257">
        <v>0.9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DDC68-C55D-4BAE-9CDD-183EF16EAA22}">
  <sheetPr codeName="Sheet2"/>
  <dimension ref="A1:FV395"/>
  <sheetViews>
    <sheetView workbookViewId="0">
      <pane ySplit="1" topLeftCell="A2" activePane="bottomLeft" state="frozen"/>
      <selection pane="bottomLeft" activeCell="CM18" sqref="CM18"/>
    </sheetView>
  </sheetViews>
  <sheetFormatPr defaultRowHeight="15" x14ac:dyDescent="0.25"/>
  <cols>
    <col min="1" max="1" width="6.140625" customWidth="1"/>
    <col min="2" max="2" width="9.7109375" style="1" bestFit="1" customWidth="1"/>
    <col min="3" max="3" width="11.5703125" style="2" customWidth="1"/>
    <col min="5" max="7" width="0" hidden="1" customWidth="1"/>
    <col min="10" max="84" width="0" hidden="1" customWidth="1"/>
    <col min="87" max="87" width="7.28515625" style="46" customWidth="1"/>
    <col min="88" max="88" width="6.7109375" customWidth="1"/>
    <col min="89" max="89" width="9.7109375" style="1" bestFit="1" customWidth="1"/>
    <col min="90" max="90" width="11.5703125" style="2" customWidth="1"/>
    <col min="92" max="94" width="0" hidden="1" customWidth="1"/>
    <col min="97" max="171" width="0" hidden="1" customWidth="1"/>
    <col min="173" max="173" width="1.42578125" style="46" customWidth="1"/>
    <col min="174" max="174" width="14.85546875" customWidth="1"/>
    <col min="175" max="175" width="11.28515625" customWidth="1"/>
    <col min="176" max="176" width="12.28515625" customWidth="1"/>
    <col min="177" max="177" width="15.28515625" customWidth="1"/>
  </cols>
  <sheetData>
    <row r="1" spans="1:178" ht="40.5" customHeight="1" thickBot="1" x14ac:dyDescent="0.3">
      <c r="A1" s="27" t="s">
        <v>0</v>
      </c>
      <c r="B1" s="50" t="s">
        <v>1</v>
      </c>
      <c r="C1" s="28" t="s">
        <v>2</v>
      </c>
      <c r="D1" s="27" t="s">
        <v>3</v>
      </c>
      <c r="E1" s="27" t="s">
        <v>4</v>
      </c>
      <c r="F1" s="27"/>
      <c r="G1" s="27"/>
      <c r="H1" s="29" t="s">
        <v>5</v>
      </c>
      <c r="I1" s="27" t="s">
        <v>6</v>
      </c>
      <c r="J1" s="27"/>
      <c r="K1" s="27" t="s">
        <v>7</v>
      </c>
      <c r="L1" s="27"/>
      <c r="M1" s="27" t="s">
        <v>8</v>
      </c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 t="s">
        <v>9</v>
      </c>
      <c r="CH1" s="45" t="s">
        <v>87</v>
      </c>
      <c r="CJ1" s="27" t="s">
        <v>0</v>
      </c>
      <c r="CK1" s="50" t="s">
        <v>1</v>
      </c>
      <c r="CL1" s="28" t="s">
        <v>2</v>
      </c>
      <c r="CM1" s="27" t="s">
        <v>3</v>
      </c>
      <c r="CN1" s="27" t="s">
        <v>4</v>
      </c>
      <c r="CO1" s="27"/>
      <c r="CP1" s="27"/>
      <c r="CQ1" s="29" t="s">
        <v>5</v>
      </c>
      <c r="CR1" s="27" t="s">
        <v>6</v>
      </c>
      <c r="CS1" s="27"/>
      <c r="CT1" s="27" t="s">
        <v>7</v>
      </c>
      <c r="CU1" s="27"/>
      <c r="CV1" s="27" t="s">
        <v>8</v>
      </c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  <c r="DZ1" s="27"/>
      <c r="EA1" s="27"/>
      <c r="EB1" s="27"/>
      <c r="EC1" s="27"/>
      <c r="ED1" s="27"/>
      <c r="EE1" s="27"/>
      <c r="EF1" s="27"/>
      <c r="EG1" s="27"/>
      <c r="EH1" s="27"/>
      <c r="EI1" s="27"/>
      <c r="EJ1" s="27"/>
      <c r="EK1" s="27"/>
      <c r="EL1" s="27"/>
      <c r="EM1" s="27"/>
      <c r="EN1" s="27"/>
      <c r="EO1" s="27"/>
      <c r="EP1" s="27"/>
      <c r="EQ1" s="27"/>
      <c r="ER1" s="27"/>
      <c r="ES1" s="27"/>
      <c r="ET1" s="27"/>
      <c r="EU1" s="27"/>
      <c r="EV1" s="27"/>
      <c r="EW1" s="27"/>
      <c r="EX1" s="27"/>
      <c r="EY1" s="27"/>
      <c r="EZ1" s="27"/>
      <c r="FA1" s="27"/>
      <c r="FB1" s="27"/>
      <c r="FC1" s="27"/>
      <c r="FD1" s="27"/>
      <c r="FE1" s="27"/>
      <c r="FF1" s="27"/>
      <c r="FG1" s="27"/>
      <c r="FH1" s="27"/>
      <c r="FI1" s="27"/>
      <c r="FJ1" s="27"/>
      <c r="FK1" s="27"/>
      <c r="FL1" s="27"/>
      <c r="FM1" s="27"/>
      <c r="FN1" s="27"/>
      <c r="FO1" s="27"/>
      <c r="FP1" s="27" t="s">
        <v>9</v>
      </c>
      <c r="FR1" s="94" t="s">
        <v>94</v>
      </c>
      <c r="FS1" s="94" t="s">
        <v>89</v>
      </c>
      <c r="FT1" s="94" t="s">
        <v>92</v>
      </c>
      <c r="FU1" s="94" t="s">
        <v>93</v>
      </c>
      <c r="FV1" t="s">
        <v>90</v>
      </c>
    </row>
    <row r="2" spans="1:178" x14ac:dyDescent="0.25">
      <c r="A2" s="95" t="s">
        <v>91</v>
      </c>
      <c r="B2" s="95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5"/>
      <c r="AL2" s="95"/>
      <c r="AM2" s="95"/>
      <c r="AN2" s="95"/>
      <c r="AO2" s="95"/>
      <c r="AP2" s="95"/>
      <c r="AQ2" s="95"/>
      <c r="AR2" s="95"/>
      <c r="AS2" s="95"/>
      <c r="AT2" s="95"/>
      <c r="AU2" s="95"/>
      <c r="AV2" s="95"/>
      <c r="AW2" s="95"/>
      <c r="AX2" s="95"/>
      <c r="AY2" s="95"/>
      <c r="AZ2" s="95"/>
      <c r="BA2" s="95"/>
      <c r="BB2" s="95"/>
      <c r="BC2" s="95"/>
      <c r="BD2" s="95"/>
      <c r="BE2" s="95"/>
      <c r="BF2" s="95"/>
      <c r="BG2" s="95"/>
      <c r="BH2" s="95"/>
      <c r="BI2" s="95"/>
      <c r="BJ2" s="95"/>
      <c r="BK2" s="95"/>
      <c r="BL2" s="95"/>
      <c r="BM2" s="95"/>
      <c r="BN2" s="95"/>
      <c r="BO2" s="95"/>
      <c r="BP2" s="95"/>
      <c r="BQ2" s="95"/>
      <c r="BR2" s="95"/>
      <c r="BS2" s="95"/>
      <c r="BT2" s="95"/>
      <c r="BU2" s="95"/>
      <c r="BV2" s="95"/>
      <c r="BW2" s="95"/>
      <c r="BX2" s="95"/>
      <c r="BY2" s="95"/>
      <c r="BZ2" s="95"/>
      <c r="CA2" s="95"/>
      <c r="CB2" s="95"/>
      <c r="CC2" s="95"/>
      <c r="CD2" s="95"/>
      <c r="CE2" s="95"/>
      <c r="CF2" s="95"/>
      <c r="CG2" s="95"/>
      <c r="CH2" s="95"/>
      <c r="CJ2" s="95" t="s">
        <v>88</v>
      </c>
      <c r="CK2" s="95"/>
      <c r="CL2" s="95"/>
      <c r="CM2" s="95"/>
      <c r="CN2" s="95"/>
      <c r="CO2" s="95"/>
      <c r="CP2" s="95"/>
      <c r="CQ2" s="95"/>
      <c r="CR2" s="95"/>
      <c r="CS2" s="95"/>
      <c r="CT2" s="95"/>
      <c r="CU2" s="95"/>
      <c r="CV2" s="95"/>
      <c r="CW2" s="95"/>
      <c r="CX2" s="95"/>
      <c r="CY2" s="95"/>
      <c r="CZ2" s="95"/>
      <c r="DA2" s="95"/>
      <c r="DB2" s="95"/>
      <c r="DC2" s="95"/>
      <c r="DD2" s="95"/>
      <c r="DE2" s="95"/>
      <c r="DF2" s="95"/>
      <c r="DG2" s="95"/>
      <c r="DH2" s="95"/>
      <c r="DI2" s="95"/>
      <c r="DJ2" s="95"/>
      <c r="DK2" s="95"/>
      <c r="DL2" s="95"/>
      <c r="DM2" s="95"/>
      <c r="DN2" s="95"/>
      <c r="DO2" s="95"/>
      <c r="DP2" s="95"/>
      <c r="DQ2" s="95"/>
      <c r="DR2" s="95"/>
      <c r="DS2" s="95"/>
      <c r="DT2" s="95"/>
      <c r="DU2" s="95"/>
      <c r="DV2" s="95"/>
      <c r="DW2" s="95"/>
      <c r="DX2" s="95"/>
      <c r="DY2" s="95"/>
      <c r="DZ2" s="95"/>
      <c r="EA2" s="95"/>
      <c r="EB2" s="95"/>
      <c r="EC2" s="95"/>
      <c r="ED2" s="95"/>
      <c r="EE2" s="95"/>
      <c r="EF2" s="95"/>
      <c r="EG2" s="95"/>
      <c r="EH2" s="95"/>
      <c r="EI2" s="95"/>
      <c r="EJ2" s="95"/>
      <c r="EK2" s="95"/>
      <c r="EL2" s="95"/>
      <c r="EM2" s="95"/>
      <c r="EN2" s="95"/>
      <c r="EO2" s="95"/>
      <c r="EP2" s="95"/>
      <c r="EQ2" s="95"/>
      <c r="ER2" s="95"/>
      <c r="ES2" s="95"/>
      <c r="ET2" s="95"/>
      <c r="EU2" s="95"/>
      <c r="EV2" s="95"/>
      <c r="EW2" s="95"/>
      <c r="EX2" s="95"/>
      <c r="EY2" s="95"/>
      <c r="EZ2" s="95"/>
      <c r="FA2" s="95"/>
      <c r="FB2" s="95"/>
      <c r="FC2" s="95"/>
      <c r="FD2" s="95"/>
      <c r="FE2" s="95"/>
      <c r="FF2" s="95"/>
      <c r="FG2" s="95"/>
      <c r="FH2" s="95"/>
      <c r="FI2" s="95"/>
      <c r="FJ2" s="95"/>
      <c r="FK2" s="95"/>
      <c r="FL2" s="95"/>
      <c r="FM2" s="95"/>
      <c r="FN2" s="95"/>
      <c r="FO2" s="95"/>
      <c r="FP2" s="95"/>
      <c r="FR2" s="94"/>
      <c r="FS2" s="94"/>
      <c r="FT2" s="94"/>
      <c r="FU2" s="94"/>
    </row>
    <row r="3" spans="1:178" x14ac:dyDescent="0.25">
      <c r="A3" s="51"/>
      <c r="B3" s="52"/>
      <c r="C3" s="53"/>
      <c r="D3" s="54"/>
      <c r="E3" s="54"/>
      <c r="F3" s="6"/>
      <c r="G3" s="6"/>
      <c r="H3" s="54"/>
      <c r="I3" s="51"/>
      <c r="J3" s="6"/>
      <c r="K3" s="51"/>
      <c r="L3" s="6"/>
      <c r="M3" s="51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11"/>
      <c r="AE3" s="12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51"/>
      <c r="CH3" s="51"/>
      <c r="CJ3" s="51"/>
      <c r="CK3" s="52"/>
      <c r="CL3" s="53"/>
      <c r="CM3" s="54"/>
      <c r="CN3" s="54"/>
      <c r="CO3" s="13"/>
      <c r="CP3" s="13"/>
      <c r="CQ3" s="54"/>
      <c r="CR3" s="51"/>
      <c r="CS3" s="13"/>
      <c r="CT3" s="51"/>
      <c r="CU3" s="13"/>
      <c r="CV3" s="51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4"/>
      <c r="DN3" s="15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51"/>
      <c r="FR3">
        <f t="shared" ref="FR3:FR66" si="0">FP3-CH3</f>
        <v>0</v>
      </c>
      <c r="FS3">
        <f t="shared" ref="FS3:FS66" si="1">C3-CL3</f>
        <v>0</v>
      </c>
      <c r="FT3">
        <f t="shared" ref="FT3:FT66" si="2">CJ3-A3</f>
        <v>0</v>
      </c>
      <c r="FU3">
        <f t="shared" ref="FU3:FU66" si="3">CR3-I3</f>
        <v>0</v>
      </c>
    </row>
    <row r="4" spans="1:178" x14ac:dyDescent="0.25">
      <c r="A4" s="51"/>
      <c r="B4" s="52"/>
      <c r="C4" s="53"/>
      <c r="D4" s="54"/>
      <c r="E4" s="54"/>
      <c r="F4" s="13"/>
      <c r="G4" s="13"/>
      <c r="H4" s="54"/>
      <c r="I4" s="51"/>
      <c r="J4" s="13"/>
      <c r="K4" s="51"/>
      <c r="L4" s="13"/>
      <c r="M4" s="51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4"/>
      <c r="AE4" s="15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51"/>
      <c r="CH4" s="51"/>
      <c r="CJ4" s="51"/>
      <c r="CK4" s="52"/>
      <c r="CL4" s="53"/>
      <c r="CM4" s="54"/>
      <c r="CN4" s="54"/>
      <c r="CO4" s="6"/>
      <c r="CP4" s="6"/>
      <c r="CQ4" s="54"/>
      <c r="CR4" s="51"/>
      <c r="CS4" s="6"/>
      <c r="CT4" s="51"/>
      <c r="CU4" s="6"/>
      <c r="CV4" s="51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11"/>
      <c r="DN4" s="12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6"/>
      <c r="FK4" s="6"/>
      <c r="FL4" s="6"/>
      <c r="FM4" s="6"/>
      <c r="FN4" s="6"/>
      <c r="FO4" s="6"/>
      <c r="FP4" s="51"/>
      <c r="FR4">
        <f t="shared" si="0"/>
        <v>0</v>
      </c>
      <c r="FS4">
        <f t="shared" si="1"/>
        <v>0</v>
      </c>
      <c r="FT4">
        <f t="shared" si="2"/>
        <v>0</v>
      </c>
      <c r="FU4">
        <f t="shared" si="3"/>
        <v>0</v>
      </c>
    </row>
    <row r="5" spans="1:178" x14ac:dyDescent="0.25">
      <c r="A5" s="51"/>
      <c r="B5" s="52"/>
      <c r="C5" s="53"/>
      <c r="D5" s="54"/>
      <c r="E5" s="54"/>
      <c r="F5" s="6"/>
      <c r="G5" s="6"/>
      <c r="H5" s="54"/>
      <c r="I5" s="51"/>
      <c r="J5" s="6"/>
      <c r="K5" s="51"/>
      <c r="L5" s="6"/>
      <c r="M5" s="51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11"/>
      <c r="AE5" s="12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51"/>
      <c r="CH5" s="51"/>
      <c r="CJ5" s="51"/>
      <c r="CK5" s="52"/>
      <c r="CL5" s="53"/>
      <c r="CM5" s="54"/>
      <c r="CN5" s="54"/>
      <c r="CO5" s="13"/>
      <c r="CP5" s="13"/>
      <c r="CQ5" s="54"/>
      <c r="CR5" s="51"/>
      <c r="CS5" s="13"/>
      <c r="CT5" s="51"/>
      <c r="CU5" s="13"/>
      <c r="CV5" s="51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4"/>
      <c r="DN5" s="15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51"/>
      <c r="FR5">
        <f t="shared" si="0"/>
        <v>0</v>
      </c>
      <c r="FS5">
        <f t="shared" si="1"/>
        <v>0</v>
      </c>
      <c r="FT5">
        <f t="shared" si="2"/>
        <v>0</v>
      </c>
      <c r="FU5">
        <f t="shared" si="3"/>
        <v>0</v>
      </c>
    </row>
    <row r="6" spans="1:178" x14ac:dyDescent="0.25">
      <c r="A6" s="51"/>
      <c r="B6" s="52"/>
      <c r="C6" s="53"/>
      <c r="D6" s="54"/>
      <c r="E6" s="54"/>
      <c r="F6" s="13"/>
      <c r="G6" s="13"/>
      <c r="H6" s="54"/>
      <c r="I6" s="51"/>
      <c r="J6" s="13"/>
      <c r="K6" s="51"/>
      <c r="L6" s="13"/>
      <c r="M6" s="51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4"/>
      <c r="AE6" s="15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51"/>
      <c r="CH6" s="51"/>
      <c r="CJ6" s="51"/>
      <c r="CK6" s="52"/>
      <c r="CL6" s="53"/>
      <c r="CM6" s="54"/>
      <c r="CN6" s="54"/>
      <c r="CO6" s="6"/>
      <c r="CP6" s="6"/>
      <c r="CQ6" s="54"/>
      <c r="CR6" s="51"/>
      <c r="CS6" s="6"/>
      <c r="CT6" s="51"/>
      <c r="CU6" s="6"/>
      <c r="CV6" s="51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11"/>
      <c r="DN6" s="12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/>
      <c r="FA6" s="6"/>
      <c r="FB6" s="6"/>
      <c r="FC6" s="6"/>
      <c r="FD6" s="6"/>
      <c r="FE6" s="6"/>
      <c r="FF6" s="6"/>
      <c r="FG6" s="6"/>
      <c r="FH6" s="6"/>
      <c r="FI6" s="6"/>
      <c r="FJ6" s="6"/>
      <c r="FK6" s="6"/>
      <c r="FL6" s="6"/>
      <c r="FM6" s="6"/>
      <c r="FN6" s="6"/>
      <c r="FO6" s="6"/>
      <c r="FP6" s="51"/>
      <c r="FR6">
        <f t="shared" si="0"/>
        <v>0</v>
      </c>
      <c r="FS6">
        <f t="shared" si="1"/>
        <v>0</v>
      </c>
      <c r="FT6">
        <f t="shared" si="2"/>
        <v>0</v>
      </c>
      <c r="FU6">
        <f t="shared" si="3"/>
        <v>0</v>
      </c>
    </row>
    <row r="7" spans="1:178" x14ac:dyDescent="0.25">
      <c r="A7" s="51"/>
      <c r="B7" s="52"/>
      <c r="C7" s="53"/>
      <c r="D7" s="54"/>
      <c r="E7" s="54"/>
      <c r="F7" s="6"/>
      <c r="G7" s="6"/>
      <c r="H7" s="54"/>
      <c r="I7" s="51"/>
      <c r="J7" s="6"/>
      <c r="K7" s="51"/>
      <c r="L7" s="6"/>
      <c r="M7" s="51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11"/>
      <c r="AE7" s="12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51"/>
      <c r="CH7" s="51"/>
      <c r="CJ7" s="51"/>
      <c r="CK7" s="52"/>
      <c r="CL7" s="53"/>
      <c r="CM7" s="54"/>
      <c r="CN7" s="54"/>
      <c r="CO7" s="13"/>
      <c r="CP7" s="13"/>
      <c r="CQ7" s="54"/>
      <c r="CR7" s="51"/>
      <c r="CS7" s="13"/>
      <c r="CT7" s="51"/>
      <c r="CU7" s="13"/>
      <c r="CV7" s="51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4"/>
      <c r="DN7" s="15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51"/>
      <c r="FR7">
        <f t="shared" si="0"/>
        <v>0</v>
      </c>
      <c r="FS7">
        <f t="shared" si="1"/>
        <v>0</v>
      </c>
      <c r="FT7">
        <f t="shared" si="2"/>
        <v>0</v>
      </c>
      <c r="FU7">
        <f t="shared" si="3"/>
        <v>0</v>
      </c>
    </row>
    <row r="8" spans="1:178" x14ac:dyDescent="0.25">
      <c r="A8" s="51"/>
      <c r="B8" s="52"/>
      <c r="C8" s="53"/>
      <c r="D8" s="54"/>
      <c r="E8" s="54"/>
      <c r="F8" s="13"/>
      <c r="G8" s="13"/>
      <c r="H8" s="54"/>
      <c r="I8" s="51"/>
      <c r="J8" s="13"/>
      <c r="K8" s="51"/>
      <c r="L8" s="13"/>
      <c r="M8" s="51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4"/>
      <c r="AE8" s="15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51"/>
      <c r="CH8" s="51"/>
      <c r="CJ8" s="51"/>
      <c r="CK8" s="52"/>
      <c r="CL8" s="53"/>
      <c r="CM8" s="54"/>
      <c r="CN8" s="54"/>
      <c r="CO8" s="6"/>
      <c r="CP8" s="6"/>
      <c r="CQ8" s="54"/>
      <c r="CR8" s="51"/>
      <c r="CS8" s="6"/>
      <c r="CT8" s="51"/>
      <c r="CU8" s="6"/>
      <c r="CV8" s="51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11"/>
      <c r="DN8" s="12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51"/>
      <c r="FR8">
        <f t="shared" si="0"/>
        <v>0</v>
      </c>
      <c r="FS8">
        <f t="shared" si="1"/>
        <v>0</v>
      </c>
      <c r="FT8">
        <f t="shared" si="2"/>
        <v>0</v>
      </c>
      <c r="FU8">
        <f t="shared" si="3"/>
        <v>0</v>
      </c>
    </row>
    <row r="9" spans="1:178" x14ac:dyDescent="0.25">
      <c r="A9" s="51"/>
      <c r="B9" s="52"/>
      <c r="C9" s="53"/>
      <c r="D9" s="54"/>
      <c r="E9" s="54"/>
      <c r="F9" s="6"/>
      <c r="G9" s="6"/>
      <c r="H9" s="54"/>
      <c r="I9" s="51"/>
      <c r="J9" s="6"/>
      <c r="K9" s="51"/>
      <c r="L9" s="6"/>
      <c r="M9" s="51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11"/>
      <c r="AE9" s="12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51"/>
      <c r="CH9" s="51"/>
      <c r="CJ9" s="51"/>
      <c r="CK9" s="52"/>
      <c r="CL9" s="53"/>
      <c r="CM9" s="54"/>
      <c r="CN9" s="54"/>
      <c r="CO9" s="13"/>
      <c r="CP9" s="13"/>
      <c r="CQ9" s="54"/>
      <c r="CR9" s="51"/>
      <c r="CS9" s="13"/>
      <c r="CT9" s="51"/>
      <c r="CU9" s="13"/>
      <c r="CV9" s="51"/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4"/>
      <c r="DN9" s="15"/>
      <c r="DO9" s="13"/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/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/>
      <c r="FO9" s="13"/>
      <c r="FP9" s="51"/>
      <c r="FR9">
        <f t="shared" si="0"/>
        <v>0</v>
      </c>
      <c r="FS9">
        <f t="shared" si="1"/>
        <v>0</v>
      </c>
      <c r="FT9">
        <f t="shared" si="2"/>
        <v>0</v>
      </c>
      <c r="FU9">
        <f t="shared" si="3"/>
        <v>0</v>
      </c>
    </row>
    <row r="10" spans="1:178" x14ac:dyDescent="0.25">
      <c r="CJ10" s="51"/>
      <c r="CK10" s="52"/>
      <c r="CL10" s="53"/>
      <c r="CM10" s="54"/>
      <c r="CN10" s="54"/>
      <c r="CO10" s="6"/>
      <c r="CP10" s="6"/>
      <c r="CQ10" s="54"/>
      <c r="CR10" s="51"/>
      <c r="CS10" s="6"/>
      <c r="CT10" s="51"/>
      <c r="CU10" s="6"/>
      <c r="CV10" s="51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11"/>
      <c r="DN10" s="12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51"/>
      <c r="FR10">
        <f t="shared" si="0"/>
        <v>0</v>
      </c>
      <c r="FS10">
        <f t="shared" si="1"/>
        <v>0</v>
      </c>
      <c r="FT10">
        <f t="shared" si="2"/>
        <v>0</v>
      </c>
      <c r="FU10">
        <f t="shared" si="3"/>
        <v>0</v>
      </c>
    </row>
    <row r="11" spans="1:178" x14ac:dyDescent="0.25">
      <c r="CJ11" s="51"/>
      <c r="CK11" s="52"/>
      <c r="CL11" s="53"/>
      <c r="CM11" s="54"/>
      <c r="CN11" s="54"/>
      <c r="CO11" s="13"/>
      <c r="CP11" s="13"/>
      <c r="CQ11" s="54"/>
      <c r="CR11" s="51"/>
      <c r="CS11" s="13"/>
      <c r="CT11" s="51"/>
      <c r="CU11" s="13"/>
      <c r="CV11" s="51"/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4"/>
      <c r="DN11" s="15"/>
      <c r="DO11" s="13"/>
      <c r="DP11" s="13"/>
      <c r="DQ11" s="13"/>
      <c r="DR11" s="13"/>
      <c r="DS11" s="13"/>
      <c r="DT11" s="13"/>
      <c r="DU11" s="13"/>
      <c r="DV11" s="13"/>
      <c r="DW11" s="13"/>
      <c r="DX11" s="13"/>
      <c r="DY11" s="13"/>
      <c r="DZ11" s="13"/>
      <c r="EA11" s="13"/>
      <c r="EB11" s="13"/>
      <c r="EC11" s="13"/>
      <c r="ED11" s="13"/>
      <c r="EE11" s="13"/>
      <c r="EF11" s="13"/>
      <c r="EG11" s="13"/>
      <c r="EH11" s="13"/>
      <c r="EI11" s="13"/>
      <c r="EJ11" s="13"/>
      <c r="EK11" s="13"/>
      <c r="EL11" s="13"/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  <c r="EY11" s="13"/>
      <c r="EZ11" s="13"/>
      <c r="FA11" s="13"/>
      <c r="FB11" s="13"/>
      <c r="FC11" s="13"/>
      <c r="FD11" s="13"/>
      <c r="FE11" s="13"/>
      <c r="FF11" s="13"/>
      <c r="FG11" s="13"/>
      <c r="FH11" s="13"/>
      <c r="FI11" s="13"/>
      <c r="FJ11" s="13"/>
      <c r="FK11" s="13"/>
      <c r="FL11" s="13"/>
      <c r="FM11" s="13"/>
      <c r="FN11" s="13"/>
      <c r="FO11" s="13"/>
      <c r="FP11" s="51"/>
      <c r="FR11">
        <f t="shared" si="0"/>
        <v>0</v>
      </c>
      <c r="FS11">
        <f t="shared" si="1"/>
        <v>0</v>
      </c>
      <c r="FT11">
        <f t="shared" si="2"/>
        <v>0</v>
      </c>
      <c r="FU11">
        <f t="shared" si="3"/>
        <v>0</v>
      </c>
    </row>
    <row r="12" spans="1:178" x14ac:dyDescent="0.25">
      <c r="A12" s="51"/>
      <c r="B12" s="52"/>
      <c r="C12" s="53"/>
      <c r="D12" s="54"/>
      <c r="E12" s="54"/>
      <c r="F12" s="13"/>
      <c r="G12" s="13"/>
      <c r="H12" s="54"/>
      <c r="I12" s="51"/>
      <c r="J12" s="13"/>
      <c r="K12" s="51"/>
      <c r="L12" s="13"/>
      <c r="M12" s="51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51"/>
      <c r="CH12" s="51"/>
      <c r="CJ12" s="51"/>
      <c r="CK12" s="52"/>
      <c r="CL12" s="53"/>
      <c r="CM12" s="54"/>
      <c r="CN12" s="54"/>
      <c r="CO12" s="13"/>
      <c r="CP12" s="13"/>
      <c r="CQ12" s="54"/>
      <c r="CR12" s="51"/>
      <c r="CS12" s="13"/>
      <c r="CT12" s="51"/>
      <c r="CU12" s="13"/>
      <c r="CV12" s="51"/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4"/>
      <c r="DN12" s="15"/>
      <c r="DO12" s="13"/>
      <c r="DP12" s="13"/>
      <c r="DQ12" s="13"/>
      <c r="DR12" s="13"/>
      <c r="DS12" s="13"/>
      <c r="DT12" s="13"/>
      <c r="DU12" s="13"/>
      <c r="DV12" s="13"/>
      <c r="DW12" s="13"/>
      <c r="DX12" s="13"/>
      <c r="DY12" s="13"/>
      <c r="DZ12" s="13"/>
      <c r="EA12" s="13"/>
      <c r="EB12" s="13"/>
      <c r="EC12" s="13"/>
      <c r="ED12" s="13"/>
      <c r="EE12" s="13"/>
      <c r="EF12" s="13"/>
      <c r="EG12" s="13"/>
      <c r="EH12" s="13"/>
      <c r="EI12" s="13"/>
      <c r="EJ12" s="13"/>
      <c r="EK12" s="13"/>
      <c r="EL12" s="13"/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  <c r="EY12" s="13"/>
      <c r="EZ12" s="13"/>
      <c r="FA12" s="13"/>
      <c r="FB12" s="13"/>
      <c r="FC12" s="13"/>
      <c r="FD12" s="13"/>
      <c r="FE12" s="13"/>
      <c r="FF12" s="13"/>
      <c r="FG12" s="13"/>
      <c r="FH12" s="13"/>
      <c r="FI12" s="13"/>
      <c r="FJ12" s="13"/>
      <c r="FK12" s="13"/>
      <c r="FL12" s="13"/>
      <c r="FM12" s="13"/>
      <c r="FN12" s="13"/>
      <c r="FO12" s="13"/>
      <c r="FP12" s="51"/>
      <c r="FR12">
        <f t="shared" si="0"/>
        <v>0</v>
      </c>
      <c r="FS12">
        <f t="shared" si="1"/>
        <v>0</v>
      </c>
      <c r="FT12">
        <f t="shared" si="2"/>
        <v>0</v>
      </c>
      <c r="FU12">
        <f t="shared" si="3"/>
        <v>0</v>
      </c>
    </row>
    <row r="13" spans="1:178" x14ac:dyDescent="0.25">
      <c r="A13" s="51"/>
      <c r="B13" s="52"/>
      <c r="C13" s="53"/>
      <c r="D13" s="54"/>
      <c r="E13" s="54"/>
      <c r="F13" s="13"/>
      <c r="G13" s="13"/>
      <c r="H13" s="54"/>
      <c r="I13" s="51"/>
      <c r="J13" s="13"/>
      <c r="K13" s="51"/>
      <c r="L13" s="13"/>
      <c r="M13" s="51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51"/>
      <c r="CH13" s="51"/>
      <c r="CJ13" s="51"/>
      <c r="CK13" s="52"/>
      <c r="CL13" s="53"/>
      <c r="CM13" s="54"/>
      <c r="CN13" s="54"/>
      <c r="CO13" s="6"/>
      <c r="CP13" s="6"/>
      <c r="CQ13" s="54"/>
      <c r="CR13" s="51"/>
      <c r="CS13" s="6"/>
      <c r="CT13" s="51"/>
      <c r="CU13" s="6"/>
      <c r="CV13" s="51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11"/>
      <c r="DN13" s="12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/>
      <c r="EZ13" s="6"/>
      <c r="FA13" s="6"/>
      <c r="FB13" s="6"/>
      <c r="FC13" s="6"/>
      <c r="FD13" s="6"/>
      <c r="FE13" s="6"/>
      <c r="FF13" s="6"/>
      <c r="FG13" s="6"/>
      <c r="FH13" s="6"/>
      <c r="FI13" s="6"/>
      <c r="FJ13" s="6"/>
      <c r="FK13" s="6"/>
      <c r="FL13" s="6"/>
      <c r="FM13" s="6"/>
      <c r="FN13" s="6"/>
      <c r="FO13" s="6"/>
      <c r="FP13" s="51"/>
      <c r="FR13">
        <f t="shared" si="0"/>
        <v>0</v>
      </c>
      <c r="FS13">
        <f t="shared" si="1"/>
        <v>0</v>
      </c>
      <c r="FT13">
        <f t="shared" si="2"/>
        <v>0</v>
      </c>
      <c r="FU13">
        <f t="shared" si="3"/>
        <v>0</v>
      </c>
    </row>
    <row r="14" spans="1:178" x14ac:dyDescent="0.25">
      <c r="A14" s="51"/>
      <c r="B14" s="52"/>
      <c r="C14" s="53"/>
      <c r="D14" s="54"/>
      <c r="E14" s="54"/>
      <c r="F14" s="13"/>
      <c r="G14" s="13"/>
      <c r="H14" s="54"/>
      <c r="I14" s="51"/>
      <c r="J14" s="13"/>
      <c r="K14" s="51"/>
      <c r="L14" s="13"/>
      <c r="M14" s="51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51"/>
      <c r="CH14" s="51"/>
      <c r="CJ14" s="51"/>
      <c r="CK14" s="52"/>
      <c r="CL14" s="53"/>
      <c r="CM14" s="54"/>
      <c r="CN14" s="54"/>
      <c r="CO14" s="13"/>
      <c r="CP14" s="13"/>
      <c r="CQ14" s="54"/>
      <c r="CR14" s="51"/>
      <c r="CS14" s="13"/>
      <c r="CT14" s="51"/>
      <c r="CU14" s="13"/>
      <c r="CV14" s="51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4"/>
      <c r="DN14" s="15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/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/>
      <c r="FO14" s="13"/>
      <c r="FP14" s="51"/>
      <c r="FR14">
        <f t="shared" si="0"/>
        <v>0</v>
      </c>
      <c r="FS14">
        <f t="shared" si="1"/>
        <v>0</v>
      </c>
      <c r="FT14">
        <f t="shared" si="2"/>
        <v>0</v>
      </c>
      <c r="FU14">
        <f t="shared" si="3"/>
        <v>0</v>
      </c>
    </row>
    <row r="15" spans="1:178" x14ac:dyDescent="0.25">
      <c r="A15" s="51"/>
      <c r="B15" s="52"/>
      <c r="C15" s="53"/>
      <c r="D15" s="54"/>
      <c r="E15" s="54"/>
      <c r="F15" s="13"/>
      <c r="G15" s="13"/>
      <c r="H15" s="54"/>
      <c r="I15" s="51"/>
      <c r="J15" s="13"/>
      <c r="K15" s="51"/>
      <c r="L15" s="13"/>
      <c r="M15" s="51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51"/>
      <c r="CH15" s="51"/>
      <c r="CJ15" s="51"/>
      <c r="CK15" s="52"/>
      <c r="CL15" s="53"/>
      <c r="CM15" s="54"/>
      <c r="CN15" s="54"/>
      <c r="CO15" s="6"/>
      <c r="CP15" s="6"/>
      <c r="CQ15" s="54"/>
      <c r="CR15" s="51"/>
      <c r="CS15" s="6"/>
      <c r="CT15" s="51"/>
      <c r="CU15" s="6"/>
      <c r="CV15" s="51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3"/>
      <c r="EY15" s="13"/>
      <c r="EZ15" s="13"/>
      <c r="FA15" s="13"/>
      <c r="FB15" s="13"/>
      <c r="FC15" s="13"/>
      <c r="FD15" s="13"/>
      <c r="FE15" s="13"/>
      <c r="FF15" s="13"/>
      <c r="FG15" s="13"/>
      <c r="FH15" s="13"/>
      <c r="FI15" s="13"/>
      <c r="FJ15" s="13"/>
      <c r="FK15" s="13"/>
      <c r="FL15" s="13"/>
      <c r="FM15" s="13"/>
      <c r="FN15" s="13"/>
      <c r="FO15" s="13"/>
      <c r="FP15" s="51"/>
      <c r="FR15">
        <f t="shared" si="0"/>
        <v>0</v>
      </c>
      <c r="FS15">
        <f t="shared" si="1"/>
        <v>0</v>
      </c>
      <c r="FT15">
        <f t="shared" si="2"/>
        <v>0</v>
      </c>
      <c r="FU15">
        <f t="shared" si="3"/>
        <v>0</v>
      </c>
    </row>
    <row r="16" spans="1:178" x14ac:dyDescent="0.25">
      <c r="A16" s="51"/>
      <c r="B16" s="52"/>
      <c r="C16" s="53"/>
      <c r="D16" s="54"/>
      <c r="E16" s="54"/>
      <c r="F16" s="13"/>
      <c r="G16" s="13"/>
      <c r="H16" s="54"/>
      <c r="I16" s="51"/>
      <c r="J16" s="13"/>
      <c r="K16" s="51"/>
      <c r="L16" s="13"/>
      <c r="M16" s="51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51"/>
      <c r="CH16" s="51"/>
      <c r="CJ16" s="51"/>
      <c r="CK16" s="52"/>
      <c r="CL16" s="53"/>
      <c r="CM16" s="54"/>
      <c r="CN16" s="54"/>
      <c r="CO16" s="13"/>
      <c r="CP16" s="13"/>
      <c r="CQ16" s="54"/>
      <c r="CR16" s="51"/>
      <c r="CS16" s="13"/>
      <c r="CT16" s="51"/>
      <c r="CU16" s="13"/>
      <c r="CV16" s="51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51"/>
      <c r="FR16">
        <f t="shared" si="0"/>
        <v>0</v>
      </c>
      <c r="FS16">
        <f t="shared" si="1"/>
        <v>0</v>
      </c>
      <c r="FT16">
        <f t="shared" si="2"/>
        <v>0</v>
      </c>
      <c r="FU16">
        <f t="shared" si="3"/>
        <v>0</v>
      </c>
    </row>
    <row r="17" spans="1:177" x14ac:dyDescent="0.25">
      <c r="A17" s="51"/>
      <c r="B17" s="52"/>
      <c r="C17" s="53"/>
      <c r="D17" s="54"/>
      <c r="E17" s="54"/>
      <c r="F17" s="13"/>
      <c r="G17" s="13"/>
      <c r="H17" s="54"/>
      <c r="I17" s="51"/>
      <c r="J17" s="13"/>
      <c r="K17" s="51"/>
      <c r="L17" s="13"/>
      <c r="M17" s="51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51"/>
      <c r="CH17" s="51"/>
      <c r="CJ17" s="51"/>
      <c r="CK17" s="52"/>
      <c r="CL17" s="53"/>
      <c r="CM17" s="54"/>
      <c r="CN17" s="54"/>
      <c r="CO17" s="6"/>
      <c r="CP17" s="6"/>
      <c r="CQ17" s="54"/>
      <c r="CR17" s="51"/>
      <c r="CS17" s="6"/>
      <c r="CT17" s="51"/>
      <c r="CU17" s="6"/>
      <c r="CV17" s="51"/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  <c r="DX17" s="13"/>
      <c r="DY17" s="13"/>
      <c r="DZ17" s="13"/>
      <c r="EA17" s="13"/>
      <c r="EB17" s="13"/>
      <c r="EC17" s="13"/>
      <c r="ED17" s="13"/>
      <c r="EE17" s="13"/>
      <c r="EF17" s="13"/>
      <c r="EG17" s="13"/>
      <c r="EH17" s="13"/>
      <c r="EI17" s="13"/>
      <c r="EJ17" s="13"/>
      <c r="EK17" s="13"/>
      <c r="EL17" s="13"/>
      <c r="EM17" s="13"/>
      <c r="EN17" s="13"/>
      <c r="EO17" s="13"/>
      <c r="EP17" s="13"/>
      <c r="EQ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51"/>
      <c r="FR17">
        <f t="shared" si="0"/>
        <v>0</v>
      </c>
      <c r="FS17">
        <f t="shared" si="1"/>
        <v>0</v>
      </c>
      <c r="FT17">
        <f t="shared" si="2"/>
        <v>0</v>
      </c>
      <c r="FU17">
        <f t="shared" si="3"/>
        <v>0</v>
      </c>
    </row>
    <row r="18" spans="1:177" x14ac:dyDescent="0.25">
      <c r="A18" s="51"/>
      <c r="B18" s="52"/>
      <c r="C18" s="53"/>
      <c r="D18" s="54"/>
      <c r="E18" s="54"/>
      <c r="F18" s="13"/>
      <c r="G18" s="13"/>
      <c r="H18" s="54"/>
      <c r="I18" s="51"/>
      <c r="J18" s="13"/>
      <c r="K18" s="51"/>
      <c r="L18" s="13"/>
      <c r="M18" s="51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51"/>
      <c r="CH18" s="51"/>
      <c r="CJ18" s="51"/>
      <c r="CK18" s="52"/>
      <c r="CL18" s="53"/>
      <c r="CM18" s="54"/>
      <c r="CN18" s="54"/>
      <c r="CO18" s="13"/>
      <c r="CP18" s="13"/>
      <c r="CQ18" s="54"/>
      <c r="CR18" s="51"/>
      <c r="CS18" s="13"/>
      <c r="CT18" s="51"/>
      <c r="CU18" s="13"/>
      <c r="CV18" s="51"/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  <c r="DX18" s="13"/>
      <c r="DY18" s="13"/>
      <c r="DZ18" s="13"/>
      <c r="EA18" s="13"/>
      <c r="EB18" s="13"/>
      <c r="EC18" s="13"/>
      <c r="ED18" s="13"/>
      <c r="EE18" s="13"/>
      <c r="EF18" s="13"/>
      <c r="EG18" s="13"/>
      <c r="EH18" s="13"/>
      <c r="EI18" s="13"/>
      <c r="EJ18" s="13"/>
      <c r="EK18" s="13"/>
      <c r="EL18" s="13"/>
      <c r="EM18" s="13"/>
      <c r="EN18" s="13"/>
      <c r="EO18" s="13"/>
      <c r="EP18" s="13"/>
      <c r="EQ18" s="13"/>
      <c r="ER18" s="13"/>
      <c r="ES18" s="13"/>
      <c r="ET18" s="13"/>
      <c r="EU18" s="13"/>
      <c r="EV18" s="13"/>
      <c r="EW18" s="13"/>
      <c r="EX18" s="13"/>
      <c r="EY18" s="13"/>
      <c r="EZ18" s="13"/>
      <c r="FA18" s="13"/>
      <c r="FB18" s="13"/>
      <c r="FC18" s="13"/>
      <c r="FD18" s="13"/>
      <c r="FE18" s="13"/>
      <c r="FF18" s="13"/>
      <c r="FG18" s="13"/>
      <c r="FH18" s="13"/>
      <c r="FI18" s="13"/>
      <c r="FJ18" s="13"/>
      <c r="FK18" s="13"/>
      <c r="FL18" s="13"/>
      <c r="FM18" s="13"/>
      <c r="FN18" s="13"/>
      <c r="FO18" s="13"/>
      <c r="FP18" s="51"/>
      <c r="FR18">
        <f t="shared" si="0"/>
        <v>0</v>
      </c>
      <c r="FS18">
        <f t="shared" si="1"/>
        <v>0</v>
      </c>
      <c r="FT18">
        <f t="shared" si="2"/>
        <v>0</v>
      </c>
      <c r="FU18">
        <f t="shared" si="3"/>
        <v>0</v>
      </c>
    </row>
    <row r="19" spans="1:177" x14ac:dyDescent="0.25">
      <c r="A19" s="51"/>
      <c r="B19" s="52"/>
      <c r="C19" s="53"/>
      <c r="D19" s="54"/>
      <c r="E19" s="54"/>
      <c r="F19" s="13"/>
      <c r="G19" s="13"/>
      <c r="H19" s="54"/>
      <c r="I19" s="51"/>
      <c r="J19" s="13"/>
      <c r="K19" s="51"/>
      <c r="L19" s="13"/>
      <c r="M19" s="51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51"/>
      <c r="CH19" s="51"/>
      <c r="CJ19" s="51"/>
      <c r="CK19" s="52"/>
      <c r="CL19" s="53"/>
      <c r="CM19" s="54"/>
      <c r="CN19" s="54"/>
      <c r="CO19" s="13"/>
      <c r="CP19" s="13"/>
      <c r="CQ19" s="54"/>
      <c r="CR19" s="51"/>
      <c r="CS19" s="13"/>
      <c r="CT19" s="51"/>
      <c r="CU19" s="13"/>
      <c r="CV19" s="51"/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  <c r="DX19" s="13"/>
      <c r="DY19" s="13"/>
      <c r="DZ19" s="13"/>
      <c r="EA19" s="13"/>
      <c r="EB19" s="13"/>
      <c r="EC19" s="13"/>
      <c r="ED19" s="13"/>
      <c r="EE19" s="13"/>
      <c r="EF19" s="13"/>
      <c r="EG19" s="13"/>
      <c r="EH19" s="13"/>
      <c r="EI19" s="13"/>
      <c r="EJ19" s="13"/>
      <c r="EK19" s="13"/>
      <c r="EL19" s="13"/>
      <c r="EM19" s="13"/>
      <c r="EN19" s="13"/>
      <c r="EO19" s="13"/>
      <c r="EP19" s="13"/>
      <c r="EQ19" s="13"/>
      <c r="ER19" s="13"/>
      <c r="ES19" s="13"/>
      <c r="ET19" s="13"/>
      <c r="EU19" s="13"/>
      <c r="EV19" s="13"/>
      <c r="EW19" s="13"/>
      <c r="EX19" s="13"/>
      <c r="EY19" s="13"/>
      <c r="EZ19" s="13"/>
      <c r="FA19" s="13"/>
      <c r="FB19" s="13"/>
      <c r="FC19" s="13"/>
      <c r="FD19" s="13"/>
      <c r="FE19" s="13"/>
      <c r="FF19" s="13"/>
      <c r="FG19" s="13"/>
      <c r="FH19" s="13"/>
      <c r="FI19" s="13"/>
      <c r="FJ19" s="13"/>
      <c r="FK19" s="13"/>
      <c r="FL19" s="13"/>
      <c r="FM19" s="13"/>
      <c r="FN19" s="13"/>
      <c r="FO19" s="13"/>
      <c r="FP19" s="51"/>
      <c r="FR19">
        <f t="shared" si="0"/>
        <v>0</v>
      </c>
      <c r="FS19">
        <f t="shared" si="1"/>
        <v>0</v>
      </c>
      <c r="FT19">
        <f t="shared" si="2"/>
        <v>0</v>
      </c>
      <c r="FU19">
        <f t="shared" si="3"/>
        <v>0</v>
      </c>
    </row>
    <row r="20" spans="1:177" x14ac:dyDescent="0.25">
      <c r="A20" s="51"/>
      <c r="B20" s="52"/>
      <c r="C20" s="53"/>
      <c r="D20" s="54"/>
      <c r="E20" s="54"/>
      <c r="F20" s="13"/>
      <c r="G20" s="13"/>
      <c r="H20" s="54"/>
      <c r="I20" s="51"/>
      <c r="J20" s="13"/>
      <c r="K20" s="51"/>
      <c r="L20" s="13"/>
      <c r="M20" s="51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51"/>
      <c r="CH20" s="51"/>
      <c r="CJ20" s="51"/>
      <c r="CK20" s="52"/>
      <c r="CL20" s="53"/>
      <c r="CM20" s="54"/>
      <c r="CN20" s="54"/>
      <c r="CO20" s="13"/>
      <c r="CP20" s="13"/>
      <c r="CQ20" s="54"/>
      <c r="CR20" s="51"/>
      <c r="CS20" s="13"/>
      <c r="CT20" s="51"/>
      <c r="CU20" s="13"/>
      <c r="CV20" s="51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51"/>
      <c r="FR20">
        <f t="shared" si="0"/>
        <v>0</v>
      </c>
      <c r="FS20">
        <f t="shared" si="1"/>
        <v>0</v>
      </c>
      <c r="FT20">
        <f t="shared" si="2"/>
        <v>0</v>
      </c>
      <c r="FU20">
        <f t="shared" si="3"/>
        <v>0</v>
      </c>
    </row>
    <row r="21" spans="1:177" x14ac:dyDescent="0.25">
      <c r="A21" s="51"/>
      <c r="B21" s="52"/>
      <c r="C21" s="53"/>
      <c r="D21" s="54"/>
      <c r="E21" s="54"/>
      <c r="F21" s="13"/>
      <c r="G21" s="13"/>
      <c r="H21" s="54"/>
      <c r="I21" s="51"/>
      <c r="J21" s="13"/>
      <c r="K21" s="51"/>
      <c r="L21" s="13"/>
      <c r="M21" s="51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51"/>
      <c r="CH21" s="51"/>
      <c r="CJ21" s="51"/>
      <c r="CK21" s="52"/>
      <c r="CL21" s="53"/>
      <c r="CM21" s="54"/>
      <c r="CN21" s="54"/>
      <c r="CO21" s="13"/>
      <c r="CP21" s="13"/>
      <c r="CQ21" s="54"/>
      <c r="CR21" s="51"/>
      <c r="CS21" s="13"/>
      <c r="CT21" s="51"/>
      <c r="CU21" s="13"/>
      <c r="CV21" s="51"/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/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/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/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/>
      <c r="FI21" s="13"/>
      <c r="FJ21" s="13"/>
      <c r="FK21" s="13"/>
      <c r="FL21" s="13"/>
      <c r="FM21" s="13"/>
      <c r="FN21" s="13"/>
      <c r="FO21" s="13"/>
      <c r="FP21" s="51"/>
      <c r="FR21">
        <f t="shared" si="0"/>
        <v>0</v>
      </c>
      <c r="FS21">
        <f t="shared" si="1"/>
        <v>0</v>
      </c>
      <c r="FT21">
        <f t="shared" si="2"/>
        <v>0</v>
      </c>
      <c r="FU21">
        <f t="shared" si="3"/>
        <v>0</v>
      </c>
    </row>
    <row r="22" spans="1:177" x14ac:dyDescent="0.25">
      <c r="A22" s="51"/>
      <c r="B22" s="52"/>
      <c r="C22" s="53"/>
      <c r="D22" s="54"/>
      <c r="E22" s="54"/>
      <c r="F22" s="13"/>
      <c r="G22" s="13"/>
      <c r="H22" s="54"/>
      <c r="I22" s="51"/>
      <c r="J22" s="13"/>
      <c r="K22" s="51"/>
      <c r="L22" s="13"/>
      <c r="M22" s="51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51"/>
      <c r="CH22" s="51"/>
      <c r="CJ22" s="51"/>
      <c r="CK22" s="52"/>
      <c r="CL22" s="53"/>
      <c r="CM22" s="54"/>
      <c r="CN22" s="54"/>
      <c r="CO22" s="13"/>
      <c r="CP22" s="13"/>
      <c r="CQ22" s="54"/>
      <c r="CR22" s="51"/>
      <c r="CS22" s="13"/>
      <c r="CT22" s="51"/>
      <c r="CU22" s="13"/>
      <c r="CV22" s="51"/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  <c r="DX22" s="13"/>
      <c r="DY22" s="13"/>
      <c r="DZ22" s="13"/>
      <c r="EA22" s="13"/>
      <c r="EB22" s="13"/>
      <c r="EC22" s="13"/>
      <c r="ED22" s="13"/>
      <c r="EE22" s="13"/>
      <c r="EF22" s="13"/>
      <c r="EG22" s="13"/>
      <c r="EH22" s="13"/>
      <c r="EI22" s="13"/>
      <c r="EJ22" s="13"/>
      <c r="EK22" s="13"/>
      <c r="EL22" s="13"/>
      <c r="EM22" s="13"/>
      <c r="EN22" s="13"/>
      <c r="EO22" s="13"/>
      <c r="EP22" s="13"/>
      <c r="EQ22" s="13"/>
      <c r="ER22" s="13"/>
      <c r="ES22" s="13"/>
      <c r="ET22" s="13"/>
      <c r="EU22" s="13"/>
      <c r="EV22" s="13"/>
      <c r="EW22" s="13"/>
      <c r="EX22" s="13"/>
      <c r="EY22" s="13"/>
      <c r="EZ22" s="13"/>
      <c r="FA22" s="13"/>
      <c r="FB22" s="13"/>
      <c r="FC22" s="13"/>
      <c r="FD22" s="13"/>
      <c r="FE22" s="13"/>
      <c r="FF22" s="13"/>
      <c r="FG22" s="13"/>
      <c r="FH22" s="13"/>
      <c r="FI22" s="13"/>
      <c r="FJ22" s="13"/>
      <c r="FK22" s="13"/>
      <c r="FL22" s="13"/>
      <c r="FM22" s="13"/>
      <c r="FN22" s="13"/>
      <c r="FO22" s="13"/>
      <c r="FP22" s="51"/>
      <c r="FR22">
        <f t="shared" si="0"/>
        <v>0</v>
      </c>
      <c r="FS22">
        <f t="shared" si="1"/>
        <v>0</v>
      </c>
      <c r="FT22">
        <f t="shared" si="2"/>
        <v>0</v>
      </c>
      <c r="FU22">
        <f t="shared" si="3"/>
        <v>0</v>
      </c>
    </row>
    <row r="23" spans="1:177" x14ac:dyDescent="0.25">
      <c r="A23" s="51"/>
      <c r="B23" s="52"/>
      <c r="C23" s="53"/>
      <c r="D23" s="54"/>
      <c r="E23" s="54"/>
      <c r="F23" s="13"/>
      <c r="G23" s="13"/>
      <c r="H23" s="54"/>
      <c r="I23" s="51"/>
      <c r="J23" s="13"/>
      <c r="K23" s="51"/>
      <c r="L23" s="13"/>
      <c r="M23" s="51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51"/>
      <c r="CH23" s="51"/>
      <c r="CJ23" s="51"/>
      <c r="CK23" s="52"/>
      <c r="CL23" s="53"/>
      <c r="CM23" s="54"/>
      <c r="CN23" s="54"/>
      <c r="CO23" s="13"/>
      <c r="CP23" s="13"/>
      <c r="CQ23" s="54"/>
      <c r="CR23" s="51"/>
      <c r="CS23" s="13"/>
      <c r="CT23" s="51"/>
      <c r="CU23" s="13"/>
      <c r="CV23" s="51"/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  <c r="DX23" s="13"/>
      <c r="DY23" s="13"/>
      <c r="DZ23" s="13"/>
      <c r="EA23" s="13"/>
      <c r="EB23" s="13"/>
      <c r="EC23" s="13"/>
      <c r="ED23" s="13"/>
      <c r="EE23" s="13"/>
      <c r="EF23" s="13"/>
      <c r="EG23" s="13"/>
      <c r="EH23" s="13"/>
      <c r="EI23" s="13"/>
      <c r="EJ23" s="13"/>
      <c r="EK23" s="13"/>
      <c r="EL23" s="13"/>
      <c r="EM23" s="13"/>
      <c r="EN23" s="13"/>
      <c r="EO23" s="13"/>
      <c r="EP23" s="13"/>
      <c r="EQ23" s="13"/>
      <c r="ER23" s="13"/>
      <c r="ES23" s="13"/>
      <c r="ET23" s="13"/>
      <c r="EU23" s="13"/>
      <c r="EV23" s="13"/>
      <c r="EW23" s="13"/>
      <c r="EX23" s="13"/>
      <c r="EY23" s="13"/>
      <c r="EZ23" s="13"/>
      <c r="FA23" s="13"/>
      <c r="FB23" s="13"/>
      <c r="FC23" s="13"/>
      <c r="FD23" s="13"/>
      <c r="FE23" s="13"/>
      <c r="FF23" s="13"/>
      <c r="FG23" s="13"/>
      <c r="FH23" s="13"/>
      <c r="FI23" s="13"/>
      <c r="FJ23" s="13"/>
      <c r="FK23" s="13"/>
      <c r="FL23" s="13"/>
      <c r="FM23" s="13"/>
      <c r="FN23" s="13"/>
      <c r="FO23" s="13"/>
      <c r="FP23" s="51"/>
      <c r="FR23">
        <f t="shared" si="0"/>
        <v>0</v>
      </c>
      <c r="FS23">
        <f t="shared" si="1"/>
        <v>0</v>
      </c>
      <c r="FT23">
        <f t="shared" si="2"/>
        <v>0</v>
      </c>
      <c r="FU23">
        <f t="shared" si="3"/>
        <v>0</v>
      </c>
    </row>
    <row r="24" spans="1:177" x14ac:dyDescent="0.25">
      <c r="A24" s="51"/>
      <c r="B24" s="52"/>
      <c r="C24" s="53"/>
      <c r="D24" s="54"/>
      <c r="E24" s="54"/>
      <c r="F24" s="13"/>
      <c r="G24" s="13"/>
      <c r="H24" s="54"/>
      <c r="I24" s="51"/>
      <c r="J24" s="13"/>
      <c r="K24" s="51"/>
      <c r="L24" s="13"/>
      <c r="M24" s="51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51"/>
      <c r="CH24" s="51"/>
      <c r="CJ24" s="51"/>
      <c r="CK24" s="52"/>
      <c r="CL24" s="53"/>
      <c r="CM24" s="54"/>
      <c r="CN24" s="54"/>
      <c r="CO24" s="13"/>
      <c r="CP24" s="13"/>
      <c r="CQ24" s="54"/>
      <c r="CR24" s="51"/>
      <c r="CS24" s="13"/>
      <c r="CT24" s="51"/>
      <c r="CU24" s="13"/>
      <c r="CV24" s="51"/>
      <c r="CW24" s="13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  <c r="DX24" s="13"/>
      <c r="DY24" s="13"/>
      <c r="DZ24" s="13"/>
      <c r="EA24" s="13"/>
      <c r="EB24" s="13"/>
      <c r="EC24" s="13"/>
      <c r="ED24" s="13"/>
      <c r="EE24" s="13"/>
      <c r="EF24" s="13"/>
      <c r="EG24" s="13"/>
      <c r="EH24" s="13"/>
      <c r="EI24" s="13"/>
      <c r="EJ24" s="13"/>
      <c r="EK24" s="13"/>
      <c r="EL24" s="13"/>
      <c r="EM24" s="13"/>
      <c r="EN24" s="13"/>
      <c r="EO24" s="13"/>
      <c r="EP24" s="13"/>
      <c r="EQ24" s="13"/>
      <c r="ER24" s="13"/>
      <c r="ES24" s="13"/>
      <c r="ET24" s="13"/>
      <c r="EU24" s="13"/>
      <c r="EV24" s="13"/>
      <c r="EW24" s="13"/>
      <c r="EX24" s="13"/>
      <c r="EY24" s="13"/>
      <c r="EZ24" s="13"/>
      <c r="FA24" s="13"/>
      <c r="FB24" s="13"/>
      <c r="FC24" s="13"/>
      <c r="FD24" s="13"/>
      <c r="FE24" s="13"/>
      <c r="FF24" s="13"/>
      <c r="FG24" s="13"/>
      <c r="FH24" s="13"/>
      <c r="FI24" s="13"/>
      <c r="FJ24" s="13"/>
      <c r="FK24" s="13"/>
      <c r="FL24" s="13"/>
      <c r="FM24" s="13"/>
      <c r="FN24" s="13"/>
      <c r="FO24" s="13"/>
      <c r="FP24" s="51"/>
      <c r="FR24">
        <f t="shared" si="0"/>
        <v>0</v>
      </c>
      <c r="FS24">
        <f t="shared" si="1"/>
        <v>0</v>
      </c>
      <c r="FT24">
        <f t="shared" si="2"/>
        <v>0</v>
      </c>
      <c r="FU24">
        <f t="shared" si="3"/>
        <v>0</v>
      </c>
    </row>
    <row r="25" spans="1:177" x14ac:dyDescent="0.25">
      <c r="A25" s="51"/>
      <c r="B25" s="52"/>
      <c r="C25" s="53"/>
      <c r="D25" s="54"/>
      <c r="E25" s="54"/>
      <c r="F25" s="13"/>
      <c r="G25" s="13"/>
      <c r="H25" s="54"/>
      <c r="I25" s="51"/>
      <c r="J25" s="13"/>
      <c r="K25" s="51"/>
      <c r="L25" s="13"/>
      <c r="M25" s="51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51"/>
      <c r="CH25" s="51"/>
      <c r="CJ25" s="51"/>
      <c r="CK25" s="52"/>
      <c r="CL25" s="53"/>
      <c r="CM25" s="54"/>
      <c r="CN25" s="54"/>
      <c r="CO25" s="13"/>
      <c r="CP25" s="13"/>
      <c r="CQ25" s="54"/>
      <c r="CR25" s="51"/>
      <c r="CS25" s="13"/>
      <c r="CT25" s="51"/>
      <c r="CU25" s="13"/>
      <c r="CV25" s="51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51"/>
      <c r="FR25">
        <f t="shared" si="0"/>
        <v>0</v>
      </c>
      <c r="FS25">
        <f t="shared" si="1"/>
        <v>0</v>
      </c>
      <c r="FT25">
        <f t="shared" si="2"/>
        <v>0</v>
      </c>
      <c r="FU25">
        <f t="shared" si="3"/>
        <v>0</v>
      </c>
    </row>
    <row r="26" spans="1:177" x14ac:dyDescent="0.25">
      <c r="A26" s="51"/>
      <c r="B26" s="52"/>
      <c r="C26" s="53"/>
      <c r="D26" s="54"/>
      <c r="E26" s="54"/>
      <c r="F26" s="13"/>
      <c r="G26" s="13"/>
      <c r="H26" s="54"/>
      <c r="I26" s="51"/>
      <c r="J26" s="13"/>
      <c r="K26" s="51"/>
      <c r="L26" s="13"/>
      <c r="M26" s="51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51"/>
      <c r="CH26" s="51"/>
      <c r="CJ26" s="51"/>
      <c r="CK26" s="52"/>
      <c r="CL26" s="53"/>
      <c r="CM26" s="54"/>
      <c r="CN26" s="54"/>
      <c r="CO26" s="13"/>
      <c r="CP26" s="13"/>
      <c r="CQ26" s="54"/>
      <c r="CR26" s="51"/>
      <c r="CS26" s="13"/>
      <c r="CT26" s="51"/>
      <c r="CU26" s="13"/>
      <c r="CV26" s="51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51"/>
      <c r="FR26">
        <f t="shared" si="0"/>
        <v>0</v>
      </c>
      <c r="FS26">
        <f t="shared" si="1"/>
        <v>0</v>
      </c>
      <c r="FT26">
        <f t="shared" si="2"/>
        <v>0</v>
      </c>
      <c r="FU26">
        <f t="shared" si="3"/>
        <v>0</v>
      </c>
    </row>
    <row r="27" spans="1:177" x14ac:dyDescent="0.25">
      <c r="A27" s="51"/>
      <c r="B27" s="52"/>
      <c r="C27" s="53"/>
      <c r="D27" s="54"/>
      <c r="E27" s="54"/>
      <c r="F27" s="13"/>
      <c r="G27" s="13"/>
      <c r="H27" s="54"/>
      <c r="I27" s="51"/>
      <c r="J27" s="13"/>
      <c r="K27" s="51"/>
      <c r="L27" s="13"/>
      <c r="M27" s="51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51"/>
      <c r="CH27" s="51"/>
      <c r="CJ27" s="51"/>
      <c r="CK27" s="52"/>
      <c r="CL27" s="53"/>
      <c r="CM27" s="54"/>
      <c r="CN27" s="54"/>
      <c r="CO27" s="13"/>
      <c r="CP27" s="13"/>
      <c r="CQ27" s="54"/>
      <c r="CR27" s="51"/>
      <c r="CS27" s="13"/>
      <c r="CT27" s="51"/>
      <c r="CU27" s="13"/>
      <c r="CV27" s="51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51"/>
      <c r="FR27">
        <f t="shared" si="0"/>
        <v>0</v>
      </c>
      <c r="FS27">
        <f t="shared" si="1"/>
        <v>0</v>
      </c>
      <c r="FT27">
        <f t="shared" si="2"/>
        <v>0</v>
      </c>
      <c r="FU27">
        <f t="shared" si="3"/>
        <v>0</v>
      </c>
    </row>
    <row r="28" spans="1:177" x14ac:dyDescent="0.25">
      <c r="A28" s="51"/>
      <c r="B28" s="52"/>
      <c r="C28" s="53"/>
      <c r="D28" s="54"/>
      <c r="E28" s="54"/>
      <c r="F28" s="13"/>
      <c r="G28" s="13"/>
      <c r="H28" s="54"/>
      <c r="I28" s="51"/>
      <c r="J28" s="13"/>
      <c r="K28" s="51"/>
      <c r="L28" s="13"/>
      <c r="M28" s="51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51"/>
      <c r="CH28" s="51"/>
      <c r="CJ28" s="51"/>
      <c r="CK28" s="52"/>
      <c r="CL28" s="53"/>
      <c r="CM28" s="54"/>
      <c r="CN28" s="54"/>
      <c r="CO28" s="13"/>
      <c r="CP28" s="13"/>
      <c r="CQ28" s="54"/>
      <c r="CR28" s="51"/>
      <c r="CS28" s="13"/>
      <c r="CT28" s="51"/>
      <c r="CU28" s="13"/>
      <c r="CV28" s="51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  <c r="EQ28" s="13"/>
      <c r="ER28" s="13"/>
      <c r="ES28" s="13"/>
      <c r="ET28" s="13"/>
      <c r="EU28" s="13"/>
      <c r="EV28" s="13"/>
      <c r="EW28" s="13"/>
      <c r="EX28" s="13"/>
      <c r="EY28" s="13"/>
      <c r="EZ28" s="13"/>
      <c r="FA28" s="13"/>
      <c r="FB28" s="13"/>
      <c r="FC28" s="13"/>
      <c r="FD28" s="13"/>
      <c r="FE28" s="13"/>
      <c r="FF28" s="13"/>
      <c r="FG28" s="13"/>
      <c r="FH28" s="13"/>
      <c r="FI28" s="13"/>
      <c r="FJ28" s="13"/>
      <c r="FK28" s="13"/>
      <c r="FL28" s="13"/>
      <c r="FM28" s="13"/>
      <c r="FN28" s="13"/>
      <c r="FO28" s="13"/>
      <c r="FP28" s="51"/>
      <c r="FR28">
        <f t="shared" si="0"/>
        <v>0</v>
      </c>
      <c r="FS28">
        <f t="shared" si="1"/>
        <v>0</v>
      </c>
      <c r="FT28">
        <f t="shared" si="2"/>
        <v>0</v>
      </c>
      <c r="FU28">
        <f t="shared" si="3"/>
        <v>0</v>
      </c>
    </row>
    <row r="29" spans="1:177" x14ac:dyDescent="0.25">
      <c r="A29" s="51"/>
      <c r="B29" s="52"/>
      <c r="C29" s="53"/>
      <c r="D29" s="54"/>
      <c r="E29" s="54"/>
      <c r="F29" s="13"/>
      <c r="G29" s="13"/>
      <c r="H29" s="54"/>
      <c r="I29" s="51"/>
      <c r="J29" s="13"/>
      <c r="K29" s="51"/>
      <c r="L29" s="13"/>
      <c r="M29" s="51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51"/>
      <c r="CH29" s="51"/>
      <c r="CJ29" s="51"/>
      <c r="CK29" s="52"/>
      <c r="CL29" s="53"/>
      <c r="CM29" s="54"/>
      <c r="CN29" s="54"/>
      <c r="CO29" s="13"/>
      <c r="CP29" s="13"/>
      <c r="CQ29" s="54"/>
      <c r="CR29" s="51"/>
      <c r="CS29" s="13"/>
      <c r="CT29" s="51"/>
      <c r="CU29" s="13"/>
      <c r="CV29" s="51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  <c r="DX29" s="13"/>
      <c r="DY29" s="13"/>
      <c r="DZ29" s="13"/>
      <c r="EA29" s="13"/>
      <c r="EB29" s="13"/>
      <c r="EC29" s="13"/>
      <c r="ED29" s="13"/>
      <c r="EE29" s="13"/>
      <c r="EF29" s="13"/>
      <c r="EG29" s="13"/>
      <c r="EH29" s="13"/>
      <c r="EI29" s="13"/>
      <c r="EJ29" s="13"/>
      <c r="EK29" s="13"/>
      <c r="EL29" s="13"/>
      <c r="EM29" s="13"/>
      <c r="EN29" s="13"/>
      <c r="EO29" s="13"/>
      <c r="EP29" s="13"/>
      <c r="EQ29" s="13"/>
      <c r="ER29" s="13"/>
      <c r="ES29" s="13"/>
      <c r="ET29" s="13"/>
      <c r="EU29" s="13"/>
      <c r="EV29" s="13"/>
      <c r="EW29" s="13"/>
      <c r="EX29" s="13"/>
      <c r="EY29" s="13"/>
      <c r="EZ29" s="13"/>
      <c r="FA29" s="13"/>
      <c r="FB29" s="13"/>
      <c r="FC29" s="13"/>
      <c r="FD29" s="13"/>
      <c r="FE29" s="13"/>
      <c r="FF29" s="13"/>
      <c r="FG29" s="13"/>
      <c r="FH29" s="13"/>
      <c r="FI29" s="13"/>
      <c r="FJ29" s="13"/>
      <c r="FK29" s="13"/>
      <c r="FL29" s="13"/>
      <c r="FM29" s="13"/>
      <c r="FN29" s="13"/>
      <c r="FO29" s="13"/>
      <c r="FP29" s="51"/>
      <c r="FR29">
        <f t="shared" si="0"/>
        <v>0</v>
      </c>
      <c r="FS29">
        <f t="shared" si="1"/>
        <v>0</v>
      </c>
      <c r="FT29">
        <f t="shared" si="2"/>
        <v>0</v>
      </c>
      <c r="FU29">
        <f t="shared" si="3"/>
        <v>0</v>
      </c>
    </row>
    <row r="30" spans="1:177" x14ac:dyDescent="0.25">
      <c r="A30" s="51"/>
      <c r="B30" s="52"/>
      <c r="C30" s="53"/>
      <c r="D30" s="54"/>
      <c r="E30" s="54"/>
      <c r="F30" s="13"/>
      <c r="G30" s="13"/>
      <c r="H30" s="54"/>
      <c r="I30" s="51"/>
      <c r="J30" s="13"/>
      <c r="K30" s="51"/>
      <c r="L30" s="13"/>
      <c r="M30" s="51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51"/>
      <c r="CH30" s="51"/>
      <c r="CJ30" s="51"/>
      <c r="CK30" s="52"/>
      <c r="CL30" s="53"/>
      <c r="CM30" s="54"/>
      <c r="CN30" s="54"/>
      <c r="CO30" s="13"/>
      <c r="CP30" s="13"/>
      <c r="CQ30" s="54"/>
      <c r="CR30" s="51"/>
      <c r="CS30" s="13"/>
      <c r="CT30" s="51"/>
      <c r="CU30" s="13"/>
      <c r="CV30" s="51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  <c r="DX30" s="13"/>
      <c r="DY30" s="13"/>
      <c r="DZ30" s="13"/>
      <c r="EA30" s="13"/>
      <c r="EB30" s="13"/>
      <c r="EC30" s="13"/>
      <c r="ED30" s="13"/>
      <c r="EE30" s="13"/>
      <c r="EF30" s="13"/>
      <c r="EG30" s="13"/>
      <c r="EH30" s="13"/>
      <c r="EI30" s="13"/>
      <c r="EJ30" s="13"/>
      <c r="EK30" s="13"/>
      <c r="EL30" s="13"/>
      <c r="EM30" s="13"/>
      <c r="EN30" s="13"/>
      <c r="EO30" s="13"/>
      <c r="EP30" s="13"/>
      <c r="EQ30" s="13"/>
      <c r="ER30" s="13"/>
      <c r="ES30" s="13"/>
      <c r="ET30" s="13"/>
      <c r="EU30" s="13"/>
      <c r="EV30" s="13"/>
      <c r="EW30" s="13"/>
      <c r="EX30" s="13"/>
      <c r="EY30" s="13"/>
      <c r="EZ30" s="13"/>
      <c r="FA30" s="13"/>
      <c r="FB30" s="13"/>
      <c r="FC30" s="13"/>
      <c r="FD30" s="13"/>
      <c r="FE30" s="13"/>
      <c r="FF30" s="13"/>
      <c r="FG30" s="13"/>
      <c r="FH30" s="13"/>
      <c r="FI30" s="13"/>
      <c r="FJ30" s="13"/>
      <c r="FK30" s="13"/>
      <c r="FL30" s="13"/>
      <c r="FM30" s="13"/>
      <c r="FN30" s="13"/>
      <c r="FO30" s="13"/>
      <c r="FP30" s="51"/>
      <c r="FR30">
        <f t="shared" si="0"/>
        <v>0</v>
      </c>
      <c r="FS30">
        <f t="shared" si="1"/>
        <v>0</v>
      </c>
      <c r="FT30">
        <f t="shared" si="2"/>
        <v>0</v>
      </c>
      <c r="FU30">
        <f t="shared" si="3"/>
        <v>0</v>
      </c>
    </row>
    <row r="31" spans="1:177" x14ac:dyDescent="0.25">
      <c r="A31" s="51"/>
      <c r="B31" s="52"/>
      <c r="C31" s="53"/>
      <c r="D31" s="54"/>
      <c r="E31" s="54"/>
      <c r="F31" s="13"/>
      <c r="G31" s="13"/>
      <c r="H31" s="54"/>
      <c r="I31" s="51"/>
      <c r="J31" s="13"/>
      <c r="K31" s="51"/>
      <c r="L31" s="13"/>
      <c r="M31" s="51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51"/>
      <c r="CH31" s="51"/>
      <c r="CJ31" s="51"/>
      <c r="CK31" s="52"/>
      <c r="CL31" s="53"/>
      <c r="CM31" s="54"/>
      <c r="CN31" s="54"/>
      <c r="CO31" s="13"/>
      <c r="CP31" s="13"/>
      <c r="CQ31" s="54"/>
      <c r="CR31" s="51"/>
      <c r="CS31" s="13"/>
      <c r="CT31" s="51"/>
      <c r="CU31" s="13"/>
      <c r="CV31" s="51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3"/>
      <c r="DZ31" s="13"/>
      <c r="EA31" s="13"/>
      <c r="EB31" s="13"/>
      <c r="EC31" s="13"/>
      <c r="ED31" s="13"/>
      <c r="EE31" s="13"/>
      <c r="EF31" s="13"/>
      <c r="EG31" s="13"/>
      <c r="EH31" s="13"/>
      <c r="EI31" s="13"/>
      <c r="EJ31" s="13"/>
      <c r="EK31" s="13"/>
      <c r="EL31" s="13"/>
      <c r="EM31" s="13"/>
      <c r="EN31" s="13"/>
      <c r="EO31" s="13"/>
      <c r="EP31" s="13"/>
      <c r="EQ31" s="13"/>
      <c r="ER31" s="13"/>
      <c r="ES31" s="13"/>
      <c r="ET31" s="13"/>
      <c r="EU31" s="13"/>
      <c r="EV31" s="13"/>
      <c r="EW31" s="13"/>
      <c r="EX31" s="13"/>
      <c r="EY31" s="13"/>
      <c r="EZ31" s="13"/>
      <c r="FA31" s="13"/>
      <c r="FB31" s="13"/>
      <c r="FC31" s="13"/>
      <c r="FD31" s="13"/>
      <c r="FE31" s="13"/>
      <c r="FF31" s="13"/>
      <c r="FG31" s="13"/>
      <c r="FH31" s="13"/>
      <c r="FI31" s="13"/>
      <c r="FJ31" s="13"/>
      <c r="FK31" s="13"/>
      <c r="FL31" s="13"/>
      <c r="FM31" s="13"/>
      <c r="FN31" s="13"/>
      <c r="FO31" s="13"/>
      <c r="FP31" s="51"/>
      <c r="FR31">
        <f t="shared" si="0"/>
        <v>0</v>
      </c>
      <c r="FS31">
        <f t="shared" si="1"/>
        <v>0</v>
      </c>
      <c r="FT31">
        <f t="shared" si="2"/>
        <v>0</v>
      </c>
      <c r="FU31">
        <f t="shared" si="3"/>
        <v>0</v>
      </c>
    </row>
    <row r="32" spans="1:177" x14ac:dyDescent="0.25">
      <c r="A32" s="51"/>
      <c r="B32" s="52"/>
      <c r="C32" s="53"/>
      <c r="D32" s="54"/>
      <c r="E32" s="54"/>
      <c r="F32" s="13"/>
      <c r="G32" s="13"/>
      <c r="H32" s="54"/>
      <c r="I32" s="51"/>
      <c r="J32" s="13"/>
      <c r="K32" s="51"/>
      <c r="L32" s="13"/>
      <c r="M32" s="51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51"/>
      <c r="CH32" s="51"/>
      <c r="CJ32" s="51"/>
      <c r="CK32" s="52"/>
      <c r="CL32" s="53"/>
      <c r="CM32" s="54"/>
      <c r="CN32" s="54"/>
      <c r="CO32" s="13"/>
      <c r="CP32" s="13"/>
      <c r="CQ32" s="54"/>
      <c r="CR32" s="51"/>
      <c r="CS32" s="13"/>
      <c r="CT32" s="51"/>
      <c r="CU32" s="13"/>
      <c r="CV32" s="51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3"/>
      <c r="DZ32" s="13"/>
      <c r="EA32" s="13"/>
      <c r="EB32" s="13"/>
      <c r="EC32" s="13"/>
      <c r="ED32" s="13"/>
      <c r="EE32" s="13"/>
      <c r="EF32" s="13"/>
      <c r="EG32" s="13"/>
      <c r="EH32" s="13"/>
      <c r="EI32" s="13"/>
      <c r="EJ32" s="13"/>
      <c r="EK32" s="13"/>
      <c r="EL32" s="13"/>
      <c r="EM32" s="13"/>
      <c r="EN32" s="13"/>
      <c r="EO32" s="13"/>
      <c r="EP32" s="13"/>
      <c r="EQ32" s="13"/>
      <c r="ER32" s="13"/>
      <c r="ES32" s="13"/>
      <c r="ET32" s="13"/>
      <c r="EU32" s="13"/>
      <c r="EV32" s="13"/>
      <c r="EW32" s="13"/>
      <c r="EX32" s="13"/>
      <c r="EY32" s="13"/>
      <c r="EZ32" s="13"/>
      <c r="FA32" s="13"/>
      <c r="FB32" s="13"/>
      <c r="FC32" s="13"/>
      <c r="FD32" s="13"/>
      <c r="FE32" s="13"/>
      <c r="FF32" s="13"/>
      <c r="FG32" s="13"/>
      <c r="FH32" s="13"/>
      <c r="FI32" s="13"/>
      <c r="FJ32" s="13"/>
      <c r="FK32" s="13"/>
      <c r="FL32" s="13"/>
      <c r="FM32" s="13"/>
      <c r="FN32" s="13"/>
      <c r="FO32" s="13"/>
      <c r="FP32" s="51"/>
      <c r="FR32">
        <f t="shared" si="0"/>
        <v>0</v>
      </c>
      <c r="FS32">
        <f t="shared" si="1"/>
        <v>0</v>
      </c>
      <c r="FT32">
        <f t="shared" si="2"/>
        <v>0</v>
      </c>
      <c r="FU32">
        <f t="shared" si="3"/>
        <v>0</v>
      </c>
    </row>
    <row r="33" spans="1:177" x14ac:dyDescent="0.25">
      <c r="A33" s="51"/>
      <c r="B33" s="52"/>
      <c r="C33" s="53"/>
      <c r="D33" s="54"/>
      <c r="E33" s="54"/>
      <c r="F33" s="13"/>
      <c r="G33" s="13"/>
      <c r="H33" s="54"/>
      <c r="I33" s="51"/>
      <c r="J33" s="13"/>
      <c r="K33" s="51"/>
      <c r="L33" s="13"/>
      <c r="M33" s="51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51"/>
      <c r="CH33" s="51"/>
      <c r="CJ33" s="51"/>
      <c r="CK33" s="52"/>
      <c r="CL33" s="53"/>
      <c r="CM33" s="54"/>
      <c r="CN33" s="54"/>
      <c r="CO33" s="13"/>
      <c r="CP33" s="13"/>
      <c r="CQ33" s="54"/>
      <c r="CR33" s="51"/>
      <c r="CS33" s="13"/>
      <c r="CT33" s="51"/>
      <c r="CU33" s="13"/>
      <c r="CV33" s="51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3"/>
      <c r="DZ33" s="13"/>
      <c r="EA33" s="13"/>
      <c r="EB33" s="13"/>
      <c r="EC33" s="13"/>
      <c r="ED33" s="13"/>
      <c r="EE33" s="13"/>
      <c r="EF33" s="13"/>
      <c r="EG33" s="13"/>
      <c r="EH33" s="13"/>
      <c r="EI33" s="13"/>
      <c r="EJ33" s="13"/>
      <c r="EK33" s="13"/>
      <c r="EL33" s="13"/>
      <c r="EM33" s="13"/>
      <c r="EN33" s="13"/>
      <c r="EO33" s="13"/>
      <c r="EP33" s="13"/>
      <c r="EQ33" s="13"/>
      <c r="ER33" s="13"/>
      <c r="ES33" s="13"/>
      <c r="ET33" s="13"/>
      <c r="EU33" s="13"/>
      <c r="EV33" s="13"/>
      <c r="EW33" s="13"/>
      <c r="EX33" s="13"/>
      <c r="EY33" s="13"/>
      <c r="EZ33" s="13"/>
      <c r="FA33" s="13"/>
      <c r="FB33" s="13"/>
      <c r="FC33" s="13"/>
      <c r="FD33" s="13"/>
      <c r="FE33" s="13"/>
      <c r="FF33" s="13"/>
      <c r="FG33" s="13"/>
      <c r="FH33" s="13"/>
      <c r="FI33" s="13"/>
      <c r="FJ33" s="13"/>
      <c r="FK33" s="13"/>
      <c r="FL33" s="13"/>
      <c r="FM33" s="13"/>
      <c r="FN33" s="13"/>
      <c r="FO33" s="13"/>
      <c r="FP33" s="51"/>
      <c r="FR33">
        <f t="shared" si="0"/>
        <v>0</v>
      </c>
      <c r="FS33">
        <f t="shared" si="1"/>
        <v>0</v>
      </c>
      <c r="FT33">
        <f t="shared" si="2"/>
        <v>0</v>
      </c>
      <c r="FU33">
        <f t="shared" si="3"/>
        <v>0</v>
      </c>
    </row>
    <row r="34" spans="1:177" x14ac:dyDescent="0.25">
      <c r="A34" s="51"/>
      <c r="B34" s="52"/>
      <c r="C34" s="53"/>
      <c r="D34" s="54"/>
      <c r="E34" s="54"/>
      <c r="F34" s="13"/>
      <c r="G34" s="13"/>
      <c r="H34" s="54"/>
      <c r="I34" s="51"/>
      <c r="J34" s="13"/>
      <c r="K34" s="51"/>
      <c r="L34" s="13"/>
      <c r="M34" s="51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51"/>
      <c r="CH34" s="51"/>
      <c r="CJ34" s="51"/>
      <c r="CK34" s="52"/>
      <c r="CL34" s="53"/>
      <c r="CM34" s="54"/>
      <c r="CN34" s="54"/>
      <c r="CO34" s="13"/>
      <c r="CP34" s="13"/>
      <c r="CQ34" s="54"/>
      <c r="CR34" s="51"/>
      <c r="CS34" s="13"/>
      <c r="CT34" s="51"/>
      <c r="CU34" s="13"/>
      <c r="CV34" s="51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51"/>
      <c r="FR34">
        <f t="shared" si="0"/>
        <v>0</v>
      </c>
      <c r="FS34">
        <f t="shared" si="1"/>
        <v>0</v>
      </c>
      <c r="FT34">
        <f t="shared" si="2"/>
        <v>0</v>
      </c>
      <c r="FU34">
        <f t="shared" si="3"/>
        <v>0</v>
      </c>
    </row>
    <row r="35" spans="1:177" x14ac:dyDescent="0.25">
      <c r="A35" s="51"/>
      <c r="B35" s="52"/>
      <c r="C35" s="53"/>
      <c r="D35" s="54"/>
      <c r="E35" s="54"/>
      <c r="F35" s="13"/>
      <c r="G35" s="13"/>
      <c r="H35" s="54"/>
      <c r="I35" s="51"/>
      <c r="J35" s="13"/>
      <c r="K35" s="51"/>
      <c r="L35" s="13"/>
      <c r="M35" s="51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51"/>
      <c r="CH35" s="51"/>
      <c r="CJ35" s="51"/>
      <c r="CK35" s="52"/>
      <c r="CL35" s="53"/>
      <c r="CM35" s="54"/>
      <c r="CN35" s="54"/>
      <c r="CO35" s="13"/>
      <c r="CP35" s="13"/>
      <c r="CQ35" s="54"/>
      <c r="CR35" s="51"/>
      <c r="CS35" s="13"/>
      <c r="CT35" s="51"/>
      <c r="CU35" s="13"/>
      <c r="CV35" s="51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51"/>
      <c r="FR35">
        <f t="shared" si="0"/>
        <v>0</v>
      </c>
      <c r="FS35">
        <f t="shared" si="1"/>
        <v>0</v>
      </c>
      <c r="FT35">
        <f t="shared" si="2"/>
        <v>0</v>
      </c>
      <c r="FU35">
        <f t="shared" si="3"/>
        <v>0</v>
      </c>
    </row>
    <row r="36" spans="1:177" x14ac:dyDescent="0.25">
      <c r="A36" s="51"/>
      <c r="B36" s="52"/>
      <c r="C36" s="53"/>
      <c r="D36" s="54"/>
      <c r="E36" s="54"/>
      <c r="F36" s="13"/>
      <c r="G36" s="13"/>
      <c r="H36" s="54"/>
      <c r="I36" s="51"/>
      <c r="J36" s="13"/>
      <c r="K36" s="51"/>
      <c r="L36" s="13"/>
      <c r="M36" s="51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51"/>
      <c r="CH36" s="51"/>
      <c r="CJ36" s="51"/>
      <c r="CK36" s="52"/>
      <c r="CL36" s="53"/>
      <c r="CM36" s="54"/>
      <c r="CN36" s="54"/>
      <c r="CO36" s="13"/>
      <c r="CP36" s="13"/>
      <c r="CQ36" s="54"/>
      <c r="CR36" s="51"/>
      <c r="CS36" s="13"/>
      <c r="CT36" s="51"/>
      <c r="CU36" s="13"/>
      <c r="CV36" s="51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51"/>
      <c r="FR36">
        <f t="shared" si="0"/>
        <v>0</v>
      </c>
      <c r="FS36">
        <f t="shared" si="1"/>
        <v>0</v>
      </c>
      <c r="FT36">
        <f t="shared" si="2"/>
        <v>0</v>
      </c>
      <c r="FU36">
        <f t="shared" si="3"/>
        <v>0</v>
      </c>
    </row>
    <row r="37" spans="1:177" x14ac:dyDescent="0.25">
      <c r="A37" s="51"/>
      <c r="B37" s="52"/>
      <c r="C37" s="53"/>
      <c r="D37" s="54"/>
      <c r="E37" s="54"/>
      <c r="F37" s="13"/>
      <c r="G37" s="13"/>
      <c r="H37" s="54"/>
      <c r="I37" s="51"/>
      <c r="J37" s="13"/>
      <c r="K37" s="51"/>
      <c r="L37" s="13"/>
      <c r="M37" s="51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51"/>
      <c r="CH37" s="51"/>
      <c r="CJ37" s="51"/>
      <c r="CK37" s="52"/>
      <c r="CL37" s="53"/>
      <c r="CM37" s="54"/>
      <c r="CN37" s="54"/>
      <c r="CO37" s="13"/>
      <c r="CP37" s="13"/>
      <c r="CQ37" s="54"/>
      <c r="CR37" s="51"/>
      <c r="CS37" s="13"/>
      <c r="CT37" s="51"/>
      <c r="CU37" s="13"/>
      <c r="CV37" s="51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51"/>
      <c r="FR37">
        <f t="shared" si="0"/>
        <v>0</v>
      </c>
      <c r="FS37">
        <f t="shared" si="1"/>
        <v>0</v>
      </c>
      <c r="FT37">
        <f t="shared" si="2"/>
        <v>0</v>
      </c>
      <c r="FU37">
        <f t="shared" si="3"/>
        <v>0</v>
      </c>
    </row>
    <row r="38" spans="1:177" x14ac:dyDescent="0.25">
      <c r="A38" s="51"/>
      <c r="B38" s="52"/>
      <c r="C38" s="53"/>
      <c r="D38" s="54"/>
      <c r="E38" s="54"/>
      <c r="F38" s="13"/>
      <c r="G38" s="13"/>
      <c r="H38" s="54"/>
      <c r="I38" s="51"/>
      <c r="J38" s="13"/>
      <c r="K38" s="51"/>
      <c r="L38" s="13"/>
      <c r="M38" s="51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51"/>
      <c r="CH38" s="51"/>
      <c r="CJ38" s="51"/>
      <c r="CK38" s="52"/>
      <c r="CL38" s="53"/>
      <c r="CM38" s="54"/>
      <c r="CN38" s="54"/>
      <c r="CO38" s="13"/>
      <c r="CP38" s="13"/>
      <c r="CQ38" s="54"/>
      <c r="CR38" s="51"/>
      <c r="CS38" s="13"/>
      <c r="CT38" s="51"/>
      <c r="CU38" s="13"/>
      <c r="CV38" s="51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  <c r="DX38" s="13"/>
      <c r="DY38" s="13"/>
      <c r="DZ38" s="13"/>
      <c r="EA38" s="13"/>
      <c r="EB38" s="13"/>
      <c r="EC38" s="13"/>
      <c r="ED38" s="13"/>
      <c r="EE38" s="13"/>
      <c r="EF38" s="13"/>
      <c r="EG38" s="13"/>
      <c r="EH38" s="13"/>
      <c r="EI38" s="13"/>
      <c r="EJ38" s="13"/>
      <c r="EK38" s="13"/>
      <c r="EL38" s="13"/>
      <c r="EM38" s="13"/>
      <c r="EN38" s="13"/>
      <c r="EO38" s="13"/>
      <c r="EP38" s="13"/>
      <c r="EQ38" s="13"/>
      <c r="ER38" s="13"/>
      <c r="ES38" s="13"/>
      <c r="ET38" s="13"/>
      <c r="EU38" s="13"/>
      <c r="EV38" s="13"/>
      <c r="EW38" s="13"/>
      <c r="EX38" s="13"/>
      <c r="EY38" s="13"/>
      <c r="EZ38" s="13"/>
      <c r="FA38" s="13"/>
      <c r="FB38" s="13"/>
      <c r="FC38" s="13"/>
      <c r="FD38" s="13"/>
      <c r="FE38" s="13"/>
      <c r="FF38" s="13"/>
      <c r="FG38" s="13"/>
      <c r="FH38" s="13"/>
      <c r="FI38" s="13"/>
      <c r="FJ38" s="13"/>
      <c r="FK38" s="13"/>
      <c r="FL38" s="13"/>
      <c r="FM38" s="13"/>
      <c r="FN38" s="13"/>
      <c r="FO38" s="13"/>
      <c r="FP38" s="51"/>
      <c r="FR38">
        <f t="shared" si="0"/>
        <v>0</v>
      </c>
      <c r="FS38">
        <f t="shared" si="1"/>
        <v>0</v>
      </c>
      <c r="FT38">
        <f t="shared" si="2"/>
        <v>0</v>
      </c>
      <c r="FU38">
        <f t="shared" si="3"/>
        <v>0</v>
      </c>
    </row>
    <row r="39" spans="1:177" x14ac:dyDescent="0.25">
      <c r="A39" s="51"/>
      <c r="B39" s="52"/>
      <c r="C39" s="53"/>
      <c r="D39" s="54"/>
      <c r="E39" s="54"/>
      <c r="F39" s="13"/>
      <c r="G39" s="13"/>
      <c r="H39" s="54"/>
      <c r="I39" s="51"/>
      <c r="J39" s="13"/>
      <c r="K39" s="51"/>
      <c r="L39" s="13"/>
      <c r="M39" s="51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51"/>
      <c r="CH39" s="51"/>
      <c r="CJ39" s="51"/>
      <c r="CK39" s="52"/>
      <c r="CL39" s="53"/>
      <c r="CM39" s="54"/>
      <c r="CN39" s="54"/>
      <c r="CO39" s="13"/>
      <c r="CP39" s="13"/>
      <c r="CQ39" s="54"/>
      <c r="CR39" s="51"/>
      <c r="CS39" s="13"/>
      <c r="CT39" s="51"/>
      <c r="CU39" s="13"/>
      <c r="CV39" s="51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  <c r="DX39" s="13"/>
      <c r="DY39" s="13"/>
      <c r="DZ39" s="13"/>
      <c r="EA39" s="13"/>
      <c r="EB39" s="13"/>
      <c r="EC39" s="13"/>
      <c r="ED39" s="13"/>
      <c r="EE39" s="13"/>
      <c r="EF39" s="13"/>
      <c r="EG39" s="13"/>
      <c r="EH39" s="13"/>
      <c r="EI39" s="13"/>
      <c r="EJ39" s="13"/>
      <c r="EK39" s="13"/>
      <c r="EL39" s="13"/>
      <c r="EM39" s="13"/>
      <c r="EN39" s="13"/>
      <c r="EO39" s="13"/>
      <c r="EP39" s="13"/>
      <c r="EQ39" s="13"/>
      <c r="ER39" s="13"/>
      <c r="ES39" s="13"/>
      <c r="ET39" s="13"/>
      <c r="EU39" s="13"/>
      <c r="EV39" s="13"/>
      <c r="EW39" s="13"/>
      <c r="EX39" s="13"/>
      <c r="EY39" s="13"/>
      <c r="EZ39" s="13"/>
      <c r="FA39" s="13"/>
      <c r="FB39" s="13"/>
      <c r="FC39" s="13"/>
      <c r="FD39" s="13"/>
      <c r="FE39" s="13"/>
      <c r="FF39" s="13"/>
      <c r="FG39" s="13"/>
      <c r="FH39" s="13"/>
      <c r="FI39" s="13"/>
      <c r="FJ39" s="13"/>
      <c r="FK39" s="13"/>
      <c r="FL39" s="13"/>
      <c r="FM39" s="13"/>
      <c r="FN39" s="13"/>
      <c r="FO39" s="13"/>
      <c r="FP39" s="51"/>
      <c r="FR39">
        <f t="shared" si="0"/>
        <v>0</v>
      </c>
      <c r="FS39">
        <f t="shared" si="1"/>
        <v>0</v>
      </c>
      <c r="FT39">
        <f t="shared" si="2"/>
        <v>0</v>
      </c>
      <c r="FU39">
        <f t="shared" si="3"/>
        <v>0</v>
      </c>
    </row>
    <row r="40" spans="1:177" x14ac:dyDescent="0.25">
      <c r="A40" s="51"/>
      <c r="B40" s="52"/>
      <c r="C40" s="53"/>
      <c r="D40" s="54"/>
      <c r="E40" s="54"/>
      <c r="F40" s="13"/>
      <c r="G40" s="13"/>
      <c r="H40" s="54"/>
      <c r="I40" s="51"/>
      <c r="J40" s="13"/>
      <c r="K40" s="51"/>
      <c r="L40" s="13"/>
      <c r="M40" s="51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51"/>
      <c r="CH40" s="51"/>
      <c r="CJ40" s="51"/>
      <c r="CK40" s="52"/>
      <c r="CL40" s="53"/>
      <c r="CM40" s="54"/>
      <c r="CN40" s="54"/>
      <c r="CO40" s="13"/>
      <c r="CP40" s="13"/>
      <c r="CQ40" s="54"/>
      <c r="CR40" s="51"/>
      <c r="CS40" s="13"/>
      <c r="CT40" s="51"/>
      <c r="CU40" s="13"/>
      <c r="CV40" s="51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  <c r="DX40" s="13"/>
      <c r="DY40" s="13"/>
      <c r="DZ40" s="13"/>
      <c r="EA40" s="13"/>
      <c r="EB40" s="13"/>
      <c r="EC40" s="13"/>
      <c r="ED40" s="13"/>
      <c r="EE40" s="13"/>
      <c r="EF40" s="13"/>
      <c r="EG40" s="13"/>
      <c r="EH40" s="13"/>
      <c r="EI40" s="13"/>
      <c r="EJ40" s="13"/>
      <c r="EK40" s="13"/>
      <c r="EL40" s="13"/>
      <c r="EM40" s="13"/>
      <c r="EN40" s="13"/>
      <c r="EO40" s="13"/>
      <c r="EP40" s="13"/>
      <c r="EQ40" s="13"/>
      <c r="ER40" s="13"/>
      <c r="ES40" s="13"/>
      <c r="ET40" s="13"/>
      <c r="EU40" s="13"/>
      <c r="EV40" s="13"/>
      <c r="EW40" s="13"/>
      <c r="EX40" s="13"/>
      <c r="EY40" s="13"/>
      <c r="EZ40" s="13"/>
      <c r="FA40" s="13"/>
      <c r="FB40" s="13"/>
      <c r="FC40" s="13"/>
      <c r="FD40" s="13"/>
      <c r="FE40" s="13"/>
      <c r="FF40" s="13"/>
      <c r="FG40" s="13"/>
      <c r="FH40" s="13"/>
      <c r="FI40" s="13"/>
      <c r="FJ40" s="13"/>
      <c r="FK40" s="13"/>
      <c r="FL40" s="13"/>
      <c r="FM40" s="13"/>
      <c r="FN40" s="13"/>
      <c r="FO40" s="13"/>
      <c r="FP40" s="51"/>
      <c r="FR40">
        <f t="shared" si="0"/>
        <v>0</v>
      </c>
      <c r="FS40">
        <f t="shared" si="1"/>
        <v>0</v>
      </c>
      <c r="FT40">
        <f t="shared" si="2"/>
        <v>0</v>
      </c>
      <c r="FU40">
        <f t="shared" si="3"/>
        <v>0</v>
      </c>
    </row>
    <row r="41" spans="1:177" x14ac:dyDescent="0.25">
      <c r="A41" s="51"/>
      <c r="B41" s="52"/>
      <c r="C41" s="53"/>
      <c r="D41" s="54"/>
      <c r="E41" s="54"/>
      <c r="F41" s="13"/>
      <c r="G41" s="13"/>
      <c r="H41" s="54"/>
      <c r="I41" s="51"/>
      <c r="J41" s="13"/>
      <c r="K41" s="51"/>
      <c r="L41" s="13"/>
      <c r="M41" s="51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51"/>
      <c r="CH41" s="51"/>
      <c r="CJ41" s="51"/>
      <c r="CK41" s="52"/>
      <c r="CL41" s="53"/>
      <c r="CM41" s="54"/>
      <c r="CN41" s="54"/>
      <c r="CO41" s="13"/>
      <c r="CP41" s="13"/>
      <c r="CQ41" s="54"/>
      <c r="CR41" s="51"/>
      <c r="CS41" s="13"/>
      <c r="CT41" s="51"/>
      <c r="CU41" s="13"/>
      <c r="CV41" s="51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  <c r="DX41" s="13"/>
      <c r="DY41" s="13"/>
      <c r="DZ41" s="13"/>
      <c r="EA41" s="13"/>
      <c r="EB41" s="13"/>
      <c r="EC41" s="13"/>
      <c r="ED41" s="13"/>
      <c r="EE41" s="13"/>
      <c r="EF41" s="13"/>
      <c r="EG41" s="13"/>
      <c r="EH41" s="13"/>
      <c r="EI41" s="13"/>
      <c r="EJ41" s="13"/>
      <c r="EK41" s="13"/>
      <c r="EL41" s="13"/>
      <c r="EM41" s="13"/>
      <c r="EN41" s="13"/>
      <c r="EO41" s="13"/>
      <c r="EP41" s="13"/>
      <c r="EQ41" s="13"/>
      <c r="ER41" s="13"/>
      <c r="ES41" s="13"/>
      <c r="ET41" s="13"/>
      <c r="EU41" s="13"/>
      <c r="EV41" s="13"/>
      <c r="EW41" s="13"/>
      <c r="EX41" s="13"/>
      <c r="EY41" s="13"/>
      <c r="EZ41" s="13"/>
      <c r="FA41" s="13"/>
      <c r="FB41" s="13"/>
      <c r="FC41" s="13"/>
      <c r="FD41" s="13"/>
      <c r="FE41" s="13"/>
      <c r="FF41" s="13"/>
      <c r="FG41" s="13"/>
      <c r="FH41" s="13"/>
      <c r="FI41" s="13"/>
      <c r="FJ41" s="13"/>
      <c r="FK41" s="13"/>
      <c r="FL41" s="13"/>
      <c r="FM41" s="13"/>
      <c r="FN41" s="13"/>
      <c r="FO41" s="13"/>
      <c r="FP41" s="51"/>
      <c r="FR41">
        <f t="shared" si="0"/>
        <v>0</v>
      </c>
      <c r="FS41">
        <f t="shared" si="1"/>
        <v>0</v>
      </c>
      <c r="FT41">
        <f t="shared" si="2"/>
        <v>0</v>
      </c>
      <c r="FU41">
        <f t="shared" si="3"/>
        <v>0</v>
      </c>
    </row>
    <row r="42" spans="1:177" x14ac:dyDescent="0.25">
      <c r="CJ42" s="51"/>
      <c r="CK42" s="52"/>
      <c r="CL42" s="53"/>
      <c r="CM42" s="54"/>
      <c r="CN42" s="54"/>
      <c r="CO42" s="13"/>
      <c r="CP42" s="13"/>
      <c r="CQ42" s="54"/>
      <c r="CR42" s="51"/>
      <c r="CS42" s="13"/>
      <c r="CT42" s="51"/>
      <c r="CU42" s="13"/>
      <c r="CV42" s="51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  <c r="DX42" s="13"/>
      <c r="DY42" s="13"/>
      <c r="DZ42" s="13"/>
      <c r="EA42" s="13"/>
      <c r="EB42" s="13"/>
      <c r="EC42" s="13"/>
      <c r="ED42" s="13"/>
      <c r="EE42" s="13"/>
      <c r="EF42" s="13"/>
      <c r="EG42" s="13"/>
      <c r="EH42" s="13"/>
      <c r="EI42" s="13"/>
      <c r="EJ42" s="13"/>
      <c r="EK42" s="13"/>
      <c r="EL42" s="13"/>
      <c r="EM42" s="13"/>
      <c r="EN42" s="13"/>
      <c r="EO42" s="13"/>
      <c r="EP42" s="13"/>
      <c r="EQ42" s="13"/>
      <c r="ER42" s="13"/>
      <c r="ES42" s="13"/>
      <c r="ET42" s="13"/>
      <c r="EU42" s="13"/>
      <c r="EV42" s="13"/>
      <c r="EW42" s="13"/>
      <c r="EX42" s="13"/>
      <c r="EY42" s="13"/>
      <c r="EZ42" s="13"/>
      <c r="FA42" s="13"/>
      <c r="FB42" s="13"/>
      <c r="FC42" s="13"/>
      <c r="FD42" s="13"/>
      <c r="FE42" s="13"/>
      <c r="FF42" s="13"/>
      <c r="FG42" s="13"/>
      <c r="FH42" s="13"/>
      <c r="FI42" s="13"/>
      <c r="FJ42" s="13"/>
      <c r="FK42" s="13"/>
      <c r="FL42" s="13"/>
      <c r="FM42" s="13"/>
      <c r="FN42" s="13"/>
      <c r="FO42" s="13"/>
      <c r="FP42" s="51"/>
      <c r="FR42">
        <f t="shared" si="0"/>
        <v>0</v>
      </c>
      <c r="FS42">
        <f t="shared" si="1"/>
        <v>0</v>
      </c>
      <c r="FT42">
        <f t="shared" si="2"/>
        <v>0</v>
      </c>
      <c r="FU42">
        <f t="shared" si="3"/>
        <v>0</v>
      </c>
    </row>
    <row r="43" spans="1:177" x14ac:dyDescent="0.25">
      <c r="A43" s="51"/>
      <c r="B43" s="52"/>
      <c r="C43" s="53"/>
      <c r="D43" s="54"/>
      <c r="E43" s="54"/>
      <c r="F43" s="13"/>
      <c r="G43" s="13"/>
      <c r="H43" s="54"/>
      <c r="I43" s="51"/>
      <c r="J43" s="13"/>
      <c r="K43" s="51"/>
      <c r="L43" s="13"/>
      <c r="M43" s="51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51"/>
      <c r="CH43" s="51"/>
      <c r="CJ43" s="51"/>
      <c r="CK43" s="52"/>
      <c r="CL43" s="53"/>
      <c r="CM43" s="54"/>
      <c r="CN43" s="54"/>
      <c r="CO43" s="13"/>
      <c r="CP43" s="13"/>
      <c r="CQ43" s="54"/>
      <c r="CR43" s="51"/>
      <c r="CS43" s="13"/>
      <c r="CT43" s="51"/>
      <c r="CU43" s="13"/>
      <c r="CV43" s="51"/>
      <c r="CW43" s="13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3"/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  <c r="DX43" s="13"/>
      <c r="DY43" s="13"/>
      <c r="DZ43" s="13"/>
      <c r="EA43" s="13"/>
      <c r="EB43" s="13"/>
      <c r="EC43" s="13"/>
      <c r="ED43" s="13"/>
      <c r="EE43" s="13"/>
      <c r="EF43" s="13"/>
      <c r="EG43" s="13"/>
      <c r="EH43" s="13"/>
      <c r="EI43" s="13"/>
      <c r="EJ43" s="13"/>
      <c r="EK43" s="13"/>
      <c r="EL43" s="13"/>
      <c r="EM43" s="13"/>
      <c r="EN43" s="13"/>
      <c r="EO43" s="13"/>
      <c r="EP43" s="13"/>
      <c r="EQ43" s="13"/>
      <c r="ER43" s="13"/>
      <c r="ES43" s="13"/>
      <c r="ET43" s="13"/>
      <c r="EU43" s="13"/>
      <c r="EV43" s="13"/>
      <c r="EW43" s="13"/>
      <c r="EX43" s="13"/>
      <c r="EY43" s="13"/>
      <c r="EZ43" s="13"/>
      <c r="FA43" s="13"/>
      <c r="FB43" s="13"/>
      <c r="FC43" s="13"/>
      <c r="FD43" s="13"/>
      <c r="FE43" s="13"/>
      <c r="FF43" s="13"/>
      <c r="FG43" s="13"/>
      <c r="FH43" s="13"/>
      <c r="FI43" s="13"/>
      <c r="FJ43" s="13"/>
      <c r="FK43" s="13"/>
      <c r="FL43" s="13"/>
      <c r="FM43" s="13"/>
      <c r="FN43" s="13"/>
      <c r="FO43" s="13"/>
      <c r="FP43" s="51"/>
      <c r="FR43">
        <f t="shared" si="0"/>
        <v>0</v>
      </c>
      <c r="FS43">
        <f t="shared" si="1"/>
        <v>0</v>
      </c>
      <c r="FT43">
        <f t="shared" si="2"/>
        <v>0</v>
      </c>
      <c r="FU43">
        <f t="shared" si="3"/>
        <v>0</v>
      </c>
    </row>
    <row r="44" spans="1:177" x14ac:dyDescent="0.25">
      <c r="A44" s="51"/>
      <c r="B44" s="52"/>
      <c r="C44" s="53"/>
      <c r="D44" s="54"/>
      <c r="E44" s="54"/>
      <c r="F44" s="13"/>
      <c r="G44" s="13"/>
      <c r="H44" s="54"/>
      <c r="I44" s="51"/>
      <c r="J44" s="13"/>
      <c r="K44" s="51"/>
      <c r="L44" s="13"/>
      <c r="M44" s="51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51"/>
      <c r="CH44" s="51"/>
      <c r="CJ44" s="51"/>
      <c r="CK44" s="52"/>
      <c r="CL44" s="53"/>
      <c r="CM44" s="54"/>
      <c r="CN44" s="54"/>
      <c r="CO44" s="13"/>
      <c r="CP44" s="13"/>
      <c r="CQ44" s="54"/>
      <c r="CR44" s="51"/>
      <c r="CS44" s="13"/>
      <c r="CT44" s="51"/>
      <c r="CU44" s="13"/>
      <c r="CV44" s="51"/>
      <c r="CW44" s="13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3"/>
      <c r="ES44" s="13"/>
      <c r="ET44" s="13"/>
      <c r="EU44" s="13"/>
      <c r="EV44" s="13"/>
      <c r="EW44" s="13"/>
      <c r="EX44" s="13"/>
      <c r="EY44" s="13"/>
      <c r="EZ44" s="13"/>
      <c r="FA44" s="13"/>
      <c r="FB44" s="13"/>
      <c r="FC44" s="13"/>
      <c r="FD44" s="13"/>
      <c r="FE44" s="13"/>
      <c r="FF44" s="13"/>
      <c r="FG44" s="13"/>
      <c r="FH44" s="13"/>
      <c r="FI44" s="13"/>
      <c r="FJ44" s="13"/>
      <c r="FK44" s="13"/>
      <c r="FL44" s="13"/>
      <c r="FM44" s="13"/>
      <c r="FN44" s="13"/>
      <c r="FO44" s="13"/>
      <c r="FP44" s="51"/>
      <c r="FR44">
        <f t="shared" si="0"/>
        <v>0</v>
      </c>
      <c r="FS44">
        <f t="shared" si="1"/>
        <v>0</v>
      </c>
      <c r="FT44">
        <f t="shared" si="2"/>
        <v>0</v>
      </c>
      <c r="FU44">
        <f t="shared" si="3"/>
        <v>0</v>
      </c>
    </row>
    <row r="45" spans="1:177" x14ac:dyDescent="0.25">
      <c r="A45" s="51"/>
      <c r="B45" s="52"/>
      <c r="C45" s="53"/>
      <c r="D45" s="54"/>
      <c r="E45" s="54"/>
      <c r="F45" s="13"/>
      <c r="G45" s="13"/>
      <c r="H45" s="54"/>
      <c r="I45" s="51"/>
      <c r="J45" s="13"/>
      <c r="K45" s="51"/>
      <c r="L45" s="13"/>
      <c r="M45" s="51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51"/>
      <c r="CH45" s="51"/>
      <c r="CJ45" s="51"/>
      <c r="CK45" s="52"/>
      <c r="CL45" s="53"/>
      <c r="CM45" s="54"/>
      <c r="CN45" s="54"/>
      <c r="CO45" s="13"/>
      <c r="CP45" s="13"/>
      <c r="CQ45" s="54"/>
      <c r="CR45" s="51"/>
      <c r="CS45" s="13"/>
      <c r="CT45" s="51"/>
      <c r="CU45" s="13"/>
      <c r="CV45" s="51"/>
      <c r="CW45" s="13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3"/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  <c r="DX45" s="13"/>
      <c r="DY45" s="13"/>
      <c r="DZ45" s="13"/>
      <c r="EA45" s="13"/>
      <c r="EB45" s="13"/>
      <c r="EC45" s="13"/>
      <c r="ED45" s="13"/>
      <c r="EE45" s="13"/>
      <c r="EF45" s="13"/>
      <c r="EG45" s="13"/>
      <c r="EH45" s="13"/>
      <c r="EI45" s="13"/>
      <c r="EJ45" s="13"/>
      <c r="EK45" s="13"/>
      <c r="EL45" s="13"/>
      <c r="EM45" s="13"/>
      <c r="EN45" s="13"/>
      <c r="EO45" s="13"/>
      <c r="EP45" s="13"/>
      <c r="EQ45" s="13"/>
      <c r="ER45" s="13"/>
      <c r="ES45" s="13"/>
      <c r="ET45" s="13"/>
      <c r="EU45" s="13"/>
      <c r="EV45" s="13"/>
      <c r="EW45" s="13"/>
      <c r="EX45" s="13"/>
      <c r="EY45" s="13"/>
      <c r="EZ45" s="13"/>
      <c r="FA45" s="13"/>
      <c r="FB45" s="13"/>
      <c r="FC45" s="13"/>
      <c r="FD45" s="13"/>
      <c r="FE45" s="13"/>
      <c r="FF45" s="13"/>
      <c r="FG45" s="13"/>
      <c r="FH45" s="13"/>
      <c r="FI45" s="13"/>
      <c r="FJ45" s="13"/>
      <c r="FK45" s="13"/>
      <c r="FL45" s="13"/>
      <c r="FM45" s="13"/>
      <c r="FN45" s="13"/>
      <c r="FO45" s="13"/>
      <c r="FP45" s="51"/>
      <c r="FR45">
        <f t="shared" si="0"/>
        <v>0</v>
      </c>
      <c r="FS45">
        <f t="shared" si="1"/>
        <v>0</v>
      </c>
      <c r="FT45">
        <f t="shared" si="2"/>
        <v>0</v>
      </c>
      <c r="FU45">
        <f t="shared" si="3"/>
        <v>0</v>
      </c>
    </row>
    <row r="46" spans="1:177" x14ac:dyDescent="0.25">
      <c r="A46" s="51"/>
      <c r="B46" s="52"/>
      <c r="C46" s="53"/>
      <c r="D46" s="54"/>
      <c r="E46" s="54"/>
      <c r="F46" s="13"/>
      <c r="G46" s="13"/>
      <c r="H46" s="54"/>
      <c r="I46" s="51"/>
      <c r="J46" s="13"/>
      <c r="K46" s="51"/>
      <c r="L46" s="13"/>
      <c r="M46" s="51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51"/>
      <c r="CH46" s="51"/>
      <c r="CJ46" s="51"/>
      <c r="CK46" s="52"/>
      <c r="CL46" s="53"/>
      <c r="CM46" s="54"/>
      <c r="CN46" s="54"/>
      <c r="CO46" s="13"/>
      <c r="CP46" s="13"/>
      <c r="CQ46" s="54"/>
      <c r="CR46" s="51"/>
      <c r="CS46" s="13"/>
      <c r="CT46" s="51"/>
      <c r="CU46" s="13"/>
      <c r="CV46" s="51"/>
      <c r="CW46" s="13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3"/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  <c r="DX46" s="13"/>
      <c r="DY46" s="13"/>
      <c r="DZ46" s="13"/>
      <c r="EA46" s="13"/>
      <c r="EB46" s="13"/>
      <c r="EC46" s="13"/>
      <c r="ED46" s="13"/>
      <c r="EE46" s="13"/>
      <c r="EF46" s="13"/>
      <c r="EG46" s="13"/>
      <c r="EH46" s="13"/>
      <c r="EI46" s="13"/>
      <c r="EJ46" s="13"/>
      <c r="EK46" s="13"/>
      <c r="EL46" s="13"/>
      <c r="EM46" s="13"/>
      <c r="EN46" s="13"/>
      <c r="EO46" s="13"/>
      <c r="EP46" s="13"/>
      <c r="EQ46" s="13"/>
      <c r="ER46" s="13"/>
      <c r="ES46" s="13"/>
      <c r="ET46" s="13"/>
      <c r="EU46" s="13"/>
      <c r="EV46" s="13"/>
      <c r="EW46" s="13"/>
      <c r="EX46" s="13"/>
      <c r="EY46" s="13"/>
      <c r="EZ46" s="13"/>
      <c r="FA46" s="13"/>
      <c r="FB46" s="13"/>
      <c r="FC46" s="13"/>
      <c r="FD46" s="13"/>
      <c r="FE46" s="13"/>
      <c r="FF46" s="13"/>
      <c r="FG46" s="13"/>
      <c r="FH46" s="13"/>
      <c r="FI46" s="13"/>
      <c r="FJ46" s="13"/>
      <c r="FK46" s="13"/>
      <c r="FL46" s="13"/>
      <c r="FM46" s="13"/>
      <c r="FN46" s="13"/>
      <c r="FO46" s="13"/>
      <c r="FP46" s="51"/>
      <c r="FR46">
        <f t="shared" si="0"/>
        <v>0</v>
      </c>
      <c r="FS46">
        <f t="shared" si="1"/>
        <v>0</v>
      </c>
      <c r="FT46">
        <f t="shared" si="2"/>
        <v>0</v>
      </c>
      <c r="FU46">
        <f t="shared" si="3"/>
        <v>0</v>
      </c>
    </row>
    <row r="47" spans="1:177" x14ac:dyDescent="0.25">
      <c r="A47" s="51"/>
      <c r="B47" s="52"/>
      <c r="C47" s="53"/>
      <c r="D47" s="54"/>
      <c r="E47" s="54"/>
      <c r="F47" s="13"/>
      <c r="G47" s="13"/>
      <c r="H47" s="54"/>
      <c r="I47" s="51"/>
      <c r="J47" s="13"/>
      <c r="K47" s="51"/>
      <c r="L47" s="13"/>
      <c r="M47" s="51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51"/>
      <c r="CH47" s="51"/>
      <c r="CJ47" s="51"/>
      <c r="CK47" s="52"/>
      <c r="CL47" s="53"/>
      <c r="CM47" s="54"/>
      <c r="CN47" s="54"/>
      <c r="CO47" s="13"/>
      <c r="CP47" s="13"/>
      <c r="CQ47" s="54"/>
      <c r="CR47" s="51"/>
      <c r="CS47" s="13"/>
      <c r="CT47" s="51"/>
      <c r="CU47" s="13"/>
      <c r="CV47" s="51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  <c r="DX47" s="13"/>
      <c r="DY47" s="13"/>
      <c r="DZ47" s="13"/>
      <c r="EA47" s="13"/>
      <c r="EB47" s="13"/>
      <c r="EC47" s="13"/>
      <c r="ED47" s="13"/>
      <c r="EE47" s="13"/>
      <c r="EF47" s="13"/>
      <c r="EG47" s="13"/>
      <c r="EH47" s="13"/>
      <c r="EI47" s="13"/>
      <c r="EJ47" s="13"/>
      <c r="EK47" s="13"/>
      <c r="EL47" s="13"/>
      <c r="EM47" s="13"/>
      <c r="EN47" s="13"/>
      <c r="EO47" s="13"/>
      <c r="EP47" s="13"/>
      <c r="EQ47" s="13"/>
      <c r="ER47" s="13"/>
      <c r="ES47" s="13"/>
      <c r="ET47" s="13"/>
      <c r="EU47" s="13"/>
      <c r="EV47" s="13"/>
      <c r="EW47" s="13"/>
      <c r="EX47" s="13"/>
      <c r="EY47" s="13"/>
      <c r="EZ47" s="13"/>
      <c r="FA47" s="13"/>
      <c r="FB47" s="13"/>
      <c r="FC47" s="13"/>
      <c r="FD47" s="13"/>
      <c r="FE47" s="13"/>
      <c r="FF47" s="13"/>
      <c r="FG47" s="13"/>
      <c r="FH47" s="13"/>
      <c r="FI47" s="13"/>
      <c r="FJ47" s="13"/>
      <c r="FK47" s="13"/>
      <c r="FL47" s="13"/>
      <c r="FM47" s="13"/>
      <c r="FN47" s="13"/>
      <c r="FO47" s="13"/>
      <c r="FP47" s="51"/>
      <c r="FR47">
        <f t="shared" si="0"/>
        <v>0</v>
      </c>
      <c r="FS47">
        <f t="shared" si="1"/>
        <v>0</v>
      </c>
      <c r="FT47">
        <f t="shared" si="2"/>
        <v>0</v>
      </c>
      <c r="FU47">
        <f t="shared" si="3"/>
        <v>0</v>
      </c>
    </row>
    <row r="48" spans="1:177" x14ac:dyDescent="0.25">
      <c r="A48" s="51"/>
      <c r="B48" s="52"/>
      <c r="C48" s="53"/>
      <c r="D48" s="54"/>
      <c r="E48" s="54"/>
      <c r="F48" s="13"/>
      <c r="G48" s="13"/>
      <c r="H48" s="54"/>
      <c r="I48" s="51"/>
      <c r="J48" s="13"/>
      <c r="K48" s="51"/>
      <c r="L48" s="13"/>
      <c r="M48" s="51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51"/>
      <c r="CH48" s="51"/>
      <c r="CJ48" s="51"/>
      <c r="CK48" s="52"/>
      <c r="CL48" s="53"/>
      <c r="CM48" s="54"/>
      <c r="CN48" s="54"/>
      <c r="CO48" s="13"/>
      <c r="CP48" s="13"/>
      <c r="CQ48" s="54"/>
      <c r="CR48" s="51"/>
      <c r="CS48" s="13"/>
      <c r="CT48" s="51"/>
      <c r="CU48" s="13"/>
      <c r="CV48" s="51"/>
      <c r="CW48" s="13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3"/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  <c r="DX48" s="13"/>
      <c r="DY48" s="13"/>
      <c r="DZ48" s="13"/>
      <c r="EA48" s="13"/>
      <c r="EB48" s="13"/>
      <c r="EC48" s="13"/>
      <c r="ED48" s="13"/>
      <c r="EE48" s="13"/>
      <c r="EF48" s="13"/>
      <c r="EG48" s="13"/>
      <c r="EH48" s="13"/>
      <c r="EI48" s="13"/>
      <c r="EJ48" s="13"/>
      <c r="EK48" s="13"/>
      <c r="EL48" s="13"/>
      <c r="EM48" s="13"/>
      <c r="EN48" s="13"/>
      <c r="EO48" s="13"/>
      <c r="EP48" s="13"/>
      <c r="EQ48" s="13"/>
      <c r="ER48" s="13"/>
      <c r="ES48" s="13"/>
      <c r="ET48" s="13"/>
      <c r="EU48" s="13"/>
      <c r="EV48" s="13"/>
      <c r="EW48" s="13"/>
      <c r="EX48" s="13"/>
      <c r="EY48" s="13"/>
      <c r="EZ48" s="13"/>
      <c r="FA48" s="13"/>
      <c r="FB48" s="13"/>
      <c r="FC48" s="13"/>
      <c r="FD48" s="13"/>
      <c r="FE48" s="13"/>
      <c r="FF48" s="13"/>
      <c r="FG48" s="13"/>
      <c r="FH48" s="13"/>
      <c r="FI48" s="13"/>
      <c r="FJ48" s="13"/>
      <c r="FK48" s="13"/>
      <c r="FL48" s="13"/>
      <c r="FM48" s="13"/>
      <c r="FN48" s="13"/>
      <c r="FO48" s="13"/>
      <c r="FP48" s="51"/>
      <c r="FR48">
        <f t="shared" si="0"/>
        <v>0</v>
      </c>
      <c r="FS48">
        <f t="shared" si="1"/>
        <v>0</v>
      </c>
      <c r="FT48">
        <f t="shared" si="2"/>
        <v>0</v>
      </c>
      <c r="FU48">
        <f t="shared" si="3"/>
        <v>0</v>
      </c>
    </row>
    <row r="49" spans="1:177" x14ac:dyDescent="0.25">
      <c r="A49" s="51"/>
      <c r="B49" s="52"/>
      <c r="C49" s="53"/>
      <c r="D49" s="54"/>
      <c r="E49" s="54"/>
      <c r="F49" s="13"/>
      <c r="G49" s="13"/>
      <c r="H49" s="54"/>
      <c r="I49" s="51"/>
      <c r="J49" s="13"/>
      <c r="K49" s="51"/>
      <c r="L49" s="13"/>
      <c r="M49" s="51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51"/>
      <c r="CH49" s="13"/>
      <c r="FR49">
        <f t="shared" si="0"/>
        <v>0</v>
      </c>
      <c r="FS49">
        <f t="shared" si="1"/>
        <v>0</v>
      </c>
      <c r="FT49">
        <f t="shared" si="2"/>
        <v>0</v>
      </c>
      <c r="FU49">
        <f t="shared" si="3"/>
        <v>0</v>
      </c>
    </row>
    <row r="50" spans="1:177" x14ac:dyDescent="0.25">
      <c r="A50" s="51"/>
      <c r="B50" s="52"/>
      <c r="C50" s="53"/>
      <c r="D50" s="54"/>
      <c r="E50" s="54"/>
      <c r="F50" s="13"/>
      <c r="G50" s="13"/>
      <c r="H50" s="54"/>
      <c r="I50" s="51"/>
      <c r="J50" s="13"/>
      <c r="K50" s="51"/>
      <c r="L50" s="13"/>
      <c r="M50" s="51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51"/>
      <c r="CH50" s="51"/>
      <c r="CJ50" s="51"/>
      <c r="CK50" s="52"/>
      <c r="CL50" s="53"/>
      <c r="CM50" s="54"/>
      <c r="CN50" s="54"/>
      <c r="CO50" s="13"/>
      <c r="CP50" s="13"/>
      <c r="CQ50" s="54"/>
      <c r="CR50" s="51"/>
      <c r="CS50" s="13"/>
      <c r="CT50" s="51"/>
      <c r="CU50" s="13"/>
      <c r="CV50" s="51"/>
      <c r="CW50" s="13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3"/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  <c r="DX50" s="13"/>
      <c r="DY50" s="13"/>
      <c r="DZ50" s="13"/>
      <c r="EA50" s="13"/>
      <c r="EB50" s="13"/>
      <c r="EC50" s="13"/>
      <c r="ED50" s="13"/>
      <c r="EE50" s="13"/>
      <c r="EF50" s="13"/>
      <c r="EG50" s="13"/>
      <c r="EH50" s="13"/>
      <c r="EI50" s="13"/>
      <c r="EJ50" s="13"/>
      <c r="EK50" s="13"/>
      <c r="EL50" s="13"/>
      <c r="EM50" s="13"/>
      <c r="EN50" s="13"/>
      <c r="EO50" s="13"/>
      <c r="EP50" s="13"/>
      <c r="EQ50" s="13"/>
      <c r="ER50" s="13"/>
      <c r="ES50" s="13"/>
      <c r="ET50" s="13"/>
      <c r="EU50" s="13"/>
      <c r="EV50" s="13"/>
      <c r="EW50" s="13"/>
      <c r="EX50" s="13"/>
      <c r="EY50" s="13"/>
      <c r="EZ50" s="13"/>
      <c r="FA50" s="13"/>
      <c r="FB50" s="13"/>
      <c r="FC50" s="13"/>
      <c r="FD50" s="13"/>
      <c r="FE50" s="13"/>
      <c r="FF50" s="13"/>
      <c r="FG50" s="13"/>
      <c r="FH50" s="13"/>
      <c r="FI50" s="13"/>
      <c r="FJ50" s="13"/>
      <c r="FK50" s="13"/>
      <c r="FL50" s="13"/>
      <c r="FM50" s="13"/>
      <c r="FN50" s="13"/>
      <c r="FO50" s="13"/>
      <c r="FP50" s="51"/>
      <c r="FR50">
        <f t="shared" si="0"/>
        <v>0</v>
      </c>
      <c r="FS50">
        <f t="shared" si="1"/>
        <v>0</v>
      </c>
      <c r="FT50">
        <f t="shared" si="2"/>
        <v>0</v>
      </c>
      <c r="FU50">
        <f t="shared" si="3"/>
        <v>0</v>
      </c>
    </row>
    <row r="51" spans="1:177" x14ac:dyDescent="0.25">
      <c r="A51" s="51"/>
      <c r="B51" s="52"/>
      <c r="C51" s="53"/>
      <c r="D51" s="54"/>
      <c r="E51" s="54"/>
      <c r="F51" s="13"/>
      <c r="G51" s="13"/>
      <c r="H51" s="54"/>
      <c r="I51" s="51"/>
      <c r="J51" s="13"/>
      <c r="K51" s="51"/>
      <c r="L51" s="13"/>
      <c r="M51" s="51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  <c r="CD51" s="13"/>
      <c r="CE51" s="13"/>
      <c r="CF51" s="13"/>
      <c r="CG51" s="51"/>
      <c r="CH51" s="51"/>
      <c r="CJ51" s="51"/>
      <c r="CK51" s="52"/>
      <c r="CL51" s="53"/>
      <c r="CM51" s="54"/>
      <c r="CN51" s="54"/>
      <c r="CO51" s="13"/>
      <c r="CP51" s="13"/>
      <c r="CQ51" s="54"/>
      <c r="CR51" s="51"/>
      <c r="CS51" s="13"/>
      <c r="CT51" s="51"/>
      <c r="CU51" s="13"/>
      <c r="CV51" s="51"/>
      <c r="CW51" s="13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3"/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  <c r="DX51" s="13"/>
      <c r="DY51" s="13"/>
      <c r="DZ51" s="13"/>
      <c r="EA51" s="13"/>
      <c r="EB51" s="13"/>
      <c r="EC51" s="13"/>
      <c r="ED51" s="13"/>
      <c r="EE51" s="13"/>
      <c r="EF51" s="13"/>
      <c r="EG51" s="13"/>
      <c r="EH51" s="13"/>
      <c r="EI51" s="13"/>
      <c r="EJ51" s="13"/>
      <c r="EK51" s="13"/>
      <c r="EL51" s="13"/>
      <c r="EM51" s="13"/>
      <c r="EN51" s="13"/>
      <c r="EO51" s="13"/>
      <c r="EP51" s="13"/>
      <c r="EQ51" s="13"/>
      <c r="ER51" s="13"/>
      <c r="ES51" s="13"/>
      <c r="ET51" s="13"/>
      <c r="EU51" s="13"/>
      <c r="EV51" s="13"/>
      <c r="EW51" s="13"/>
      <c r="EX51" s="13"/>
      <c r="EY51" s="13"/>
      <c r="EZ51" s="13"/>
      <c r="FA51" s="13"/>
      <c r="FB51" s="13"/>
      <c r="FC51" s="13"/>
      <c r="FD51" s="13"/>
      <c r="FE51" s="13"/>
      <c r="FF51" s="13"/>
      <c r="FG51" s="13"/>
      <c r="FH51" s="13"/>
      <c r="FI51" s="13"/>
      <c r="FJ51" s="13"/>
      <c r="FK51" s="13"/>
      <c r="FL51" s="13"/>
      <c r="FM51" s="13"/>
      <c r="FN51" s="13"/>
      <c r="FO51" s="13"/>
      <c r="FP51" s="51"/>
      <c r="FR51">
        <f t="shared" si="0"/>
        <v>0</v>
      </c>
      <c r="FS51">
        <f t="shared" si="1"/>
        <v>0</v>
      </c>
      <c r="FT51">
        <f t="shared" si="2"/>
        <v>0</v>
      </c>
      <c r="FU51">
        <f t="shared" si="3"/>
        <v>0</v>
      </c>
    </row>
    <row r="52" spans="1:177" x14ac:dyDescent="0.25">
      <c r="A52" s="51"/>
      <c r="B52" s="52"/>
      <c r="C52" s="53"/>
      <c r="D52" s="54"/>
      <c r="E52" s="54"/>
      <c r="F52" s="13"/>
      <c r="G52" s="13"/>
      <c r="H52" s="54"/>
      <c r="I52" s="51"/>
      <c r="J52" s="13"/>
      <c r="K52" s="51"/>
      <c r="L52" s="13"/>
      <c r="M52" s="51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  <c r="CD52" s="13"/>
      <c r="CE52" s="13"/>
      <c r="CF52" s="13"/>
      <c r="CG52" s="51"/>
      <c r="CH52" s="51"/>
      <c r="CJ52" s="51"/>
      <c r="CK52" s="52"/>
      <c r="CL52" s="53"/>
      <c r="CM52" s="54"/>
      <c r="CN52" s="54"/>
      <c r="CO52" s="13"/>
      <c r="CP52" s="13"/>
      <c r="CQ52" s="54"/>
      <c r="CR52" s="51"/>
      <c r="CS52" s="13"/>
      <c r="CT52" s="51"/>
      <c r="CU52" s="13"/>
      <c r="CV52" s="51"/>
      <c r="CW52" s="13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3"/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  <c r="DX52" s="13"/>
      <c r="DY52" s="13"/>
      <c r="DZ52" s="13"/>
      <c r="EA52" s="13"/>
      <c r="EB52" s="13"/>
      <c r="EC52" s="13"/>
      <c r="ED52" s="13"/>
      <c r="EE52" s="13"/>
      <c r="EF52" s="13"/>
      <c r="EG52" s="13"/>
      <c r="EH52" s="13"/>
      <c r="EI52" s="13"/>
      <c r="EJ52" s="13"/>
      <c r="EK52" s="13"/>
      <c r="EL52" s="13"/>
      <c r="EM52" s="13"/>
      <c r="EN52" s="13"/>
      <c r="EO52" s="13"/>
      <c r="EP52" s="13"/>
      <c r="EQ52" s="13"/>
      <c r="ER52" s="13"/>
      <c r="ES52" s="13"/>
      <c r="ET52" s="13"/>
      <c r="EU52" s="13"/>
      <c r="EV52" s="13"/>
      <c r="EW52" s="13"/>
      <c r="EX52" s="13"/>
      <c r="EY52" s="13"/>
      <c r="EZ52" s="13"/>
      <c r="FA52" s="13"/>
      <c r="FB52" s="13"/>
      <c r="FC52" s="13"/>
      <c r="FD52" s="13"/>
      <c r="FE52" s="13"/>
      <c r="FF52" s="13"/>
      <c r="FG52" s="13"/>
      <c r="FH52" s="13"/>
      <c r="FI52" s="13"/>
      <c r="FJ52" s="13"/>
      <c r="FK52" s="13"/>
      <c r="FL52" s="13"/>
      <c r="FM52" s="13"/>
      <c r="FN52" s="13"/>
      <c r="FO52" s="13"/>
      <c r="FP52" s="51"/>
      <c r="FR52">
        <f t="shared" si="0"/>
        <v>0</v>
      </c>
      <c r="FS52">
        <f t="shared" si="1"/>
        <v>0</v>
      </c>
      <c r="FT52">
        <f t="shared" si="2"/>
        <v>0</v>
      </c>
      <c r="FU52">
        <f t="shared" si="3"/>
        <v>0</v>
      </c>
    </row>
    <row r="53" spans="1:177" x14ac:dyDescent="0.25">
      <c r="A53" s="51"/>
      <c r="B53" s="52"/>
      <c r="C53" s="53"/>
      <c r="D53" s="54"/>
      <c r="E53" s="54"/>
      <c r="F53" s="13"/>
      <c r="G53" s="13"/>
      <c r="H53" s="54"/>
      <c r="I53" s="51"/>
      <c r="J53" s="13"/>
      <c r="K53" s="51"/>
      <c r="L53" s="13"/>
      <c r="M53" s="51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51"/>
      <c r="CH53" s="51"/>
      <c r="CJ53" s="51"/>
      <c r="CK53" s="52"/>
      <c r="CL53" s="53"/>
      <c r="CM53" s="54"/>
      <c r="CN53" s="54"/>
      <c r="CO53" s="13"/>
      <c r="CP53" s="13"/>
      <c r="CQ53" s="54"/>
      <c r="CR53" s="51"/>
      <c r="CS53" s="13"/>
      <c r="CT53" s="51"/>
      <c r="CU53" s="13"/>
      <c r="CV53" s="51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51"/>
      <c r="FR53">
        <f t="shared" si="0"/>
        <v>0</v>
      </c>
      <c r="FS53">
        <f t="shared" si="1"/>
        <v>0</v>
      </c>
      <c r="FT53">
        <f t="shared" si="2"/>
        <v>0</v>
      </c>
      <c r="FU53">
        <f t="shared" si="3"/>
        <v>0</v>
      </c>
    </row>
    <row r="54" spans="1:177" x14ac:dyDescent="0.25">
      <c r="A54" s="51"/>
      <c r="B54" s="52"/>
      <c r="C54" s="53"/>
      <c r="D54" s="54"/>
      <c r="E54" s="54"/>
      <c r="F54" s="13"/>
      <c r="G54" s="13"/>
      <c r="H54" s="54"/>
      <c r="I54" s="51"/>
      <c r="J54" s="13"/>
      <c r="K54" s="51"/>
      <c r="L54" s="13"/>
      <c r="M54" s="51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  <c r="CD54" s="13"/>
      <c r="CE54" s="13"/>
      <c r="CF54" s="13"/>
      <c r="CG54" s="51"/>
      <c r="CH54" s="51"/>
      <c r="CJ54" s="51"/>
      <c r="CK54" s="52"/>
      <c r="CL54" s="53"/>
      <c r="CM54" s="54"/>
      <c r="CN54" s="54"/>
      <c r="CO54" s="13"/>
      <c r="CP54" s="13"/>
      <c r="CQ54" s="54"/>
      <c r="CR54" s="51"/>
      <c r="CS54" s="13"/>
      <c r="CT54" s="51"/>
      <c r="CU54" s="13"/>
      <c r="CV54" s="51"/>
      <c r="CW54" s="13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3"/>
      <c r="DI54" s="13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3"/>
      <c r="DU54" s="13"/>
      <c r="DV54" s="13"/>
      <c r="DW54" s="13"/>
      <c r="DX54" s="13"/>
      <c r="DY54" s="13"/>
      <c r="DZ54" s="13"/>
      <c r="EA54" s="13"/>
      <c r="EB54" s="13"/>
      <c r="EC54" s="13"/>
      <c r="ED54" s="13"/>
      <c r="EE54" s="13"/>
      <c r="EF54" s="13"/>
      <c r="EG54" s="13"/>
      <c r="EH54" s="13"/>
      <c r="EI54" s="13"/>
      <c r="EJ54" s="13"/>
      <c r="EK54" s="13"/>
      <c r="EL54" s="13"/>
      <c r="EM54" s="13"/>
      <c r="EN54" s="13"/>
      <c r="EO54" s="13"/>
      <c r="EP54" s="13"/>
      <c r="EQ54" s="13"/>
      <c r="ER54" s="13"/>
      <c r="ES54" s="13"/>
      <c r="ET54" s="13"/>
      <c r="EU54" s="13"/>
      <c r="EV54" s="13"/>
      <c r="EW54" s="13"/>
      <c r="EX54" s="13"/>
      <c r="EY54" s="13"/>
      <c r="EZ54" s="13"/>
      <c r="FA54" s="13"/>
      <c r="FB54" s="13"/>
      <c r="FC54" s="13"/>
      <c r="FD54" s="13"/>
      <c r="FE54" s="13"/>
      <c r="FF54" s="13"/>
      <c r="FG54" s="13"/>
      <c r="FH54" s="13"/>
      <c r="FI54" s="13"/>
      <c r="FJ54" s="13"/>
      <c r="FK54" s="13"/>
      <c r="FL54" s="13"/>
      <c r="FM54" s="13"/>
      <c r="FN54" s="13"/>
      <c r="FO54" s="13"/>
      <c r="FP54" s="51"/>
      <c r="FR54">
        <f t="shared" si="0"/>
        <v>0</v>
      </c>
      <c r="FS54">
        <f t="shared" si="1"/>
        <v>0</v>
      </c>
      <c r="FT54">
        <f t="shared" si="2"/>
        <v>0</v>
      </c>
      <c r="FU54">
        <f t="shared" si="3"/>
        <v>0</v>
      </c>
    </row>
    <row r="55" spans="1:177" x14ac:dyDescent="0.25">
      <c r="A55" s="51"/>
      <c r="B55" s="52"/>
      <c r="C55" s="53"/>
      <c r="D55" s="54"/>
      <c r="E55" s="54"/>
      <c r="F55" s="13"/>
      <c r="G55" s="13"/>
      <c r="H55" s="54"/>
      <c r="I55" s="51"/>
      <c r="J55" s="13"/>
      <c r="K55" s="51"/>
      <c r="L55" s="13"/>
      <c r="M55" s="51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3"/>
      <c r="BY55" s="13"/>
      <c r="BZ55" s="13"/>
      <c r="CA55" s="13"/>
      <c r="CB55" s="13"/>
      <c r="CC55" s="13"/>
      <c r="CD55" s="13"/>
      <c r="CE55" s="13"/>
      <c r="CF55" s="13"/>
      <c r="CG55" s="51"/>
      <c r="CH55" s="51"/>
      <c r="CJ55" s="51"/>
      <c r="CK55" s="52"/>
      <c r="CL55" s="53"/>
      <c r="CM55" s="54"/>
      <c r="CN55" s="54"/>
      <c r="CO55" s="13"/>
      <c r="CP55" s="13"/>
      <c r="CQ55" s="54"/>
      <c r="CR55" s="51"/>
      <c r="CS55" s="13"/>
      <c r="CT55" s="51"/>
      <c r="CU55" s="13"/>
      <c r="CV55" s="51"/>
      <c r="CW55" s="13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3"/>
      <c r="DI55" s="13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3"/>
      <c r="DU55" s="13"/>
      <c r="DV55" s="13"/>
      <c r="DW55" s="13"/>
      <c r="DX55" s="13"/>
      <c r="DY55" s="13"/>
      <c r="DZ55" s="13"/>
      <c r="EA55" s="13"/>
      <c r="EB55" s="13"/>
      <c r="EC55" s="13"/>
      <c r="ED55" s="13"/>
      <c r="EE55" s="13"/>
      <c r="EF55" s="13"/>
      <c r="EG55" s="13"/>
      <c r="EH55" s="13"/>
      <c r="EI55" s="13"/>
      <c r="EJ55" s="13"/>
      <c r="EK55" s="13"/>
      <c r="EL55" s="13"/>
      <c r="EM55" s="13"/>
      <c r="EN55" s="13"/>
      <c r="EO55" s="13"/>
      <c r="EP55" s="13"/>
      <c r="EQ55" s="13"/>
      <c r="ER55" s="13"/>
      <c r="ES55" s="13"/>
      <c r="ET55" s="13"/>
      <c r="EU55" s="13"/>
      <c r="EV55" s="13"/>
      <c r="EW55" s="13"/>
      <c r="EX55" s="13"/>
      <c r="EY55" s="13"/>
      <c r="EZ55" s="13"/>
      <c r="FA55" s="13"/>
      <c r="FB55" s="13"/>
      <c r="FC55" s="13"/>
      <c r="FD55" s="13"/>
      <c r="FE55" s="13"/>
      <c r="FF55" s="13"/>
      <c r="FG55" s="13"/>
      <c r="FH55" s="13"/>
      <c r="FI55" s="13"/>
      <c r="FJ55" s="13"/>
      <c r="FK55" s="13"/>
      <c r="FL55" s="13"/>
      <c r="FM55" s="13"/>
      <c r="FN55" s="13"/>
      <c r="FO55" s="13"/>
      <c r="FP55" s="51"/>
      <c r="FR55">
        <f t="shared" si="0"/>
        <v>0</v>
      </c>
      <c r="FS55">
        <f t="shared" si="1"/>
        <v>0</v>
      </c>
      <c r="FT55">
        <f t="shared" si="2"/>
        <v>0</v>
      </c>
      <c r="FU55">
        <f t="shared" si="3"/>
        <v>0</v>
      </c>
    </row>
    <row r="56" spans="1:177" x14ac:dyDescent="0.25">
      <c r="A56" s="51"/>
      <c r="B56" s="52"/>
      <c r="C56" s="53"/>
      <c r="D56" s="54"/>
      <c r="E56" s="54"/>
      <c r="F56" s="13"/>
      <c r="G56" s="13"/>
      <c r="H56" s="54"/>
      <c r="I56" s="51"/>
      <c r="J56" s="13"/>
      <c r="K56" s="51"/>
      <c r="L56" s="13"/>
      <c r="M56" s="51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3"/>
      <c r="BY56" s="13"/>
      <c r="BZ56" s="13"/>
      <c r="CA56" s="13"/>
      <c r="CB56" s="13"/>
      <c r="CC56" s="13"/>
      <c r="CD56" s="13"/>
      <c r="CE56" s="13"/>
      <c r="CF56" s="13"/>
      <c r="CG56" s="51"/>
      <c r="CH56" s="51"/>
      <c r="CJ56" s="51"/>
      <c r="CK56" s="52"/>
      <c r="CL56" s="53"/>
      <c r="CM56" s="54"/>
      <c r="CN56" s="54"/>
      <c r="CO56" s="13"/>
      <c r="CP56" s="13"/>
      <c r="CQ56" s="54"/>
      <c r="CR56" s="51"/>
      <c r="CS56" s="13"/>
      <c r="CT56" s="51"/>
      <c r="CU56" s="13"/>
      <c r="CV56" s="51"/>
      <c r="CW56" s="13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3"/>
      <c r="DI56" s="13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3"/>
      <c r="DU56" s="13"/>
      <c r="DV56" s="13"/>
      <c r="DW56" s="13"/>
      <c r="DX56" s="13"/>
      <c r="DY56" s="13"/>
      <c r="DZ56" s="13"/>
      <c r="EA56" s="13"/>
      <c r="EB56" s="13"/>
      <c r="EC56" s="13"/>
      <c r="ED56" s="13"/>
      <c r="EE56" s="13"/>
      <c r="EF56" s="13"/>
      <c r="EG56" s="13"/>
      <c r="EH56" s="13"/>
      <c r="EI56" s="13"/>
      <c r="EJ56" s="13"/>
      <c r="EK56" s="13"/>
      <c r="EL56" s="13"/>
      <c r="EM56" s="13"/>
      <c r="EN56" s="13"/>
      <c r="EO56" s="13"/>
      <c r="EP56" s="13"/>
      <c r="EQ56" s="13"/>
      <c r="ER56" s="13"/>
      <c r="ES56" s="13"/>
      <c r="ET56" s="13"/>
      <c r="EU56" s="13"/>
      <c r="EV56" s="13"/>
      <c r="EW56" s="13"/>
      <c r="EX56" s="13"/>
      <c r="EY56" s="13"/>
      <c r="EZ56" s="13"/>
      <c r="FA56" s="13"/>
      <c r="FB56" s="13"/>
      <c r="FC56" s="13"/>
      <c r="FD56" s="13"/>
      <c r="FE56" s="13"/>
      <c r="FF56" s="13"/>
      <c r="FG56" s="13"/>
      <c r="FH56" s="13"/>
      <c r="FI56" s="13"/>
      <c r="FJ56" s="13"/>
      <c r="FK56" s="13"/>
      <c r="FL56" s="13"/>
      <c r="FM56" s="13"/>
      <c r="FN56" s="13"/>
      <c r="FO56" s="13"/>
      <c r="FP56" s="51"/>
      <c r="FR56">
        <f t="shared" si="0"/>
        <v>0</v>
      </c>
      <c r="FS56">
        <f t="shared" si="1"/>
        <v>0</v>
      </c>
      <c r="FT56">
        <f t="shared" si="2"/>
        <v>0</v>
      </c>
      <c r="FU56">
        <f t="shared" si="3"/>
        <v>0</v>
      </c>
    </row>
    <row r="57" spans="1:177" x14ac:dyDescent="0.25">
      <c r="A57" s="51"/>
      <c r="B57" s="52"/>
      <c r="C57" s="53"/>
      <c r="D57" s="54"/>
      <c r="E57" s="54"/>
      <c r="F57" s="13"/>
      <c r="G57" s="13"/>
      <c r="H57" s="54"/>
      <c r="I57" s="51"/>
      <c r="J57" s="13"/>
      <c r="K57" s="51"/>
      <c r="L57" s="13"/>
      <c r="M57" s="51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51"/>
      <c r="CH57" s="51"/>
      <c r="CJ57" s="51"/>
      <c r="CK57" s="52"/>
      <c r="CL57" s="53"/>
      <c r="CM57" s="54"/>
      <c r="CN57" s="54"/>
      <c r="CO57" s="13"/>
      <c r="CP57" s="13"/>
      <c r="CQ57" s="54"/>
      <c r="CR57" s="51"/>
      <c r="CS57" s="13"/>
      <c r="CT57" s="51"/>
      <c r="CU57" s="13"/>
      <c r="CV57" s="51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  <c r="DX57" s="13"/>
      <c r="DY57" s="13"/>
      <c r="DZ57" s="13"/>
      <c r="EA57" s="13"/>
      <c r="EB57" s="13"/>
      <c r="EC57" s="13"/>
      <c r="ED57" s="13"/>
      <c r="EE57" s="13"/>
      <c r="EF57" s="13"/>
      <c r="EG57" s="13"/>
      <c r="EH57" s="13"/>
      <c r="EI57" s="13"/>
      <c r="EJ57" s="13"/>
      <c r="EK57" s="13"/>
      <c r="EL57" s="13"/>
      <c r="EM57" s="13"/>
      <c r="EN57" s="13"/>
      <c r="EO57" s="13"/>
      <c r="EP57" s="13"/>
      <c r="EQ57" s="13"/>
      <c r="ER57" s="13"/>
      <c r="ES57" s="13"/>
      <c r="ET57" s="13"/>
      <c r="EU57" s="13"/>
      <c r="EV57" s="13"/>
      <c r="EW57" s="13"/>
      <c r="EX57" s="13"/>
      <c r="EY57" s="13"/>
      <c r="EZ57" s="13"/>
      <c r="FA57" s="13"/>
      <c r="FB57" s="13"/>
      <c r="FC57" s="13"/>
      <c r="FD57" s="13"/>
      <c r="FE57" s="13"/>
      <c r="FF57" s="13"/>
      <c r="FG57" s="13"/>
      <c r="FH57" s="13"/>
      <c r="FI57" s="13"/>
      <c r="FJ57" s="13"/>
      <c r="FK57" s="13"/>
      <c r="FL57" s="13"/>
      <c r="FM57" s="13"/>
      <c r="FN57" s="13"/>
      <c r="FO57" s="13"/>
      <c r="FP57" s="51"/>
      <c r="FR57">
        <f t="shared" si="0"/>
        <v>0</v>
      </c>
      <c r="FS57">
        <f t="shared" si="1"/>
        <v>0</v>
      </c>
      <c r="FT57">
        <f t="shared" si="2"/>
        <v>0</v>
      </c>
      <c r="FU57">
        <f t="shared" si="3"/>
        <v>0</v>
      </c>
    </row>
    <row r="58" spans="1:177" x14ac:dyDescent="0.25">
      <c r="A58" s="51"/>
      <c r="B58" s="52"/>
      <c r="C58" s="53"/>
      <c r="D58" s="54"/>
      <c r="E58" s="54"/>
      <c r="F58" s="13"/>
      <c r="G58" s="13"/>
      <c r="H58" s="54"/>
      <c r="I58" s="51"/>
      <c r="J58" s="13"/>
      <c r="K58" s="51"/>
      <c r="L58" s="13"/>
      <c r="M58" s="51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51"/>
      <c r="CH58" s="51"/>
      <c r="CJ58" s="51"/>
      <c r="CK58" s="52"/>
      <c r="CL58" s="53"/>
      <c r="CM58" s="54"/>
      <c r="CN58" s="54"/>
      <c r="CO58" s="13"/>
      <c r="CP58" s="13"/>
      <c r="CQ58" s="54"/>
      <c r="CR58" s="51"/>
      <c r="CS58" s="13"/>
      <c r="CT58" s="51"/>
      <c r="CU58" s="13"/>
      <c r="CV58" s="51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51"/>
      <c r="FR58">
        <f t="shared" si="0"/>
        <v>0</v>
      </c>
      <c r="FS58">
        <f t="shared" si="1"/>
        <v>0</v>
      </c>
      <c r="FT58">
        <f t="shared" si="2"/>
        <v>0</v>
      </c>
      <c r="FU58">
        <f t="shared" si="3"/>
        <v>0</v>
      </c>
    </row>
    <row r="59" spans="1:177" x14ac:dyDescent="0.25">
      <c r="A59" s="51"/>
      <c r="B59" s="52"/>
      <c r="C59" s="53"/>
      <c r="D59" s="54"/>
      <c r="E59" s="54"/>
      <c r="F59" s="13"/>
      <c r="G59" s="13"/>
      <c r="H59" s="54"/>
      <c r="I59" s="51"/>
      <c r="J59" s="13"/>
      <c r="K59" s="51"/>
      <c r="L59" s="13"/>
      <c r="M59" s="51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13"/>
      <c r="BZ59" s="13"/>
      <c r="CA59" s="13"/>
      <c r="CB59" s="13"/>
      <c r="CC59" s="13"/>
      <c r="CD59" s="13"/>
      <c r="CE59" s="13"/>
      <c r="CF59" s="13"/>
      <c r="CG59" s="51"/>
      <c r="CH59" s="51"/>
      <c r="CJ59" s="51"/>
      <c r="CK59" s="52"/>
      <c r="CL59" s="53"/>
      <c r="CM59" s="54"/>
      <c r="CN59" s="54"/>
      <c r="CO59" s="13"/>
      <c r="CP59" s="13"/>
      <c r="CQ59" s="54"/>
      <c r="CR59" s="51"/>
      <c r="CS59" s="13"/>
      <c r="CT59" s="51"/>
      <c r="CU59" s="13"/>
      <c r="CV59" s="51"/>
      <c r="CW59" s="13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3"/>
      <c r="DI59" s="13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3"/>
      <c r="DU59" s="13"/>
      <c r="DV59" s="13"/>
      <c r="DW59" s="13"/>
      <c r="DX59" s="13"/>
      <c r="DY59" s="13"/>
      <c r="DZ59" s="13"/>
      <c r="EA59" s="13"/>
      <c r="EB59" s="13"/>
      <c r="EC59" s="13"/>
      <c r="ED59" s="13"/>
      <c r="EE59" s="13"/>
      <c r="EF59" s="13"/>
      <c r="EG59" s="13"/>
      <c r="EH59" s="13"/>
      <c r="EI59" s="13"/>
      <c r="EJ59" s="13"/>
      <c r="EK59" s="13"/>
      <c r="EL59" s="13"/>
      <c r="EM59" s="13"/>
      <c r="EN59" s="13"/>
      <c r="EO59" s="13"/>
      <c r="EP59" s="13"/>
      <c r="EQ59" s="13"/>
      <c r="ER59" s="13"/>
      <c r="ES59" s="13"/>
      <c r="ET59" s="13"/>
      <c r="EU59" s="13"/>
      <c r="EV59" s="13"/>
      <c r="EW59" s="13"/>
      <c r="EX59" s="13"/>
      <c r="EY59" s="13"/>
      <c r="EZ59" s="13"/>
      <c r="FA59" s="13"/>
      <c r="FB59" s="13"/>
      <c r="FC59" s="13"/>
      <c r="FD59" s="13"/>
      <c r="FE59" s="13"/>
      <c r="FF59" s="13"/>
      <c r="FG59" s="13"/>
      <c r="FH59" s="13"/>
      <c r="FI59" s="13"/>
      <c r="FJ59" s="13"/>
      <c r="FK59" s="13"/>
      <c r="FL59" s="13"/>
      <c r="FM59" s="13"/>
      <c r="FN59" s="13"/>
      <c r="FO59" s="13"/>
      <c r="FP59" s="51"/>
      <c r="FR59">
        <f t="shared" si="0"/>
        <v>0</v>
      </c>
      <c r="FS59">
        <f t="shared" si="1"/>
        <v>0</v>
      </c>
      <c r="FT59">
        <f t="shared" si="2"/>
        <v>0</v>
      </c>
      <c r="FU59">
        <f t="shared" si="3"/>
        <v>0</v>
      </c>
    </row>
    <row r="60" spans="1:177" x14ac:dyDescent="0.25">
      <c r="A60" s="51"/>
      <c r="B60" s="52"/>
      <c r="C60" s="53"/>
      <c r="D60" s="54"/>
      <c r="E60" s="54"/>
      <c r="F60" s="13"/>
      <c r="G60" s="13"/>
      <c r="H60" s="54"/>
      <c r="I60" s="51"/>
      <c r="J60" s="13"/>
      <c r="K60" s="51"/>
      <c r="L60" s="13"/>
      <c r="M60" s="51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3"/>
      <c r="BY60" s="13"/>
      <c r="BZ60" s="13"/>
      <c r="CA60" s="13"/>
      <c r="CB60" s="13"/>
      <c r="CC60" s="13"/>
      <c r="CD60" s="13"/>
      <c r="CE60" s="13"/>
      <c r="CF60" s="13"/>
      <c r="CG60" s="51"/>
      <c r="CH60" s="51"/>
      <c r="CJ60" s="51"/>
      <c r="CK60" s="52"/>
      <c r="CL60" s="53"/>
      <c r="CM60" s="54"/>
      <c r="CN60" s="54"/>
      <c r="CO60" s="13"/>
      <c r="CP60" s="13"/>
      <c r="CQ60" s="54"/>
      <c r="CR60" s="51"/>
      <c r="CS60" s="13"/>
      <c r="CT60" s="51"/>
      <c r="CU60" s="13"/>
      <c r="CV60" s="51"/>
      <c r="CW60" s="13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3"/>
      <c r="DI60" s="13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3"/>
      <c r="DU60" s="13"/>
      <c r="DV60" s="13"/>
      <c r="DW60" s="13"/>
      <c r="DX60" s="13"/>
      <c r="DY60" s="13"/>
      <c r="DZ60" s="13"/>
      <c r="EA60" s="13"/>
      <c r="EB60" s="13"/>
      <c r="EC60" s="13"/>
      <c r="ED60" s="13"/>
      <c r="EE60" s="13"/>
      <c r="EF60" s="13"/>
      <c r="EG60" s="13"/>
      <c r="EH60" s="13"/>
      <c r="EI60" s="13"/>
      <c r="EJ60" s="13"/>
      <c r="EK60" s="13"/>
      <c r="EL60" s="13"/>
      <c r="EM60" s="13"/>
      <c r="EN60" s="13"/>
      <c r="EO60" s="13"/>
      <c r="EP60" s="13"/>
      <c r="EQ60" s="13"/>
      <c r="ER60" s="13"/>
      <c r="ES60" s="13"/>
      <c r="ET60" s="13"/>
      <c r="EU60" s="13"/>
      <c r="EV60" s="13"/>
      <c r="EW60" s="13"/>
      <c r="EX60" s="13"/>
      <c r="EY60" s="13"/>
      <c r="EZ60" s="13"/>
      <c r="FA60" s="13"/>
      <c r="FB60" s="13"/>
      <c r="FC60" s="13"/>
      <c r="FD60" s="13"/>
      <c r="FE60" s="13"/>
      <c r="FF60" s="13"/>
      <c r="FG60" s="13"/>
      <c r="FH60" s="13"/>
      <c r="FI60" s="13"/>
      <c r="FJ60" s="13"/>
      <c r="FK60" s="13"/>
      <c r="FL60" s="13"/>
      <c r="FM60" s="13"/>
      <c r="FN60" s="13"/>
      <c r="FO60" s="13"/>
      <c r="FP60" s="51"/>
      <c r="FR60">
        <f t="shared" si="0"/>
        <v>0</v>
      </c>
      <c r="FS60">
        <f t="shared" si="1"/>
        <v>0</v>
      </c>
      <c r="FT60">
        <f t="shared" si="2"/>
        <v>0</v>
      </c>
      <c r="FU60">
        <f t="shared" si="3"/>
        <v>0</v>
      </c>
    </row>
    <row r="61" spans="1:177" x14ac:dyDescent="0.25">
      <c r="A61" s="51"/>
      <c r="B61" s="52"/>
      <c r="C61" s="53"/>
      <c r="D61" s="54"/>
      <c r="E61" s="54"/>
      <c r="F61" s="13"/>
      <c r="G61" s="13"/>
      <c r="H61" s="54"/>
      <c r="I61" s="51"/>
      <c r="J61" s="13"/>
      <c r="K61" s="51"/>
      <c r="L61" s="13"/>
      <c r="M61" s="51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13"/>
      <c r="CB61" s="13"/>
      <c r="CC61" s="13"/>
      <c r="CD61" s="13"/>
      <c r="CE61" s="13"/>
      <c r="CF61" s="13"/>
      <c r="CG61" s="51"/>
      <c r="CH61" s="51"/>
      <c r="CJ61" s="51"/>
      <c r="CK61" s="52"/>
      <c r="CL61" s="53"/>
      <c r="CM61" s="54"/>
      <c r="CN61" s="54"/>
      <c r="CO61" s="13"/>
      <c r="CP61" s="13"/>
      <c r="CQ61" s="54"/>
      <c r="CR61" s="51"/>
      <c r="CS61" s="13"/>
      <c r="CT61" s="51"/>
      <c r="CU61" s="13"/>
      <c r="CV61" s="51"/>
      <c r="CW61" s="13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  <c r="DX61" s="13"/>
      <c r="DY61" s="13"/>
      <c r="DZ61" s="13"/>
      <c r="EA61" s="13"/>
      <c r="EB61" s="13"/>
      <c r="EC61" s="13"/>
      <c r="ED61" s="13"/>
      <c r="EE61" s="13"/>
      <c r="EF61" s="13"/>
      <c r="EG61" s="13"/>
      <c r="EH61" s="13"/>
      <c r="EI61" s="13"/>
      <c r="EJ61" s="13"/>
      <c r="EK61" s="13"/>
      <c r="EL61" s="13"/>
      <c r="EM61" s="13"/>
      <c r="EN61" s="13"/>
      <c r="EO61" s="13"/>
      <c r="EP61" s="13"/>
      <c r="EQ61" s="13"/>
      <c r="ER61" s="13"/>
      <c r="ES61" s="13"/>
      <c r="ET61" s="13"/>
      <c r="EU61" s="13"/>
      <c r="EV61" s="13"/>
      <c r="EW61" s="13"/>
      <c r="EX61" s="13"/>
      <c r="EY61" s="13"/>
      <c r="EZ61" s="13"/>
      <c r="FA61" s="13"/>
      <c r="FB61" s="13"/>
      <c r="FC61" s="13"/>
      <c r="FD61" s="13"/>
      <c r="FE61" s="13"/>
      <c r="FF61" s="13"/>
      <c r="FG61" s="13"/>
      <c r="FH61" s="13"/>
      <c r="FI61" s="13"/>
      <c r="FJ61" s="13"/>
      <c r="FK61" s="13"/>
      <c r="FL61" s="13"/>
      <c r="FM61" s="13"/>
      <c r="FN61" s="13"/>
      <c r="FO61" s="13"/>
      <c r="FP61" s="51"/>
      <c r="FR61">
        <f t="shared" si="0"/>
        <v>0</v>
      </c>
      <c r="FS61">
        <f t="shared" si="1"/>
        <v>0</v>
      </c>
      <c r="FT61">
        <f t="shared" si="2"/>
        <v>0</v>
      </c>
      <c r="FU61">
        <f t="shared" si="3"/>
        <v>0</v>
      </c>
    </row>
    <row r="62" spans="1:177" x14ac:dyDescent="0.25">
      <c r="A62" s="51"/>
      <c r="B62" s="52"/>
      <c r="C62" s="53"/>
      <c r="D62" s="54"/>
      <c r="E62" s="54"/>
      <c r="F62" s="13"/>
      <c r="G62" s="13"/>
      <c r="H62" s="54"/>
      <c r="I62" s="51"/>
      <c r="J62" s="13"/>
      <c r="K62" s="51"/>
      <c r="L62" s="13"/>
      <c r="M62" s="51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51"/>
      <c r="CH62" s="51"/>
      <c r="CJ62" s="51"/>
      <c r="CK62" s="52"/>
      <c r="CL62" s="53"/>
      <c r="CM62" s="54"/>
      <c r="CN62" s="54"/>
      <c r="CO62" s="13"/>
      <c r="CP62" s="13"/>
      <c r="CQ62" s="54"/>
      <c r="CR62" s="51"/>
      <c r="CS62" s="13"/>
      <c r="CT62" s="51"/>
      <c r="CU62" s="13"/>
      <c r="CV62" s="51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51"/>
      <c r="FR62">
        <f t="shared" si="0"/>
        <v>0</v>
      </c>
      <c r="FS62">
        <f t="shared" si="1"/>
        <v>0</v>
      </c>
      <c r="FT62">
        <f t="shared" si="2"/>
        <v>0</v>
      </c>
      <c r="FU62">
        <f t="shared" si="3"/>
        <v>0</v>
      </c>
    </row>
    <row r="63" spans="1:177" x14ac:dyDescent="0.25">
      <c r="A63" s="51"/>
      <c r="B63" s="52"/>
      <c r="C63" s="53"/>
      <c r="D63" s="54"/>
      <c r="E63" s="54"/>
      <c r="F63" s="13"/>
      <c r="G63" s="13"/>
      <c r="H63" s="54"/>
      <c r="I63" s="51"/>
      <c r="J63" s="13"/>
      <c r="K63" s="51"/>
      <c r="L63" s="13"/>
      <c r="M63" s="51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13"/>
      <c r="CC63" s="13"/>
      <c r="CD63" s="13"/>
      <c r="CE63" s="13"/>
      <c r="CF63" s="13"/>
      <c r="CG63" s="51"/>
      <c r="CH63" s="51"/>
      <c r="CJ63" s="51"/>
      <c r="CK63" s="52"/>
      <c r="CL63" s="53"/>
      <c r="CM63" s="54"/>
      <c r="CN63" s="54"/>
      <c r="CO63" s="13"/>
      <c r="CP63" s="13"/>
      <c r="CQ63" s="54"/>
      <c r="CR63" s="51"/>
      <c r="CS63" s="13"/>
      <c r="CT63" s="51"/>
      <c r="CU63" s="13"/>
      <c r="CV63" s="51"/>
      <c r="CW63" s="13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  <c r="DX63" s="13"/>
      <c r="DY63" s="13"/>
      <c r="DZ63" s="13"/>
      <c r="EA63" s="13"/>
      <c r="EB63" s="13"/>
      <c r="EC63" s="13"/>
      <c r="ED63" s="13"/>
      <c r="EE63" s="13"/>
      <c r="EF63" s="13"/>
      <c r="EG63" s="13"/>
      <c r="EH63" s="13"/>
      <c r="EI63" s="13"/>
      <c r="EJ63" s="13"/>
      <c r="EK63" s="13"/>
      <c r="EL63" s="13"/>
      <c r="EM63" s="13"/>
      <c r="EN63" s="13"/>
      <c r="EO63" s="13"/>
      <c r="EP63" s="13"/>
      <c r="EQ63" s="13"/>
      <c r="ER63" s="13"/>
      <c r="ES63" s="13"/>
      <c r="ET63" s="13"/>
      <c r="EU63" s="13"/>
      <c r="EV63" s="13"/>
      <c r="EW63" s="13"/>
      <c r="EX63" s="13"/>
      <c r="EY63" s="13"/>
      <c r="EZ63" s="13"/>
      <c r="FA63" s="13"/>
      <c r="FB63" s="13"/>
      <c r="FC63" s="13"/>
      <c r="FD63" s="13"/>
      <c r="FE63" s="13"/>
      <c r="FF63" s="13"/>
      <c r="FG63" s="13"/>
      <c r="FH63" s="13"/>
      <c r="FI63" s="13"/>
      <c r="FJ63" s="13"/>
      <c r="FK63" s="13"/>
      <c r="FL63" s="13"/>
      <c r="FM63" s="13"/>
      <c r="FN63" s="13"/>
      <c r="FO63" s="13"/>
      <c r="FP63" s="51"/>
      <c r="FR63">
        <f t="shared" si="0"/>
        <v>0</v>
      </c>
      <c r="FS63">
        <f t="shared" si="1"/>
        <v>0</v>
      </c>
      <c r="FT63">
        <f t="shared" si="2"/>
        <v>0</v>
      </c>
      <c r="FU63">
        <f t="shared" si="3"/>
        <v>0</v>
      </c>
    </row>
    <row r="64" spans="1:177" x14ac:dyDescent="0.25">
      <c r="A64" s="51"/>
      <c r="B64" s="52"/>
      <c r="C64" s="53"/>
      <c r="D64" s="54"/>
      <c r="E64" s="54"/>
      <c r="F64" s="13"/>
      <c r="G64" s="13"/>
      <c r="H64" s="54"/>
      <c r="I64" s="51"/>
      <c r="J64" s="13"/>
      <c r="K64" s="51"/>
      <c r="L64" s="13"/>
      <c r="M64" s="51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51"/>
      <c r="CH64" s="51"/>
      <c r="CJ64" s="51"/>
      <c r="CK64" s="52"/>
      <c r="CL64" s="53"/>
      <c r="CM64" s="54"/>
      <c r="CN64" s="54"/>
      <c r="CO64" s="13"/>
      <c r="CP64" s="13"/>
      <c r="CQ64" s="54"/>
      <c r="CR64" s="51"/>
      <c r="CS64" s="13"/>
      <c r="CT64" s="51"/>
      <c r="CU64" s="13"/>
      <c r="CV64" s="51"/>
      <c r="CW64" s="13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  <c r="DX64" s="13"/>
      <c r="DY64" s="13"/>
      <c r="DZ64" s="13"/>
      <c r="EA64" s="13"/>
      <c r="EB64" s="13"/>
      <c r="EC64" s="13"/>
      <c r="ED64" s="13"/>
      <c r="EE64" s="13"/>
      <c r="EF64" s="13"/>
      <c r="EG64" s="13"/>
      <c r="EH64" s="13"/>
      <c r="EI64" s="13"/>
      <c r="EJ64" s="13"/>
      <c r="EK64" s="13"/>
      <c r="EL64" s="13"/>
      <c r="EM64" s="13"/>
      <c r="EN64" s="13"/>
      <c r="EO64" s="13"/>
      <c r="EP64" s="13"/>
      <c r="EQ64" s="13"/>
      <c r="ER64" s="13"/>
      <c r="ES64" s="13"/>
      <c r="ET64" s="13"/>
      <c r="EU64" s="13"/>
      <c r="EV64" s="13"/>
      <c r="EW64" s="13"/>
      <c r="EX64" s="13"/>
      <c r="EY64" s="13"/>
      <c r="EZ64" s="13"/>
      <c r="FA64" s="13"/>
      <c r="FB64" s="13"/>
      <c r="FC64" s="13"/>
      <c r="FD64" s="13"/>
      <c r="FE64" s="13"/>
      <c r="FF64" s="13"/>
      <c r="FG64" s="13"/>
      <c r="FH64" s="13"/>
      <c r="FI64" s="13"/>
      <c r="FJ64" s="13"/>
      <c r="FK64" s="13"/>
      <c r="FL64" s="13"/>
      <c r="FM64" s="13"/>
      <c r="FN64" s="13"/>
      <c r="FO64" s="13"/>
      <c r="FP64" s="51"/>
      <c r="FR64">
        <f t="shared" si="0"/>
        <v>0</v>
      </c>
      <c r="FS64">
        <f t="shared" si="1"/>
        <v>0</v>
      </c>
      <c r="FT64">
        <f t="shared" si="2"/>
        <v>0</v>
      </c>
      <c r="FU64">
        <f t="shared" si="3"/>
        <v>0</v>
      </c>
    </row>
    <row r="65" spans="1:177" x14ac:dyDescent="0.25">
      <c r="A65" s="51"/>
      <c r="B65" s="52"/>
      <c r="C65" s="53"/>
      <c r="D65" s="54"/>
      <c r="E65" s="54"/>
      <c r="F65" s="13"/>
      <c r="G65" s="13"/>
      <c r="H65" s="54"/>
      <c r="I65" s="51"/>
      <c r="J65" s="13"/>
      <c r="K65" s="51"/>
      <c r="L65" s="13"/>
      <c r="M65" s="51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3"/>
      <c r="BY65" s="13"/>
      <c r="BZ65" s="13"/>
      <c r="CA65" s="13"/>
      <c r="CB65" s="13"/>
      <c r="CC65" s="13"/>
      <c r="CD65" s="13"/>
      <c r="CE65" s="13"/>
      <c r="CF65" s="13"/>
      <c r="CG65" s="51"/>
      <c r="CH65" s="51"/>
      <c r="CJ65" s="51"/>
      <c r="CK65" s="52"/>
      <c r="CL65" s="53"/>
      <c r="CM65" s="54"/>
      <c r="CN65" s="54"/>
      <c r="CO65" s="13"/>
      <c r="CP65" s="13"/>
      <c r="CQ65" s="54"/>
      <c r="CR65" s="51"/>
      <c r="CS65" s="13"/>
      <c r="CT65" s="51"/>
      <c r="CU65" s="13"/>
      <c r="CV65" s="51"/>
      <c r="CW65" s="13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  <c r="DX65" s="13"/>
      <c r="DY65" s="13"/>
      <c r="DZ65" s="13"/>
      <c r="EA65" s="13"/>
      <c r="EB65" s="13"/>
      <c r="EC65" s="13"/>
      <c r="ED65" s="13"/>
      <c r="EE65" s="13"/>
      <c r="EF65" s="13"/>
      <c r="EG65" s="13"/>
      <c r="EH65" s="13"/>
      <c r="EI65" s="13"/>
      <c r="EJ65" s="13"/>
      <c r="EK65" s="13"/>
      <c r="EL65" s="13"/>
      <c r="EM65" s="13"/>
      <c r="EN65" s="13"/>
      <c r="EO65" s="13"/>
      <c r="EP65" s="13"/>
      <c r="EQ65" s="13"/>
      <c r="ER65" s="13"/>
      <c r="ES65" s="13"/>
      <c r="ET65" s="13"/>
      <c r="EU65" s="13"/>
      <c r="EV65" s="13"/>
      <c r="EW65" s="13"/>
      <c r="EX65" s="13"/>
      <c r="EY65" s="13"/>
      <c r="EZ65" s="13"/>
      <c r="FA65" s="13"/>
      <c r="FB65" s="13"/>
      <c r="FC65" s="13"/>
      <c r="FD65" s="13"/>
      <c r="FE65" s="13"/>
      <c r="FF65" s="13"/>
      <c r="FG65" s="13"/>
      <c r="FH65" s="13"/>
      <c r="FI65" s="13"/>
      <c r="FJ65" s="13"/>
      <c r="FK65" s="13"/>
      <c r="FL65" s="13"/>
      <c r="FM65" s="13"/>
      <c r="FN65" s="13"/>
      <c r="FO65" s="13"/>
      <c r="FP65" s="51"/>
      <c r="FR65">
        <f t="shared" si="0"/>
        <v>0</v>
      </c>
      <c r="FS65">
        <f t="shared" si="1"/>
        <v>0</v>
      </c>
      <c r="FT65">
        <f t="shared" si="2"/>
        <v>0</v>
      </c>
      <c r="FU65">
        <f t="shared" si="3"/>
        <v>0</v>
      </c>
    </row>
    <row r="66" spans="1:177" x14ac:dyDescent="0.25">
      <c r="A66" s="51"/>
      <c r="B66" s="52"/>
      <c r="C66" s="53"/>
      <c r="D66" s="54"/>
      <c r="E66" s="54"/>
      <c r="F66" s="13"/>
      <c r="G66" s="13"/>
      <c r="H66" s="54"/>
      <c r="I66" s="51"/>
      <c r="J66" s="13"/>
      <c r="K66" s="51"/>
      <c r="L66" s="13"/>
      <c r="M66" s="51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51"/>
      <c r="CH66" s="51"/>
      <c r="CJ66" s="51"/>
      <c r="CK66" s="52"/>
      <c r="CL66" s="53"/>
      <c r="CM66" s="54"/>
      <c r="CN66" s="54"/>
      <c r="CO66" s="13"/>
      <c r="CP66" s="13"/>
      <c r="CQ66" s="54"/>
      <c r="CR66" s="51"/>
      <c r="CS66" s="13"/>
      <c r="CT66" s="51"/>
      <c r="CU66" s="13"/>
      <c r="CV66" s="51"/>
      <c r="CW66" s="13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  <c r="DX66" s="13"/>
      <c r="DY66" s="13"/>
      <c r="DZ66" s="13"/>
      <c r="EA66" s="13"/>
      <c r="EB66" s="13"/>
      <c r="EC66" s="13"/>
      <c r="ED66" s="13"/>
      <c r="EE66" s="13"/>
      <c r="EF66" s="13"/>
      <c r="EG66" s="13"/>
      <c r="EH66" s="13"/>
      <c r="EI66" s="13"/>
      <c r="EJ66" s="13"/>
      <c r="EK66" s="13"/>
      <c r="EL66" s="13"/>
      <c r="EM66" s="13"/>
      <c r="EN66" s="13"/>
      <c r="EO66" s="13"/>
      <c r="EP66" s="13"/>
      <c r="EQ66" s="13"/>
      <c r="ER66" s="13"/>
      <c r="ES66" s="13"/>
      <c r="ET66" s="13"/>
      <c r="EU66" s="13"/>
      <c r="EV66" s="13"/>
      <c r="EW66" s="13"/>
      <c r="EX66" s="13"/>
      <c r="EY66" s="13"/>
      <c r="EZ66" s="13"/>
      <c r="FA66" s="13"/>
      <c r="FB66" s="13"/>
      <c r="FC66" s="13"/>
      <c r="FD66" s="13"/>
      <c r="FE66" s="13"/>
      <c r="FF66" s="13"/>
      <c r="FG66" s="13"/>
      <c r="FH66" s="13"/>
      <c r="FI66" s="13"/>
      <c r="FJ66" s="13"/>
      <c r="FK66" s="13"/>
      <c r="FL66" s="13"/>
      <c r="FM66" s="13"/>
      <c r="FN66" s="13"/>
      <c r="FO66" s="13"/>
      <c r="FP66" s="51"/>
      <c r="FR66">
        <f t="shared" si="0"/>
        <v>0</v>
      </c>
      <c r="FS66">
        <f t="shared" si="1"/>
        <v>0</v>
      </c>
      <c r="FT66">
        <f t="shared" si="2"/>
        <v>0</v>
      </c>
      <c r="FU66">
        <f t="shared" si="3"/>
        <v>0</v>
      </c>
    </row>
    <row r="67" spans="1:177" x14ac:dyDescent="0.25">
      <c r="A67" s="51"/>
      <c r="B67" s="52"/>
      <c r="C67" s="53"/>
      <c r="D67" s="54"/>
      <c r="E67" s="54"/>
      <c r="F67" s="13"/>
      <c r="G67" s="13"/>
      <c r="H67" s="54"/>
      <c r="I67" s="51"/>
      <c r="J67" s="13"/>
      <c r="K67" s="51"/>
      <c r="L67" s="13"/>
      <c r="M67" s="51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51"/>
      <c r="CH67" s="51"/>
      <c r="CJ67" s="51"/>
      <c r="CK67" s="52"/>
      <c r="CL67" s="53"/>
      <c r="CM67" s="54"/>
      <c r="CN67" s="54"/>
      <c r="CO67" s="13"/>
      <c r="CP67" s="13"/>
      <c r="CQ67" s="54"/>
      <c r="CR67" s="51"/>
      <c r="CS67" s="13"/>
      <c r="CT67" s="51"/>
      <c r="CU67" s="13"/>
      <c r="CV67" s="51"/>
      <c r="CW67" s="13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  <c r="DX67" s="13"/>
      <c r="DY67" s="13"/>
      <c r="DZ67" s="13"/>
      <c r="EA67" s="13"/>
      <c r="EB67" s="13"/>
      <c r="EC67" s="13"/>
      <c r="ED67" s="13"/>
      <c r="EE67" s="13"/>
      <c r="EF67" s="13"/>
      <c r="EG67" s="13"/>
      <c r="EH67" s="13"/>
      <c r="EI67" s="13"/>
      <c r="EJ67" s="13"/>
      <c r="EK67" s="13"/>
      <c r="EL67" s="13"/>
      <c r="EM67" s="13"/>
      <c r="EN67" s="13"/>
      <c r="EO67" s="13"/>
      <c r="EP67" s="13"/>
      <c r="EQ67" s="13"/>
      <c r="ER67" s="13"/>
      <c r="ES67" s="13"/>
      <c r="ET67" s="13"/>
      <c r="EU67" s="13"/>
      <c r="EV67" s="13"/>
      <c r="EW67" s="13"/>
      <c r="EX67" s="13"/>
      <c r="EY67" s="13"/>
      <c r="EZ67" s="13"/>
      <c r="FA67" s="13"/>
      <c r="FB67" s="13"/>
      <c r="FC67" s="13"/>
      <c r="FD67" s="13"/>
      <c r="FE67" s="13"/>
      <c r="FF67" s="13"/>
      <c r="FG67" s="13"/>
      <c r="FH67" s="13"/>
      <c r="FI67" s="13"/>
      <c r="FJ67" s="13"/>
      <c r="FK67" s="13"/>
      <c r="FL67" s="13"/>
      <c r="FM67" s="13"/>
      <c r="FN67" s="13"/>
      <c r="FO67" s="13"/>
      <c r="FP67" s="51"/>
      <c r="FR67">
        <f t="shared" ref="FR67:FR130" si="4">FP67-CH67</f>
        <v>0</v>
      </c>
      <c r="FS67">
        <f t="shared" ref="FS67:FS130" si="5">C67-CL67</f>
        <v>0</v>
      </c>
      <c r="FT67">
        <f t="shared" ref="FT67:FT130" si="6">CJ67-A67</f>
        <v>0</v>
      </c>
      <c r="FU67">
        <f t="shared" ref="FU67:FU130" si="7">CR67-I67</f>
        <v>0</v>
      </c>
    </row>
    <row r="68" spans="1:177" x14ac:dyDescent="0.25">
      <c r="A68" s="51"/>
      <c r="B68" s="52"/>
      <c r="C68" s="53"/>
      <c r="D68" s="54"/>
      <c r="E68" s="54"/>
      <c r="F68" s="13"/>
      <c r="G68" s="13"/>
      <c r="H68" s="54"/>
      <c r="I68" s="51"/>
      <c r="J68" s="13"/>
      <c r="K68" s="51"/>
      <c r="L68" s="13"/>
      <c r="M68" s="51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51"/>
      <c r="CH68" s="51"/>
      <c r="CJ68" s="51"/>
      <c r="CK68" s="52"/>
      <c r="CL68" s="53"/>
      <c r="CM68" s="54"/>
      <c r="CN68" s="54"/>
      <c r="CO68" s="13"/>
      <c r="CP68" s="13"/>
      <c r="CQ68" s="54"/>
      <c r="CR68" s="51"/>
      <c r="CS68" s="13"/>
      <c r="CT68" s="51"/>
      <c r="CU68" s="13"/>
      <c r="CV68" s="51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51"/>
      <c r="FR68">
        <f t="shared" si="4"/>
        <v>0</v>
      </c>
      <c r="FS68">
        <f t="shared" si="5"/>
        <v>0</v>
      </c>
      <c r="FT68">
        <f t="shared" si="6"/>
        <v>0</v>
      </c>
      <c r="FU68">
        <f t="shared" si="7"/>
        <v>0</v>
      </c>
    </row>
    <row r="69" spans="1:177" x14ac:dyDescent="0.25">
      <c r="A69" s="51"/>
      <c r="B69" s="52"/>
      <c r="C69" s="53"/>
      <c r="D69" s="54"/>
      <c r="E69" s="54"/>
      <c r="F69" s="13"/>
      <c r="G69" s="13"/>
      <c r="H69" s="54"/>
      <c r="I69" s="51"/>
      <c r="J69" s="13"/>
      <c r="K69" s="51"/>
      <c r="L69" s="13"/>
      <c r="M69" s="51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51"/>
      <c r="CH69" s="51"/>
      <c r="CJ69" s="51"/>
      <c r="CK69" s="52"/>
      <c r="CL69" s="53"/>
      <c r="CM69" s="54"/>
      <c r="CN69" s="54"/>
      <c r="CO69" s="13"/>
      <c r="CP69" s="13"/>
      <c r="CQ69" s="54"/>
      <c r="CR69" s="51"/>
      <c r="CS69" s="13"/>
      <c r="CT69" s="51"/>
      <c r="CU69" s="13"/>
      <c r="CV69" s="51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51"/>
      <c r="FR69">
        <f t="shared" si="4"/>
        <v>0</v>
      </c>
      <c r="FS69">
        <f t="shared" si="5"/>
        <v>0</v>
      </c>
      <c r="FT69">
        <f t="shared" si="6"/>
        <v>0</v>
      </c>
      <c r="FU69">
        <f t="shared" si="7"/>
        <v>0</v>
      </c>
    </row>
    <row r="70" spans="1:177" x14ac:dyDescent="0.25">
      <c r="A70" s="51"/>
      <c r="B70" s="52"/>
      <c r="C70" s="53"/>
      <c r="D70" s="54"/>
      <c r="E70" s="54"/>
      <c r="F70" s="13"/>
      <c r="G70" s="13"/>
      <c r="H70" s="54"/>
      <c r="I70" s="51"/>
      <c r="J70" s="13"/>
      <c r="K70" s="51"/>
      <c r="L70" s="13"/>
      <c r="M70" s="51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51"/>
      <c r="CH70" s="51"/>
      <c r="CJ70" s="51"/>
      <c r="CK70" s="52"/>
      <c r="CL70" s="53"/>
      <c r="CM70" s="54"/>
      <c r="CN70" s="54"/>
      <c r="CO70" s="13"/>
      <c r="CP70" s="13"/>
      <c r="CQ70" s="54"/>
      <c r="CR70" s="51"/>
      <c r="CS70" s="13"/>
      <c r="CT70" s="51"/>
      <c r="CU70" s="13"/>
      <c r="CV70" s="51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51"/>
      <c r="FR70">
        <f t="shared" si="4"/>
        <v>0</v>
      </c>
      <c r="FS70">
        <f t="shared" si="5"/>
        <v>0</v>
      </c>
      <c r="FT70">
        <f t="shared" si="6"/>
        <v>0</v>
      </c>
      <c r="FU70">
        <f t="shared" si="7"/>
        <v>0</v>
      </c>
    </row>
    <row r="71" spans="1:177" x14ac:dyDescent="0.25">
      <c r="A71" s="51"/>
      <c r="B71" s="52"/>
      <c r="C71" s="53"/>
      <c r="D71" s="54"/>
      <c r="E71" s="54"/>
      <c r="F71" s="13"/>
      <c r="G71" s="13"/>
      <c r="H71" s="54"/>
      <c r="I71" s="51"/>
      <c r="J71" s="13"/>
      <c r="K71" s="51"/>
      <c r="L71" s="13"/>
      <c r="M71" s="51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51"/>
      <c r="CH71" s="51"/>
      <c r="CJ71" s="51"/>
      <c r="CK71" s="52"/>
      <c r="CL71" s="53"/>
      <c r="CM71" s="54"/>
      <c r="CN71" s="54"/>
      <c r="CO71" s="13"/>
      <c r="CP71" s="13"/>
      <c r="CQ71" s="54"/>
      <c r="CR71" s="51"/>
      <c r="CS71" s="13"/>
      <c r="CT71" s="51"/>
      <c r="CU71" s="13"/>
      <c r="CV71" s="51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51"/>
      <c r="FR71">
        <f t="shared" si="4"/>
        <v>0</v>
      </c>
      <c r="FS71">
        <f t="shared" si="5"/>
        <v>0</v>
      </c>
      <c r="FT71">
        <f t="shared" si="6"/>
        <v>0</v>
      </c>
      <c r="FU71">
        <f t="shared" si="7"/>
        <v>0</v>
      </c>
    </row>
    <row r="72" spans="1:177" x14ac:dyDescent="0.25">
      <c r="A72" s="51"/>
      <c r="B72" s="52"/>
      <c r="C72" s="53"/>
      <c r="D72" s="54"/>
      <c r="E72" s="54"/>
      <c r="F72" s="13"/>
      <c r="G72" s="13"/>
      <c r="H72" s="54"/>
      <c r="I72" s="51"/>
      <c r="J72" s="13"/>
      <c r="K72" s="51"/>
      <c r="L72" s="13"/>
      <c r="M72" s="51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51"/>
      <c r="CH72" s="51"/>
      <c r="CJ72" s="51"/>
      <c r="CK72" s="52"/>
      <c r="CL72" s="53"/>
      <c r="CM72" s="54"/>
      <c r="CN72" s="54"/>
      <c r="CO72" s="13"/>
      <c r="CP72" s="13"/>
      <c r="CQ72" s="54"/>
      <c r="CR72" s="51"/>
      <c r="CS72" s="13"/>
      <c r="CT72" s="51"/>
      <c r="CU72" s="13"/>
      <c r="CV72" s="51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51"/>
      <c r="FR72">
        <f t="shared" si="4"/>
        <v>0</v>
      </c>
      <c r="FS72">
        <f t="shared" si="5"/>
        <v>0</v>
      </c>
      <c r="FT72">
        <f t="shared" si="6"/>
        <v>0</v>
      </c>
      <c r="FU72">
        <f t="shared" si="7"/>
        <v>0</v>
      </c>
    </row>
    <row r="73" spans="1:177" x14ac:dyDescent="0.25">
      <c r="A73" s="51"/>
      <c r="B73" s="52"/>
      <c r="C73" s="53"/>
      <c r="D73" s="54"/>
      <c r="E73" s="54"/>
      <c r="F73" s="13"/>
      <c r="G73" s="13"/>
      <c r="H73" s="54"/>
      <c r="I73" s="51"/>
      <c r="J73" s="13"/>
      <c r="K73" s="51"/>
      <c r="L73" s="13"/>
      <c r="M73" s="51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51"/>
      <c r="CH73" s="51"/>
      <c r="CJ73" s="51"/>
      <c r="CK73" s="52"/>
      <c r="CL73" s="53"/>
      <c r="CM73" s="54"/>
      <c r="CN73" s="54"/>
      <c r="CO73" s="13"/>
      <c r="CP73" s="13"/>
      <c r="CQ73" s="54"/>
      <c r="CR73" s="51"/>
      <c r="CS73" s="13"/>
      <c r="CT73" s="51"/>
      <c r="CU73" s="13"/>
      <c r="CV73" s="51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51"/>
      <c r="FR73">
        <f t="shared" si="4"/>
        <v>0</v>
      </c>
      <c r="FS73">
        <f t="shared" si="5"/>
        <v>0</v>
      </c>
      <c r="FT73">
        <f t="shared" si="6"/>
        <v>0</v>
      </c>
      <c r="FU73">
        <f t="shared" si="7"/>
        <v>0</v>
      </c>
    </row>
    <row r="74" spans="1:177" x14ac:dyDescent="0.25">
      <c r="A74" s="51"/>
      <c r="B74" s="52"/>
      <c r="C74" s="53"/>
      <c r="D74" s="54"/>
      <c r="E74" s="54"/>
      <c r="F74" s="13"/>
      <c r="G74" s="13"/>
      <c r="H74" s="54"/>
      <c r="I74" s="51"/>
      <c r="J74" s="13"/>
      <c r="K74" s="51"/>
      <c r="L74" s="13"/>
      <c r="M74" s="51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51"/>
      <c r="CH74" s="51"/>
      <c r="CJ74" s="51"/>
      <c r="CK74" s="52"/>
      <c r="CL74" s="53"/>
      <c r="CM74" s="54"/>
      <c r="CN74" s="54"/>
      <c r="CO74" s="13"/>
      <c r="CP74" s="13"/>
      <c r="CQ74" s="54"/>
      <c r="CR74" s="51"/>
      <c r="CS74" s="13"/>
      <c r="CT74" s="51"/>
      <c r="CU74" s="13"/>
      <c r="CV74" s="51"/>
      <c r="CW74" s="13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  <c r="EW74" s="13"/>
      <c r="EX74" s="13"/>
      <c r="EY74" s="13"/>
      <c r="EZ74" s="13"/>
      <c r="FA74" s="13"/>
      <c r="FB74" s="13"/>
      <c r="FC74" s="13"/>
      <c r="FD74" s="13"/>
      <c r="FE74" s="13"/>
      <c r="FF74" s="13"/>
      <c r="FG74" s="13"/>
      <c r="FH74" s="13"/>
      <c r="FI74" s="13"/>
      <c r="FJ74" s="13"/>
      <c r="FK74" s="13"/>
      <c r="FL74" s="13"/>
      <c r="FM74" s="13"/>
      <c r="FN74" s="13"/>
      <c r="FO74" s="13"/>
      <c r="FP74" s="51"/>
      <c r="FR74">
        <f t="shared" si="4"/>
        <v>0</v>
      </c>
      <c r="FS74">
        <f t="shared" si="5"/>
        <v>0</v>
      </c>
      <c r="FT74">
        <f t="shared" si="6"/>
        <v>0</v>
      </c>
      <c r="FU74">
        <f t="shared" si="7"/>
        <v>0</v>
      </c>
    </row>
    <row r="75" spans="1:177" x14ac:dyDescent="0.25">
      <c r="A75" s="51"/>
      <c r="B75" s="52"/>
      <c r="C75" s="53"/>
      <c r="D75" s="54"/>
      <c r="E75" s="54"/>
      <c r="F75" s="13"/>
      <c r="G75" s="13"/>
      <c r="H75" s="54"/>
      <c r="I75" s="51"/>
      <c r="J75" s="13"/>
      <c r="K75" s="51"/>
      <c r="L75" s="13"/>
      <c r="M75" s="51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51"/>
      <c r="CH75" s="51"/>
      <c r="CJ75" s="51"/>
      <c r="CK75" s="52"/>
      <c r="CL75" s="53"/>
      <c r="CM75" s="54"/>
      <c r="CN75" s="54"/>
      <c r="CO75" s="13"/>
      <c r="CP75" s="13"/>
      <c r="CQ75" s="54"/>
      <c r="CR75" s="51"/>
      <c r="CS75" s="13"/>
      <c r="CT75" s="51"/>
      <c r="CU75" s="13"/>
      <c r="CV75" s="51"/>
      <c r="CW75" s="13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  <c r="EW75" s="13"/>
      <c r="EX75" s="13"/>
      <c r="EY75" s="13"/>
      <c r="EZ75" s="13"/>
      <c r="FA75" s="13"/>
      <c r="FB75" s="13"/>
      <c r="FC75" s="13"/>
      <c r="FD75" s="13"/>
      <c r="FE75" s="13"/>
      <c r="FF75" s="13"/>
      <c r="FG75" s="13"/>
      <c r="FH75" s="13"/>
      <c r="FI75" s="13"/>
      <c r="FJ75" s="13"/>
      <c r="FK75" s="13"/>
      <c r="FL75" s="13"/>
      <c r="FM75" s="13"/>
      <c r="FN75" s="13"/>
      <c r="FO75" s="13"/>
      <c r="FP75" s="51"/>
      <c r="FR75">
        <f t="shared" si="4"/>
        <v>0</v>
      </c>
      <c r="FS75">
        <f t="shared" si="5"/>
        <v>0</v>
      </c>
      <c r="FT75">
        <f t="shared" si="6"/>
        <v>0</v>
      </c>
      <c r="FU75">
        <f t="shared" si="7"/>
        <v>0</v>
      </c>
    </row>
    <row r="76" spans="1:177" x14ac:dyDescent="0.25">
      <c r="A76" s="51"/>
      <c r="B76" s="52"/>
      <c r="C76" s="53"/>
      <c r="D76" s="54"/>
      <c r="E76" s="54"/>
      <c r="F76" s="13"/>
      <c r="G76" s="13"/>
      <c r="H76" s="54"/>
      <c r="I76" s="51"/>
      <c r="J76" s="13"/>
      <c r="K76" s="51"/>
      <c r="L76" s="13"/>
      <c r="M76" s="51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51"/>
      <c r="CH76" s="51"/>
      <c r="CJ76" s="51"/>
      <c r="CK76" s="52"/>
      <c r="CL76" s="53"/>
      <c r="CM76" s="54"/>
      <c r="CN76" s="54"/>
      <c r="CO76" s="13"/>
      <c r="CP76" s="13"/>
      <c r="CQ76" s="54"/>
      <c r="CR76" s="51"/>
      <c r="CS76" s="13"/>
      <c r="CT76" s="51"/>
      <c r="CU76" s="13"/>
      <c r="CV76" s="51"/>
      <c r="CW76" s="13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A76" s="13"/>
      <c r="EB76" s="13"/>
      <c r="EC76" s="13"/>
      <c r="ED76" s="13"/>
      <c r="EE76" s="13"/>
      <c r="EF76" s="13"/>
      <c r="EG76" s="13"/>
      <c r="EH76" s="13"/>
      <c r="EI76" s="13"/>
      <c r="EJ76" s="13"/>
      <c r="EK76" s="13"/>
      <c r="EL76" s="13"/>
      <c r="EM76" s="13"/>
      <c r="EN76" s="13"/>
      <c r="EO76" s="13"/>
      <c r="EP76" s="13"/>
      <c r="EQ76" s="13"/>
      <c r="ER76" s="13"/>
      <c r="ES76" s="13"/>
      <c r="ET76" s="13"/>
      <c r="EU76" s="13"/>
      <c r="EV76" s="13"/>
      <c r="EW76" s="13"/>
      <c r="EX76" s="13"/>
      <c r="EY76" s="13"/>
      <c r="EZ76" s="13"/>
      <c r="FA76" s="13"/>
      <c r="FB76" s="13"/>
      <c r="FC76" s="13"/>
      <c r="FD76" s="13"/>
      <c r="FE76" s="13"/>
      <c r="FF76" s="13"/>
      <c r="FG76" s="13"/>
      <c r="FH76" s="13"/>
      <c r="FI76" s="13"/>
      <c r="FJ76" s="13"/>
      <c r="FK76" s="13"/>
      <c r="FL76" s="13"/>
      <c r="FM76" s="13"/>
      <c r="FN76" s="13"/>
      <c r="FO76" s="13"/>
      <c r="FP76" s="51"/>
      <c r="FR76">
        <f t="shared" si="4"/>
        <v>0</v>
      </c>
      <c r="FS76">
        <f t="shared" si="5"/>
        <v>0</v>
      </c>
      <c r="FT76">
        <f t="shared" si="6"/>
        <v>0</v>
      </c>
      <c r="FU76">
        <f t="shared" si="7"/>
        <v>0</v>
      </c>
    </row>
    <row r="77" spans="1:177" x14ac:dyDescent="0.25">
      <c r="A77" s="51"/>
      <c r="B77" s="52"/>
      <c r="C77" s="53"/>
      <c r="D77" s="54"/>
      <c r="E77" s="54"/>
      <c r="F77" s="13"/>
      <c r="G77" s="13"/>
      <c r="H77" s="54"/>
      <c r="I77" s="51"/>
      <c r="J77" s="13"/>
      <c r="K77" s="51"/>
      <c r="L77" s="13"/>
      <c r="M77" s="51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51"/>
      <c r="CH77" s="51"/>
      <c r="CJ77" s="51"/>
      <c r="CK77" s="52"/>
      <c r="CL77" s="53"/>
      <c r="CM77" s="54"/>
      <c r="CN77" s="54"/>
      <c r="CO77" s="13"/>
      <c r="CP77" s="13"/>
      <c r="CQ77" s="54"/>
      <c r="CR77" s="51"/>
      <c r="CS77" s="13"/>
      <c r="CT77" s="51"/>
      <c r="CU77" s="13"/>
      <c r="CV77" s="51"/>
      <c r="CW77" s="13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A77" s="13"/>
      <c r="EB77" s="13"/>
      <c r="EC77" s="13"/>
      <c r="ED77" s="13"/>
      <c r="EE77" s="13"/>
      <c r="EF77" s="13"/>
      <c r="EG77" s="13"/>
      <c r="EH77" s="13"/>
      <c r="EI77" s="13"/>
      <c r="EJ77" s="13"/>
      <c r="EK77" s="13"/>
      <c r="EL77" s="13"/>
      <c r="EM77" s="13"/>
      <c r="EN77" s="13"/>
      <c r="EO77" s="13"/>
      <c r="EP77" s="13"/>
      <c r="EQ77" s="13"/>
      <c r="ER77" s="13"/>
      <c r="ES77" s="13"/>
      <c r="ET77" s="13"/>
      <c r="EU77" s="13"/>
      <c r="EV77" s="13"/>
      <c r="EW77" s="13"/>
      <c r="EX77" s="13"/>
      <c r="EY77" s="13"/>
      <c r="EZ77" s="13"/>
      <c r="FA77" s="13"/>
      <c r="FB77" s="13"/>
      <c r="FC77" s="13"/>
      <c r="FD77" s="13"/>
      <c r="FE77" s="13"/>
      <c r="FF77" s="13"/>
      <c r="FG77" s="13"/>
      <c r="FH77" s="13"/>
      <c r="FI77" s="13"/>
      <c r="FJ77" s="13"/>
      <c r="FK77" s="13"/>
      <c r="FL77" s="13"/>
      <c r="FM77" s="13"/>
      <c r="FN77" s="13"/>
      <c r="FO77" s="13"/>
      <c r="FP77" s="51"/>
      <c r="FR77">
        <f t="shared" si="4"/>
        <v>0</v>
      </c>
      <c r="FS77">
        <f t="shared" si="5"/>
        <v>0</v>
      </c>
      <c r="FT77">
        <f t="shared" si="6"/>
        <v>0</v>
      </c>
      <c r="FU77">
        <f t="shared" si="7"/>
        <v>0</v>
      </c>
    </row>
    <row r="78" spans="1:177" x14ac:dyDescent="0.25">
      <c r="A78" s="51"/>
      <c r="B78" s="52"/>
      <c r="C78" s="53"/>
      <c r="D78" s="54"/>
      <c r="E78" s="54"/>
      <c r="F78" s="13"/>
      <c r="G78" s="13"/>
      <c r="H78" s="54"/>
      <c r="I78" s="51"/>
      <c r="J78" s="13"/>
      <c r="K78" s="51"/>
      <c r="L78" s="13"/>
      <c r="M78" s="51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51"/>
      <c r="CH78" s="51"/>
      <c r="CJ78" s="51"/>
      <c r="CK78" s="52"/>
      <c r="CL78" s="53"/>
      <c r="CM78" s="54"/>
      <c r="CN78" s="54"/>
      <c r="CO78" s="13"/>
      <c r="CP78" s="13"/>
      <c r="CQ78" s="54"/>
      <c r="CR78" s="51"/>
      <c r="CS78" s="13"/>
      <c r="CT78" s="51"/>
      <c r="CU78" s="13"/>
      <c r="CV78" s="51"/>
      <c r="CW78" s="13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A78" s="13"/>
      <c r="EB78" s="13"/>
      <c r="EC78" s="13"/>
      <c r="ED78" s="13"/>
      <c r="EE78" s="13"/>
      <c r="EF78" s="13"/>
      <c r="EG78" s="13"/>
      <c r="EH78" s="13"/>
      <c r="EI78" s="13"/>
      <c r="EJ78" s="13"/>
      <c r="EK78" s="13"/>
      <c r="EL78" s="13"/>
      <c r="EM78" s="13"/>
      <c r="EN78" s="13"/>
      <c r="EO78" s="13"/>
      <c r="EP78" s="13"/>
      <c r="EQ78" s="13"/>
      <c r="ER78" s="13"/>
      <c r="ES78" s="13"/>
      <c r="ET78" s="13"/>
      <c r="EU78" s="13"/>
      <c r="EV78" s="13"/>
      <c r="EW78" s="13"/>
      <c r="EX78" s="13"/>
      <c r="EY78" s="13"/>
      <c r="EZ78" s="13"/>
      <c r="FA78" s="13"/>
      <c r="FB78" s="13"/>
      <c r="FC78" s="13"/>
      <c r="FD78" s="13"/>
      <c r="FE78" s="13"/>
      <c r="FF78" s="13"/>
      <c r="FG78" s="13"/>
      <c r="FH78" s="13"/>
      <c r="FI78" s="13"/>
      <c r="FJ78" s="13"/>
      <c r="FK78" s="13"/>
      <c r="FL78" s="13"/>
      <c r="FM78" s="13"/>
      <c r="FN78" s="13"/>
      <c r="FO78" s="13"/>
      <c r="FP78" s="51"/>
      <c r="FR78">
        <f t="shared" si="4"/>
        <v>0</v>
      </c>
      <c r="FS78">
        <f t="shared" si="5"/>
        <v>0</v>
      </c>
      <c r="FT78">
        <f t="shared" si="6"/>
        <v>0</v>
      </c>
      <c r="FU78">
        <f t="shared" si="7"/>
        <v>0</v>
      </c>
    </row>
    <row r="79" spans="1:177" x14ac:dyDescent="0.25">
      <c r="A79" s="51"/>
      <c r="B79" s="52"/>
      <c r="C79" s="53"/>
      <c r="D79" s="54"/>
      <c r="E79" s="54"/>
      <c r="F79" s="13"/>
      <c r="G79" s="13"/>
      <c r="H79" s="54"/>
      <c r="I79" s="51"/>
      <c r="J79" s="13"/>
      <c r="K79" s="51"/>
      <c r="L79" s="13"/>
      <c r="M79" s="51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51"/>
      <c r="CH79" s="51"/>
      <c r="CJ79" s="51"/>
      <c r="CK79" s="52"/>
      <c r="CL79" s="53"/>
      <c r="CM79" s="54"/>
      <c r="CN79" s="54"/>
      <c r="CO79" s="13"/>
      <c r="CP79" s="13"/>
      <c r="CQ79" s="54"/>
      <c r="CR79" s="51"/>
      <c r="CS79" s="13"/>
      <c r="CT79" s="51"/>
      <c r="CU79" s="13"/>
      <c r="CV79" s="51"/>
      <c r="CW79" s="13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3"/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  <c r="DX79" s="13"/>
      <c r="DY79" s="13"/>
      <c r="DZ79" s="13"/>
      <c r="EA79" s="13"/>
      <c r="EB79" s="13"/>
      <c r="EC79" s="13"/>
      <c r="ED79" s="13"/>
      <c r="EE79" s="13"/>
      <c r="EF79" s="13"/>
      <c r="EG79" s="13"/>
      <c r="EH79" s="13"/>
      <c r="EI79" s="13"/>
      <c r="EJ79" s="13"/>
      <c r="EK79" s="13"/>
      <c r="EL79" s="13"/>
      <c r="EM79" s="13"/>
      <c r="EN79" s="13"/>
      <c r="EO79" s="13"/>
      <c r="EP79" s="13"/>
      <c r="EQ79" s="13"/>
      <c r="ER79" s="13"/>
      <c r="ES79" s="13"/>
      <c r="ET79" s="13"/>
      <c r="EU79" s="13"/>
      <c r="EV79" s="13"/>
      <c r="EW79" s="13"/>
      <c r="EX79" s="13"/>
      <c r="EY79" s="13"/>
      <c r="EZ79" s="13"/>
      <c r="FA79" s="13"/>
      <c r="FB79" s="13"/>
      <c r="FC79" s="13"/>
      <c r="FD79" s="13"/>
      <c r="FE79" s="13"/>
      <c r="FF79" s="13"/>
      <c r="FG79" s="13"/>
      <c r="FH79" s="13"/>
      <c r="FI79" s="13"/>
      <c r="FJ79" s="13"/>
      <c r="FK79" s="13"/>
      <c r="FL79" s="13"/>
      <c r="FM79" s="13"/>
      <c r="FN79" s="13"/>
      <c r="FO79" s="13"/>
      <c r="FP79" s="51"/>
      <c r="FR79">
        <f t="shared" si="4"/>
        <v>0</v>
      </c>
      <c r="FS79">
        <f t="shared" si="5"/>
        <v>0</v>
      </c>
      <c r="FT79">
        <f t="shared" si="6"/>
        <v>0</v>
      </c>
      <c r="FU79">
        <f t="shared" si="7"/>
        <v>0</v>
      </c>
    </row>
    <row r="80" spans="1:177" x14ac:dyDescent="0.25">
      <c r="A80" s="51"/>
      <c r="B80" s="52"/>
      <c r="C80" s="53"/>
      <c r="D80" s="54"/>
      <c r="E80" s="54"/>
      <c r="F80" s="13"/>
      <c r="G80" s="13"/>
      <c r="H80" s="54"/>
      <c r="I80" s="51"/>
      <c r="J80" s="13"/>
      <c r="K80" s="51"/>
      <c r="L80" s="13"/>
      <c r="M80" s="51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51"/>
      <c r="CH80" s="51"/>
      <c r="CJ80" s="51"/>
      <c r="CK80" s="52"/>
      <c r="CL80" s="53"/>
      <c r="CM80" s="54"/>
      <c r="CN80" s="54"/>
      <c r="CO80" s="13"/>
      <c r="CP80" s="13"/>
      <c r="CQ80" s="54"/>
      <c r="CR80" s="51"/>
      <c r="CS80" s="13"/>
      <c r="CT80" s="51"/>
      <c r="CU80" s="13"/>
      <c r="CV80" s="51"/>
      <c r="CW80" s="13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3"/>
      <c r="DI80" s="13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3"/>
      <c r="DU80" s="13"/>
      <c r="DV80" s="13"/>
      <c r="DW80" s="13"/>
      <c r="DX80" s="13"/>
      <c r="DY80" s="13"/>
      <c r="DZ80" s="13"/>
      <c r="EA80" s="13"/>
      <c r="EB80" s="13"/>
      <c r="EC80" s="13"/>
      <c r="ED80" s="13"/>
      <c r="EE80" s="13"/>
      <c r="EF80" s="13"/>
      <c r="EG80" s="13"/>
      <c r="EH80" s="13"/>
      <c r="EI80" s="13"/>
      <c r="EJ80" s="13"/>
      <c r="EK80" s="13"/>
      <c r="EL80" s="13"/>
      <c r="EM80" s="13"/>
      <c r="EN80" s="13"/>
      <c r="EO80" s="13"/>
      <c r="EP80" s="13"/>
      <c r="EQ80" s="13"/>
      <c r="ER80" s="13"/>
      <c r="ES80" s="13"/>
      <c r="ET80" s="13"/>
      <c r="EU80" s="13"/>
      <c r="EV80" s="13"/>
      <c r="EW80" s="13"/>
      <c r="EX80" s="13"/>
      <c r="EY80" s="13"/>
      <c r="EZ80" s="13"/>
      <c r="FA80" s="13"/>
      <c r="FB80" s="13"/>
      <c r="FC80" s="13"/>
      <c r="FD80" s="13"/>
      <c r="FE80" s="13"/>
      <c r="FF80" s="13"/>
      <c r="FG80" s="13"/>
      <c r="FH80" s="13"/>
      <c r="FI80" s="13"/>
      <c r="FJ80" s="13"/>
      <c r="FK80" s="13"/>
      <c r="FL80" s="13"/>
      <c r="FM80" s="13"/>
      <c r="FN80" s="13"/>
      <c r="FO80" s="13"/>
      <c r="FP80" s="51"/>
      <c r="FR80">
        <f t="shared" si="4"/>
        <v>0</v>
      </c>
      <c r="FS80">
        <f t="shared" si="5"/>
        <v>0</v>
      </c>
      <c r="FT80">
        <f t="shared" si="6"/>
        <v>0</v>
      </c>
      <c r="FU80">
        <f t="shared" si="7"/>
        <v>0</v>
      </c>
    </row>
    <row r="81" spans="1:177" x14ac:dyDescent="0.25">
      <c r="A81" s="51"/>
      <c r="B81" s="52"/>
      <c r="C81" s="53"/>
      <c r="D81" s="54"/>
      <c r="E81" s="54"/>
      <c r="F81" s="13"/>
      <c r="G81" s="13"/>
      <c r="H81" s="54"/>
      <c r="I81" s="51"/>
      <c r="J81" s="13"/>
      <c r="K81" s="51"/>
      <c r="L81" s="13"/>
      <c r="M81" s="51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51"/>
      <c r="CH81" s="51"/>
      <c r="CJ81" s="51"/>
      <c r="CK81" s="52"/>
      <c r="CL81" s="53"/>
      <c r="CM81" s="54"/>
      <c r="CN81" s="54"/>
      <c r="CO81" s="13"/>
      <c r="CP81" s="13"/>
      <c r="CQ81" s="54"/>
      <c r="CR81" s="51"/>
      <c r="CS81" s="13"/>
      <c r="CT81" s="51"/>
      <c r="CU81" s="13"/>
      <c r="CV81" s="51"/>
      <c r="CW81" s="13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3"/>
      <c r="DI81" s="13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3"/>
      <c r="DU81" s="13"/>
      <c r="DV81" s="13"/>
      <c r="DW81" s="13"/>
      <c r="DX81" s="13"/>
      <c r="DY81" s="13"/>
      <c r="DZ81" s="13"/>
      <c r="EA81" s="13"/>
      <c r="EB81" s="13"/>
      <c r="EC81" s="13"/>
      <c r="ED81" s="13"/>
      <c r="EE81" s="13"/>
      <c r="EF81" s="13"/>
      <c r="EG81" s="13"/>
      <c r="EH81" s="13"/>
      <c r="EI81" s="13"/>
      <c r="EJ81" s="13"/>
      <c r="EK81" s="13"/>
      <c r="EL81" s="13"/>
      <c r="EM81" s="13"/>
      <c r="EN81" s="13"/>
      <c r="EO81" s="13"/>
      <c r="EP81" s="13"/>
      <c r="EQ81" s="13"/>
      <c r="ER81" s="13"/>
      <c r="ES81" s="13"/>
      <c r="ET81" s="13"/>
      <c r="EU81" s="13"/>
      <c r="EV81" s="13"/>
      <c r="EW81" s="13"/>
      <c r="EX81" s="13"/>
      <c r="EY81" s="13"/>
      <c r="EZ81" s="13"/>
      <c r="FA81" s="13"/>
      <c r="FB81" s="13"/>
      <c r="FC81" s="13"/>
      <c r="FD81" s="13"/>
      <c r="FE81" s="13"/>
      <c r="FF81" s="13"/>
      <c r="FG81" s="13"/>
      <c r="FH81" s="13"/>
      <c r="FI81" s="13"/>
      <c r="FJ81" s="13"/>
      <c r="FK81" s="13"/>
      <c r="FL81" s="13"/>
      <c r="FM81" s="13"/>
      <c r="FN81" s="13"/>
      <c r="FO81" s="13"/>
      <c r="FP81" s="51"/>
      <c r="FR81">
        <f t="shared" si="4"/>
        <v>0</v>
      </c>
      <c r="FS81">
        <f t="shared" si="5"/>
        <v>0</v>
      </c>
      <c r="FT81">
        <f t="shared" si="6"/>
        <v>0</v>
      </c>
      <c r="FU81">
        <f t="shared" si="7"/>
        <v>0</v>
      </c>
    </row>
    <row r="82" spans="1:177" x14ac:dyDescent="0.25">
      <c r="A82" s="51"/>
      <c r="B82" s="52"/>
      <c r="C82" s="53"/>
      <c r="D82" s="54"/>
      <c r="E82" s="54"/>
      <c r="F82" s="13"/>
      <c r="G82" s="13"/>
      <c r="H82" s="54"/>
      <c r="I82" s="51"/>
      <c r="J82" s="13"/>
      <c r="K82" s="51"/>
      <c r="L82" s="13"/>
      <c r="M82" s="51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51"/>
      <c r="CH82" s="51"/>
      <c r="CJ82" s="51"/>
      <c r="CK82" s="52"/>
      <c r="CL82" s="53"/>
      <c r="CM82" s="54"/>
      <c r="CN82" s="54"/>
      <c r="CO82" s="13"/>
      <c r="CP82" s="13"/>
      <c r="CQ82" s="54"/>
      <c r="CR82" s="51"/>
      <c r="CS82" s="13"/>
      <c r="CT82" s="51"/>
      <c r="CU82" s="13"/>
      <c r="CV82" s="51"/>
      <c r="CW82" s="13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3"/>
      <c r="DI82" s="13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3"/>
      <c r="DU82" s="13"/>
      <c r="DV82" s="13"/>
      <c r="DW82" s="13"/>
      <c r="DX82" s="13"/>
      <c r="DY82" s="13"/>
      <c r="DZ82" s="13"/>
      <c r="EA82" s="13"/>
      <c r="EB82" s="13"/>
      <c r="EC82" s="13"/>
      <c r="ED82" s="13"/>
      <c r="EE82" s="13"/>
      <c r="EF82" s="13"/>
      <c r="EG82" s="13"/>
      <c r="EH82" s="13"/>
      <c r="EI82" s="13"/>
      <c r="EJ82" s="13"/>
      <c r="EK82" s="13"/>
      <c r="EL82" s="13"/>
      <c r="EM82" s="13"/>
      <c r="EN82" s="13"/>
      <c r="EO82" s="13"/>
      <c r="EP82" s="13"/>
      <c r="EQ82" s="13"/>
      <c r="ER82" s="13"/>
      <c r="ES82" s="13"/>
      <c r="ET82" s="13"/>
      <c r="EU82" s="13"/>
      <c r="EV82" s="13"/>
      <c r="EW82" s="13"/>
      <c r="EX82" s="13"/>
      <c r="EY82" s="13"/>
      <c r="EZ82" s="13"/>
      <c r="FA82" s="13"/>
      <c r="FB82" s="13"/>
      <c r="FC82" s="13"/>
      <c r="FD82" s="13"/>
      <c r="FE82" s="13"/>
      <c r="FF82" s="13"/>
      <c r="FG82" s="13"/>
      <c r="FH82" s="13"/>
      <c r="FI82" s="13"/>
      <c r="FJ82" s="13"/>
      <c r="FK82" s="13"/>
      <c r="FL82" s="13"/>
      <c r="FM82" s="13"/>
      <c r="FN82" s="13"/>
      <c r="FO82" s="13"/>
      <c r="FP82" s="51"/>
      <c r="FR82">
        <f t="shared" si="4"/>
        <v>0</v>
      </c>
      <c r="FS82">
        <f t="shared" si="5"/>
        <v>0</v>
      </c>
      <c r="FT82">
        <f t="shared" si="6"/>
        <v>0</v>
      </c>
      <c r="FU82">
        <f t="shared" si="7"/>
        <v>0</v>
      </c>
    </row>
    <row r="83" spans="1:177" x14ac:dyDescent="0.25">
      <c r="A83" s="51"/>
      <c r="B83" s="52"/>
      <c r="C83" s="53"/>
      <c r="D83" s="54"/>
      <c r="E83" s="54"/>
      <c r="F83" s="13"/>
      <c r="G83" s="13"/>
      <c r="H83" s="54"/>
      <c r="I83" s="51"/>
      <c r="J83" s="13"/>
      <c r="K83" s="51"/>
      <c r="L83" s="13"/>
      <c r="M83" s="51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51"/>
      <c r="CH83" s="51"/>
      <c r="CJ83" s="51"/>
      <c r="CK83" s="52"/>
      <c r="CL83" s="53"/>
      <c r="CM83" s="54"/>
      <c r="CN83" s="54"/>
      <c r="CO83" s="13"/>
      <c r="CP83" s="13"/>
      <c r="CQ83" s="54"/>
      <c r="CR83" s="51"/>
      <c r="CS83" s="13"/>
      <c r="CT83" s="51"/>
      <c r="CU83" s="13"/>
      <c r="CV83" s="51"/>
      <c r="CW83" s="13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3"/>
      <c r="DI83" s="13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3"/>
      <c r="DU83" s="13"/>
      <c r="DV83" s="13"/>
      <c r="DW83" s="13"/>
      <c r="DX83" s="13"/>
      <c r="DY83" s="13"/>
      <c r="DZ83" s="13"/>
      <c r="EA83" s="13"/>
      <c r="EB83" s="13"/>
      <c r="EC83" s="13"/>
      <c r="ED83" s="13"/>
      <c r="EE83" s="13"/>
      <c r="EF83" s="13"/>
      <c r="EG83" s="13"/>
      <c r="EH83" s="13"/>
      <c r="EI83" s="13"/>
      <c r="EJ83" s="13"/>
      <c r="EK83" s="13"/>
      <c r="EL83" s="13"/>
      <c r="EM83" s="13"/>
      <c r="EN83" s="13"/>
      <c r="EO83" s="13"/>
      <c r="EP83" s="13"/>
      <c r="EQ83" s="13"/>
      <c r="ER83" s="13"/>
      <c r="ES83" s="13"/>
      <c r="ET83" s="13"/>
      <c r="EU83" s="13"/>
      <c r="EV83" s="13"/>
      <c r="EW83" s="13"/>
      <c r="EX83" s="13"/>
      <c r="EY83" s="13"/>
      <c r="EZ83" s="13"/>
      <c r="FA83" s="13"/>
      <c r="FB83" s="13"/>
      <c r="FC83" s="13"/>
      <c r="FD83" s="13"/>
      <c r="FE83" s="13"/>
      <c r="FF83" s="13"/>
      <c r="FG83" s="13"/>
      <c r="FH83" s="13"/>
      <c r="FI83" s="13"/>
      <c r="FJ83" s="13"/>
      <c r="FK83" s="13"/>
      <c r="FL83" s="13"/>
      <c r="FM83" s="13"/>
      <c r="FN83" s="13"/>
      <c r="FO83" s="13"/>
      <c r="FP83" s="51"/>
      <c r="FR83">
        <f t="shared" si="4"/>
        <v>0</v>
      </c>
      <c r="FS83">
        <f t="shared" si="5"/>
        <v>0</v>
      </c>
      <c r="FT83">
        <f t="shared" si="6"/>
        <v>0</v>
      </c>
      <c r="FU83">
        <f t="shared" si="7"/>
        <v>0</v>
      </c>
    </row>
    <row r="84" spans="1:177" x14ac:dyDescent="0.25">
      <c r="A84" s="51"/>
      <c r="B84" s="52"/>
      <c r="C84" s="53"/>
      <c r="D84" s="54"/>
      <c r="E84" s="54"/>
      <c r="F84" s="13"/>
      <c r="G84" s="13"/>
      <c r="H84" s="54"/>
      <c r="I84" s="51"/>
      <c r="J84" s="13"/>
      <c r="K84" s="51"/>
      <c r="L84" s="13"/>
      <c r="M84" s="51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51"/>
      <c r="CH84" s="51"/>
      <c r="CJ84" s="51"/>
      <c r="CK84" s="52"/>
      <c r="CL84" s="53"/>
      <c r="CM84" s="54"/>
      <c r="CN84" s="54"/>
      <c r="CO84" s="13"/>
      <c r="CP84" s="13"/>
      <c r="CQ84" s="54"/>
      <c r="CR84" s="51"/>
      <c r="CS84" s="13"/>
      <c r="CT84" s="51"/>
      <c r="CU84" s="13"/>
      <c r="CV84" s="51"/>
      <c r="CW84" s="13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3"/>
      <c r="DI84" s="13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3"/>
      <c r="DU84" s="13"/>
      <c r="DV84" s="13"/>
      <c r="DW84" s="13"/>
      <c r="DX84" s="13"/>
      <c r="DY84" s="13"/>
      <c r="DZ84" s="13"/>
      <c r="EA84" s="13"/>
      <c r="EB84" s="13"/>
      <c r="EC84" s="13"/>
      <c r="ED84" s="13"/>
      <c r="EE84" s="13"/>
      <c r="EF84" s="13"/>
      <c r="EG84" s="13"/>
      <c r="EH84" s="13"/>
      <c r="EI84" s="13"/>
      <c r="EJ84" s="13"/>
      <c r="EK84" s="13"/>
      <c r="EL84" s="13"/>
      <c r="EM84" s="13"/>
      <c r="EN84" s="13"/>
      <c r="EO84" s="13"/>
      <c r="EP84" s="13"/>
      <c r="EQ84" s="13"/>
      <c r="ER84" s="13"/>
      <c r="ES84" s="13"/>
      <c r="ET84" s="13"/>
      <c r="EU84" s="13"/>
      <c r="EV84" s="13"/>
      <c r="EW84" s="13"/>
      <c r="EX84" s="13"/>
      <c r="EY84" s="13"/>
      <c r="EZ84" s="13"/>
      <c r="FA84" s="13"/>
      <c r="FB84" s="13"/>
      <c r="FC84" s="13"/>
      <c r="FD84" s="13"/>
      <c r="FE84" s="13"/>
      <c r="FF84" s="13"/>
      <c r="FG84" s="13"/>
      <c r="FH84" s="13"/>
      <c r="FI84" s="13"/>
      <c r="FJ84" s="13"/>
      <c r="FK84" s="13"/>
      <c r="FL84" s="13"/>
      <c r="FM84" s="13"/>
      <c r="FN84" s="13"/>
      <c r="FO84" s="13"/>
      <c r="FP84" s="51"/>
      <c r="FR84">
        <f t="shared" si="4"/>
        <v>0</v>
      </c>
      <c r="FS84">
        <f t="shared" si="5"/>
        <v>0</v>
      </c>
      <c r="FT84">
        <f t="shared" si="6"/>
        <v>0</v>
      </c>
      <c r="FU84">
        <f t="shared" si="7"/>
        <v>0</v>
      </c>
    </row>
    <row r="85" spans="1:177" x14ac:dyDescent="0.25">
      <c r="A85" s="51"/>
      <c r="B85" s="52"/>
      <c r="C85" s="53"/>
      <c r="D85" s="54"/>
      <c r="E85" s="54"/>
      <c r="F85" s="13"/>
      <c r="G85" s="13"/>
      <c r="H85" s="54"/>
      <c r="I85" s="51"/>
      <c r="J85" s="13"/>
      <c r="K85" s="51"/>
      <c r="L85" s="13"/>
      <c r="M85" s="51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51"/>
      <c r="CH85" s="51"/>
      <c r="CJ85" s="51"/>
      <c r="CK85" s="52"/>
      <c r="CL85" s="53"/>
      <c r="CM85" s="54"/>
      <c r="CN85" s="54"/>
      <c r="CO85" s="13"/>
      <c r="CP85" s="13"/>
      <c r="CQ85" s="54"/>
      <c r="CR85" s="51"/>
      <c r="CS85" s="13"/>
      <c r="CT85" s="51"/>
      <c r="CU85" s="13"/>
      <c r="CV85" s="51"/>
      <c r="CW85" s="13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3"/>
      <c r="DI85" s="13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3"/>
      <c r="DU85" s="13"/>
      <c r="DV85" s="13"/>
      <c r="DW85" s="13"/>
      <c r="DX85" s="13"/>
      <c r="DY85" s="13"/>
      <c r="DZ85" s="13"/>
      <c r="EA85" s="13"/>
      <c r="EB85" s="13"/>
      <c r="EC85" s="13"/>
      <c r="ED85" s="13"/>
      <c r="EE85" s="13"/>
      <c r="EF85" s="13"/>
      <c r="EG85" s="13"/>
      <c r="EH85" s="13"/>
      <c r="EI85" s="13"/>
      <c r="EJ85" s="13"/>
      <c r="EK85" s="13"/>
      <c r="EL85" s="13"/>
      <c r="EM85" s="13"/>
      <c r="EN85" s="13"/>
      <c r="EO85" s="13"/>
      <c r="EP85" s="13"/>
      <c r="EQ85" s="13"/>
      <c r="ER85" s="13"/>
      <c r="ES85" s="13"/>
      <c r="ET85" s="13"/>
      <c r="EU85" s="13"/>
      <c r="EV85" s="13"/>
      <c r="EW85" s="13"/>
      <c r="EX85" s="13"/>
      <c r="EY85" s="13"/>
      <c r="EZ85" s="13"/>
      <c r="FA85" s="13"/>
      <c r="FB85" s="13"/>
      <c r="FC85" s="13"/>
      <c r="FD85" s="13"/>
      <c r="FE85" s="13"/>
      <c r="FF85" s="13"/>
      <c r="FG85" s="13"/>
      <c r="FH85" s="13"/>
      <c r="FI85" s="13"/>
      <c r="FJ85" s="13"/>
      <c r="FK85" s="13"/>
      <c r="FL85" s="13"/>
      <c r="FM85" s="13"/>
      <c r="FN85" s="13"/>
      <c r="FO85" s="13"/>
      <c r="FP85" s="51"/>
      <c r="FR85">
        <f t="shared" si="4"/>
        <v>0</v>
      </c>
      <c r="FS85">
        <f t="shared" si="5"/>
        <v>0</v>
      </c>
      <c r="FT85">
        <f t="shared" si="6"/>
        <v>0</v>
      </c>
      <c r="FU85">
        <f t="shared" si="7"/>
        <v>0</v>
      </c>
    </row>
    <row r="86" spans="1:177" x14ac:dyDescent="0.25">
      <c r="A86" s="51"/>
      <c r="B86" s="52"/>
      <c r="C86" s="53"/>
      <c r="D86" s="54"/>
      <c r="E86" s="54"/>
      <c r="F86" s="13"/>
      <c r="G86" s="13"/>
      <c r="H86" s="54"/>
      <c r="I86" s="51"/>
      <c r="J86" s="13"/>
      <c r="K86" s="51"/>
      <c r="L86" s="13"/>
      <c r="M86" s="51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51"/>
      <c r="CH86" s="51"/>
      <c r="CJ86" s="51"/>
      <c r="CK86" s="52"/>
      <c r="CL86" s="53"/>
      <c r="CM86" s="54"/>
      <c r="CN86" s="54"/>
      <c r="CO86" s="13"/>
      <c r="CP86" s="13"/>
      <c r="CQ86" s="54"/>
      <c r="CR86" s="51"/>
      <c r="CS86" s="13"/>
      <c r="CT86" s="51"/>
      <c r="CU86" s="13"/>
      <c r="CV86" s="51"/>
      <c r="CW86" s="13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3"/>
      <c r="DI86" s="13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3"/>
      <c r="DU86" s="13"/>
      <c r="DV86" s="13"/>
      <c r="DW86" s="13"/>
      <c r="DX86" s="13"/>
      <c r="DY86" s="13"/>
      <c r="DZ86" s="13"/>
      <c r="EA86" s="13"/>
      <c r="EB86" s="13"/>
      <c r="EC86" s="13"/>
      <c r="ED86" s="13"/>
      <c r="EE86" s="13"/>
      <c r="EF86" s="13"/>
      <c r="EG86" s="13"/>
      <c r="EH86" s="13"/>
      <c r="EI86" s="13"/>
      <c r="EJ86" s="13"/>
      <c r="EK86" s="13"/>
      <c r="EL86" s="13"/>
      <c r="EM86" s="13"/>
      <c r="EN86" s="13"/>
      <c r="EO86" s="13"/>
      <c r="EP86" s="13"/>
      <c r="EQ86" s="13"/>
      <c r="ER86" s="13"/>
      <c r="ES86" s="13"/>
      <c r="ET86" s="13"/>
      <c r="EU86" s="13"/>
      <c r="EV86" s="13"/>
      <c r="EW86" s="13"/>
      <c r="EX86" s="13"/>
      <c r="EY86" s="13"/>
      <c r="EZ86" s="13"/>
      <c r="FA86" s="13"/>
      <c r="FB86" s="13"/>
      <c r="FC86" s="13"/>
      <c r="FD86" s="13"/>
      <c r="FE86" s="13"/>
      <c r="FF86" s="13"/>
      <c r="FG86" s="13"/>
      <c r="FH86" s="13"/>
      <c r="FI86" s="13"/>
      <c r="FJ86" s="13"/>
      <c r="FK86" s="13"/>
      <c r="FL86" s="13"/>
      <c r="FM86" s="13"/>
      <c r="FN86" s="13"/>
      <c r="FO86" s="13"/>
      <c r="FP86" s="51"/>
      <c r="FR86">
        <f t="shared" si="4"/>
        <v>0</v>
      </c>
      <c r="FS86">
        <f t="shared" si="5"/>
        <v>0</v>
      </c>
      <c r="FT86">
        <f t="shared" si="6"/>
        <v>0</v>
      </c>
      <c r="FU86">
        <f t="shared" si="7"/>
        <v>0</v>
      </c>
    </row>
    <row r="87" spans="1:177" x14ac:dyDescent="0.25">
      <c r="A87" s="51"/>
      <c r="B87" s="52"/>
      <c r="C87" s="53"/>
      <c r="D87" s="54"/>
      <c r="E87" s="54"/>
      <c r="F87" s="13"/>
      <c r="G87" s="13"/>
      <c r="H87" s="54"/>
      <c r="I87" s="51"/>
      <c r="J87" s="13"/>
      <c r="K87" s="51"/>
      <c r="L87" s="13"/>
      <c r="M87" s="51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51"/>
      <c r="CH87" s="51"/>
      <c r="CJ87" s="51"/>
      <c r="CK87" s="52"/>
      <c r="CL87" s="53"/>
      <c r="CM87" s="54"/>
      <c r="CN87" s="54"/>
      <c r="CO87" s="13"/>
      <c r="CP87" s="13"/>
      <c r="CQ87" s="54"/>
      <c r="CR87" s="51"/>
      <c r="CS87" s="13"/>
      <c r="CT87" s="51"/>
      <c r="CU87" s="13"/>
      <c r="CV87" s="51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  <c r="DX87" s="13"/>
      <c r="DY87" s="13"/>
      <c r="DZ87" s="13"/>
      <c r="EA87" s="13"/>
      <c r="EB87" s="13"/>
      <c r="EC87" s="13"/>
      <c r="ED87" s="13"/>
      <c r="EE87" s="13"/>
      <c r="EF87" s="13"/>
      <c r="EG87" s="13"/>
      <c r="EH87" s="13"/>
      <c r="EI87" s="13"/>
      <c r="EJ87" s="13"/>
      <c r="EK87" s="13"/>
      <c r="EL87" s="13"/>
      <c r="EM87" s="13"/>
      <c r="EN87" s="13"/>
      <c r="EO87" s="13"/>
      <c r="EP87" s="13"/>
      <c r="EQ87" s="13"/>
      <c r="ER87" s="13"/>
      <c r="ES87" s="13"/>
      <c r="ET87" s="13"/>
      <c r="EU87" s="13"/>
      <c r="EV87" s="13"/>
      <c r="EW87" s="13"/>
      <c r="EX87" s="13"/>
      <c r="EY87" s="13"/>
      <c r="EZ87" s="13"/>
      <c r="FA87" s="13"/>
      <c r="FB87" s="13"/>
      <c r="FC87" s="13"/>
      <c r="FD87" s="13"/>
      <c r="FE87" s="13"/>
      <c r="FF87" s="13"/>
      <c r="FG87" s="13"/>
      <c r="FH87" s="13"/>
      <c r="FI87" s="13"/>
      <c r="FJ87" s="13"/>
      <c r="FK87" s="13"/>
      <c r="FL87" s="13"/>
      <c r="FM87" s="13"/>
      <c r="FN87" s="13"/>
      <c r="FO87" s="13"/>
      <c r="FP87" s="51"/>
      <c r="FR87">
        <f t="shared" si="4"/>
        <v>0</v>
      </c>
      <c r="FS87">
        <f t="shared" si="5"/>
        <v>0</v>
      </c>
      <c r="FT87">
        <f t="shared" si="6"/>
        <v>0</v>
      </c>
      <c r="FU87">
        <f t="shared" si="7"/>
        <v>0</v>
      </c>
    </row>
    <row r="88" spans="1:177" x14ac:dyDescent="0.25">
      <c r="A88" s="51"/>
      <c r="B88" s="52"/>
      <c r="C88" s="53"/>
      <c r="D88" s="54"/>
      <c r="E88" s="54"/>
      <c r="F88" s="13"/>
      <c r="G88" s="13"/>
      <c r="H88" s="54"/>
      <c r="I88" s="51"/>
      <c r="J88" s="13"/>
      <c r="K88" s="51"/>
      <c r="L88" s="13"/>
      <c r="M88" s="51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51"/>
      <c r="CH88" s="51"/>
      <c r="CJ88" s="51"/>
      <c r="CK88" s="52"/>
      <c r="CL88" s="53"/>
      <c r="CM88" s="54"/>
      <c r="CN88" s="54"/>
      <c r="CO88" s="13"/>
      <c r="CP88" s="13"/>
      <c r="CQ88" s="54"/>
      <c r="CR88" s="51"/>
      <c r="CS88" s="13"/>
      <c r="CT88" s="51"/>
      <c r="CU88" s="13"/>
      <c r="CV88" s="51"/>
      <c r="CW88" s="13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3"/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  <c r="DX88" s="13"/>
      <c r="DY88" s="13"/>
      <c r="DZ88" s="13"/>
      <c r="EA88" s="13"/>
      <c r="EB88" s="13"/>
      <c r="EC88" s="13"/>
      <c r="ED88" s="13"/>
      <c r="EE88" s="13"/>
      <c r="EF88" s="13"/>
      <c r="EG88" s="13"/>
      <c r="EH88" s="13"/>
      <c r="EI88" s="13"/>
      <c r="EJ88" s="13"/>
      <c r="EK88" s="13"/>
      <c r="EL88" s="13"/>
      <c r="EM88" s="13"/>
      <c r="EN88" s="13"/>
      <c r="EO88" s="13"/>
      <c r="EP88" s="13"/>
      <c r="EQ88" s="13"/>
      <c r="ER88" s="13"/>
      <c r="ES88" s="13"/>
      <c r="ET88" s="13"/>
      <c r="EU88" s="13"/>
      <c r="EV88" s="13"/>
      <c r="EW88" s="13"/>
      <c r="EX88" s="13"/>
      <c r="EY88" s="13"/>
      <c r="EZ88" s="13"/>
      <c r="FA88" s="13"/>
      <c r="FB88" s="13"/>
      <c r="FC88" s="13"/>
      <c r="FD88" s="13"/>
      <c r="FE88" s="13"/>
      <c r="FF88" s="13"/>
      <c r="FG88" s="13"/>
      <c r="FH88" s="13"/>
      <c r="FI88" s="13"/>
      <c r="FJ88" s="13"/>
      <c r="FK88" s="13"/>
      <c r="FL88" s="13"/>
      <c r="FM88" s="13"/>
      <c r="FN88" s="13"/>
      <c r="FO88" s="13"/>
      <c r="FP88" s="51"/>
      <c r="FR88">
        <f t="shared" si="4"/>
        <v>0</v>
      </c>
      <c r="FS88">
        <f t="shared" si="5"/>
        <v>0</v>
      </c>
      <c r="FT88">
        <f t="shared" si="6"/>
        <v>0</v>
      </c>
      <c r="FU88">
        <f t="shared" si="7"/>
        <v>0</v>
      </c>
    </row>
    <row r="89" spans="1:177" x14ac:dyDescent="0.25">
      <c r="A89" s="51"/>
      <c r="B89" s="52"/>
      <c r="C89" s="53"/>
      <c r="D89" s="54"/>
      <c r="E89" s="54"/>
      <c r="F89" s="13"/>
      <c r="G89" s="13"/>
      <c r="H89" s="54"/>
      <c r="I89" s="51"/>
      <c r="J89" s="13"/>
      <c r="K89" s="51"/>
      <c r="L89" s="13"/>
      <c r="M89" s="51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51"/>
      <c r="CH89" s="51"/>
      <c r="CJ89" s="51"/>
      <c r="CK89" s="52"/>
      <c r="CL89" s="53"/>
      <c r="CM89" s="54"/>
      <c r="CN89" s="54"/>
      <c r="CO89" s="13"/>
      <c r="CP89" s="13"/>
      <c r="CQ89" s="54"/>
      <c r="CR89" s="51"/>
      <c r="CS89" s="13"/>
      <c r="CT89" s="51"/>
      <c r="CU89" s="13"/>
      <c r="CV89" s="51"/>
      <c r="CW89" s="13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3"/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  <c r="DX89" s="13"/>
      <c r="DY89" s="13"/>
      <c r="DZ89" s="13"/>
      <c r="EA89" s="13"/>
      <c r="EB89" s="13"/>
      <c r="EC89" s="13"/>
      <c r="ED89" s="13"/>
      <c r="EE89" s="13"/>
      <c r="EF89" s="13"/>
      <c r="EG89" s="13"/>
      <c r="EH89" s="13"/>
      <c r="EI89" s="13"/>
      <c r="EJ89" s="13"/>
      <c r="EK89" s="13"/>
      <c r="EL89" s="13"/>
      <c r="EM89" s="13"/>
      <c r="EN89" s="13"/>
      <c r="EO89" s="13"/>
      <c r="EP89" s="13"/>
      <c r="EQ89" s="13"/>
      <c r="ER89" s="13"/>
      <c r="ES89" s="13"/>
      <c r="ET89" s="13"/>
      <c r="EU89" s="13"/>
      <c r="EV89" s="13"/>
      <c r="EW89" s="13"/>
      <c r="EX89" s="13"/>
      <c r="EY89" s="13"/>
      <c r="EZ89" s="13"/>
      <c r="FA89" s="13"/>
      <c r="FB89" s="13"/>
      <c r="FC89" s="13"/>
      <c r="FD89" s="13"/>
      <c r="FE89" s="13"/>
      <c r="FF89" s="13"/>
      <c r="FG89" s="13"/>
      <c r="FH89" s="13"/>
      <c r="FI89" s="13"/>
      <c r="FJ89" s="13"/>
      <c r="FK89" s="13"/>
      <c r="FL89" s="13"/>
      <c r="FM89" s="13"/>
      <c r="FN89" s="13"/>
      <c r="FO89" s="13"/>
      <c r="FP89" s="51"/>
      <c r="FR89">
        <f t="shared" si="4"/>
        <v>0</v>
      </c>
      <c r="FS89">
        <f t="shared" si="5"/>
        <v>0</v>
      </c>
      <c r="FT89">
        <f t="shared" si="6"/>
        <v>0</v>
      </c>
      <c r="FU89">
        <f t="shared" si="7"/>
        <v>0</v>
      </c>
    </row>
    <row r="90" spans="1:177" x14ac:dyDescent="0.25">
      <c r="A90" s="51"/>
      <c r="B90" s="52"/>
      <c r="C90" s="53"/>
      <c r="D90" s="54"/>
      <c r="E90" s="54"/>
      <c r="F90" s="13"/>
      <c r="G90" s="13"/>
      <c r="H90" s="54"/>
      <c r="I90" s="51"/>
      <c r="J90" s="13"/>
      <c r="K90" s="51"/>
      <c r="L90" s="13"/>
      <c r="M90" s="51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51"/>
      <c r="CH90" s="51"/>
      <c r="CJ90" s="51"/>
      <c r="CK90" s="52"/>
      <c r="CL90" s="53"/>
      <c r="CM90" s="54"/>
      <c r="CN90" s="54"/>
      <c r="CO90" s="13"/>
      <c r="CP90" s="13"/>
      <c r="CQ90" s="54"/>
      <c r="CR90" s="51"/>
      <c r="CS90" s="13"/>
      <c r="CT90" s="51"/>
      <c r="CU90" s="13"/>
      <c r="CV90" s="51"/>
      <c r="CW90" s="13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3"/>
      <c r="DI90" s="13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3"/>
      <c r="DU90" s="13"/>
      <c r="DV90" s="13"/>
      <c r="DW90" s="13"/>
      <c r="DX90" s="13"/>
      <c r="DY90" s="13"/>
      <c r="DZ90" s="13"/>
      <c r="EA90" s="13"/>
      <c r="EB90" s="13"/>
      <c r="EC90" s="13"/>
      <c r="ED90" s="13"/>
      <c r="EE90" s="13"/>
      <c r="EF90" s="13"/>
      <c r="EG90" s="13"/>
      <c r="EH90" s="13"/>
      <c r="EI90" s="13"/>
      <c r="EJ90" s="13"/>
      <c r="EK90" s="13"/>
      <c r="EL90" s="13"/>
      <c r="EM90" s="13"/>
      <c r="EN90" s="13"/>
      <c r="EO90" s="13"/>
      <c r="EP90" s="13"/>
      <c r="EQ90" s="13"/>
      <c r="ER90" s="13"/>
      <c r="ES90" s="13"/>
      <c r="ET90" s="13"/>
      <c r="EU90" s="13"/>
      <c r="EV90" s="13"/>
      <c r="EW90" s="13"/>
      <c r="EX90" s="13"/>
      <c r="EY90" s="13"/>
      <c r="EZ90" s="13"/>
      <c r="FA90" s="13"/>
      <c r="FB90" s="13"/>
      <c r="FC90" s="13"/>
      <c r="FD90" s="13"/>
      <c r="FE90" s="13"/>
      <c r="FF90" s="13"/>
      <c r="FG90" s="13"/>
      <c r="FH90" s="13"/>
      <c r="FI90" s="13"/>
      <c r="FJ90" s="13"/>
      <c r="FK90" s="13"/>
      <c r="FL90" s="13"/>
      <c r="FM90" s="13"/>
      <c r="FN90" s="13"/>
      <c r="FO90" s="13"/>
      <c r="FP90" s="51"/>
      <c r="FR90">
        <f t="shared" si="4"/>
        <v>0</v>
      </c>
      <c r="FS90">
        <f t="shared" si="5"/>
        <v>0</v>
      </c>
      <c r="FT90">
        <f t="shared" si="6"/>
        <v>0</v>
      </c>
      <c r="FU90">
        <f t="shared" si="7"/>
        <v>0</v>
      </c>
    </row>
    <row r="91" spans="1:177" x14ac:dyDescent="0.25">
      <c r="A91" s="51"/>
      <c r="B91" s="52"/>
      <c r="C91" s="53"/>
      <c r="D91" s="54"/>
      <c r="E91" s="54"/>
      <c r="F91" s="13"/>
      <c r="G91" s="13"/>
      <c r="H91" s="54"/>
      <c r="I91" s="51"/>
      <c r="J91" s="13"/>
      <c r="K91" s="51"/>
      <c r="L91" s="13"/>
      <c r="M91" s="51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51"/>
      <c r="CH91" s="51"/>
      <c r="CJ91" s="51"/>
      <c r="CK91" s="52"/>
      <c r="CL91" s="53"/>
      <c r="CM91" s="54"/>
      <c r="CN91" s="54"/>
      <c r="CO91" s="13"/>
      <c r="CP91" s="13"/>
      <c r="CQ91" s="54"/>
      <c r="CR91" s="51"/>
      <c r="CS91" s="13"/>
      <c r="CT91" s="51"/>
      <c r="CU91" s="13"/>
      <c r="CV91" s="51"/>
      <c r="CW91" s="13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3"/>
      <c r="DI91" s="13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3"/>
      <c r="DU91" s="13"/>
      <c r="DV91" s="13"/>
      <c r="DW91" s="13"/>
      <c r="DX91" s="13"/>
      <c r="DY91" s="13"/>
      <c r="DZ91" s="13"/>
      <c r="EA91" s="13"/>
      <c r="EB91" s="13"/>
      <c r="EC91" s="13"/>
      <c r="ED91" s="13"/>
      <c r="EE91" s="13"/>
      <c r="EF91" s="13"/>
      <c r="EG91" s="13"/>
      <c r="EH91" s="13"/>
      <c r="EI91" s="13"/>
      <c r="EJ91" s="13"/>
      <c r="EK91" s="13"/>
      <c r="EL91" s="13"/>
      <c r="EM91" s="13"/>
      <c r="EN91" s="13"/>
      <c r="EO91" s="13"/>
      <c r="EP91" s="13"/>
      <c r="EQ91" s="13"/>
      <c r="ER91" s="13"/>
      <c r="ES91" s="13"/>
      <c r="ET91" s="13"/>
      <c r="EU91" s="13"/>
      <c r="EV91" s="13"/>
      <c r="EW91" s="13"/>
      <c r="EX91" s="13"/>
      <c r="EY91" s="13"/>
      <c r="EZ91" s="13"/>
      <c r="FA91" s="13"/>
      <c r="FB91" s="13"/>
      <c r="FC91" s="13"/>
      <c r="FD91" s="13"/>
      <c r="FE91" s="13"/>
      <c r="FF91" s="13"/>
      <c r="FG91" s="13"/>
      <c r="FH91" s="13"/>
      <c r="FI91" s="13"/>
      <c r="FJ91" s="13"/>
      <c r="FK91" s="13"/>
      <c r="FL91" s="13"/>
      <c r="FM91" s="13"/>
      <c r="FN91" s="13"/>
      <c r="FO91" s="13"/>
      <c r="FP91" s="51"/>
      <c r="FR91">
        <f t="shared" si="4"/>
        <v>0</v>
      </c>
      <c r="FS91">
        <f t="shared" si="5"/>
        <v>0</v>
      </c>
      <c r="FT91">
        <f t="shared" si="6"/>
        <v>0</v>
      </c>
      <c r="FU91">
        <f t="shared" si="7"/>
        <v>0</v>
      </c>
    </row>
    <row r="92" spans="1:177" x14ac:dyDescent="0.25">
      <c r="A92" s="51"/>
      <c r="B92" s="52"/>
      <c r="C92" s="53"/>
      <c r="D92" s="54"/>
      <c r="E92" s="54"/>
      <c r="F92" s="13"/>
      <c r="G92" s="13"/>
      <c r="H92" s="54"/>
      <c r="I92" s="51"/>
      <c r="J92" s="13"/>
      <c r="K92" s="51"/>
      <c r="L92" s="13"/>
      <c r="M92" s="51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51"/>
      <c r="CH92" s="51"/>
      <c r="CJ92" s="51"/>
      <c r="CK92" s="52"/>
      <c r="CL92" s="53"/>
      <c r="CM92" s="54"/>
      <c r="CN92" s="54"/>
      <c r="CO92" s="13"/>
      <c r="CP92" s="13"/>
      <c r="CQ92" s="54"/>
      <c r="CR92" s="51"/>
      <c r="CS92" s="13"/>
      <c r="CT92" s="51"/>
      <c r="CU92" s="13"/>
      <c r="CV92" s="51"/>
      <c r="CW92" s="13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3"/>
      <c r="DI92" s="13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3"/>
      <c r="DU92" s="13"/>
      <c r="DV92" s="13"/>
      <c r="DW92" s="13"/>
      <c r="DX92" s="13"/>
      <c r="DY92" s="13"/>
      <c r="DZ92" s="13"/>
      <c r="EA92" s="13"/>
      <c r="EB92" s="13"/>
      <c r="EC92" s="13"/>
      <c r="ED92" s="13"/>
      <c r="EE92" s="13"/>
      <c r="EF92" s="13"/>
      <c r="EG92" s="13"/>
      <c r="EH92" s="13"/>
      <c r="EI92" s="13"/>
      <c r="EJ92" s="13"/>
      <c r="EK92" s="13"/>
      <c r="EL92" s="13"/>
      <c r="EM92" s="13"/>
      <c r="EN92" s="13"/>
      <c r="EO92" s="13"/>
      <c r="EP92" s="13"/>
      <c r="EQ92" s="13"/>
      <c r="ER92" s="13"/>
      <c r="ES92" s="13"/>
      <c r="ET92" s="13"/>
      <c r="EU92" s="13"/>
      <c r="EV92" s="13"/>
      <c r="EW92" s="13"/>
      <c r="EX92" s="13"/>
      <c r="EY92" s="13"/>
      <c r="EZ92" s="13"/>
      <c r="FA92" s="13"/>
      <c r="FB92" s="13"/>
      <c r="FC92" s="13"/>
      <c r="FD92" s="13"/>
      <c r="FE92" s="13"/>
      <c r="FF92" s="13"/>
      <c r="FG92" s="13"/>
      <c r="FH92" s="13"/>
      <c r="FI92" s="13"/>
      <c r="FJ92" s="13"/>
      <c r="FK92" s="13"/>
      <c r="FL92" s="13"/>
      <c r="FM92" s="13"/>
      <c r="FN92" s="13"/>
      <c r="FO92" s="13"/>
      <c r="FP92" s="51"/>
      <c r="FR92">
        <f t="shared" si="4"/>
        <v>0</v>
      </c>
      <c r="FS92">
        <f t="shared" si="5"/>
        <v>0</v>
      </c>
      <c r="FT92">
        <f t="shared" si="6"/>
        <v>0</v>
      </c>
      <c r="FU92">
        <f t="shared" si="7"/>
        <v>0</v>
      </c>
    </row>
    <row r="93" spans="1:177" x14ac:dyDescent="0.25">
      <c r="A93" s="51"/>
      <c r="B93" s="52"/>
      <c r="C93" s="53"/>
      <c r="D93" s="54"/>
      <c r="E93" s="54"/>
      <c r="F93" s="13"/>
      <c r="G93" s="13"/>
      <c r="H93" s="54"/>
      <c r="I93" s="51"/>
      <c r="J93" s="13"/>
      <c r="K93" s="51"/>
      <c r="L93" s="13"/>
      <c r="M93" s="51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51"/>
      <c r="CH93" s="51"/>
      <c r="CJ93" s="51"/>
      <c r="CK93" s="52"/>
      <c r="CL93" s="53"/>
      <c r="CM93" s="54"/>
      <c r="CN93" s="54"/>
      <c r="CO93" s="13"/>
      <c r="CP93" s="13"/>
      <c r="CQ93" s="54"/>
      <c r="CR93" s="51"/>
      <c r="CS93" s="13"/>
      <c r="CT93" s="51"/>
      <c r="CU93" s="13"/>
      <c r="CV93" s="51"/>
      <c r="CW93" s="13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3"/>
      <c r="DI93" s="13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3"/>
      <c r="DU93" s="13"/>
      <c r="DV93" s="13"/>
      <c r="DW93" s="13"/>
      <c r="DX93" s="13"/>
      <c r="DY93" s="13"/>
      <c r="DZ93" s="13"/>
      <c r="EA93" s="13"/>
      <c r="EB93" s="13"/>
      <c r="EC93" s="13"/>
      <c r="ED93" s="13"/>
      <c r="EE93" s="13"/>
      <c r="EF93" s="13"/>
      <c r="EG93" s="13"/>
      <c r="EH93" s="13"/>
      <c r="EI93" s="13"/>
      <c r="EJ93" s="13"/>
      <c r="EK93" s="13"/>
      <c r="EL93" s="13"/>
      <c r="EM93" s="13"/>
      <c r="EN93" s="13"/>
      <c r="EO93" s="13"/>
      <c r="EP93" s="13"/>
      <c r="EQ93" s="13"/>
      <c r="ER93" s="13"/>
      <c r="ES93" s="13"/>
      <c r="ET93" s="13"/>
      <c r="EU93" s="13"/>
      <c r="EV93" s="13"/>
      <c r="EW93" s="13"/>
      <c r="EX93" s="13"/>
      <c r="EY93" s="13"/>
      <c r="EZ93" s="13"/>
      <c r="FA93" s="13"/>
      <c r="FB93" s="13"/>
      <c r="FC93" s="13"/>
      <c r="FD93" s="13"/>
      <c r="FE93" s="13"/>
      <c r="FF93" s="13"/>
      <c r="FG93" s="13"/>
      <c r="FH93" s="13"/>
      <c r="FI93" s="13"/>
      <c r="FJ93" s="13"/>
      <c r="FK93" s="13"/>
      <c r="FL93" s="13"/>
      <c r="FM93" s="13"/>
      <c r="FN93" s="13"/>
      <c r="FO93" s="13"/>
      <c r="FP93" s="51"/>
      <c r="FR93">
        <f t="shared" si="4"/>
        <v>0</v>
      </c>
      <c r="FS93">
        <f t="shared" si="5"/>
        <v>0</v>
      </c>
      <c r="FT93">
        <f t="shared" si="6"/>
        <v>0</v>
      </c>
      <c r="FU93">
        <f t="shared" si="7"/>
        <v>0</v>
      </c>
    </row>
    <row r="94" spans="1:177" x14ac:dyDescent="0.25">
      <c r="A94" s="51"/>
      <c r="B94" s="52"/>
      <c r="C94" s="53"/>
      <c r="D94" s="54"/>
      <c r="E94" s="54"/>
      <c r="F94" s="13"/>
      <c r="G94" s="13"/>
      <c r="H94" s="54"/>
      <c r="I94" s="51"/>
      <c r="J94" s="13"/>
      <c r="K94" s="51"/>
      <c r="L94" s="13"/>
      <c r="M94" s="51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51"/>
      <c r="CH94" s="51"/>
      <c r="CJ94" s="51"/>
      <c r="CK94" s="52"/>
      <c r="CL94" s="53"/>
      <c r="CM94" s="54"/>
      <c r="CN94" s="54"/>
      <c r="CO94" s="13"/>
      <c r="CP94" s="13"/>
      <c r="CQ94" s="54"/>
      <c r="CR94" s="51"/>
      <c r="CS94" s="13"/>
      <c r="CT94" s="51"/>
      <c r="CU94" s="13"/>
      <c r="CV94" s="51"/>
      <c r="CW94" s="13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3"/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  <c r="DX94" s="13"/>
      <c r="DY94" s="13"/>
      <c r="DZ94" s="13"/>
      <c r="EA94" s="13"/>
      <c r="EB94" s="13"/>
      <c r="EC94" s="13"/>
      <c r="ED94" s="13"/>
      <c r="EE94" s="13"/>
      <c r="EF94" s="13"/>
      <c r="EG94" s="13"/>
      <c r="EH94" s="13"/>
      <c r="EI94" s="13"/>
      <c r="EJ94" s="13"/>
      <c r="EK94" s="13"/>
      <c r="EL94" s="13"/>
      <c r="EM94" s="13"/>
      <c r="EN94" s="13"/>
      <c r="EO94" s="13"/>
      <c r="EP94" s="13"/>
      <c r="EQ94" s="13"/>
      <c r="ER94" s="13"/>
      <c r="ES94" s="13"/>
      <c r="ET94" s="13"/>
      <c r="EU94" s="13"/>
      <c r="EV94" s="13"/>
      <c r="EW94" s="13"/>
      <c r="EX94" s="13"/>
      <c r="EY94" s="13"/>
      <c r="EZ94" s="13"/>
      <c r="FA94" s="13"/>
      <c r="FB94" s="13"/>
      <c r="FC94" s="13"/>
      <c r="FD94" s="13"/>
      <c r="FE94" s="13"/>
      <c r="FF94" s="13"/>
      <c r="FG94" s="13"/>
      <c r="FH94" s="13"/>
      <c r="FI94" s="13"/>
      <c r="FJ94" s="13"/>
      <c r="FK94" s="13"/>
      <c r="FL94" s="13"/>
      <c r="FM94" s="13"/>
      <c r="FN94" s="13"/>
      <c r="FO94" s="13"/>
      <c r="FP94" s="51"/>
      <c r="FR94">
        <f t="shared" si="4"/>
        <v>0</v>
      </c>
      <c r="FS94">
        <f t="shared" si="5"/>
        <v>0</v>
      </c>
      <c r="FT94">
        <f t="shared" si="6"/>
        <v>0</v>
      </c>
      <c r="FU94">
        <f t="shared" si="7"/>
        <v>0</v>
      </c>
    </row>
    <row r="95" spans="1:177" x14ac:dyDescent="0.25">
      <c r="A95" s="51"/>
      <c r="B95" s="52"/>
      <c r="C95" s="53"/>
      <c r="D95" s="54"/>
      <c r="E95" s="54"/>
      <c r="F95" s="13"/>
      <c r="G95" s="13"/>
      <c r="H95" s="54"/>
      <c r="I95" s="51"/>
      <c r="J95" s="13"/>
      <c r="K95" s="51"/>
      <c r="L95" s="13"/>
      <c r="M95" s="51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51"/>
      <c r="CH95" s="51"/>
      <c r="CJ95" s="51"/>
      <c r="CK95" s="52"/>
      <c r="CL95" s="53"/>
      <c r="CM95" s="54"/>
      <c r="CN95" s="54"/>
      <c r="CO95" s="13"/>
      <c r="CP95" s="13"/>
      <c r="CQ95" s="54"/>
      <c r="CR95" s="51"/>
      <c r="CS95" s="13"/>
      <c r="CT95" s="51"/>
      <c r="CU95" s="13"/>
      <c r="CV95" s="51"/>
      <c r="CW95" s="13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3"/>
      <c r="DI95" s="13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3"/>
      <c r="DU95" s="13"/>
      <c r="DV95" s="13"/>
      <c r="DW95" s="13"/>
      <c r="DX95" s="13"/>
      <c r="DY95" s="13"/>
      <c r="DZ95" s="13"/>
      <c r="EA95" s="13"/>
      <c r="EB95" s="13"/>
      <c r="EC95" s="13"/>
      <c r="ED95" s="13"/>
      <c r="EE95" s="13"/>
      <c r="EF95" s="13"/>
      <c r="EG95" s="13"/>
      <c r="EH95" s="13"/>
      <c r="EI95" s="13"/>
      <c r="EJ95" s="13"/>
      <c r="EK95" s="13"/>
      <c r="EL95" s="13"/>
      <c r="EM95" s="13"/>
      <c r="EN95" s="13"/>
      <c r="EO95" s="13"/>
      <c r="EP95" s="13"/>
      <c r="EQ95" s="13"/>
      <c r="ER95" s="13"/>
      <c r="ES95" s="13"/>
      <c r="ET95" s="13"/>
      <c r="EU95" s="13"/>
      <c r="EV95" s="13"/>
      <c r="EW95" s="13"/>
      <c r="EX95" s="13"/>
      <c r="EY95" s="13"/>
      <c r="EZ95" s="13"/>
      <c r="FA95" s="13"/>
      <c r="FB95" s="13"/>
      <c r="FC95" s="13"/>
      <c r="FD95" s="13"/>
      <c r="FE95" s="13"/>
      <c r="FF95" s="13"/>
      <c r="FG95" s="13"/>
      <c r="FH95" s="13"/>
      <c r="FI95" s="13"/>
      <c r="FJ95" s="13"/>
      <c r="FK95" s="13"/>
      <c r="FL95" s="13"/>
      <c r="FM95" s="13"/>
      <c r="FN95" s="13"/>
      <c r="FO95" s="13"/>
      <c r="FP95" s="51"/>
      <c r="FR95">
        <f t="shared" si="4"/>
        <v>0</v>
      </c>
      <c r="FS95">
        <f t="shared" si="5"/>
        <v>0</v>
      </c>
      <c r="FT95">
        <f t="shared" si="6"/>
        <v>0</v>
      </c>
      <c r="FU95">
        <f t="shared" si="7"/>
        <v>0</v>
      </c>
    </row>
    <row r="96" spans="1:177" x14ac:dyDescent="0.25">
      <c r="A96" s="51"/>
      <c r="B96" s="52"/>
      <c r="C96" s="53"/>
      <c r="D96" s="54"/>
      <c r="E96" s="54"/>
      <c r="F96" s="13"/>
      <c r="G96" s="13"/>
      <c r="H96" s="54"/>
      <c r="I96" s="51"/>
      <c r="J96" s="13"/>
      <c r="K96" s="51"/>
      <c r="L96" s="13"/>
      <c r="M96" s="51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51"/>
      <c r="CH96" s="51"/>
      <c r="CJ96" s="51"/>
      <c r="CK96" s="52"/>
      <c r="CL96" s="53"/>
      <c r="CM96" s="54"/>
      <c r="CN96" s="54"/>
      <c r="CO96" s="13"/>
      <c r="CP96" s="13"/>
      <c r="CQ96" s="54"/>
      <c r="CR96" s="51"/>
      <c r="CS96" s="13"/>
      <c r="CT96" s="51"/>
      <c r="CU96" s="13"/>
      <c r="CV96" s="51"/>
      <c r="CW96" s="13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3"/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  <c r="DX96" s="13"/>
      <c r="DY96" s="13"/>
      <c r="DZ96" s="13"/>
      <c r="EA96" s="13"/>
      <c r="EB96" s="13"/>
      <c r="EC96" s="13"/>
      <c r="ED96" s="13"/>
      <c r="EE96" s="13"/>
      <c r="EF96" s="13"/>
      <c r="EG96" s="13"/>
      <c r="EH96" s="13"/>
      <c r="EI96" s="13"/>
      <c r="EJ96" s="13"/>
      <c r="EK96" s="13"/>
      <c r="EL96" s="13"/>
      <c r="EM96" s="13"/>
      <c r="EN96" s="13"/>
      <c r="EO96" s="13"/>
      <c r="EP96" s="13"/>
      <c r="EQ96" s="13"/>
      <c r="ER96" s="13"/>
      <c r="ES96" s="13"/>
      <c r="ET96" s="13"/>
      <c r="EU96" s="13"/>
      <c r="EV96" s="13"/>
      <c r="EW96" s="13"/>
      <c r="EX96" s="13"/>
      <c r="EY96" s="13"/>
      <c r="EZ96" s="13"/>
      <c r="FA96" s="13"/>
      <c r="FB96" s="13"/>
      <c r="FC96" s="13"/>
      <c r="FD96" s="13"/>
      <c r="FE96" s="13"/>
      <c r="FF96" s="13"/>
      <c r="FG96" s="13"/>
      <c r="FH96" s="13"/>
      <c r="FI96" s="13"/>
      <c r="FJ96" s="13"/>
      <c r="FK96" s="13"/>
      <c r="FL96" s="13"/>
      <c r="FM96" s="13"/>
      <c r="FN96" s="13"/>
      <c r="FO96" s="13"/>
      <c r="FP96" s="51"/>
      <c r="FR96">
        <f t="shared" si="4"/>
        <v>0</v>
      </c>
      <c r="FS96">
        <f t="shared" si="5"/>
        <v>0</v>
      </c>
      <c r="FT96">
        <f t="shared" si="6"/>
        <v>0</v>
      </c>
      <c r="FU96">
        <f t="shared" si="7"/>
        <v>0</v>
      </c>
    </row>
    <row r="97" spans="1:177" x14ac:dyDescent="0.25">
      <c r="A97" s="51"/>
      <c r="B97" s="52"/>
      <c r="C97" s="53"/>
      <c r="D97" s="54"/>
      <c r="E97" s="54"/>
      <c r="F97" s="13"/>
      <c r="G97" s="13"/>
      <c r="H97" s="54"/>
      <c r="I97" s="51"/>
      <c r="J97" s="13"/>
      <c r="K97" s="51"/>
      <c r="L97" s="13"/>
      <c r="M97" s="51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51"/>
      <c r="CH97" s="51"/>
      <c r="CJ97" s="51"/>
      <c r="CK97" s="52"/>
      <c r="CL97" s="53"/>
      <c r="CM97" s="54"/>
      <c r="CN97" s="54"/>
      <c r="CO97" s="13"/>
      <c r="CP97" s="13"/>
      <c r="CQ97" s="54"/>
      <c r="CR97" s="51"/>
      <c r="CS97" s="13"/>
      <c r="CT97" s="51"/>
      <c r="CU97" s="13"/>
      <c r="CV97" s="51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51"/>
      <c r="FR97">
        <f t="shared" si="4"/>
        <v>0</v>
      </c>
      <c r="FS97">
        <f t="shared" si="5"/>
        <v>0</v>
      </c>
      <c r="FT97">
        <f t="shared" si="6"/>
        <v>0</v>
      </c>
      <c r="FU97">
        <f t="shared" si="7"/>
        <v>0</v>
      </c>
    </row>
    <row r="98" spans="1:177" x14ac:dyDescent="0.25">
      <c r="A98" s="51"/>
      <c r="B98" s="52"/>
      <c r="C98" s="53"/>
      <c r="D98" s="54"/>
      <c r="E98" s="54"/>
      <c r="F98" s="13"/>
      <c r="G98" s="13"/>
      <c r="H98" s="54"/>
      <c r="I98" s="51"/>
      <c r="J98" s="13"/>
      <c r="K98" s="51"/>
      <c r="L98" s="13"/>
      <c r="M98" s="51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51"/>
      <c r="CH98" s="51"/>
      <c r="CJ98" s="51"/>
      <c r="CK98" s="52"/>
      <c r="CL98" s="53"/>
      <c r="CM98" s="54"/>
      <c r="CN98" s="54"/>
      <c r="CO98" s="13"/>
      <c r="CP98" s="13"/>
      <c r="CQ98" s="54"/>
      <c r="CR98" s="51"/>
      <c r="CS98" s="13"/>
      <c r="CT98" s="51"/>
      <c r="CU98" s="13"/>
      <c r="CV98" s="51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  <c r="DX98" s="13"/>
      <c r="DY98" s="13"/>
      <c r="DZ98" s="13"/>
      <c r="EA98" s="13"/>
      <c r="EB98" s="13"/>
      <c r="EC98" s="13"/>
      <c r="ED98" s="13"/>
      <c r="EE98" s="13"/>
      <c r="EF98" s="13"/>
      <c r="EG98" s="13"/>
      <c r="EH98" s="13"/>
      <c r="EI98" s="13"/>
      <c r="EJ98" s="13"/>
      <c r="EK98" s="13"/>
      <c r="EL98" s="13"/>
      <c r="EM98" s="13"/>
      <c r="EN98" s="13"/>
      <c r="EO98" s="13"/>
      <c r="EP98" s="13"/>
      <c r="EQ98" s="13"/>
      <c r="ER98" s="13"/>
      <c r="ES98" s="13"/>
      <c r="ET98" s="13"/>
      <c r="EU98" s="13"/>
      <c r="EV98" s="13"/>
      <c r="EW98" s="13"/>
      <c r="EX98" s="13"/>
      <c r="EY98" s="13"/>
      <c r="EZ98" s="13"/>
      <c r="FA98" s="13"/>
      <c r="FB98" s="13"/>
      <c r="FC98" s="13"/>
      <c r="FD98" s="13"/>
      <c r="FE98" s="13"/>
      <c r="FF98" s="13"/>
      <c r="FG98" s="13"/>
      <c r="FH98" s="13"/>
      <c r="FI98" s="13"/>
      <c r="FJ98" s="13"/>
      <c r="FK98" s="13"/>
      <c r="FL98" s="13"/>
      <c r="FM98" s="13"/>
      <c r="FN98" s="13"/>
      <c r="FO98" s="13"/>
      <c r="FP98" s="51"/>
      <c r="FR98">
        <f t="shared" si="4"/>
        <v>0</v>
      </c>
      <c r="FS98">
        <f t="shared" si="5"/>
        <v>0</v>
      </c>
      <c r="FT98">
        <f t="shared" si="6"/>
        <v>0</v>
      </c>
      <c r="FU98">
        <f t="shared" si="7"/>
        <v>0</v>
      </c>
    </row>
    <row r="99" spans="1:177" x14ac:dyDescent="0.25">
      <c r="A99" s="51"/>
      <c r="B99" s="52"/>
      <c r="C99" s="53"/>
      <c r="D99" s="54"/>
      <c r="E99" s="54"/>
      <c r="F99" s="13"/>
      <c r="G99" s="13"/>
      <c r="H99" s="54"/>
      <c r="I99" s="51"/>
      <c r="J99" s="13"/>
      <c r="K99" s="51"/>
      <c r="L99" s="13"/>
      <c r="M99" s="51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51"/>
      <c r="CH99" s="51"/>
      <c r="CJ99" s="51"/>
      <c r="CK99" s="52"/>
      <c r="CL99" s="53"/>
      <c r="CM99" s="54"/>
      <c r="CN99" s="54"/>
      <c r="CO99" s="13"/>
      <c r="CP99" s="13"/>
      <c r="CQ99" s="54"/>
      <c r="CR99" s="51"/>
      <c r="CS99" s="13"/>
      <c r="CT99" s="51"/>
      <c r="CU99" s="13"/>
      <c r="CV99" s="51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  <c r="DX99" s="13"/>
      <c r="DY99" s="13"/>
      <c r="DZ99" s="13"/>
      <c r="EA99" s="13"/>
      <c r="EB99" s="13"/>
      <c r="EC99" s="13"/>
      <c r="ED99" s="13"/>
      <c r="EE99" s="13"/>
      <c r="EF99" s="13"/>
      <c r="EG99" s="13"/>
      <c r="EH99" s="13"/>
      <c r="EI99" s="13"/>
      <c r="EJ99" s="13"/>
      <c r="EK99" s="13"/>
      <c r="EL99" s="13"/>
      <c r="EM99" s="13"/>
      <c r="EN99" s="13"/>
      <c r="EO99" s="13"/>
      <c r="EP99" s="13"/>
      <c r="EQ99" s="13"/>
      <c r="ER99" s="13"/>
      <c r="ES99" s="13"/>
      <c r="ET99" s="13"/>
      <c r="EU99" s="13"/>
      <c r="EV99" s="13"/>
      <c r="EW99" s="13"/>
      <c r="EX99" s="13"/>
      <c r="EY99" s="13"/>
      <c r="EZ99" s="13"/>
      <c r="FA99" s="13"/>
      <c r="FB99" s="13"/>
      <c r="FC99" s="13"/>
      <c r="FD99" s="13"/>
      <c r="FE99" s="13"/>
      <c r="FF99" s="13"/>
      <c r="FG99" s="13"/>
      <c r="FH99" s="13"/>
      <c r="FI99" s="13"/>
      <c r="FJ99" s="13"/>
      <c r="FK99" s="13"/>
      <c r="FL99" s="13"/>
      <c r="FM99" s="13"/>
      <c r="FN99" s="13"/>
      <c r="FO99" s="13"/>
      <c r="FP99" s="51"/>
      <c r="FR99">
        <f t="shared" si="4"/>
        <v>0</v>
      </c>
      <c r="FS99">
        <f t="shared" si="5"/>
        <v>0</v>
      </c>
      <c r="FT99">
        <f t="shared" si="6"/>
        <v>0</v>
      </c>
      <c r="FU99">
        <f t="shared" si="7"/>
        <v>0</v>
      </c>
    </row>
    <row r="100" spans="1:177" x14ac:dyDescent="0.25">
      <c r="A100" s="51"/>
      <c r="B100" s="52"/>
      <c r="C100" s="53"/>
      <c r="D100" s="54"/>
      <c r="E100" s="54"/>
      <c r="F100" s="13"/>
      <c r="G100" s="13"/>
      <c r="H100" s="54"/>
      <c r="I100" s="51"/>
      <c r="J100" s="13"/>
      <c r="K100" s="51"/>
      <c r="L100" s="13"/>
      <c r="M100" s="51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51"/>
      <c r="CH100" s="51"/>
      <c r="CJ100" s="51"/>
      <c r="CK100" s="52"/>
      <c r="CL100" s="53"/>
      <c r="CM100" s="54"/>
      <c r="CN100" s="54"/>
      <c r="CO100" s="13"/>
      <c r="CP100" s="13"/>
      <c r="CQ100" s="54"/>
      <c r="CR100" s="51"/>
      <c r="CS100" s="13"/>
      <c r="CT100" s="51"/>
      <c r="CU100" s="13"/>
      <c r="CV100" s="51"/>
      <c r="CW100" s="13"/>
      <c r="CX100" s="13"/>
      <c r="CY100" s="13"/>
      <c r="CZ100" s="13"/>
      <c r="DA100" s="13"/>
      <c r="DB100" s="13"/>
      <c r="DC100" s="13"/>
      <c r="DD100" s="13"/>
      <c r="DE100" s="13"/>
      <c r="DF100" s="13"/>
      <c r="DG100" s="13"/>
      <c r="DH100" s="13"/>
      <c r="DI100" s="13"/>
      <c r="DJ100" s="13"/>
      <c r="DK100" s="13"/>
      <c r="DL100" s="13"/>
      <c r="DM100" s="13"/>
      <c r="DN100" s="13"/>
      <c r="DO100" s="13"/>
      <c r="DP100" s="13"/>
      <c r="DQ100" s="13"/>
      <c r="DR100" s="13"/>
      <c r="DS100" s="13"/>
      <c r="DT100" s="13"/>
      <c r="DU100" s="13"/>
      <c r="DV100" s="13"/>
      <c r="DW100" s="13"/>
      <c r="DX100" s="13"/>
      <c r="DY100" s="13"/>
      <c r="DZ100" s="13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51"/>
      <c r="FR100">
        <f t="shared" si="4"/>
        <v>0</v>
      </c>
      <c r="FS100">
        <f t="shared" si="5"/>
        <v>0</v>
      </c>
      <c r="FT100">
        <f t="shared" si="6"/>
        <v>0</v>
      </c>
      <c r="FU100">
        <f t="shared" si="7"/>
        <v>0</v>
      </c>
    </row>
    <row r="101" spans="1:177" x14ac:dyDescent="0.25">
      <c r="A101" s="51"/>
      <c r="B101" s="52"/>
      <c r="C101" s="53"/>
      <c r="D101" s="54"/>
      <c r="E101" s="54"/>
      <c r="F101" s="13"/>
      <c r="G101" s="13"/>
      <c r="H101" s="54"/>
      <c r="I101" s="51"/>
      <c r="J101" s="13"/>
      <c r="K101" s="51"/>
      <c r="L101" s="13"/>
      <c r="M101" s="51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51"/>
      <c r="CH101" s="51"/>
      <c r="CJ101" s="51"/>
      <c r="CK101" s="52"/>
      <c r="CL101" s="53"/>
      <c r="CM101" s="54"/>
      <c r="CN101" s="54"/>
      <c r="CO101" s="13"/>
      <c r="CP101" s="13"/>
      <c r="CQ101" s="54"/>
      <c r="CR101" s="51"/>
      <c r="CS101" s="13"/>
      <c r="CT101" s="51"/>
      <c r="CU101" s="13"/>
      <c r="CV101" s="51"/>
      <c r="CW101" s="13"/>
      <c r="CX101" s="13"/>
      <c r="CY101" s="13"/>
      <c r="CZ101" s="13"/>
      <c r="DA101" s="13"/>
      <c r="DB101" s="13"/>
      <c r="DC101" s="13"/>
      <c r="DD101" s="13"/>
      <c r="DE101" s="13"/>
      <c r="DF101" s="13"/>
      <c r="DG101" s="13"/>
      <c r="DH101" s="13"/>
      <c r="DI101" s="13"/>
      <c r="DJ101" s="13"/>
      <c r="DK101" s="13"/>
      <c r="DL101" s="13"/>
      <c r="DM101" s="13"/>
      <c r="DN101" s="13"/>
      <c r="DO101" s="13"/>
      <c r="DP101" s="13"/>
      <c r="DQ101" s="13"/>
      <c r="DR101" s="13"/>
      <c r="DS101" s="13"/>
      <c r="DT101" s="13"/>
      <c r="DU101" s="13"/>
      <c r="DV101" s="13"/>
      <c r="DW101" s="13"/>
      <c r="DX101" s="13"/>
      <c r="DY101" s="13"/>
      <c r="DZ101" s="13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51"/>
      <c r="FR101">
        <f t="shared" si="4"/>
        <v>0</v>
      </c>
      <c r="FS101">
        <f t="shared" si="5"/>
        <v>0</v>
      </c>
      <c r="FT101">
        <f t="shared" si="6"/>
        <v>0</v>
      </c>
      <c r="FU101">
        <f t="shared" si="7"/>
        <v>0</v>
      </c>
    </row>
    <row r="102" spans="1:177" x14ac:dyDescent="0.25">
      <c r="A102" s="51"/>
      <c r="B102" s="52"/>
      <c r="C102" s="53"/>
      <c r="D102" s="54"/>
      <c r="E102" s="54"/>
      <c r="F102" s="13"/>
      <c r="G102" s="13"/>
      <c r="H102" s="54"/>
      <c r="I102" s="51"/>
      <c r="J102" s="13"/>
      <c r="K102" s="51"/>
      <c r="L102" s="13"/>
      <c r="M102" s="51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51"/>
      <c r="CH102" s="51"/>
      <c r="CJ102" s="51"/>
      <c r="CK102" s="52"/>
      <c r="CL102" s="53"/>
      <c r="CM102" s="54"/>
      <c r="CN102" s="54"/>
      <c r="CO102" s="13"/>
      <c r="CP102" s="13"/>
      <c r="CQ102" s="54"/>
      <c r="CR102" s="51"/>
      <c r="CS102" s="13"/>
      <c r="CT102" s="51"/>
      <c r="CU102" s="13"/>
      <c r="CV102" s="51"/>
      <c r="CW102" s="13"/>
      <c r="CX102" s="13"/>
      <c r="CY102" s="13"/>
      <c r="CZ102" s="13"/>
      <c r="DA102" s="13"/>
      <c r="DB102" s="13"/>
      <c r="DC102" s="13"/>
      <c r="DD102" s="13"/>
      <c r="DE102" s="13"/>
      <c r="DF102" s="13"/>
      <c r="DG102" s="13"/>
      <c r="DH102" s="13"/>
      <c r="DI102" s="13"/>
      <c r="DJ102" s="13"/>
      <c r="DK102" s="13"/>
      <c r="DL102" s="13"/>
      <c r="DM102" s="13"/>
      <c r="DN102" s="13"/>
      <c r="DO102" s="13"/>
      <c r="DP102" s="13"/>
      <c r="DQ102" s="13"/>
      <c r="DR102" s="13"/>
      <c r="DS102" s="13"/>
      <c r="DT102" s="13"/>
      <c r="DU102" s="13"/>
      <c r="DV102" s="13"/>
      <c r="DW102" s="13"/>
      <c r="DX102" s="13"/>
      <c r="DY102" s="13"/>
      <c r="DZ102" s="13"/>
      <c r="EA102" s="13"/>
      <c r="EB102" s="13"/>
      <c r="EC102" s="13"/>
      <c r="ED102" s="13"/>
      <c r="EE102" s="13"/>
      <c r="EF102" s="13"/>
      <c r="EG102" s="13"/>
      <c r="EH102" s="13"/>
      <c r="EI102" s="13"/>
      <c r="EJ102" s="13"/>
      <c r="EK102" s="13"/>
      <c r="EL102" s="13"/>
      <c r="EM102" s="13"/>
      <c r="EN102" s="13"/>
      <c r="EO102" s="13"/>
      <c r="EP102" s="13"/>
      <c r="EQ102" s="13"/>
      <c r="ER102" s="13"/>
      <c r="ES102" s="13"/>
      <c r="ET102" s="13"/>
      <c r="EU102" s="13"/>
      <c r="EV102" s="13"/>
      <c r="EW102" s="13"/>
      <c r="EX102" s="13"/>
      <c r="EY102" s="13"/>
      <c r="EZ102" s="13"/>
      <c r="FA102" s="13"/>
      <c r="FB102" s="13"/>
      <c r="FC102" s="13"/>
      <c r="FD102" s="13"/>
      <c r="FE102" s="13"/>
      <c r="FF102" s="13"/>
      <c r="FG102" s="13"/>
      <c r="FH102" s="13"/>
      <c r="FI102" s="13"/>
      <c r="FJ102" s="13"/>
      <c r="FK102" s="13"/>
      <c r="FL102" s="13"/>
      <c r="FM102" s="13"/>
      <c r="FN102" s="13"/>
      <c r="FO102" s="13"/>
      <c r="FP102" s="51"/>
      <c r="FR102">
        <f t="shared" si="4"/>
        <v>0</v>
      </c>
      <c r="FS102">
        <f t="shared" si="5"/>
        <v>0</v>
      </c>
      <c r="FT102">
        <f t="shared" si="6"/>
        <v>0</v>
      </c>
      <c r="FU102">
        <f t="shared" si="7"/>
        <v>0</v>
      </c>
    </row>
    <row r="103" spans="1:177" x14ac:dyDescent="0.25">
      <c r="A103" s="51"/>
      <c r="B103" s="52"/>
      <c r="C103" s="53"/>
      <c r="D103" s="54"/>
      <c r="E103" s="54"/>
      <c r="F103" s="13"/>
      <c r="G103" s="13"/>
      <c r="H103" s="54"/>
      <c r="I103" s="51"/>
      <c r="J103" s="13"/>
      <c r="K103" s="51"/>
      <c r="L103" s="13"/>
      <c r="M103" s="51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51"/>
      <c r="CH103" s="51"/>
      <c r="CJ103" s="51"/>
      <c r="CK103" s="52"/>
      <c r="CL103" s="53"/>
      <c r="CM103" s="54"/>
      <c r="CN103" s="54"/>
      <c r="CO103" s="13"/>
      <c r="CP103" s="13"/>
      <c r="CQ103" s="54"/>
      <c r="CR103" s="51"/>
      <c r="CS103" s="13"/>
      <c r="CT103" s="51"/>
      <c r="CU103" s="13"/>
      <c r="CV103" s="51"/>
      <c r="CW103" s="13"/>
      <c r="CX103" s="13"/>
      <c r="CY103" s="13"/>
      <c r="CZ103" s="13"/>
      <c r="DA103" s="13"/>
      <c r="DB103" s="13"/>
      <c r="DC103" s="13"/>
      <c r="DD103" s="13"/>
      <c r="DE103" s="13"/>
      <c r="DF103" s="13"/>
      <c r="DG103" s="13"/>
      <c r="DH103" s="13"/>
      <c r="DI103" s="13"/>
      <c r="DJ103" s="13"/>
      <c r="DK103" s="13"/>
      <c r="DL103" s="13"/>
      <c r="DM103" s="13"/>
      <c r="DN103" s="13"/>
      <c r="DO103" s="13"/>
      <c r="DP103" s="13"/>
      <c r="DQ103" s="13"/>
      <c r="DR103" s="13"/>
      <c r="DS103" s="13"/>
      <c r="DT103" s="13"/>
      <c r="DU103" s="13"/>
      <c r="DV103" s="13"/>
      <c r="DW103" s="13"/>
      <c r="DX103" s="13"/>
      <c r="DY103" s="13"/>
      <c r="DZ103" s="13"/>
      <c r="EA103" s="13"/>
      <c r="EB103" s="13"/>
      <c r="EC103" s="13"/>
      <c r="ED103" s="13"/>
      <c r="EE103" s="13"/>
      <c r="EF103" s="13"/>
      <c r="EG103" s="13"/>
      <c r="EH103" s="13"/>
      <c r="EI103" s="13"/>
      <c r="EJ103" s="13"/>
      <c r="EK103" s="13"/>
      <c r="EL103" s="13"/>
      <c r="EM103" s="13"/>
      <c r="EN103" s="13"/>
      <c r="EO103" s="13"/>
      <c r="EP103" s="13"/>
      <c r="EQ103" s="13"/>
      <c r="ER103" s="13"/>
      <c r="ES103" s="13"/>
      <c r="ET103" s="13"/>
      <c r="EU103" s="13"/>
      <c r="EV103" s="13"/>
      <c r="EW103" s="13"/>
      <c r="EX103" s="13"/>
      <c r="EY103" s="13"/>
      <c r="EZ103" s="13"/>
      <c r="FA103" s="13"/>
      <c r="FB103" s="13"/>
      <c r="FC103" s="13"/>
      <c r="FD103" s="13"/>
      <c r="FE103" s="13"/>
      <c r="FF103" s="13"/>
      <c r="FG103" s="13"/>
      <c r="FH103" s="13"/>
      <c r="FI103" s="13"/>
      <c r="FJ103" s="13"/>
      <c r="FK103" s="13"/>
      <c r="FL103" s="13"/>
      <c r="FM103" s="13"/>
      <c r="FN103" s="13"/>
      <c r="FO103" s="13"/>
      <c r="FP103" s="51"/>
      <c r="FR103">
        <f t="shared" si="4"/>
        <v>0</v>
      </c>
      <c r="FS103">
        <f t="shared" si="5"/>
        <v>0</v>
      </c>
      <c r="FT103">
        <f t="shared" si="6"/>
        <v>0</v>
      </c>
      <c r="FU103">
        <f t="shared" si="7"/>
        <v>0</v>
      </c>
    </row>
    <row r="104" spans="1:177" x14ac:dyDescent="0.25">
      <c r="A104" s="51"/>
      <c r="B104" s="52"/>
      <c r="C104" s="53"/>
      <c r="D104" s="54"/>
      <c r="E104" s="54"/>
      <c r="F104" s="13"/>
      <c r="G104" s="13"/>
      <c r="H104" s="54"/>
      <c r="I104" s="51"/>
      <c r="J104" s="13"/>
      <c r="K104" s="51"/>
      <c r="L104" s="13"/>
      <c r="M104" s="51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51"/>
      <c r="CH104" s="51"/>
      <c r="CJ104" s="51"/>
      <c r="CK104" s="52"/>
      <c r="CL104" s="53"/>
      <c r="CM104" s="54"/>
      <c r="CN104" s="54"/>
      <c r="CO104" s="13"/>
      <c r="CP104" s="13"/>
      <c r="CQ104" s="54"/>
      <c r="CR104" s="51"/>
      <c r="CS104" s="13"/>
      <c r="CT104" s="51"/>
      <c r="CU104" s="13"/>
      <c r="CV104" s="51"/>
      <c r="CW104" s="13"/>
      <c r="CX104" s="13"/>
      <c r="CY104" s="13"/>
      <c r="CZ104" s="13"/>
      <c r="DA104" s="13"/>
      <c r="DB104" s="13"/>
      <c r="DC104" s="13"/>
      <c r="DD104" s="13"/>
      <c r="DE104" s="13"/>
      <c r="DF104" s="13"/>
      <c r="DG104" s="13"/>
      <c r="DH104" s="13"/>
      <c r="DI104" s="13"/>
      <c r="DJ104" s="13"/>
      <c r="DK104" s="13"/>
      <c r="DL104" s="13"/>
      <c r="DM104" s="13"/>
      <c r="DN104" s="13"/>
      <c r="DO104" s="13"/>
      <c r="DP104" s="13"/>
      <c r="DQ104" s="13"/>
      <c r="DR104" s="13"/>
      <c r="DS104" s="13"/>
      <c r="DT104" s="13"/>
      <c r="DU104" s="13"/>
      <c r="DV104" s="13"/>
      <c r="DW104" s="13"/>
      <c r="DX104" s="13"/>
      <c r="DY104" s="13"/>
      <c r="DZ104" s="13"/>
      <c r="EA104" s="13"/>
      <c r="EB104" s="13"/>
      <c r="EC104" s="13"/>
      <c r="ED104" s="13"/>
      <c r="EE104" s="13"/>
      <c r="EF104" s="13"/>
      <c r="EG104" s="13"/>
      <c r="EH104" s="13"/>
      <c r="EI104" s="13"/>
      <c r="EJ104" s="13"/>
      <c r="EK104" s="13"/>
      <c r="EL104" s="13"/>
      <c r="EM104" s="13"/>
      <c r="EN104" s="13"/>
      <c r="EO104" s="13"/>
      <c r="EP104" s="13"/>
      <c r="EQ104" s="13"/>
      <c r="ER104" s="13"/>
      <c r="ES104" s="13"/>
      <c r="ET104" s="13"/>
      <c r="EU104" s="13"/>
      <c r="EV104" s="13"/>
      <c r="EW104" s="13"/>
      <c r="EX104" s="13"/>
      <c r="EY104" s="13"/>
      <c r="EZ104" s="13"/>
      <c r="FA104" s="13"/>
      <c r="FB104" s="13"/>
      <c r="FC104" s="13"/>
      <c r="FD104" s="13"/>
      <c r="FE104" s="13"/>
      <c r="FF104" s="13"/>
      <c r="FG104" s="13"/>
      <c r="FH104" s="13"/>
      <c r="FI104" s="13"/>
      <c r="FJ104" s="13"/>
      <c r="FK104" s="13"/>
      <c r="FL104" s="13"/>
      <c r="FM104" s="13"/>
      <c r="FN104" s="13"/>
      <c r="FO104" s="13"/>
      <c r="FP104" s="51"/>
      <c r="FR104">
        <f t="shared" si="4"/>
        <v>0</v>
      </c>
      <c r="FS104">
        <f t="shared" si="5"/>
        <v>0</v>
      </c>
      <c r="FT104">
        <f t="shared" si="6"/>
        <v>0</v>
      </c>
      <c r="FU104">
        <f t="shared" si="7"/>
        <v>0</v>
      </c>
    </row>
    <row r="105" spans="1:177" x14ac:dyDescent="0.25">
      <c r="A105" s="51"/>
      <c r="B105" s="52"/>
      <c r="C105" s="53"/>
      <c r="D105" s="54"/>
      <c r="E105" s="54"/>
      <c r="F105" s="13"/>
      <c r="G105" s="13"/>
      <c r="H105" s="54"/>
      <c r="I105" s="51"/>
      <c r="J105" s="13"/>
      <c r="K105" s="51"/>
      <c r="L105" s="13"/>
      <c r="M105" s="51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51"/>
      <c r="CH105" s="51"/>
      <c r="CJ105" s="51"/>
      <c r="CK105" s="52"/>
      <c r="CL105" s="53"/>
      <c r="CM105" s="54"/>
      <c r="CN105" s="54"/>
      <c r="CO105" s="13"/>
      <c r="CP105" s="13"/>
      <c r="CQ105" s="54"/>
      <c r="CR105" s="51"/>
      <c r="CS105" s="13"/>
      <c r="CT105" s="51"/>
      <c r="CU105" s="13"/>
      <c r="CV105" s="51"/>
      <c r="CW105" s="13"/>
      <c r="CX105" s="13"/>
      <c r="CY105" s="13"/>
      <c r="CZ105" s="13"/>
      <c r="DA105" s="13"/>
      <c r="DB105" s="13"/>
      <c r="DC105" s="13"/>
      <c r="DD105" s="13"/>
      <c r="DE105" s="13"/>
      <c r="DF105" s="13"/>
      <c r="DG105" s="13"/>
      <c r="DH105" s="13"/>
      <c r="DI105" s="13"/>
      <c r="DJ105" s="13"/>
      <c r="DK105" s="13"/>
      <c r="DL105" s="13"/>
      <c r="DM105" s="13"/>
      <c r="DN105" s="13"/>
      <c r="DO105" s="13"/>
      <c r="DP105" s="13"/>
      <c r="DQ105" s="13"/>
      <c r="DR105" s="13"/>
      <c r="DS105" s="13"/>
      <c r="DT105" s="13"/>
      <c r="DU105" s="13"/>
      <c r="DV105" s="13"/>
      <c r="DW105" s="13"/>
      <c r="DX105" s="13"/>
      <c r="DY105" s="13"/>
      <c r="DZ105" s="13"/>
      <c r="EA105" s="13"/>
      <c r="EB105" s="13"/>
      <c r="EC105" s="13"/>
      <c r="ED105" s="13"/>
      <c r="EE105" s="13"/>
      <c r="EF105" s="13"/>
      <c r="EG105" s="13"/>
      <c r="EH105" s="13"/>
      <c r="EI105" s="13"/>
      <c r="EJ105" s="13"/>
      <c r="EK105" s="13"/>
      <c r="EL105" s="13"/>
      <c r="EM105" s="13"/>
      <c r="EN105" s="13"/>
      <c r="EO105" s="13"/>
      <c r="EP105" s="13"/>
      <c r="EQ105" s="13"/>
      <c r="ER105" s="13"/>
      <c r="ES105" s="13"/>
      <c r="ET105" s="13"/>
      <c r="EU105" s="13"/>
      <c r="EV105" s="13"/>
      <c r="EW105" s="13"/>
      <c r="EX105" s="13"/>
      <c r="EY105" s="13"/>
      <c r="EZ105" s="13"/>
      <c r="FA105" s="13"/>
      <c r="FB105" s="13"/>
      <c r="FC105" s="13"/>
      <c r="FD105" s="13"/>
      <c r="FE105" s="13"/>
      <c r="FF105" s="13"/>
      <c r="FG105" s="13"/>
      <c r="FH105" s="13"/>
      <c r="FI105" s="13"/>
      <c r="FJ105" s="13"/>
      <c r="FK105" s="13"/>
      <c r="FL105" s="13"/>
      <c r="FM105" s="13"/>
      <c r="FN105" s="13"/>
      <c r="FO105" s="13"/>
      <c r="FP105" s="51"/>
      <c r="FR105">
        <f t="shared" si="4"/>
        <v>0</v>
      </c>
      <c r="FS105">
        <f t="shared" si="5"/>
        <v>0</v>
      </c>
      <c r="FT105">
        <f t="shared" si="6"/>
        <v>0</v>
      </c>
      <c r="FU105">
        <f t="shared" si="7"/>
        <v>0</v>
      </c>
    </row>
    <row r="106" spans="1:177" x14ac:dyDescent="0.25">
      <c r="A106" s="51"/>
      <c r="B106" s="52"/>
      <c r="C106" s="53"/>
      <c r="D106" s="54"/>
      <c r="E106" s="54"/>
      <c r="F106" s="13"/>
      <c r="G106" s="13"/>
      <c r="H106" s="54"/>
      <c r="I106" s="51"/>
      <c r="J106" s="13"/>
      <c r="K106" s="51"/>
      <c r="L106" s="13"/>
      <c r="M106" s="51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51"/>
      <c r="CH106" s="51"/>
      <c r="CJ106" s="51"/>
      <c r="CK106" s="52"/>
      <c r="CL106" s="53"/>
      <c r="CM106" s="54"/>
      <c r="CN106" s="54"/>
      <c r="CO106" s="13"/>
      <c r="CP106" s="13"/>
      <c r="CQ106" s="54"/>
      <c r="CR106" s="51"/>
      <c r="CS106" s="13"/>
      <c r="CT106" s="51"/>
      <c r="CU106" s="13"/>
      <c r="CV106" s="51"/>
      <c r="CW106" s="13"/>
      <c r="CX106" s="13"/>
      <c r="CY106" s="13"/>
      <c r="CZ106" s="13"/>
      <c r="DA106" s="13"/>
      <c r="DB106" s="13"/>
      <c r="DC106" s="13"/>
      <c r="DD106" s="13"/>
      <c r="DE106" s="13"/>
      <c r="DF106" s="13"/>
      <c r="DG106" s="13"/>
      <c r="DH106" s="13"/>
      <c r="DI106" s="13"/>
      <c r="DJ106" s="13"/>
      <c r="DK106" s="13"/>
      <c r="DL106" s="13"/>
      <c r="DM106" s="13"/>
      <c r="DN106" s="13"/>
      <c r="DO106" s="13"/>
      <c r="DP106" s="13"/>
      <c r="DQ106" s="13"/>
      <c r="DR106" s="13"/>
      <c r="DS106" s="13"/>
      <c r="DT106" s="13"/>
      <c r="DU106" s="13"/>
      <c r="DV106" s="13"/>
      <c r="DW106" s="13"/>
      <c r="DX106" s="13"/>
      <c r="DY106" s="13"/>
      <c r="DZ106" s="13"/>
      <c r="EA106" s="13"/>
      <c r="EB106" s="13"/>
      <c r="EC106" s="13"/>
      <c r="ED106" s="13"/>
      <c r="EE106" s="13"/>
      <c r="EF106" s="13"/>
      <c r="EG106" s="13"/>
      <c r="EH106" s="13"/>
      <c r="EI106" s="13"/>
      <c r="EJ106" s="13"/>
      <c r="EK106" s="13"/>
      <c r="EL106" s="13"/>
      <c r="EM106" s="13"/>
      <c r="EN106" s="13"/>
      <c r="EO106" s="13"/>
      <c r="EP106" s="13"/>
      <c r="EQ106" s="13"/>
      <c r="ER106" s="13"/>
      <c r="ES106" s="13"/>
      <c r="ET106" s="13"/>
      <c r="EU106" s="13"/>
      <c r="EV106" s="13"/>
      <c r="EW106" s="13"/>
      <c r="EX106" s="13"/>
      <c r="EY106" s="13"/>
      <c r="EZ106" s="13"/>
      <c r="FA106" s="13"/>
      <c r="FB106" s="13"/>
      <c r="FC106" s="13"/>
      <c r="FD106" s="13"/>
      <c r="FE106" s="13"/>
      <c r="FF106" s="13"/>
      <c r="FG106" s="13"/>
      <c r="FH106" s="13"/>
      <c r="FI106" s="13"/>
      <c r="FJ106" s="13"/>
      <c r="FK106" s="13"/>
      <c r="FL106" s="13"/>
      <c r="FM106" s="13"/>
      <c r="FN106" s="13"/>
      <c r="FO106" s="13"/>
      <c r="FP106" s="51"/>
      <c r="FR106">
        <f t="shared" si="4"/>
        <v>0</v>
      </c>
      <c r="FS106">
        <f t="shared" si="5"/>
        <v>0</v>
      </c>
      <c r="FT106">
        <f t="shared" si="6"/>
        <v>0</v>
      </c>
      <c r="FU106">
        <f t="shared" si="7"/>
        <v>0</v>
      </c>
    </row>
    <row r="107" spans="1:177" x14ac:dyDescent="0.25">
      <c r="A107" s="51"/>
      <c r="B107" s="52"/>
      <c r="C107" s="53"/>
      <c r="D107" s="54"/>
      <c r="E107" s="54"/>
      <c r="F107" s="13"/>
      <c r="G107" s="13"/>
      <c r="H107" s="54"/>
      <c r="I107" s="51"/>
      <c r="J107" s="13"/>
      <c r="K107" s="51"/>
      <c r="L107" s="13"/>
      <c r="M107" s="51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51"/>
      <c r="CJ107" s="51"/>
      <c r="CK107" s="52"/>
      <c r="CL107" s="53"/>
      <c r="CM107" s="54"/>
      <c r="CN107" s="54"/>
      <c r="CO107" s="13"/>
      <c r="CP107" s="13"/>
      <c r="CQ107" s="54"/>
      <c r="CR107" s="51"/>
      <c r="CS107" s="13"/>
      <c r="CT107" s="51"/>
      <c r="CU107" s="13"/>
      <c r="CV107" s="51"/>
      <c r="CW107" s="13"/>
      <c r="CX107" s="13"/>
      <c r="CY107" s="13"/>
      <c r="CZ107" s="13"/>
      <c r="DA107" s="13"/>
      <c r="DB107" s="13"/>
      <c r="DC107" s="13"/>
      <c r="DD107" s="13"/>
      <c r="DE107" s="13"/>
      <c r="DF107" s="13"/>
      <c r="DG107" s="13"/>
      <c r="DH107" s="13"/>
      <c r="DI107" s="13"/>
      <c r="DJ107" s="13"/>
      <c r="DK107" s="13"/>
      <c r="DL107" s="13"/>
      <c r="DM107" s="13"/>
      <c r="DN107" s="13"/>
      <c r="DO107" s="13"/>
      <c r="DP107" s="13"/>
      <c r="DQ107" s="13"/>
      <c r="DR107" s="13"/>
      <c r="DS107" s="13"/>
      <c r="DT107" s="13"/>
      <c r="DU107" s="13"/>
      <c r="DV107" s="13"/>
      <c r="DW107" s="13"/>
      <c r="DX107" s="13"/>
      <c r="DY107" s="13"/>
      <c r="DZ107" s="13"/>
      <c r="EA107" s="13"/>
      <c r="EB107" s="13"/>
      <c r="EC107" s="13"/>
      <c r="ED107" s="13"/>
      <c r="EE107" s="13"/>
      <c r="EF107" s="13"/>
      <c r="EG107" s="13"/>
      <c r="EH107" s="13"/>
      <c r="EI107" s="13"/>
      <c r="EJ107" s="13"/>
      <c r="EK107" s="13"/>
      <c r="EL107" s="13"/>
      <c r="EM107" s="13"/>
      <c r="EN107" s="13"/>
      <c r="EO107" s="13"/>
      <c r="EP107" s="13"/>
      <c r="EQ107" s="13"/>
      <c r="ER107" s="13"/>
      <c r="ES107" s="13"/>
      <c r="ET107" s="13"/>
      <c r="EU107" s="13"/>
      <c r="EV107" s="13"/>
      <c r="EW107" s="13"/>
      <c r="EX107" s="13"/>
      <c r="EY107" s="13"/>
      <c r="EZ107" s="13"/>
      <c r="FA107" s="13"/>
      <c r="FB107" s="13"/>
      <c r="FC107" s="13"/>
      <c r="FD107" s="13"/>
      <c r="FE107" s="13"/>
      <c r="FF107" s="13"/>
      <c r="FG107" s="13"/>
      <c r="FH107" s="13"/>
      <c r="FI107" s="13"/>
      <c r="FJ107" s="13"/>
      <c r="FK107" s="13"/>
      <c r="FL107" s="13"/>
      <c r="FM107" s="13"/>
      <c r="FN107" s="13"/>
      <c r="FO107" s="13"/>
      <c r="FP107" s="51"/>
      <c r="FR107">
        <f t="shared" si="4"/>
        <v>0</v>
      </c>
      <c r="FS107">
        <f t="shared" si="5"/>
        <v>0</v>
      </c>
      <c r="FT107">
        <f t="shared" si="6"/>
        <v>0</v>
      </c>
      <c r="FU107">
        <f t="shared" si="7"/>
        <v>0</v>
      </c>
    </row>
    <row r="108" spans="1:177" x14ac:dyDescent="0.25">
      <c r="A108" s="51"/>
      <c r="B108" s="52"/>
      <c r="C108" s="53"/>
      <c r="D108" s="54"/>
      <c r="E108" s="54"/>
      <c r="F108" s="13"/>
      <c r="G108" s="13"/>
      <c r="H108" s="54"/>
      <c r="I108" s="51"/>
      <c r="J108" s="13"/>
      <c r="K108" s="51"/>
      <c r="L108" s="13"/>
      <c r="M108" s="51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51"/>
      <c r="CH108" s="51"/>
      <c r="CJ108" s="51"/>
      <c r="CK108" s="52"/>
      <c r="CL108" s="53"/>
      <c r="CM108" s="54"/>
      <c r="CN108" s="54"/>
      <c r="CO108" s="13"/>
      <c r="CP108" s="13"/>
      <c r="CQ108" s="54"/>
      <c r="CR108" s="51"/>
      <c r="CS108" s="13"/>
      <c r="CT108" s="51"/>
      <c r="CU108" s="13"/>
      <c r="CV108" s="51"/>
      <c r="CW108" s="13"/>
      <c r="CX108" s="13"/>
      <c r="CY108" s="13"/>
      <c r="CZ108" s="13"/>
      <c r="DA108" s="13"/>
      <c r="DB108" s="13"/>
      <c r="DC108" s="13"/>
      <c r="DD108" s="13"/>
      <c r="DE108" s="13"/>
      <c r="DF108" s="13"/>
      <c r="DG108" s="13"/>
      <c r="DH108" s="13"/>
      <c r="DI108" s="13"/>
      <c r="DJ108" s="13"/>
      <c r="DK108" s="13"/>
      <c r="DL108" s="13"/>
      <c r="DM108" s="13"/>
      <c r="DN108" s="13"/>
      <c r="DO108" s="13"/>
      <c r="DP108" s="13"/>
      <c r="DQ108" s="13"/>
      <c r="DR108" s="13"/>
      <c r="DS108" s="13"/>
      <c r="DT108" s="13"/>
      <c r="DU108" s="13"/>
      <c r="DV108" s="13"/>
      <c r="DW108" s="13"/>
      <c r="DX108" s="13"/>
      <c r="DY108" s="13"/>
      <c r="DZ108" s="13"/>
      <c r="EA108" s="13"/>
      <c r="EB108" s="13"/>
      <c r="EC108" s="13"/>
      <c r="ED108" s="13"/>
      <c r="EE108" s="13"/>
      <c r="EF108" s="13"/>
      <c r="EG108" s="13"/>
      <c r="EH108" s="13"/>
      <c r="EI108" s="13"/>
      <c r="EJ108" s="13"/>
      <c r="EK108" s="13"/>
      <c r="EL108" s="13"/>
      <c r="EM108" s="13"/>
      <c r="EN108" s="13"/>
      <c r="EO108" s="13"/>
      <c r="EP108" s="13"/>
      <c r="EQ108" s="13"/>
      <c r="ER108" s="13"/>
      <c r="ES108" s="13"/>
      <c r="ET108" s="13"/>
      <c r="EU108" s="13"/>
      <c r="EV108" s="13"/>
      <c r="EW108" s="13"/>
      <c r="EX108" s="13"/>
      <c r="EY108" s="13"/>
      <c r="EZ108" s="13"/>
      <c r="FA108" s="13"/>
      <c r="FB108" s="13"/>
      <c r="FC108" s="13"/>
      <c r="FD108" s="13"/>
      <c r="FE108" s="13"/>
      <c r="FF108" s="13"/>
      <c r="FG108" s="13"/>
      <c r="FH108" s="13"/>
      <c r="FI108" s="13"/>
      <c r="FJ108" s="13"/>
      <c r="FK108" s="13"/>
      <c r="FL108" s="13"/>
      <c r="FM108" s="13"/>
      <c r="FN108" s="13"/>
      <c r="FO108" s="13"/>
      <c r="FP108" s="51"/>
      <c r="FR108">
        <f t="shared" si="4"/>
        <v>0</v>
      </c>
      <c r="FS108">
        <f t="shared" si="5"/>
        <v>0</v>
      </c>
      <c r="FT108">
        <f t="shared" si="6"/>
        <v>0</v>
      </c>
      <c r="FU108">
        <f t="shared" si="7"/>
        <v>0</v>
      </c>
    </row>
    <row r="109" spans="1:177" x14ac:dyDescent="0.25">
      <c r="A109" s="51"/>
      <c r="B109" s="52"/>
      <c r="C109" s="53"/>
      <c r="D109" s="54"/>
      <c r="E109" s="54"/>
      <c r="F109" s="13"/>
      <c r="G109" s="13"/>
      <c r="H109" s="54"/>
      <c r="I109" s="51"/>
      <c r="J109" s="13"/>
      <c r="K109" s="51"/>
      <c r="L109" s="13"/>
      <c r="M109" s="51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51"/>
      <c r="CH109" s="51"/>
      <c r="CJ109" s="51"/>
      <c r="CK109" s="52"/>
      <c r="CL109" s="53"/>
      <c r="CM109" s="54"/>
      <c r="CN109" s="54"/>
      <c r="CO109" s="13"/>
      <c r="CP109" s="13"/>
      <c r="CQ109" s="54"/>
      <c r="CR109" s="51"/>
      <c r="CS109" s="13"/>
      <c r="CT109" s="51"/>
      <c r="CU109" s="13"/>
      <c r="CV109" s="51"/>
      <c r="CW109" s="13"/>
      <c r="CX109" s="13"/>
      <c r="CY109" s="13"/>
      <c r="CZ109" s="13"/>
      <c r="DA109" s="13"/>
      <c r="DB109" s="13"/>
      <c r="DC109" s="13"/>
      <c r="DD109" s="13"/>
      <c r="DE109" s="13"/>
      <c r="DF109" s="13"/>
      <c r="DG109" s="13"/>
      <c r="DH109" s="13"/>
      <c r="DI109" s="13"/>
      <c r="DJ109" s="13"/>
      <c r="DK109" s="13"/>
      <c r="DL109" s="13"/>
      <c r="DM109" s="13"/>
      <c r="DN109" s="13"/>
      <c r="DO109" s="13"/>
      <c r="DP109" s="13"/>
      <c r="DQ109" s="13"/>
      <c r="DR109" s="13"/>
      <c r="DS109" s="13"/>
      <c r="DT109" s="13"/>
      <c r="DU109" s="13"/>
      <c r="DV109" s="13"/>
      <c r="DW109" s="13"/>
      <c r="DX109" s="13"/>
      <c r="DY109" s="13"/>
      <c r="DZ109" s="13"/>
      <c r="EA109" s="13"/>
      <c r="EB109" s="13"/>
      <c r="EC109" s="13"/>
      <c r="ED109" s="13"/>
      <c r="EE109" s="13"/>
      <c r="EF109" s="13"/>
      <c r="EG109" s="13"/>
      <c r="EH109" s="13"/>
      <c r="EI109" s="13"/>
      <c r="EJ109" s="13"/>
      <c r="EK109" s="13"/>
      <c r="EL109" s="13"/>
      <c r="EM109" s="13"/>
      <c r="EN109" s="13"/>
      <c r="EO109" s="13"/>
      <c r="EP109" s="13"/>
      <c r="EQ109" s="13"/>
      <c r="ER109" s="13"/>
      <c r="ES109" s="13"/>
      <c r="ET109" s="13"/>
      <c r="EU109" s="13"/>
      <c r="EV109" s="13"/>
      <c r="EW109" s="13"/>
      <c r="EX109" s="13"/>
      <c r="EY109" s="13"/>
      <c r="EZ109" s="13"/>
      <c r="FA109" s="13"/>
      <c r="FB109" s="13"/>
      <c r="FC109" s="13"/>
      <c r="FD109" s="13"/>
      <c r="FE109" s="13"/>
      <c r="FF109" s="13"/>
      <c r="FG109" s="13"/>
      <c r="FH109" s="13"/>
      <c r="FI109" s="13"/>
      <c r="FJ109" s="13"/>
      <c r="FK109" s="13"/>
      <c r="FL109" s="13"/>
      <c r="FM109" s="13"/>
      <c r="FN109" s="13"/>
      <c r="FO109" s="13"/>
      <c r="FP109" s="51"/>
      <c r="FR109">
        <f t="shared" si="4"/>
        <v>0</v>
      </c>
      <c r="FS109">
        <f t="shared" si="5"/>
        <v>0</v>
      </c>
      <c r="FT109">
        <f t="shared" si="6"/>
        <v>0</v>
      </c>
      <c r="FU109">
        <f t="shared" si="7"/>
        <v>0</v>
      </c>
    </row>
    <row r="110" spans="1:177" x14ac:dyDescent="0.25">
      <c r="A110" s="51"/>
      <c r="B110" s="52"/>
      <c r="C110" s="53"/>
      <c r="D110" s="54"/>
      <c r="E110" s="54"/>
      <c r="F110" s="13"/>
      <c r="G110" s="13"/>
      <c r="H110" s="54"/>
      <c r="I110" s="51"/>
      <c r="J110" s="13"/>
      <c r="K110" s="51"/>
      <c r="L110" s="13"/>
      <c r="M110" s="51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51"/>
      <c r="CH110" s="51"/>
      <c r="CJ110" s="51"/>
      <c r="CK110" s="52"/>
      <c r="CL110" s="53"/>
      <c r="CM110" s="54"/>
      <c r="CN110" s="54"/>
      <c r="CO110" s="13"/>
      <c r="CP110" s="13"/>
      <c r="CQ110" s="54"/>
      <c r="CR110" s="51"/>
      <c r="CS110" s="13"/>
      <c r="CT110" s="51"/>
      <c r="CU110" s="13"/>
      <c r="CV110" s="51"/>
      <c r="CW110" s="13"/>
      <c r="CX110" s="13"/>
      <c r="CY110" s="13"/>
      <c r="CZ110" s="13"/>
      <c r="DA110" s="13"/>
      <c r="DB110" s="13"/>
      <c r="DC110" s="13"/>
      <c r="DD110" s="13"/>
      <c r="DE110" s="13"/>
      <c r="DF110" s="13"/>
      <c r="DG110" s="13"/>
      <c r="DH110" s="13"/>
      <c r="DI110" s="13"/>
      <c r="DJ110" s="13"/>
      <c r="DK110" s="13"/>
      <c r="DL110" s="13"/>
      <c r="DM110" s="13"/>
      <c r="DN110" s="13"/>
      <c r="DO110" s="13"/>
      <c r="DP110" s="13"/>
      <c r="DQ110" s="13"/>
      <c r="DR110" s="13"/>
      <c r="DS110" s="13"/>
      <c r="DT110" s="13"/>
      <c r="DU110" s="13"/>
      <c r="DV110" s="13"/>
      <c r="DW110" s="13"/>
      <c r="DX110" s="13"/>
      <c r="DY110" s="13"/>
      <c r="DZ110" s="13"/>
      <c r="EA110" s="13"/>
      <c r="EB110" s="13"/>
      <c r="EC110" s="13"/>
      <c r="ED110" s="13"/>
      <c r="EE110" s="13"/>
      <c r="EF110" s="13"/>
      <c r="EG110" s="13"/>
      <c r="EH110" s="13"/>
      <c r="EI110" s="13"/>
      <c r="EJ110" s="13"/>
      <c r="EK110" s="13"/>
      <c r="EL110" s="13"/>
      <c r="EM110" s="13"/>
      <c r="EN110" s="13"/>
      <c r="EO110" s="13"/>
      <c r="EP110" s="13"/>
      <c r="EQ110" s="13"/>
      <c r="ER110" s="13"/>
      <c r="ES110" s="13"/>
      <c r="ET110" s="13"/>
      <c r="EU110" s="13"/>
      <c r="EV110" s="13"/>
      <c r="EW110" s="13"/>
      <c r="EX110" s="13"/>
      <c r="EY110" s="13"/>
      <c r="EZ110" s="13"/>
      <c r="FA110" s="13"/>
      <c r="FB110" s="13"/>
      <c r="FC110" s="13"/>
      <c r="FD110" s="13"/>
      <c r="FE110" s="13"/>
      <c r="FF110" s="13"/>
      <c r="FG110" s="13"/>
      <c r="FH110" s="13"/>
      <c r="FI110" s="13"/>
      <c r="FJ110" s="13"/>
      <c r="FK110" s="13"/>
      <c r="FL110" s="13"/>
      <c r="FM110" s="13"/>
      <c r="FN110" s="13"/>
      <c r="FO110" s="13"/>
      <c r="FP110" s="51"/>
      <c r="FR110">
        <f t="shared" si="4"/>
        <v>0</v>
      </c>
      <c r="FS110">
        <f t="shared" si="5"/>
        <v>0</v>
      </c>
      <c r="FT110">
        <f t="shared" si="6"/>
        <v>0</v>
      </c>
      <c r="FU110">
        <f t="shared" si="7"/>
        <v>0</v>
      </c>
    </row>
    <row r="111" spans="1:177" x14ac:dyDescent="0.25">
      <c r="A111" s="51"/>
      <c r="B111" s="52"/>
      <c r="C111" s="53"/>
      <c r="D111" s="54"/>
      <c r="E111" s="54"/>
      <c r="F111" s="13"/>
      <c r="G111" s="13"/>
      <c r="H111" s="54"/>
      <c r="I111" s="51"/>
      <c r="J111" s="13"/>
      <c r="K111" s="51"/>
      <c r="L111" s="13"/>
      <c r="M111" s="51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51"/>
      <c r="CH111" s="51"/>
      <c r="CJ111" s="51"/>
      <c r="CK111" s="52"/>
      <c r="CL111" s="53"/>
      <c r="CM111" s="54"/>
      <c r="CN111" s="54"/>
      <c r="CO111" s="13"/>
      <c r="CP111" s="13"/>
      <c r="CQ111" s="54"/>
      <c r="CR111" s="51"/>
      <c r="CS111" s="13"/>
      <c r="CT111" s="51"/>
      <c r="CU111" s="13"/>
      <c r="CV111" s="51"/>
      <c r="CW111" s="13"/>
      <c r="CX111" s="13"/>
      <c r="CY111" s="13"/>
      <c r="CZ111" s="13"/>
      <c r="DA111" s="13"/>
      <c r="DB111" s="13"/>
      <c r="DC111" s="13"/>
      <c r="DD111" s="13"/>
      <c r="DE111" s="13"/>
      <c r="DF111" s="13"/>
      <c r="DG111" s="13"/>
      <c r="DH111" s="13"/>
      <c r="DI111" s="13"/>
      <c r="DJ111" s="13"/>
      <c r="DK111" s="13"/>
      <c r="DL111" s="13"/>
      <c r="DM111" s="13"/>
      <c r="DN111" s="13"/>
      <c r="DO111" s="13"/>
      <c r="DP111" s="13"/>
      <c r="DQ111" s="13"/>
      <c r="DR111" s="13"/>
      <c r="DS111" s="13"/>
      <c r="DT111" s="13"/>
      <c r="DU111" s="13"/>
      <c r="DV111" s="13"/>
      <c r="DW111" s="13"/>
      <c r="DX111" s="13"/>
      <c r="DY111" s="13"/>
      <c r="DZ111" s="13"/>
      <c r="EA111" s="13"/>
      <c r="EB111" s="13"/>
      <c r="EC111" s="13"/>
      <c r="ED111" s="13"/>
      <c r="EE111" s="13"/>
      <c r="EF111" s="13"/>
      <c r="EG111" s="13"/>
      <c r="EH111" s="13"/>
      <c r="EI111" s="13"/>
      <c r="EJ111" s="13"/>
      <c r="EK111" s="13"/>
      <c r="EL111" s="13"/>
      <c r="EM111" s="13"/>
      <c r="EN111" s="13"/>
      <c r="EO111" s="13"/>
      <c r="EP111" s="13"/>
      <c r="EQ111" s="13"/>
      <c r="ER111" s="13"/>
      <c r="ES111" s="13"/>
      <c r="ET111" s="13"/>
      <c r="EU111" s="13"/>
      <c r="EV111" s="13"/>
      <c r="EW111" s="13"/>
      <c r="EX111" s="13"/>
      <c r="EY111" s="13"/>
      <c r="EZ111" s="13"/>
      <c r="FA111" s="13"/>
      <c r="FB111" s="13"/>
      <c r="FC111" s="13"/>
      <c r="FD111" s="13"/>
      <c r="FE111" s="13"/>
      <c r="FF111" s="13"/>
      <c r="FG111" s="13"/>
      <c r="FH111" s="13"/>
      <c r="FI111" s="13"/>
      <c r="FJ111" s="13"/>
      <c r="FK111" s="13"/>
      <c r="FL111" s="13"/>
      <c r="FM111" s="13"/>
      <c r="FN111" s="13"/>
      <c r="FO111" s="13"/>
      <c r="FP111" s="51"/>
      <c r="FR111">
        <f t="shared" si="4"/>
        <v>0</v>
      </c>
      <c r="FS111">
        <f t="shared" si="5"/>
        <v>0</v>
      </c>
      <c r="FT111">
        <f t="shared" si="6"/>
        <v>0</v>
      </c>
      <c r="FU111">
        <f t="shared" si="7"/>
        <v>0</v>
      </c>
    </row>
    <row r="112" spans="1:177" x14ac:dyDescent="0.25">
      <c r="A112" s="51"/>
      <c r="B112" s="52"/>
      <c r="C112" s="53"/>
      <c r="D112" s="54"/>
      <c r="E112" s="54"/>
      <c r="F112" s="13"/>
      <c r="G112" s="13"/>
      <c r="H112" s="54"/>
      <c r="I112" s="51"/>
      <c r="J112" s="13"/>
      <c r="K112" s="51"/>
      <c r="L112" s="13"/>
      <c r="M112" s="51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51"/>
      <c r="CH112" s="51"/>
      <c r="CJ112" s="51"/>
      <c r="CK112" s="52"/>
      <c r="CL112" s="53"/>
      <c r="CM112" s="54"/>
      <c r="CN112" s="54"/>
      <c r="CO112" s="13"/>
      <c r="CP112" s="13"/>
      <c r="CQ112" s="54"/>
      <c r="CR112" s="51"/>
      <c r="CS112" s="13"/>
      <c r="CT112" s="51"/>
      <c r="CU112" s="13"/>
      <c r="CV112" s="51"/>
      <c r="CW112" s="13"/>
      <c r="CX112" s="13"/>
      <c r="CY112" s="13"/>
      <c r="CZ112" s="13"/>
      <c r="DA112" s="13"/>
      <c r="DB112" s="13"/>
      <c r="DC112" s="13"/>
      <c r="DD112" s="13"/>
      <c r="DE112" s="13"/>
      <c r="DF112" s="13"/>
      <c r="DG112" s="13"/>
      <c r="DH112" s="13"/>
      <c r="DI112" s="13"/>
      <c r="DJ112" s="13"/>
      <c r="DK112" s="13"/>
      <c r="DL112" s="13"/>
      <c r="DM112" s="13"/>
      <c r="DN112" s="13"/>
      <c r="DO112" s="13"/>
      <c r="DP112" s="13"/>
      <c r="DQ112" s="13"/>
      <c r="DR112" s="13"/>
      <c r="DS112" s="13"/>
      <c r="DT112" s="13"/>
      <c r="DU112" s="13"/>
      <c r="DV112" s="13"/>
      <c r="DW112" s="13"/>
      <c r="DX112" s="13"/>
      <c r="DY112" s="13"/>
      <c r="DZ112" s="13"/>
      <c r="EA112" s="13"/>
      <c r="EB112" s="13"/>
      <c r="EC112" s="13"/>
      <c r="ED112" s="13"/>
      <c r="EE112" s="13"/>
      <c r="EF112" s="13"/>
      <c r="EG112" s="13"/>
      <c r="EH112" s="13"/>
      <c r="EI112" s="13"/>
      <c r="EJ112" s="13"/>
      <c r="EK112" s="13"/>
      <c r="EL112" s="13"/>
      <c r="EM112" s="13"/>
      <c r="EN112" s="13"/>
      <c r="EO112" s="13"/>
      <c r="EP112" s="13"/>
      <c r="EQ112" s="13"/>
      <c r="ER112" s="13"/>
      <c r="ES112" s="13"/>
      <c r="ET112" s="13"/>
      <c r="EU112" s="13"/>
      <c r="EV112" s="13"/>
      <c r="EW112" s="13"/>
      <c r="EX112" s="13"/>
      <c r="EY112" s="13"/>
      <c r="EZ112" s="13"/>
      <c r="FA112" s="13"/>
      <c r="FB112" s="13"/>
      <c r="FC112" s="13"/>
      <c r="FD112" s="13"/>
      <c r="FE112" s="13"/>
      <c r="FF112" s="13"/>
      <c r="FG112" s="13"/>
      <c r="FH112" s="13"/>
      <c r="FI112" s="13"/>
      <c r="FJ112" s="13"/>
      <c r="FK112" s="13"/>
      <c r="FL112" s="13"/>
      <c r="FM112" s="13"/>
      <c r="FN112" s="13"/>
      <c r="FO112" s="13"/>
      <c r="FP112" s="51"/>
      <c r="FR112">
        <f t="shared" si="4"/>
        <v>0</v>
      </c>
      <c r="FS112">
        <f t="shared" si="5"/>
        <v>0</v>
      </c>
      <c r="FT112">
        <f t="shared" si="6"/>
        <v>0</v>
      </c>
      <c r="FU112">
        <f t="shared" si="7"/>
        <v>0</v>
      </c>
    </row>
    <row r="113" spans="1:177" x14ac:dyDescent="0.25">
      <c r="A113" s="51"/>
      <c r="B113" s="52"/>
      <c r="C113" s="53"/>
      <c r="D113" s="54"/>
      <c r="E113" s="54"/>
      <c r="F113" s="13"/>
      <c r="G113" s="13"/>
      <c r="H113" s="54"/>
      <c r="I113" s="51"/>
      <c r="J113" s="13"/>
      <c r="K113" s="51"/>
      <c r="L113" s="13"/>
      <c r="M113" s="51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51"/>
      <c r="CH113" s="51"/>
      <c r="CJ113" s="51"/>
      <c r="CK113" s="52"/>
      <c r="CL113" s="53"/>
      <c r="CM113" s="54"/>
      <c r="CN113" s="54"/>
      <c r="CO113" s="13"/>
      <c r="CP113" s="13"/>
      <c r="CQ113" s="54"/>
      <c r="CR113" s="51"/>
      <c r="CS113" s="13"/>
      <c r="CT113" s="51"/>
      <c r="CU113" s="13"/>
      <c r="CV113" s="51"/>
      <c r="CW113" s="13"/>
      <c r="CX113" s="13"/>
      <c r="CY113" s="13"/>
      <c r="CZ113" s="13"/>
      <c r="DA113" s="13"/>
      <c r="DB113" s="13"/>
      <c r="DC113" s="13"/>
      <c r="DD113" s="13"/>
      <c r="DE113" s="13"/>
      <c r="DF113" s="13"/>
      <c r="DG113" s="13"/>
      <c r="DH113" s="13"/>
      <c r="DI113" s="13"/>
      <c r="DJ113" s="13"/>
      <c r="DK113" s="13"/>
      <c r="DL113" s="13"/>
      <c r="DM113" s="13"/>
      <c r="DN113" s="13"/>
      <c r="DO113" s="13"/>
      <c r="DP113" s="13"/>
      <c r="DQ113" s="13"/>
      <c r="DR113" s="13"/>
      <c r="DS113" s="13"/>
      <c r="DT113" s="13"/>
      <c r="DU113" s="13"/>
      <c r="DV113" s="13"/>
      <c r="DW113" s="13"/>
      <c r="DX113" s="13"/>
      <c r="DY113" s="13"/>
      <c r="DZ113" s="13"/>
      <c r="EA113" s="13"/>
      <c r="EB113" s="13"/>
      <c r="EC113" s="13"/>
      <c r="ED113" s="13"/>
      <c r="EE113" s="13"/>
      <c r="EF113" s="13"/>
      <c r="EG113" s="13"/>
      <c r="EH113" s="13"/>
      <c r="EI113" s="13"/>
      <c r="EJ113" s="13"/>
      <c r="EK113" s="13"/>
      <c r="EL113" s="13"/>
      <c r="EM113" s="13"/>
      <c r="EN113" s="13"/>
      <c r="EO113" s="13"/>
      <c r="EP113" s="13"/>
      <c r="EQ113" s="13"/>
      <c r="ER113" s="13"/>
      <c r="ES113" s="13"/>
      <c r="ET113" s="13"/>
      <c r="EU113" s="13"/>
      <c r="EV113" s="13"/>
      <c r="EW113" s="13"/>
      <c r="EX113" s="13"/>
      <c r="EY113" s="13"/>
      <c r="EZ113" s="13"/>
      <c r="FA113" s="13"/>
      <c r="FB113" s="13"/>
      <c r="FC113" s="13"/>
      <c r="FD113" s="13"/>
      <c r="FE113" s="13"/>
      <c r="FF113" s="13"/>
      <c r="FG113" s="13"/>
      <c r="FH113" s="13"/>
      <c r="FI113" s="13"/>
      <c r="FJ113" s="13"/>
      <c r="FK113" s="13"/>
      <c r="FL113" s="13"/>
      <c r="FM113" s="13"/>
      <c r="FN113" s="13"/>
      <c r="FO113" s="13"/>
      <c r="FP113" s="51"/>
      <c r="FR113">
        <f t="shared" si="4"/>
        <v>0</v>
      </c>
      <c r="FS113">
        <f t="shared" si="5"/>
        <v>0</v>
      </c>
      <c r="FT113">
        <f t="shared" si="6"/>
        <v>0</v>
      </c>
      <c r="FU113">
        <f t="shared" si="7"/>
        <v>0</v>
      </c>
    </row>
    <row r="114" spans="1:177" x14ac:dyDescent="0.25">
      <c r="A114" s="51"/>
      <c r="B114" s="52"/>
      <c r="C114" s="53"/>
      <c r="D114" s="54"/>
      <c r="E114" s="54"/>
      <c r="F114" s="13"/>
      <c r="G114" s="13"/>
      <c r="H114" s="54"/>
      <c r="I114" s="51"/>
      <c r="J114" s="13"/>
      <c r="K114" s="51"/>
      <c r="L114" s="13"/>
      <c r="M114" s="51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51"/>
      <c r="CH114" s="51"/>
      <c r="CJ114" s="51"/>
      <c r="CK114" s="52"/>
      <c r="CL114" s="53"/>
      <c r="CM114" s="54"/>
      <c r="CN114" s="54"/>
      <c r="CO114" s="13"/>
      <c r="CP114" s="13"/>
      <c r="CQ114" s="54"/>
      <c r="CR114" s="51"/>
      <c r="CS114" s="13"/>
      <c r="CT114" s="51"/>
      <c r="CU114" s="13"/>
      <c r="CV114" s="51"/>
      <c r="CW114" s="13"/>
      <c r="CX114" s="13"/>
      <c r="CY114" s="13"/>
      <c r="CZ114" s="13"/>
      <c r="DA114" s="13"/>
      <c r="DB114" s="13"/>
      <c r="DC114" s="13"/>
      <c r="DD114" s="13"/>
      <c r="DE114" s="13"/>
      <c r="DF114" s="13"/>
      <c r="DG114" s="13"/>
      <c r="DH114" s="13"/>
      <c r="DI114" s="13"/>
      <c r="DJ114" s="13"/>
      <c r="DK114" s="13"/>
      <c r="DL114" s="13"/>
      <c r="DM114" s="13"/>
      <c r="DN114" s="13"/>
      <c r="DO114" s="13"/>
      <c r="DP114" s="13"/>
      <c r="DQ114" s="13"/>
      <c r="DR114" s="13"/>
      <c r="DS114" s="13"/>
      <c r="DT114" s="13"/>
      <c r="DU114" s="13"/>
      <c r="DV114" s="13"/>
      <c r="DW114" s="13"/>
      <c r="DX114" s="13"/>
      <c r="DY114" s="13"/>
      <c r="DZ114" s="13"/>
      <c r="EA114" s="13"/>
      <c r="EB114" s="13"/>
      <c r="EC114" s="13"/>
      <c r="ED114" s="13"/>
      <c r="EE114" s="13"/>
      <c r="EF114" s="13"/>
      <c r="EG114" s="13"/>
      <c r="EH114" s="13"/>
      <c r="EI114" s="13"/>
      <c r="EJ114" s="13"/>
      <c r="EK114" s="13"/>
      <c r="EL114" s="13"/>
      <c r="EM114" s="13"/>
      <c r="EN114" s="13"/>
      <c r="EO114" s="13"/>
      <c r="EP114" s="13"/>
      <c r="EQ114" s="13"/>
      <c r="ER114" s="13"/>
      <c r="ES114" s="13"/>
      <c r="ET114" s="13"/>
      <c r="EU114" s="13"/>
      <c r="EV114" s="13"/>
      <c r="EW114" s="13"/>
      <c r="EX114" s="13"/>
      <c r="EY114" s="13"/>
      <c r="EZ114" s="13"/>
      <c r="FA114" s="13"/>
      <c r="FB114" s="13"/>
      <c r="FC114" s="13"/>
      <c r="FD114" s="13"/>
      <c r="FE114" s="13"/>
      <c r="FF114" s="13"/>
      <c r="FG114" s="13"/>
      <c r="FH114" s="13"/>
      <c r="FI114" s="13"/>
      <c r="FJ114" s="13"/>
      <c r="FK114" s="13"/>
      <c r="FL114" s="13"/>
      <c r="FM114" s="13"/>
      <c r="FN114" s="13"/>
      <c r="FO114" s="13"/>
      <c r="FP114" s="51"/>
      <c r="FR114">
        <f t="shared" si="4"/>
        <v>0</v>
      </c>
      <c r="FS114">
        <f t="shared" si="5"/>
        <v>0</v>
      </c>
      <c r="FT114">
        <f t="shared" si="6"/>
        <v>0</v>
      </c>
      <c r="FU114">
        <f t="shared" si="7"/>
        <v>0</v>
      </c>
    </row>
    <row r="115" spans="1:177" x14ac:dyDescent="0.25">
      <c r="A115" s="51"/>
      <c r="B115" s="52"/>
      <c r="C115" s="53"/>
      <c r="D115" s="54"/>
      <c r="E115" s="54"/>
      <c r="F115" s="13"/>
      <c r="G115" s="13"/>
      <c r="H115" s="54"/>
      <c r="I115" s="51"/>
      <c r="J115" s="13"/>
      <c r="K115" s="51"/>
      <c r="L115" s="13"/>
      <c r="M115" s="51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51"/>
      <c r="CH115" s="51"/>
      <c r="CJ115" s="51"/>
      <c r="CK115" s="52"/>
      <c r="CL115" s="53"/>
      <c r="CM115" s="54"/>
      <c r="CN115" s="54"/>
      <c r="CO115" s="13"/>
      <c r="CP115" s="13"/>
      <c r="CQ115" s="54"/>
      <c r="CR115" s="51"/>
      <c r="CS115" s="13"/>
      <c r="CT115" s="51"/>
      <c r="CU115" s="13"/>
      <c r="CV115" s="51"/>
      <c r="CW115" s="13"/>
      <c r="CX115" s="13"/>
      <c r="CY115" s="13"/>
      <c r="CZ115" s="13"/>
      <c r="DA115" s="13"/>
      <c r="DB115" s="13"/>
      <c r="DC115" s="13"/>
      <c r="DD115" s="13"/>
      <c r="DE115" s="13"/>
      <c r="DF115" s="13"/>
      <c r="DG115" s="13"/>
      <c r="DH115" s="13"/>
      <c r="DI115" s="13"/>
      <c r="DJ115" s="13"/>
      <c r="DK115" s="13"/>
      <c r="DL115" s="13"/>
      <c r="DM115" s="13"/>
      <c r="DN115" s="13"/>
      <c r="DO115" s="13"/>
      <c r="DP115" s="13"/>
      <c r="DQ115" s="13"/>
      <c r="DR115" s="13"/>
      <c r="DS115" s="13"/>
      <c r="DT115" s="13"/>
      <c r="DU115" s="13"/>
      <c r="DV115" s="13"/>
      <c r="DW115" s="13"/>
      <c r="DX115" s="13"/>
      <c r="DY115" s="13"/>
      <c r="DZ115" s="13"/>
      <c r="EA115" s="13"/>
      <c r="EB115" s="13"/>
      <c r="EC115" s="13"/>
      <c r="ED115" s="13"/>
      <c r="EE115" s="13"/>
      <c r="EF115" s="13"/>
      <c r="EG115" s="13"/>
      <c r="EH115" s="13"/>
      <c r="EI115" s="13"/>
      <c r="EJ115" s="13"/>
      <c r="EK115" s="13"/>
      <c r="EL115" s="13"/>
      <c r="EM115" s="13"/>
      <c r="EN115" s="13"/>
      <c r="EO115" s="13"/>
      <c r="EP115" s="13"/>
      <c r="EQ115" s="13"/>
      <c r="ER115" s="13"/>
      <c r="ES115" s="13"/>
      <c r="ET115" s="13"/>
      <c r="EU115" s="13"/>
      <c r="EV115" s="13"/>
      <c r="EW115" s="13"/>
      <c r="EX115" s="13"/>
      <c r="EY115" s="13"/>
      <c r="EZ115" s="13"/>
      <c r="FA115" s="13"/>
      <c r="FB115" s="13"/>
      <c r="FC115" s="13"/>
      <c r="FD115" s="13"/>
      <c r="FE115" s="13"/>
      <c r="FF115" s="13"/>
      <c r="FG115" s="13"/>
      <c r="FH115" s="13"/>
      <c r="FI115" s="13"/>
      <c r="FJ115" s="13"/>
      <c r="FK115" s="13"/>
      <c r="FL115" s="13"/>
      <c r="FM115" s="13"/>
      <c r="FN115" s="13"/>
      <c r="FO115" s="13"/>
      <c r="FP115" s="51"/>
      <c r="FR115">
        <f t="shared" si="4"/>
        <v>0</v>
      </c>
      <c r="FS115">
        <f t="shared" si="5"/>
        <v>0</v>
      </c>
      <c r="FT115">
        <f t="shared" si="6"/>
        <v>0</v>
      </c>
      <c r="FU115">
        <f t="shared" si="7"/>
        <v>0</v>
      </c>
    </row>
    <row r="116" spans="1:177" x14ac:dyDescent="0.25">
      <c r="A116" s="51"/>
      <c r="B116" s="52"/>
      <c r="C116" s="53"/>
      <c r="D116" s="54"/>
      <c r="E116" s="54"/>
      <c r="F116" s="13"/>
      <c r="G116" s="13"/>
      <c r="H116" s="54"/>
      <c r="I116" s="51"/>
      <c r="J116" s="13"/>
      <c r="K116" s="51"/>
      <c r="L116" s="13"/>
      <c r="M116" s="51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51"/>
      <c r="CH116" s="51"/>
      <c r="CJ116" s="51"/>
      <c r="CK116" s="52"/>
      <c r="CL116" s="53"/>
      <c r="CM116" s="54"/>
      <c r="CN116" s="54"/>
      <c r="CO116" s="13"/>
      <c r="CP116" s="13"/>
      <c r="CQ116" s="54"/>
      <c r="CR116" s="51"/>
      <c r="CS116" s="13"/>
      <c r="CT116" s="51"/>
      <c r="CU116" s="13"/>
      <c r="CV116" s="51"/>
      <c r="CW116" s="13"/>
      <c r="CX116" s="13"/>
      <c r="CY116" s="13"/>
      <c r="CZ116" s="13"/>
      <c r="DA116" s="13"/>
      <c r="DB116" s="13"/>
      <c r="DC116" s="13"/>
      <c r="DD116" s="13"/>
      <c r="DE116" s="13"/>
      <c r="DF116" s="13"/>
      <c r="DG116" s="13"/>
      <c r="DH116" s="13"/>
      <c r="DI116" s="13"/>
      <c r="DJ116" s="13"/>
      <c r="DK116" s="13"/>
      <c r="DL116" s="13"/>
      <c r="DM116" s="13"/>
      <c r="DN116" s="13"/>
      <c r="DO116" s="13"/>
      <c r="DP116" s="13"/>
      <c r="DQ116" s="13"/>
      <c r="DR116" s="13"/>
      <c r="DS116" s="13"/>
      <c r="DT116" s="13"/>
      <c r="DU116" s="13"/>
      <c r="DV116" s="13"/>
      <c r="DW116" s="13"/>
      <c r="DX116" s="13"/>
      <c r="DY116" s="13"/>
      <c r="DZ116" s="13"/>
      <c r="EA116" s="13"/>
      <c r="EB116" s="13"/>
      <c r="EC116" s="13"/>
      <c r="ED116" s="13"/>
      <c r="EE116" s="13"/>
      <c r="EF116" s="13"/>
      <c r="EG116" s="13"/>
      <c r="EH116" s="13"/>
      <c r="EI116" s="13"/>
      <c r="EJ116" s="13"/>
      <c r="EK116" s="13"/>
      <c r="EL116" s="13"/>
      <c r="EM116" s="13"/>
      <c r="EN116" s="13"/>
      <c r="EO116" s="13"/>
      <c r="EP116" s="13"/>
      <c r="EQ116" s="13"/>
      <c r="ER116" s="13"/>
      <c r="ES116" s="13"/>
      <c r="ET116" s="13"/>
      <c r="EU116" s="13"/>
      <c r="EV116" s="13"/>
      <c r="EW116" s="13"/>
      <c r="EX116" s="13"/>
      <c r="EY116" s="13"/>
      <c r="EZ116" s="13"/>
      <c r="FA116" s="13"/>
      <c r="FB116" s="13"/>
      <c r="FC116" s="13"/>
      <c r="FD116" s="13"/>
      <c r="FE116" s="13"/>
      <c r="FF116" s="13"/>
      <c r="FG116" s="13"/>
      <c r="FH116" s="13"/>
      <c r="FI116" s="13"/>
      <c r="FJ116" s="13"/>
      <c r="FK116" s="13"/>
      <c r="FL116" s="13"/>
      <c r="FM116" s="13"/>
      <c r="FN116" s="13"/>
      <c r="FO116" s="13"/>
      <c r="FP116" s="51"/>
      <c r="FR116">
        <f t="shared" si="4"/>
        <v>0</v>
      </c>
      <c r="FS116">
        <f t="shared" si="5"/>
        <v>0</v>
      </c>
      <c r="FT116">
        <f t="shared" si="6"/>
        <v>0</v>
      </c>
      <c r="FU116">
        <f t="shared" si="7"/>
        <v>0</v>
      </c>
    </row>
    <row r="117" spans="1:177" x14ac:dyDescent="0.25">
      <c r="A117" s="51"/>
      <c r="B117" s="52"/>
      <c r="C117" s="53"/>
      <c r="D117" s="54"/>
      <c r="E117" s="54"/>
      <c r="F117" s="13"/>
      <c r="G117" s="13"/>
      <c r="H117" s="54"/>
      <c r="I117" s="51"/>
      <c r="J117" s="13"/>
      <c r="K117" s="51"/>
      <c r="L117" s="13"/>
      <c r="M117" s="51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51"/>
      <c r="CH117" s="51"/>
      <c r="CJ117" s="51"/>
      <c r="CK117" s="52"/>
      <c r="CL117" s="53"/>
      <c r="CM117" s="54"/>
      <c r="CN117" s="54"/>
      <c r="CO117" s="13"/>
      <c r="CP117" s="13"/>
      <c r="CQ117" s="54"/>
      <c r="CR117" s="51"/>
      <c r="CS117" s="13"/>
      <c r="CT117" s="51"/>
      <c r="CU117" s="13"/>
      <c r="CV117" s="51"/>
      <c r="CW117" s="13"/>
      <c r="CX117" s="13"/>
      <c r="CY117" s="13"/>
      <c r="CZ117" s="13"/>
      <c r="DA117" s="13"/>
      <c r="DB117" s="13"/>
      <c r="DC117" s="13"/>
      <c r="DD117" s="13"/>
      <c r="DE117" s="13"/>
      <c r="DF117" s="13"/>
      <c r="DG117" s="13"/>
      <c r="DH117" s="13"/>
      <c r="DI117" s="13"/>
      <c r="DJ117" s="13"/>
      <c r="DK117" s="13"/>
      <c r="DL117" s="13"/>
      <c r="DM117" s="13"/>
      <c r="DN117" s="13"/>
      <c r="DO117" s="13"/>
      <c r="DP117" s="13"/>
      <c r="DQ117" s="13"/>
      <c r="DR117" s="13"/>
      <c r="DS117" s="13"/>
      <c r="DT117" s="13"/>
      <c r="DU117" s="13"/>
      <c r="DV117" s="13"/>
      <c r="DW117" s="13"/>
      <c r="DX117" s="13"/>
      <c r="DY117" s="13"/>
      <c r="DZ117" s="13"/>
      <c r="EA117" s="13"/>
      <c r="EB117" s="13"/>
      <c r="EC117" s="13"/>
      <c r="ED117" s="13"/>
      <c r="EE117" s="13"/>
      <c r="EF117" s="13"/>
      <c r="EG117" s="13"/>
      <c r="EH117" s="13"/>
      <c r="EI117" s="13"/>
      <c r="EJ117" s="13"/>
      <c r="EK117" s="13"/>
      <c r="EL117" s="13"/>
      <c r="EM117" s="13"/>
      <c r="EN117" s="13"/>
      <c r="EO117" s="13"/>
      <c r="EP117" s="13"/>
      <c r="EQ117" s="13"/>
      <c r="ER117" s="13"/>
      <c r="ES117" s="13"/>
      <c r="ET117" s="13"/>
      <c r="EU117" s="13"/>
      <c r="EV117" s="13"/>
      <c r="EW117" s="13"/>
      <c r="EX117" s="13"/>
      <c r="EY117" s="13"/>
      <c r="EZ117" s="13"/>
      <c r="FA117" s="13"/>
      <c r="FB117" s="13"/>
      <c r="FC117" s="13"/>
      <c r="FD117" s="13"/>
      <c r="FE117" s="13"/>
      <c r="FF117" s="13"/>
      <c r="FG117" s="13"/>
      <c r="FH117" s="13"/>
      <c r="FI117" s="13"/>
      <c r="FJ117" s="13"/>
      <c r="FK117" s="13"/>
      <c r="FL117" s="13"/>
      <c r="FM117" s="13"/>
      <c r="FN117" s="13"/>
      <c r="FO117" s="13"/>
      <c r="FP117" s="51"/>
      <c r="FR117">
        <f t="shared" si="4"/>
        <v>0</v>
      </c>
      <c r="FS117">
        <f t="shared" si="5"/>
        <v>0</v>
      </c>
      <c r="FT117">
        <f t="shared" si="6"/>
        <v>0</v>
      </c>
      <c r="FU117">
        <f t="shared" si="7"/>
        <v>0</v>
      </c>
    </row>
    <row r="118" spans="1:177" x14ac:dyDescent="0.25">
      <c r="A118" s="51"/>
      <c r="B118" s="52"/>
      <c r="C118" s="53"/>
      <c r="D118" s="54"/>
      <c r="E118" s="54"/>
      <c r="F118" s="13"/>
      <c r="G118" s="13"/>
      <c r="H118" s="54"/>
      <c r="I118" s="51"/>
      <c r="J118" s="13"/>
      <c r="K118" s="51"/>
      <c r="L118" s="13"/>
      <c r="M118" s="51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51"/>
      <c r="CH118" s="51"/>
      <c r="CJ118" s="51"/>
      <c r="CK118" s="52"/>
      <c r="CL118" s="53"/>
      <c r="CM118" s="54"/>
      <c r="CN118" s="54"/>
      <c r="CO118" s="13"/>
      <c r="CP118" s="13"/>
      <c r="CQ118" s="54"/>
      <c r="CR118" s="51"/>
      <c r="CS118" s="13"/>
      <c r="CT118" s="51"/>
      <c r="CU118" s="13"/>
      <c r="CV118" s="51"/>
      <c r="CW118" s="13"/>
      <c r="CX118" s="13"/>
      <c r="CY118" s="13"/>
      <c r="CZ118" s="13"/>
      <c r="DA118" s="13"/>
      <c r="DB118" s="13"/>
      <c r="DC118" s="13"/>
      <c r="DD118" s="13"/>
      <c r="DE118" s="13"/>
      <c r="DF118" s="13"/>
      <c r="DG118" s="13"/>
      <c r="DH118" s="13"/>
      <c r="DI118" s="13"/>
      <c r="DJ118" s="13"/>
      <c r="DK118" s="13"/>
      <c r="DL118" s="13"/>
      <c r="DM118" s="13"/>
      <c r="DN118" s="13"/>
      <c r="DO118" s="13"/>
      <c r="DP118" s="13"/>
      <c r="DQ118" s="13"/>
      <c r="DR118" s="13"/>
      <c r="DS118" s="13"/>
      <c r="DT118" s="13"/>
      <c r="DU118" s="13"/>
      <c r="DV118" s="13"/>
      <c r="DW118" s="13"/>
      <c r="DX118" s="13"/>
      <c r="DY118" s="13"/>
      <c r="DZ118" s="13"/>
      <c r="EA118" s="13"/>
      <c r="EB118" s="13"/>
      <c r="EC118" s="13"/>
      <c r="ED118" s="13"/>
      <c r="EE118" s="13"/>
      <c r="EF118" s="13"/>
      <c r="EG118" s="13"/>
      <c r="EH118" s="13"/>
      <c r="EI118" s="13"/>
      <c r="EJ118" s="13"/>
      <c r="EK118" s="13"/>
      <c r="EL118" s="13"/>
      <c r="EM118" s="13"/>
      <c r="EN118" s="13"/>
      <c r="EO118" s="13"/>
      <c r="EP118" s="13"/>
      <c r="EQ118" s="13"/>
      <c r="ER118" s="13"/>
      <c r="ES118" s="13"/>
      <c r="ET118" s="13"/>
      <c r="EU118" s="13"/>
      <c r="EV118" s="13"/>
      <c r="EW118" s="13"/>
      <c r="EX118" s="13"/>
      <c r="EY118" s="13"/>
      <c r="EZ118" s="13"/>
      <c r="FA118" s="13"/>
      <c r="FB118" s="13"/>
      <c r="FC118" s="13"/>
      <c r="FD118" s="13"/>
      <c r="FE118" s="13"/>
      <c r="FF118" s="13"/>
      <c r="FG118" s="13"/>
      <c r="FH118" s="13"/>
      <c r="FI118" s="13"/>
      <c r="FJ118" s="13"/>
      <c r="FK118" s="13"/>
      <c r="FL118" s="13"/>
      <c r="FM118" s="13"/>
      <c r="FN118" s="13"/>
      <c r="FO118" s="13"/>
      <c r="FP118" s="51"/>
      <c r="FR118">
        <f t="shared" si="4"/>
        <v>0</v>
      </c>
      <c r="FS118">
        <f t="shared" si="5"/>
        <v>0</v>
      </c>
      <c r="FT118">
        <f t="shared" si="6"/>
        <v>0</v>
      </c>
      <c r="FU118">
        <f t="shared" si="7"/>
        <v>0</v>
      </c>
    </row>
    <row r="119" spans="1:177" x14ac:dyDescent="0.25">
      <c r="A119" s="51"/>
      <c r="B119" s="52"/>
      <c r="C119" s="53"/>
      <c r="D119" s="54"/>
      <c r="E119" s="54"/>
      <c r="F119" s="13"/>
      <c r="G119" s="13"/>
      <c r="H119" s="54"/>
      <c r="I119" s="51"/>
      <c r="J119" s="13"/>
      <c r="K119" s="51"/>
      <c r="L119" s="13"/>
      <c r="M119" s="51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51"/>
      <c r="CH119" s="51"/>
      <c r="CJ119" s="51"/>
      <c r="CK119" s="52"/>
      <c r="CL119" s="53"/>
      <c r="CM119" s="54"/>
      <c r="CN119" s="54"/>
      <c r="CO119" s="13"/>
      <c r="CP119" s="13"/>
      <c r="CQ119" s="54"/>
      <c r="CR119" s="51"/>
      <c r="CS119" s="13"/>
      <c r="CT119" s="51"/>
      <c r="CU119" s="13"/>
      <c r="CV119" s="51"/>
      <c r="CW119" s="13"/>
      <c r="CX119" s="13"/>
      <c r="CY119" s="13"/>
      <c r="CZ119" s="13"/>
      <c r="DA119" s="13"/>
      <c r="DB119" s="13"/>
      <c r="DC119" s="13"/>
      <c r="DD119" s="13"/>
      <c r="DE119" s="13"/>
      <c r="DF119" s="13"/>
      <c r="DG119" s="13"/>
      <c r="DH119" s="13"/>
      <c r="DI119" s="13"/>
      <c r="DJ119" s="13"/>
      <c r="DK119" s="13"/>
      <c r="DL119" s="13"/>
      <c r="DM119" s="13"/>
      <c r="DN119" s="13"/>
      <c r="DO119" s="13"/>
      <c r="DP119" s="13"/>
      <c r="DQ119" s="13"/>
      <c r="DR119" s="13"/>
      <c r="DS119" s="13"/>
      <c r="DT119" s="13"/>
      <c r="DU119" s="13"/>
      <c r="DV119" s="13"/>
      <c r="DW119" s="13"/>
      <c r="DX119" s="13"/>
      <c r="DY119" s="13"/>
      <c r="DZ119" s="13"/>
      <c r="EA119" s="13"/>
      <c r="EB119" s="13"/>
      <c r="EC119" s="13"/>
      <c r="ED119" s="13"/>
      <c r="EE119" s="13"/>
      <c r="EF119" s="13"/>
      <c r="EG119" s="13"/>
      <c r="EH119" s="13"/>
      <c r="EI119" s="13"/>
      <c r="EJ119" s="13"/>
      <c r="EK119" s="13"/>
      <c r="EL119" s="13"/>
      <c r="EM119" s="13"/>
      <c r="EN119" s="13"/>
      <c r="EO119" s="13"/>
      <c r="EP119" s="13"/>
      <c r="EQ119" s="13"/>
      <c r="ER119" s="13"/>
      <c r="ES119" s="13"/>
      <c r="ET119" s="13"/>
      <c r="EU119" s="13"/>
      <c r="EV119" s="13"/>
      <c r="EW119" s="13"/>
      <c r="EX119" s="13"/>
      <c r="EY119" s="13"/>
      <c r="EZ119" s="13"/>
      <c r="FA119" s="13"/>
      <c r="FB119" s="13"/>
      <c r="FC119" s="13"/>
      <c r="FD119" s="13"/>
      <c r="FE119" s="13"/>
      <c r="FF119" s="13"/>
      <c r="FG119" s="13"/>
      <c r="FH119" s="13"/>
      <c r="FI119" s="13"/>
      <c r="FJ119" s="13"/>
      <c r="FK119" s="13"/>
      <c r="FL119" s="13"/>
      <c r="FM119" s="13"/>
      <c r="FN119" s="13"/>
      <c r="FO119" s="13"/>
      <c r="FP119" s="51"/>
      <c r="FR119">
        <f t="shared" si="4"/>
        <v>0</v>
      </c>
      <c r="FS119">
        <f t="shared" si="5"/>
        <v>0</v>
      </c>
      <c r="FT119">
        <f t="shared" si="6"/>
        <v>0</v>
      </c>
      <c r="FU119">
        <f t="shared" si="7"/>
        <v>0</v>
      </c>
    </row>
    <row r="120" spans="1:177" x14ac:dyDescent="0.25">
      <c r="A120" s="51"/>
      <c r="B120" s="52"/>
      <c r="C120" s="53"/>
      <c r="D120" s="54"/>
      <c r="E120" s="54"/>
      <c r="F120" s="13"/>
      <c r="G120" s="13"/>
      <c r="H120" s="54"/>
      <c r="I120" s="51"/>
      <c r="J120" s="13"/>
      <c r="K120" s="51"/>
      <c r="L120" s="13"/>
      <c r="M120" s="51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51"/>
      <c r="CH120" s="51"/>
      <c r="CJ120" s="51"/>
      <c r="CK120" s="52"/>
      <c r="CL120" s="53"/>
      <c r="CM120" s="54"/>
      <c r="CN120" s="54"/>
      <c r="CO120" s="13"/>
      <c r="CP120" s="13"/>
      <c r="CQ120" s="54"/>
      <c r="CR120" s="51"/>
      <c r="CS120" s="13"/>
      <c r="CT120" s="51"/>
      <c r="CU120" s="13"/>
      <c r="CV120" s="51"/>
      <c r="CW120" s="13"/>
      <c r="CX120" s="13"/>
      <c r="CY120" s="13"/>
      <c r="CZ120" s="13"/>
      <c r="DA120" s="13"/>
      <c r="DB120" s="13"/>
      <c r="DC120" s="13"/>
      <c r="DD120" s="13"/>
      <c r="DE120" s="13"/>
      <c r="DF120" s="13"/>
      <c r="DG120" s="13"/>
      <c r="DH120" s="13"/>
      <c r="DI120" s="13"/>
      <c r="DJ120" s="13"/>
      <c r="DK120" s="13"/>
      <c r="DL120" s="13"/>
      <c r="DM120" s="13"/>
      <c r="DN120" s="13"/>
      <c r="DO120" s="13"/>
      <c r="DP120" s="13"/>
      <c r="DQ120" s="13"/>
      <c r="DR120" s="13"/>
      <c r="DS120" s="13"/>
      <c r="DT120" s="13"/>
      <c r="DU120" s="13"/>
      <c r="DV120" s="13"/>
      <c r="DW120" s="13"/>
      <c r="DX120" s="13"/>
      <c r="DY120" s="13"/>
      <c r="DZ120" s="13"/>
      <c r="EA120" s="13"/>
      <c r="EB120" s="13"/>
      <c r="EC120" s="13"/>
      <c r="ED120" s="13"/>
      <c r="EE120" s="13"/>
      <c r="EF120" s="13"/>
      <c r="EG120" s="13"/>
      <c r="EH120" s="13"/>
      <c r="EI120" s="13"/>
      <c r="EJ120" s="13"/>
      <c r="EK120" s="13"/>
      <c r="EL120" s="13"/>
      <c r="EM120" s="13"/>
      <c r="EN120" s="13"/>
      <c r="EO120" s="13"/>
      <c r="EP120" s="13"/>
      <c r="EQ120" s="13"/>
      <c r="ER120" s="13"/>
      <c r="ES120" s="13"/>
      <c r="ET120" s="13"/>
      <c r="EU120" s="13"/>
      <c r="EV120" s="13"/>
      <c r="EW120" s="13"/>
      <c r="EX120" s="13"/>
      <c r="EY120" s="13"/>
      <c r="EZ120" s="13"/>
      <c r="FA120" s="13"/>
      <c r="FB120" s="13"/>
      <c r="FC120" s="13"/>
      <c r="FD120" s="13"/>
      <c r="FE120" s="13"/>
      <c r="FF120" s="13"/>
      <c r="FG120" s="13"/>
      <c r="FH120" s="13"/>
      <c r="FI120" s="13"/>
      <c r="FJ120" s="13"/>
      <c r="FK120" s="13"/>
      <c r="FL120" s="13"/>
      <c r="FM120" s="13"/>
      <c r="FN120" s="13"/>
      <c r="FO120" s="13"/>
      <c r="FP120" s="51"/>
      <c r="FR120">
        <f t="shared" si="4"/>
        <v>0</v>
      </c>
      <c r="FS120">
        <f t="shared" si="5"/>
        <v>0</v>
      </c>
      <c r="FT120">
        <f t="shared" si="6"/>
        <v>0</v>
      </c>
      <c r="FU120">
        <f t="shared" si="7"/>
        <v>0</v>
      </c>
    </row>
    <row r="121" spans="1:177" x14ac:dyDescent="0.25">
      <c r="A121" s="51"/>
      <c r="B121" s="52"/>
      <c r="C121" s="53"/>
      <c r="D121" s="54"/>
      <c r="E121" s="54"/>
      <c r="F121" s="13"/>
      <c r="G121" s="13"/>
      <c r="H121" s="54"/>
      <c r="I121" s="51"/>
      <c r="J121" s="13"/>
      <c r="K121" s="51"/>
      <c r="L121" s="13"/>
      <c r="M121" s="51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51"/>
      <c r="CH121" s="51"/>
      <c r="CJ121" s="51"/>
      <c r="CK121" s="52"/>
      <c r="CL121" s="53"/>
      <c r="CM121" s="54"/>
      <c r="CN121" s="54"/>
      <c r="CO121" s="13"/>
      <c r="CP121" s="13"/>
      <c r="CQ121" s="54"/>
      <c r="CR121" s="51"/>
      <c r="CS121" s="13"/>
      <c r="CT121" s="51"/>
      <c r="CU121" s="13"/>
      <c r="CV121" s="51"/>
      <c r="CW121" s="13"/>
      <c r="CX121" s="13"/>
      <c r="CY121" s="13"/>
      <c r="CZ121" s="13"/>
      <c r="DA121" s="13"/>
      <c r="DB121" s="13"/>
      <c r="DC121" s="13"/>
      <c r="DD121" s="13"/>
      <c r="DE121" s="13"/>
      <c r="DF121" s="13"/>
      <c r="DG121" s="13"/>
      <c r="DH121" s="13"/>
      <c r="DI121" s="13"/>
      <c r="DJ121" s="13"/>
      <c r="DK121" s="13"/>
      <c r="DL121" s="13"/>
      <c r="DM121" s="13"/>
      <c r="DN121" s="13"/>
      <c r="DO121" s="13"/>
      <c r="DP121" s="13"/>
      <c r="DQ121" s="13"/>
      <c r="DR121" s="13"/>
      <c r="DS121" s="13"/>
      <c r="DT121" s="13"/>
      <c r="DU121" s="13"/>
      <c r="DV121" s="13"/>
      <c r="DW121" s="13"/>
      <c r="DX121" s="13"/>
      <c r="DY121" s="13"/>
      <c r="DZ121" s="13"/>
      <c r="EA121" s="13"/>
      <c r="EB121" s="13"/>
      <c r="EC121" s="13"/>
      <c r="ED121" s="13"/>
      <c r="EE121" s="13"/>
      <c r="EF121" s="13"/>
      <c r="EG121" s="13"/>
      <c r="EH121" s="13"/>
      <c r="EI121" s="13"/>
      <c r="EJ121" s="13"/>
      <c r="EK121" s="13"/>
      <c r="EL121" s="13"/>
      <c r="EM121" s="13"/>
      <c r="EN121" s="13"/>
      <c r="EO121" s="13"/>
      <c r="EP121" s="13"/>
      <c r="EQ121" s="13"/>
      <c r="ER121" s="13"/>
      <c r="ES121" s="13"/>
      <c r="ET121" s="13"/>
      <c r="EU121" s="13"/>
      <c r="EV121" s="13"/>
      <c r="EW121" s="13"/>
      <c r="EX121" s="13"/>
      <c r="EY121" s="13"/>
      <c r="EZ121" s="13"/>
      <c r="FA121" s="13"/>
      <c r="FB121" s="13"/>
      <c r="FC121" s="13"/>
      <c r="FD121" s="13"/>
      <c r="FE121" s="13"/>
      <c r="FF121" s="13"/>
      <c r="FG121" s="13"/>
      <c r="FH121" s="13"/>
      <c r="FI121" s="13"/>
      <c r="FJ121" s="13"/>
      <c r="FK121" s="13"/>
      <c r="FL121" s="13"/>
      <c r="FM121" s="13"/>
      <c r="FN121" s="13"/>
      <c r="FO121" s="13"/>
      <c r="FP121" s="51"/>
      <c r="FR121">
        <f t="shared" si="4"/>
        <v>0</v>
      </c>
      <c r="FS121">
        <f t="shared" si="5"/>
        <v>0</v>
      </c>
      <c r="FT121">
        <f t="shared" si="6"/>
        <v>0</v>
      </c>
      <c r="FU121">
        <f t="shared" si="7"/>
        <v>0</v>
      </c>
    </row>
    <row r="122" spans="1:177" x14ac:dyDescent="0.25">
      <c r="A122" s="51"/>
      <c r="B122" s="52"/>
      <c r="C122" s="53"/>
      <c r="D122" s="54"/>
      <c r="E122" s="54"/>
      <c r="F122" s="13"/>
      <c r="G122" s="13"/>
      <c r="H122" s="54"/>
      <c r="I122" s="51"/>
      <c r="J122" s="13"/>
      <c r="K122" s="51"/>
      <c r="L122" s="13"/>
      <c r="M122" s="51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51"/>
      <c r="CH122" s="51"/>
      <c r="CJ122" s="51"/>
      <c r="CK122" s="52"/>
      <c r="CL122" s="53"/>
      <c r="CM122" s="54"/>
      <c r="CN122" s="54"/>
      <c r="CO122" s="13"/>
      <c r="CP122" s="13"/>
      <c r="CQ122" s="54"/>
      <c r="CR122" s="51"/>
      <c r="CS122" s="13"/>
      <c r="CT122" s="51"/>
      <c r="CU122" s="13"/>
      <c r="CV122" s="51"/>
      <c r="CW122" s="13"/>
      <c r="CX122" s="13"/>
      <c r="CY122" s="13"/>
      <c r="CZ122" s="13"/>
      <c r="DA122" s="13"/>
      <c r="DB122" s="13"/>
      <c r="DC122" s="13"/>
      <c r="DD122" s="13"/>
      <c r="DE122" s="13"/>
      <c r="DF122" s="13"/>
      <c r="DG122" s="13"/>
      <c r="DH122" s="13"/>
      <c r="DI122" s="13"/>
      <c r="DJ122" s="13"/>
      <c r="DK122" s="13"/>
      <c r="DL122" s="13"/>
      <c r="DM122" s="13"/>
      <c r="DN122" s="13"/>
      <c r="DO122" s="13"/>
      <c r="DP122" s="13"/>
      <c r="DQ122" s="13"/>
      <c r="DR122" s="13"/>
      <c r="DS122" s="13"/>
      <c r="DT122" s="13"/>
      <c r="DU122" s="13"/>
      <c r="DV122" s="13"/>
      <c r="DW122" s="13"/>
      <c r="DX122" s="13"/>
      <c r="DY122" s="13"/>
      <c r="DZ122" s="13"/>
      <c r="EA122" s="13"/>
      <c r="EB122" s="13"/>
      <c r="EC122" s="13"/>
      <c r="ED122" s="13"/>
      <c r="EE122" s="13"/>
      <c r="EF122" s="13"/>
      <c r="EG122" s="13"/>
      <c r="EH122" s="13"/>
      <c r="EI122" s="13"/>
      <c r="EJ122" s="13"/>
      <c r="EK122" s="13"/>
      <c r="EL122" s="13"/>
      <c r="EM122" s="13"/>
      <c r="EN122" s="13"/>
      <c r="EO122" s="13"/>
      <c r="EP122" s="13"/>
      <c r="EQ122" s="13"/>
      <c r="ER122" s="13"/>
      <c r="ES122" s="13"/>
      <c r="ET122" s="13"/>
      <c r="EU122" s="13"/>
      <c r="EV122" s="13"/>
      <c r="EW122" s="13"/>
      <c r="EX122" s="13"/>
      <c r="EY122" s="13"/>
      <c r="EZ122" s="13"/>
      <c r="FA122" s="13"/>
      <c r="FB122" s="13"/>
      <c r="FC122" s="13"/>
      <c r="FD122" s="13"/>
      <c r="FE122" s="13"/>
      <c r="FF122" s="13"/>
      <c r="FG122" s="13"/>
      <c r="FH122" s="13"/>
      <c r="FI122" s="13"/>
      <c r="FJ122" s="13"/>
      <c r="FK122" s="13"/>
      <c r="FL122" s="13"/>
      <c r="FM122" s="13"/>
      <c r="FN122" s="13"/>
      <c r="FO122" s="13"/>
      <c r="FP122" s="51"/>
      <c r="FR122">
        <f t="shared" si="4"/>
        <v>0</v>
      </c>
      <c r="FS122">
        <f t="shared" si="5"/>
        <v>0</v>
      </c>
      <c r="FT122">
        <f t="shared" si="6"/>
        <v>0</v>
      </c>
      <c r="FU122">
        <f t="shared" si="7"/>
        <v>0</v>
      </c>
    </row>
    <row r="123" spans="1:177" x14ac:dyDescent="0.25">
      <c r="A123" s="51"/>
      <c r="B123" s="52"/>
      <c r="C123" s="53"/>
      <c r="D123" s="54"/>
      <c r="E123" s="54"/>
      <c r="F123" s="13"/>
      <c r="G123" s="13"/>
      <c r="H123" s="54"/>
      <c r="I123" s="51"/>
      <c r="J123" s="13"/>
      <c r="K123" s="51"/>
      <c r="L123" s="13"/>
      <c r="M123" s="51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51"/>
      <c r="CH123" s="51"/>
      <c r="CJ123" s="51"/>
      <c r="CK123" s="52"/>
      <c r="CL123" s="53"/>
      <c r="CM123" s="54"/>
      <c r="CN123" s="54"/>
      <c r="CO123" s="13"/>
      <c r="CP123" s="13"/>
      <c r="CQ123" s="54"/>
      <c r="CR123" s="51"/>
      <c r="CS123" s="13"/>
      <c r="CT123" s="51"/>
      <c r="CU123" s="13"/>
      <c r="CV123" s="51"/>
      <c r="CW123" s="13"/>
      <c r="CX123" s="13"/>
      <c r="CY123" s="13"/>
      <c r="CZ123" s="13"/>
      <c r="DA123" s="13"/>
      <c r="DB123" s="13"/>
      <c r="DC123" s="13"/>
      <c r="DD123" s="13"/>
      <c r="DE123" s="13"/>
      <c r="DF123" s="13"/>
      <c r="DG123" s="13"/>
      <c r="DH123" s="13"/>
      <c r="DI123" s="13"/>
      <c r="DJ123" s="13"/>
      <c r="DK123" s="13"/>
      <c r="DL123" s="13"/>
      <c r="DM123" s="13"/>
      <c r="DN123" s="13"/>
      <c r="DO123" s="13"/>
      <c r="DP123" s="13"/>
      <c r="DQ123" s="13"/>
      <c r="DR123" s="13"/>
      <c r="DS123" s="13"/>
      <c r="DT123" s="13"/>
      <c r="DU123" s="13"/>
      <c r="DV123" s="13"/>
      <c r="DW123" s="13"/>
      <c r="DX123" s="13"/>
      <c r="DY123" s="13"/>
      <c r="DZ123" s="13"/>
      <c r="EA123" s="13"/>
      <c r="EB123" s="13"/>
      <c r="EC123" s="13"/>
      <c r="ED123" s="13"/>
      <c r="EE123" s="13"/>
      <c r="EF123" s="13"/>
      <c r="EG123" s="13"/>
      <c r="EH123" s="13"/>
      <c r="EI123" s="13"/>
      <c r="EJ123" s="13"/>
      <c r="EK123" s="13"/>
      <c r="EL123" s="13"/>
      <c r="EM123" s="13"/>
      <c r="EN123" s="13"/>
      <c r="EO123" s="13"/>
      <c r="EP123" s="13"/>
      <c r="EQ123" s="13"/>
      <c r="ER123" s="13"/>
      <c r="ES123" s="13"/>
      <c r="ET123" s="13"/>
      <c r="EU123" s="13"/>
      <c r="EV123" s="13"/>
      <c r="EW123" s="13"/>
      <c r="EX123" s="13"/>
      <c r="EY123" s="13"/>
      <c r="EZ123" s="13"/>
      <c r="FA123" s="13"/>
      <c r="FB123" s="13"/>
      <c r="FC123" s="13"/>
      <c r="FD123" s="13"/>
      <c r="FE123" s="13"/>
      <c r="FF123" s="13"/>
      <c r="FG123" s="13"/>
      <c r="FH123" s="13"/>
      <c r="FI123" s="13"/>
      <c r="FJ123" s="13"/>
      <c r="FK123" s="13"/>
      <c r="FL123" s="13"/>
      <c r="FM123" s="13"/>
      <c r="FN123" s="13"/>
      <c r="FO123" s="13"/>
      <c r="FP123" s="51"/>
      <c r="FR123">
        <f t="shared" si="4"/>
        <v>0</v>
      </c>
      <c r="FS123">
        <f t="shared" si="5"/>
        <v>0</v>
      </c>
      <c r="FT123">
        <f t="shared" si="6"/>
        <v>0</v>
      </c>
      <c r="FU123">
        <f t="shared" si="7"/>
        <v>0</v>
      </c>
    </row>
    <row r="124" spans="1:177" x14ac:dyDescent="0.25">
      <c r="A124" s="51"/>
      <c r="B124" s="52"/>
      <c r="C124" s="53"/>
      <c r="D124" s="54"/>
      <c r="E124" s="54"/>
      <c r="F124" s="13"/>
      <c r="G124" s="13"/>
      <c r="H124" s="54"/>
      <c r="I124" s="51"/>
      <c r="J124" s="13"/>
      <c r="K124" s="51"/>
      <c r="L124" s="13"/>
      <c r="M124" s="51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51"/>
      <c r="CH124" s="51"/>
      <c r="CJ124" s="51"/>
      <c r="CK124" s="52"/>
      <c r="CL124" s="53"/>
      <c r="CM124" s="54"/>
      <c r="CN124" s="54"/>
      <c r="CO124" s="13"/>
      <c r="CP124" s="13"/>
      <c r="CQ124" s="54"/>
      <c r="CR124" s="51"/>
      <c r="CS124" s="13"/>
      <c r="CT124" s="51"/>
      <c r="CU124" s="13"/>
      <c r="CV124" s="51"/>
      <c r="CW124" s="13"/>
      <c r="CX124" s="13"/>
      <c r="CY124" s="13"/>
      <c r="CZ124" s="13"/>
      <c r="DA124" s="13"/>
      <c r="DB124" s="13"/>
      <c r="DC124" s="13"/>
      <c r="DD124" s="13"/>
      <c r="DE124" s="13"/>
      <c r="DF124" s="13"/>
      <c r="DG124" s="13"/>
      <c r="DH124" s="13"/>
      <c r="DI124" s="13"/>
      <c r="DJ124" s="13"/>
      <c r="DK124" s="13"/>
      <c r="DL124" s="13"/>
      <c r="DM124" s="13"/>
      <c r="DN124" s="13"/>
      <c r="DO124" s="13"/>
      <c r="DP124" s="13"/>
      <c r="DQ124" s="13"/>
      <c r="DR124" s="13"/>
      <c r="DS124" s="13"/>
      <c r="DT124" s="13"/>
      <c r="DU124" s="13"/>
      <c r="DV124" s="13"/>
      <c r="DW124" s="13"/>
      <c r="DX124" s="13"/>
      <c r="DY124" s="13"/>
      <c r="DZ124" s="13"/>
      <c r="EA124" s="13"/>
      <c r="EB124" s="13"/>
      <c r="EC124" s="13"/>
      <c r="ED124" s="13"/>
      <c r="EE124" s="13"/>
      <c r="EF124" s="13"/>
      <c r="EG124" s="13"/>
      <c r="EH124" s="13"/>
      <c r="EI124" s="13"/>
      <c r="EJ124" s="13"/>
      <c r="EK124" s="13"/>
      <c r="EL124" s="13"/>
      <c r="EM124" s="13"/>
      <c r="EN124" s="13"/>
      <c r="EO124" s="13"/>
      <c r="EP124" s="13"/>
      <c r="EQ124" s="13"/>
      <c r="ER124" s="13"/>
      <c r="ES124" s="13"/>
      <c r="ET124" s="13"/>
      <c r="EU124" s="13"/>
      <c r="EV124" s="13"/>
      <c r="EW124" s="13"/>
      <c r="EX124" s="13"/>
      <c r="EY124" s="13"/>
      <c r="EZ124" s="13"/>
      <c r="FA124" s="13"/>
      <c r="FB124" s="13"/>
      <c r="FC124" s="13"/>
      <c r="FD124" s="13"/>
      <c r="FE124" s="13"/>
      <c r="FF124" s="13"/>
      <c r="FG124" s="13"/>
      <c r="FH124" s="13"/>
      <c r="FI124" s="13"/>
      <c r="FJ124" s="13"/>
      <c r="FK124" s="13"/>
      <c r="FL124" s="13"/>
      <c r="FM124" s="13"/>
      <c r="FN124" s="13"/>
      <c r="FO124" s="13"/>
      <c r="FP124" s="51"/>
      <c r="FR124">
        <f t="shared" si="4"/>
        <v>0</v>
      </c>
      <c r="FS124">
        <f t="shared" si="5"/>
        <v>0</v>
      </c>
      <c r="FT124">
        <f t="shared" si="6"/>
        <v>0</v>
      </c>
      <c r="FU124">
        <f t="shared" si="7"/>
        <v>0</v>
      </c>
    </row>
    <row r="125" spans="1:177" x14ac:dyDescent="0.25">
      <c r="A125" s="51"/>
      <c r="B125" s="52"/>
      <c r="C125" s="53"/>
      <c r="D125" s="54"/>
      <c r="E125" s="54"/>
      <c r="F125" s="13"/>
      <c r="G125" s="13"/>
      <c r="H125" s="54"/>
      <c r="I125" s="51"/>
      <c r="J125" s="13"/>
      <c r="K125" s="51"/>
      <c r="L125" s="13"/>
      <c r="M125" s="51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51"/>
      <c r="CH125" s="51"/>
      <c r="CJ125" s="51"/>
      <c r="CK125" s="52"/>
      <c r="CL125" s="53"/>
      <c r="CM125" s="54"/>
      <c r="CN125" s="54"/>
      <c r="CO125" s="13"/>
      <c r="CP125" s="13"/>
      <c r="CQ125" s="54"/>
      <c r="CR125" s="51"/>
      <c r="CS125" s="13"/>
      <c r="CT125" s="51"/>
      <c r="CU125" s="13"/>
      <c r="CV125" s="51"/>
      <c r="CW125" s="13"/>
      <c r="CX125" s="13"/>
      <c r="CY125" s="13"/>
      <c r="CZ125" s="13"/>
      <c r="DA125" s="13"/>
      <c r="DB125" s="13"/>
      <c r="DC125" s="13"/>
      <c r="DD125" s="13"/>
      <c r="DE125" s="13"/>
      <c r="DF125" s="13"/>
      <c r="DG125" s="13"/>
      <c r="DH125" s="13"/>
      <c r="DI125" s="13"/>
      <c r="DJ125" s="13"/>
      <c r="DK125" s="13"/>
      <c r="DL125" s="13"/>
      <c r="DM125" s="13"/>
      <c r="DN125" s="13"/>
      <c r="DO125" s="13"/>
      <c r="DP125" s="13"/>
      <c r="DQ125" s="13"/>
      <c r="DR125" s="13"/>
      <c r="DS125" s="13"/>
      <c r="DT125" s="13"/>
      <c r="DU125" s="13"/>
      <c r="DV125" s="13"/>
      <c r="DW125" s="13"/>
      <c r="DX125" s="13"/>
      <c r="DY125" s="13"/>
      <c r="DZ125" s="13"/>
      <c r="EA125" s="13"/>
      <c r="EB125" s="13"/>
      <c r="EC125" s="13"/>
      <c r="ED125" s="13"/>
      <c r="EE125" s="13"/>
      <c r="EF125" s="13"/>
      <c r="EG125" s="13"/>
      <c r="EH125" s="13"/>
      <c r="EI125" s="13"/>
      <c r="EJ125" s="13"/>
      <c r="EK125" s="13"/>
      <c r="EL125" s="13"/>
      <c r="EM125" s="13"/>
      <c r="EN125" s="13"/>
      <c r="EO125" s="13"/>
      <c r="EP125" s="13"/>
      <c r="EQ125" s="13"/>
      <c r="ER125" s="13"/>
      <c r="ES125" s="13"/>
      <c r="ET125" s="13"/>
      <c r="EU125" s="13"/>
      <c r="EV125" s="13"/>
      <c r="EW125" s="13"/>
      <c r="EX125" s="13"/>
      <c r="EY125" s="13"/>
      <c r="EZ125" s="13"/>
      <c r="FA125" s="13"/>
      <c r="FB125" s="13"/>
      <c r="FC125" s="13"/>
      <c r="FD125" s="13"/>
      <c r="FE125" s="13"/>
      <c r="FF125" s="13"/>
      <c r="FG125" s="13"/>
      <c r="FH125" s="13"/>
      <c r="FI125" s="13"/>
      <c r="FJ125" s="13"/>
      <c r="FK125" s="13"/>
      <c r="FL125" s="13"/>
      <c r="FM125" s="13"/>
      <c r="FN125" s="13"/>
      <c r="FO125" s="13"/>
      <c r="FP125" s="51"/>
      <c r="FR125">
        <f t="shared" si="4"/>
        <v>0</v>
      </c>
      <c r="FS125">
        <f t="shared" si="5"/>
        <v>0</v>
      </c>
      <c r="FT125">
        <f t="shared" si="6"/>
        <v>0</v>
      </c>
      <c r="FU125">
        <f t="shared" si="7"/>
        <v>0</v>
      </c>
    </row>
    <row r="126" spans="1:177" x14ac:dyDescent="0.25">
      <c r="A126" s="51"/>
      <c r="B126" s="52"/>
      <c r="C126" s="53"/>
      <c r="D126" s="54"/>
      <c r="E126" s="54"/>
      <c r="F126" s="13"/>
      <c r="G126" s="13"/>
      <c r="H126" s="54"/>
      <c r="I126" s="51"/>
      <c r="J126" s="13"/>
      <c r="K126" s="51"/>
      <c r="L126" s="13"/>
      <c r="M126" s="51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51"/>
      <c r="CH126" s="51"/>
      <c r="CJ126" s="51"/>
      <c r="CK126" s="52"/>
      <c r="CL126" s="53"/>
      <c r="CM126" s="54"/>
      <c r="CN126" s="54"/>
      <c r="CO126" s="13"/>
      <c r="CP126" s="13"/>
      <c r="CQ126" s="54"/>
      <c r="CR126" s="51"/>
      <c r="CS126" s="13"/>
      <c r="CT126" s="51"/>
      <c r="CU126" s="13"/>
      <c r="CV126" s="51"/>
      <c r="CW126" s="13"/>
      <c r="CX126" s="13"/>
      <c r="CY126" s="13"/>
      <c r="CZ126" s="13"/>
      <c r="DA126" s="13"/>
      <c r="DB126" s="13"/>
      <c r="DC126" s="13"/>
      <c r="DD126" s="13"/>
      <c r="DE126" s="13"/>
      <c r="DF126" s="13"/>
      <c r="DG126" s="13"/>
      <c r="DH126" s="13"/>
      <c r="DI126" s="13"/>
      <c r="DJ126" s="13"/>
      <c r="DK126" s="13"/>
      <c r="DL126" s="13"/>
      <c r="DM126" s="13"/>
      <c r="DN126" s="13"/>
      <c r="DO126" s="13"/>
      <c r="DP126" s="13"/>
      <c r="DQ126" s="13"/>
      <c r="DR126" s="13"/>
      <c r="DS126" s="13"/>
      <c r="DT126" s="13"/>
      <c r="DU126" s="13"/>
      <c r="DV126" s="13"/>
      <c r="DW126" s="13"/>
      <c r="DX126" s="13"/>
      <c r="DY126" s="13"/>
      <c r="DZ126" s="13"/>
      <c r="EA126" s="13"/>
      <c r="EB126" s="13"/>
      <c r="EC126" s="13"/>
      <c r="ED126" s="13"/>
      <c r="EE126" s="13"/>
      <c r="EF126" s="13"/>
      <c r="EG126" s="13"/>
      <c r="EH126" s="13"/>
      <c r="EI126" s="13"/>
      <c r="EJ126" s="13"/>
      <c r="EK126" s="13"/>
      <c r="EL126" s="13"/>
      <c r="EM126" s="13"/>
      <c r="EN126" s="13"/>
      <c r="EO126" s="13"/>
      <c r="EP126" s="13"/>
      <c r="EQ126" s="13"/>
      <c r="ER126" s="13"/>
      <c r="ES126" s="13"/>
      <c r="ET126" s="13"/>
      <c r="EU126" s="13"/>
      <c r="EV126" s="13"/>
      <c r="EW126" s="13"/>
      <c r="EX126" s="13"/>
      <c r="EY126" s="13"/>
      <c r="EZ126" s="13"/>
      <c r="FA126" s="13"/>
      <c r="FB126" s="13"/>
      <c r="FC126" s="13"/>
      <c r="FD126" s="13"/>
      <c r="FE126" s="13"/>
      <c r="FF126" s="13"/>
      <c r="FG126" s="13"/>
      <c r="FH126" s="13"/>
      <c r="FI126" s="13"/>
      <c r="FJ126" s="13"/>
      <c r="FK126" s="13"/>
      <c r="FL126" s="13"/>
      <c r="FM126" s="13"/>
      <c r="FN126" s="13"/>
      <c r="FO126" s="13"/>
      <c r="FP126" s="51"/>
      <c r="FR126">
        <f t="shared" si="4"/>
        <v>0</v>
      </c>
      <c r="FS126">
        <f t="shared" si="5"/>
        <v>0</v>
      </c>
      <c r="FT126">
        <f t="shared" si="6"/>
        <v>0</v>
      </c>
      <c r="FU126">
        <f t="shared" si="7"/>
        <v>0</v>
      </c>
    </row>
    <row r="127" spans="1:177" x14ac:dyDescent="0.25">
      <c r="A127" s="51"/>
      <c r="B127" s="52"/>
      <c r="C127" s="53"/>
      <c r="D127" s="54"/>
      <c r="E127" s="54"/>
      <c r="F127" s="13"/>
      <c r="G127" s="13"/>
      <c r="H127" s="54"/>
      <c r="I127" s="51"/>
      <c r="J127" s="13"/>
      <c r="K127" s="51"/>
      <c r="L127" s="13"/>
      <c r="M127" s="51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51"/>
      <c r="CH127" s="51"/>
      <c r="CJ127" s="51"/>
      <c r="CK127" s="52"/>
      <c r="CL127" s="53"/>
      <c r="CM127" s="54"/>
      <c r="CN127" s="54"/>
      <c r="CO127" s="13"/>
      <c r="CP127" s="13"/>
      <c r="CQ127" s="54"/>
      <c r="CR127" s="51"/>
      <c r="CS127" s="13"/>
      <c r="CT127" s="51"/>
      <c r="CU127" s="13"/>
      <c r="CV127" s="51"/>
      <c r="CW127" s="13"/>
      <c r="CX127" s="13"/>
      <c r="CY127" s="13"/>
      <c r="CZ127" s="13"/>
      <c r="DA127" s="13"/>
      <c r="DB127" s="13"/>
      <c r="DC127" s="13"/>
      <c r="DD127" s="13"/>
      <c r="DE127" s="13"/>
      <c r="DF127" s="13"/>
      <c r="DG127" s="13"/>
      <c r="DH127" s="13"/>
      <c r="DI127" s="13"/>
      <c r="DJ127" s="13"/>
      <c r="DK127" s="13"/>
      <c r="DL127" s="13"/>
      <c r="DM127" s="13"/>
      <c r="DN127" s="13"/>
      <c r="DO127" s="13"/>
      <c r="DP127" s="13"/>
      <c r="DQ127" s="13"/>
      <c r="DR127" s="13"/>
      <c r="DS127" s="13"/>
      <c r="DT127" s="13"/>
      <c r="DU127" s="13"/>
      <c r="DV127" s="13"/>
      <c r="DW127" s="13"/>
      <c r="DX127" s="13"/>
      <c r="DY127" s="13"/>
      <c r="DZ127" s="13"/>
      <c r="EA127" s="13"/>
      <c r="EB127" s="13"/>
      <c r="EC127" s="13"/>
      <c r="ED127" s="13"/>
      <c r="EE127" s="13"/>
      <c r="EF127" s="13"/>
      <c r="EG127" s="13"/>
      <c r="EH127" s="13"/>
      <c r="EI127" s="13"/>
      <c r="EJ127" s="13"/>
      <c r="EK127" s="13"/>
      <c r="EL127" s="13"/>
      <c r="EM127" s="13"/>
      <c r="EN127" s="13"/>
      <c r="EO127" s="13"/>
      <c r="EP127" s="13"/>
      <c r="EQ127" s="13"/>
      <c r="ER127" s="13"/>
      <c r="ES127" s="13"/>
      <c r="ET127" s="13"/>
      <c r="EU127" s="13"/>
      <c r="EV127" s="13"/>
      <c r="EW127" s="13"/>
      <c r="EX127" s="13"/>
      <c r="EY127" s="13"/>
      <c r="EZ127" s="13"/>
      <c r="FA127" s="13"/>
      <c r="FB127" s="13"/>
      <c r="FC127" s="13"/>
      <c r="FD127" s="13"/>
      <c r="FE127" s="13"/>
      <c r="FF127" s="13"/>
      <c r="FG127" s="13"/>
      <c r="FH127" s="13"/>
      <c r="FI127" s="13"/>
      <c r="FJ127" s="13"/>
      <c r="FK127" s="13"/>
      <c r="FL127" s="13"/>
      <c r="FM127" s="13"/>
      <c r="FN127" s="13"/>
      <c r="FO127" s="13"/>
      <c r="FP127" s="51"/>
      <c r="FR127">
        <f t="shared" si="4"/>
        <v>0</v>
      </c>
      <c r="FS127">
        <f t="shared" si="5"/>
        <v>0</v>
      </c>
      <c r="FT127">
        <f t="shared" si="6"/>
        <v>0</v>
      </c>
      <c r="FU127">
        <f t="shared" si="7"/>
        <v>0</v>
      </c>
    </row>
    <row r="128" spans="1:177" x14ac:dyDescent="0.25">
      <c r="A128" s="51"/>
      <c r="B128" s="52"/>
      <c r="C128" s="53"/>
      <c r="D128" s="54"/>
      <c r="E128" s="54"/>
      <c r="F128" s="13"/>
      <c r="G128" s="13"/>
      <c r="H128" s="54"/>
      <c r="I128" s="51"/>
      <c r="J128" s="13"/>
      <c r="K128" s="51"/>
      <c r="L128" s="13"/>
      <c r="M128" s="51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51"/>
      <c r="CH128" s="51"/>
      <c r="CJ128" s="51"/>
      <c r="CK128" s="52"/>
      <c r="CL128" s="53"/>
      <c r="CM128" s="54"/>
      <c r="CN128" s="54"/>
      <c r="CO128" s="13"/>
      <c r="CP128" s="13"/>
      <c r="CQ128" s="54"/>
      <c r="CR128" s="51"/>
      <c r="CS128" s="13"/>
      <c r="CT128" s="51"/>
      <c r="CU128" s="13"/>
      <c r="CV128" s="51"/>
      <c r="CW128" s="13"/>
      <c r="CX128" s="13"/>
      <c r="CY128" s="13"/>
      <c r="CZ128" s="13"/>
      <c r="DA128" s="13"/>
      <c r="DB128" s="13"/>
      <c r="DC128" s="13"/>
      <c r="DD128" s="13"/>
      <c r="DE128" s="13"/>
      <c r="DF128" s="13"/>
      <c r="DG128" s="13"/>
      <c r="DH128" s="13"/>
      <c r="DI128" s="13"/>
      <c r="DJ128" s="13"/>
      <c r="DK128" s="13"/>
      <c r="DL128" s="13"/>
      <c r="DM128" s="13"/>
      <c r="DN128" s="13"/>
      <c r="DO128" s="13"/>
      <c r="DP128" s="13"/>
      <c r="DQ128" s="13"/>
      <c r="DR128" s="13"/>
      <c r="DS128" s="13"/>
      <c r="DT128" s="13"/>
      <c r="DU128" s="13"/>
      <c r="DV128" s="13"/>
      <c r="DW128" s="13"/>
      <c r="DX128" s="13"/>
      <c r="DY128" s="13"/>
      <c r="DZ128" s="13"/>
      <c r="EA128" s="13"/>
      <c r="EB128" s="13"/>
      <c r="EC128" s="13"/>
      <c r="ED128" s="13"/>
      <c r="EE128" s="13"/>
      <c r="EF128" s="13"/>
      <c r="EG128" s="13"/>
      <c r="EH128" s="13"/>
      <c r="EI128" s="13"/>
      <c r="EJ128" s="13"/>
      <c r="EK128" s="13"/>
      <c r="EL128" s="13"/>
      <c r="EM128" s="13"/>
      <c r="EN128" s="13"/>
      <c r="EO128" s="13"/>
      <c r="EP128" s="13"/>
      <c r="EQ128" s="13"/>
      <c r="ER128" s="13"/>
      <c r="ES128" s="13"/>
      <c r="ET128" s="13"/>
      <c r="EU128" s="13"/>
      <c r="EV128" s="13"/>
      <c r="EW128" s="13"/>
      <c r="EX128" s="13"/>
      <c r="EY128" s="13"/>
      <c r="EZ128" s="13"/>
      <c r="FA128" s="13"/>
      <c r="FB128" s="13"/>
      <c r="FC128" s="13"/>
      <c r="FD128" s="13"/>
      <c r="FE128" s="13"/>
      <c r="FF128" s="13"/>
      <c r="FG128" s="13"/>
      <c r="FH128" s="13"/>
      <c r="FI128" s="13"/>
      <c r="FJ128" s="13"/>
      <c r="FK128" s="13"/>
      <c r="FL128" s="13"/>
      <c r="FM128" s="13"/>
      <c r="FN128" s="13"/>
      <c r="FO128" s="13"/>
      <c r="FP128" s="51"/>
      <c r="FR128">
        <f t="shared" si="4"/>
        <v>0</v>
      </c>
      <c r="FS128">
        <f t="shared" si="5"/>
        <v>0</v>
      </c>
      <c r="FT128">
        <f t="shared" si="6"/>
        <v>0</v>
      </c>
      <c r="FU128">
        <f t="shared" si="7"/>
        <v>0</v>
      </c>
    </row>
    <row r="129" spans="1:177" x14ac:dyDescent="0.25">
      <c r="A129" s="51"/>
      <c r="B129" s="52"/>
      <c r="C129" s="53"/>
      <c r="D129" s="54"/>
      <c r="E129" s="54"/>
      <c r="F129" s="13"/>
      <c r="G129" s="13"/>
      <c r="H129" s="54"/>
      <c r="I129" s="51"/>
      <c r="J129" s="13"/>
      <c r="K129" s="51"/>
      <c r="L129" s="13"/>
      <c r="M129" s="51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51"/>
      <c r="CH129" s="51"/>
      <c r="CJ129" s="51"/>
      <c r="CK129" s="52"/>
      <c r="CL129" s="53"/>
      <c r="CM129" s="54"/>
      <c r="CN129" s="54"/>
      <c r="CO129" s="13"/>
      <c r="CP129" s="13"/>
      <c r="CQ129" s="54"/>
      <c r="CR129" s="51"/>
      <c r="CS129" s="13"/>
      <c r="CT129" s="51"/>
      <c r="CU129" s="13"/>
      <c r="CV129" s="51"/>
      <c r="CW129" s="13"/>
      <c r="CX129" s="13"/>
      <c r="CY129" s="13"/>
      <c r="CZ129" s="13"/>
      <c r="DA129" s="13"/>
      <c r="DB129" s="13"/>
      <c r="DC129" s="13"/>
      <c r="DD129" s="13"/>
      <c r="DE129" s="13"/>
      <c r="DF129" s="13"/>
      <c r="DG129" s="13"/>
      <c r="DH129" s="13"/>
      <c r="DI129" s="13"/>
      <c r="DJ129" s="13"/>
      <c r="DK129" s="13"/>
      <c r="DL129" s="13"/>
      <c r="DM129" s="13"/>
      <c r="DN129" s="13"/>
      <c r="DO129" s="13"/>
      <c r="DP129" s="13"/>
      <c r="DQ129" s="13"/>
      <c r="DR129" s="13"/>
      <c r="DS129" s="13"/>
      <c r="DT129" s="13"/>
      <c r="DU129" s="13"/>
      <c r="DV129" s="13"/>
      <c r="DW129" s="13"/>
      <c r="DX129" s="13"/>
      <c r="DY129" s="13"/>
      <c r="DZ129" s="13"/>
      <c r="EA129" s="13"/>
      <c r="EB129" s="13"/>
      <c r="EC129" s="13"/>
      <c r="ED129" s="13"/>
      <c r="EE129" s="13"/>
      <c r="EF129" s="13"/>
      <c r="EG129" s="13"/>
      <c r="EH129" s="13"/>
      <c r="EI129" s="13"/>
      <c r="EJ129" s="13"/>
      <c r="EK129" s="13"/>
      <c r="EL129" s="13"/>
      <c r="EM129" s="13"/>
      <c r="EN129" s="13"/>
      <c r="EO129" s="13"/>
      <c r="EP129" s="13"/>
      <c r="EQ129" s="13"/>
      <c r="ER129" s="13"/>
      <c r="ES129" s="13"/>
      <c r="ET129" s="13"/>
      <c r="EU129" s="13"/>
      <c r="EV129" s="13"/>
      <c r="EW129" s="13"/>
      <c r="EX129" s="13"/>
      <c r="EY129" s="13"/>
      <c r="EZ129" s="13"/>
      <c r="FA129" s="13"/>
      <c r="FB129" s="13"/>
      <c r="FC129" s="13"/>
      <c r="FD129" s="13"/>
      <c r="FE129" s="13"/>
      <c r="FF129" s="13"/>
      <c r="FG129" s="13"/>
      <c r="FH129" s="13"/>
      <c r="FI129" s="13"/>
      <c r="FJ129" s="13"/>
      <c r="FK129" s="13"/>
      <c r="FL129" s="13"/>
      <c r="FM129" s="13"/>
      <c r="FN129" s="13"/>
      <c r="FO129" s="13"/>
      <c r="FP129" s="51"/>
      <c r="FR129">
        <f t="shared" si="4"/>
        <v>0</v>
      </c>
      <c r="FS129">
        <f t="shared" si="5"/>
        <v>0</v>
      </c>
      <c r="FT129">
        <f t="shared" si="6"/>
        <v>0</v>
      </c>
      <c r="FU129">
        <f t="shared" si="7"/>
        <v>0</v>
      </c>
    </row>
    <row r="130" spans="1:177" x14ac:dyDescent="0.25">
      <c r="A130" s="51"/>
      <c r="B130" s="52"/>
      <c r="C130" s="53"/>
      <c r="D130" s="54"/>
      <c r="E130" s="54"/>
      <c r="F130" s="13"/>
      <c r="G130" s="13"/>
      <c r="H130" s="54"/>
      <c r="I130" s="51"/>
      <c r="J130" s="13"/>
      <c r="K130" s="51"/>
      <c r="L130" s="13"/>
      <c r="M130" s="51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51"/>
      <c r="CH130" s="51"/>
      <c r="CJ130" s="51"/>
      <c r="CK130" s="52"/>
      <c r="CL130" s="53"/>
      <c r="CM130" s="54"/>
      <c r="CN130" s="54"/>
      <c r="CO130" s="13"/>
      <c r="CP130" s="13"/>
      <c r="CQ130" s="54"/>
      <c r="CR130" s="51"/>
      <c r="CS130" s="13"/>
      <c r="CT130" s="51"/>
      <c r="CU130" s="13"/>
      <c r="CV130" s="51"/>
      <c r="CW130" s="13"/>
      <c r="CX130" s="13"/>
      <c r="CY130" s="13"/>
      <c r="CZ130" s="13"/>
      <c r="DA130" s="13"/>
      <c r="DB130" s="13"/>
      <c r="DC130" s="13"/>
      <c r="DD130" s="13"/>
      <c r="DE130" s="13"/>
      <c r="DF130" s="13"/>
      <c r="DG130" s="13"/>
      <c r="DH130" s="13"/>
      <c r="DI130" s="13"/>
      <c r="DJ130" s="13"/>
      <c r="DK130" s="13"/>
      <c r="DL130" s="13"/>
      <c r="DM130" s="13"/>
      <c r="DN130" s="13"/>
      <c r="DO130" s="13"/>
      <c r="DP130" s="13"/>
      <c r="DQ130" s="13"/>
      <c r="DR130" s="13"/>
      <c r="DS130" s="13"/>
      <c r="DT130" s="13"/>
      <c r="DU130" s="13"/>
      <c r="DV130" s="13"/>
      <c r="DW130" s="13"/>
      <c r="DX130" s="13"/>
      <c r="DY130" s="13"/>
      <c r="DZ130" s="13"/>
      <c r="EA130" s="13"/>
      <c r="EB130" s="13"/>
      <c r="EC130" s="13"/>
      <c r="ED130" s="13"/>
      <c r="EE130" s="13"/>
      <c r="EF130" s="13"/>
      <c r="EG130" s="13"/>
      <c r="EH130" s="13"/>
      <c r="EI130" s="13"/>
      <c r="EJ130" s="13"/>
      <c r="EK130" s="13"/>
      <c r="EL130" s="13"/>
      <c r="EM130" s="13"/>
      <c r="EN130" s="13"/>
      <c r="EO130" s="13"/>
      <c r="EP130" s="13"/>
      <c r="EQ130" s="13"/>
      <c r="ER130" s="13"/>
      <c r="ES130" s="13"/>
      <c r="ET130" s="13"/>
      <c r="EU130" s="13"/>
      <c r="EV130" s="13"/>
      <c r="EW130" s="13"/>
      <c r="EX130" s="13"/>
      <c r="EY130" s="13"/>
      <c r="EZ130" s="13"/>
      <c r="FA130" s="13"/>
      <c r="FB130" s="13"/>
      <c r="FC130" s="13"/>
      <c r="FD130" s="13"/>
      <c r="FE130" s="13"/>
      <c r="FF130" s="13"/>
      <c r="FG130" s="13"/>
      <c r="FH130" s="13"/>
      <c r="FI130" s="13"/>
      <c r="FJ130" s="13"/>
      <c r="FK130" s="13"/>
      <c r="FL130" s="13"/>
      <c r="FM130" s="13"/>
      <c r="FN130" s="13"/>
      <c r="FO130" s="13"/>
      <c r="FP130" s="51"/>
      <c r="FR130">
        <f t="shared" si="4"/>
        <v>0</v>
      </c>
      <c r="FS130">
        <f t="shared" si="5"/>
        <v>0</v>
      </c>
      <c r="FT130">
        <f t="shared" si="6"/>
        <v>0</v>
      </c>
      <c r="FU130">
        <f t="shared" si="7"/>
        <v>0</v>
      </c>
    </row>
    <row r="131" spans="1:177" x14ac:dyDescent="0.25">
      <c r="A131" s="55"/>
      <c r="B131" s="56"/>
      <c r="C131" s="57"/>
      <c r="D131" s="58"/>
      <c r="E131" s="58"/>
      <c r="F131" s="44"/>
      <c r="G131" s="44"/>
      <c r="H131" s="58"/>
      <c r="I131" s="55"/>
      <c r="J131" s="44"/>
      <c r="K131" s="55"/>
      <c r="L131" s="44"/>
      <c r="M131" s="55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44"/>
      <c r="AJ131" s="44"/>
      <c r="AK131" s="44"/>
      <c r="AL131" s="44"/>
      <c r="AM131" s="44"/>
      <c r="AN131" s="44"/>
      <c r="AO131" s="44"/>
      <c r="AP131" s="44"/>
      <c r="AQ131" s="44"/>
      <c r="AR131" s="44"/>
      <c r="AS131" s="44"/>
      <c r="AT131" s="44"/>
      <c r="AU131" s="44"/>
      <c r="AV131" s="44"/>
      <c r="AW131" s="44"/>
      <c r="AX131" s="44"/>
      <c r="AY131" s="44"/>
      <c r="AZ131" s="44"/>
      <c r="BA131" s="44"/>
      <c r="BB131" s="44"/>
      <c r="BC131" s="44"/>
      <c r="BD131" s="44"/>
      <c r="BE131" s="44"/>
      <c r="BF131" s="44"/>
      <c r="BG131" s="44"/>
      <c r="BH131" s="44"/>
      <c r="BI131" s="44"/>
      <c r="BJ131" s="44"/>
      <c r="BK131" s="44"/>
      <c r="BL131" s="44"/>
      <c r="BM131" s="44"/>
      <c r="BN131" s="44"/>
      <c r="BO131" s="44"/>
      <c r="BP131" s="44"/>
      <c r="BQ131" s="44"/>
      <c r="BR131" s="44"/>
      <c r="BS131" s="44"/>
      <c r="BT131" s="44"/>
      <c r="BU131" s="44"/>
      <c r="BV131" s="44"/>
      <c r="BW131" s="44"/>
      <c r="BX131" s="44"/>
      <c r="BY131" s="44"/>
      <c r="BZ131" s="44"/>
      <c r="CA131" s="44"/>
      <c r="CB131" s="44"/>
      <c r="CC131" s="44"/>
      <c r="CD131" s="44"/>
      <c r="CE131" s="44"/>
      <c r="CF131" s="44"/>
      <c r="CG131" s="55"/>
      <c r="CH131" s="13"/>
      <c r="CJ131" s="51"/>
      <c r="CK131" s="52"/>
      <c r="CL131" s="53"/>
      <c r="CM131" s="54"/>
      <c r="CN131" s="54"/>
      <c r="CO131" s="13"/>
      <c r="CP131" s="13"/>
      <c r="CQ131" s="54"/>
      <c r="CR131" s="51"/>
      <c r="CS131" s="13"/>
      <c r="CT131" s="51"/>
      <c r="CU131" s="13"/>
      <c r="CV131" s="51"/>
      <c r="CW131" s="13"/>
      <c r="CX131" s="13"/>
      <c r="CY131" s="13"/>
      <c r="CZ131" s="13"/>
      <c r="DA131" s="13"/>
      <c r="DB131" s="13"/>
      <c r="DC131" s="13"/>
      <c r="DD131" s="13"/>
      <c r="DE131" s="13"/>
      <c r="DF131" s="13"/>
      <c r="DG131" s="13"/>
      <c r="DH131" s="13"/>
      <c r="DI131" s="13"/>
      <c r="DJ131" s="13"/>
      <c r="DK131" s="13"/>
      <c r="DL131" s="13"/>
      <c r="DM131" s="13"/>
      <c r="DN131" s="13"/>
      <c r="DO131" s="13"/>
      <c r="DP131" s="13"/>
      <c r="DQ131" s="13"/>
      <c r="DR131" s="13"/>
      <c r="DS131" s="13"/>
      <c r="DT131" s="13"/>
      <c r="DU131" s="13"/>
      <c r="DV131" s="13"/>
      <c r="DW131" s="13"/>
      <c r="DX131" s="13"/>
      <c r="DY131" s="13"/>
      <c r="DZ131" s="13"/>
      <c r="EA131" s="13"/>
      <c r="EB131" s="13"/>
      <c r="EC131" s="13"/>
      <c r="ED131" s="13"/>
      <c r="EE131" s="13"/>
      <c r="EF131" s="13"/>
      <c r="EG131" s="13"/>
      <c r="EH131" s="13"/>
      <c r="EI131" s="13"/>
      <c r="EJ131" s="13"/>
      <c r="EK131" s="13"/>
      <c r="EL131" s="13"/>
      <c r="EM131" s="13"/>
      <c r="EN131" s="13"/>
      <c r="EO131" s="13"/>
      <c r="EP131" s="13"/>
      <c r="EQ131" s="13"/>
      <c r="ER131" s="13"/>
      <c r="ES131" s="13"/>
      <c r="ET131" s="13"/>
      <c r="EU131" s="13"/>
      <c r="EV131" s="13"/>
      <c r="EW131" s="13"/>
      <c r="EX131" s="13"/>
      <c r="EY131" s="13"/>
      <c r="EZ131" s="13"/>
      <c r="FA131" s="13"/>
      <c r="FB131" s="13"/>
      <c r="FC131" s="13"/>
      <c r="FD131" s="13"/>
      <c r="FE131" s="13"/>
      <c r="FF131" s="13"/>
      <c r="FG131" s="13"/>
      <c r="FH131" s="13"/>
      <c r="FI131" s="13"/>
      <c r="FJ131" s="13"/>
      <c r="FK131" s="13"/>
      <c r="FL131" s="13"/>
      <c r="FM131" s="13"/>
      <c r="FN131" s="13"/>
      <c r="FO131" s="13"/>
      <c r="FP131" s="51"/>
      <c r="FR131">
        <f t="shared" ref="FR131:FR194" si="8">FP131-CH131</f>
        <v>0</v>
      </c>
      <c r="FS131">
        <f t="shared" ref="FS131:FS194" si="9">C131-CL131</f>
        <v>0</v>
      </c>
      <c r="FT131">
        <f t="shared" ref="FT131:FT194" si="10">CJ131-A131</f>
        <v>0</v>
      </c>
      <c r="FU131">
        <f t="shared" ref="FU131:FU194" si="11">CR131-I131</f>
        <v>0</v>
      </c>
    </row>
    <row r="132" spans="1:177" x14ac:dyDescent="0.25">
      <c r="A132" s="51"/>
      <c r="B132" s="52"/>
      <c r="C132" s="53"/>
      <c r="D132" s="54"/>
      <c r="E132" s="54"/>
      <c r="F132" s="13"/>
      <c r="G132" s="13"/>
      <c r="H132" s="54"/>
      <c r="I132" s="51"/>
      <c r="J132" s="13"/>
      <c r="K132" s="51"/>
      <c r="L132" s="13"/>
      <c r="M132" s="51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51"/>
      <c r="CH132" s="51"/>
      <c r="CJ132" s="51"/>
      <c r="CK132" s="52"/>
      <c r="CL132" s="53"/>
      <c r="CM132" s="54"/>
      <c r="CN132" s="54"/>
      <c r="CO132" s="13"/>
      <c r="CP132" s="13"/>
      <c r="CQ132" s="54"/>
      <c r="CR132" s="51"/>
      <c r="CS132" s="13"/>
      <c r="CT132" s="51"/>
      <c r="CU132" s="13"/>
      <c r="CV132" s="51"/>
      <c r="CW132" s="13"/>
      <c r="CX132" s="13"/>
      <c r="CY132" s="13"/>
      <c r="CZ132" s="13"/>
      <c r="DA132" s="13"/>
      <c r="DB132" s="13"/>
      <c r="DC132" s="13"/>
      <c r="DD132" s="13"/>
      <c r="DE132" s="13"/>
      <c r="DF132" s="13"/>
      <c r="DG132" s="13"/>
      <c r="DH132" s="13"/>
      <c r="DI132" s="13"/>
      <c r="DJ132" s="13"/>
      <c r="DK132" s="13"/>
      <c r="DL132" s="13"/>
      <c r="DM132" s="13"/>
      <c r="DN132" s="13"/>
      <c r="DO132" s="13"/>
      <c r="DP132" s="13"/>
      <c r="DQ132" s="13"/>
      <c r="DR132" s="13"/>
      <c r="DS132" s="13"/>
      <c r="DT132" s="13"/>
      <c r="DU132" s="13"/>
      <c r="DV132" s="13"/>
      <c r="DW132" s="13"/>
      <c r="DX132" s="13"/>
      <c r="DY132" s="13"/>
      <c r="DZ132" s="13"/>
      <c r="EA132" s="13"/>
      <c r="EB132" s="13"/>
      <c r="EC132" s="13"/>
      <c r="ED132" s="13"/>
      <c r="EE132" s="13"/>
      <c r="EF132" s="13"/>
      <c r="EG132" s="13"/>
      <c r="EH132" s="13"/>
      <c r="EI132" s="13"/>
      <c r="EJ132" s="13"/>
      <c r="EK132" s="13"/>
      <c r="EL132" s="13"/>
      <c r="EM132" s="13"/>
      <c r="EN132" s="13"/>
      <c r="EO132" s="13"/>
      <c r="EP132" s="13"/>
      <c r="EQ132" s="13"/>
      <c r="ER132" s="13"/>
      <c r="ES132" s="13"/>
      <c r="ET132" s="13"/>
      <c r="EU132" s="13"/>
      <c r="EV132" s="13"/>
      <c r="EW132" s="13"/>
      <c r="EX132" s="13"/>
      <c r="EY132" s="13"/>
      <c r="EZ132" s="13"/>
      <c r="FA132" s="13"/>
      <c r="FB132" s="13"/>
      <c r="FC132" s="13"/>
      <c r="FD132" s="13"/>
      <c r="FE132" s="13"/>
      <c r="FF132" s="13"/>
      <c r="FG132" s="13"/>
      <c r="FH132" s="13"/>
      <c r="FI132" s="13"/>
      <c r="FJ132" s="13"/>
      <c r="FK132" s="13"/>
      <c r="FL132" s="13"/>
      <c r="FM132" s="13"/>
      <c r="FN132" s="13"/>
      <c r="FO132" s="13"/>
      <c r="FP132" s="51"/>
      <c r="FR132">
        <f t="shared" si="8"/>
        <v>0</v>
      </c>
      <c r="FS132">
        <f t="shared" si="9"/>
        <v>0</v>
      </c>
      <c r="FT132">
        <f t="shared" si="10"/>
        <v>0</v>
      </c>
      <c r="FU132">
        <f t="shared" si="11"/>
        <v>0</v>
      </c>
    </row>
    <row r="133" spans="1:177" x14ac:dyDescent="0.25">
      <c r="A133" s="51"/>
      <c r="B133" s="52"/>
      <c r="C133" s="53"/>
      <c r="D133" s="54"/>
      <c r="E133" s="54"/>
      <c r="F133" s="13"/>
      <c r="G133" s="13"/>
      <c r="H133" s="54"/>
      <c r="I133" s="51"/>
      <c r="J133" s="13"/>
      <c r="K133" s="51"/>
      <c r="L133" s="13"/>
      <c r="M133" s="51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51"/>
      <c r="CH133" s="51"/>
      <c r="CJ133" s="51"/>
      <c r="CK133" s="52"/>
      <c r="CL133" s="53"/>
      <c r="CM133" s="54"/>
      <c r="CN133" s="54"/>
      <c r="CO133" s="13"/>
      <c r="CP133" s="13"/>
      <c r="CQ133" s="54"/>
      <c r="CR133" s="51"/>
      <c r="CS133" s="13"/>
      <c r="CT133" s="51"/>
      <c r="CU133" s="13"/>
      <c r="CV133" s="51"/>
      <c r="CW133" s="13"/>
      <c r="CX133" s="13"/>
      <c r="CY133" s="13"/>
      <c r="CZ133" s="13"/>
      <c r="DA133" s="13"/>
      <c r="DB133" s="13"/>
      <c r="DC133" s="13"/>
      <c r="DD133" s="13"/>
      <c r="DE133" s="13"/>
      <c r="DF133" s="13"/>
      <c r="DG133" s="13"/>
      <c r="DH133" s="13"/>
      <c r="DI133" s="13"/>
      <c r="DJ133" s="13"/>
      <c r="DK133" s="13"/>
      <c r="DL133" s="13"/>
      <c r="DM133" s="13"/>
      <c r="DN133" s="13"/>
      <c r="DO133" s="13"/>
      <c r="DP133" s="13"/>
      <c r="DQ133" s="13"/>
      <c r="DR133" s="13"/>
      <c r="DS133" s="13"/>
      <c r="DT133" s="13"/>
      <c r="DU133" s="13"/>
      <c r="DV133" s="13"/>
      <c r="DW133" s="13"/>
      <c r="DX133" s="13"/>
      <c r="DY133" s="13"/>
      <c r="DZ133" s="13"/>
      <c r="EA133" s="13"/>
      <c r="EB133" s="13"/>
      <c r="EC133" s="13"/>
      <c r="ED133" s="13"/>
      <c r="EE133" s="13"/>
      <c r="EF133" s="13"/>
      <c r="EG133" s="13"/>
      <c r="EH133" s="13"/>
      <c r="EI133" s="13"/>
      <c r="EJ133" s="13"/>
      <c r="EK133" s="13"/>
      <c r="EL133" s="13"/>
      <c r="EM133" s="13"/>
      <c r="EN133" s="13"/>
      <c r="EO133" s="13"/>
      <c r="EP133" s="13"/>
      <c r="EQ133" s="13"/>
      <c r="ER133" s="13"/>
      <c r="ES133" s="13"/>
      <c r="ET133" s="13"/>
      <c r="EU133" s="13"/>
      <c r="EV133" s="13"/>
      <c r="EW133" s="13"/>
      <c r="EX133" s="13"/>
      <c r="EY133" s="13"/>
      <c r="EZ133" s="13"/>
      <c r="FA133" s="13"/>
      <c r="FB133" s="13"/>
      <c r="FC133" s="13"/>
      <c r="FD133" s="13"/>
      <c r="FE133" s="13"/>
      <c r="FF133" s="13"/>
      <c r="FG133" s="13"/>
      <c r="FH133" s="13"/>
      <c r="FI133" s="13"/>
      <c r="FJ133" s="13"/>
      <c r="FK133" s="13"/>
      <c r="FL133" s="13"/>
      <c r="FM133" s="13"/>
      <c r="FN133" s="13"/>
      <c r="FO133" s="13"/>
      <c r="FP133" s="51"/>
      <c r="FR133">
        <f t="shared" si="8"/>
        <v>0</v>
      </c>
      <c r="FS133">
        <f t="shared" si="9"/>
        <v>0</v>
      </c>
      <c r="FT133">
        <f t="shared" si="10"/>
        <v>0</v>
      </c>
      <c r="FU133">
        <f t="shared" si="11"/>
        <v>0</v>
      </c>
    </row>
    <row r="134" spans="1:177" x14ac:dyDescent="0.25">
      <c r="A134" s="51"/>
      <c r="B134" s="52"/>
      <c r="C134" s="53"/>
      <c r="D134" s="54"/>
      <c r="E134" s="54"/>
      <c r="F134" s="13"/>
      <c r="G134" s="13"/>
      <c r="H134" s="54"/>
      <c r="I134" s="51"/>
      <c r="J134" s="13"/>
      <c r="K134" s="51"/>
      <c r="L134" s="13"/>
      <c r="M134" s="51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51"/>
      <c r="CH134" s="51"/>
      <c r="CJ134" s="51"/>
      <c r="CK134" s="52"/>
      <c r="CL134" s="53"/>
      <c r="CM134" s="54"/>
      <c r="CN134" s="54"/>
      <c r="CO134" s="13"/>
      <c r="CP134" s="13"/>
      <c r="CQ134" s="54"/>
      <c r="CR134" s="51"/>
      <c r="CS134" s="13"/>
      <c r="CT134" s="51"/>
      <c r="CU134" s="13"/>
      <c r="CV134" s="51"/>
      <c r="CW134" s="13"/>
      <c r="CX134" s="13"/>
      <c r="CY134" s="13"/>
      <c r="CZ134" s="13"/>
      <c r="DA134" s="13"/>
      <c r="DB134" s="13"/>
      <c r="DC134" s="13"/>
      <c r="DD134" s="13"/>
      <c r="DE134" s="13"/>
      <c r="DF134" s="13"/>
      <c r="DG134" s="13"/>
      <c r="DH134" s="13"/>
      <c r="DI134" s="13"/>
      <c r="DJ134" s="13"/>
      <c r="DK134" s="13"/>
      <c r="DL134" s="13"/>
      <c r="DM134" s="13"/>
      <c r="DN134" s="13"/>
      <c r="DO134" s="13"/>
      <c r="DP134" s="13"/>
      <c r="DQ134" s="13"/>
      <c r="DR134" s="13"/>
      <c r="DS134" s="13"/>
      <c r="DT134" s="13"/>
      <c r="DU134" s="13"/>
      <c r="DV134" s="13"/>
      <c r="DW134" s="13"/>
      <c r="DX134" s="13"/>
      <c r="DY134" s="13"/>
      <c r="DZ134" s="13"/>
      <c r="EA134" s="13"/>
      <c r="EB134" s="13"/>
      <c r="EC134" s="13"/>
      <c r="ED134" s="13"/>
      <c r="EE134" s="13"/>
      <c r="EF134" s="13"/>
      <c r="EG134" s="13"/>
      <c r="EH134" s="13"/>
      <c r="EI134" s="13"/>
      <c r="EJ134" s="13"/>
      <c r="EK134" s="13"/>
      <c r="EL134" s="13"/>
      <c r="EM134" s="13"/>
      <c r="EN134" s="13"/>
      <c r="EO134" s="13"/>
      <c r="EP134" s="13"/>
      <c r="EQ134" s="13"/>
      <c r="ER134" s="13"/>
      <c r="ES134" s="13"/>
      <c r="ET134" s="13"/>
      <c r="EU134" s="13"/>
      <c r="EV134" s="13"/>
      <c r="EW134" s="13"/>
      <c r="EX134" s="13"/>
      <c r="EY134" s="13"/>
      <c r="EZ134" s="13"/>
      <c r="FA134" s="13"/>
      <c r="FB134" s="13"/>
      <c r="FC134" s="13"/>
      <c r="FD134" s="13"/>
      <c r="FE134" s="13"/>
      <c r="FF134" s="13"/>
      <c r="FG134" s="13"/>
      <c r="FH134" s="13"/>
      <c r="FI134" s="13"/>
      <c r="FJ134" s="13"/>
      <c r="FK134" s="13"/>
      <c r="FL134" s="13"/>
      <c r="FM134" s="13"/>
      <c r="FN134" s="13"/>
      <c r="FO134" s="13"/>
      <c r="FP134" s="51"/>
      <c r="FR134">
        <f t="shared" si="8"/>
        <v>0</v>
      </c>
      <c r="FS134">
        <f t="shared" si="9"/>
        <v>0</v>
      </c>
      <c r="FT134">
        <f t="shared" si="10"/>
        <v>0</v>
      </c>
      <c r="FU134">
        <f t="shared" si="11"/>
        <v>0</v>
      </c>
    </row>
    <row r="135" spans="1:177" x14ac:dyDescent="0.25">
      <c r="A135" s="51"/>
      <c r="B135" s="52"/>
      <c r="C135" s="53"/>
      <c r="D135" s="54"/>
      <c r="E135" s="54"/>
      <c r="F135" s="13"/>
      <c r="G135" s="13"/>
      <c r="H135" s="54"/>
      <c r="I135" s="51"/>
      <c r="J135" s="13"/>
      <c r="K135" s="51"/>
      <c r="L135" s="13"/>
      <c r="M135" s="51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51"/>
      <c r="CH135" s="51"/>
      <c r="CJ135" s="51"/>
      <c r="CK135" s="52"/>
      <c r="CL135" s="53"/>
      <c r="CM135" s="54"/>
      <c r="CN135" s="54"/>
      <c r="CO135" s="13"/>
      <c r="CP135" s="13"/>
      <c r="CQ135" s="54"/>
      <c r="CR135" s="51"/>
      <c r="CS135" s="13"/>
      <c r="CT135" s="51"/>
      <c r="CU135" s="13"/>
      <c r="CV135" s="51"/>
      <c r="CW135" s="13"/>
      <c r="CX135" s="13"/>
      <c r="CY135" s="13"/>
      <c r="CZ135" s="13"/>
      <c r="DA135" s="13"/>
      <c r="DB135" s="13"/>
      <c r="DC135" s="13"/>
      <c r="DD135" s="13"/>
      <c r="DE135" s="13"/>
      <c r="DF135" s="13"/>
      <c r="DG135" s="13"/>
      <c r="DH135" s="13"/>
      <c r="DI135" s="13"/>
      <c r="DJ135" s="13"/>
      <c r="DK135" s="13"/>
      <c r="DL135" s="13"/>
      <c r="DM135" s="13"/>
      <c r="DN135" s="13"/>
      <c r="DO135" s="13"/>
      <c r="DP135" s="13"/>
      <c r="DQ135" s="13"/>
      <c r="DR135" s="13"/>
      <c r="DS135" s="13"/>
      <c r="DT135" s="13"/>
      <c r="DU135" s="13"/>
      <c r="DV135" s="13"/>
      <c r="DW135" s="13"/>
      <c r="DX135" s="13"/>
      <c r="DY135" s="13"/>
      <c r="DZ135" s="13"/>
      <c r="EA135" s="13"/>
      <c r="EB135" s="13"/>
      <c r="EC135" s="13"/>
      <c r="ED135" s="13"/>
      <c r="EE135" s="13"/>
      <c r="EF135" s="13"/>
      <c r="EG135" s="13"/>
      <c r="EH135" s="13"/>
      <c r="EI135" s="13"/>
      <c r="EJ135" s="13"/>
      <c r="EK135" s="13"/>
      <c r="EL135" s="13"/>
      <c r="EM135" s="13"/>
      <c r="EN135" s="13"/>
      <c r="EO135" s="13"/>
      <c r="EP135" s="13"/>
      <c r="EQ135" s="13"/>
      <c r="ER135" s="13"/>
      <c r="ES135" s="13"/>
      <c r="ET135" s="13"/>
      <c r="EU135" s="13"/>
      <c r="EV135" s="13"/>
      <c r="EW135" s="13"/>
      <c r="EX135" s="13"/>
      <c r="EY135" s="13"/>
      <c r="EZ135" s="13"/>
      <c r="FA135" s="13"/>
      <c r="FB135" s="13"/>
      <c r="FC135" s="13"/>
      <c r="FD135" s="13"/>
      <c r="FE135" s="13"/>
      <c r="FF135" s="13"/>
      <c r="FG135" s="13"/>
      <c r="FH135" s="13"/>
      <c r="FI135" s="13"/>
      <c r="FJ135" s="13"/>
      <c r="FK135" s="13"/>
      <c r="FL135" s="13"/>
      <c r="FM135" s="13"/>
      <c r="FN135" s="13"/>
      <c r="FO135" s="13"/>
      <c r="FP135" s="51"/>
      <c r="FR135">
        <f t="shared" si="8"/>
        <v>0</v>
      </c>
      <c r="FS135">
        <f t="shared" si="9"/>
        <v>0</v>
      </c>
      <c r="FT135">
        <f t="shared" si="10"/>
        <v>0</v>
      </c>
      <c r="FU135">
        <f t="shared" si="11"/>
        <v>0</v>
      </c>
    </row>
    <row r="136" spans="1:177" x14ac:dyDescent="0.25">
      <c r="A136" s="51"/>
      <c r="B136" s="52"/>
      <c r="C136" s="53"/>
      <c r="D136" s="54"/>
      <c r="E136" s="54"/>
      <c r="F136" s="13"/>
      <c r="G136" s="13"/>
      <c r="H136" s="54"/>
      <c r="I136" s="51"/>
      <c r="J136" s="13"/>
      <c r="K136" s="51"/>
      <c r="L136" s="13"/>
      <c r="M136" s="51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51"/>
      <c r="CH136" s="51"/>
      <c r="CJ136" s="51"/>
      <c r="CK136" s="52"/>
      <c r="CL136" s="53"/>
      <c r="CM136" s="54"/>
      <c r="CN136" s="54"/>
      <c r="CO136" s="13"/>
      <c r="CP136" s="13"/>
      <c r="CQ136" s="54"/>
      <c r="CR136" s="51"/>
      <c r="CS136" s="13"/>
      <c r="CT136" s="51"/>
      <c r="CU136" s="13"/>
      <c r="CV136" s="51"/>
      <c r="CW136" s="13"/>
      <c r="CX136" s="13"/>
      <c r="CY136" s="13"/>
      <c r="CZ136" s="13"/>
      <c r="DA136" s="13"/>
      <c r="DB136" s="13"/>
      <c r="DC136" s="13"/>
      <c r="DD136" s="13"/>
      <c r="DE136" s="13"/>
      <c r="DF136" s="13"/>
      <c r="DG136" s="13"/>
      <c r="DH136" s="13"/>
      <c r="DI136" s="13"/>
      <c r="DJ136" s="13"/>
      <c r="DK136" s="13"/>
      <c r="DL136" s="13"/>
      <c r="DM136" s="13"/>
      <c r="DN136" s="13"/>
      <c r="DO136" s="13"/>
      <c r="DP136" s="13"/>
      <c r="DQ136" s="13"/>
      <c r="DR136" s="13"/>
      <c r="DS136" s="13"/>
      <c r="DT136" s="13"/>
      <c r="DU136" s="13"/>
      <c r="DV136" s="13"/>
      <c r="DW136" s="13"/>
      <c r="DX136" s="13"/>
      <c r="DY136" s="13"/>
      <c r="DZ136" s="13"/>
      <c r="EA136" s="13"/>
      <c r="EB136" s="13"/>
      <c r="EC136" s="13"/>
      <c r="ED136" s="13"/>
      <c r="EE136" s="13"/>
      <c r="EF136" s="13"/>
      <c r="EG136" s="13"/>
      <c r="EH136" s="13"/>
      <c r="EI136" s="13"/>
      <c r="EJ136" s="13"/>
      <c r="EK136" s="13"/>
      <c r="EL136" s="13"/>
      <c r="EM136" s="13"/>
      <c r="EN136" s="13"/>
      <c r="EO136" s="13"/>
      <c r="EP136" s="13"/>
      <c r="EQ136" s="13"/>
      <c r="ER136" s="13"/>
      <c r="ES136" s="13"/>
      <c r="ET136" s="13"/>
      <c r="EU136" s="13"/>
      <c r="EV136" s="13"/>
      <c r="EW136" s="13"/>
      <c r="EX136" s="13"/>
      <c r="EY136" s="13"/>
      <c r="EZ136" s="13"/>
      <c r="FA136" s="13"/>
      <c r="FB136" s="13"/>
      <c r="FC136" s="13"/>
      <c r="FD136" s="13"/>
      <c r="FE136" s="13"/>
      <c r="FF136" s="13"/>
      <c r="FG136" s="13"/>
      <c r="FH136" s="13"/>
      <c r="FI136" s="13"/>
      <c r="FJ136" s="13"/>
      <c r="FK136" s="13"/>
      <c r="FL136" s="13"/>
      <c r="FM136" s="13"/>
      <c r="FN136" s="13"/>
      <c r="FO136" s="13"/>
      <c r="FP136" s="51"/>
      <c r="FR136">
        <f t="shared" si="8"/>
        <v>0</v>
      </c>
      <c r="FS136">
        <f t="shared" si="9"/>
        <v>0</v>
      </c>
      <c r="FT136">
        <f t="shared" si="10"/>
        <v>0</v>
      </c>
      <c r="FU136">
        <f t="shared" si="11"/>
        <v>0</v>
      </c>
    </row>
    <row r="137" spans="1:177" x14ac:dyDescent="0.25">
      <c r="A137" s="51"/>
      <c r="B137" s="52"/>
      <c r="C137" s="53"/>
      <c r="D137" s="54"/>
      <c r="E137" s="54"/>
      <c r="F137" s="13"/>
      <c r="G137" s="13"/>
      <c r="H137" s="54"/>
      <c r="I137" s="51"/>
      <c r="J137" s="13"/>
      <c r="K137" s="51"/>
      <c r="L137" s="13"/>
      <c r="M137" s="51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51"/>
      <c r="CH137" s="51"/>
      <c r="CJ137" s="51"/>
      <c r="CK137" s="52"/>
      <c r="CL137" s="53"/>
      <c r="CM137" s="54"/>
      <c r="CN137" s="54"/>
      <c r="CO137" s="13"/>
      <c r="CP137" s="13"/>
      <c r="CQ137" s="54"/>
      <c r="CR137" s="51"/>
      <c r="CS137" s="13"/>
      <c r="CT137" s="51"/>
      <c r="CU137" s="13"/>
      <c r="CV137" s="51"/>
      <c r="CW137" s="13"/>
      <c r="CX137" s="13"/>
      <c r="CY137" s="13"/>
      <c r="CZ137" s="13"/>
      <c r="DA137" s="13"/>
      <c r="DB137" s="13"/>
      <c r="DC137" s="13"/>
      <c r="DD137" s="13"/>
      <c r="DE137" s="13"/>
      <c r="DF137" s="13"/>
      <c r="DG137" s="13"/>
      <c r="DH137" s="13"/>
      <c r="DI137" s="13"/>
      <c r="DJ137" s="13"/>
      <c r="DK137" s="13"/>
      <c r="DL137" s="13"/>
      <c r="DM137" s="13"/>
      <c r="DN137" s="13"/>
      <c r="DO137" s="13"/>
      <c r="DP137" s="13"/>
      <c r="DQ137" s="13"/>
      <c r="DR137" s="13"/>
      <c r="DS137" s="13"/>
      <c r="DT137" s="13"/>
      <c r="DU137" s="13"/>
      <c r="DV137" s="13"/>
      <c r="DW137" s="13"/>
      <c r="DX137" s="13"/>
      <c r="DY137" s="13"/>
      <c r="DZ137" s="13"/>
      <c r="EA137" s="13"/>
      <c r="EB137" s="13"/>
      <c r="EC137" s="13"/>
      <c r="ED137" s="13"/>
      <c r="EE137" s="13"/>
      <c r="EF137" s="13"/>
      <c r="EG137" s="13"/>
      <c r="EH137" s="13"/>
      <c r="EI137" s="13"/>
      <c r="EJ137" s="13"/>
      <c r="EK137" s="13"/>
      <c r="EL137" s="13"/>
      <c r="EM137" s="13"/>
      <c r="EN137" s="13"/>
      <c r="EO137" s="13"/>
      <c r="EP137" s="13"/>
      <c r="EQ137" s="13"/>
      <c r="ER137" s="13"/>
      <c r="ES137" s="13"/>
      <c r="ET137" s="13"/>
      <c r="EU137" s="13"/>
      <c r="EV137" s="13"/>
      <c r="EW137" s="13"/>
      <c r="EX137" s="13"/>
      <c r="EY137" s="13"/>
      <c r="EZ137" s="13"/>
      <c r="FA137" s="13"/>
      <c r="FB137" s="13"/>
      <c r="FC137" s="13"/>
      <c r="FD137" s="13"/>
      <c r="FE137" s="13"/>
      <c r="FF137" s="13"/>
      <c r="FG137" s="13"/>
      <c r="FH137" s="13"/>
      <c r="FI137" s="13"/>
      <c r="FJ137" s="13"/>
      <c r="FK137" s="13"/>
      <c r="FL137" s="13"/>
      <c r="FM137" s="13"/>
      <c r="FN137" s="13"/>
      <c r="FO137" s="13"/>
      <c r="FP137" s="51"/>
      <c r="FR137">
        <f t="shared" si="8"/>
        <v>0</v>
      </c>
      <c r="FS137">
        <f t="shared" si="9"/>
        <v>0</v>
      </c>
      <c r="FT137">
        <f t="shared" si="10"/>
        <v>0</v>
      </c>
      <c r="FU137">
        <f t="shared" si="11"/>
        <v>0</v>
      </c>
    </row>
    <row r="138" spans="1:177" x14ac:dyDescent="0.25">
      <c r="A138" s="51"/>
      <c r="B138" s="52"/>
      <c r="C138" s="53"/>
      <c r="D138" s="54"/>
      <c r="E138" s="54"/>
      <c r="F138" s="13"/>
      <c r="G138" s="13"/>
      <c r="H138" s="54"/>
      <c r="I138" s="51"/>
      <c r="J138" s="13"/>
      <c r="K138" s="51"/>
      <c r="L138" s="13"/>
      <c r="M138" s="51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51"/>
      <c r="CH138" s="51"/>
      <c r="CJ138" s="51"/>
      <c r="CK138" s="52"/>
      <c r="CL138" s="53"/>
      <c r="CM138" s="54"/>
      <c r="CN138" s="54"/>
      <c r="CO138" s="13"/>
      <c r="CP138" s="13"/>
      <c r="CQ138" s="54"/>
      <c r="CR138" s="51"/>
      <c r="CS138" s="13"/>
      <c r="CT138" s="51"/>
      <c r="CU138" s="13"/>
      <c r="CV138" s="51"/>
      <c r="CW138" s="13"/>
      <c r="CX138" s="13"/>
      <c r="CY138" s="13"/>
      <c r="CZ138" s="13"/>
      <c r="DA138" s="13"/>
      <c r="DB138" s="13"/>
      <c r="DC138" s="13"/>
      <c r="DD138" s="13"/>
      <c r="DE138" s="13"/>
      <c r="DF138" s="13"/>
      <c r="DG138" s="13"/>
      <c r="DH138" s="13"/>
      <c r="DI138" s="13"/>
      <c r="DJ138" s="13"/>
      <c r="DK138" s="13"/>
      <c r="DL138" s="13"/>
      <c r="DM138" s="13"/>
      <c r="DN138" s="13"/>
      <c r="DO138" s="13"/>
      <c r="DP138" s="13"/>
      <c r="DQ138" s="13"/>
      <c r="DR138" s="13"/>
      <c r="DS138" s="13"/>
      <c r="DT138" s="13"/>
      <c r="DU138" s="13"/>
      <c r="DV138" s="13"/>
      <c r="DW138" s="13"/>
      <c r="DX138" s="13"/>
      <c r="DY138" s="13"/>
      <c r="DZ138" s="13"/>
      <c r="EA138" s="13"/>
      <c r="EB138" s="13"/>
      <c r="EC138" s="13"/>
      <c r="ED138" s="13"/>
      <c r="EE138" s="13"/>
      <c r="EF138" s="13"/>
      <c r="EG138" s="13"/>
      <c r="EH138" s="13"/>
      <c r="EI138" s="13"/>
      <c r="EJ138" s="13"/>
      <c r="EK138" s="13"/>
      <c r="EL138" s="13"/>
      <c r="EM138" s="13"/>
      <c r="EN138" s="13"/>
      <c r="EO138" s="13"/>
      <c r="EP138" s="13"/>
      <c r="EQ138" s="13"/>
      <c r="ER138" s="13"/>
      <c r="ES138" s="13"/>
      <c r="ET138" s="13"/>
      <c r="EU138" s="13"/>
      <c r="EV138" s="13"/>
      <c r="EW138" s="13"/>
      <c r="EX138" s="13"/>
      <c r="EY138" s="13"/>
      <c r="EZ138" s="13"/>
      <c r="FA138" s="13"/>
      <c r="FB138" s="13"/>
      <c r="FC138" s="13"/>
      <c r="FD138" s="13"/>
      <c r="FE138" s="13"/>
      <c r="FF138" s="13"/>
      <c r="FG138" s="13"/>
      <c r="FH138" s="13"/>
      <c r="FI138" s="13"/>
      <c r="FJ138" s="13"/>
      <c r="FK138" s="13"/>
      <c r="FL138" s="13"/>
      <c r="FM138" s="13"/>
      <c r="FN138" s="13"/>
      <c r="FO138" s="13"/>
      <c r="FP138" s="51"/>
      <c r="FR138">
        <f t="shared" si="8"/>
        <v>0</v>
      </c>
      <c r="FS138">
        <f t="shared" si="9"/>
        <v>0</v>
      </c>
      <c r="FT138">
        <f t="shared" si="10"/>
        <v>0</v>
      </c>
      <c r="FU138">
        <f t="shared" si="11"/>
        <v>0</v>
      </c>
    </row>
    <row r="139" spans="1:177" x14ac:dyDescent="0.25">
      <c r="A139" s="51"/>
      <c r="B139" s="52"/>
      <c r="C139" s="53"/>
      <c r="D139" s="54"/>
      <c r="E139" s="54"/>
      <c r="F139" s="13"/>
      <c r="G139" s="13"/>
      <c r="H139" s="54"/>
      <c r="I139" s="51"/>
      <c r="J139" s="13"/>
      <c r="K139" s="51"/>
      <c r="L139" s="13"/>
      <c r="M139" s="51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51"/>
      <c r="CH139" s="51"/>
      <c r="CJ139" s="51"/>
      <c r="CK139" s="52"/>
      <c r="CL139" s="53"/>
      <c r="CM139" s="54"/>
      <c r="CN139" s="54"/>
      <c r="CO139" s="13"/>
      <c r="CP139" s="13"/>
      <c r="CQ139" s="54"/>
      <c r="CR139" s="51"/>
      <c r="CS139" s="13"/>
      <c r="CT139" s="51"/>
      <c r="CU139" s="13"/>
      <c r="CV139" s="51"/>
      <c r="CW139" s="13"/>
      <c r="CX139" s="13"/>
      <c r="CY139" s="13"/>
      <c r="CZ139" s="13"/>
      <c r="DA139" s="13"/>
      <c r="DB139" s="13"/>
      <c r="DC139" s="13"/>
      <c r="DD139" s="13"/>
      <c r="DE139" s="13"/>
      <c r="DF139" s="13"/>
      <c r="DG139" s="13"/>
      <c r="DH139" s="13"/>
      <c r="DI139" s="13"/>
      <c r="DJ139" s="13"/>
      <c r="DK139" s="13"/>
      <c r="DL139" s="13"/>
      <c r="DM139" s="13"/>
      <c r="DN139" s="13"/>
      <c r="DO139" s="13"/>
      <c r="DP139" s="13"/>
      <c r="DQ139" s="13"/>
      <c r="DR139" s="13"/>
      <c r="DS139" s="13"/>
      <c r="DT139" s="13"/>
      <c r="DU139" s="13"/>
      <c r="DV139" s="13"/>
      <c r="DW139" s="13"/>
      <c r="DX139" s="13"/>
      <c r="DY139" s="13"/>
      <c r="DZ139" s="13"/>
      <c r="EA139" s="13"/>
      <c r="EB139" s="13"/>
      <c r="EC139" s="13"/>
      <c r="ED139" s="13"/>
      <c r="EE139" s="13"/>
      <c r="EF139" s="13"/>
      <c r="EG139" s="13"/>
      <c r="EH139" s="13"/>
      <c r="EI139" s="13"/>
      <c r="EJ139" s="13"/>
      <c r="EK139" s="13"/>
      <c r="EL139" s="13"/>
      <c r="EM139" s="13"/>
      <c r="EN139" s="13"/>
      <c r="EO139" s="13"/>
      <c r="EP139" s="13"/>
      <c r="EQ139" s="13"/>
      <c r="ER139" s="13"/>
      <c r="ES139" s="13"/>
      <c r="ET139" s="13"/>
      <c r="EU139" s="13"/>
      <c r="EV139" s="13"/>
      <c r="EW139" s="13"/>
      <c r="EX139" s="13"/>
      <c r="EY139" s="13"/>
      <c r="EZ139" s="13"/>
      <c r="FA139" s="13"/>
      <c r="FB139" s="13"/>
      <c r="FC139" s="13"/>
      <c r="FD139" s="13"/>
      <c r="FE139" s="13"/>
      <c r="FF139" s="13"/>
      <c r="FG139" s="13"/>
      <c r="FH139" s="13"/>
      <c r="FI139" s="13"/>
      <c r="FJ139" s="13"/>
      <c r="FK139" s="13"/>
      <c r="FL139" s="13"/>
      <c r="FM139" s="13"/>
      <c r="FN139" s="13"/>
      <c r="FO139" s="13"/>
      <c r="FP139" s="51"/>
      <c r="FR139">
        <f t="shared" si="8"/>
        <v>0</v>
      </c>
      <c r="FS139">
        <f t="shared" si="9"/>
        <v>0</v>
      </c>
      <c r="FT139">
        <f t="shared" si="10"/>
        <v>0</v>
      </c>
      <c r="FU139">
        <f t="shared" si="11"/>
        <v>0</v>
      </c>
    </row>
    <row r="140" spans="1:177" x14ac:dyDescent="0.25">
      <c r="A140" s="51"/>
      <c r="B140" s="52"/>
      <c r="C140" s="53"/>
      <c r="D140" s="54"/>
      <c r="E140" s="54"/>
      <c r="F140" s="13"/>
      <c r="G140" s="13"/>
      <c r="H140" s="54"/>
      <c r="I140" s="51"/>
      <c r="J140" s="13"/>
      <c r="K140" s="51"/>
      <c r="L140" s="13"/>
      <c r="M140" s="51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51"/>
      <c r="CH140" s="51"/>
      <c r="CJ140" s="51"/>
      <c r="CK140" s="52"/>
      <c r="CL140" s="53"/>
      <c r="CM140" s="54"/>
      <c r="CN140" s="54"/>
      <c r="CO140" s="13"/>
      <c r="CP140" s="13"/>
      <c r="CQ140" s="54"/>
      <c r="CR140" s="51"/>
      <c r="CS140" s="13"/>
      <c r="CT140" s="51"/>
      <c r="CU140" s="13"/>
      <c r="CV140" s="51"/>
      <c r="CW140" s="13"/>
      <c r="CX140" s="13"/>
      <c r="CY140" s="13"/>
      <c r="CZ140" s="13"/>
      <c r="DA140" s="13"/>
      <c r="DB140" s="13"/>
      <c r="DC140" s="13"/>
      <c r="DD140" s="13"/>
      <c r="DE140" s="13"/>
      <c r="DF140" s="13"/>
      <c r="DG140" s="13"/>
      <c r="DH140" s="13"/>
      <c r="DI140" s="13"/>
      <c r="DJ140" s="13"/>
      <c r="DK140" s="13"/>
      <c r="DL140" s="13"/>
      <c r="DM140" s="13"/>
      <c r="DN140" s="13"/>
      <c r="DO140" s="13"/>
      <c r="DP140" s="13"/>
      <c r="DQ140" s="13"/>
      <c r="DR140" s="13"/>
      <c r="DS140" s="13"/>
      <c r="DT140" s="13"/>
      <c r="DU140" s="13"/>
      <c r="DV140" s="13"/>
      <c r="DW140" s="13"/>
      <c r="DX140" s="13"/>
      <c r="DY140" s="13"/>
      <c r="DZ140" s="13"/>
      <c r="EA140" s="13"/>
      <c r="EB140" s="13"/>
      <c r="EC140" s="13"/>
      <c r="ED140" s="13"/>
      <c r="EE140" s="13"/>
      <c r="EF140" s="13"/>
      <c r="EG140" s="13"/>
      <c r="EH140" s="13"/>
      <c r="EI140" s="13"/>
      <c r="EJ140" s="13"/>
      <c r="EK140" s="13"/>
      <c r="EL140" s="13"/>
      <c r="EM140" s="13"/>
      <c r="EN140" s="13"/>
      <c r="EO140" s="13"/>
      <c r="EP140" s="13"/>
      <c r="EQ140" s="13"/>
      <c r="ER140" s="13"/>
      <c r="ES140" s="13"/>
      <c r="ET140" s="13"/>
      <c r="EU140" s="13"/>
      <c r="EV140" s="13"/>
      <c r="EW140" s="13"/>
      <c r="EX140" s="13"/>
      <c r="EY140" s="13"/>
      <c r="EZ140" s="13"/>
      <c r="FA140" s="13"/>
      <c r="FB140" s="13"/>
      <c r="FC140" s="13"/>
      <c r="FD140" s="13"/>
      <c r="FE140" s="13"/>
      <c r="FF140" s="13"/>
      <c r="FG140" s="13"/>
      <c r="FH140" s="13"/>
      <c r="FI140" s="13"/>
      <c r="FJ140" s="13"/>
      <c r="FK140" s="13"/>
      <c r="FL140" s="13"/>
      <c r="FM140" s="13"/>
      <c r="FN140" s="13"/>
      <c r="FO140" s="13"/>
      <c r="FP140" s="51"/>
      <c r="FR140">
        <f t="shared" si="8"/>
        <v>0</v>
      </c>
      <c r="FS140">
        <f t="shared" si="9"/>
        <v>0</v>
      </c>
      <c r="FT140">
        <f t="shared" si="10"/>
        <v>0</v>
      </c>
      <c r="FU140">
        <f t="shared" si="11"/>
        <v>0</v>
      </c>
    </row>
    <row r="141" spans="1:177" x14ac:dyDescent="0.25">
      <c r="A141" s="51"/>
      <c r="B141" s="52"/>
      <c r="C141" s="53"/>
      <c r="D141" s="54"/>
      <c r="E141" s="54"/>
      <c r="F141" s="13"/>
      <c r="G141" s="13"/>
      <c r="H141" s="54"/>
      <c r="I141" s="51"/>
      <c r="J141" s="13"/>
      <c r="K141" s="51"/>
      <c r="L141" s="13"/>
      <c r="M141" s="51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51"/>
      <c r="CH141" s="51"/>
      <c r="CJ141" s="51"/>
      <c r="CK141" s="52"/>
      <c r="CL141" s="53"/>
      <c r="CM141" s="54"/>
      <c r="CN141" s="54"/>
      <c r="CO141" s="13"/>
      <c r="CP141" s="13"/>
      <c r="CQ141" s="54"/>
      <c r="CR141" s="51"/>
      <c r="CS141" s="13"/>
      <c r="CT141" s="51"/>
      <c r="CU141" s="13"/>
      <c r="CV141" s="51"/>
      <c r="CW141" s="13"/>
      <c r="CX141" s="13"/>
      <c r="CY141" s="13"/>
      <c r="CZ141" s="13"/>
      <c r="DA141" s="13"/>
      <c r="DB141" s="13"/>
      <c r="DC141" s="13"/>
      <c r="DD141" s="13"/>
      <c r="DE141" s="13"/>
      <c r="DF141" s="13"/>
      <c r="DG141" s="13"/>
      <c r="DH141" s="13"/>
      <c r="DI141" s="13"/>
      <c r="DJ141" s="13"/>
      <c r="DK141" s="13"/>
      <c r="DL141" s="13"/>
      <c r="DM141" s="13"/>
      <c r="DN141" s="13"/>
      <c r="DO141" s="13"/>
      <c r="DP141" s="13"/>
      <c r="DQ141" s="13"/>
      <c r="DR141" s="13"/>
      <c r="DS141" s="13"/>
      <c r="DT141" s="13"/>
      <c r="DU141" s="13"/>
      <c r="DV141" s="13"/>
      <c r="DW141" s="13"/>
      <c r="DX141" s="13"/>
      <c r="DY141" s="13"/>
      <c r="DZ141" s="13"/>
      <c r="EA141" s="13"/>
      <c r="EB141" s="13"/>
      <c r="EC141" s="13"/>
      <c r="ED141" s="13"/>
      <c r="EE141" s="13"/>
      <c r="EF141" s="13"/>
      <c r="EG141" s="13"/>
      <c r="EH141" s="13"/>
      <c r="EI141" s="13"/>
      <c r="EJ141" s="13"/>
      <c r="EK141" s="13"/>
      <c r="EL141" s="13"/>
      <c r="EM141" s="13"/>
      <c r="EN141" s="13"/>
      <c r="EO141" s="13"/>
      <c r="EP141" s="13"/>
      <c r="EQ141" s="13"/>
      <c r="ER141" s="13"/>
      <c r="ES141" s="13"/>
      <c r="ET141" s="13"/>
      <c r="EU141" s="13"/>
      <c r="EV141" s="13"/>
      <c r="EW141" s="13"/>
      <c r="EX141" s="13"/>
      <c r="EY141" s="13"/>
      <c r="EZ141" s="13"/>
      <c r="FA141" s="13"/>
      <c r="FB141" s="13"/>
      <c r="FC141" s="13"/>
      <c r="FD141" s="13"/>
      <c r="FE141" s="13"/>
      <c r="FF141" s="13"/>
      <c r="FG141" s="13"/>
      <c r="FH141" s="13"/>
      <c r="FI141" s="13"/>
      <c r="FJ141" s="13"/>
      <c r="FK141" s="13"/>
      <c r="FL141" s="13"/>
      <c r="FM141" s="13"/>
      <c r="FN141" s="13"/>
      <c r="FO141" s="13"/>
      <c r="FP141" s="51"/>
      <c r="FR141">
        <f t="shared" si="8"/>
        <v>0</v>
      </c>
      <c r="FS141">
        <f t="shared" si="9"/>
        <v>0</v>
      </c>
      <c r="FT141">
        <f t="shared" si="10"/>
        <v>0</v>
      </c>
      <c r="FU141">
        <f t="shared" si="11"/>
        <v>0</v>
      </c>
    </row>
    <row r="142" spans="1:177" x14ac:dyDescent="0.25">
      <c r="A142" s="51"/>
      <c r="B142" s="52"/>
      <c r="C142" s="53"/>
      <c r="D142" s="54"/>
      <c r="E142" s="54"/>
      <c r="F142" s="13"/>
      <c r="G142" s="13"/>
      <c r="H142" s="54"/>
      <c r="I142" s="51"/>
      <c r="J142" s="13"/>
      <c r="K142" s="51"/>
      <c r="L142" s="13"/>
      <c r="M142" s="51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51"/>
      <c r="CH142" s="51"/>
      <c r="CJ142" s="51"/>
      <c r="CK142" s="52"/>
      <c r="CL142" s="53"/>
      <c r="CM142" s="54"/>
      <c r="CN142" s="54"/>
      <c r="CO142" s="13"/>
      <c r="CP142" s="13"/>
      <c r="CQ142" s="54"/>
      <c r="CR142" s="51"/>
      <c r="CS142" s="13"/>
      <c r="CT142" s="51"/>
      <c r="CU142" s="13"/>
      <c r="CV142" s="51"/>
      <c r="CW142" s="13"/>
      <c r="CX142" s="13"/>
      <c r="CY142" s="13"/>
      <c r="CZ142" s="13"/>
      <c r="DA142" s="13"/>
      <c r="DB142" s="13"/>
      <c r="DC142" s="13"/>
      <c r="DD142" s="13"/>
      <c r="DE142" s="13"/>
      <c r="DF142" s="13"/>
      <c r="DG142" s="13"/>
      <c r="DH142" s="13"/>
      <c r="DI142" s="13"/>
      <c r="DJ142" s="13"/>
      <c r="DK142" s="13"/>
      <c r="DL142" s="13"/>
      <c r="DM142" s="13"/>
      <c r="DN142" s="13"/>
      <c r="DO142" s="13"/>
      <c r="DP142" s="13"/>
      <c r="DQ142" s="13"/>
      <c r="DR142" s="13"/>
      <c r="DS142" s="13"/>
      <c r="DT142" s="13"/>
      <c r="DU142" s="13"/>
      <c r="DV142" s="13"/>
      <c r="DW142" s="13"/>
      <c r="DX142" s="13"/>
      <c r="DY142" s="13"/>
      <c r="DZ142" s="13"/>
      <c r="EA142" s="13"/>
      <c r="EB142" s="13"/>
      <c r="EC142" s="13"/>
      <c r="ED142" s="13"/>
      <c r="EE142" s="13"/>
      <c r="EF142" s="13"/>
      <c r="EG142" s="13"/>
      <c r="EH142" s="13"/>
      <c r="EI142" s="13"/>
      <c r="EJ142" s="13"/>
      <c r="EK142" s="13"/>
      <c r="EL142" s="13"/>
      <c r="EM142" s="13"/>
      <c r="EN142" s="13"/>
      <c r="EO142" s="13"/>
      <c r="EP142" s="13"/>
      <c r="EQ142" s="13"/>
      <c r="ER142" s="13"/>
      <c r="ES142" s="13"/>
      <c r="ET142" s="13"/>
      <c r="EU142" s="13"/>
      <c r="EV142" s="13"/>
      <c r="EW142" s="13"/>
      <c r="EX142" s="13"/>
      <c r="EY142" s="13"/>
      <c r="EZ142" s="13"/>
      <c r="FA142" s="13"/>
      <c r="FB142" s="13"/>
      <c r="FC142" s="13"/>
      <c r="FD142" s="13"/>
      <c r="FE142" s="13"/>
      <c r="FF142" s="13"/>
      <c r="FG142" s="13"/>
      <c r="FH142" s="13"/>
      <c r="FI142" s="13"/>
      <c r="FJ142" s="13"/>
      <c r="FK142" s="13"/>
      <c r="FL142" s="13"/>
      <c r="FM142" s="13"/>
      <c r="FN142" s="13"/>
      <c r="FO142" s="13"/>
      <c r="FP142" s="51"/>
      <c r="FR142">
        <f t="shared" si="8"/>
        <v>0</v>
      </c>
      <c r="FS142">
        <f t="shared" si="9"/>
        <v>0</v>
      </c>
      <c r="FT142">
        <f t="shared" si="10"/>
        <v>0</v>
      </c>
      <c r="FU142">
        <f t="shared" si="11"/>
        <v>0</v>
      </c>
    </row>
    <row r="143" spans="1:177" x14ac:dyDescent="0.25">
      <c r="A143" s="51"/>
      <c r="B143" s="52"/>
      <c r="C143" s="53"/>
      <c r="D143" s="54"/>
      <c r="E143" s="54"/>
      <c r="F143" s="13"/>
      <c r="G143" s="13"/>
      <c r="H143" s="54"/>
      <c r="I143" s="51"/>
      <c r="J143" s="13"/>
      <c r="K143" s="51"/>
      <c r="L143" s="13"/>
      <c r="M143" s="51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51"/>
      <c r="CH143" s="51"/>
      <c r="CJ143" s="51"/>
      <c r="CK143" s="52"/>
      <c r="CL143" s="53"/>
      <c r="CM143" s="54"/>
      <c r="CN143" s="54"/>
      <c r="CO143" s="13"/>
      <c r="CP143" s="13"/>
      <c r="CQ143" s="54"/>
      <c r="CR143" s="51"/>
      <c r="CS143" s="13"/>
      <c r="CT143" s="51"/>
      <c r="CU143" s="13"/>
      <c r="CV143" s="51"/>
      <c r="CW143" s="13"/>
      <c r="CX143" s="13"/>
      <c r="CY143" s="13"/>
      <c r="CZ143" s="13"/>
      <c r="DA143" s="13"/>
      <c r="DB143" s="13"/>
      <c r="DC143" s="13"/>
      <c r="DD143" s="13"/>
      <c r="DE143" s="13"/>
      <c r="DF143" s="13"/>
      <c r="DG143" s="13"/>
      <c r="DH143" s="13"/>
      <c r="DI143" s="13"/>
      <c r="DJ143" s="13"/>
      <c r="DK143" s="13"/>
      <c r="DL143" s="13"/>
      <c r="DM143" s="13"/>
      <c r="DN143" s="13"/>
      <c r="DO143" s="13"/>
      <c r="DP143" s="13"/>
      <c r="DQ143" s="13"/>
      <c r="DR143" s="13"/>
      <c r="DS143" s="13"/>
      <c r="DT143" s="13"/>
      <c r="DU143" s="13"/>
      <c r="DV143" s="13"/>
      <c r="DW143" s="13"/>
      <c r="DX143" s="13"/>
      <c r="DY143" s="13"/>
      <c r="DZ143" s="13"/>
      <c r="EA143" s="13"/>
      <c r="EB143" s="13"/>
      <c r="EC143" s="13"/>
      <c r="ED143" s="13"/>
      <c r="EE143" s="13"/>
      <c r="EF143" s="13"/>
      <c r="EG143" s="13"/>
      <c r="EH143" s="13"/>
      <c r="EI143" s="13"/>
      <c r="EJ143" s="13"/>
      <c r="EK143" s="13"/>
      <c r="EL143" s="13"/>
      <c r="EM143" s="13"/>
      <c r="EN143" s="13"/>
      <c r="EO143" s="13"/>
      <c r="EP143" s="13"/>
      <c r="EQ143" s="13"/>
      <c r="ER143" s="13"/>
      <c r="ES143" s="13"/>
      <c r="ET143" s="13"/>
      <c r="EU143" s="13"/>
      <c r="EV143" s="13"/>
      <c r="EW143" s="13"/>
      <c r="EX143" s="13"/>
      <c r="EY143" s="13"/>
      <c r="EZ143" s="13"/>
      <c r="FA143" s="13"/>
      <c r="FB143" s="13"/>
      <c r="FC143" s="13"/>
      <c r="FD143" s="13"/>
      <c r="FE143" s="13"/>
      <c r="FF143" s="13"/>
      <c r="FG143" s="13"/>
      <c r="FH143" s="13"/>
      <c r="FI143" s="13"/>
      <c r="FJ143" s="13"/>
      <c r="FK143" s="13"/>
      <c r="FL143" s="13"/>
      <c r="FM143" s="13"/>
      <c r="FN143" s="13"/>
      <c r="FO143" s="13"/>
      <c r="FP143" s="51"/>
      <c r="FR143">
        <f t="shared" si="8"/>
        <v>0</v>
      </c>
      <c r="FS143">
        <f t="shared" si="9"/>
        <v>0</v>
      </c>
      <c r="FT143">
        <f t="shared" si="10"/>
        <v>0</v>
      </c>
      <c r="FU143">
        <f t="shared" si="11"/>
        <v>0</v>
      </c>
    </row>
    <row r="144" spans="1:177" x14ac:dyDescent="0.25">
      <c r="A144" s="51"/>
      <c r="B144" s="52"/>
      <c r="C144" s="53"/>
      <c r="D144" s="54"/>
      <c r="E144" s="54"/>
      <c r="F144" s="13"/>
      <c r="G144" s="13"/>
      <c r="H144" s="54"/>
      <c r="I144" s="51"/>
      <c r="J144" s="13"/>
      <c r="K144" s="51"/>
      <c r="L144" s="13"/>
      <c r="M144" s="51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51"/>
      <c r="CH144" s="51"/>
      <c r="CJ144" s="51"/>
      <c r="CK144" s="52"/>
      <c r="CL144" s="53"/>
      <c r="CM144" s="54"/>
      <c r="CN144" s="54"/>
      <c r="CO144" s="13"/>
      <c r="CP144" s="13"/>
      <c r="CQ144" s="54"/>
      <c r="CR144" s="51"/>
      <c r="CS144" s="13"/>
      <c r="CT144" s="51"/>
      <c r="CU144" s="13"/>
      <c r="CV144" s="51"/>
      <c r="CW144" s="13"/>
      <c r="CX144" s="13"/>
      <c r="CY144" s="13"/>
      <c r="CZ144" s="13"/>
      <c r="DA144" s="13"/>
      <c r="DB144" s="13"/>
      <c r="DC144" s="13"/>
      <c r="DD144" s="13"/>
      <c r="DE144" s="13"/>
      <c r="DF144" s="13"/>
      <c r="DG144" s="13"/>
      <c r="DH144" s="13"/>
      <c r="DI144" s="13"/>
      <c r="DJ144" s="13"/>
      <c r="DK144" s="13"/>
      <c r="DL144" s="13"/>
      <c r="DM144" s="13"/>
      <c r="DN144" s="13"/>
      <c r="DO144" s="13"/>
      <c r="DP144" s="13"/>
      <c r="DQ144" s="13"/>
      <c r="DR144" s="13"/>
      <c r="DS144" s="13"/>
      <c r="DT144" s="13"/>
      <c r="DU144" s="13"/>
      <c r="DV144" s="13"/>
      <c r="DW144" s="13"/>
      <c r="DX144" s="13"/>
      <c r="DY144" s="13"/>
      <c r="DZ144" s="13"/>
      <c r="EA144" s="13"/>
      <c r="EB144" s="13"/>
      <c r="EC144" s="13"/>
      <c r="ED144" s="13"/>
      <c r="EE144" s="13"/>
      <c r="EF144" s="13"/>
      <c r="EG144" s="13"/>
      <c r="EH144" s="13"/>
      <c r="EI144" s="13"/>
      <c r="EJ144" s="13"/>
      <c r="EK144" s="13"/>
      <c r="EL144" s="13"/>
      <c r="EM144" s="13"/>
      <c r="EN144" s="13"/>
      <c r="EO144" s="13"/>
      <c r="EP144" s="13"/>
      <c r="EQ144" s="13"/>
      <c r="ER144" s="13"/>
      <c r="ES144" s="13"/>
      <c r="ET144" s="13"/>
      <c r="EU144" s="13"/>
      <c r="EV144" s="13"/>
      <c r="EW144" s="13"/>
      <c r="EX144" s="13"/>
      <c r="EY144" s="13"/>
      <c r="EZ144" s="13"/>
      <c r="FA144" s="13"/>
      <c r="FB144" s="13"/>
      <c r="FC144" s="13"/>
      <c r="FD144" s="13"/>
      <c r="FE144" s="13"/>
      <c r="FF144" s="13"/>
      <c r="FG144" s="13"/>
      <c r="FH144" s="13"/>
      <c r="FI144" s="13"/>
      <c r="FJ144" s="13"/>
      <c r="FK144" s="13"/>
      <c r="FL144" s="13"/>
      <c r="FM144" s="13"/>
      <c r="FN144" s="13"/>
      <c r="FO144" s="13"/>
      <c r="FP144" s="51"/>
      <c r="FR144">
        <f t="shared" si="8"/>
        <v>0</v>
      </c>
      <c r="FS144">
        <f t="shared" si="9"/>
        <v>0</v>
      </c>
      <c r="FT144">
        <f t="shared" si="10"/>
        <v>0</v>
      </c>
      <c r="FU144">
        <f t="shared" si="11"/>
        <v>0</v>
      </c>
    </row>
    <row r="145" spans="1:177" x14ac:dyDescent="0.25">
      <c r="A145" s="51"/>
      <c r="B145" s="52"/>
      <c r="C145" s="53"/>
      <c r="D145" s="54"/>
      <c r="E145" s="54"/>
      <c r="F145" s="13"/>
      <c r="G145" s="13"/>
      <c r="H145" s="54"/>
      <c r="I145" s="51"/>
      <c r="J145" s="13"/>
      <c r="K145" s="51"/>
      <c r="L145" s="13"/>
      <c r="M145" s="51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51"/>
      <c r="CH145" s="51"/>
      <c r="CJ145" s="51"/>
      <c r="CK145" s="52"/>
      <c r="CL145" s="53"/>
      <c r="CM145" s="54"/>
      <c r="CN145" s="54"/>
      <c r="CO145" s="13"/>
      <c r="CP145" s="13"/>
      <c r="CQ145" s="54"/>
      <c r="CR145" s="51"/>
      <c r="CS145" s="13"/>
      <c r="CT145" s="51"/>
      <c r="CU145" s="13"/>
      <c r="CV145" s="51"/>
      <c r="CW145" s="13"/>
      <c r="CX145" s="13"/>
      <c r="CY145" s="13"/>
      <c r="CZ145" s="13"/>
      <c r="DA145" s="13"/>
      <c r="DB145" s="13"/>
      <c r="DC145" s="13"/>
      <c r="DD145" s="13"/>
      <c r="DE145" s="13"/>
      <c r="DF145" s="13"/>
      <c r="DG145" s="13"/>
      <c r="DH145" s="13"/>
      <c r="DI145" s="13"/>
      <c r="DJ145" s="13"/>
      <c r="DK145" s="13"/>
      <c r="DL145" s="13"/>
      <c r="DM145" s="13"/>
      <c r="DN145" s="13"/>
      <c r="DO145" s="13"/>
      <c r="DP145" s="13"/>
      <c r="DQ145" s="13"/>
      <c r="DR145" s="13"/>
      <c r="DS145" s="13"/>
      <c r="DT145" s="13"/>
      <c r="DU145" s="13"/>
      <c r="DV145" s="13"/>
      <c r="DW145" s="13"/>
      <c r="DX145" s="13"/>
      <c r="DY145" s="13"/>
      <c r="DZ145" s="13"/>
      <c r="EA145" s="13"/>
      <c r="EB145" s="13"/>
      <c r="EC145" s="13"/>
      <c r="ED145" s="13"/>
      <c r="EE145" s="13"/>
      <c r="EF145" s="13"/>
      <c r="EG145" s="13"/>
      <c r="EH145" s="13"/>
      <c r="EI145" s="13"/>
      <c r="EJ145" s="13"/>
      <c r="EK145" s="13"/>
      <c r="EL145" s="13"/>
      <c r="EM145" s="13"/>
      <c r="EN145" s="13"/>
      <c r="EO145" s="13"/>
      <c r="EP145" s="13"/>
      <c r="EQ145" s="13"/>
      <c r="ER145" s="13"/>
      <c r="ES145" s="13"/>
      <c r="ET145" s="13"/>
      <c r="EU145" s="13"/>
      <c r="EV145" s="13"/>
      <c r="EW145" s="13"/>
      <c r="EX145" s="13"/>
      <c r="EY145" s="13"/>
      <c r="EZ145" s="13"/>
      <c r="FA145" s="13"/>
      <c r="FB145" s="13"/>
      <c r="FC145" s="13"/>
      <c r="FD145" s="13"/>
      <c r="FE145" s="13"/>
      <c r="FF145" s="13"/>
      <c r="FG145" s="13"/>
      <c r="FH145" s="13"/>
      <c r="FI145" s="13"/>
      <c r="FJ145" s="13"/>
      <c r="FK145" s="13"/>
      <c r="FL145" s="13"/>
      <c r="FM145" s="13"/>
      <c r="FN145" s="13"/>
      <c r="FO145" s="13"/>
      <c r="FP145" s="51"/>
      <c r="FR145">
        <f t="shared" si="8"/>
        <v>0</v>
      </c>
      <c r="FS145">
        <f t="shared" si="9"/>
        <v>0</v>
      </c>
      <c r="FT145">
        <f t="shared" si="10"/>
        <v>0</v>
      </c>
      <c r="FU145">
        <f t="shared" si="11"/>
        <v>0</v>
      </c>
    </row>
    <row r="146" spans="1:177" x14ac:dyDescent="0.25">
      <c r="A146" s="51"/>
      <c r="B146" s="52"/>
      <c r="C146" s="53"/>
      <c r="D146" s="54"/>
      <c r="E146" s="54"/>
      <c r="F146" s="13"/>
      <c r="G146" s="13"/>
      <c r="H146" s="54"/>
      <c r="I146" s="51"/>
      <c r="J146" s="13"/>
      <c r="K146" s="51"/>
      <c r="L146" s="13"/>
      <c r="M146" s="51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51"/>
      <c r="CH146" s="51"/>
      <c r="CJ146" s="51"/>
      <c r="CK146" s="52"/>
      <c r="CL146" s="53"/>
      <c r="CM146" s="54"/>
      <c r="CN146" s="54"/>
      <c r="CO146" s="13"/>
      <c r="CP146" s="13"/>
      <c r="CQ146" s="54"/>
      <c r="CR146" s="51"/>
      <c r="CS146" s="13"/>
      <c r="CT146" s="51"/>
      <c r="CU146" s="13"/>
      <c r="CV146" s="51"/>
      <c r="CW146" s="13"/>
      <c r="CX146" s="13"/>
      <c r="CY146" s="13"/>
      <c r="CZ146" s="13"/>
      <c r="DA146" s="13"/>
      <c r="DB146" s="13"/>
      <c r="DC146" s="13"/>
      <c r="DD146" s="13"/>
      <c r="DE146" s="13"/>
      <c r="DF146" s="13"/>
      <c r="DG146" s="13"/>
      <c r="DH146" s="13"/>
      <c r="DI146" s="13"/>
      <c r="DJ146" s="13"/>
      <c r="DK146" s="13"/>
      <c r="DL146" s="13"/>
      <c r="DM146" s="13"/>
      <c r="DN146" s="13"/>
      <c r="DO146" s="13"/>
      <c r="DP146" s="13"/>
      <c r="DQ146" s="13"/>
      <c r="DR146" s="13"/>
      <c r="DS146" s="13"/>
      <c r="DT146" s="13"/>
      <c r="DU146" s="13"/>
      <c r="DV146" s="13"/>
      <c r="DW146" s="13"/>
      <c r="DX146" s="13"/>
      <c r="DY146" s="13"/>
      <c r="DZ146" s="13"/>
      <c r="EA146" s="13"/>
      <c r="EB146" s="13"/>
      <c r="EC146" s="13"/>
      <c r="ED146" s="13"/>
      <c r="EE146" s="13"/>
      <c r="EF146" s="13"/>
      <c r="EG146" s="13"/>
      <c r="EH146" s="13"/>
      <c r="EI146" s="13"/>
      <c r="EJ146" s="13"/>
      <c r="EK146" s="13"/>
      <c r="EL146" s="13"/>
      <c r="EM146" s="13"/>
      <c r="EN146" s="13"/>
      <c r="EO146" s="13"/>
      <c r="EP146" s="13"/>
      <c r="EQ146" s="13"/>
      <c r="ER146" s="13"/>
      <c r="ES146" s="13"/>
      <c r="ET146" s="13"/>
      <c r="EU146" s="13"/>
      <c r="EV146" s="13"/>
      <c r="EW146" s="13"/>
      <c r="EX146" s="13"/>
      <c r="EY146" s="13"/>
      <c r="EZ146" s="13"/>
      <c r="FA146" s="13"/>
      <c r="FB146" s="13"/>
      <c r="FC146" s="13"/>
      <c r="FD146" s="13"/>
      <c r="FE146" s="13"/>
      <c r="FF146" s="13"/>
      <c r="FG146" s="13"/>
      <c r="FH146" s="13"/>
      <c r="FI146" s="13"/>
      <c r="FJ146" s="13"/>
      <c r="FK146" s="13"/>
      <c r="FL146" s="13"/>
      <c r="FM146" s="13"/>
      <c r="FN146" s="13"/>
      <c r="FO146" s="13"/>
      <c r="FP146" s="51"/>
      <c r="FR146">
        <f t="shared" si="8"/>
        <v>0</v>
      </c>
      <c r="FS146">
        <f t="shared" si="9"/>
        <v>0</v>
      </c>
      <c r="FT146">
        <f t="shared" si="10"/>
        <v>0</v>
      </c>
      <c r="FU146">
        <f t="shared" si="11"/>
        <v>0</v>
      </c>
    </row>
    <row r="147" spans="1:177" x14ac:dyDescent="0.25">
      <c r="A147" s="51"/>
      <c r="B147" s="52"/>
      <c r="C147" s="53"/>
      <c r="D147" s="54"/>
      <c r="E147" s="54"/>
      <c r="F147" s="13"/>
      <c r="G147" s="13"/>
      <c r="H147" s="54"/>
      <c r="I147" s="51"/>
      <c r="J147" s="13"/>
      <c r="K147" s="51"/>
      <c r="L147" s="13"/>
      <c r="M147" s="51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51"/>
      <c r="CH147" s="51"/>
      <c r="CJ147" s="51"/>
      <c r="CK147" s="52"/>
      <c r="CL147" s="53"/>
      <c r="CM147" s="54"/>
      <c r="CN147" s="54"/>
      <c r="CO147" s="13"/>
      <c r="CP147" s="13"/>
      <c r="CQ147" s="54"/>
      <c r="CR147" s="51"/>
      <c r="CS147" s="13"/>
      <c r="CT147" s="51"/>
      <c r="CU147" s="13"/>
      <c r="CV147" s="51"/>
      <c r="CW147" s="13"/>
      <c r="CX147" s="13"/>
      <c r="CY147" s="13"/>
      <c r="CZ147" s="13"/>
      <c r="DA147" s="13"/>
      <c r="DB147" s="13"/>
      <c r="DC147" s="13"/>
      <c r="DD147" s="13"/>
      <c r="DE147" s="13"/>
      <c r="DF147" s="13"/>
      <c r="DG147" s="13"/>
      <c r="DH147" s="13"/>
      <c r="DI147" s="13"/>
      <c r="DJ147" s="13"/>
      <c r="DK147" s="13"/>
      <c r="DL147" s="13"/>
      <c r="DM147" s="13"/>
      <c r="DN147" s="13"/>
      <c r="DO147" s="13"/>
      <c r="DP147" s="13"/>
      <c r="DQ147" s="13"/>
      <c r="DR147" s="13"/>
      <c r="DS147" s="13"/>
      <c r="DT147" s="13"/>
      <c r="DU147" s="13"/>
      <c r="DV147" s="13"/>
      <c r="DW147" s="13"/>
      <c r="DX147" s="13"/>
      <c r="DY147" s="13"/>
      <c r="DZ147" s="13"/>
      <c r="EA147" s="13"/>
      <c r="EB147" s="13"/>
      <c r="EC147" s="13"/>
      <c r="ED147" s="13"/>
      <c r="EE147" s="13"/>
      <c r="EF147" s="13"/>
      <c r="EG147" s="13"/>
      <c r="EH147" s="13"/>
      <c r="EI147" s="13"/>
      <c r="EJ147" s="13"/>
      <c r="EK147" s="13"/>
      <c r="EL147" s="13"/>
      <c r="EM147" s="13"/>
      <c r="EN147" s="13"/>
      <c r="EO147" s="13"/>
      <c r="EP147" s="13"/>
      <c r="EQ147" s="13"/>
      <c r="ER147" s="13"/>
      <c r="ES147" s="13"/>
      <c r="ET147" s="13"/>
      <c r="EU147" s="13"/>
      <c r="EV147" s="13"/>
      <c r="EW147" s="13"/>
      <c r="EX147" s="13"/>
      <c r="EY147" s="13"/>
      <c r="EZ147" s="13"/>
      <c r="FA147" s="13"/>
      <c r="FB147" s="13"/>
      <c r="FC147" s="13"/>
      <c r="FD147" s="13"/>
      <c r="FE147" s="13"/>
      <c r="FF147" s="13"/>
      <c r="FG147" s="13"/>
      <c r="FH147" s="13"/>
      <c r="FI147" s="13"/>
      <c r="FJ147" s="13"/>
      <c r="FK147" s="13"/>
      <c r="FL147" s="13"/>
      <c r="FM147" s="13"/>
      <c r="FN147" s="13"/>
      <c r="FO147" s="13"/>
      <c r="FP147" s="51"/>
      <c r="FR147">
        <f t="shared" si="8"/>
        <v>0</v>
      </c>
      <c r="FS147">
        <f t="shared" si="9"/>
        <v>0</v>
      </c>
      <c r="FT147">
        <f t="shared" si="10"/>
        <v>0</v>
      </c>
      <c r="FU147">
        <f t="shared" si="11"/>
        <v>0</v>
      </c>
    </row>
    <row r="148" spans="1:177" x14ac:dyDescent="0.25">
      <c r="A148" s="51"/>
      <c r="B148" s="52"/>
      <c r="C148" s="53"/>
      <c r="D148" s="54"/>
      <c r="E148" s="54"/>
      <c r="F148" s="13"/>
      <c r="G148" s="13"/>
      <c r="H148" s="54"/>
      <c r="I148" s="51"/>
      <c r="J148" s="13"/>
      <c r="K148" s="51"/>
      <c r="L148" s="13"/>
      <c r="M148" s="51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51"/>
      <c r="CH148" s="51"/>
      <c r="CJ148" s="51"/>
      <c r="CK148" s="52"/>
      <c r="CL148" s="53"/>
      <c r="CM148" s="54"/>
      <c r="CN148" s="54"/>
      <c r="CO148" s="13"/>
      <c r="CP148" s="13"/>
      <c r="CQ148" s="54"/>
      <c r="CR148" s="51"/>
      <c r="CS148" s="13"/>
      <c r="CT148" s="51"/>
      <c r="CU148" s="13"/>
      <c r="CV148" s="51"/>
      <c r="CW148" s="13"/>
      <c r="CX148" s="13"/>
      <c r="CY148" s="13"/>
      <c r="CZ148" s="13"/>
      <c r="DA148" s="13"/>
      <c r="DB148" s="13"/>
      <c r="DC148" s="13"/>
      <c r="DD148" s="13"/>
      <c r="DE148" s="13"/>
      <c r="DF148" s="13"/>
      <c r="DG148" s="13"/>
      <c r="DH148" s="13"/>
      <c r="DI148" s="13"/>
      <c r="DJ148" s="13"/>
      <c r="DK148" s="13"/>
      <c r="DL148" s="13"/>
      <c r="DM148" s="13"/>
      <c r="DN148" s="13"/>
      <c r="DO148" s="13"/>
      <c r="DP148" s="13"/>
      <c r="DQ148" s="13"/>
      <c r="DR148" s="13"/>
      <c r="DS148" s="13"/>
      <c r="DT148" s="13"/>
      <c r="DU148" s="13"/>
      <c r="DV148" s="13"/>
      <c r="DW148" s="13"/>
      <c r="DX148" s="13"/>
      <c r="DY148" s="13"/>
      <c r="DZ148" s="13"/>
      <c r="EA148" s="13"/>
      <c r="EB148" s="13"/>
      <c r="EC148" s="13"/>
      <c r="ED148" s="13"/>
      <c r="EE148" s="13"/>
      <c r="EF148" s="13"/>
      <c r="EG148" s="13"/>
      <c r="EH148" s="13"/>
      <c r="EI148" s="13"/>
      <c r="EJ148" s="13"/>
      <c r="EK148" s="13"/>
      <c r="EL148" s="13"/>
      <c r="EM148" s="13"/>
      <c r="EN148" s="13"/>
      <c r="EO148" s="13"/>
      <c r="EP148" s="13"/>
      <c r="EQ148" s="13"/>
      <c r="ER148" s="13"/>
      <c r="ES148" s="13"/>
      <c r="ET148" s="13"/>
      <c r="EU148" s="13"/>
      <c r="EV148" s="13"/>
      <c r="EW148" s="13"/>
      <c r="EX148" s="13"/>
      <c r="EY148" s="13"/>
      <c r="EZ148" s="13"/>
      <c r="FA148" s="13"/>
      <c r="FB148" s="13"/>
      <c r="FC148" s="13"/>
      <c r="FD148" s="13"/>
      <c r="FE148" s="13"/>
      <c r="FF148" s="13"/>
      <c r="FG148" s="13"/>
      <c r="FH148" s="13"/>
      <c r="FI148" s="13"/>
      <c r="FJ148" s="13"/>
      <c r="FK148" s="13"/>
      <c r="FL148" s="13"/>
      <c r="FM148" s="13"/>
      <c r="FN148" s="13"/>
      <c r="FO148" s="13"/>
      <c r="FP148" s="51"/>
      <c r="FR148">
        <f t="shared" si="8"/>
        <v>0</v>
      </c>
      <c r="FS148">
        <f t="shared" si="9"/>
        <v>0</v>
      </c>
      <c r="FT148">
        <f t="shared" si="10"/>
        <v>0</v>
      </c>
      <c r="FU148">
        <f t="shared" si="11"/>
        <v>0</v>
      </c>
    </row>
    <row r="149" spans="1:177" x14ac:dyDescent="0.25">
      <c r="A149" s="51"/>
      <c r="B149" s="52"/>
      <c r="C149" s="53"/>
      <c r="D149" s="54"/>
      <c r="E149" s="54"/>
      <c r="F149" s="13"/>
      <c r="G149" s="13"/>
      <c r="H149" s="54"/>
      <c r="I149" s="51"/>
      <c r="J149" s="13"/>
      <c r="K149" s="51"/>
      <c r="L149" s="13"/>
      <c r="M149" s="51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51"/>
      <c r="CH149" s="51"/>
      <c r="CJ149" s="51"/>
      <c r="CK149" s="52"/>
      <c r="CL149" s="53"/>
      <c r="CM149" s="54"/>
      <c r="CN149" s="54"/>
      <c r="CO149" s="13"/>
      <c r="CP149" s="13"/>
      <c r="CQ149" s="54"/>
      <c r="CR149" s="51"/>
      <c r="CS149" s="13"/>
      <c r="CT149" s="51"/>
      <c r="CU149" s="13"/>
      <c r="CV149" s="51"/>
      <c r="CW149" s="13"/>
      <c r="CX149" s="13"/>
      <c r="CY149" s="13"/>
      <c r="CZ149" s="13"/>
      <c r="DA149" s="13"/>
      <c r="DB149" s="13"/>
      <c r="DC149" s="13"/>
      <c r="DD149" s="13"/>
      <c r="DE149" s="13"/>
      <c r="DF149" s="13"/>
      <c r="DG149" s="13"/>
      <c r="DH149" s="13"/>
      <c r="DI149" s="13"/>
      <c r="DJ149" s="13"/>
      <c r="DK149" s="13"/>
      <c r="DL149" s="13"/>
      <c r="DM149" s="13"/>
      <c r="DN149" s="13"/>
      <c r="DO149" s="13"/>
      <c r="DP149" s="13"/>
      <c r="DQ149" s="13"/>
      <c r="DR149" s="13"/>
      <c r="DS149" s="13"/>
      <c r="DT149" s="13"/>
      <c r="DU149" s="13"/>
      <c r="DV149" s="13"/>
      <c r="DW149" s="13"/>
      <c r="DX149" s="13"/>
      <c r="DY149" s="13"/>
      <c r="DZ149" s="13"/>
      <c r="EA149" s="13"/>
      <c r="EB149" s="13"/>
      <c r="EC149" s="13"/>
      <c r="ED149" s="13"/>
      <c r="EE149" s="13"/>
      <c r="EF149" s="13"/>
      <c r="EG149" s="13"/>
      <c r="EH149" s="13"/>
      <c r="EI149" s="13"/>
      <c r="EJ149" s="13"/>
      <c r="EK149" s="13"/>
      <c r="EL149" s="13"/>
      <c r="EM149" s="13"/>
      <c r="EN149" s="13"/>
      <c r="EO149" s="13"/>
      <c r="EP149" s="13"/>
      <c r="EQ149" s="13"/>
      <c r="ER149" s="13"/>
      <c r="ES149" s="13"/>
      <c r="ET149" s="13"/>
      <c r="EU149" s="13"/>
      <c r="EV149" s="13"/>
      <c r="EW149" s="13"/>
      <c r="EX149" s="13"/>
      <c r="EY149" s="13"/>
      <c r="EZ149" s="13"/>
      <c r="FA149" s="13"/>
      <c r="FB149" s="13"/>
      <c r="FC149" s="13"/>
      <c r="FD149" s="13"/>
      <c r="FE149" s="13"/>
      <c r="FF149" s="13"/>
      <c r="FG149" s="13"/>
      <c r="FH149" s="13"/>
      <c r="FI149" s="13"/>
      <c r="FJ149" s="13"/>
      <c r="FK149" s="13"/>
      <c r="FL149" s="13"/>
      <c r="FM149" s="13"/>
      <c r="FN149" s="13"/>
      <c r="FO149" s="13"/>
      <c r="FP149" s="51"/>
      <c r="FR149">
        <f t="shared" si="8"/>
        <v>0</v>
      </c>
      <c r="FS149">
        <f t="shared" si="9"/>
        <v>0</v>
      </c>
      <c r="FT149">
        <f t="shared" si="10"/>
        <v>0</v>
      </c>
      <c r="FU149">
        <f t="shared" si="11"/>
        <v>0</v>
      </c>
    </row>
    <row r="150" spans="1:177" x14ac:dyDescent="0.25">
      <c r="A150" s="51"/>
      <c r="B150" s="52"/>
      <c r="C150" s="53"/>
      <c r="D150" s="54"/>
      <c r="E150" s="54"/>
      <c r="F150" s="13"/>
      <c r="G150" s="13"/>
      <c r="H150" s="54"/>
      <c r="I150" s="51"/>
      <c r="J150" s="13"/>
      <c r="K150" s="51"/>
      <c r="L150" s="13"/>
      <c r="M150" s="51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51"/>
      <c r="CH150" s="51"/>
      <c r="CJ150" s="51"/>
      <c r="CK150" s="52"/>
      <c r="CL150" s="53"/>
      <c r="CM150" s="54"/>
      <c r="CN150" s="54"/>
      <c r="CO150" s="13"/>
      <c r="CP150" s="13"/>
      <c r="CQ150" s="54"/>
      <c r="CR150" s="51"/>
      <c r="CS150" s="13"/>
      <c r="CT150" s="51"/>
      <c r="CU150" s="13"/>
      <c r="CV150" s="51"/>
      <c r="CW150" s="13"/>
      <c r="CX150" s="13"/>
      <c r="CY150" s="13"/>
      <c r="CZ150" s="13"/>
      <c r="DA150" s="13"/>
      <c r="DB150" s="13"/>
      <c r="DC150" s="13"/>
      <c r="DD150" s="13"/>
      <c r="DE150" s="13"/>
      <c r="DF150" s="13"/>
      <c r="DG150" s="13"/>
      <c r="DH150" s="13"/>
      <c r="DI150" s="13"/>
      <c r="DJ150" s="13"/>
      <c r="DK150" s="13"/>
      <c r="DL150" s="13"/>
      <c r="DM150" s="13"/>
      <c r="DN150" s="13"/>
      <c r="DO150" s="13"/>
      <c r="DP150" s="13"/>
      <c r="DQ150" s="13"/>
      <c r="DR150" s="13"/>
      <c r="DS150" s="13"/>
      <c r="DT150" s="13"/>
      <c r="DU150" s="13"/>
      <c r="DV150" s="13"/>
      <c r="DW150" s="13"/>
      <c r="DX150" s="13"/>
      <c r="DY150" s="13"/>
      <c r="DZ150" s="13"/>
      <c r="EA150" s="13"/>
      <c r="EB150" s="13"/>
      <c r="EC150" s="13"/>
      <c r="ED150" s="13"/>
      <c r="EE150" s="13"/>
      <c r="EF150" s="13"/>
      <c r="EG150" s="13"/>
      <c r="EH150" s="13"/>
      <c r="EI150" s="13"/>
      <c r="EJ150" s="13"/>
      <c r="EK150" s="13"/>
      <c r="EL150" s="13"/>
      <c r="EM150" s="13"/>
      <c r="EN150" s="13"/>
      <c r="EO150" s="13"/>
      <c r="EP150" s="13"/>
      <c r="EQ150" s="13"/>
      <c r="ER150" s="13"/>
      <c r="ES150" s="13"/>
      <c r="ET150" s="13"/>
      <c r="EU150" s="13"/>
      <c r="EV150" s="13"/>
      <c r="EW150" s="13"/>
      <c r="EX150" s="13"/>
      <c r="EY150" s="13"/>
      <c r="EZ150" s="13"/>
      <c r="FA150" s="13"/>
      <c r="FB150" s="13"/>
      <c r="FC150" s="13"/>
      <c r="FD150" s="13"/>
      <c r="FE150" s="13"/>
      <c r="FF150" s="13"/>
      <c r="FG150" s="13"/>
      <c r="FH150" s="13"/>
      <c r="FI150" s="13"/>
      <c r="FJ150" s="13"/>
      <c r="FK150" s="13"/>
      <c r="FL150" s="13"/>
      <c r="FM150" s="13"/>
      <c r="FN150" s="13"/>
      <c r="FO150" s="13"/>
      <c r="FP150" s="51"/>
      <c r="FR150">
        <f t="shared" si="8"/>
        <v>0</v>
      </c>
      <c r="FS150">
        <f t="shared" si="9"/>
        <v>0</v>
      </c>
      <c r="FT150">
        <f t="shared" si="10"/>
        <v>0</v>
      </c>
      <c r="FU150">
        <f t="shared" si="11"/>
        <v>0</v>
      </c>
    </row>
    <row r="151" spans="1:177" x14ac:dyDescent="0.25">
      <c r="A151" s="51"/>
      <c r="B151" s="52"/>
      <c r="C151" s="53"/>
      <c r="D151" s="54"/>
      <c r="E151" s="54"/>
      <c r="F151" s="13"/>
      <c r="G151" s="13"/>
      <c r="H151" s="54"/>
      <c r="I151" s="51"/>
      <c r="J151" s="13"/>
      <c r="K151" s="51"/>
      <c r="L151" s="13"/>
      <c r="M151" s="51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51"/>
      <c r="CH151" s="51"/>
      <c r="CJ151" s="51"/>
      <c r="CK151" s="52"/>
      <c r="CL151" s="53"/>
      <c r="CM151" s="54"/>
      <c r="CN151" s="54"/>
      <c r="CO151" s="13"/>
      <c r="CP151" s="13"/>
      <c r="CQ151" s="54"/>
      <c r="CR151" s="51"/>
      <c r="CS151" s="13"/>
      <c r="CT151" s="51"/>
      <c r="CU151" s="13"/>
      <c r="CV151" s="51"/>
      <c r="CW151" s="13"/>
      <c r="CX151" s="13"/>
      <c r="CY151" s="13"/>
      <c r="CZ151" s="13"/>
      <c r="DA151" s="13"/>
      <c r="DB151" s="13"/>
      <c r="DC151" s="13"/>
      <c r="DD151" s="13"/>
      <c r="DE151" s="13"/>
      <c r="DF151" s="13"/>
      <c r="DG151" s="13"/>
      <c r="DH151" s="13"/>
      <c r="DI151" s="13"/>
      <c r="DJ151" s="13"/>
      <c r="DK151" s="13"/>
      <c r="DL151" s="13"/>
      <c r="DM151" s="13"/>
      <c r="DN151" s="13"/>
      <c r="DO151" s="13"/>
      <c r="DP151" s="13"/>
      <c r="DQ151" s="13"/>
      <c r="DR151" s="13"/>
      <c r="DS151" s="13"/>
      <c r="DT151" s="13"/>
      <c r="DU151" s="13"/>
      <c r="DV151" s="13"/>
      <c r="DW151" s="13"/>
      <c r="DX151" s="13"/>
      <c r="DY151" s="13"/>
      <c r="DZ151" s="13"/>
      <c r="EA151" s="13"/>
      <c r="EB151" s="13"/>
      <c r="EC151" s="13"/>
      <c r="ED151" s="13"/>
      <c r="EE151" s="13"/>
      <c r="EF151" s="13"/>
      <c r="EG151" s="13"/>
      <c r="EH151" s="13"/>
      <c r="EI151" s="13"/>
      <c r="EJ151" s="13"/>
      <c r="EK151" s="13"/>
      <c r="EL151" s="13"/>
      <c r="EM151" s="13"/>
      <c r="EN151" s="13"/>
      <c r="EO151" s="13"/>
      <c r="EP151" s="13"/>
      <c r="EQ151" s="13"/>
      <c r="ER151" s="13"/>
      <c r="ES151" s="13"/>
      <c r="ET151" s="13"/>
      <c r="EU151" s="13"/>
      <c r="EV151" s="13"/>
      <c r="EW151" s="13"/>
      <c r="EX151" s="13"/>
      <c r="EY151" s="13"/>
      <c r="EZ151" s="13"/>
      <c r="FA151" s="13"/>
      <c r="FB151" s="13"/>
      <c r="FC151" s="13"/>
      <c r="FD151" s="13"/>
      <c r="FE151" s="13"/>
      <c r="FF151" s="13"/>
      <c r="FG151" s="13"/>
      <c r="FH151" s="13"/>
      <c r="FI151" s="13"/>
      <c r="FJ151" s="13"/>
      <c r="FK151" s="13"/>
      <c r="FL151" s="13"/>
      <c r="FM151" s="13"/>
      <c r="FN151" s="13"/>
      <c r="FO151" s="13"/>
      <c r="FP151" s="51"/>
      <c r="FR151">
        <f t="shared" si="8"/>
        <v>0</v>
      </c>
      <c r="FS151">
        <f t="shared" si="9"/>
        <v>0</v>
      </c>
      <c r="FT151">
        <f t="shared" si="10"/>
        <v>0</v>
      </c>
      <c r="FU151">
        <f t="shared" si="11"/>
        <v>0</v>
      </c>
    </row>
    <row r="152" spans="1:177" x14ac:dyDescent="0.25">
      <c r="A152" s="51"/>
      <c r="B152" s="52"/>
      <c r="C152" s="53"/>
      <c r="D152" s="54"/>
      <c r="E152" s="54"/>
      <c r="F152" s="13"/>
      <c r="G152" s="13"/>
      <c r="H152" s="54"/>
      <c r="I152" s="51"/>
      <c r="J152" s="13"/>
      <c r="K152" s="51"/>
      <c r="L152" s="13"/>
      <c r="M152" s="51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51"/>
      <c r="CH152" s="51"/>
      <c r="CJ152" s="51"/>
      <c r="CK152" s="52"/>
      <c r="CL152" s="53"/>
      <c r="CM152" s="54"/>
      <c r="CN152" s="54"/>
      <c r="CO152" s="13"/>
      <c r="CP152" s="13"/>
      <c r="CQ152" s="54"/>
      <c r="CR152" s="51"/>
      <c r="CS152" s="13"/>
      <c r="CT152" s="51"/>
      <c r="CU152" s="13"/>
      <c r="CV152" s="51"/>
      <c r="CW152" s="13"/>
      <c r="CX152" s="13"/>
      <c r="CY152" s="13"/>
      <c r="CZ152" s="13"/>
      <c r="DA152" s="13"/>
      <c r="DB152" s="13"/>
      <c r="DC152" s="13"/>
      <c r="DD152" s="13"/>
      <c r="DE152" s="13"/>
      <c r="DF152" s="13"/>
      <c r="DG152" s="13"/>
      <c r="DH152" s="13"/>
      <c r="DI152" s="13"/>
      <c r="DJ152" s="13"/>
      <c r="DK152" s="13"/>
      <c r="DL152" s="13"/>
      <c r="DM152" s="13"/>
      <c r="DN152" s="13"/>
      <c r="DO152" s="13"/>
      <c r="DP152" s="13"/>
      <c r="DQ152" s="13"/>
      <c r="DR152" s="13"/>
      <c r="DS152" s="13"/>
      <c r="DT152" s="13"/>
      <c r="DU152" s="13"/>
      <c r="DV152" s="13"/>
      <c r="DW152" s="13"/>
      <c r="DX152" s="13"/>
      <c r="DY152" s="13"/>
      <c r="DZ152" s="13"/>
      <c r="EA152" s="13"/>
      <c r="EB152" s="13"/>
      <c r="EC152" s="13"/>
      <c r="ED152" s="13"/>
      <c r="EE152" s="13"/>
      <c r="EF152" s="13"/>
      <c r="EG152" s="13"/>
      <c r="EH152" s="13"/>
      <c r="EI152" s="13"/>
      <c r="EJ152" s="13"/>
      <c r="EK152" s="13"/>
      <c r="EL152" s="13"/>
      <c r="EM152" s="13"/>
      <c r="EN152" s="13"/>
      <c r="EO152" s="13"/>
      <c r="EP152" s="13"/>
      <c r="EQ152" s="13"/>
      <c r="ER152" s="13"/>
      <c r="ES152" s="13"/>
      <c r="ET152" s="13"/>
      <c r="EU152" s="13"/>
      <c r="EV152" s="13"/>
      <c r="EW152" s="13"/>
      <c r="EX152" s="13"/>
      <c r="EY152" s="13"/>
      <c r="EZ152" s="13"/>
      <c r="FA152" s="13"/>
      <c r="FB152" s="13"/>
      <c r="FC152" s="13"/>
      <c r="FD152" s="13"/>
      <c r="FE152" s="13"/>
      <c r="FF152" s="13"/>
      <c r="FG152" s="13"/>
      <c r="FH152" s="13"/>
      <c r="FI152" s="13"/>
      <c r="FJ152" s="13"/>
      <c r="FK152" s="13"/>
      <c r="FL152" s="13"/>
      <c r="FM152" s="13"/>
      <c r="FN152" s="13"/>
      <c r="FO152" s="13"/>
      <c r="FP152" s="51"/>
      <c r="FR152">
        <f t="shared" si="8"/>
        <v>0</v>
      </c>
      <c r="FS152">
        <f t="shared" si="9"/>
        <v>0</v>
      </c>
      <c r="FT152">
        <f t="shared" si="10"/>
        <v>0</v>
      </c>
      <c r="FU152">
        <f t="shared" si="11"/>
        <v>0</v>
      </c>
    </row>
    <row r="153" spans="1:177" x14ac:dyDescent="0.25">
      <c r="A153" s="51"/>
      <c r="B153" s="52"/>
      <c r="C153" s="53"/>
      <c r="D153" s="54"/>
      <c r="E153" s="54"/>
      <c r="F153" s="13"/>
      <c r="G153" s="13"/>
      <c r="H153" s="54"/>
      <c r="I153" s="51"/>
      <c r="J153" s="13"/>
      <c r="K153" s="51"/>
      <c r="L153" s="13"/>
      <c r="M153" s="51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51"/>
      <c r="CH153" s="51"/>
      <c r="CJ153" s="51"/>
      <c r="CK153" s="52"/>
      <c r="CL153" s="53"/>
      <c r="CM153" s="54"/>
      <c r="CN153" s="54"/>
      <c r="CO153" s="13"/>
      <c r="CP153" s="13"/>
      <c r="CQ153" s="54"/>
      <c r="CR153" s="51"/>
      <c r="CS153" s="13"/>
      <c r="CT153" s="51"/>
      <c r="CU153" s="13"/>
      <c r="CV153" s="51"/>
      <c r="CW153" s="13"/>
      <c r="CX153" s="13"/>
      <c r="CY153" s="13"/>
      <c r="CZ153" s="13"/>
      <c r="DA153" s="13"/>
      <c r="DB153" s="13"/>
      <c r="DC153" s="13"/>
      <c r="DD153" s="13"/>
      <c r="DE153" s="13"/>
      <c r="DF153" s="13"/>
      <c r="DG153" s="13"/>
      <c r="DH153" s="13"/>
      <c r="DI153" s="13"/>
      <c r="DJ153" s="13"/>
      <c r="DK153" s="13"/>
      <c r="DL153" s="13"/>
      <c r="DM153" s="13"/>
      <c r="DN153" s="13"/>
      <c r="DO153" s="13"/>
      <c r="DP153" s="13"/>
      <c r="DQ153" s="13"/>
      <c r="DR153" s="13"/>
      <c r="DS153" s="13"/>
      <c r="DT153" s="13"/>
      <c r="DU153" s="13"/>
      <c r="DV153" s="13"/>
      <c r="DW153" s="13"/>
      <c r="DX153" s="13"/>
      <c r="DY153" s="13"/>
      <c r="DZ153" s="13"/>
      <c r="EA153" s="13"/>
      <c r="EB153" s="13"/>
      <c r="EC153" s="13"/>
      <c r="ED153" s="13"/>
      <c r="EE153" s="13"/>
      <c r="EF153" s="13"/>
      <c r="EG153" s="13"/>
      <c r="EH153" s="13"/>
      <c r="EI153" s="13"/>
      <c r="EJ153" s="13"/>
      <c r="EK153" s="13"/>
      <c r="EL153" s="13"/>
      <c r="EM153" s="13"/>
      <c r="EN153" s="13"/>
      <c r="EO153" s="13"/>
      <c r="EP153" s="13"/>
      <c r="EQ153" s="13"/>
      <c r="ER153" s="13"/>
      <c r="ES153" s="13"/>
      <c r="ET153" s="13"/>
      <c r="EU153" s="13"/>
      <c r="EV153" s="13"/>
      <c r="EW153" s="13"/>
      <c r="EX153" s="13"/>
      <c r="EY153" s="13"/>
      <c r="EZ153" s="13"/>
      <c r="FA153" s="13"/>
      <c r="FB153" s="13"/>
      <c r="FC153" s="13"/>
      <c r="FD153" s="13"/>
      <c r="FE153" s="13"/>
      <c r="FF153" s="13"/>
      <c r="FG153" s="13"/>
      <c r="FH153" s="13"/>
      <c r="FI153" s="13"/>
      <c r="FJ153" s="13"/>
      <c r="FK153" s="13"/>
      <c r="FL153" s="13"/>
      <c r="FM153" s="13"/>
      <c r="FN153" s="13"/>
      <c r="FO153" s="13"/>
      <c r="FP153" s="51"/>
      <c r="FR153">
        <f t="shared" si="8"/>
        <v>0</v>
      </c>
      <c r="FS153">
        <f t="shared" si="9"/>
        <v>0</v>
      </c>
      <c r="FT153">
        <f t="shared" si="10"/>
        <v>0</v>
      </c>
      <c r="FU153">
        <f t="shared" si="11"/>
        <v>0</v>
      </c>
    </row>
    <row r="154" spans="1:177" x14ac:dyDescent="0.25">
      <c r="A154" s="51"/>
      <c r="B154" s="52"/>
      <c r="C154" s="53"/>
      <c r="D154" s="54"/>
      <c r="E154" s="54"/>
      <c r="F154" s="13"/>
      <c r="G154" s="13"/>
      <c r="H154" s="54"/>
      <c r="I154" s="51"/>
      <c r="J154" s="13"/>
      <c r="K154" s="51"/>
      <c r="L154" s="13"/>
      <c r="M154" s="51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51"/>
      <c r="CH154" s="51"/>
      <c r="CJ154" s="51"/>
      <c r="CK154" s="52"/>
      <c r="CL154" s="53"/>
      <c r="CM154" s="54"/>
      <c r="CN154" s="54"/>
      <c r="CO154" s="13"/>
      <c r="CP154" s="13"/>
      <c r="CQ154" s="54"/>
      <c r="CR154" s="51"/>
      <c r="CS154" s="13"/>
      <c r="CT154" s="51"/>
      <c r="CU154" s="13"/>
      <c r="CV154" s="51"/>
      <c r="CW154" s="13"/>
      <c r="CX154" s="13"/>
      <c r="CY154" s="13"/>
      <c r="CZ154" s="13"/>
      <c r="DA154" s="13"/>
      <c r="DB154" s="13"/>
      <c r="DC154" s="13"/>
      <c r="DD154" s="13"/>
      <c r="DE154" s="13"/>
      <c r="DF154" s="13"/>
      <c r="DG154" s="13"/>
      <c r="DH154" s="13"/>
      <c r="DI154" s="13"/>
      <c r="DJ154" s="13"/>
      <c r="DK154" s="13"/>
      <c r="DL154" s="13"/>
      <c r="DM154" s="13"/>
      <c r="DN154" s="13"/>
      <c r="DO154" s="13"/>
      <c r="DP154" s="13"/>
      <c r="DQ154" s="13"/>
      <c r="DR154" s="13"/>
      <c r="DS154" s="13"/>
      <c r="DT154" s="13"/>
      <c r="DU154" s="13"/>
      <c r="DV154" s="13"/>
      <c r="DW154" s="13"/>
      <c r="DX154" s="13"/>
      <c r="DY154" s="13"/>
      <c r="DZ154" s="13"/>
      <c r="EA154" s="13"/>
      <c r="EB154" s="13"/>
      <c r="EC154" s="13"/>
      <c r="ED154" s="13"/>
      <c r="EE154" s="13"/>
      <c r="EF154" s="13"/>
      <c r="EG154" s="13"/>
      <c r="EH154" s="13"/>
      <c r="EI154" s="13"/>
      <c r="EJ154" s="13"/>
      <c r="EK154" s="13"/>
      <c r="EL154" s="13"/>
      <c r="EM154" s="13"/>
      <c r="EN154" s="13"/>
      <c r="EO154" s="13"/>
      <c r="EP154" s="13"/>
      <c r="EQ154" s="13"/>
      <c r="ER154" s="13"/>
      <c r="ES154" s="13"/>
      <c r="ET154" s="13"/>
      <c r="EU154" s="13"/>
      <c r="EV154" s="13"/>
      <c r="EW154" s="13"/>
      <c r="EX154" s="13"/>
      <c r="EY154" s="13"/>
      <c r="EZ154" s="13"/>
      <c r="FA154" s="13"/>
      <c r="FB154" s="13"/>
      <c r="FC154" s="13"/>
      <c r="FD154" s="13"/>
      <c r="FE154" s="13"/>
      <c r="FF154" s="13"/>
      <c r="FG154" s="13"/>
      <c r="FH154" s="13"/>
      <c r="FI154" s="13"/>
      <c r="FJ154" s="13"/>
      <c r="FK154" s="13"/>
      <c r="FL154" s="13"/>
      <c r="FM154" s="13"/>
      <c r="FN154" s="13"/>
      <c r="FO154" s="13"/>
      <c r="FP154" s="51"/>
      <c r="FR154">
        <f t="shared" si="8"/>
        <v>0</v>
      </c>
      <c r="FS154">
        <f t="shared" si="9"/>
        <v>0</v>
      </c>
      <c r="FT154">
        <f t="shared" si="10"/>
        <v>0</v>
      </c>
      <c r="FU154">
        <f t="shared" si="11"/>
        <v>0</v>
      </c>
    </row>
    <row r="155" spans="1:177" x14ac:dyDescent="0.25">
      <c r="A155" s="51"/>
      <c r="B155" s="52"/>
      <c r="C155" s="53"/>
      <c r="D155" s="54"/>
      <c r="E155" s="54"/>
      <c r="F155" s="13"/>
      <c r="G155" s="13"/>
      <c r="H155" s="54"/>
      <c r="I155" s="51"/>
      <c r="J155" s="13"/>
      <c r="K155" s="51"/>
      <c r="L155" s="13"/>
      <c r="M155" s="51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51"/>
      <c r="CH155" s="51"/>
      <c r="CJ155" s="51"/>
      <c r="CK155" s="52"/>
      <c r="CL155" s="53"/>
      <c r="CM155" s="54"/>
      <c r="CN155" s="54"/>
      <c r="CO155" s="13"/>
      <c r="CP155" s="13"/>
      <c r="CQ155" s="54"/>
      <c r="CR155" s="51"/>
      <c r="CS155" s="13"/>
      <c r="CT155" s="51"/>
      <c r="CU155" s="13"/>
      <c r="CV155" s="51"/>
      <c r="CW155" s="13"/>
      <c r="CX155" s="13"/>
      <c r="CY155" s="13"/>
      <c r="CZ155" s="13"/>
      <c r="DA155" s="13"/>
      <c r="DB155" s="13"/>
      <c r="DC155" s="13"/>
      <c r="DD155" s="13"/>
      <c r="DE155" s="13"/>
      <c r="DF155" s="13"/>
      <c r="DG155" s="13"/>
      <c r="DH155" s="13"/>
      <c r="DI155" s="13"/>
      <c r="DJ155" s="13"/>
      <c r="DK155" s="13"/>
      <c r="DL155" s="13"/>
      <c r="DM155" s="13"/>
      <c r="DN155" s="13"/>
      <c r="DO155" s="13"/>
      <c r="DP155" s="13"/>
      <c r="DQ155" s="13"/>
      <c r="DR155" s="13"/>
      <c r="DS155" s="13"/>
      <c r="DT155" s="13"/>
      <c r="DU155" s="13"/>
      <c r="DV155" s="13"/>
      <c r="DW155" s="13"/>
      <c r="DX155" s="13"/>
      <c r="DY155" s="13"/>
      <c r="DZ155" s="13"/>
      <c r="EA155" s="13"/>
      <c r="EB155" s="13"/>
      <c r="EC155" s="13"/>
      <c r="ED155" s="13"/>
      <c r="EE155" s="13"/>
      <c r="EF155" s="13"/>
      <c r="EG155" s="13"/>
      <c r="EH155" s="13"/>
      <c r="EI155" s="13"/>
      <c r="EJ155" s="13"/>
      <c r="EK155" s="13"/>
      <c r="EL155" s="13"/>
      <c r="EM155" s="13"/>
      <c r="EN155" s="13"/>
      <c r="EO155" s="13"/>
      <c r="EP155" s="13"/>
      <c r="EQ155" s="13"/>
      <c r="ER155" s="13"/>
      <c r="ES155" s="13"/>
      <c r="ET155" s="13"/>
      <c r="EU155" s="13"/>
      <c r="EV155" s="13"/>
      <c r="EW155" s="13"/>
      <c r="EX155" s="13"/>
      <c r="EY155" s="13"/>
      <c r="EZ155" s="13"/>
      <c r="FA155" s="13"/>
      <c r="FB155" s="13"/>
      <c r="FC155" s="13"/>
      <c r="FD155" s="13"/>
      <c r="FE155" s="13"/>
      <c r="FF155" s="13"/>
      <c r="FG155" s="13"/>
      <c r="FH155" s="13"/>
      <c r="FI155" s="13"/>
      <c r="FJ155" s="13"/>
      <c r="FK155" s="13"/>
      <c r="FL155" s="13"/>
      <c r="FM155" s="13"/>
      <c r="FN155" s="13"/>
      <c r="FO155" s="13"/>
      <c r="FP155" s="51"/>
      <c r="FR155">
        <f t="shared" si="8"/>
        <v>0</v>
      </c>
      <c r="FS155">
        <f t="shared" si="9"/>
        <v>0</v>
      </c>
      <c r="FT155">
        <f t="shared" si="10"/>
        <v>0</v>
      </c>
      <c r="FU155">
        <f t="shared" si="11"/>
        <v>0</v>
      </c>
    </row>
    <row r="156" spans="1:177" x14ac:dyDescent="0.25">
      <c r="A156" s="51"/>
      <c r="B156" s="52"/>
      <c r="C156" s="53"/>
      <c r="D156" s="54"/>
      <c r="E156" s="54"/>
      <c r="F156" s="13"/>
      <c r="G156" s="13"/>
      <c r="H156" s="54"/>
      <c r="I156" s="51"/>
      <c r="J156" s="13"/>
      <c r="K156" s="51"/>
      <c r="L156" s="13"/>
      <c r="M156" s="51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51"/>
      <c r="CH156" s="51"/>
      <c r="CJ156" s="51"/>
      <c r="CK156" s="52"/>
      <c r="CL156" s="53"/>
      <c r="CM156" s="54"/>
      <c r="CN156" s="54"/>
      <c r="CO156" s="13"/>
      <c r="CP156" s="13"/>
      <c r="CQ156" s="54"/>
      <c r="CR156" s="51"/>
      <c r="CS156" s="13"/>
      <c r="CT156" s="51"/>
      <c r="CU156" s="13"/>
      <c r="CV156" s="51"/>
      <c r="CW156" s="13"/>
      <c r="CX156" s="13"/>
      <c r="CY156" s="13"/>
      <c r="CZ156" s="13"/>
      <c r="DA156" s="13"/>
      <c r="DB156" s="13"/>
      <c r="DC156" s="13"/>
      <c r="DD156" s="13"/>
      <c r="DE156" s="13"/>
      <c r="DF156" s="13"/>
      <c r="DG156" s="13"/>
      <c r="DH156" s="13"/>
      <c r="DI156" s="13"/>
      <c r="DJ156" s="13"/>
      <c r="DK156" s="13"/>
      <c r="DL156" s="13"/>
      <c r="DM156" s="13"/>
      <c r="DN156" s="13"/>
      <c r="DO156" s="13"/>
      <c r="DP156" s="13"/>
      <c r="DQ156" s="13"/>
      <c r="DR156" s="13"/>
      <c r="DS156" s="13"/>
      <c r="DT156" s="13"/>
      <c r="DU156" s="13"/>
      <c r="DV156" s="13"/>
      <c r="DW156" s="13"/>
      <c r="DX156" s="13"/>
      <c r="DY156" s="13"/>
      <c r="DZ156" s="13"/>
      <c r="EA156" s="13"/>
      <c r="EB156" s="13"/>
      <c r="EC156" s="13"/>
      <c r="ED156" s="13"/>
      <c r="EE156" s="13"/>
      <c r="EF156" s="13"/>
      <c r="EG156" s="13"/>
      <c r="EH156" s="13"/>
      <c r="EI156" s="13"/>
      <c r="EJ156" s="13"/>
      <c r="EK156" s="13"/>
      <c r="EL156" s="13"/>
      <c r="EM156" s="13"/>
      <c r="EN156" s="13"/>
      <c r="EO156" s="13"/>
      <c r="EP156" s="13"/>
      <c r="EQ156" s="13"/>
      <c r="ER156" s="13"/>
      <c r="ES156" s="13"/>
      <c r="ET156" s="13"/>
      <c r="EU156" s="13"/>
      <c r="EV156" s="13"/>
      <c r="EW156" s="13"/>
      <c r="EX156" s="13"/>
      <c r="EY156" s="13"/>
      <c r="EZ156" s="13"/>
      <c r="FA156" s="13"/>
      <c r="FB156" s="13"/>
      <c r="FC156" s="13"/>
      <c r="FD156" s="13"/>
      <c r="FE156" s="13"/>
      <c r="FF156" s="13"/>
      <c r="FG156" s="13"/>
      <c r="FH156" s="13"/>
      <c r="FI156" s="13"/>
      <c r="FJ156" s="13"/>
      <c r="FK156" s="13"/>
      <c r="FL156" s="13"/>
      <c r="FM156" s="13"/>
      <c r="FN156" s="13"/>
      <c r="FO156" s="13"/>
      <c r="FP156" s="51"/>
      <c r="FR156">
        <f t="shared" si="8"/>
        <v>0</v>
      </c>
      <c r="FS156">
        <f t="shared" si="9"/>
        <v>0</v>
      </c>
      <c r="FT156">
        <f t="shared" si="10"/>
        <v>0</v>
      </c>
      <c r="FU156">
        <f t="shared" si="11"/>
        <v>0</v>
      </c>
    </row>
    <row r="157" spans="1:177" x14ac:dyDescent="0.25">
      <c r="A157" s="51"/>
      <c r="B157" s="52"/>
      <c r="C157" s="53"/>
      <c r="D157" s="54"/>
      <c r="E157" s="54"/>
      <c r="F157" s="13"/>
      <c r="G157" s="13"/>
      <c r="H157" s="54"/>
      <c r="I157" s="51"/>
      <c r="J157" s="13"/>
      <c r="K157" s="51"/>
      <c r="L157" s="13"/>
      <c r="M157" s="51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51"/>
      <c r="CH157" s="51"/>
      <c r="CJ157" s="51"/>
      <c r="CK157" s="52"/>
      <c r="CL157" s="53"/>
      <c r="CM157" s="54"/>
      <c r="CN157" s="54"/>
      <c r="CO157" s="13"/>
      <c r="CP157" s="13"/>
      <c r="CQ157" s="54"/>
      <c r="CR157" s="51"/>
      <c r="CS157" s="13"/>
      <c r="CT157" s="51"/>
      <c r="CU157" s="13"/>
      <c r="CV157" s="51"/>
      <c r="CW157" s="13"/>
      <c r="CX157" s="13"/>
      <c r="CY157" s="13"/>
      <c r="CZ157" s="13"/>
      <c r="DA157" s="13"/>
      <c r="DB157" s="13"/>
      <c r="DC157" s="13"/>
      <c r="DD157" s="13"/>
      <c r="DE157" s="13"/>
      <c r="DF157" s="13"/>
      <c r="DG157" s="13"/>
      <c r="DH157" s="13"/>
      <c r="DI157" s="13"/>
      <c r="DJ157" s="13"/>
      <c r="DK157" s="13"/>
      <c r="DL157" s="13"/>
      <c r="DM157" s="13"/>
      <c r="DN157" s="13"/>
      <c r="DO157" s="13"/>
      <c r="DP157" s="13"/>
      <c r="DQ157" s="13"/>
      <c r="DR157" s="13"/>
      <c r="DS157" s="13"/>
      <c r="DT157" s="13"/>
      <c r="DU157" s="13"/>
      <c r="DV157" s="13"/>
      <c r="DW157" s="13"/>
      <c r="DX157" s="13"/>
      <c r="DY157" s="13"/>
      <c r="DZ157" s="13"/>
      <c r="EA157" s="13"/>
      <c r="EB157" s="13"/>
      <c r="EC157" s="13"/>
      <c r="ED157" s="13"/>
      <c r="EE157" s="13"/>
      <c r="EF157" s="13"/>
      <c r="EG157" s="13"/>
      <c r="EH157" s="13"/>
      <c r="EI157" s="13"/>
      <c r="EJ157" s="13"/>
      <c r="EK157" s="13"/>
      <c r="EL157" s="13"/>
      <c r="EM157" s="13"/>
      <c r="EN157" s="13"/>
      <c r="EO157" s="13"/>
      <c r="EP157" s="13"/>
      <c r="EQ157" s="13"/>
      <c r="ER157" s="13"/>
      <c r="ES157" s="13"/>
      <c r="ET157" s="13"/>
      <c r="EU157" s="13"/>
      <c r="EV157" s="13"/>
      <c r="EW157" s="13"/>
      <c r="EX157" s="13"/>
      <c r="EY157" s="13"/>
      <c r="EZ157" s="13"/>
      <c r="FA157" s="13"/>
      <c r="FB157" s="13"/>
      <c r="FC157" s="13"/>
      <c r="FD157" s="13"/>
      <c r="FE157" s="13"/>
      <c r="FF157" s="13"/>
      <c r="FG157" s="13"/>
      <c r="FH157" s="13"/>
      <c r="FI157" s="13"/>
      <c r="FJ157" s="13"/>
      <c r="FK157" s="13"/>
      <c r="FL157" s="13"/>
      <c r="FM157" s="13"/>
      <c r="FN157" s="13"/>
      <c r="FO157" s="13"/>
      <c r="FP157" s="51"/>
      <c r="FR157">
        <f t="shared" si="8"/>
        <v>0</v>
      </c>
      <c r="FS157">
        <f t="shared" si="9"/>
        <v>0</v>
      </c>
      <c r="FT157">
        <f t="shared" si="10"/>
        <v>0</v>
      </c>
      <c r="FU157">
        <f t="shared" si="11"/>
        <v>0</v>
      </c>
    </row>
    <row r="158" spans="1:177" x14ac:dyDescent="0.25">
      <c r="A158" s="51"/>
      <c r="B158" s="52"/>
      <c r="C158" s="53"/>
      <c r="D158" s="54"/>
      <c r="E158" s="54"/>
      <c r="F158" s="13"/>
      <c r="G158" s="13"/>
      <c r="H158" s="54"/>
      <c r="I158" s="51"/>
      <c r="J158" s="13"/>
      <c r="K158" s="51"/>
      <c r="L158" s="13"/>
      <c r="M158" s="51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51"/>
      <c r="CH158" s="51"/>
      <c r="CJ158" s="51"/>
      <c r="CK158" s="52"/>
      <c r="CL158" s="53"/>
      <c r="CM158" s="54"/>
      <c r="CN158" s="54"/>
      <c r="CO158" s="13"/>
      <c r="CP158" s="13"/>
      <c r="CQ158" s="54"/>
      <c r="CR158" s="51"/>
      <c r="CS158" s="13"/>
      <c r="CT158" s="51"/>
      <c r="CU158" s="13"/>
      <c r="CV158" s="51"/>
      <c r="CW158" s="13"/>
      <c r="CX158" s="13"/>
      <c r="CY158" s="13"/>
      <c r="CZ158" s="13"/>
      <c r="DA158" s="13"/>
      <c r="DB158" s="13"/>
      <c r="DC158" s="13"/>
      <c r="DD158" s="13"/>
      <c r="DE158" s="13"/>
      <c r="DF158" s="13"/>
      <c r="DG158" s="13"/>
      <c r="DH158" s="13"/>
      <c r="DI158" s="13"/>
      <c r="DJ158" s="13"/>
      <c r="DK158" s="13"/>
      <c r="DL158" s="13"/>
      <c r="DM158" s="13"/>
      <c r="DN158" s="13"/>
      <c r="DO158" s="13"/>
      <c r="DP158" s="13"/>
      <c r="DQ158" s="13"/>
      <c r="DR158" s="13"/>
      <c r="DS158" s="13"/>
      <c r="DT158" s="13"/>
      <c r="DU158" s="13"/>
      <c r="DV158" s="13"/>
      <c r="DW158" s="13"/>
      <c r="DX158" s="13"/>
      <c r="DY158" s="13"/>
      <c r="DZ158" s="13"/>
      <c r="EA158" s="13"/>
      <c r="EB158" s="13"/>
      <c r="EC158" s="13"/>
      <c r="ED158" s="13"/>
      <c r="EE158" s="13"/>
      <c r="EF158" s="13"/>
      <c r="EG158" s="13"/>
      <c r="EH158" s="13"/>
      <c r="EI158" s="13"/>
      <c r="EJ158" s="13"/>
      <c r="EK158" s="13"/>
      <c r="EL158" s="13"/>
      <c r="EM158" s="13"/>
      <c r="EN158" s="13"/>
      <c r="EO158" s="13"/>
      <c r="EP158" s="13"/>
      <c r="EQ158" s="13"/>
      <c r="ER158" s="13"/>
      <c r="ES158" s="13"/>
      <c r="ET158" s="13"/>
      <c r="EU158" s="13"/>
      <c r="EV158" s="13"/>
      <c r="EW158" s="13"/>
      <c r="EX158" s="13"/>
      <c r="EY158" s="13"/>
      <c r="EZ158" s="13"/>
      <c r="FA158" s="13"/>
      <c r="FB158" s="13"/>
      <c r="FC158" s="13"/>
      <c r="FD158" s="13"/>
      <c r="FE158" s="13"/>
      <c r="FF158" s="13"/>
      <c r="FG158" s="13"/>
      <c r="FH158" s="13"/>
      <c r="FI158" s="13"/>
      <c r="FJ158" s="13"/>
      <c r="FK158" s="13"/>
      <c r="FL158" s="13"/>
      <c r="FM158" s="13"/>
      <c r="FN158" s="13"/>
      <c r="FO158" s="13"/>
      <c r="FP158" s="51"/>
      <c r="FR158">
        <f t="shared" si="8"/>
        <v>0</v>
      </c>
      <c r="FS158">
        <f t="shared" si="9"/>
        <v>0</v>
      </c>
      <c r="FT158">
        <f t="shared" si="10"/>
        <v>0</v>
      </c>
      <c r="FU158">
        <f t="shared" si="11"/>
        <v>0</v>
      </c>
    </row>
    <row r="159" spans="1:177" x14ac:dyDescent="0.25">
      <c r="A159" s="51"/>
      <c r="B159" s="52"/>
      <c r="C159" s="53"/>
      <c r="D159" s="54"/>
      <c r="E159" s="54"/>
      <c r="F159" s="13"/>
      <c r="G159" s="13"/>
      <c r="H159" s="54"/>
      <c r="I159" s="51"/>
      <c r="J159" s="13"/>
      <c r="K159" s="51"/>
      <c r="L159" s="13"/>
      <c r="M159" s="51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51"/>
      <c r="CH159" s="51"/>
      <c r="CJ159" s="51"/>
      <c r="CK159" s="52"/>
      <c r="CL159" s="53"/>
      <c r="CM159" s="54"/>
      <c r="CN159" s="54"/>
      <c r="CO159" s="13"/>
      <c r="CP159" s="13"/>
      <c r="CQ159" s="54"/>
      <c r="CR159" s="51"/>
      <c r="CS159" s="13"/>
      <c r="CT159" s="51"/>
      <c r="CU159" s="13"/>
      <c r="CV159" s="51"/>
      <c r="CW159" s="13"/>
      <c r="CX159" s="13"/>
      <c r="CY159" s="13"/>
      <c r="CZ159" s="13"/>
      <c r="DA159" s="13"/>
      <c r="DB159" s="13"/>
      <c r="DC159" s="13"/>
      <c r="DD159" s="13"/>
      <c r="DE159" s="13"/>
      <c r="DF159" s="13"/>
      <c r="DG159" s="13"/>
      <c r="DH159" s="13"/>
      <c r="DI159" s="13"/>
      <c r="DJ159" s="13"/>
      <c r="DK159" s="13"/>
      <c r="DL159" s="13"/>
      <c r="DM159" s="13"/>
      <c r="DN159" s="13"/>
      <c r="DO159" s="13"/>
      <c r="DP159" s="13"/>
      <c r="DQ159" s="13"/>
      <c r="DR159" s="13"/>
      <c r="DS159" s="13"/>
      <c r="DT159" s="13"/>
      <c r="DU159" s="13"/>
      <c r="DV159" s="13"/>
      <c r="DW159" s="13"/>
      <c r="DX159" s="13"/>
      <c r="DY159" s="13"/>
      <c r="DZ159" s="13"/>
      <c r="EA159" s="13"/>
      <c r="EB159" s="13"/>
      <c r="EC159" s="13"/>
      <c r="ED159" s="13"/>
      <c r="EE159" s="13"/>
      <c r="EF159" s="13"/>
      <c r="EG159" s="13"/>
      <c r="EH159" s="13"/>
      <c r="EI159" s="13"/>
      <c r="EJ159" s="13"/>
      <c r="EK159" s="13"/>
      <c r="EL159" s="13"/>
      <c r="EM159" s="13"/>
      <c r="EN159" s="13"/>
      <c r="EO159" s="13"/>
      <c r="EP159" s="13"/>
      <c r="EQ159" s="13"/>
      <c r="ER159" s="13"/>
      <c r="ES159" s="13"/>
      <c r="ET159" s="13"/>
      <c r="EU159" s="13"/>
      <c r="EV159" s="13"/>
      <c r="EW159" s="13"/>
      <c r="EX159" s="13"/>
      <c r="EY159" s="13"/>
      <c r="EZ159" s="13"/>
      <c r="FA159" s="13"/>
      <c r="FB159" s="13"/>
      <c r="FC159" s="13"/>
      <c r="FD159" s="13"/>
      <c r="FE159" s="13"/>
      <c r="FF159" s="13"/>
      <c r="FG159" s="13"/>
      <c r="FH159" s="13"/>
      <c r="FI159" s="13"/>
      <c r="FJ159" s="13"/>
      <c r="FK159" s="13"/>
      <c r="FL159" s="13"/>
      <c r="FM159" s="13"/>
      <c r="FN159" s="13"/>
      <c r="FO159" s="13"/>
      <c r="FP159" s="51"/>
      <c r="FR159">
        <f t="shared" si="8"/>
        <v>0</v>
      </c>
      <c r="FS159">
        <f t="shared" si="9"/>
        <v>0</v>
      </c>
      <c r="FT159">
        <f t="shared" si="10"/>
        <v>0</v>
      </c>
      <c r="FU159">
        <f t="shared" si="11"/>
        <v>0</v>
      </c>
    </row>
    <row r="160" spans="1:177" x14ac:dyDescent="0.25">
      <c r="A160" s="51"/>
      <c r="B160" s="52"/>
      <c r="C160" s="53"/>
      <c r="D160" s="54"/>
      <c r="E160" s="54"/>
      <c r="F160" s="13"/>
      <c r="G160" s="13"/>
      <c r="H160" s="54"/>
      <c r="I160" s="51"/>
      <c r="J160" s="13"/>
      <c r="K160" s="51"/>
      <c r="L160" s="13"/>
      <c r="M160" s="51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51"/>
      <c r="CH160" s="51"/>
      <c r="CJ160" s="51"/>
      <c r="CK160" s="52"/>
      <c r="CL160" s="53"/>
      <c r="CM160" s="54"/>
      <c r="CN160" s="54"/>
      <c r="CO160" s="13"/>
      <c r="CP160" s="13"/>
      <c r="CQ160" s="54"/>
      <c r="CR160" s="51"/>
      <c r="CS160" s="13"/>
      <c r="CT160" s="51"/>
      <c r="CU160" s="13"/>
      <c r="CV160" s="51"/>
      <c r="CW160" s="13"/>
      <c r="CX160" s="13"/>
      <c r="CY160" s="13"/>
      <c r="CZ160" s="13"/>
      <c r="DA160" s="13"/>
      <c r="DB160" s="13"/>
      <c r="DC160" s="13"/>
      <c r="DD160" s="13"/>
      <c r="DE160" s="13"/>
      <c r="DF160" s="13"/>
      <c r="DG160" s="13"/>
      <c r="DH160" s="13"/>
      <c r="DI160" s="13"/>
      <c r="DJ160" s="13"/>
      <c r="DK160" s="13"/>
      <c r="DL160" s="13"/>
      <c r="DM160" s="13"/>
      <c r="DN160" s="13"/>
      <c r="DO160" s="13"/>
      <c r="DP160" s="13"/>
      <c r="DQ160" s="13"/>
      <c r="DR160" s="13"/>
      <c r="DS160" s="13"/>
      <c r="DT160" s="13"/>
      <c r="DU160" s="13"/>
      <c r="DV160" s="13"/>
      <c r="DW160" s="13"/>
      <c r="DX160" s="13"/>
      <c r="DY160" s="13"/>
      <c r="DZ160" s="13"/>
      <c r="EA160" s="13"/>
      <c r="EB160" s="13"/>
      <c r="EC160" s="13"/>
      <c r="ED160" s="13"/>
      <c r="EE160" s="13"/>
      <c r="EF160" s="13"/>
      <c r="EG160" s="13"/>
      <c r="EH160" s="13"/>
      <c r="EI160" s="13"/>
      <c r="EJ160" s="13"/>
      <c r="EK160" s="13"/>
      <c r="EL160" s="13"/>
      <c r="EM160" s="13"/>
      <c r="EN160" s="13"/>
      <c r="EO160" s="13"/>
      <c r="EP160" s="13"/>
      <c r="EQ160" s="13"/>
      <c r="ER160" s="13"/>
      <c r="ES160" s="13"/>
      <c r="ET160" s="13"/>
      <c r="EU160" s="13"/>
      <c r="EV160" s="13"/>
      <c r="EW160" s="13"/>
      <c r="EX160" s="13"/>
      <c r="EY160" s="13"/>
      <c r="EZ160" s="13"/>
      <c r="FA160" s="13"/>
      <c r="FB160" s="13"/>
      <c r="FC160" s="13"/>
      <c r="FD160" s="13"/>
      <c r="FE160" s="13"/>
      <c r="FF160" s="13"/>
      <c r="FG160" s="13"/>
      <c r="FH160" s="13"/>
      <c r="FI160" s="13"/>
      <c r="FJ160" s="13"/>
      <c r="FK160" s="13"/>
      <c r="FL160" s="13"/>
      <c r="FM160" s="13"/>
      <c r="FN160" s="13"/>
      <c r="FO160" s="13"/>
      <c r="FP160" s="51"/>
      <c r="FR160">
        <f t="shared" si="8"/>
        <v>0</v>
      </c>
      <c r="FS160">
        <f t="shared" si="9"/>
        <v>0</v>
      </c>
      <c r="FT160">
        <f t="shared" si="10"/>
        <v>0</v>
      </c>
      <c r="FU160">
        <f t="shared" si="11"/>
        <v>0</v>
      </c>
    </row>
    <row r="161" spans="1:177" x14ac:dyDescent="0.25">
      <c r="A161" s="51"/>
      <c r="B161" s="52"/>
      <c r="C161" s="53"/>
      <c r="D161" s="54"/>
      <c r="E161" s="54"/>
      <c r="F161" s="13"/>
      <c r="G161" s="13"/>
      <c r="H161" s="54"/>
      <c r="I161" s="51"/>
      <c r="J161" s="13"/>
      <c r="K161" s="51"/>
      <c r="L161" s="13"/>
      <c r="M161" s="51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51"/>
      <c r="CH161" s="51"/>
      <c r="CJ161" s="51"/>
      <c r="CK161" s="52"/>
      <c r="CL161" s="53"/>
      <c r="CM161" s="54"/>
      <c r="CN161" s="54"/>
      <c r="CO161" s="13"/>
      <c r="CP161" s="13"/>
      <c r="CQ161" s="54"/>
      <c r="CR161" s="51"/>
      <c r="CS161" s="13"/>
      <c r="CT161" s="51"/>
      <c r="CU161" s="13"/>
      <c r="CV161" s="51"/>
      <c r="CW161" s="13"/>
      <c r="CX161" s="13"/>
      <c r="CY161" s="13"/>
      <c r="CZ161" s="13"/>
      <c r="DA161" s="13"/>
      <c r="DB161" s="13"/>
      <c r="DC161" s="13"/>
      <c r="DD161" s="13"/>
      <c r="DE161" s="13"/>
      <c r="DF161" s="13"/>
      <c r="DG161" s="13"/>
      <c r="DH161" s="13"/>
      <c r="DI161" s="13"/>
      <c r="DJ161" s="13"/>
      <c r="DK161" s="13"/>
      <c r="DL161" s="13"/>
      <c r="DM161" s="13"/>
      <c r="DN161" s="13"/>
      <c r="DO161" s="13"/>
      <c r="DP161" s="13"/>
      <c r="DQ161" s="13"/>
      <c r="DR161" s="13"/>
      <c r="DS161" s="13"/>
      <c r="DT161" s="13"/>
      <c r="DU161" s="13"/>
      <c r="DV161" s="13"/>
      <c r="DW161" s="13"/>
      <c r="DX161" s="13"/>
      <c r="DY161" s="13"/>
      <c r="DZ161" s="13"/>
      <c r="EA161" s="13"/>
      <c r="EB161" s="13"/>
      <c r="EC161" s="13"/>
      <c r="ED161" s="13"/>
      <c r="EE161" s="13"/>
      <c r="EF161" s="13"/>
      <c r="EG161" s="13"/>
      <c r="EH161" s="13"/>
      <c r="EI161" s="13"/>
      <c r="EJ161" s="13"/>
      <c r="EK161" s="13"/>
      <c r="EL161" s="13"/>
      <c r="EM161" s="13"/>
      <c r="EN161" s="13"/>
      <c r="EO161" s="13"/>
      <c r="EP161" s="13"/>
      <c r="EQ161" s="13"/>
      <c r="ER161" s="13"/>
      <c r="ES161" s="13"/>
      <c r="ET161" s="13"/>
      <c r="EU161" s="13"/>
      <c r="EV161" s="13"/>
      <c r="EW161" s="13"/>
      <c r="EX161" s="13"/>
      <c r="EY161" s="13"/>
      <c r="EZ161" s="13"/>
      <c r="FA161" s="13"/>
      <c r="FB161" s="13"/>
      <c r="FC161" s="13"/>
      <c r="FD161" s="13"/>
      <c r="FE161" s="13"/>
      <c r="FF161" s="13"/>
      <c r="FG161" s="13"/>
      <c r="FH161" s="13"/>
      <c r="FI161" s="13"/>
      <c r="FJ161" s="13"/>
      <c r="FK161" s="13"/>
      <c r="FL161" s="13"/>
      <c r="FM161" s="13"/>
      <c r="FN161" s="13"/>
      <c r="FO161" s="13"/>
      <c r="FP161" s="51"/>
      <c r="FR161">
        <f t="shared" si="8"/>
        <v>0</v>
      </c>
      <c r="FS161">
        <f t="shared" si="9"/>
        <v>0</v>
      </c>
      <c r="FT161">
        <f t="shared" si="10"/>
        <v>0</v>
      </c>
      <c r="FU161">
        <f t="shared" si="11"/>
        <v>0</v>
      </c>
    </row>
    <row r="162" spans="1:177" x14ac:dyDescent="0.25">
      <c r="A162" s="51"/>
      <c r="B162" s="52"/>
      <c r="C162" s="53"/>
      <c r="D162" s="54"/>
      <c r="E162" s="54"/>
      <c r="F162" s="13"/>
      <c r="G162" s="13"/>
      <c r="H162" s="54"/>
      <c r="I162" s="51"/>
      <c r="J162" s="13"/>
      <c r="K162" s="51"/>
      <c r="L162" s="13"/>
      <c r="M162" s="51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51"/>
      <c r="CH162" s="51"/>
      <c r="CJ162" s="51"/>
      <c r="CK162" s="52"/>
      <c r="CL162" s="53"/>
      <c r="CM162" s="54"/>
      <c r="CN162" s="54"/>
      <c r="CO162" s="13"/>
      <c r="CP162" s="13"/>
      <c r="CQ162" s="54"/>
      <c r="CR162" s="51"/>
      <c r="CS162" s="13"/>
      <c r="CT162" s="51"/>
      <c r="CU162" s="13"/>
      <c r="CV162" s="51"/>
      <c r="CW162" s="13"/>
      <c r="CX162" s="13"/>
      <c r="CY162" s="13"/>
      <c r="CZ162" s="13"/>
      <c r="DA162" s="13"/>
      <c r="DB162" s="13"/>
      <c r="DC162" s="13"/>
      <c r="DD162" s="13"/>
      <c r="DE162" s="13"/>
      <c r="DF162" s="13"/>
      <c r="DG162" s="13"/>
      <c r="DH162" s="13"/>
      <c r="DI162" s="13"/>
      <c r="DJ162" s="13"/>
      <c r="DK162" s="13"/>
      <c r="DL162" s="13"/>
      <c r="DM162" s="13"/>
      <c r="DN162" s="13"/>
      <c r="DO162" s="13"/>
      <c r="DP162" s="13"/>
      <c r="DQ162" s="13"/>
      <c r="DR162" s="13"/>
      <c r="DS162" s="13"/>
      <c r="DT162" s="13"/>
      <c r="DU162" s="13"/>
      <c r="DV162" s="13"/>
      <c r="DW162" s="13"/>
      <c r="DX162" s="13"/>
      <c r="DY162" s="13"/>
      <c r="DZ162" s="13"/>
      <c r="EA162" s="13"/>
      <c r="EB162" s="13"/>
      <c r="EC162" s="13"/>
      <c r="ED162" s="13"/>
      <c r="EE162" s="13"/>
      <c r="EF162" s="13"/>
      <c r="EG162" s="13"/>
      <c r="EH162" s="13"/>
      <c r="EI162" s="13"/>
      <c r="EJ162" s="13"/>
      <c r="EK162" s="13"/>
      <c r="EL162" s="13"/>
      <c r="EM162" s="13"/>
      <c r="EN162" s="13"/>
      <c r="EO162" s="13"/>
      <c r="EP162" s="13"/>
      <c r="EQ162" s="13"/>
      <c r="ER162" s="13"/>
      <c r="ES162" s="13"/>
      <c r="ET162" s="13"/>
      <c r="EU162" s="13"/>
      <c r="EV162" s="13"/>
      <c r="EW162" s="13"/>
      <c r="EX162" s="13"/>
      <c r="EY162" s="13"/>
      <c r="EZ162" s="13"/>
      <c r="FA162" s="13"/>
      <c r="FB162" s="13"/>
      <c r="FC162" s="13"/>
      <c r="FD162" s="13"/>
      <c r="FE162" s="13"/>
      <c r="FF162" s="13"/>
      <c r="FG162" s="13"/>
      <c r="FH162" s="13"/>
      <c r="FI162" s="13"/>
      <c r="FJ162" s="13"/>
      <c r="FK162" s="13"/>
      <c r="FL162" s="13"/>
      <c r="FM162" s="13"/>
      <c r="FN162" s="13"/>
      <c r="FO162" s="13"/>
      <c r="FP162" s="51"/>
      <c r="FR162">
        <f t="shared" si="8"/>
        <v>0</v>
      </c>
      <c r="FS162">
        <f t="shared" si="9"/>
        <v>0</v>
      </c>
      <c r="FT162">
        <f t="shared" si="10"/>
        <v>0</v>
      </c>
      <c r="FU162">
        <f t="shared" si="11"/>
        <v>0</v>
      </c>
    </row>
    <row r="163" spans="1:177" x14ac:dyDescent="0.25">
      <c r="A163" s="51"/>
      <c r="B163" s="52"/>
      <c r="C163" s="53"/>
      <c r="D163" s="54"/>
      <c r="E163" s="54"/>
      <c r="F163" s="13"/>
      <c r="G163" s="13"/>
      <c r="H163" s="54"/>
      <c r="I163" s="51"/>
      <c r="J163" s="13"/>
      <c r="K163" s="51"/>
      <c r="L163" s="13"/>
      <c r="M163" s="51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51"/>
      <c r="CH163" s="51"/>
      <c r="CJ163" s="51"/>
      <c r="CK163" s="52"/>
      <c r="CL163" s="53"/>
      <c r="CM163" s="54"/>
      <c r="CN163" s="54"/>
      <c r="CO163" s="13"/>
      <c r="CP163" s="13"/>
      <c r="CQ163" s="54"/>
      <c r="CR163" s="51"/>
      <c r="CS163" s="13"/>
      <c r="CT163" s="51"/>
      <c r="CU163" s="13"/>
      <c r="CV163" s="51"/>
      <c r="CW163" s="13"/>
      <c r="CX163" s="13"/>
      <c r="CY163" s="13"/>
      <c r="CZ163" s="13"/>
      <c r="DA163" s="13"/>
      <c r="DB163" s="13"/>
      <c r="DC163" s="13"/>
      <c r="DD163" s="13"/>
      <c r="DE163" s="13"/>
      <c r="DF163" s="13"/>
      <c r="DG163" s="13"/>
      <c r="DH163" s="13"/>
      <c r="DI163" s="13"/>
      <c r="DJ163" s="13"/>
      <c r="DK163" s="13"/>
      <c r="DL163" s="13"/>
      <c r="DM163" s="13"/>
      <c r="DN163" s="13"/>
      <c r="DO163" s="13"/>
      <c r="DP163" s="13"/>
      <c r="DQ163" s="13"/>
      <c r="DR163" s="13"/>
      <c r="DS163" s="13"/>
      <c r="DT163" s="13"/>
      <c r="DU163" s="13"/>
      <c r="DV163" s="13"/>
      <c r="DW163" s="13"/>
      <c r="DX163" s="13"/>
      <c r="DY163" s="13"/>
      <c r="DZ163" s="13"/>
      <c r="EA163" s="13"/>
      <c r="EB163" s="13"/>
      <c r="EC163" s="13"/>
      <c r="ED163" s="13"/>
      <c r="EE163" s="13"/>
      <c r="EF163" s="13"/>
      <c r="EG163" s="13"/>
      <c r="EH163" s="13"/>
      <c r="EI163" s="13"/>
      <c r="EJ163" s="13"/>
      <c r="EK163" s="13"/>
      <c r="EL163" s="13"/>
      <c r="EM163" s="13"/>
      <c r="EN163" s="13"/>
      <c r="EO163" s="13"/>
      <c r="EP163" s="13"/>
      <c r="EQ163" s="13"/>
      <c r="ER163" s="13"/>
      <c r="ES163" s="13"/>
      <c r="ET163" s="13"/>
      <c r="EU163" s="13"/>
      <c r="EV163" s="13"/>
      <c r="EW163" s="13"/>
      <c r="EX163" s="13"/>
      <c r="EY163" s="13"/>
      <c r="EZ163" s="13"/>
      <c r="FA163" s="13"/>
      <c r="FB163" s="13"/>
      <c r="FC163" s="13"/>
      <c r="FD163" s="13"/>
      <c r="FE163" s="13"/>
      <c r="FF163" s="13"/>
      <c r="FG163" s="13"/>
      <c r="FH163" s="13"/>
      <c r="FI163" s="13"/>
      <c r="FJ163" s="13"/>
      <c r="FK163" s="13"/>
      <c r="FL163" s="13"/>
      <c r="FM163" s="13"/>
      <c r="FN163" s="13"/>
      <c r="FO163" s="13"/>
      <c r="FP163" s="51"/>
      <c r="FR163">
        <f t="shared" si="8"/>
        <v>0</v>
      </c>
      <c r="FS163">
        <f t="shared" si="9"/>
        <v>0</v>
      </c>
      <c r="FT163">
        <f t="shared" si="10"/>
        <v>0</v>
      </c>
      <c r="FU163">
        <f t="shared" si="11"/>
        <v>0</v>
      </c>
    </row>
    <row r="164" spans="1:177" x14ac:dyDescent="0.25">
      <c r="A164" s="51"/>
      <c r="B164" s="52"/>
      <c r="C164" s="53"/>
      <c r="D164" s="54"/>
      <c r="E164" s="54"/>
      <c r="F164" s="13"/>
      <c r="G164" s="13"/>
      <c r="H164" s="54"/>
      <c r="I164" s="51"/>
      <c r="J164" s="13"/>
      <c r="K164" s="51"/>
      <c r="L164" s="13"/>
      <c r="M164" s="51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51"/>
      <c r="CH164" s="51"/>
      <c r="CJ164" s="51"/>
      <c r="CK164" s="52"/>
      <c r="CL164" s="53"/>
      <c r="CM164" s="54"/>
      <c r="CN164" s="54"/>
      <c r="CO164" s="13"/>
      <c r="CP164" s="13"/>
      <c r="CQ164" s="54"/>
      <c r="CR164" s="51"/>
      <c r="CS164" s="13"/>
      <c r="CT164" s="51"/>
      <c r="CU164" s="13"/>
      <c r="CV164" s="51"/>
      <c r="CW164" s="13"/>
      <c r="CX164" s="13"/>
      <c r="CY164" s="13"/>
      <c r="CZ164" s="13"/>
      <c r="DA164" s="13"/>
      <c r="DB164" s="13"/>
      <c r="DC164" s="13"/>
      <c r="DD164" s="13"/>
      <c r="DE164" s="13"/>
      <c r="DF164" s="13"/>
      <c r="DG164" s="13"/>
      <c r="DH164" s="13"/>
      <c r="DI164" s="13"/>
      <c r="DJ164" s="13"/>
      <c r="DK164" s="13"/>
      <c r="DL164" s="13"/>
      <c r="DM164" s="13"/>
      <c r="DN164" s="13"/>
      <c r="DO164" s="13"/>
      <c r="DP164" s="13"/>
      <c r="DQ164" s="13"/>
      <c r="DR164" s="13"/>
      <c r="DS164" s="13"/>
      <c r="DT164" s="13"/>
      <c r="DU164" s="13"/>
      <c r="DV164" s="13"/>
      <c r="DW164" s="13"/>
      <c r="DX164" s="13"/>
      <c r="DY164" s="13"/>
      <c r="DZ164" s="13"/>
      <c r="EA164" s="13"/>
      <c r="EB164" s="13"/>
      <c r="EC164" s="13"/>
      <c r="ED164" s="13"/>
      <c r="EE164" s="13"/>
      <c r="EF164" s="13"/>
      <c r="EG164" s="13"/>
      <c r="EH164" s="13"/>
      <c r="EI164" s="13"/>
      <c r="EJ164" s="13"/>
      <c r="EK164" s="13"/>
      <c r="EL164" s="13"/>
      <c r="EM164" s="13"/>
      <c r="EN164" s="13"/>
      <c r="EO164" s="13"/>
      <c r="EP164" s="13"/>
      <c r="EQ164" s="13"/>
      <c r="ER164" s="13"/>
      <c r="ES164" s="13"/>
      <c r="ET164" s="13"/>
      <c r="EU164" s="13"/>
      <c r="EV164" s="13"/>
      <c r="EW164" s="13"/>
      <c r="EX164" s="13"/>
      <c r="EY164" s="13"/>
      <c r="EZ164" s="13"/>
      <c r="FA164" s="13"/>
      <c r="FB164" s="13"/>
      <c r="FC164" s="13"/>
      <c r="FD164" s="13"/>
      <c r="FE164" s="13"/>
      <c r="FF164" s="13"/>
      <c r="FG164" s="13"/>
      <c r="FH164" s="13"/>
      <c r="FI164" s="13"/>
      <c r="FJ164" s="13"/>
      <c r="FK164" s="13"/>
      <c r="FL164" s="13"/>
      <c r="FM164" s="13"/>
      <c r="FN164" s="13"/>
      <c r="FO164" s="13"/>
      <c r="FP164" s="51"/>
      <c r="FR164">
        <f t="shared" si="8"/>
        <v>0</v>
      </c>
      <c r="FS164">
        <f t="shared" si="9"/>
        <v>0</v>
      </c>
      <c r="FT164">
        <f t="shared" si="10"/>
        <v>0</v>
      </c>
      <c r="FU164">
        <f t="shared" si="11"/>
        <v>0</v>
      </c>
    </row>
    <row r="165" spans="1:177" x14ac:dyDescent="0.25">
      <c r="A165" s="51"/>
      <c r="B165" s="52"/>
      <c r="C165" s="53"/>
      <c r="D165" s="54"/>
      <c r="E165" s="54"/>
      <c r="F165" s="13"/>
      <c r="G165" s="13"/>
      <c r="H165" s="54"/>
      <c r="I165" s="51"/>
      <c r="J165" s="13"/>
      <c r="K165" s="51"/>
      <c r="L165" s="13"/>
      <c r="M165" s="51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51"/>
      <c r="CH165" s="51"/>
      <c r="CJ165" s="51"/>
      <c r="CK165" s="52"/>
      <c r="CL165" s="53"/>
      <c r="CM165" s="54"/>
      <c r="CN165" s="54"/>
      <c r="CO165" s="13"/>
      <c r="CP165" s="13"/>
      <c r="CQ165" s="54"/>
      <c r="CR165" s="51"/>
      <c r="CS165" s="13"/>
      <c r="CT165" s="51"/>
      <c r="CU165" s="13"/>
      <c r="CV165" s="51"/>
      <c r="CW165" s="13"/>
      <c r="CX165" s="13"/>
      <c r="CY165" s="13"/>
      <c r="CZ165" s="13"/>
      <c r="DA165" s="13"/>
      <c r="DB165" s="13"/>
      <c r="DC165" s="13"/>
      <c r="DD165" s="13"/>
      <c r="DE165" s="13"/>
      <c r="DF165" s="13"/>
      <c r="DG165" s="13"/>
      <c r="DH165" s="13"/>
      <c r="DI165" s="13"/>
      <c r="DJ165" s="13"/>
      <c r="DK165" s="13"/>
      <c r="DL165" s="13"/>
      <c r="DM165" s="13"/>
      <c r="DN165" s="13"/>
      <c r="DO165" s="13"/>
      <c r="DP165" s="13"/>
      <c r="DQ165" s="13"/>
      <c r="DR165" s="13"/>
      <c r="DS165" s="13"/>
      <c r="DT165" s="13"/>
      <c r="DU165" s="13"/>
      <c r="DV165" s="13"/>
      <c r="DW165" s="13"/>
      <c r="DX165" s="13"/>
      <c r="DY165" s="13"/>
      <c r="DZ165" s="13"/>
      <c r="EA165" s="13"/>
      <c r="EB165" s="13"/>
      <c r="EC165" s="13"/>
      <c r="ED165" s="13"/>
      <c r="EE165" s="13"/>
      <c r="EF165" s="13"/>
      <c r="EG165" s="13"/>
      <c r="EH165" s="13"/>
      <c r="EI165" s="13"/>
      <c r="EJ165" s="13"/>
      <c r="EK165" s="13"/>
      <c r="EL165" s="13"/>
      <c r="EM165" s="13"/>
      <c r="EN165" s="13"/>
      <c r="EO165" s="13"/>
      <c r="EP165" s="13"/>
      <c r="EQ165" s="13"/>
      <c r="ER165" s="13"/>
      <c r="ES165" s="13"/>
      <c r="ET165" s="13"/>
      <c r="EU165" s="13"/>
      <c r="EV165" s="13"/>
      <c r="EW165" s="13"/>
      <c r="EX165" s="13"/>
      <c r="EY165" s="13"/>
      <c r="EZ165" s="13"/>
      <c r="FA165" s="13"/>
      <c r="FB165" s="13"/>
      <c r="FC165" s="13"/>
      <c r="FD165" s="13"/>
      <c r="FE165" s="13"/>
      <c r="FF165" s="13"/>
      <c r="FG165" s="13"/>
      <c r="FH165" s="13"/>
      <c r="FI165" s="13"/>
      <c r="FJ165" s="13"/>
      <c r="FK165" s="13"/>
      <c r="FL165" s="13"/>
      <c r="FM165" s="13"/>
      <c r="FN165" s="13"/>
      <c r="FO165" s="13"/>
      <c r="FP165" s="51"/>
      <c r="FR165">
        <f t="shared" si="8"/>
        <v>0</v>
      </c>
      <c r="FS165">
        <f t="shared" si="9"/>
        <v>0</v>
      </c>
      <c r="FT165">
        <f t="shared" si="10"/>
        <v>0</v>
      </c>
      <c r="FU165">
        <f t="shared" si="11"/>
        <v>0</v>
      </c>
    </row>
    <row r="166" spans="1:177" x14ac:dyDescent="0.25">
      <c r="A166" s="51"/>
      <c r="B166" s="52"/>
      <c r="C166" s="53"/>
      <c r="D166" s="54"/>
      <c r="E166" s="54"/>
      <c r="F166" s="13"/>
      <c r="G166" s="13"/>
      <c r="H166" s="54"/>
      <c r="I166" s="51"/>
      <c r="J166" s="13"/>
      <c r="K166" s="51"/>
      <c r="L166" s="13"/>
      <c r="M166" s="51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51"/>
      <c r="CH166" s="51"/>
      <c r="CJ166" s="51"/>
      <c r="CK166" s="52"/>
      <c r="CL166" s="53"/>
      <c r="CM166" s="54"/>
      <c r="CN166" s="54"/>
      <c r="CO166" s="13"/>
      <c r="CP166" s="13"/>
      <c r="CQ166" s="54"/>
      <c r="CR166" s="51"/>
      <c r="CS166" s="13"/>
      <c r="CT166" s="51"/>
      <c r="CU166" s="13"/>
      <c r="CV166" s="51"/>
      <c r="CW166" s="13"/>
      <c r="CX166" s="13"/>
      <c r="CY166" s="13"/>
      <c r="CZ166" s="13"/>
      <c r="DA166" s="13"/>
      <c r="DB166" s="13"/>
      <c r="DC166" s="13"/>
      <c r="DD166" s="13"/>
      <c r="DE166" s="13"/>
      <c r="DF166" s="13"/>
      <c r="DG166" s="13"/>
      <c r="DH166" s="13"/>
      <c r="DI166" s="13"/>
      <c r="DJ166" s="13"/>
      <c r="DK166" s="13"/>
      <c r="DL166" s="13"/>
      <c r="DM166" s="13"/>
      <c r="DN166" s="13"/>
      <c r="DO166" s="13"/>
      <c r="DP166" s="13"/>
      <c r="DQ166" s="13"/>
      <c r="DR166" s="13"/>
      <c r="DS166" s="13"/>
      <c r="DT166" s="13"/>
      <c r="DU166" s="13"/>
      <c r="DV166" s="13"/>
      <c r="DW166" s="13"/>
      <c r="DX166" s="13"/>
      <c r="DY166" s="13"/>
      <c r="DZ166" s="13"/>
      <c r="EA166" s="13"/>
      <c r="EB166" s="13"/>
      <c r="EC166" s="13"/>
      <c r="ED166" s="13"/>
      <c r="EE166" s="13"/>
      <c r="EF166" s="13"/>
      <c r="EG166" s="13"/>
      <c r="EH166" s="13"/>
      <c r="EI166" s="13"/>
      <c r="EJ166" s="13"/>
      <c r="EK166" s="13"/>
      <c r="EL166" s="13"/>
      <c r="EM166" s="13"/>
      <c r="EN166" s="13"/>
      <c r="EO166" s="13"/>
      <c r="EP166" s="13"/>
      <c r="EQ166" s="13"/>
      <c r="ER166" s="13"/>
      <c r="ES166" s="13"/>
      <c r="ET166" s="13"/>
      <c r="EU166" s="13"/>
      <c r="EV166" s="13"/>
      <c r="EW166" s="13"/>
      <c r="EX166" s="13"/>
      <c r="EY166" s="13"/>
      <c r="EZ166" s="13"/>
      <c r="FA166" s="13"/>
      <c r="FB166" s="13"/>
      <c r="FC166" s="13"/>
      <c r="FD166" s="13"/>
      <c r="FE166" s="13"/>
      <c r="FF166" s="13"/>
      <c r="FG166" s="13"/>
      <c r="FH166" s="13"/>
      <c r="FI166" s="13"/>
      <c r="FJ166" s="13"/>
      <c r="FK166" s="13"/>
      <c r="FL166" s="13"/>
      <c r="FM166" s="13"/>
      <c r="FN166" s="13"/>
      <c r="FO166" s="13"/>
      <c r="FP166" s="51"/>
      <c r="FR166">
        <f t="shared" si="8"/>
        <v>0</v>
      </c>
      <c r="FS166">
        <f t="shared" si="9"/>
        <v>0</v>
      </c>
      <c r="FT166">
        <f t="shared" si="10"/>
        <v>0</v>
      </c>
      <c r="FU166">
        <f t="shared" si="11"/>
        <v>0</v>
      </c>
    </row>
    <row r="167" spans="1:177" x14ac:dyDescent="0.25">
      <c r="A167" s="51"/>
      <c r="B167" s="52"/>
      <c r="C167" s="53"/>
      <c r="D167" s="54"/>
      <c r="E167" s="54"/>
      <c r="F167" s="13"/>
      <c r="G167" s="13"/>
      <c r="H167" s="54"/>
      <c r="I167" s="51"/>
      <c r="J167" s="13"/>
      <c r="K167" s="51"/>
      <c r="L167" s="13"/>
      <c r="M167" s="51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51"/>
      <c r="CH167" s="51"/>
      <c r="CJ167" s="51"/>
      <c r="CK167" s="52"/>
      <c r="CL167" s="53"/>
      <c r="CM167" s="54"/>
      <c r="CN167" s="54"/>
      <c r="CO167" s="13"/>
      <c r="CP167" s="13"/>
      <c r="CQ167" s="54"/>
      <c r="CR167" s="51"/>
      <c r="CS167" s="13"/>
      <c r="CT167" s="51"/>
      <c r="CU167" s="13"/>
      <c r="CV167" s="51"/>
      <c r="CW167" s="13"/>
      <c r="CX167" s="13"/>
      <c r="CY167" s="13"/>
      <c r="CZ167" s="13"/>
      <c r="DA167" s="13"/>
      <c r="DB167" s="13"/>
      <c r="DC167" s="13"/>
      <c r="DD167" s="13"/>
      <c r="DE167" s="13"/>
      <c r="DF167" s="13"/>
      <c r="DG167" s="13"/>
      <c r="DH167" s="13"/>
      <c r="DI167" s="13"/>
      <c r="DJ167" s="13"/>
      <c r="DK167" s="13"/>
      <c r="DL167" s="13"/>
      <c r="DM167" s="13"/>
      <c r="DN167" s="13"/>
      <c r="DO167" s="13"/>
      <c r="DP167" s="13"/>
      <c r="DQ167" s="13"/>
      <c r="DR167" s="13"/>
      <c r="DS167" s="13"/>
      <c r="DT167" s="13"/>
      <c r="DU167" s="13"/>
      <c r="DV167" s="13"/>
      <c r="DW167" s="13"/>
      <c r="DX167" s="13"/>
      <c r="DY167" s="13"/>
      <c r="DZ167" s="13"/>
      <c r="EA167" s="13"/>
      <c r="EB167" s="13"/>
      <c r="EC167" s="13"/>
      <c r="ED167" s="13"/>
      <c r="EE167" s="13"/>
      <c r="EF167" s="13"/>
      <c r="EG167" s="13"/>
      <c r="EH167" s="13"/>
      <c r="EI167" s="13"/>
      <c r="EJ167" s="13"/>
      <c r="EK167" s="13"/>
      <c r="EL167" s="13"/>
      <c r="EM167" s="13"/>
      <c r="EN167" s="13"/>
      <c r="EO167" s="13"/>
      <c r="EP167" s="13"/>
      <c r="EQ167" s="13"/>
      <c r="ER167" s="13"/>
      <c r="ES167" s="13"/>
      <c r="ET167" s="13"/>
      <c r="EU167" s="13"/>
      <c r="EV167" s="13"/>
      <c r="EW167" s="13"/>
      <c r="EX167" s="13"/>
      <c r="EY167" s="13"/>
      <c r="EZ167" s="13"/>
      <c r="FA167" s="13"/>
      <c r="FB167" s="13"/>
      <c r="FC167" s="13"/>
      <c r="FD167" s="13"/>
      <c r="FE167" s="13"/>
      <c r="FF167" s="13"/>
      <c r="FG167" s="13"/>
      <c r="FH167" s="13"/>
      <c r="FI167" s="13"/>
      <c r="FJ167" s="13"/>
      <c r="FK167" s="13"/>
      <c r="FL167" s="13"/>
      <c r="FM167" s="13"/>
      <c r="FN167" s="13"/>
      <c r="FO167" s="13"/>
      <c r="FP167" s="51"/>
      <c r="FR167">
        <f t="shared" si="8"/>
        <v>0</v>
      </c>
      <c r="FS167">
        <f t="shared" si="9"/>
        <v>0</v>
      </c>
      <c r="FT167">
        <f t="shared" si="10"/>
        <v>0</v>
      </c>
      <c r="FU167">
        <f t="shared" si="11"/>
        <v>0</v>
      </c>
    </row>
    <row r="168" spans="1:177" x14ac:dyDescent="0.25">
      <c r="A168" s="51"/>
      <c r="B168" s="52"/>
      <c r="C168" s="53"/>
      <c r="D168" s="54"/>
      <c r="E168" s="54"/>
      <c r="F168" s="13"/>
      <c r="G168" s="13"/>
      <c r="H168" s="54"/>
      <c r="I168" s="51"/>
      <c r="J168" s="13"/>
      <c r="K168" s="51"/>
      <c r="L168" s="13"/>
      <c r="M168" s="51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51"/>
      <c r="CH168" s="51"/>
      <c r="CJ168" s="51"/>
      <c r="CK168" s="52"/>
      <c r="CL168" s="53"/>
      <c r="CM168" s="54"/>
      <c r="CN168" s="54"/>
      <c r="CO168" s="13"/>
      <c r="CP168" s="13"/>
      <c r="CQ168" s="54"/>
      <c r="CR168" s="51"/>
      <c r="CS168" s="13"/>
      <c r="CT168" s="51"/>
      <c r="CU168" s="13"/>
      <c r="CV168" s="51"/>
      <c r="CW168" s="13"/>
      <c r="CX168" s="13"/>
      <c r="CY168" s="13"/>
      <c r="CZ168" s="13"/>
      <c r="DA168" s="13"/>
      <c r="DB168" s="13"/>
      <c r="DC168" s="13"/>
      <c r="DD168" s="13"/>
      <c r="DE168" s="13"/>
      <c r="DF168" s="13"/>
      <c r="DG168" s="13"/>
      <c r="DH168" s="13"/>
      <c r="DI168" s="13"/>
      <c r="DJ168" s="13"/>
      <c r="DK168" s="13"/>
      <c r="DL168" s="13"/>
      <c r="DM168" s="13"/>
      <c r="DN168" s="13"/>
      <c r="DO168" s="13"/>
      <c r="DP168" s="13"/>
      <c r="DQ168" s="13"/>
      <c r="DR168" s="13"/>
      <c r="DS168" s="13"/>
      <c r="DT168" s="13"/>
      <c r="DU168" s="13"/>
      <c r="DV168" s="13"/>
      <c r="DW168" s="13"/>
      <c r="DX168" s="13"/>
      <c r="DY168" s="13"/>
      <c r="DZ168" s="13"/>
      <c r="EA168" s="13"/>
      <c r="EB168" s="13"/>
      <c r="EC168" s="13"/>
      <c r="ED168" s="13"/>
      <c r="EE168" s="13"/>
      <c r="EF168" s="13"/>
      <c r="EG168" s="13"/>
      <c r="EH168" s="13"/>
      <c r="EI168" s="13"/>
      <c r="EJ168" s="13"/>
      <c r="EK168" s="13"/>
      <c r="EL168" s="13"/>
      <c r="EM168" s="13"/>
      <c r="EN168" s="13"/>
      <c r="EO168" s="13"/>
      <c r="EP168" s="13"/>
      <c r="EQ168" s="13"/>
      <c r="ER168" s="13"/>
      <c r="ES168" s="13"/>
      <c r="ET168" s="13"/>
      <c r="EU168" s="13"/>
      <c r="EV168" s="13"/>
      <c r="EW168" s="13"/>
      <c r="EX168" s="13"/>
      <c r="EY168" s="13"/>
      <c r="EZ168" s="13"/>
      <c r="FA168" s="13"/>
      <c r="FB168" s="13"/>
      <c r="FC168" s="13"/>
      <c r="FD168" s="13"/>
      <c r="FE168" s="13"/>
      <c r="FF168" s="13"/>
      <c r="FG168" s="13"/>
      <c r="FH168" s="13"/>
      <c r="FI168" s="13"/>
      <c r="FJ168" s="13"/>
      <c r="FK168" s="13"/>
      <c r="FL168" s="13"/>
      <c r="FM168" s="13"/>
      <c r="FN168" s="13"/>
      <c r="FO168" s="13"/>
      <c r="FP168" s="51"/>
      <c r="FR168">
        <f t="shared" si="8"/>
        <v>0</v>
      </c>
      <c r="FS168">
        <f t="shared" si="9"/>
        <v>0</v>
      </c>
      <c r="FT168">
        <f t="shared" si="10"/>
        <v>0</v>
      </c>
      <c r="FU168">
        <f t="shared" si="11"/>
        <v>0</v>
      </c>
    </row>
    <row r="169" spans="1:177" x14ac:dyDescent="0.25">
      <c r="A169" s="51"/>
      <c r="B169" s="52"/>
      <c r="C169" s="53"/>
      <c r="D169" s="54"/>
      <c r="E169" s="54"/>
      <c r="F169" s="13"/>
      <c r="G169" s="13"/>
      <c r="H169" s="54"/>
      <c r="I169" s="51"/>
      <c r="J169" s="13"/>
      <c r="K169" s="51"/>
      <c r="L169" s="13"/>
      <c r="M169" s="51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51"/>
      <c r="CH169" s="51"/>
      <c r="CJ169" s="51"/>
      <c r="CK169" s="52"/>
      <c r="CL169" s="53"/>
      <c r="CM169" s="54"/>
      <c r="CN169" s="54"/>
      <c r="CO169" s="13"/>
      <c r="CP169" s="13"/>
      <c r="CQ169" s="54"/>
      <c r="CR169" s="51"/>
      <c r="CS169" s="13"/>
      <c r="CT169" s="51"/>
      <c r="CU169" s="13"/>
      <c r="CV169" s="51"/>
      <c r="CW169" s="13"/>
      <c r="CX169" s="13"/>
      <c r="CY169" s="13"/>
      <c r="CZ169" s="13"/>
      <c r="DA169" s="13"/>
      <c r="DB169" s="13"/>
      <c r="DC169" s="13"/>
      <c r="DD169" s="13"/>
      <c r="DE169" s="13"/>
      <c r="DF169" s="13"/>
      <c r="DG169" s="13"/>
      <c r="DH169" s="13"/>
      <c r="DI169" s="13"/>
      <c r="DJ169" s="13"/>
      <c r="DK169" s="13"/>
      <c r="DL169" s="13"/>
      <c r="DM169" s="13"/>
      <c r="DN169" s="13"/>
      <c r="DO169" s="13"/>
      <c r="DP169" s="13"/>
      <c r="DQ169" s="13"/>
      <c r="DR169" s="13"/>
      <c r="DS169" s="13"/>
      <c r="DT169" s="13"/>
      <c r="DU169" s="13"/>
      <c r="DV169" s="13"/>
      <c r="DW169" s="13"/>
      <c r="DX169" s="13"/>
      <c r="DY169" s="13"/>
      <c r="DZ169" s="13"/>
      <c r="EA169" s="13"/>
      <c r="EB169" s="13"/>
      <c r="EC169" s="13"/>
      <c r="ED169" s="13"/>
      <c r="EE169" s="13"/>
      <c r="EF169" s="13"/>
      <c r="EG169" s="13"/>
      <c r="EH169" s="13"/>
      <c r="EI169" s="13"/>
      <c r="EJ169" s="13"/>
      <c r="EK169" s="13"/>
      <c r="EL169" s="13"/>
      <c r="EM169" s="13"/>
      <c r="EN169" s="13"/>
      <c r="EO169" s="13"/>
      <c r="EP169" s="13"/>
      <c r="EQ169" s="13"/>
      <c r="ER169" s="13"/>
      <c r="ES169" s="13"/>
      <c r="ET169" s="13"/>
      <c r="EU169" s="13"/>
      <c r="EV169" s="13"/>
      <c r="EW169" s="13"/>
      <c r="EX169" s="13"/>
      <c r="EY169" s="13"/>
      <c r="EZ169" s="13"/>
      <c r="FA169" s="13"/>
      <c r="FB169" s="13"/>
      <c r="FC169" s="13"/>
      <c r="FD169" s="13"/>
      <c r="FE169" s="13"/>
      <c r="FF169" s="13"/>
      <c r="FG169" s="13"/>
      <c r="FH169" s="13"/>
      <c r="FI169" s="13"/>
      <c r="FJ169" s="13"/>
      <c r="FK169" s="13"/>
      <c r="FL169" s="13"/>
      <c r="FM169" s="13"/>
      <c r="FN169" s="13"/>
      <c r="FO169" s="13"/>
      <c r="FP169" s="51"/>
      <c r="FR169">
        <f t="shared" si="8"/>
        <v>0</v>
      </c>
      <c r="FS169">
        <f t="shared" si="9"/>
        <v>0</v>
      </c>
      <c r="FT169">
        <f t="shared" si="10"/>
        <v>0</v>
      </c>
      <c r="FU169">
        <f t="shared" si="11"/>
        <v>0</v>
      </c>
    </row>
    <row r="170" spans="1:177" x14ac:dyDescent="0.25">
      <c r="A170" s="51"/>
      <c r="B170" s="52"/>
      <c r="C170" s="53"/>
      <c r="D170" s="54"/>
      <c r="E170" s="54"/>
      <c r="F170" s="13"/>
      <c r="G170" s="13"/>
      <c r="H170" s="54"/>
      <c r="I170" s="51"/>
      <c r="J170" s="13"/>
      <c r="K170" s="51"/>
      <c r="L170" s="13"/>
      <c r="M170" s="51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51"/>
      <c r="CH170" s="51"/>
      <c r="CJ170" s="51"/>
      <c r="CK170" s="52"/>
      <c r="CL170" s="53"/>
      <c r="CM170" s="54"/>
      <c r="CN170" s="54"/>
      <c r="CO170" s="13"/>
      <c r="CP170" s="13"/>
      <c r="CQ170" s="54"/>
      <c r="CR170" s="51"/>
      <c r="CS170" s="13"/>
      <c r="CT170" s="51"/>
      <c r="CU170" s="13"/>
      <c r="CV170" s="51"/>
      <c r="CW170" s="13"/>
      <c r="CX170" s="13"/>
      <c r="CY170" s="13"/>
      <c r="CZ170" s="13"/>
      <c r="DA170" s="13"/>
      <c r="DB170" s="13"/>
      <c r="DC170" s="13"/>
      <c r="DD170" s="13"/>
      <c r="DE170" s="13"/>
      <c r="DF170" s="13"/>
      <c r="DG170" s="13"/>
      <c r="DH170" s="13"/>
      <c r="DI170" s="13"/>
      <c r="DJ170" s="13"/>
      <c r="DK170" s="13"/>
      <c r="DL170" s="13"/>
      <c r="DM170" s="13"/>
      <c r="DN170" s="13"/>
      <c r="DO170" s="13"/>
      <c r="DP170" s="13"/>
      <c r="DQ170" s="13"/>
      <c r="DR170" s="13"/>
      <c r="DS170" s="13"/>
      <c r="DT170" s="13"/>
      <c r="DU170" s="13"/>
      <c r="DV170" s="13"/>
      <c r="DW170" s="13"/>
      <c r="DX170" s="13"/>
      <c r="DY170" s="13"/>
      <c r="DZ170" s="13"/>
      <c r="EA170" s="13"/>
      <c r="EB170" s="13"/>
      <c r="EC170" s="13"/>
      <c r="ED170" s="13"/>
      <c r="EE170" s="13"/>
      <c r="EF170" s="13"/>
      <c r="EG170" s="13"/>
      <c r="EH170" s="13"/>
      <c r="EI170" s="13"/>
      <c r="EJ170" s="13"/>
      <c r="EK170" s="13"/>
      <c r="EL170" s="13"/>
      <c r="EM170" s="13"/>
      <c r="EN170" s="13"/>
      <c r="EO170" s="13"/>
      <c r="EP170" s="13"/>
      <c r="EQ170" s="13"/>
      <c r="ER170" s="13"/>
      <c r="ES170" s="13"/>
      <c r="ET170" s="13"/>
      <c r="EU170" s="13"/>
      <c r="EV170" s="13"/>
      <c r="EW170" s="13"/>
      <c r="EX170" s="13"/>
      <c r="EY170" s="13"/>
      <c r="EZ170" s="13"/>
      <c r="FA170" s="13"/>
      <c r="FB170" s="13"/>
      <c r="FC170" s="13"/>
      <c r="FD170" s="13"/>
      <c r="FE170" s="13"/>
      <c r="FF170" s="13"/>
      <c r="FG170" s="13"/>
      <c r="FH170" s="13"/>
      <c r="FI170" s="13"/>
      <c r="FJ170" s="13"/>
      <c r="FK170" s="13"/>
      <c r="FL170" s="13"/>
      <c r="FM170" s="13"/>
      <c r="FN170" s="13"/>
      <c r="FO170" s="13"/>
      <c r="FP170" s="51"/>
      <c r="FR170">
        <f t="shared" si="8"/>
        <v>0</v>
      </c>
      <c r="FS170">
        <f t="shared" si="9"/>
        <v>0</v>
      </c>
      <c r="FT170">
        <f t="shared" si="10"/>
        <v>0</v>
      </c>
      <c r="FU170">
        <f t="shared" si="11"/>
        <v>0</v>
      </c>
    </row>
    <row r="171" spans="1:177" x14ac:dyDescent="0.25">
      <c r="A171" s="51"/>
      <c r="B171" s="52"/>
      <c r="C171" s="53"/>
      <c r="D171" s="54"/>
      <c r="E171" s="54"/>
      <c r="F171" s="13"/>
      <c r="G171" s="13"/>
      <c r="H171" s="54"/>
      <c r="I171" s="51"/>
      <c r="J171" s="13"/>
      <c r="K171" s="51"/>
      <c r="L171" s="13"/>
      <c r="M171" s="51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51"/>
      <c r="CH171" s="51"/>
      <c r="CJ171" s="51"/>
      <c r="CK171" s="52"/>
      <c r="CL171" s="53"/>
      <c r="CM171" s="54"/>
      <c r="CN171" s="54"/>
      <c r="CO171" s="13"/>
      <c r="CP171" s="13"/>
      <c r="CQ171" s="54"/>
      <c r="CR171" s="51"/>
      <c r="CS171" s="13"/>
      <c r="CT171" s="51"/>
      <c r="CU171" s="13"/>
      <c r="CV171" s="51"/>
      <c r="CW171" s="13"/>
      <c r="CX171" s="13"/>
      <c r="CY171" s="13"/>
      <c r="CZ171" s="13"/>
      <c r="DA171" s="13"/>
      <c r="DB171" s="13"/>
      <c r="DC171" s="13"/>
      <c r="DD171" s="13"/>
      <c r="DE171" s="13"/>
      <c r="DF171" s="13"/>
      <c r="DG171" s="13"/>
      <c r="DH171" s="13"/>
      <c r="DI171" s="13"/>
      <c r="DJ171" s="13"/>
      <c r="DK171" s="13"/>
      <c r="DL171" s="13"/>
      <c r="DM171" s="13"/>
      <c r="DN171" s="13"/>
      <c r="DO171" s="13"/>
      <c r="DP171" s="13"/>
      <c r="DQ171" s="13"/>
      <c r="DR171" s="13"/>
      <c r="DS171" s="13"/>
      <c r="DT171" s="13"/>
      <c r="DU171" s="13"/>
      <c r="DV171" s="13"/>
      <c r="DW171" s="13"/>
      <c r="DX171" s="13"/>
      <c r="DY171" s="13"/>
      <c r="DZ171" s="13"/>
      <c r="EA171" s="13"/>
      <c r="EB171" s="13"/>
      <c r="EC171" s="13"/>
      <c r="ED171" s="13"/>
      <c r="EE171" s="13"/>
      <c r="EF171" s="13"/>
      <c r="EG171" s="13"/>
      <c r="EH171" s="13"/>
      <c r="EI171" s="13"/>
      <c r="EJ171" s="13"/>
      <c r="EK171" s="13"/>
      <c r="EL171" s="13"/>
      <c r="EM171" s="13"/>
      <c r="EN171" s="13"/>
      <c r="EO171" s="13"/>
      <c r="EP171" s="13"/>
      <c r="EQ171" s="13"/>
      <c r="ER171" s="13"/>
      <c r="ES171" s="13"/>
      <c r="ET171" s="13"/>
      <c r="EU171" s="13"/>
      <c r="EV171" s="13"/>
      <c r="EW171" s="13"/>
      <c r="EX171" s="13"/>
      <c r="EY171" s="13"/>
      <c r="EZ171" s="13"/>
      <c r="FA171" s="13"/>
      <c r="FB171" s="13"/>
      <c r="FC171" s="13"/>
      <c r="FD171" s="13"/>
      <c r="FE171" s="13"/>
      <c r="FF171" s="13"/>
      <c r="FG171" s="13"/>
      <c r="FH171" s="13"/>
      <c r="FI171" s="13"/>
      <c r="FJ171" s="13"/>
      <c r="FK171" s="13"/>
      <c r="FL171" s="13"/>
      <c r="FM171" s="13"/>
      <c r="FN171" s="13"/>
      <c r="FO171" s="13"/>
      <c r="FP171" s="51"/>
      <c r="FR171">
        <f t="shared" si="8"/>
        <v>0</v>
      </c>
      <c r="FS171">
        <f t="shared" si="9"/>
        <v>0</v>
      </c>
      <c r="FT171">
        <f t="shared" si="10"/>
        <v>0</v>
      </c>
      <c r="FU171">
        <f t="shared" si="11"/>
        <v>0</v>
      </c>
    </row>
    <row r="172" spans="1:177" x14ac:dyDescent="0.25">
      <c r="A172" s="51"/>
      <c r="B172" s="52"/>
      <c r="C172" s="53"/>
      <c r="D172" s="54"/>
      <c r="E172" s="54"/>
      <c r="F172" s="13"/>
      <c r="G172" s="13"/>
      <c r="H172" s="54"/>
      <c r="I172" s="51"/>
      <c r="J172" s="13"/>
      <c r="K172" s="51"/>
      <c r="L172" s="13"/>
      <c r="M172" s="51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51"/>
      <c r="CH172" s="51"/>
      <c r="CJ172" s="51"/>
      <c r="CK172" s="52"/>
      <c r="CL172" s="53"/>
      <c r="CM172" s="54"/>
      <c r="CN172" s="54"/>
      <c r="CO172" s="13"/>
      <c r="CP172" s="13"/>
      <c r="CQ172" s="54"/>
      <c r="CR172" s="51"/>
      <c r="CS172" s="13"/>
      <c r="CT172" s="51"/>
      <c r="CU172" s="13"/>
      <c r="CV172" s="51"/>
      <c r="CW172" s="13"/>
      <c r="CX172" s="13"/>
      <c r="CY172" s="13"/>
      <c r="CZ172" s="13"/>
      <c r="DA172" s="13"/>
      <c r="DB172" s="13"/>
      <c r="DC172" s="13"/>
      <c r="DD172" s="13"/>
      <c r="DE172" s="13"/>
      <c r="DF172" s="13"/>
      <c r="DG172" s="13"/>
      <c r="DH172" s="13"/>
      <c r="DI172" s="13"/>
      <c r="DJ172" s="13"/>
      <c r="DK172" s="13"/>
      <c r="DL172" s="13"/>
      <c r="DM172" s="13"/>
      <c r="DN172" s="13"/>
      <c r="DO172" s="13"/>
      <c r="DP172" s="13"/>
      <c r="DQ172" s="13"/>
      <c r="DR172" s="13"/>
      <c r="DS172" s="13"/>
      <c r="DT172" s="13"/>
      <c r="DU172" s="13"/>
      <c r="DV172" s="13"/>
      <c r="DW172" s="13"/>
      <c r="DX172" s="13"/>
      <c r="DY172" s="13"/>
      <c r="DZ172" s="13"/>
      <c r="EA172" s="13"/>
      <c r="EB172" s="13"/>
      <c r="EC172" s="13"/>
      <c r="ED172" s="13"/>
      <c r="EE172" s="13"/>
      <c r="EF172" s="13"/>
      <c r="EG172" s="13"/>
      <c r="EH172" s="13"/>
      <c r="EI172" s="13"/>
      <c r="EJ172" s="13"/>
      <c r="EK172" s="13"/>
      <c r="EL172" s="13"/>
      <c r="EM172" s="13"/>
      <c r="EN172" s="13"/>
      <c r="EO172" s="13"/>
      <c r="EP172" s="13"/>
      <c r="EQ172" s="13"/>
      <c r="ER172" s="13"/>
      <c r="ES172" s="13"/>
      <c r="ET172" s="13"/>
      <c r="EU172" s="13"/>
      <c r="EV172" s="13"/>
      <c r="EW172" s="13"/>
      <c r="EX172" s="13"/>
      <c r="EY172" s="13"/>
      <c r="EZ172" s="13"/>
      <c r="FA172" s="13"/>
      <c r="FB172" s="13"/>
      <c r="FC172" s="13"/>
      <c r="FD172" s="13"/>
      <c r="FE172" s="13"/>
      <c r="FF172" s="13"/>
      <c r="FG172" s="13"/>
      <c r="FH172" s="13"/>
      <c r="FI172" s="13"/>
      <c r="FJ172" s="13"/>
      <c r="FK172" s="13"/>
      <c r="FL172" s="13"/>
      <c r="FM172" s="13"/>
      <c r="FN172" s="13"/>
      <c r="FO172" s="13"/>
      <c r="FP172" s="51"/>
      <c r="FR172">
        <f t="shared" si="8"/>
        <v>0</v>
      </c>
      <c r="FS172">
        <f t="shared" si="9"/>
        <v>0</v>
      </c>
      <c r="FT172">
        <f t="shared" si="10"/>
        <v>0</v>
      </c>
      <c r="FU172">
        <f t="shared" si="11"/>
        <v>0</v>
      </c>
    </row>
    <row r="173" spans="1:177" x14ac:dyDescent="0.25">
      <c r="A173" s="51"/>
      <c r="B173" s="52"/>
      <c r="C173" s="53"/>
      <c r="D173" s="54"/>
      <c r="E173" s="54"/>
      <c r="F173" s="13"/>
      <c r="G173" s="13"/>
      <c r="H173" s="54"/>
      <c r="I173" s="51"/>
      <c r="J173" s="13"/>
      <c r="K173" s="51"/>
      <c r="L173" s="13"/>
      <c r="M173" s="51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51"/>
      <c r="CH173" s="51"/>
      <c r="CJ173" s="51"/>
      <c r="CK173" s="52"/>
      <c r="CL173" s="53"/>
      <c r="CM173" s="54"/>
      <c r="CN173" s="54"/>
      <c r="CO173" s="13"/>
      <c r="CP173" s="13"/>
      <c r="CQ173" s="54"/>
      <c r="CR173" s="51"/>
      <c r="CS173" s="13"/>
      <c r="CT173" s="51"/>
      <c r="CU173" s="13"/>
      <c r="CV173" s="51"/>
      <c r="CW173" s="13"/>
      <c r="CX173" s="13"/>
      <c r="CY173" s="13"/>
      <c r="CZ173" s="13"/>
      <c r="DA173" s="13"/>
      <c r="DB173" s="13"/>
      <c r="DC173" s="13"/>
      <c r="DD173" s="13"/>
      <c r="DE173" s="13"/>
      <c r="DF173" s="13"/>
      <c r="DG173" s="13"/>
      <c r="DH173" s="13"/>
      <c r="DI173" s="13"/>
      <c r="DJ173" s="13"/>
      <c r="DK173" s="13"/>
      <c r="DL173" s="13"/>
      <c r="DM173" s="13"/>
      <c r="DN173" s="13"/>
      <c r="DO173" s="13"/>
      <c r="DP173" s="13"/>
      <c r="DQ173" s="13"/>
      <c r="DR173" s="13"/>
      <c r="DS173" s="13"/>
      <c r="DT173" s="13"/>
      <c r="DU173" s="13"/>
      <c r="DV173" s="13"/>
      <c r="DW173" s="13"/>
      <c r="DX173" s="13"/>
      <c r="DY173" s="13"/>
      <c r="DZ173" s="13"/>
      <c r="EA173" s="13"/>
      <c r="EB173" s="13"/>
      <c r="EC173" s="13"/>
      <c r="ED173" s="13"/>
      <c r="EE173" s="13"/>
      <c r="EF173" s="13"/>
      <c r="EG173" s="13"/>
      <c r="EH173" s="13"/>
      <c r="EI173" s="13"/>
      <c r="EJ173" s="13"/>
      <c r="EK173" s="13"/>
      <c r="EL173" s="13"/>
      <c r="EM173" s="13"/>
      <c r="EN173" s="13"/>
      <c r="EO173" s="13"/>
      <c r="EP173" s="13"/>
      <c r="EQ173" s="13"/>
      <c r="ER173" s="13"/>
      <c r="ES173" s="13"/>
      <c r="ET173" s="13"/>
      <c r="EU173" s="13"/>
      <c r="EV173" s="13"/>
      <c r="EW173" s="13"/>
      <c r="EX173" s="13"/>
      <c r="EY173" s="13"/>
      <c r="EZ173" s="13"/>
      <c r="FA173" s="13"/>
      <c r="FB173" s="13"/>
      <c r="FC173" s="13"/>
      <c r="FD173" s="13"/>
      <c r="FE173" s="13"/>
      <c r="FF173" s="13"/>
      <c r="FG173" s="13"/>
      <c r="FH173" s="13"/>
      <c r="FI173" s="13"/>
      <c r="FJ173" s="13"/>
      <c r="FK173" s="13"/>
      <c r="FL173" s="13"/>
      <c r="FM173" s="13"/>
      <c r="FN173" s="13"/>
      <c r="FO173" s="13"/>
      <c r="FP173" s="51"/>
      <c r="FR173">
        <f t="shared" si="8"/>
        <v>0</v>
      </c>
      <c r="FS173">
        <f t="shared" si="9"/>
        <v>0</v>
      </c>
      <c r="FT173">
        <f t="shared" si="10"/>
        <v>0</v>
      </c>
      <c r="FU173">
        <f t="shared" si="11"/>
        <v>0</v>
      </c>
    </row>
    <row r="174" spans="1:177" x14ac:dyDescent="0.25">
      <c r="A174" s="51"/>
      <c r="B174" s="52"/>
      <c r="C174" s="53"/>
      <c r="D174" s="54"/>
      <c r="E174" s="54"/>
      <c r="F174" s="13"/>
      <c r="G174" s="13"/>
      <c r="H174" s="54"/>
      <c r="I174" s="51"/>
      <c r="J174" s="13"/>
      <c r="K174" s="51"/>
      <c r="L174" s="13"/>
      <c r="M174" s="51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51"/>
      <c r="CH174" s="51"/>
      <c r="CJ174" s="51"/>
      <c r="CK174" s="52"/>
      <c r="CL174" s="53"/>
      <c r="CM174" s="54"/>
      <c r="CN174" s="54"/>
      <c r="CO174" s="13"/>
      <c r="CP174" s="13"/>
      <c r="CQ174" s="54"/>
      <c r="CR174" s="51"/>
      <c r="CS174" s="13"/>
      <c r="CT174" s="51"/>
      <c r="CU174" s="13"/>
      <c r="CV174" s="51"/>
      <c r="CW174" s="13"/>
      <c r="CX174" s="13"/>
      <c r="CY174" s="13"/>
      <c r="CZ174" s="13"/>
      <c r="DA174" s="13"/>
      <c r="DB174" s="13"/>
      <c r="DC174" s="13"/>
      <c r="DD174" s="13"/>
      <c r="DE174" s="13"/>
      <c r="DF174" s="13"/>
      <c r="DG174" s="13"/>
      <c r="DH174" s="13"/>
      <c r="DI174" s="13"/>
      <c r="DJ174" s="13"/>
      <c r="DK174" s="13"/>
      <c r="DL174" s="13"/>
      <c r="DM174" s="13"/>
      <c r="DN174" s="13"/>
      <c r="DO174" s="13"/>
      <c r="DP174" s="13"/>
      <c r="DQ174" s="13"/>
      <c r="DR174" s="13"/>
      <c r="DS174" s="13"/>
      <c r="DT174" s="13"/>
      <c r="DU174" s="13"/>
      <c r="DV174" s="13"/>
      <c r="DW174" s="13"/>
      <c r="DX174" s="13"/>
      <c r="DY174" s="13"/>
      <c r="DZ174" s="13"/>
      <c r="EA174" s="13"/>
      <c r="EB174" s="13"/>
      <c r="EC174" s="13"/>
      <c r="ED174" s="13"/>
      <c r="EE174" s="13"/>
      <c r="EF174" s="13"/>
      <c r="EG174" s="13"/>
      <c r="EH174" s="13"/>
      <c r="EI174" s="13"/>
      <c r="EJ174" s="13"/>
      <c r="EK174" s="13"/>
      <c r="EL174" s="13"/>
      <c r="EM174" s="13"/>
      <c r="EN174" s="13"/>
      <c r="EO174" s="13"/>
      <c r="EP174" s="13"/>
      <c r="EQ174" s="13"/>
      <c r="ER174" s="13"/>
      <c r="ES174" s="13"/>
      <c r="ET174" s="13"/>
      <c r="EU174" s="13"/>
      <c r="EV174" s="13"/>
      <c r="EW174" s="13"/>
      <c r="EX174" s="13"/>
      <c r="EY174" s="13"/>
      <c r="EZ174" s="13"/>
      <c r="FA174" s="13"/>
      <c r="FB174" s="13"/>
      <c r="FC174" s="13"/>
      <c r="FD174" s="13"/>
      <c r="FE174" s="13"/>
      <c r="FF174" s="13"/>
      <c r="FG174" s="13"/>
      <c r="FH174" s="13"/>
      <c r="FI174" s="13"/>
      <c r="FJ174" s="13"/>
      <c r="FK174" s="13"/>
      <c r="FL174" s="13"/>
      <c r="FM174" s="13"/>
      <c r="FN174" s="13"/>
      <c r="FO174" s="13"/>
      <c r="FP174" s="51"/>
      <c r="FR174">
        <f t="shared" si="8"/>
        <v>0</v>
      </c>
      <c r="FS174">
        <f t="shared" si="9"/>
        <v>0</v>
      </c>
      <c r="FT174">
        <f t="shared" si="10"/>
        <v>0</v>
      </c>
      <c r="FU174">
        <f t="shared" si="11"/>
        <v>0</v>
      </c>
    </row>
    <row r="175" spans="1:177" x14ac:dyDescent="0.25">
      <c r="A175" s="51"/>
      <c r="B175" s="52"/>
      <c r="C175" s="53"/>
      <c r="D175" s="54"/>
      <c r="E175" s="54"/>
      <c r="F175" s="13"/>
      <c r="G175" s="13"/>
      <c r="H175" s="54"/>
      <c r="I175" s="51"/>
      <c r="J175" s="13"/>
      <c r="K175" s="51"/>
      <c r="L175" s="13"/>
      <c r="M175" s="51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51"/>
      <c r="CH175" s="51"/>
      <c r="CJ175" s="51"/>
      <c r="CK175" s="52"/>
      <c r="CL175" s="53"/>
      <c r="CM175" s="54"/>
      <c r="CN175" s="54"/>
      <c r="CO175" s="13"/>
      <c r="CP175" s="13"/>
      <c r="CQ175" s="54"/>
      <c r="CR175" s="51"/>
      <c r="CS175" s="13"/>
      <c r="CT175" s="51"/>
      <c r="CU175" s="13"/>
      <c r="CV175" s="51"/>
      <c r="CW175" s="13"/>
      <c r="CX175" s="13"/>
      <c r="CY175" s="13"/>
      <c r="CZ175" s="13"/>
      <c r="DA175" s="13"/>
      <c r="DB175" s="13"/>
      <c r="DC175" s="13"/>
      <c r="DD175" s="13"/>
      <c r="DE175" s="13"/>
      <c r="DF175" s="13"/>
      <c r="DG175" s="13"/>
      <c r="DH175" s="13"/>
      <c r="DI175" s="13"/>
      <c r="DJ175" s="13"/>
      <c r="DK175" s="13"/>
      <c r="DL175" s="13"/>
      <c r="DM175" s="13"/>
      <c r="DN175" s="13"/>
      <c r="DO175" s="13"/>
      <c r="DP175" s="13"/>
      <c r="DQ175" s="13"/>
      <c r="DR175" s="13"/>
      <c r="DS175" s="13"/>
      <c r="DT175" s="13"/>
      <c r="DU175" s="13"/>
      <c r="DV175" s="13"/>
      <c r="DW175" s="13"/>
      <c r="DX175" s="13"/>
      <c r="DY175" s="13"/>
      <c r="DZ175" s="13"/>
      <c r="EA175" s="13"/>
      <c r="EB175" s="13"/>
      <c r="EC175" s="13"/>
      <c r="ED175" s="13"/>
      <c r="EE175" s="13"/>
      <c r="EF175" s="13"/>
      <c r="EG175" s="13"/>
      <c r="EH175" s="13"/>
      <c r="EI175" s="13"/>
      <c r="EJ175" s="13"/>
      <c r="EK175" s="13"/>
      <c r="EL175" s="13"/>
      <c r="EM175" s="13"/>
      <c r="EN175" s="13"/>
      <c r="EO175" s="13"/>
      <c r="EP175" s="13"/>
      <c r="EQ175" s="13"/>
      <c r="ER175" s="13"/>
      <c r="ES175" s="13"/>
      <c r="ET175" s="13"/>
      <c r="EU175" s="13"/>
      <c r="EV175" s="13"/>
      <c r="EW175" s="13"/>
      <c r="EX175" s="13"/>
      <c r="EY175" s="13"/>
      <c r="EZ175" s="13"/>
      <c r="FA175" s="13"/>
      <c r="FB175" s="13"/>
      <c r="FC175" s="13"/>
      <c r="FD175" s="13"/>
      <c r="FE175" s="13"/>
      <c r="FF175" s="13"/>
      <c r="FG175" s="13"/>
      <c r="FH175" s="13"/>
      <c r="FI175" s="13"/>
      <c r="FJ175" s="13"/>
      <c r="FK175" s="13"/>
      <c r="FL175" s="13"/>
      <c r="FM175" s="13"/>
      <c r="FN175" s="13"/>
      <c r="FO175" s="13"/>
      <c r="FP175" s="51"/>
      <c r="FR175">
        <f t="shared" si="8"/>
        <v>0</v>
      </c>
      <c r="FS175">
        <f t="shared" si="9"/>
        <v>0</v>
      </c>
      <c r="FT175">
        <f t="shared" si="10"/>
        <v>0</v>
      </c>
      <c r="FU175">
        <f t="shared" si="11"/>
        <v>0</v>
      </c>
    </row>
    <row r="176" spans="1:177" x14ac:dyDescent="0.25">
      <c r="A176" s="51"/>
      <c r="B176" s="52"/>
      <c r="C176" s="53"/>
      <c r="D176" s="54"/>
      <c r="E176" s="54"/>
      <c r="F176" s="13"/>
      <c r="G176" s="13"/>
      <c r="H176" s="54"/>
      <c r="I176" s="51"/>
      <c r="J176" s="13"/>
      <c r="K176" s="51"/>
      <c r="L176" s="13"/>
      <c r="M176" s="51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51"/>
      <c r="CH176" s="51"/>
      <c r="CJ176" s="51"/>
      <c r="CK176" s="52"/>
      <c r="CL176" s="53"/>
      <c r="CM176" s="54"/>
      <c r="CN176" s="54"/>
      <c r="CO176" s="13"/>
      <c r="CP176" s="13"/>
      <c r="CQ176" s="54"/>
      <c r="CR176" s="51"/>
      <c r="CS176" s="13"/>
      <c r="CT176" s="51"/>
      <c r="CU176" s="13"/>
      <c r="CV176" s="51"/>
      <c r="CW176" s="13"/>
      <c r="CX176" s="13"/>
      <c r="CY176" s="13"/>
      <c r="CZ176" s="13"/>
      <c r="DA176" s="13"/>
      <c r="DB176" s="13"/>
      <c r="DC176" s="13"/>
      <c r="DD176" s="13"/>
      <c r="DE176" s="13"/>
      <c r="DF176" s="13"/>
      <c r="DG176" s="13"/>
      <c r="DH176" s="13"/>
      <c r="DI176" s="13"/>
      <c r="DJ176" s="13"/>
      <c r="DK176" s="13"/>
      <c r="DL176" s="13"/>
      <c r="DM176" s="13"/>
      <c r="DN176" s="13"/>
      <c r="DO176" s="13"/>
      <c r="DP176" s="13"/>
      <c r="DQ176" s="13"/>
      <c r="DR176" s="13"/>
      <c r="DS176" s="13"/>
      <c r="DT176" s="13"/>
      <c r="DU176" s="13"/>
      <c r="DV176" s="13"/>
      <c r="DW176" s="13"/>
      <c r="DX176" s="13"/>
      <c r="DY176" s="13"/>
      <c r="DZ176" s="13"/>
      <c r="EA176" s="13"/>
      <c r="EB176" s="13"/>
      <c r="EC176" s="13"/>
      <c r="ED176" s="13"/>
      <c r="EE176" s="13"/>
      <c r="EF176" s="13"/>
      <c r="EG176" s="13"/>
      <c r="EH176" s="13"/>
      <c r="EI176" s="13"/>
      <c r="EJ176" s="13"/>
      <c r="EK176" s="13"/>
      <c r="EL176" s="13"/>
      <c r="EM176" s="13"/>
      <c r="EN176" s="13"/>
      <c r="EO176" s="13"/>
      <c r="EP176" s="13"/>
      <c r="EQ176" s="13"/>
      <c r="ER176" s="13"/>
      <c r="ES176" s="13"/>
      <c r="ET176" s="13"/>
      <c r="EU176" s="13"/>
      <c r="EV176" s="13"/>
      <c r="EW176" s="13"/>
      <c r="EX176" s="13"/>
      <c r="EY176" s="13"/>
      <c r="EZ176" s="13"/>
      <c r="FA176" s="13"/>
      <c r="FB176" s="13"/>
      <c r="FC176" s="13"/>
      <c r="FD176" s="13"/>
      <c r="FE176" s="13"/>
      <c r="FF176" s="13"/>
      <c r="FG176" s="13"/>
      <c r="FH176" s="13"/>
      <c r="FI176" s="13"/>
      <c r="FJ176" s="13"/>
      <c r="FK176" s="13"/>
      <c r="FL176" s="13"/>
      <c r="FM176" s="13"/>
      <c r="FN176" s="13"/>
      <c r="FO176" s="13"/>
      <c r="FP176" s="51"/>
      <c r="FR176">
        <f t="shared" si="8"/>
        <v>0</v>
      </c>
      <c r="FS176">
        <f t="shared" si="9"/>
        <v>0</v>
      </c>
      <c r="FT176">
        <f t="shared" si="10"/>
        <v>0</v>
      </c>
      <c r="FU176">
        <f t="shared" si="11"/>
        <v>0</v>
      </c>
    </row>
    <row r="177" spans="1:177" x14ac:dyDescent="0.25">
      <c r="A177" s="51"/>
      <c r="B177" s="52"/>
      <c r="C177" s="53"/>
      <c r="D177" s="54"/>
      <c r="E177" s="54"/>
      <c r="F177" s="13"/>
      <c r="G177" s="13"/>
      <c r="H177" s="54"/>
      <c r="I177" s="51"/>
      <c r="J177" s="13"/>
      <c r="K177" s="51"/>
      <c r="L177" s="13"/>
      <c r="M177" s="51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51"/>
      <c r="CH177" s="51"/>
      <c r="CJ177" s="51"/>
      <c r="CK177" s="52"/>
      <c r="CL177" s="53"/>
      <c r="CM177" s="54"/>
      <c r="CN177" s="54"/>
      <c r="CO177" s="13"/>
      <c r="CP177" s="13"/>
      <c r="CQ177" s="54"/>
      <c r="CR177" s="51"/>
      <c r="CS177" s="13"/>
      <c r="CT177" s="51"/>
      <c r="CU177" s="13"/>
      <c r="CV177" s="51"/>
      <c r="CW177" s="13"/>
      <c r="CX177" s="13"/>
      <c r="CY177" s="13"/>
      <c r="CZ177" s="13"/>
      <c r="DA177" s="13"/>
      <c r="DB177" s="13"/>
      <c r="DC177" s="13"/>
      <c r="DD177" s="13"/>
      <c r="DE177" s="13"/>
      <c r="DF177" s="13"/>
      <c r="DG177" s="13"/>
      <c r="DH177" s="13"/>
      <c r="DI177" s="13"/>
      <c r="DJ177" s="13"/>
      <c r="DK177" s="13"/>
      <c r="DL177" s="13"/>
      <c r="DM177" s="13"/>
      <c r="DN177" s="13"/>
      <c r="DO177" s="13"/>
      <c r="DP177" s="13"/>
      <c r="DQ177" s="13"/>
      <c r="DR177" s="13"/>
      <c r="DS177" s="13"/>
      <c r="DT177" s="13"/>
      <c r="DU177" s="13"/>
      <c r="DV177" s="13"/>
      <c r="DW177" s="13"/>
      <c r="DX177" s="13"/>
      <c r="DY177" s="13"/>
      <c r="DZ177" s="13"/>
      <c r="EA177" s="13"/>
      <c r="EB177" s="13"/>
      <c r="EC177" s="13"/>
      <c r="ED177" s="13"/>
      <c r="EE177" s="13"/>
      <c r="EF177" s="13"/>
      <c r="EG177" s="13"/>
      <c r="EH177" s="13"/>
      <c r="EI177" s="13"/>
      <c r="EJ177" s="13"/>
      <c r="EK177" s="13"/>
      <c r="EL177" s="13"/>
      <c r="EM177" s="13"/>
      <c r="EN177" s="13"/>
      <c r="EO177" s="13"/>
      <c r="EP177" s="13"/>
      <c r="EQ177" s="13"/>
      <c r="ER177" s="13"/>
      <c r="ES177" s="13"/>
      <c r="ET177" s="13"/>
      <c r="EU177" s="13"/>
      <c r="EV177" s="13"/>
      <c r="EW177" s="13"/>
      <c r="EX177" s="13"/>
      <c r="EY177" s="13"/>
      <c r="EZ177" s="13"/>
      <c r="FA177" s="13"/>
      <c r="FB177" s="13"/>
      <c r="FC177" s="13"/>
      <c r="FD177" s="13"/>
      <c r="FE177" s="13"/>
      <c r="FF177" s="13"/>
      <c r="FG177" s="13"/>
      <c r="FH177" s="13"/>
      <c r="FI177" s="13"/>
      <c r="FJ177" s="13"/>
      <c r="FK177" s="13"/>
      <c r="FL177" s="13"/>
      <c r="FM177" s="13"/>
      <c r="FN177" s="13"/>
      <c r="FO177" s="13"/>
      <c r="FP177" s="51"/>
      <c r="FR177">
        <f t="shared" si="8"/>
        <v>0</v>
      </c>
      <c r="FS177">
        <f t="shared" si="9"/>
        <v>0</v>
      </c>
      <c r="FT177">
        <f t="shared" si="10"/>
        <v>0</v>
      </c>
      <c r="FU177">
        <f t="shared" si="11"/>
        <v>0</v>
      </c>
    </row>
    <row r="178" spans="1:177" x14ac:dyDescent="0.25">
      <c r="A178" s="51"/>
      <c r="B178" s="52"/>
      <c r="C178" s="53"/>
      <c r="D178" s="54"/>
      <c r="E178" s="54"/>
      <c r="F178" s="13"/>
      <c r="G178" s="13"/>
      <c r="H178" s="54"/>
      <c r="I178" s="51"/>
      <c r="J178" s="13"/>
      <c r="K178" s="51"/>
      <c r="L178" s="13"/>
      <c r="M178" s="51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51"/>
      <c r="CH178" s="51"/>
      <c r="CJ178" s="51"/>
      <c r="CK178" s="52"/>
      <c r="CL178" s="53"/>
      <c r="CM178" s="54"/>
      <c r="CN178" s="54"/>
      <c r="CO178" s="13"/>
      <c r="CP178" s="13"/>
      <c r="CQ178" s="54"/>
      <c r="CR178" s="51"/>
      <c r="CS178" s="13"/>
      <c r="CT178" s="51"/>
      <c r="CU178" s="13"/>
      <c r="CV178" s="51"/>
      <c r="CW178" s="13"/>
      <c r="CX178" s="13"/>
      <c r="CY178" s="13"/>
      <c r="CZ178" s="13"/>
      <c r="DA178" s="13"/>
      <c r="DB178" s="13"/>
      <c r="DC178" s="13"/>
      <c r="DD178" s="13"/>
      <c r="DE178" s="13"/>
      <c r="DF178" s="13"/>
      <c r="DG178" s="13"/>
      <c r="DH178" s="13"/>
      <c r="DI178" s="13"/>
      <c r="DJ178" s="13"/>
      <c r="DK178" s="13"/>
      <c r="DL178" s="13"/>
      <c r="DM178" s="13"/>
      <c r="DN178" s="13"/>
      <c r="DO178" s="13"/>
      <c r="DP178" s="13"/>
      <c r="DQ178" s="13"/>
      <c r="DR178" s="13"/>
      <c r="DS178" s="13"/>
      <c r="DT178" s="13"/>
      <c r="DU178" s="13"/>
      <c r="DV178" s="13"/>
      <c r="DW178" s="13"/>
      <c r="DX178" s="13"/>
      <c r="DY178" s="13"/>
      <c r="DZ178" s="13"/>
      <c r="EA178" s="13"/>
      <c r="EB178" s="13"/>
      <c r="EC178" s="13"/>
      <c r="ED178" s="13"/>
      <c r="EE178" s="13"/>
      <c r="EF178" s="13"/>
      <c r="EG178" s="13"/>
      <c r="EH178" s="13"/>
      <c r="EI178" s="13"/>
      <c r="EJ178" s="13"/>
      <c r="EK178" s="13"/>
      <c r="EL178" s="13"/>
      <c r="EM178" s="13"/>
      <c r="EN178" s="13"/>
      <c r="EO178" s="13"/>
      <c r="EP178" s="13"/>
      <c r="EQ178" s="13"/>
      <c r="ER178" s="13"/>
      <c r="ES178" s="13"/>
      <c r="ET178" s="13"/>
      <c r="EU178" s="13"/>
      <c r="EV178" s="13"/>
      <c r="EW178" s="13"/>
      <c r="EX178" s="13"/>
      <c r="EY178" s="13"/>
      <c r="EZ178" s="13"/>
      <c r="FA178" s="13"/>
      <c r="FB178" s="13"/>
      <c r="FC178" s="13"/>
      <c r="FD178" s="13"/>
      <c r="FE178" s="13"/>
      <c r="FF178" s="13"/>
      <c r="FG178" s="13"/>
      <c r="FH178" s="13"/>
      <c r="FI178" s="13"/>
      <c r="FJ178" s="13"/>
      <c r="FK178" s="13"/>
      <c r="FL178" s="13"/>
      <c r="FM178" s="13"/>
      <c r="FN178" s="13"/>
      <c r="FO178" s="13"/>
      <c r="FP178" s="51"/>
      <c r="FR178">
        <f t="shared" si="8"/>
        <v>0</v>
      </c>
      <c r="FS178">
        <f t="shared" si="9"/>
        <v>0</v>
      </c>
      <c r="FT178">
        <f t="shared" si="10"/>
        <v>0</v>
      </c>
      <c r="FU178">
        <f t="shared" si="11"/>
        <v>0</v>
      </c>
    </row>
    <row r="179" spans="1:177" x14ac:dyDescent="0.25">
      <c r="A179" s="51"/>
      <c r="B179" s="52"/>
      <c r="C179" s="53"/>
      <c r="D179" s="54"/>
      <c r="E179" s="54"/>
      <c r="F179" s="13"/>
      <c r="G179" s="13"/>
      <c r="H179" s="54"/>
      <c r="I179" s="51"/>
      <c r="J179" s="13"/>
      <c r="K179" s="51"/>
      <c r="L179" s="13"/>
      <c r="M179" s="51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51"/>
      <c r="CH179" s="51"/>
      <c r="CJ179" s="51"/>
      <c r="CK179" s="52"/>
      <c r="CL179" s="53"/>
      <c r="CM179" s="54"/>
      <c r="CN179" s="54"/>
      <c r="CO179" s="13"/>
      <c r="CP179" s="13"/>
      <c r="CQ179" s="54"/>
      <c r="CR179" s="51"/>
      <c r="CS179" s="13"/>
      <c r="CT179" s="51"/>
      <c r="CU179" s="13"/>
      <c r="CV179" s="51"/>
      <c r="CW179" s="13"/>
      <c r="CX179" s="13"/>
      <c r="CY179" s="13"/>
      <c r="CZ179" s="13"/>
      <c r="DA179" s="13"/>
      <c r="DB179" s="13"/>
      <c r="DC179" s="13"/>
      <c r="DD179" s="13"/>
      <c r="DE179" s="13"/>
      <c r="DF179" s="13"/>
      <c r="DG179" s="13"/>
      <c r="DH179" s="13"/>
      <c r="DI179" s="13"/>
      <c r="DJ179" s="13"/>
      <c r="DK179" s="13"/>
      <c r="DL179" s="13"/>
      <c r="DM179" s="13"/>
      <c r="DN179" s="13"/>
      <c r="DO179" s="13"/>
      <c r="DP179" s="13"/>
      <c r="DQ179" s="13"/>
      <c r="DR179" s="13"/>
      <c r="DS179" s="13"/>
      <c r="DT179" s="13"/>
      <c r="DU179" s="13"/>
      <c r="DV179" s="13"/>
      <c r="DW179" s="13"/>
      <c r="DX179" s="13"/>
      <c r="DY179" s="13"/>
      <c r="DZ179" s="13"/>
      <c r="EA179" s="13"/>
      <c r="EB179" s="13"/>
      <c r="EC179" s="13"/>
      <c r="ED179" s="13"/>
      <c r="EE179" s="13"/>
      <c r="EF179" s="13"/>
      <c r="EG179" s="13"/>
      <c r="EH179" s="13"/>
      <c r="EI179" s="13"/>
      <c r="EJ179" s="13"/>
      <c r="EK179" s="13"/>
      <c r="EL179" s="13"/>
      <c r="EM179" s="13"/>
      <c r="EN179" s="13"/>
      <c r="EO179" s="13"/>
      <c r="EP179" s="13"/>
      <c r="EQ179" s="13"/>
      <c r="ER179" s="13"/>
      <c r="ES179" s="13"/>
      <c r="ET179" s="13"/>
      <c r="EU179" s="13"/>
      <c r="EV179" s="13"/>
      <c r="EW179" s="13"/>
      <c r="EX179" s="13"/>
      <c r="EY179" s="13"/>
      <c r="EZ179" s="13"/>
      <c r="FA179" s="13"/>
      <c r="FB179" s="13"/>
      <c r="FC179" s="13"/>
      <c r="FD179" s="13"/>
      <c r="FE179" s="13"/>
      <c r="FF179" s="13"/>
      <c r="FG179" s="13"/>
      <c r="FH179" s="13"/>
      <c r="FI179" s="13"/>
      <c r="FJ179" s="13"/>
      <c r="FK179" s="13"/>
      <c r="FL179" s="13"/>
      <c r="FM179" s="13"/>
      <c r="FN179" s="13"/>
      <c r="FO179" s="13"/>
      <c r="FP179" s="51"/>
      <c r="FR179">
        <f t="shared" si="8"/>
        <v>0</v>
      </c>
      <c r="FS179">
        <f t="shared" si="9"/>
        <v>0</v>
      </c>
      <c r="FT179">
        <f t="shared" si="10"/>
        <v>0</v>
      </c>
      <c r="FU179">
        <f t="shared" si="11"/>
        <v>0</v>
      </c>
    </row>
    <row r="180" spans="1:177" x14ac:dyDescent="0.25">
      <c r="A180" s="51"/>
      <c r="B180" s="52"/>
      <c r="C180" s="53"/>
      <c r="D180" s="54"/>
      <c r="E180" s="54"/>
      <c r="F180" s="13"/>
      <c r="G180" s="13"/>
      <c r="H180" s="54"/>
      <c r="I180" s="51"/>
      <c r="J180" s="13"/>
      <c r="K180" s="51"/>
      <c r="L180" s="13"/>
      <c r="M180" s="51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51"/>
      <c r="CH180" s="51"/>
      <c r="CJ180" s="51"/>
      <c r="CK180" s="52"/>
      <c r="CL180" s="53"/>
      <c r="CM180" s="54"/>
      <c r="CN180" s="54"/>
      <c r="CO180" s="13"/>
      <c r="CP180" s="13"/>
      <c r="CQ180" s="54"/>
      <c r="CR180" s="51"/>
      <c r="CS180" s="13"/>
      <c r="CT180" s="51"/>
      <c r="CU180" s="13"/>
      <c r="CV180" s="51"/>
      <c r="CW180" s="13"/>
      <c r="CX180" s="13"/>
      <c r="CY180" s="13"/>
      <c r="CZ180" s="13"/>
      <c r="DA180" s="13"/>
      <c r="DB180" s="13"/>
      <c r="DC180" s="13"/>
      <c r="DD180" s="13"/>
      <c r="DE180" s="13"/>
      <c r="DF180" s="13"/>
      <c r="DG180" s="13"/>
      <c r="DH180" s="13"/>
      <c r="DI180" s="13"/>
      <c r="DJ180" s="13"/>
      <c r="DK180" s="13"/>
      <c r="DL180" s="13"/>
      <c r="DM180" s="13"/>
      <c r="DN180" s="13"/>
      <c r="DO180" s="13"/>
      <c r="DP180" s="13"/>
      <c r="DQ180" s="13"/>
      <c r="DR180" s="13"/>
      <c r="DS180" s="13"/>
      <c r="DT180" s="13"/>
      <c r="DU180" s="13"/>
      <c r="DV180" s="13"/>
      <c r="DW180" s="13"/>
      <c r="DX180" s="13"/>
      <c r="DY180" s="13"/>
      <c r="DZ180" s="13"/>
      <c r="EA180" s="13"/>
      <c r="EB180" s="13"/>
      <c r="EC180" s="13"/>
      <c r="ED180" s="13"/>
      <c r="EE180" s="13"/>
      <c r="EF180" s="13"/>
      <c r="EG180" s="13"/>
      <c r="EH180" s="13"/>
      <c r="EI180" s="13"/>
      <c r="EJ180" s="13"/>
      <c r="EK180" s="13"/>
      <c r="EL180" s="13"/>
      <c r="EM180" s="13"/>
      <c r="EN180" s="13"/>
      <c r="EO180" s="13"/>
      <c r="EP180" s="13"/>
      <c r="EQ180" s="13"/>
      <c r="ER180" s="13"/>
      <c r="ES180" s="13"/>
      <c r="ET180" s="13"/>
      <c r="EU180" s="13"/>
      <c r="EV180" s="13"/>
      <c r="EW180" s="13"/>
      <c r="EX180" s="13"/>
      <c r="EY180" s="13"/>
      <c r="EZ180" s="13"/>
      <c r="FA180" s="13"/>
      <c r="FB180" s="13"/>
      <c r="FC180" s="13"/>
      <c r="FD180" s="13"/>
      <c r="FE180" s="13"/>
      <c r="FF180" s="13"/>
      <c r="FG180" s="13"/>
      <c r="FH180" s="13"/>
      <c r="FI180" s="13"/>
      <c r="FJ180" s="13"/>
      <c r="FK180" s="13"/>
      <c r="FL180" s="13"/>
      <c r="FM180" s="13"/>
      <c r="FN180" s="13"/>
      <c r="FO180" s="13"/>
      <c r="FP180" s="51"/>
      <c r="FR180">
        <f t="shared" si="8"/>
        <v>0</v>
      </c>
      <c r="FS180">
        <f t="shared" si="9"/>
        <v>0</v>
      </c>
      <c r="FT180">
        <f t="shared" si="10"/>
        <v>0</v>
      </c>
      <c r="FU180">
        <f t="shared" si="11"/>
        <v>0</v>
      </c>
    </row>
    <row r="181" spans="1:177" x14ac:dyDescent="0.25">
      <c r="A181" s="51"/>
      <c r="B181" s="52"/>
      <c r="C181" s="53"/>
      <c r="D181" s="54"/>
      <c r="E181" s="54"/>
      <c r="F181" s="13"/>
      <c r="G181" s="13"/>
      <c r="H181" s="54"/>
      <c r="I181" s="51"/>
      <c r="J181" s="13"/>
      <c r="K181" s="51"/>
      <c r="L181" s="13"/>
      <c r="M181" s="51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51"/>
      <c r="CH181" s="51"/>
      <c r="CJ181" s="51"/>
      <c r="CK181" s="52"/>
      <c r="CL181" s="53"/>
      <c r="CM181" s="54"/>
      <c r="CN181" s="54"/>
      <c r="CO181" s="13"/>
      <c r="CP181" s="13"/>
      <c r="CQ181" s="54"/>
      <c r="CR181" s="51"/>
      <c r="CS181" s="13"/>
      <c r="CT181" s="51"/>
      <c r="CU181" s="13"/>
      <c r="CV181" s="51"/>
      <c r="CW181" s="13"/>
      <c r="CX181" s="13"/>
      <c r="CY181" s="13"/>
      <c r="CZ181" s="13"/>
      <c r="DA181" s="13"/>
      <c r="DB181" s="13"/>
      <c r="DC181" s="13"/>
      <c r="DD181" s="13"/>
      <c r="DE181" s="13"/>
      <c r="DF181" s="13"/>
      <c r="DG181" s="13"/>
      <c r="DH181" s="13"/>
      <c r="DI181" s="13"/>
      <c r="DJ181" s="13"/>
      <c r="DK181" s="13"/>
      <c r="DL181" s="13"/>
      <c r="DM181" s="13"/>
      <c r="DN181" s="13"/>
      <c r="DO181" s="13"/>
      <c r="DP181" s="13"/>
      <c r="DQ181" s="13"/>
      <c r="DR181" s="13"/>
      <c r="DS181" s="13"/>
      <c r="DT181" s="13"/>
      <c r="DU181" s="13"/>
      <c r="DV181" s="13"/>
      <c r="DW181" s="13"/>
      <c r="DX181" s="13"/>
      <c r="DY181" s="13"/>
      <c r="DZ181" s="13"/>
      <c r="EA181" s="13"/>
      <c r="EB181" s="13"/>
      <c r="EC181" s="13"/>
      <c r="ED181" s="13"/>
      <c r="EE181" s="13"/>
      <c r="EF181" s="13"/>
      <c r="EG181" s="13"/>
      <c r="EH181" s="13"/>
      <c r="EI181" s="13"/>
      <c r="EJ181" s="13"/>
      <c r="EK181" s="13"/>
      <c r="EL181" s="13"/>
      <c r="EM181" s="13"/>
      <c r="EN181" s="13"/>
      <c r="EO181" s="13"/>
      <c r="EP181" s="13"/>
      <c r="EQ181" s="13"/>
      <c r="ER181" s="13"/>
      <c r="ES181" s="13"/>
      <c r="ET181" s="13"/>
      <c r="EU181" s="13"/>
      <c r="EV181" s="13"/>
      <c r="EW181" s="13"/>
      <c r="EX181" s="13"/>
      <c r="EY181" s="13"/>
      <c r="EZ181" s="13"/>
      <c r="FA181" s="13"/>
      <c r="FB181" s="13"/>
      <c r="FC181" s="13"/>
      <c r="FD181" s="13"/>
      <c r="FE181" s="13"/>
      <c r="FF181" s="13"/>
      <c r="FG181" s="13"/>
      <c r="FH181" s="13"/>
      <c r="FI181" s="13"/>
      <c r="FJ181" s="13"/>
      <c r="FK181" s="13"/>
      <c r="FL181" s="13"/>
      <c r="FM181" s="13"/>
      <c r="FN181" s="13"/>
      <c r="FO181" s="13"/>
      <c r="FP181" s="51"/>
      <c r="FR181">
        <f t="shared" si="8"/>
        <v>0</v>
      </c>
      <c r="FS181">
        <f t="shared" si="9"/>
        <v>0</v>
      </c>
      <c r="FT181">
        <f t="shared" si="10"/>
        <v>0</v>
      </c>
      <c r="FU181">
        <f t="shared" si="11"/>
        <v>0</v>
      </c>
    </row>
    <row r="182" spans="1:177" x14ac:dyDescent="0.25">
      <c r="A182" s="51"/>
      <c r="B182" s="52"/>
      <c r="C182" s="53"/>
      <c r="D182" s="54"/>
      <c r="E182" s="54"/>
      <c r="F182" s="13"/>
      <c r="G182" s="13"/>
      <c r="H182" s="54"/>
      <c r="I182" s="51"/>
      <c r="J182" s="13"/>
      <c r="K182" s="51"/>
      <c r="L182" s="13"/>
      <c r="M182" s="51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51"/>
      <c r="CH182" s="51"/>
      <c r="CJ182" s="51"/>
      <c r="CK182" s="52"/>
      <c r="CL182" s="53"/>
      <c r="CM182" s="54"/>
      <c r="CN182" s="54"/>
      <c r="CO182" s="13"/>
      <c r="CP182" s="13"/>
      <c r="CQ182" s="54"/>
      <c r="CR182" s="51"/>
      <c r="CS182" s="13"/>
      <c r="CT182" s="51"/>
      <c r="CU182" s="13"/>
      <c r="CV182" s="51"/>
      <c r="CW182" s="13"/>
      <c r="CX182" s="13"/>
      <c r="CY182" s="13"/>
      <c r="CZ182" s="13"/>
      <c r="DA182" s="13"/>
      <c r="DB182" s="13"/>
      <c r="DC182" s="13"/>
      <c r="DD182" s="13"/>
      <c r="DE182" s="13"/>
      <c r="DF182" s="13"/>
      <c r="DG182" s="13"/>
      <c r="DH182" s="13"/>
      <c r="DI182" s="13"/>
      <c r="DJ182" s="13"/>
      <c r="DK182" s="13"/>
      <c r="DL182" s="13"/>
      <c r="DM182" s="13"/>
      <c r="DN182" s="13"/>
      <c r="DO182" s="13"/>
      <c r="DP182" s="13"/>
      <c r="DQ182" s="13"/>
      <c r="DR182" s="13"/>
      <c r="DS182" s="13"/>
      <c r="DT182" s="13"/>
      <c r="DU182" s="13"/>
      <c r="DV182" s="13"/>
      <c r="DW182" s="13"/>
      <c r="DX182" s="13"/>
      <c r="DY182" s="13"/>
      <c r="DZ182" s="13"/>
      <c r="EA182" s="13"/>
      <c r="EB182" s="13"/>
      <c r="EC182" s="13"/>
      <c r="ED182" s="13"/>
      <c r="EE182" s="13"/>
      <c r="EF182" s="13"/>
      <c r="EG182" s="13"/>
      <c r="EH182" s="13"/>
      <c r="EI182" s="13"/>
      <c r="EJ182" s="13"/>
      <c r="EK182" s="13"/>
      <c r="EL182" s="13"/>
      <c r="EM182" s="13"/>
      <c r="EN182" s="13"/>
      <c r="EO182" s="13"/>
      <c r="EP182" s="13"/>
      <c r="EQ182" s="13"/>
      <c r="ER182" s="13"/>
      <c r="ES182" s="13"/>
      <c r="ET182" s="13"/>
      <c r="EU182" s="13"/>
      <c r="EV182" s="13"/>
      <c r="EW182" s="13"/>
      <c r="EX182" s="13"/>
      <c r="EY182" s="13"/>
      <c r="EZ182" s="13"/>
      <c r="FA182" s="13"/>
      <c r="FB182" s="13"/>
      <c r="FC182" s="13"/>
      <c r="FD182" s="13"/>
      <c r="FE182" s="13"/>
      <c r="FF182" s="13"/>
      <c r="FG182" s="13"/>
      <c r="FH182" s="13"/>
      <c r="FI182" s="13"/>
      <c r="FJ182" s="13"/>
      <c r="FK182" s="13"/>
      <c r="FL182" s="13"/>
      <c r="FM182" s="13"/>
      <c r="FN182" s="13"/>
      <c r="FO182" s="13"/>
      <c r="FP182" s="51"/>
      <c r="FR182">
        <f t="shared" si="8"/>
        <v>0</v>
      </c>
      <c r="FS182">
        <f t="shared" si="9"/>
        <v>0</v>
      </c>
      <c r="FT182">
        <f t="shared" si="10"/>
        <v>0</v>
      </c>
      <c r="FU182">
        <f t="shared" si="11"/>
        <v>0</v>
      </c>
    </row>
    <row r="183" spans="1:177" x14ac:dyDescent="0.25">
      <c r="A183" s="51"/>
      <c r="B183" s="52"/>
      <c r="C183" s="53"/>
      <c r="D183" s="54"/>
      <c r="E183" s="54"/>
      <c r="F183" s="13"/>
      <c r="G183" s="13"/>
      <c r="H183" s="54"/>
      <c r="I183" s="51"/>
      <c r="J183" s="13"/>
      <c r="K183" s="51"/>
      <c r="L183" s="13"/>
      <c r="M183" s="51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51"/>
      <c r="CH183" s="51"/>
      <c r="CJ183" s="51"/>
      <c r="CK183" s="52"/>
      <c r="CL183" s="53"/>
      <c r="CM183" s="54"/>
      <c r="CN183" s="54"/>
      <c r="CO183" s="13"/>
      <c r="CP183" s="13"/>
      <c r="CQ183" s="54"/>
      <c r="CR183" s="51"/>
      <c r="CS183" s="13"/>
      <c r="CT183" s="51"/>
      <c r="CU183" s="13"/>
      <c r="CV183" s="51"/>
      <c r="CW183" s="13"/>
      <c r="CX183" s="13"/>
      <c r="CY183" s="13"/>
      <c r="CZ183" s="13"/>
      <c r="DA183" s="13"/>
      <c r="DB183" s="13"/>
      <c r="DC183" s="13"/>
      <c r="DD183" s="13"/>
      <c r="DE183" s="13"/>
      <c r="DF183" s="13"/>
      <c r="DG183" s="13"/>
      <c r="DH183" s="13"/>
      <c r="DI183" s="13"/>
      <c r="DJ183" s="13"/>
      <c r="DK183" s="13"/>
      <c r="DL183" s="13"/>
      <c r="DM183" s="13"/>
      <c r="DN183" s="13"/>
      <c r="DO183" s="13"/>
      <c r="DP183" s="13"/>
      <c r="DQ183" s="13"/>
      <c r="DR183" s="13"/>
      <c r="DS183" s="13"/>
      <c r="DT183" s="13"/>
      <c r="DU183" s="13"/>
      <c r="DV183" s="13"/>
      <c r="DW183" s="13"/>
      <c r="DX183" s="13"/>
      <c r="DY183" s="13"/>
      <c r="DZ183" s="13"/>
      <c r="EA183" s="13"/>
      <c r="EB183" s="13"/>
      <c r="EC183" s="13"/>
      <c r="ED183" s="13"/>
      <c r="EE183" s="13"/>
      <c r="EF183" s="13"/>
      <c r="EG183" s="13"/>
      <c r="EH183" s="13"/>
      <c r="EI183" s="13"/>
      <c r="EJ183" s="13"/>
      <c r="EK183" s="13"/>
      <c r="EL183" s="13"/>
      <c r="EM183" s="13"/>
      <c r="EN183" s="13"/>
      <c r="EO183" s="13"/>
      <c r="EP183" s="13"/>
      <c r="EQ183" s="13"/>
      <c r="ER183" s="13"/>
      <c r="ES183" s="13"/>
      <c r="ET183" s="13"/>
      <c r="EU183" s="13"/>
      <c r="EV183" s="13"/>
      <c r="EW183" s="13"/>
      <c r="EX183" s="13"/>
      <c r="EY183" s="13"/>
      <c r="EZ183" s="13"/>
      <c r="FA183" s="13"/>
      <c r="FB183" s="13"/>
      <c r="FC183" s="13"/>
      <c r="FD183" s="13"/>
      <c r="FE183" s="13"/>
      <c r="FF183" s="13"/>
      <c r="FG183" s="13"/>
      <c r="FH183" s="13"/>
      <c r="FI183" s="13"/>
      <c r="FJ183" s="13"/>
      <c r="FK183" s="13"/>
      <c r="FL183" s="13"/>
      <c r="FM183" s="13"/>
      <c r="FN183" s="13"/>
      <c r="FO183" s="13"/>
      <c r="FP183" s="51"/>
      <c r="FR183">
        <f t="shared" si="8"/>
        <v>0</v>
      </c>
      <c r="FS183">
        <f t="shared" si="9"/>
        <v>0</v>
      </c>
      <c r="FT183">
        <f t="shared" si="10"/>
        <v>0</v>
      </c>
      <c r="FU183">
        <f t="shared" si="11"/>
        <v>0</v>
      </c>
    </row>
    <row r="184" spans="1:177" x14ac:dyDescent="0.25">
      <c r="A184" s="51"/>
      <c r="B184" s="52"/>
      <c r="C184" s="53"/>
      <c r="D184" s="54"/>
      <c r="E184" s="54"/>
      <c r="F184" s="13"/>
      <c r="G184" s="13"/>
      <c r="H184" s="54"/>
      <c r="I184" s="51"/>
      <c r="J184" s="13"/>
      <c r="K184" s="51"/>
      <c r="L184" s="13"/>
      <c r="M184" s="51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51"/>
      <c r="CH184" s="51"/>
      <c r="CJ184" s="51"/>
      <c r="CK184" s="52"/>
      <c r="CL184" s="53"/>
      <c r="CM184" s="54"/>
      <c r="CN184" s="54"/>
      <c r="CO184" s="13"/>
      <c r="CP184" s="13"/>
      <c r="CQ184" s="54"/>
      <c r="CR184" s="51"/>
      <c r="CS184" s="13"/>
      <c r="CT184" s="51"/>
      <c r="CU184" s="13"/>
      <c r="CV184" s="51"/>
      <c r="CW184" s="13"/>
      <c r="CX184" s="13"/>
      <c r="CY184" s="13"/>
      <c r="CZ184" s="13"/>
      <c r="DA184" s="13"/>
      <c r="DB184" s="13"/>
      <c r="DC184" s="13"/>
      <c r="DD184" s="13"/>
      <c r="DE184" s="13"/>
      <c r="DF184" s="13"/>
      <c r="DG184" s="13"/>
      <c r="DH184" s="13"/>
      <c r="DI184" s="13"/>
      <c r="DJ184" s="13"/>
      <c r="DK184" s="13"/>
      <c r="DL184" s="13"/>
      <c r="DM184" s="13"/>
      <c r="DN184" s="13"/>
      <c r="DO184" s="13"/>
      <c r="DP184" s="13"/>
      <c r="DQ184" s="13"/>
      <c r="DR184" s="13"/>
      <c r="DS184" s="13"/>
      <c r="DT184" s="13"/>
      <c r="DU184" s="13"/>
      <c r="DV184" s="13"/>
      <c r="DW184" s="13"/>
      <c r="DX184" s="13"/>
      <c r="DY184" s="13"/>
      <c r="DZ184" s="13"/>
      <c r="EA184" s="13"/>
      <c r="EB184" s="13"/>
      <c r="EC184" s="13"/>
      <c r="ED184" s="13"/>
      <c r="EE184" s="13"/>
      <c r="EF184" s="13"/>
      <c r="EG184" s="13"/>
      <c r="EH184" s="13"/>
      <c r="EI184" s="13"/>
      <c r="EJ184" s="13"/>
      <c r="EK184" s="13"/>
      <c r="EL184" s="13"/>
      <c r="EM184" s="13"/>
      <c r="EN184" s="13"/>
      <c r="EO184" s="13"/>
      <c r="EP184" s="13"/>
      <c r="EQ184" s="13"/>
      <c r="ER184" s="13"/>
      <c r="ES184" s="13"/>
      <c r="ET184" s="13"/>
      <c r="EU184" s="13"/>
      <c r="EV184" s="13"/>
      <c r="EW184" s="13"/>
      <c r="EX184" s="13"/>
      <c r="EY184" s="13"/>
      <c r="EZ184" s="13"/>
      <c r="FA184" s="13"/>
      <c r="FB184" s="13"/>
      <c r="FC184" s="13"/>
      <c r="FD184" s="13"/>
      <c r="FE184" s="13"/>
      <c r="FF184" s="13"/>
      <c r="FG184" s="13"/>
      <c r="FH184" s="13"/>
      <c r="FI184" s="13"/>
      <c r="FJ184" s="13"/>
      <c r="FK184" s="13"/>
      <c r="FL184" s="13"/>
      <c r="FM184" s="13"/>
      <c r="FN184" s="13"/>
      <c r="FO184" s="13"/>
      <c r="FP184" s="51"/>
      <c r="FR184">
        <f t="shared" si="8"/>
        <v>0</v>
      </c>
      <c r="FS184">
        <f t="shared" si="9"/>
        <v>0</v>
      </c>
      <c r="FT184">
        <f t="shared" si="10"/>
        <v>0</v>
      </c>
      <c r="FU184">
        <f t="shared" si="11"/>
        <v>0</v>
      </c>
    </row>
    <row r="185" spans="1:177" x14ac:dyDescent="0.25">
      <c r="A185" s="51"/>
      <c r="B185" s="52"/>
      <c r="C185" s="53"/>
      <c r="D185" s="54"/>
      <c r="E185" s="54"/>
      <c r="F185" s="13"/>
      <c r="G185" s="13"/>
      <c r="H185" s="54"/>
      <c r="I185" s="51"/>
      <c r="J185" s="13"/>
      <c r="K185" s="51"/>
      <c r="L185" s="13"/>
      <c r="M185" s="51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51"/>
      <c r="CH185" s="51"/>
      <c r="CJ185" s="51"/>
      <c r="CK185" s="52"/>
      <c r="CL185" s="53"/>
      <c r="CM185" s="54"/>
      <c r="CN185" s="54"/>
      <c r="CO185" s="13"/>
      <c r="CP185" s="13"/>
      <c r="CQ185" s="54"/>
      <c r="CR185" s="51"/>
      <c r="CS185" s="13"/>
      <c r="CT185" s="51"/>
      <c r="CU185" s="13"/>
      <c r="CV185" s="51"/>
      <c r="CW185" s="13"/>
      <c r="CX185" s="13"/>
      <c r="CY185" s="13"/>
      <c r="CZ185" s="13"/>
      <c r="DA185" s="13"/>
      <c r="DB185" s="13"/>
      <c r="DC185" s="13"/>
      <c r="DD185" s="13"/>
      <c r="DE185" s="13"/>
      <c r="DF185" s="13"/>
      <c r="DG185" s="13"/>
      <c r="DH185" s="13"/>
      <c r="DI185" s="13"/>
      <c r="DJ185" s="13"/>
      <c r="DK185" s="13"/>
      <c r="DL185" s="13"/>
      <c r="DM185" s="13"/>
      <c r="DN185" s="13"/>
      <c r="DO185" s="13"/>
      <c r="DP185" s="13"/>
      <c r="DQ185" s="13"/>
      <c r="DR185" s="13"/>
      <c r="DS185" s="13"/>
      <c r="DT185" s="13"/>
      <c r="DU185" s="13"/>
      <c r="DV185" s="13"/>
      <c r="DW185" s="13"/>
      <c r="DX185" s="13"/>
      <c r="DY185" s="13"/>
      <c r="DZ185" s="13"/>
      <c r="EA185" s="13"/>
      <c r="EB185" s="13"/>
      <c r="EC185" s="13"/>
      <c r="ED185" s="13"/>
      <c r="EE185" s="13"/>
      <c r="EF185" s="13"/>
      <c r="EG185" s="13"/>
      <c r="EH185" s="13"/>
      <c r="EI185" s="13"/>
      <c r="EJ185" s="13"/>
      <c r="EK185" s="13"/>
      <c r="EL185" s="13"/>
      <c r="EM185" s="13"/>
      <c r="EN185" s="13"/>
      <c r="EO185" s="13"/>
      <c r="EP185" s="13"/>
      <c r="EQ185" s="13"/>
      <c r="ER185" s="13"/>
      <c r="ES185" s="13"/>
      <c r="ET185" s="13"/>
      <c r="EU185" s="13"/>
      <c r="EV185" s="13"/>
      <c r="EW185" s="13"/>
      <c r="EX185" s="13"/>
      <c r="EY185" s="13"/>
      <c r="EZ185" s="13"/>
      <c r="FA185" s="13"/>
      <c r="FB185" s="13"/>
      <c r="FC185" s="13"/>
      <c r="FD185" s="13"/>
      <c r="FE185" s="13"/>
      <c r="FF185" s="13"/>
      <c r="FG185" s="13"/>
      <c r="FH185" s="13"/>
      <c r="FI185" s="13"/>
      <c r="FJ185" s="13"/>
      <c r="FK185" s="13"/>
      <c r="FL185" s="13"/>
      <c r="FM185" s="13"/>
      <c r="FN185" s="13"/>
      <c r="FO185" s="13"/>
      <c r="FP185" s="51"/>
      <c r="FR185">
        <f t="shared" si="8"/>
        <v>0</v>
      </c>
      <c r="FS185">
        <f t="shared" si="9"/>
        <v>0</v>
      </c>
      <c r="FT185">
        <f t="shared" si="10"/>
        <v>0</v>
      </c>
      <c r="FU185">
        <f t="shared" si="11"/>
        <v>0</v>
      </c>
    </row>
    <row r="186" spans="1:177" x14ac:dyDescent="0.25">
      <c r="A186" s="51"/>
      <c r="B186" s="52"/>
      <c r="C186" s="53"/>
      <c r="D186" s="54"/>
      <c r="E186" s="54"/>
      <c r="F186" s="13"/>
      <c r="G186" s="13"/>
      <c r="H186" s="54"/>
      <c r="I186" s="51"/>
      <c r="J186" s="13"/>
      <c r="K186" s="51"/>
      <c r="L186" s="13"/>
      <c r="M186" s="51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51"/>
      <c r="CH186" s="51"/>
      <c r="CJ186" s="51"/>
      <c r="CK186" s="52"/>
      <c r="CL186" s="53"/>
      <c r="CM186" s="54"/>
      <c r="CN186" s="54"/>
      <c r="CO186" s="13"/>
      <c r="CP186" s="13"/>
      <c r="CQ186" s="54"/>
      <c r="CR186" s="51"/>
      <c r="CS186" s="13"/>
      <c r="CT186" s="51"/>
      <c r="CU186" s="13"/>
      <c r="CV186" s="51"/>
      <c r="CW186" s="13"/>
      <c r="CX186" s="13"/>
      <c r="CY186" s="13"/>
      <c r="CZ186" s="13"/>
      <c r="DA186" s="13"/>
      <c r="DB186" s="13"/>
      <c r="DC186" s="13"/>
      <c r="DD186" s="13"/>
      <c r="DE186" s="13"/>
      <c r="DF186" s="13"/>
      <c r="DG186" s="13"/>
      <c r="DH186" s="13"/>
      <c r="DI186" s="13"/>
      <c r="DJ186" s="13"/>
      <c r="DK186" s="13"/>
      <c r="DL186" s="13"/>
      <c r="DM186" s="13"/>
      <c r="DN186" s="13"/>
      <c r="DO186" s="13"/>
      <c r="DP186" s="13"/>
      <c r="DQ186" s="13"/>
      <c r="DR186" s="13"/>
      <c r="DS186" s="13"/>
      <c r="DT186" s="13"/>
      <c r="DU186" s="13"/>
      <c r="DV186" s="13"/>
      <c r="DW186" s="13"/>
      <c r="DX186" s="13"/>
      <c r="DY186" s="13"/>
      <c r="DZ186" s="13"/>
      <c r="EA186" s="13"/>
      <c r="EB186" s="13"/>
      <c r="EC186" s="13"/>
      <c r="ED186" s="13"/>
      <c r="EE186" s="13"/>
      <c r="EF186" s="13"/>
      <c r="EG186" s="13"/>
      <c r="EH186" s="13"/>
      <c r="EI186" s="13"/>
      <c r="EJ186" s="13"/>
      <c r="EK186" s="13"/>
      <c r="EL186" s="13"/>
      <c r="EM186" s="13"/>
      <c r="EN186" s="13"/>
      <c r="EO186" s="13"/>
      <c r="EP186" s="13"/>
      <c r="EQ186" s="13"/>
      <c r="ER186" s="13"/>
      <c r="ES186" s="13"/>
      <c r="ET186" s="13"/>
      <c r="EU186" s="13"/>
      <c r="EV186" s="13"/>
      <c r="EW186" s="13"/>
      <c r="EX186" s="13"/>
      <c r="EY186" s="13"/>
      <c r="EZ186" s="13"/>
      <c r="FA186" s="13"/>
      <c r="FB186" s="13"/>
      <c r="FC186" s="13"/>
      <c r="FD186" s="13"/>
      <c r="FE186" s="13"/>
      <c r="FF186" s="13"/>
      <c r="FG186" s="13"/>
      <c r="FH186" s="13"/>
      <c r="FI186" s="13"/>
      <c r="FJ186" s="13"/>
      <c r="FK186" s="13"/>
      <c r="FL186" s="13"/>
      <c r="FM186" s="13"/>
      <c r="FN186" s="13"/>
      <c r="FO186" s="13"/>
      <c r="FP186" s="51"/>
      <c r="FR186">
        <f t="shared" si="8"/>
        <v>0</v>
      </c>
      <c r="FS186">
        <f t="shared" si="9"/>
        <v>0</v>
      </c>
      <c r="FT186">
        <f t="shared" si="10"/>
        <v>0</v>
      </c>
      <c r="FU186">
        <f t="shared" si="11"/>
        <v>0</v>
      </c>
    </row>
    <row r="187" spans="1:177" x14ac:dyDescent="0.25">
      <c r="A187" s="51"/>
      <c r="B187" s="52"/>
      <c r="C187" s="53"/>
      <c r="D187" s="54"/>
      <c r="E187" s="54"/>
      <c r="F187" s="13"/>
      <c r="G187" s="13"/>
      <c r="H187" s="54"/>
      <c r="I187" s="51"/>
      <c r="J187" s="13"/>
      <c r="K187" s="51"/>
      <c r="L187" s="13"/>
      <c r="M187" s="51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51"/>
      <c r="CH187" s="51"/>
      <c r="CJ187" s="51"/>
      <c r="CK187" s="52"/>
      <c r="CL187" s="53"/>
      <c r="CM187" s="54"/>
      <c r="CN187" s="54"/>
      <c r="CO187" s="13"/>
      <c r="CP187" s="13"/>
      <c r="CQ187" s="54"/>
      <c r="CR187" s="51"/>
      <c r="CS187" s="13"/>
      <c r="CT187" s="51"/>
      <c r="CU187" s="13"/>
      <c r="CV187" s="51"/>
      <c r="CW187" s="13"/>
      <c r="CX187" s="13"/>
      <c r="CY187" s="13"/>
      <c r="CZ187" s="13"/>
      <c r="DA187" s="13"/>
      <c r="DB187" s="13"/>
      <c r="DC187" s="13"/>
      <c r="DD187" s="13"/>
      <c r="DE187" s="13"/>
      <c r="DF187" s="13"/>
      <c r="DG187" s="13"/>
      <c r="DH187" s="13"/>
      <c r="DI187" s="13"/>
      <c r="DJ187" s="13"/>
      <c r="DK187" s="13"/>
      <c r="DL187" s="13"/>
      <c r="DM187" s="13"/>
      <c r="DN187" s="13"/>
      <c r="DO187" s="13"/>
      <c r="DP187" s="13"/>
      <c r="DQ187" s="13"/>
      <c r="DR187" s="13"/>
      <c r="DS187" s="13"/>
      <c r="DT187" s="13"/>
      <c r="DU187" s="13"/>
      <c r="DV187" s="13"/>
      <c r="DW187" s="13"/>
      <c r="DX187" s="13"/>
      <c r="DY187" s="13"/>
      <c r="DZ187" s="13"/>
      <c r="EA187" s="13"/>
      <c r="EB187" s="13"/>
      <c r="EC187" s="13"/>
      <c r="ED187" s="13"/>
      <c r="EE187" s="13"/>
      <c r="EF187" s="13"/>
      <c r="EG187" s="13"/>
      <c r="EH187" s="13"/>
      <c r="EI187" s="13"/>
      <c r="EJ187" s="13"/>
      <c r="EK187" s="13"/>
      <c r="EL187" s="13"/>
      <c r="EM187" s="13"/>
      <c r="EN187" s="13"/>
      <c r="EO187" s="13"/>
      <c r="EP187" s="13"/>
      <c r="EQ187" s="13"/>
      <c r="ER187" s="13"/>
      <c r="ES187" s="13"/>
      <c r="ET187" s="13"/>
      <c r="EU187" s="13"/>
      <c r="EV187" s="13"/>
      <c r="EW187" s="13"/>
      <c r="EX187" s="13"/>
      <c r="EY187" s="13"/>
      <c r="EZ187" s="13"/>
      <c r="FA187" s="13"/>
      <c r="FB187" s="13"/>
      <c r="FC187" s="13"/>
      <c r="FD187" s="13"/>
      <c r="FE187" s="13"/>
      <c r="FF187" s="13"/>
      <c r="FG187" s="13"/>
      <c r="FH187" s="13"/>
      <c r="FI187" s="13"/>
      <c r="FJ187" s="13"/>
      <c r="FK187" s="13"/>
      <c r="FL187" s="13"/>
      <c r="FM187" s="13"/>
      <c r="FN187" s="13"/>
      <c r="FO187" s="13"/>
      <c r="FP187" s="51"/>
      <c r="FR187">
        <f t="shared" si="8"/>
        <v>0</v>
      </c>
      <c r="FS187">
        <f t="shared" si="9"/>
        <v>0</v>
      </c>
      <c r="FT187">
        <f t="shared" si="10"/>
        <v>0</v>
      </c>
      <c r="FU187">
        <f t="shared" si="11"/>
        <v>0</v>
      </c>
    </row>
    <row r="188" spans="1:177" x14ac:dyDescent="0.25">
      <c r="A188" s="51"/>
      <c r="B188" s="52"/>
      <c r="C188" s="53"/>
      <c r="D188" s="54"/>
      <c r="E188" s="54"/>
      <c r="F188" s="13"/>
      <c r="G188" s="13"/>
      <c r="H188" s="54"/>
      <c r="I188" s="51"/>
      <c r="J188" s="13"/>
      <c r="K188" s="51"/>
      <c r="L188" s="13"/>
      <c r="M188" s="51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51"/>
      <c r="CH188" s="51"/>
      <c r="CJ188" s="51"/>
      <c r="CK188" s="52"/>
      <c r="CL188" s="53"/>
      <c r="CM188" s="54"/>
      <c r="CN188" s="54"/>
      <c r="CO188" s="13"/>
      <c r="CP188" s="13"/>
      <c r="CQ188" s="54"/>
      <c r="CR188" s="51"/>
      <c r="CS188" s="13"/>
      <c r="CT188" s="51"/>
      <c r="CU188" s="13"/>
      <c r="CV188" s="51"/>
      <c r="CW188" s="13"/>
      <c r="CX188" s="13"/>
      <c r="CY188" s="13"/>
      <c r="CZ188" s="13"/>
      <c r="DA188" s="13"/>
      <c r="DB188" s="13"/>
      <c r="DC188" s="13"/>
      <c r="DD188" s="13"/>
      <c r="DE188" s="13"/>
      <c r="DF188" s="13"/>
      <c r="DG188" s="13"/>
      <c r="DH188" s="13"/>
      <c r="DI188" s="13"/>
      <c r="DJ188" s="13"/>
      <c r="DK188" s="13"/>
      <c r="DL188" s="13"/>
      <c r="DM188" s="13"/>
      <c r="DN188" s="13"/>
      <c r="DO188" s="13"/>
      <c r="DP188" s="13"/>
      <c r="DQ188" s="13"/>
      <c r="DR188" s="13"/>
      <c r="DS188" s="13"/>
      <c r="DT188" s="13"/>
      <c r="DU188" s="13"/>
      <c r="DV188" s="13"/>
      <c r="DW188" s="13"/>
      <c r="DX188" s="13"/>
      <c r="DY188" s="13"/>
      <c r="DZ188" s="13"/>
      <c r="EA188" s="13"/>
      <c r="EB188" s="13"/>
      <c r="EC188" s="13"/>
      <c r="ED188" s="13"/>
      <c r="EE188" s="13"/>
      <c r="EF188" s="13"/>
      <c r="EG188" s="13"/>
      <c r="EH188" s="13"/>
      <c r="EI188" s="13"/>
      <c r="EJ188" s="13"/>
      <c r="EK188" s="13"/>
      <c r="EL188" s="13"/>
      <c r="EM188" s="13"/>
      <c r="EN188" s="13"/>
      <c r="EO188" s="13"/>
      <c r="EP188" s="13"/>
      <c r="EQ188" s="13"/>
      <c r="ER188" s="13"/>
      <c r="ES188" s="13"/>
      <c r="ET188" s="13"/>
      <c r="EU188" s="13"/>
      <c r="EV188" s="13"/>
      <c r="EW188" s="13"/>
      <c r="EX188" s="13"/>
      <c r="EY188" s="13"/>
      <c r="EZ188" s="13"/>
      <c r="FA188" s="13"/>
      <c r="FB188" s="13"/>
      <c r="FC188" s="13"/>
      <c r="FD188" s="13"/>
      <c r="FE188" s="13"/>
      <c r="FF188" s="13"/>
      <c r="FG188" s="13"/>
      <c r="FH188" s="13"/>
      <c r="FI188" s="13"/>
      <c r="FJ188" s="13"/>
      <c r="FK188" s="13"/>
      <c r="FL188" s="13"/>
      <c r="FM188" s="13"/>
      <c r="FN188" s="13"/>
      <c r="FO188" s="13"/>
      <c r="FP188" s="51"/>
      <c r="FR188">
        <f t="shared" si="8"/>
        <v>0</v>
      </c>
      <c r="FS188">
        <f t="shared" si="9"/>
        <v>0</v>
      </c>
      <c r="FT188">
        <f t="shared" si="10"/>
        <v>0</v>
      </c>
      <c r="FU188">
        <f t="shared" si="11"/>
        <v>0</v>
      </c>
    </row>
    <row r="189" spans="1:177" x14ac:dyDescent="0.25">
      <c r="A189" s="51"/>
      <c r="B189" s="52"/>
      <c r="C189" s="53"/>
      <c r="D189" s="54"/>
      <c r="E189" s="54"/>
      <c r="F189" s="13"/>
      <c r="G189" s="13"/>
      <c r="H189" s="54"/>
      <c r="I189" s="51"/>
      <c r="J189" s="13"/>
      <c r="K189" s="51"/>
      <c r="L189" s="13"/>
      <c r="M189" s="51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51"/>
      <c r="CH189" s="51"/>
      <c r="CJ189" s="51"/>
      <c r="CK189" s="52"/>
      <c r="CL189" s="53"/>
      <c r="CM189" s="54"/>
      <c r="CN189" s="54"/>
      <c r="CO189" s="13"/>
      <c r="CP189" s="13"/>
      <c r="CQ189" s="54"/>
      <c r="CR189" s="51"/>
      <c r="CS189" s="13"/>
      <c r="CT189" s="51"/>
      <c r="CU189" s="13"/>
      <c r="CV189" s="51"/>
      <c r="CW189" s="13"/>
      <c r="CX189" s="13"/>
      <c r="CY189" s="13"/>
      <c r="CZ189" s="13"/>
      <c r="DA189" s="13"/>
      <c r="DB189" s="13"/>
      <c r="DC189" s="13"/>
      <c r="DD189" s="13"/>
      <c r="DE189" s="13"/>
      <c r="DF189" s="13"/>
      <c r="DG189" s="13"/>
      <c r="DH189" s="13"/>
      <c r="DI189" s="13"/>
      <c r="DJ189" s="13"/>
      <c r="DK189" s="13"/>
      <c r="DL189" s="13"/>
      <c r="DM189" s="13"/>
      <c r="DN189" s="13"/>
      <c r="DO189" s="13"/>
      <c r="DP189" s="13"/>
      <c r="DQ189" s="13"/>
      <c r="DR189" s="13"/>
      <c r="DS189" s="13"/>
      <c r="DT189" s="13"/>
      <c r="DU189" s="13"/>
      <c r="DV189" s="13"/>
      <c r="DW189" s="13"/>
      <c r="DX189" s="13"/>
      <c r="DY189" s="13"/>
      <c r="DZ189" s="13"/>
      <c r="EA189" s="13"/>
      <c r="EB189" s="13"/>
      <c r="EC189" s="13"/>
      <c r="ED189" s="13"/>
      <c r="EE189" s="13"/>
      <c r="EF189" s="13"/>
      <c r="EG189" s="13"/>
      <c r="EH189" s="13"/>
      <c r="EI189" s="13"/>
      <c r="EJ189" s="13"/>
      <c r="EK189" s="13"/>
      <c r="EL189" s="13"/>
      <c r="EM189" s="13"/>
      <c r="EN189" s="13"/>
      <c r="EO189" s="13"/>
      <c r="EP189" s="13"/>
      <c r="EQ189" s="13"/>
      <c r="ER189" s="13"/>
      <c r="ES189" s="13"/>
      <c r="ET189" s="13"/>
      <c r="EU189" s="13"/>
      <c r="EV189" s="13"/>
      <c r="EW189" s="13"/>
      <c r="EX189" s="13"/>
      <c r="EY189" s="13"/>
      <c r="EZ189" s="13"/>
      <c r="FA189" s="13"/>
      <c r="FB189" s="13"/>
      <c r="FC189" s="13"/>
      <c r="FD189" s="13"/>
      <c r="FE189" s="13"/>
      <c r="FF189" s="13"/>
      <c r="FG189" s="13"/>
      <c r="FH189" s="13"/>
      <c r="FI189" s="13"/>
      <c r="FJ189" s="13"/>
      <c r="FK189" s="13"/>
      <c r="FL189" s="13"/>
      <c r="FM189" s="13"/>
      <c r="FN189" s="13"/>
      <c r="FO189" s="13"/>
      <c r="FP189" s="51"/>
      <c r="FR189">
        <f t="shared" si="8"/>
        <v>0</v>
      </c>
      <c r="FS189">
        <f t="shared" si="9"/>
        <v>0</v>
      </c>
      <c r="FT189">
        <f t="shared" si="10"/>
        <v>0</v>
      </c>
      <c r="FU189">
        <f t="shared" si="11"/>
        <v>0</v>
      </c>
    </row>
    <row r="190" spans="1:177" x14ac:dyDescent="0.25">
      <c r="A190" s="51"/>
      <c r="B190" s="52"/>
      <c r="C190" s="53"/>
      <c r="D190" s="54"/>
      <c r="E190" s="54"/>
      <c r="F190" s="13"/>
      <c r="G190" s="13"/>
      <c r="H190" s="54"/>
      <c r="I190" s="51"/>
      <c r="J190" s="13"/>
      <c r="K190" s="51"/>
      <c r="L190" s="13"/>
      <c r="M190" s="51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51"/>
      <c r="CH190" s="51"/>
      <c r="CJ190" s="51"/>
      <c r="CK190" s="52"/>
      <c r="CL190" s="53"/>
      <c r="CM190" s="54"/>
      <c r="CN190" s="54"/>
      <c r="CO190" s="13"/>
      <c r="CP190" s="13"/>
      <c r="CQ190" s="54"/>
      <c r="CR190" s="51"/>
      <c r="CS190" s="13"/>
      <c r="CT190" s="51"/>
      <c r="CU190" s="13"/>
      <c r="CV190" s="51"/>
      <c r="CW190" s="13"/>
      <c r="CX190" s="13"/>
      <c r="CY190" s="13"/>
      <c r="CZ190" s="13"/>
      <c r="DA190" s="13"/>
      <c r="DB190" s="13"/>
      <c r="DC190" s="13"/>
      <c r="DD190" s="13"/>
      <c r="DE190" s="13"/>
      <c r="DF190" s="13"/>
      <c r="DG190" s="13"/>
      <c r="DH190" s="13"/>
      <c r="DI190" s="13"/>
      <c r="DJ190" s="13"/>
      <c r="DK190" s="13"/>
      <c r="DL190" s="13"/>
      <c r="DM190" s="13"/>
      <c r="DN190" s="13"/>
      <c r="DO190" s="13"/>
      <c r="DP190" s="13"/>
      <c r="DQ190" s="13"/>
      <c r="DR190" s="13"/>
      <c r="DS190" s="13"/>
      <c r="DT190" s="13"/>
      <c r="DU190" s="13"/>
      <c r="DV190" s="13"/>
      <c r="DW190" s="13"/>
      <c r="DX190" s="13"/>
      <c r="DY190" s="13"/>
      <c r="DZ190" s="13"/>
      <c r="EA190" s="13"/>
      <c r="EB190" s="13"/>
      <c r="EC190" s="13"/>
      <c r="ED190" s="13"/>
      <c r="EE190" s="13"/>
      <c r="EF190" s="13"/>
      <c r="EG190" s="13"/>
      <c r="EH190" s="13"/>
      <c r="EI190" s="13"/>
      <c r="EJ190" s="13"/>
      <c r="EK190" s="13"/>
      <c r="EL190" s="13"/>
      <c r="EM190" s="13"/>
      <c r="EN190" s="13"/>
      <c r="EO190" s="13"/>
      <c r="EP190" s="13"/>
      <c r="EQ190" s="13"/>
      <c r="ER190" s="13"/>
      <c r="ES190" s="13"/>
      <c r="ET190" s="13"/>
      <c r="EU190" s="13"/>
      <c r="EV190" s="13"/>
      <c r="EW190" s="13"/>
      <c r="EX190" s="13"/>
      <c r="EY190" s="13"/>
      <c r="EZ190" s="13"/>
      <c r="FA190" s="13"/>
      <c r="FB190" s="13"/>
      <c r="FC190" s="13"/>
      <c r="FD190" s="13"/>
      <c r="FE190" s="13"/>
      <c r="FF190" s="13"/>
      <c r="FG190" s="13"/>
      <c r="FH190" s="13"/>
      <c r="FI190" s="13"/>
      <c r="FJ190" s="13"/>
      <c r="FK190" s="13"/>
      <c r="FL190" s="13"/>
      <c r="FM190" s="13"/>
      <c r="FN190" s="13"/>
      <c r="FO190" s="13"/>
      <c r="FP190" s="51"/>
      <c r="FR190">
        <f t="shared" si="8"/>
        <v>0</v>
      </c>
      <c r="FS190">
        <f t="shared" si="9"/>
        <v>0</v>
      </c>
      <c r="FT190">
        <f t="shared" si="10"/>
        <v>0</v>
      </c>
      <c r="FU190">
        <f t="shared" si="11"/>
        <v>0</v>
      </c>
    </row>
    <row r="191" spans="1:177" x14ac:dyDescent="0.25">
      <c r="A191" s="51"/>
      <c r="B191" s="52"/>
      <c r="C191" s="53"/>
      <c r="D191" s="54"/>
      <c r="E191" s="54"/>
      <c r="F191" s="13"/>
      <c r="G191" s="13"/>
      <c r="H191" s="54"/>
      <c r="I191" s="51"/>
      <c r="J191" s="13"/>
      <c r="K191" s="51"/>
      <c r="L191" s="13"/>
      <c r="M191" s="51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51"/>
      <c r="CH191" s="51"/>
      <c r="CJ191" s="51"/>
      <c r="CK191" s="52"/>
      <c r="CL191" s="53"/>
      <c r="CM191" s="54"/>
      <c r="CN191" s="54"/>
      <c r="CO191" s="13"/>
      <c r="CP191" s="13"/>
      <c r="CQ191" s="54"/>
      <c r="CR191" s="51"/>
      <c r="CS191" s="13"/>
      <c r="CT191" s="51"/>
      <c r="CU191" s="13"/>
      <c r="CV191" s="51"/>
      <c r="CW191" s="13"/>
      <c r="CX191" s="13"/>
      <c r="CY191" s="13"/>
      <c r="CZ191" s="13"/>
      <c r="DA191" s="13"/>
      <c r="DB191" s="13"/>
      <c r="DC191" s="13"/>
      <c r="DD191" s="13"/>
      <c r="DE191" s="13"/>
      <c r="DF191" s="13"/>
      <c r="DG191" s="13"/>
      <c r="DH191" s="13"/>
      <c r="DI191" s="13"/>
      <c r="DJ191" s="13"/>
      <c r="DK191" s="13"/>
      <c r="DL191" s="13"/>
      <c r="DM191" s="13"/>
      <c r="DN191" s="13"/>
      <c r="DO191" s="13"/>
      <c r="DP191" s="13"/>
      <c r="DQ191" s="13"/>
      <c r="DR191" s="13"/>
      <c r="DS191" s="13"/>
      <c r="DT191" s="13"/>
      <c r="DU191" s="13"/>
      <c r="DV191" s="13"/>
      <c r="DW191" s="13"/>
      <c r="DX191" s="13"/>
      <c r="DY191" s="13"/>
      <c r="DZ191" s="13"/>
      <c r="EA191" s="13"/>
      <c r="EB191" s="13"/>
      <c r="EC191" s="13"/>
      <c r="ED191" s="13"/>
      <c r="EE191" s="13"/>
      <c r="EF191" s="13"/>
      <c r="EG191" s="13"/>
      <c r="EH191" s="13"/>
      <c r="EI191" s="13"/>
      <c r="EJ191" s="13"/>
      <c r="EK191" s="13"/>
      <c r="EL191" s="13"/>
      <c r="EM191" s="13"/>
      <c r="EN191" s="13"/>
      <c r="EO191" s="13"/>
      <c r="EP191" s="13"/>
      <c r="EQ191" s="13"/>
      <c r="ER191" s="13"/>
      <c r="ES191" s="13"/>
      <c r="ET191" s="13"/>
      <c r="EU191" s="13"/>
      <c r="EV191" s="13"/>
      <c r="EW191" s="13"/>
      <c r="EX191" s="13"/>
      <c r="EY191" s="13"/>
      <c r="EZ191" s="13"/>
      <c r="FA191" s="13"/>
      <c r="FB191" s="13"/>
      <c r="FC191" s="13"/>
      <c r="FD191" s="13"/>
      <c r="FE191" s="13"/>
      <c r="FF191" s="13"/>
      <c r="FG191" s="13"/>
      <c r="FH191" s="13"/>
      <c r="FI191" s="13"/>
      <c r="FJ191" s="13"/>
      <c r="FK191" s="13"/>
      <c r="FL191" s="13"/>
      <c r="FM191" s="13"/>
      <c r="FN191" s="13"/>
      <c r="FO191" s="13"/>
      <c r="FP191" s="51"/>
      <c r="FR191">
        <f t="shared" si="8"/>
        <v>0</v>
      </c>
      <c r="FS191">
        <f t="shared" si="9"/>
        <v>0</v>
      </c>
      <c r="FT191">
        <f t="shared" si="10"/>
        <v>0</v>
      </c>
      <c r="FU191">
        <f t="shared" si="11"/>
        <v>0</v>
      </c>
    </row>
    <row r="192" spans="1:177" x14ac:dyDescent="0.25">
      <c r="A192" s="51"/>
      <c r="B192" s="52"/>
      <c r="C192" s="53"/>
      <c r="D192" s="54"/>
      <c r="E192" s="54"/>
      <c r="F192" s="13"/>
      <c r="G192" s="13"/>
      <c r="H192" s="54"/>
      <c r="I192" s="51"/>
      <c r="J192" s="13"/>
      <c r="K192" s="51"/>
      <c r="L192" s="13"/>
      <c r="M192" s="51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51"/>
      <c r="CH192" s="51"/>
      <c r="CJ192" s="51"/>
      <c r="CK192" s="52"/>
      <c r="CL192" s="53"/>
      <c r="CM192" s="54"/>
      <c r="CN192" s="54"/>
      <c r="CO192" s="13"/>
      <c r="CP192" s="13"/>
      <c r="CQ192" s="54"/>
      <c r="CR192" s="51"/>
      <c r="CS192" s="13"/>
      <c r="CT192" s="51"/>
      <c r="CU192" s="13"/>
      <c r="CV192" s="51"/>
      <c r="CW192" s="13"/>
      <c r="CX192" s="13"/>
      <c r="CY192" s="13"/>
      <c r="CZ192" s="13"/>
      <c r="DA192" s="13"/>
      <c r="DB192" s="13"/>
      <c r="DC192" s="13"/>
      <c r="DD192" s="13"/>
      <c r="DE192" s="13"/>
      <c r="DF192" s="13"/>
      <c r="DG192" s="13"/>
      <c r="DH192" s="13"/>
      <c r="DI192" s="13"/>
      <c r="DJ192" s="13"/>
      <c r="DK192" s="13"/>
      <c r="DL192" s="13"/>
      <c r="DM192" s="13"/>
      <c r="DN192" s="13"/>
      <c r="DO192" s="13"/>
      <c r="DP192" s="13"/>
      <c r="DQ192" s="13"/>
      <c r="DR192" s="13"/>
      <c r="DS192" s="13"/>
      <c r="DT192" s="13"/>
      <c r="DU192" s="13"/>
      <c r="DV192" s="13"/>
      <c r="DW192" s="13"/>
      <c r="DX192" s="13"/>
      <c r="DY192" s="13"/>
      <c r="DZ192" s="13"/>
      <c r="EA192" s="13"/>
      <c r="EB192" s="13"/>
      <c r="EC192" s="13"/>
      <c r="ED192" s="13"/>
      <c r="EE192" s="13"/>
      <c r="EF192" s="13"/>
      <c r="EG192" s="13"/>
      <c r="EH192" s="13"/>
      <c r="EI192" s="13"/>
      <c r="EJ192" s="13"/>
      <c r="EK192" s="13"/>
      <c r="EL192" s="13"/>
      <c r="EM192" s="13"/>
      <c r="EN192" s="13"/>
      <c r="EO192" s="13"/>
      <c r="EP192" s="13"/>
      <c r="EQ192" s="13"/>
      <c r="ER192" s="13"/>
      <c r="ES192" s="13"/>
      <c r="ET192" s="13"/>
      <c r="EU192" s="13"/>
      <c r="EV192" s="13"/>
      <c r="EW192" s="13"/>
      <c r="EX192" s="13"/>
      <c r="EY192" s="13"/>
      <c r="EZ192" s="13"/>
      <c r="FA192" s="13"/>
      <c r="FB192" s="13"/>
      <c r="FC192" s="13"/>
      <c r="FD192" s="13"/>
      <c r="FE192" s="13"/>
      <c r="FF192" s="13"/>
      <c r="FG192" s="13"/>
      <c r="FH192" s="13"/>
      <c r="FI192" s="13"/>
      <c r="FJ192" s="13"/>
      <c r="FK192" s="13"/>
      <c r="FL192" s="13"/>
      <c r="FM192" s="13"/>
      <c r="FN192" s="13"/>
      <c r="FO192" s="13"/>
      <c r="FP192" s="51"/>
      <c r="FR192">
        <f t="shared" si="8"/>
        <v>0</v>
      </c>
      <c r="FS192">
        <f t="shared" si="9"/>
        <v>0</v>
      </c>
      <c r="FT192">
        <f t="shared" si="10"/>
        <v>0</v>
      </c>
      <c r="FU192">
        <f t="shared" si="11"/>
        <v>0</v>
      </c>
    </row>
    <row r="193" spans="1:177" x14ac:dyDescent="0.25">
      <c r="A193" s="51"/>
      <c r="B193" s="52"/>
      <c r="C193" s="53"/>
      <c r="D193" s="54"/>
      <c r="E193" s="54"/>
      <c r="F193" s="13"/>
      <c r="G193" s="13"/>
      <c r="H193" s="54"/>
      <c r="I193" s="51"/>
      <c r="J193" s="13"/>
      <c r="K193" s="51"/>
      <c r="L193" s="13"/>
      <c r="M193" s="51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51"/>
      <c r="CH193" s="51"/>
      <c r="CJ193" s="51"/>
      <c r="CK193" s="52"/>
      <c r="CL193" s="53"/>
      <c r="CM193" s="54"/>
      <c r="CN193" s="54"/>
      <c r="CO193" s="13"/>
      <c r="CP193" s="13"/>
      <c r="CQ193" s="54"/>
      <c r="CR193" s="51"/>
      <c r="CS193" s="13"/>
      <c r="CT193" s="51"/>
      <c r="CU193" s="13"/>
      <c r="CV193" s="51"/>
      <c r="CW193" s="13"/>
      <c r="CX193" s="13"/>
      <c r="CY193" s="13"/>
      <c r="CZ193" s="13"/>
      <c r="DA193" s="13"/>
      <c r="DB193" s="13"/>
      <c r="DC193" s="13"/>
      <c r="DD193" s="13"/>
      <c r="DE193" s="13"/>
      <c r="DF193" s="13"/>
      <c r="DG193" s="13"/>
      <c r="DH193" s="13"/>
      <c r="DI193" s="13"/>
      <c r="DJ193" s="13"/>
      <c r="DK193" s="13"/>
      <c r="DL193" s="13"/>
      <c r="DM193" s="13"/>
      <c r="DN193" s="13"/>
      <c r="DO193" s="13"/>
      <c r="DP193" s="13"/>
      <c r="DQ193" s="13"/>
      <c r="DR193" s="13"/>
      <c r="DS193" s="13"/>
      <c r="DT193" s="13"/>
      <c r="DU193" s="13"/>
      <c r="DV193" s="13"/>
      <c r="DW193" s="13"/>
      <c r="DX193" s="13"/>
      <c r="DY193" s="13"/>
      <c r="DZ193" s="13"/>
      <c r="EA193" s="13"/>
      <c r="EB193" s="13"/>
      <c r="EC193" s="13"/>
      <c r="ED193" s="13"/>
      <c r="EE193" s="13"/>
      <c r="EF193" s="13"/>
      <c r="EG193" s="13"/>
      <c r="EH193" s="13"/>
      <c r="EI193" s="13"/>
      <c r="EJ193" s="13"/>
      <c r="EK193" s="13"/>
      <c r="EL193" s="13"/>
      <c r="EM193" s="13"/>
      <c r="EN193" s="13"/>
      <c r="EO193" s="13"/>
      <c r="EP193" s="13"/>
      <c r="EQ193" s="13"/>
      <c r="ER193" s="13"/>
      <c r="ES193" s="13"/>
      <c r="ET193" s="13"/>
      <c r="EU193" s="13"/>
      <c r="EV193" s="13"/>
      <c r="EW193" s="13"/>
      <c r="EX193" s="13"/>
      <c r="EY193" s="13"/>
      <c r="EZ193" s="13"/>
      <c r="FA193" s="13"/>
      <c r="FB193" s="13"/>
      <c r="FC193" s="13"/>
      <c r="FD193" s="13"/>
      <c r="FE193" s="13"/>
      <c r="FF193" s="13"/>
      <c r="FG193" s="13"/>
      <c r="FH193" s="13"/>
      <c r="FI193" s="13"/>
      <c r="FJ193" s="13"/>
      <c r="FK193" s="13"/>
      <c r="FL193" s="13"/>
      <c r="FM193" s="13"/>
      <c r="FN193" s="13"/>
      <c r="FO193" s="13"/>
      <c r="FP193" s="51"/>
      <c r="FR193">
        <f t="shared" si="8"/>
        <v>0</v>
      </c>
      <c r="FS193">
        <f t="shared" si="9"/>
        <v>0</v>
      </c>
      <c r="FT193">
        <f t="shared" si="10"/>
        <v>0</v>
      </c>
      <c r="FU193">
        <f t="shared" si="11"/>
        <v>0</v>
      </c>
    </row>
    <row r="194" spans="1:177" x14ac:dyDescent="0.25">
      <c r="A194" s="51"/>
      <c r="B194" s="52"/>
      <c r="C194" s="53"/>
      <c r="D194" s="54"/>
      <c r="E194" s="54"/>
      <c r="F194" s="13"/>
      <c r="G194" s="13"/>
      <c r="H194" s="54"/>
      <c r="I194" s="51"/>
      <c r="J194" s="13"/>
      <c r="K194" s="51"/>
      <c r="L194" s="13"/>
      <c r="M194" s="51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51"/>
      <c r="CH194" s="51"/>
      <c r="CJ194" s="51"/>
      <c r="CK194" s="52"/>
      <c r="CL194" s="53"/>
      <c r="CM194" s="54"/>
      <c r="CN194" s="54"/>
      <c r="CO194" s="13"/>
      <c r="CP194" s="13"/>
      <c r="CQ194" s="54"/>
      <c r="CR194" s="51"/>
      <c r="CS194" s="13"/>
      <c r="CT194" s="51"/>
      <c r="CU194" s="13"/>
      <c r="CV194" s="51"/>
      <c r="CW194" s="13"/>
      <c r="CX194" s="13"/>
      <c r="CY194" s="13"/>
      <c r="CZ194" s="13"/>
      <c r="DA194" s="13"/>
      <c r="DB194" s="13"/>
      <c r="DC194" s="13"/>
      <c r="DD194" s="13"/>
      <c r="DE194" s="13"/>
      <c r="DF194" s="13"/>
      <c r="DG194" s="13"/>
      <c r="DH194" s="13"/>
      <c r="DI194" s="13"/>
      <c r="DJ194" s="13"/>
      <c r="DK194" s="13"/>
      <c r="DL194" s="13"/>
      <c r="DM194" s="13"/>
      <c r="DN194" s="13"/>
      <c r="DO194" s="13"/>
      <c r="DP194" s="13"/>
      <c r="DQ194" s="13"/>
      <c r="DR194" s="13"/>
      <c r="DS194" s="13"/>
      <c r="DT194" s="13"/>
      <c r="DU194" s="13"/>
      <c r="DV194" s="13"/>
      <c r="DW194" s="13"/>
      <c r="DX194" s="13"/>
      <c r="DY194" s="13"/>
      <c r="DZ194" s="13"/>
      <c r="EA194" s="13"/>
      <c r="EB194" s="13"/>
      <c r="EC194" s="13"/>
      <c r="ED194" s="13"/>
      <c r="EE194" s="13"/>
      <c r="EF194" s="13"/>
      <c r="EG194" s="13"/>
      <c r="EH194" s="13"/>
      <c r="EI194" s="13"/>
      <c r="EJ194" s="13"/>
      <c r="EK194" s="13"/>
      <c r="EL194" s="13"/>
      <c r="EM194" s="13"/>
      <c r="EN194" s="13"/>
      <c r="EO194" s="13"/>
      <c r="EP194" s="13"/>
      <c r="EQ194" s="13"/>
      <c r="ER194" s="13"/>
      <c r="ES194" s="13"/>
      <c r="ET194" s="13"/>
      <c r="EU194" s="13"/>
      <c r="EV194" s="13"/>
      <c r="EW194" s="13"/>
      <c r="EX194" s="13"/>
      <c r="EY194" s="13"/>
      <c r="EZ194" s="13"/>
      <c r="FA194" s="13"/>
      <c r="FB194" s="13"/>
      <c r="FC194" s="13"/>
      <c r="FD194" s="13"/>
      <c r="FE194" s="13"/>
      <c r="FF194" s="13"/>
      <c r="FG194" s="13"/>
      <c r="FH194" s="13"/>
      <c r="FI194" s="13"/>
      <c r="FJ194" s="13"/>
      <c r="FK194" s="13"/>
      <c r="FL194" s="13"/>
      <c r="FM194" s="13"/>
      <c r="FN194" s="13"/>
      <c r="FO194" s="13"/>
      <c r="FP194" s="51"/>
      <c r="FR194">
        <f t="shared" si="8"/>
        <v>0</v>
      </c>
      <c r="FS194">
        <f t="shared" si="9"/>
        <v>0</v>
      </c>
      <c r="FT194">
        <f t="shared" si="10"/>
        <v>0</v>
      </c>
      <c r="FU194">
        <f t="shared" si="11"/>
        <v>0</v>
      </c>
    </row>
    <row r="195" spans="1:177" x14ac:dyDescent="0.25">
      <c r="A195" s="51"/>
      <c r="B195" s="52"/>
      <c r="C195" s="53"/>
      <c r="D195" s="54"/>
      <c r="E195" s="54"/>
      <c r="F195" s="13"/>
      <c r="G195" s="13"/>
      <c r="H195" s="54"/>
      <c r="I195" s="51"/>
      <c r="J195" s="13"/>
      <c r="K195" s="51"/>
      <c r="L195" s="13"/>
      <c r="M195" s="51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51"/>
      <c r="CH195" s="51"/>
      <c r="CJ195" s="51"/>
      <c r="CK195" s="52"/>
      <c r="CL195" s="53"/>
      <c r="CM195" s="54"/>
      <c r="CN195" s="54"/>
      <c r="CO195" s="13"/>
      <c r="CP195" s="13"/>
      <c r="CQ195" s="54"/>
      <c r="CR195" s="51"/>
      <c r="CS195" s="13"/>
      <c r="CT195" s="51"/>
      <c r="CU195" s="13"/>
      <c r="CV195" s="51"/>
      <c r="CW195" s="13"/>
      <c r="CX195" s="13"/>
      <c r="CY195" s="13"/>
      <c r="CZ195" s="13"/>
      <c r="DA195" s="13"/>
      <c r="DB195" s="13"/>
      <c r="DC195" s="13"/>
      <c r="DD195" s="13"/>
      <c r="DE195" s="13"/>
      <c r="DF195" s="13"/>
      <c r="DG195" s="13"/>
      <c r="DH195" s="13"/>
      <c r="DI195" s="13"/>
      <c r="DJ195" s="13"/>
      <c r="DK195" s="13"/>
      <c r="DL195" s="13"/>
      <c r="DM195" s="13"/>
      <c r="DN195" s="13"/>
      <c r="DO195" s="13"/>
      <c r="DP195" s="13"/>
      <c r="DQ195" s="13"/>
      <c r="DR195" s="13"/>
      <c r="DS195" s="13"/>
      <c r="DT195" s="13"/>
      <c r="DU195" s="13"/>
      <c r="DV195" s="13"/>
      <c r="DW195" s="13"/>
      <c r="DX195" s="13"/>
      <c r="DY195" s="13"/>
      <c r="DZ195" s="13"/>
      <c r="EA195" s="13"/>
      <c r="EB195" s="13"/>
      <c r="EC195" s="13"/>
      <c r="ED195" s="13"/>
      <c r="EE195" s="13"/>
      <c r="EF195" s="13"/>
      <c r="EG195" s="13"/>
      <c r="EH195" s="13"/>
      <c r="EI195" s="13"/>
      <c r="EJ195" s="13"/>
      <c r="EK195" s="13"/>
      <c r="EL195" s="13"/>
      <c r="EM195" s="13"/>
      <c r="EN195" s="13"/>
      <c r="EO195" s="13"/>
      <c r="EP195" s="13"/>
      <c r="EQ195" s="13"/>
      <c r="ER195" s="13"/>
      <c r="ES195" s="13"/>
      <c r="ET195" s="13"/>
      <c r="EU195" s="13"/>
      <c r="EV195" s="13"/>
      <c r="EW195" s="13"/>
      <c r="EX195" s="13"/>
      <c r="EY195" s="13"/>
      <c r="EZ195" s="13"/>
      <c r="FA195" s="13"/>
      <c r="FB195" s="13"/>
      <c r="FC195" s="13"/>
      <c r="FD195" s="13"/>
      <c r="FE195" s="13"/>
      <c r="FF195" s="13"/>
      <c r="FG195" s="13"/>
      <c r="FH195" s="13"/>
      <c r="FI195" s="13"/>
      <c r="FJ195" s="13"/>
      <c r="FK195" s="13"/>
      <c r="FL195" s="13"/>
      <c r="FM195" s="13"/>
      <c r="FN195" s="13"/>
      <c r="FO195" s="13"/>
      <c r="FP195" s="51"/>
      <c r="FR195">
        <f t="shared" ref="FR195:FR258" si="12">FP195-CH195</f>
        <v>0</v>
      </c>
      <c r="FS195">
        <f t="shared" ref="FS195:FS258" si="13">C195-CL195</f>
        <v>0</v>
      </c>
      <c r="FT195">
        <f t="shared" ref="FT195:FT258" si="14">CJ195-A195</f>
        <v>0</v>
      </c>
      <c r="FU195">
        <f t="shared" ref="FU195:FU258" si="15">CR195-I195</f>
        <v>0</v>
      </c>
    </row>
    <row r="196" spans="1:177" x14ac:dyDescent="0.25">
      <c r="A196" s="51"/>
      <c r="B196" s="52"/>
      <c r="C196" s="53"/>
      <c r="D196" s="54"/>
      <c r="E196" s="54"/>
      <c r="F196" s="13"/>
      <c r="G196" s="13"/>
      <c r="H196" s="54"/>
      <c r="I196" s="51"/>
      <c r="J196" s="13"/>
      <c r="K196" s="51"/>
      <c r="L196" s="13"/>
      <c r="M196" s="51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51"/>
      <c r="CH196" s="51"/>
      <c r="CJ196" s="51"/>
      <c r="CK196" s="52"/>
      <c r="CL196" s="53"/>
      <c r="CM196" s="54"/>
      <c r="CN196" s="54"/>
      <c r="CO196" s="13"/>
      <c r="CP196" s="13"/>
      <c r="CQ196" s="54"/>
      <c r="CR196" s="51"/>
      <c r="CS196" s="13"/>
      <c r="CT196" s="51"/>
      <c r="CU196" s="13"/>
      <c r="CV196" s="51"/>
      <c r="CW196" s="13"/>
      <c r="CX196" s="13"/>
      <c r="CY196" s="13"/>
      <c r="CZ196" s="13"/>
      <c r="DA196" s="13"/>
      <c r="DB196" s="13"/>
      <c r="DC196" s="13"/>
      <c r="DD196" s="13"/>
      <c r="DE196" s="13"/>
      <c r="DF196" s="13"/>
      <c r="DG196" s="13"/>
      <c r="DH196" s="13"/>
      <c r="DI196" s="13"/>
      <c r="DJ196" s="13"/>
      <c r="DK196" s="13"/>
      <c r="DL196" s="13"/>
      <c r="DM196" s="13"/>
      <c r="DN196" s="13"/>
      <c r="DO196" s="13"/>
      <c r="DP196" s="13"/>
      <c r="DQ196" s="13"/>
      <c r="DR196" s="13"/>
      <c r="DS196" s="13"/>
      <c r="DT196" s="13"/>
      <c r="DU196" s="13"/>
      <c r="DV196" s="13"/>
      <c r="DW196" s="13"/>
      <c r="DX196" s="13"/>
      <c r="DY196" s="13"/>
      <c r="DZ196" s="13"/>
      <c r="EA196" s="13"/>
      <c r="EB196" s="13"/>
      <c r="EC196" s="13"/>
      <c r="ED196" s="13"/>
      <c r="EE196" s="13"/>
      <c r="EF196" s="13"/>
      <c r="EG196" s="13"/>
      <c r="EH196" s="13"/>
      <c r="EI196" s="13"/>
      <c r="EJ196" s="13"/>
      <c r="EK196" s="13"/>
      <c r="EL196" s="13"/>
      <c r="EM196" s="13"/>
      <c r="EN196" s="13"/>
      <c r="EO196" s="13"/>
      <c r="EP196" s="13"/>
      <c r="EQ196" s="13"/>
      <c r="ER196" s="13"/>
      <c r="ES196" s="13"/>
      <c r="ET196" s="13"/>
      <c r="EU196" s="13"/>
      <c r="EV196" s="13"/>
      <c r="EW196" s="13"/>
      <c r="EX196" s="13"/>
      <c r="EY196" s="13"/>
      <c r="EZ196" s="13"/>
      <c r="FA196" s="13"/>
      <c r="FB196" s="13"/>
      <c r="FC196" s="13"/>
      <c r="FD196" s="13"/>
      <c r="FE196" s="13"/>
      <c r="FF196" s="13"/>
      <c r="FG196" s="13"/>
      <c r="FH196" s="13"/>
      <c r="FI196" s="13"/>
      <c r="FJ196" s="13"/>
      <c r="FK196" s="13"/>
      <c r="FL196" s="13"/>
      <c r="FM196" s="13"/>
      <c r="FN196" s="13"/>
      <c r="FO196" s="13"/>
      <c r="FP196" s="51"/>
      <c r="FR196">
        <f t="shared" si="12"/>
        <v>0</v>
      </c>
      <c r="FS196">
        <f t="shared" si="13"/>
        <v>0</v>
      </c>
      <c r="FT196">
        <f t="shared" si="14"/>
        <v>0</v>
      </c>
      <c r="FU196">
        <f t="shared" si="15"/>
        <v>0</v>
      </c>
    </row>
    <row r="197" spans="1:177" x14ac:dyDescent="0.25">
      <c r="A197" s="51"/>
      <c r="B197" s="52"/>
      <c r="C197" s="53"/>
      <c r="D197" s="54"/>
      <c r="E197" s="54"/>
      <c r="F197" s="13"/>
      <c r="G197" s="13"/>
      <c r="H197" s="54"/>
      <c r="I197" s="51"/>
      <c r="J197" s="13"/>
      <c r="K197" s="51"/>
      <c r="L197" s="13"/>
      <c r="M197" s="51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51"/>
      <c r="CH197" s="51"/>
      <c r="CJ197" s="51"/>
      <c r="CK197" s="52"/>
      <c r="CL197" s="53"/>
      <c r="CM197" s="54"/>
      <c r="CN197" s="54"/>
      <c r="CO197" s="13"/>
      <c r="CP197" s="13"/>
      <c r="CQ197" s="54"/>
      <c r="CR197" s="51"/>
      <c r="CS197" s="13"/>
      <c r="CT197" s="51"/>
      <c r="CU197" s="13"/>
      <c r="CV197" s="51"/>
      <c r="CW197" s="13"/>
      <c r="CX197" s="13"/>
      <c r="CY197" s="13"/>
      <c r="CZ197" s="13"/>
      <c r="DA197" s="13"/>
      <c r="DB197" s="13"/>
      <c r="DC197" s="13"/>
      <c r="DD197" s="13"/>
      <c r="DE197" s="13"/>
      <c r="DF197" s="13"/>
      <c r="DG197" s="13"/>
      <c r="DH197" s="13"/>
      <c r="DI197" s="13"/>
      <c r="DJ197" s="13"/>
      <c r="DK197" s="13"/>
      <c r="DL197" s="13"/>
      <c r="DM197" s="13"/>
      <c r="DN197" s="13"/>
      <c r="DO197" s="13"/>
      <c r="DP197" s="13"/>
      <c r="DQ197" s="13"/>
      <c r="DR197" s="13"/>
      <c r="DS197" s="13"/>
      <c r="DT197" s="13"/>
      <c r="DU197" s="13"/>
      <c r="DV197" s="13"/>
      <c r="DW197" s="13"/>
      <c r="DX197" s="13"/>
      <c r="DY197" s="13"/>
      <c r="DZ197" s="13"/>
      <c r="EA197" s="13"/>
      <c r="EB197" s="13"/>
      <c r="EC197" s="13"/>
      <c r="ED197" s="13"/>
      <c r="EE197" s="13"/>
      <c r="EF197" s="13"/>
      <c r="EG197" s="13"/>
      <c r="EH197" s="13"/>
      <c r="EI197" s="13"/>
      <c r="EJ197" s="13"/>
      <c r="EK197" s="13"/>
      <c r="EL197" s="13"/>
      <c r="EM197" s="13"/>
      <c r="EN197" s="13"/>
      <c r="EO197" s="13"/>
      <c r="EP197" s="13"/>
      <c r="EQ197" s="13"/>
      <c r="ER197" s="13"/>
      <c r="ES197" s="13"/>
      <c r="ET197" s="13"/>
      <c r="EU197" s="13"/>
      <c r="EV197" s="13"/>
      <c r="EW197" s="13"/>
      <c r="EX197" s="13"/>
      <c r="EY197" s="13"/>
      <c r="EZ197" s="13"/>
      <c r="FA197" s="13"/>
      <c r="FB197" s="13"/>
      <c r="FC197" s="13"/>
      <c r="FD197" s="13"/>
      <c r="FE197" s="13"/>
      <c r="FF197" s="13"/>
      <c r="FG197" s="13"/>
      <c r="FH197" s="13"/>
      <c r="FI197" s="13"/>
      <c r="FJ197" s="13"/>
      <c r="FK197" s="13"/>
      <c r="FL197" s="13"/>
      <c r="FM197" s="13"/>
      <c r="FN197" s="13"/>
      <c r="FO197" s="13"/>
      <c r="FP197" s="51"/>
      <c r="FR197">
        <f t="shared" si="12"/>
        <v>0</v>
      </c>
      <c r="FS197">
        <f t="shared" si="13"/>
        <v>0</v>
      </c>
      <c r="FT197">
        <f t="shared" si="14"/>
        <v>0</v>
      </c>
      <c r="FU197">
        <f t="shared" si="15"/>
        <v>0</v>
      </c>
    </row>
    <row r="198" spans="1:177" x14ac:dyDescent="0.25">
      <c r="A198" s="51"/>
      <c r="B198" s="52"/>
      <c r="C198" s="53"/>
      <c r="D198" s="54"/>
      <c r="E198" s="54"/>
      <c r="F198" s="13"/>
      <c r="G198" s="13"/>
      <c r="H198" s="54"/>
      <c r="I198" s="51"/>
      <c r="J198" s="13"/>
      <c r="K198" s="51"/>
      <c r="L198" s="13"/>
      <c r="M198" s="51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51"/>
      <c r="CH198" s="51"/>
      <c r="CJ198" s="51"/>
      <c r="CK198" s="52"/>
      <c r="CL198" s="53"/>
      <c r="CM198" s="54"/>
      <c r="CN198" s="54"/>
      <c r="CO198" s="13"/>
      <c r="CP198" s="13"/>
      <c r="CQ198" s="54"/>
      <c r="CR198" s="51"/>
      <c r="CS198" s="13"/>
      <c r="CT198" s="51"/>
      <c r="CU198" s="13"/>
      <c r="CV198" s="51"/>
      <c r="CW198" s="13"/>
      <c r="CX198" s="13"/>
      <c r="CY198" s="13"/>
      <c r="CZ198" s="13"/>
      <c r="DA198" s="13"/>
      <c r="DB198" s="13"/>
      <c r="DC198" s="13"/>
      <c r="DD198" s="13"/>
      <c r="DE198" s="13"/>
      <c r="DF198" s="13"/>
      <c r="DG198" s="13"/>
      <c r="DH198" s="13"/>
      <c r="DI198" s="13"/>
      <c r="DJ198" s="13"/>
      <c r="DK198" s="13"/>
      <c r="DL198" s="13"/>
      <c r="DM198" s="13"/>
      <c r="DN198" s="13"/>
      <c r="DO198" s="13"/>
      <c r="DP198" s="13"/>
      <c r="DQ198" s="13"/>
      <c r="DR198" s="13"/>
      <c r="DS198" s="13"/>
      <c r="DT198" s="13"/>
      <c r="DU198" s="13"/>
      <c r="DV198" s="13"/>
      <c r="DW198" s="13"/>
      <c r="DX198" s="13"/>
      <c r="DY198" s="13"/>
      <c r="DZ198" s="13"/>
      <c r="EA198" s="13"/>
      <c r="EB198" s="13"/>
      <c r="EC198" s="13"/>
      <c r="ED198" s="13"/>
      <c r="EE198" s="13"/>
      <c r="EF198" s="13"/>
      <c r="EG198" s="13"/>
      <c r="EH198" s="13"/>
      <c r="EI198" s="13"/>
      <c r="EJ198" s="13"/>
      <c r="EK198" s="13"/>
      <c r="EL198" s="13"/>
      <c r="EM198" s="13"/>
      <c r="EN198" s="13"/>
      <c r="EO198" s="13"/>
      <c r="EP198" s="13"/>
      <c r="EQ198" s="13"/>
      <c r="ER198" s="13"/>
      <c r="ES198" s="13"/>
      <c r="ET198" s="13"/>
      <c r="EU198" s="13"/>
      <c r="EV198" s="13"/>
      <c r="EW198" s="13"/>
      <c r="EX198" s="13"/>
      <c r="EY198" s="13"/>
      <c r="EZ198" s="13"/>
      <c r="FA198" s="13"/>
      <c r="FB198" s="13"/>
      <c r="FC198" s="13"/>
      <c r="FD198" s="13"/>
      <c r="FE198" s="13"/>
      <c r="FF198" s="13"/>
      <c r="FG198" s="13"/>
      <c r="FH198" s="13"/>
      <c r="FI198" s="13"/>
      <c r="FJ198" s="13"/>
      <c r="FK198" s="13"/>
      <c r="FL198" s="13"/>
      <c r="FM198" s="13"/>
      <c r="FN198" s="13"/>
      <c r="FO198" s="13"/>
      <c r="FP198" s="51"/>
      <c r="FR198">
        <f t="shared" si="12"/>
        <v>0</v>
      </c>
      <c r="FS198">
        <f t="shared" si="13"/>
        <v>0</v>
      </c>
      <c r="FT198">
        <f t="shared" si="14"/>
        <v>0</v>
      </c>
      <c r="FU198">
        <f t="shared" si="15"/>
        <v>0</v>
      </c>
    </row>
    <row r="199" spans="1:177" x14ac:dyDescent="0.25">
      <c r="A199" s="51"/>
      <c r="B199" s="52"/>
      <c r="C199" s="53"/>
      <c r="D199" s="54"/>
      <c r="E199" s="54"/>
      <c r="F199" s="13"/>
      <c r="G199" s="13"/>
      <c r="H199" s="54"/>
      <c r="I199" s="51"/>
      <c r="J199" s="13"/>
      <c r="K199" s="51"/>
      <c r="L199" s="13"/>
      <c r="M199" s="51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51"/>
      <c r="CH199" s="51"/>
      <c r="CJ199" s="51"/>
      <c r="CK199" s="52"/>
      <c r="CL199" s="53"/>
      <c r="CM199" s="54"/>
      <c r="CN199" s="54"/>
      <c r="CO199" s="13"/>
      <c r="CP199" s="13"/>
      <c r="CQ199" s="54"/>
      <c r="CR199" s="51"/>
      <c r="CS199" s="13"/>
      <c r="CT199" s="51"/>
      <c r="CU199" s="13"/>
      <c r="CV199" s="51"/>
      <c r="CW199" s="13"/>
      <c r="CX199" s="13"/>
      <c r="CY199" s="13"/>
      <c r="CZ199" s="13"/>
      <c r="DA199" s="13"/>
      <c r="DB199" s="13"/>
      <c r="DC199" s="13"/>
      <c r="DD199" s="13"/>
      <c r="DE199" s="13"/>
      <c r="DF199" s="13"/>
      <c r="DG199" s="13"/>
      <c r="DH199" s="13"/>
      <c r="DI199" s="13"/>
      <c r="DJ199" s="13"/>
      <c r="DK199" s="13"/>
      <c r="DL199" s="13"/>
      <c r="DM199" s="13"/>
      <c r="DN199" s="13"/>
      <c r="DO199" s="13"/>
      <c r="DP199" s="13"/>
      <c r="DQ199" s="13"/>
      <c r="DR199" s="13"/>
      <c r="DS199" s="13"/>
      <c r="DT199" s="13"/>
      <c r="DU199" s="13"/>
      <c r="DV199" s="13"/>
      <c r="DW199" s="13"/>
      <c r="DX199" s="13"/>
      <c r="DY199" s="13"/>
      <c r="DZ199" s="13"/>
      <c r="EA199" s="13"/>
      <c r="EB199" s="13"/>
      <c r="EC199" s="13"/>
      <c r="ED199" s="13"/>
      <c r="EE199" s="13"/>
      <c r="EF199" s="13"/>
      <c r="EG199" s="13"/>
      <c r="EH199" s="13"/>
      <c r="EI199" s="13"/>
      <c r="EJ199" s="13"/>
      <c r="EK199" s="13"/>
      <c r="EL199" s="13"/>
      <c r="EM199" s="13"/>
      <c r="EN199" s="13"/>
      <c r="EO199" s="13"/>
      <c r="EP199" s="13"/>
      <c r="EQ199" s="13"/>
      <c r="ER199" s="13"/>
      <c r="ES199" s="13"/>
      <c r="ET199" s="13"/>
      <c r="EU199" s="13"/>
      <c r="EV199" s="13"/>
      <c r="EW199" s="13"/>
      <c r="EX199" s="13"/>
      <c r="EY199" s="13"/>
      <c r="EZ199" s="13"/>
      <c r="FA199" s="13"/>
      <c r="FB199" s="13"/>
      <c r="FC199" s="13"/>
      <c r="FD199" s="13"/>
      <c r="FE199" s="13"/>
      <c r="FF199" s="13"/>
      <c r="FG199" s="13"/>
      <c r="FH199" s="13"/>
      <c r="FI199" s="13"/>
      <c r="FJ199" s="13"/>
      <c r="FK199" s="13"/>
      <c r="FL199" s="13"/>
      <c r="FM199" s="13"/>
      <c r="FN199" s="13"/>
      <c r="FO199" s="13"/>
      <c r="FP199" s="51"/>
      <c r="FR199">
        <f t="shared" si="12"/>
        <v>0</v>
      </c>
      <c r="FS199">
        <f t="shared" si="13"/>
        <v>0</v>
      </c>
      <c r="FT199">
        <f t="shared" si="14"/>
        <v>0</v>
      </c>
      <c r="FU199">
        <f t="shared" si="15"/>
        <v>0</v>
      </c>
    </row>
    <row r="200" spans="1:177" x14ac:dyDescent="0.25">
      <c r="A200" s="51"/>
      <c r="B200" s="52"/>
      <c r="C200" s="53"/>
      <c r="D200" s="54"/>
      <c r="E200" s="54"/>
      <c r="F200" s="13"/>
      <c r="G200" s="13"/>
      <c r="H200" s="54"/>
      <c r="I200" s="51"/>
      <c r="J200" s="13"/>
      <c r="K200" s="51"/>
      <c r="L200" s="13"/>
      <c r="M200" s="51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51"/>
      <c r="CH200" s="51"/>
      <c r="CJ200" s="51"/>
      <c r="CK200" s="52"/>
      <c r="CL200" s="53"/>
      <c r="CM200" s="54"/>
      <c r="CN200" s="54"/>
      <c r="CO200" s="13"/>
      <c r="CP200" s="13"/>
      <c r="CQ200" s="54"/>
      <c r="CR200" s="51"/>
      <c r="CS200" s="13"/>
      <c r="CT200" s="51"/>
      <c r="CU200" s="13"/>
      <c r="CV200" s="51"/>
      <c r="CW200" s="13"/>
      <c r="CX200" s="13"/>
      <c r="CY200" s="13"/>
      <c r="CZ200" s="13"/>
      <c r="DA200" s="13"/>
      <c r="DB200" s="13"/>
      <c r="DC200" s="13"/>
      <c r="DD200" s="13"/>
      <c r="DE200" s="13"/>
      <c r="DF200" s="13"/>
      <c r="DG200" s="13"/>
      <c r="DH200" s="13"/>
      <c r="DI200" s="13"/>
      <c r="DJ200" s="13"/>
      <c r="DK200" s="13"/>
      <c r="DL200" s="13"/>
      <c r="DM200" s="13"/>
      <c r="DN200" s="13"/>
      <c r="DO200" s="13"/>
      <c r="DP200" s="13"/>
      <c r="DQ200" s="13"/>
      <c r="DR200" s="13"/>
      <c r="DS200" s="13"/>
      <c r="DT200" s="13"/>
      <c r="DU200" s="13"/>
      <c r="DV200" s="13"/>
      <c r="DW200" s="13"/>
      <c r="DX200" s="13"/>
      <c r="DY200" s="13"/>
      <c r="DZ200" s="13"/>
      <c r="EA200" s="13"/>
      <c r="EB200" s="13"/>
      <c r="EC200" s="13"/>
      <c r="ED200" s="13"/>
      <c r="EE200" s="13"/>
      <c r="EF200" s="13"/>
      <c r="EG200" s="13"/>
      <c r="EH200" s="13"/>
      <c r="EI200" s="13"/>
      <c r="EJ200" s="13"/>
      <c r="EK200" s="13"/>
      <c r="EL200" s="13"/>
      <c r="EM200" s="13"/>
      <c r="EN200" s="13"/>
      <c r="EO200" s="13"/>
      <c r="EP200" s="13"/>
      <c r="EQ200" s="13"/>
      <c r="ER200" s="13"/>
      <c r="ES200" s="13"/>
      <c r="ET200" s="13"/>
      <c r="EU200" s="13"/>
      <c r="EV200" s="13"/>
      <c r="EW200" s="13"/>
      <c r="EX200" s="13"/>
      <c r="EY200" s="13"/>
      <c r="EZ200" s="13"/>
      <c r="FA200" s="13"/>
      <c r="FB200" s="13"/>
      <c r="FC200" s="13"/>
      <c r="FD200" s="13"/>
      <c r="FE200" s="13"/>
      <c r="FF200" s="13"/>
      <c r="FG200" s="13"/>
      <c r="FH200" s="13"/>
      <c r="FI200" s="13"/>
      <c r="FJ200" s="13"/>
      <c r="FK200" s="13"/>
      <c r="FL200" s="13"/>
      <c r="FM200" s="13"/>
      <c r="FN200" s="13"/>
      <c r="FO200" s="13"/>
      <c r="FP200" s="51"/>
      <c r="FR200">
        <f t="shared" si="12"/>
        <v>0</v>
      </c>
      <c r="FS200">
        <f t="shared" si="13"/>
        <v>0</v>
      </c>
      <c r="FT200">
        <f t="shared" si="14"/>
        <v>0</v>
      </c>
      <c r="FU200">
        <f t="shared" si="15"/>
        <v>0</v>
      </c>
    </row>
    <row r="201" spans="1:177" x14ac:dyDescent="0.25">
      <c r="A201" s="51"/>
      <c r="B201" s="52"/>
      <c r="C201" s="53"/>
      <c r="D201" s="54"/>
      <c r="E201" s="54"/>
      <c r="F201" s="13"/>
      <c r="G201" s="13"/>
      <c r="H201" s="54"/>
      <c r="I201" s="51"/>
      <c r="J201" s="13"/>
      <c r="K201" s="51"/>
      <c r="L201" s="13"/>
      <c r="M201" s="51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  <c r="BY201" s="13"/>
      <c r="BZ201" s="13"/>
      <c r="CA201" s="13"/>
      <c r="CB201" s="13"/>
      <c r="CC201" s="13"/>
      <c r="CD201" s="13"/>
      <c r="CE201" s="13"/>
      <c r="CF201" s="13"/>
      <c r="CG201" s="51"/>
      <c r="CH201" s="51"/>
      <c r="CJ201" s="51"/>
      <c r="CK201" s="52"/>
      <c r="CL201" s="53"/>
      <c r="CM201" s="54"/>
      <c r="CN201" s="54"/>
      <c r="CO201" s="13"/>
      <c r="CP201" s="13"/>
      <c r="CQ201" s="54"/>
      <c r="CR201" s="51"/>
      <c r="CS201" s="13"/>
      <c r="CT201" s="51"/>
      <c r="CU201" s="13"/>
      <c r="CV201" s="51"/>
      <c r="CW201" s="13"/>
      <c r="CX201" s="13"/>
      <c r="CY201" s="13"/>
      <c r="CZ201" s="13"/>
      <c r="DA201" s="13"/>
      <c r="DB201" s="13"/>
      <c r="DC201" s="13"/>
      <c r="DD201" s="13"/>
      <c r="DE201" s="13"/>
      <c r="DF201" s="13"/>
      <c r="DG201" s="13"/>
      <c r="DH201" s="13"/>
      <c r="DI201" s="13"/>
      <c r="DJ201" s="13"/>
      <c r="DK201" s="13"/>
      <c r="DL201" s="13"/>
      <c r="DM201" s="13"/>
      <c r="DN201" s="13"/>
      <c r="DO201" s="13"/>
      <c r="DP201" s="13"/>
      <c r="DQ201" s="13"/>
      <c r="DR201" s="13"/>
      <c r="DS201" s="13"/>
      <c r="DT201" s="13"/>
      <c r="DU201" s="13"/>
      <c r="DV201" s="13"/>
      <c r="DW201" s="13"/>
      <c r="DX201" s="13"/>
      <c r="DY201" s="13"/>
      <c r="DZ201" s="13"/>
      <c r="EA201" s="13"/>
      <c r="EB201" s="13"/>
      <c r="EC201" s="13"/>
      <c r="ED201" s="13"/>
      <c r="EE201" s="13"/>
      <c r="EF201" s="13"/>
      <c r="EG201" s="13"/>
      <c r="EH201" s="13"/>
      <c r="EI201" s="13"/>
      <c r="EJ201" s="13"/>
      <c r="EK201" s="13"/>
      <c r="EL201" s="13"/>
      <c r="EM201" s="13"/>
      <c r="EN201" s="13"/>
      <c r="EO201" s="13"/>
      <c r="EP201" s="13"/>
      <c r="EQ201" s="13"/>
      <c r="ER201" s="13"/>
      <c r="ES201" s="13"/>
      <c r="ET201" s="13"/>
      <c r="EU201" s="13"/>
      <c r="EV201" s="13"/>
      <c r="EW201" s="13"/>
      <c r="EX201" s="13"/>
      <c r="EY201" s="13"/>
      <c r="EZ201" s="13"/>
      <c r="FA201" s="13"/>
      <c r="FB201" s="13"/>
      <c r="FC201" s="13"/>
      <c r="FD201" s="13"/>
      <c r="FE201" s="13"/>
      <c r="FF201" s="13"/>
      <c r="FG201" s="13"/>
      <c r="FH201" s="13"/>
      <c r="FI201" s="13"/>
      <c r="FJ201" s="13"/>
      <c r="FK201" s="13"/>
      <c r="FL201" s="13"/>
      <c r="FM201" s="13"/>
      <c r="FN201" s="13"/>
      <c r="FO201" s="13"/>
      <c r="FP201" s="51"/>
      <c r="FR201">
        <f t="shared" si="12"/>
        <v>0</v>
      </c>
      <c r="FS201">
        <f t="shared" si="13"/>
        <v>0</v>
      </c>
      <c r="FT201">
        <f t="shared" si="14"/>
        <v>0</v>
      </c>
      <c r="FU201">
        <f t="shared" si="15"/>
        <v>0</v>
      </c>
    </row>
    <row r="202" spans="1:177" x14ac:dyDescent="0.25">
      <c r="A202" s="51"/>
      <c r="B202" s="52"/>
      <c r="C202" s="53"/>
      <c r="D202" s="54"/>
      <c r="E202" s="54"/>
      <c r="F202" s="13"/>
      <c r="G202" s="13"/>
      <c r="H202" s="54"/>
      <c r="I202" s="51"/>
      <c r="J202" s="13"/>
      <c r="K202" s="51"/>
      <c r="L202" s="13"/>
      <c r="M202" s="51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51"/>
      <c r="CH202" s="51"/>
      <c r="CJ202" s="51"/>
      <c r="CK202" s="52"/>
      <c r="CL202" s="53"/>
      <c r="CM202" s="54"/>
      <c r="CN202" s="54"/>
      <c r="CO202" s="13"/>
      <c r="CP202" s="13"/>
      <c r="CQ202" s="54"/>
      <c r="CR202" s="51"/>
      <c r="CS202" s="13"/>
      <c r="CT202" s="51"/>
      <c r="CU202" s="13"/>
      <c r="CV202" s="51"/>
      <c r="CW202" s="13"/>
      <c r="CX202" s="13"/>
      <c r="CY202" s="13"/>
      <c r="CZ202" s="13"/>
      <c r="DA202" s="13"/>
      <c r="DB202" s="13"/>
      <c r="DC202" s="13"/>
      <c r="DD202" s="13"/>
      <c r="DE202" s="13"/>
      <c r="DF202" s="13"/>
      <c r="DG202" s="13"/>
      <c r="DH202" s="13"/>
      <c r="DI202" s="13"/>
      <c r="DJ202" s="13"/>
      <c r="DK202" s="13"/>
      <c r="DL202" s="13"/>
      <c r="DM202" s="13"/>
      <c r="DN202" s="13"/>
      <c r="DO202" s="13"/>
      <c r="DP202" s="13"/>
      <c r="DQ202" s="13"/>
      <c r="DR202" s="13"/>
      <c r="DS202" s="13"/>
      <c r="DT202" s="13"/>
      <c r="DU202" s="13"/>
      <c r="DV202" s="13"/>
      <c r="DW202" s="13"/>
      <c r="DX202" s="13"/>
      <c r="DY202" s="13"/>
      <c r="DZ202" s="13"/>
      <c r="EA202" s="13"/>
      <c r="EB202" s="13"/>
      <c r="EC202" s="13"/>
      <c r="ED202" s="13"/>
      <c r="EE202" s="13"/>
      <c r="EF202" s="13"/>
      <c r="EG202" s="13"/>
      <c r="EH202" s="13"/>
      <c r="EI202" s="13"/>
      <c r="EJ202" s="13"/>
      <c r="EK202" s="13"/>
      <c r="EL202" s="13"/>
      <c r="EM202" s="13"/>
      <c r="EN202" s="13"/>
      <c r="EO202" s="13"/>
      <c r="EP202" s="13"/>
      <c r="EQ202" s="13"/>
      <c r="ER202" s="13"/>
      <c r="ES202" s="13"/>
      <c r="ET202" s="13"/>
      <c r="EU202" s="13"/>
      <c r="EV202" s="13"/>
      <c r="EW202" s="13"/>
      <c r="EX202" s="13"/>
      <c r="EY202" s="13"/>
      <c r="EZ202" s="13"/>
      <c r="FA202" s="13"/>
      <c r="FB202" s="13"/>
      <c r="FC202" s="13"/>
      <c r="FD202" s="13"/>
      <c r="FE202" s="13"/>
      <c r="FF202" s="13"/>
      <c r="FG202" s="13"/>
      <c r="FH202" s="13"/>
      <c r="FI202" s="13"/>
      <c r="FJ202" s="13"/>
      <c r="FK202" s="13"/>
      <c r="FL202" s="13"/>
      <c r="FM202" s="13"/>
      <c r="FN202" s="13"/>
      <c r="FO202" s="13"/>
      <c r="FP202" s="51"/>
      <c r="FR202">
        <f t="shared" si="12"/>
        <v>0</v>
      </c>
      <c r="FS202">
        <f t="shared" si="13"/>
        <v>0</v>
      </c>
      <c r="FT202">
        <f t="shared" si="14"/>
        <v>0</v>
      </c>
      <c r="FU202">
        <f t="shared" si="15"/>
        <v>0</v>
      </c>
    </row>
    <row r="203" spans="1:177" x14ac:dyDescent="0.25">
      <c r="A203" s="51"/>
      <c r="B203" s="52"/>
      <c r="C203" s="53"/>
      <c r="D203" s="54"/>
      <c r="E203" s="54"/>
      <c r="F203" s="13"/>
      <c r="G203" s="13"/>
      <c r="H203" s="54"/>
      <c r="I203" s="51"/>
      <c r="J203" s="13"/>
      <c r="K203" s="51"/>
      <c r="L203" s="13"/>
      <c r="M203" s="51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51"/>
      <c r="CH203" s="51"/>
      <c r="CJ203" s="51"/>
      <c r="CK203" s="52"/>
      <c r="CL203" s="53"/>
      <c r="CM203" s="54"/>
      <c r="CN203" s="54"/>
      <c r="CO203" s="13"/>
      <c r="CP203" s="13"/>
      <c r="CQ203" s="54"/>
      <c r="CR203" s="51"/>
      <c r="CS203" s="13"/>
      <c r="CT203" s="51"/>
      <c r="CU203" s="13"/>
      <c r="CV203" s="51"/>
      <c r="CW203" s="13"/>
      <c r="CX203" s="13"/>
      <c r="CY203" s="13"/>
      <c r="CZ203" s="13"/>
      <c r="DA203" s="13"/>
      <c r="DB203" s="13"/>
      <c r="DC203" s="13"/>
      <c r="DD203" s="13"/>
      <c r="DE203" s="13"/>
      <c r="DF203" s="13"/>
      <c r="DG203" s="13"/>
      <c r="DH203" s="13"/>
      <c r="DI203" s="13"/>
      <c r="DJ203" s="13"/>
      <c r="DK203" s="13"/>
      <c r="DL203" s="13"/>
      <c r="DM203" s="13"/>
      <c r="DN203" s="13"/>
      <c r="DO203" s="13"/>
      <c r="DP203" s="13"/>
      <c r="DQ203" s="13"/>
      <c r="DR203" s="13"/>
      <c r="DS203" s="13"/>
      <c r="DT203" s="13"/>
      <c r="DU203" s="13"/>
      <c r="DV203" s="13"/>
      <c r="DW203" s="13"/>
      <c r="DX203" s="13"/>
      <c r="DY203" s="13"/>
      <c r="DZ203" s="13"/>
      <c r="EA203" s="13"/>
      <c r="EB203" s="13"/>
      <c r="EC203" s="13"/>
      <c r="ED203" s="13"/>
      <c r="EE203" s="13"/>
      <c r="EF203" s="13"/>
      <c r="EG203" s="13"/>
      <c r="EH203" s="13"/>
      <c r="EI203" s="13"/>
      <c r="EJ203" s="13"/>
      <c r="EK203" s="13"/>
      <c r="EL203" s="13"/>
      <c r="EM203" s="13"/>
      <c r="EN203" s="13"/>
      <c r="EO203" s="13"/>
      <c r="EP203" s="13"/>
      <c r="EQ203" s="13"/>
      <c r="ER203" s="13"/>
      <c r="ES203" s="13"/>
      <c r="ET203" s="13"/>
      <c r="EU203" s="13"/>
      <c r="EV203" s="13"/>
      <c r="EW203" s="13"/>
      <c r="EX203" s="13"/>
      <c r="EY203" s="13"/>
      <c r="EZ203" s="13"/>
      <c r="FA203" s="13"/>
      <c r="FB203" s="13"/>
      <c r="FC203" s="13"/>
      <c r="FD203" s="13"/>
      <c r="FE203" s="13"/>
      <c r="FF203" s="13"/>
      <c r="FG203" s="13"/>
      <c r="FH203" s="13"/>
      <c r="FI203" s="13"/>
      <c r="FJ203" s="13"/>
      <c r="FK203" s="13"/>
      <c r="FL203" s="13"/>
      <c r="FM203" s="13"/>
      <c r="FN203" s="13"/>
      <c r="FO203" s="13"/>
      <c r="FP203" s="51"/>
      <c r="FR203">
        <f t="shared" si="12"/>
        <v>0</v>
      </c>
      <c r="FS203">
        <f t="shared" si="13"/>
        <v>0</v>
      </c>
      <c r="FT203">
        <f t="shared" si="14"/>
        <v>0</v>
      </c>
      <c r="FU203">
        <f t="shared" si="15"/>
        <v>0</v>
      </c>
    </row>
    <row r="204" spans="1:177" x14ac:dyDescent="0.25">
      <c r="A204" s="51"/>
      <c r="B204" s="52"/>
      <c r="C204" s="53"/>
      <c r="D204" s="54"/>
      <c r="E204" s="54"/>
      <c r="F204" s="13"/>
      <c r="G204" s="13"/>
      <c r="H204" s="54"/>
      <c r="I204" s="51"/>
      <c r="J204" s="13"/>
      <c r="K204" s="51"/>
      <c r="L204" s="13"/>
      <c r="M204" s="51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51"/>
      <c r="CH204" s="51"/>
      <c r="CJ204" s="51"/>
      <c r="CK204" s="52"/>
      <c r="CL204" s="53"/>
      <c r="CM204" s="54"/>
      <c r="CN204" s="54"/>
      <c r="CO204" s="13"/>
      <c r="CP204" s="13"/>
      <c r="CQ204" s="54"/>
      <c r="CR204" s="51"/>
      <c r="CS204" s="13"/>
      <c r="CT204" s="51"/>
      <c r="CU204" s="13"/>
      <c r="CV204" s="51"/>
      <c r="CW204" s="13"/>
      <c r="CX204" s="13"/>
      <c r="CY204" s="13"/>
      <c r="CZ204" s="13"/>
      <c r="DA204" s="13"/>
      <c r="DB204" s="13"/>
      <c r="DC204" s="13"/>
      <c r="DD204" s="13"/>
      <c r="DE204" s="13"/>
      <c r="DF204" s="13"/>
      <c r="DG204" s="13"/>
      <c r="DH204" s="13"/>
      <c r="DI204" s="13"/>
      <c r="DJ204" s="13"/>
      <c r="DK204" s="13"/>
      <c r="DL204" s="13"/>
      <c r="DM204" s="13"/>
      <c r="DN204" s="13"/>
      <c r="DO204" s="13"/>
      <c r="DP204" s="13"/>
      <c r="DQ204" s="13"/>
      <c r="DR204" s="13"/>
      <c r="DS204" s="13"/>
      <c r="DT204" s="13"/>
      <c r="DU204" s="13"/>
      <c r="DV204" s="13"/>
      <c r="DW204" s="13"/>
      <c r="DX204" s="13"/>
      <c r="DY204" s="13"/>
      <c r="DZ204" s="13"/>
      <c r="EA204" s="13"/>
      <c r="EB204" s="13"/>
      <c r="EC204" s="13"/>
      <c r="ED204" s="13"/>
      <c r="EE204" s="13"/>
      <c r="EF204" s="13"/>
      <c r="EG204" s="13"/>
      <c r="EH204" s="13"/>
      <c r="EI204" s="13"/>
      <c r="EJ204" s="13"/>
      <c r="EK204" s="13"/>
      <c r="EL204" s="13"/>
      <c r="EM204" s="13"/>
      <c r="EN204" s="13"/>
      <c r="EO204" s="13"/>
      <c r="EP204" s="13"/>
      <c r="EQ204" s="13"/>
      <c r="ER204" s="13"/>
      <c r="ES204" s="13"/>
      <c r="ET204" s="13"/>
      <c r="EU204" s="13"/>
      <c r="EV204" s="13"/>
      <c r="EW204" s="13"/>
      <c r="EX204" s="13"/>
      <c r="EY204" s="13"/>
      <c r="EZ204" s="13"/>
      <c r="FA204" s="13"/>
      <c r="FB204" s="13"/>
      <c r="FC204" s="13"/>
      <c r="FD204" s="13"/>
      <c r="FE204" s="13"/>
      <c r="FF204" s="13"/>
      <c r="FG204" s="13"/>
      <c r="FH204" s="13"/>
      <c r="FI204" s="13"/>
      <c r="FJ204" s="13"/>
      <c r="FK204" s="13"/>
      <c r="FL204" s="13"/>
      <c r="FM204" s="13"/>
      <c r="FN204" s="13"/>
      <c r="FO204" s="13"/>
      <c r="FP204" s="51"/>
      <c r="FR204">
        <f t="shared" si="12"/>
        <v>0</v>
      </c>
      <c r="FS204">
        <f t="shared" si="13"/>
        <v>0</v>
      </c>
      <c r="FT204">
        <f t="shared" si="14"/>
        <v>0</v>
      </c>
      <c r="FU204">
        <f t="shared" si="15"/>
        <v>0</v>
      </c>
    </row>
    <row r="205" spans="1:177" x14ac:dyDescent="0.25">
      <c r="A205" s="51"/>
      <c r="B205" s="52"/>
      <c r="C205" s="53"/>
      <c r="D205" s="54"/>
      <c r="E205" s="54"/>
      <c r="F205" s="13"/>
      <c r="G205" s="13"/>
      <c r="H205" s="54"/>
      <c r="I205" s="51"/>
      <c r="J205" s="13"/>
      <c r="K205" s="51"/>
      <c r="L205" s="13"/>
      <c r="M205" s="51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51"/>
      <c r="CH205" s="51"/>
      <c r="CJ205" s="51"/>
      <c r="CK205" s="52"/>
      <c r="CL205" s="53"/>
      <c r="CM205" s="54"/>
      <c r="CN205" s="54"/>
      <c r="CO205" s="13"/>
      <c r="CP205" s="13"/>
      <c r="CQ205" s="54"/>
      <c r="CR205" s="51"/>
      <c r="CS205" s="13"/>
      <c r="CT205" s="51"/>
      <c r="CU205" s="13"/>
      <c r="CV205" s="51"/>
      <c r="CW205" s="13"/>
      <c r="CX205" s="13"/>
      <c r="CY205" s="13"/>
      <c r="CZ205" s="13"/>
      <c r="DA205" s="13"/>
      <c r="DB205" s="13"/>
      <c r="DC205" s="13"/>
      <c r="DD205" s="13"/>
      <c r="DE205" s="13"/>
      <c r="DF205" s="13"/>
      <c r="DG205" s="13"/>
      <c r="DH205" s="13"/>
      <c r="DI205" s="13"/>
      <c r="DJ205" s="13"/>
      <c r="DK205" s="13"/>
      <c r="DL205" s="13"/>
      <c r="DM205" s="13"/>
      <c r="DN205" s="13"/>
      <c r="DO205" s="13"/>
      <c r="DP205" s="13"/>
      <c r="DQ205" s="13"/>
      <c r="DR205" s="13"/>
      <c r="DS205" s="13"/>
      <c r="DT205" s="13"/>
      <c r="DU205" s="13"/>
      <c r="DV205" s="13"/>
      <c r="DW205" s="13"/>
      <c r="DX205" s="13"/>
      <c r="DY205" s="13"/>
      <c r="DZ205" s="13"/>
      <c r="EA205" s="13"/>
      <c r="EB205" s="13"/>
      <c r="EC205" s="13"/>
      <c r="ED205" s="13"/>
      <c r="EE205" s="13"/>
      <c r="EF205" s="13"/>
      <c r="EG205" s="13"/>
      <c r="EH205" s="13"/>
      <c r="EI205" s="13"/>
      <c r="EJ205" s="13"/>
      <c r="EK205" s="13"/>
      <c r="EL205" s="13"/>
      <c r="EM205" s="13"/>
      <c r="EN205" s="13"/>
      <c r="EO205" s="13"/>
      <c r="EP205" s="13"/>
      <c r="EQ205" s="13"/>
      <c r="ER205" s="13"/>
      <c r="ES205" s="13"/>
      <c r="ET205" s="13"/>
      <c r="EU205" s="13"/>
      <c r="EV205" s="13"/>
      <c r="EW205" s="13"/>
      <c r="EX205" s="13"/>
      <c r="EY205" s="13"/>
      <c r="EZ205" s="13"/>
      <c r="FA205" s="13"/>
      <c r="FB205" s="13"/>
      <c r="FC205" s="13"/>
      <c r="FD205" s="13"/>
      <c r="FE205" s="13"/>
      <c r="FF205" s="13"/>
      <c r="FG205" s="13"/>
      <c r="FH205" s="13"/>
      <c r="FI205" s="13"/>
      <c r="FJ205" s="13"/>
      <c r="FK205" s="13"/>
      <c r="FL205" s="13"/>
      <c r="FM205" s="13"/>
      <c r="FN205" s="13"/>
      <c r="FO205" s="13"/>
      <c r="FP205" s="51"/>
      <c r="FR205">
        <f t="shared" si="12"/>
        <v>0</v>
      </c>
      <c r="FS205">
        <f t="shared" si="13"/>
        <v>0</v>
      </c>
      <c r="FT205">
        <f t="shared" si="14"/>
        <v>0</v>
      </c>
      <c r="FU205">
        <f t="shared" si="15"/>
        <v>0</v>
      </c>
    </row>
    <row r="206" spans="1:177" x14ac:dyDescent="0.25">
      <c r="A206" s="51"/>
      <c r="B206" s="52"/>
      <c r="C206" s="53"/>
      <c r="D206" s="54"/>
      <c r="E206" s="54"/>
      <c r="F206" s="13"/>
      <c r="G206" s="13"/>
      <c r="H206" s="54"/>
      <c r="I206" s="51"/>
      <c r="J206" s="13"/>
      <c r="K206" s="51"/>
      <c r="L206" s="13"/>
      <c r="M206" s="51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  <c r="BY206" s="13"/>
      <c r="BZ206" s="13"/>
      <c r="CA206" s="13"/>
      <c r="CB206" s="13"/>
      <c r="CC206" s="13"/>
      <c r="CD206" s="13"/>
      <c r="CE206" s="13"/>
      <c r="CF206" s="13"/>
      <c r="CG206" s="51"/>
      <c r="CH206" s="51"/>
      <c r="CJ206" s="51"/>
      <c r="CK206" s="52"/>
      <c r="CL206" s="53"/>
      <c r="CM206" s="54"/>
      <c r="CN206" s="54"/>
      <c r="CO206" s="13"/>
      <c r="CP206" s="13"/>
      <c r="CQ206" s="54"/>
      <c r="CR206" s="51"/>
      <c r="CS206" s="13"/>
      <c r="CT206" s="51"/>
      <c r="CU206" s="13"/>
      <c r="CV206" s="51"/>
      <c r="CW206" s="13"/>
      <c r="CX206" s="13"/>
      <c r="CY206" s="13"/>
      <c r="CZ206" s="13"/>
      <c r="DA206" s="13"/>
      <c r="DB206" s="13"/>
      <c r="DC206" s="13"/>
      <c r="DD206" s="13"/>
      <c r="DE206" s="13"/>
      <c r="DF206" s="13"/>
      <c r="DG206" s="13"/>
      <c r="DH206" s="13"/>
      <c r="DI206" s="13"/>
      <c r="DJ206" s="13"/>
      <c r="DK206" s="13"/>
      <c r="DL206" s="13"/>
      <c r="DM206" s="13"/>
      <c r="DN206" s="13"/>
      <c r="DO206" s="13"/>
      <c r="DP206" s="13"/>
      <c r="DQ206" s="13"/>
      <c r="DR206" s="13"/>
      <c r="DS206" s="13"/>
      <c r="DT206" s="13"/>
      <c r="DU206" s="13"/>
      <c r="DV206" s="13"/>
      <c r="DW206" s="13"/>
      <c r="DX206" s="13"/>
      <c r="DY206" s="13"/>
      <c r="DZ206" s="13"/>
      <c r="EA206" s="13"/>
      <c r="EB206" s="13"/>
      <c r="EC206" s="13"/>
      <c r="ED206" s="13"/>
      <c r="EE206" s="13"/>
      <c r="EF206" s="13"/>
      <c r="EG206" s="13"/>
      <c r="EH206" s="13"/>
      <c r="EI206" s="13"/>
      <c r="EJ206" s="13"/>
      <c r="EK206" s="13"/>
      <c r="EL206" s="13"/>
      <c r="EM206" s="13"/>
      <c r="EN206" s="13"/>
      <c r="EO206" s="13"/>
      <c r="EP206" s="13"/>
      <c r="EQ206" s="13"/>
      <c r="ER206" s="13"/>
      <c r="ES206" s="13"/>
      <c r="ET206" s="13"/>
      <c r="EU206" s="13"/>
      <c r="EV206" s="13"/>
      <c r="EW206" s="13"/>
      <c r="EX206" s="13"/>
      <c r="EY206" s="13"/>
      <c r="EZ206" s="13"/>
      <c r="FA206" s="13"/>
      <c r="FB206" s="13"/>
      <c r="FC206" s="13"/>
      <c r="FD206" s="13"/>
      <c r="FE206" s="13"/>
      <c r="FF206" s="13"/>
      <c r="FG206" s="13"/>
      <c r="FH206" s="13"/>
      <c r="FI206" s="13"/>
      <c r="FJ206" s="13"/>
      <c r="FK206" s="13"/>
      <c r="FL206" s="13"/>
      <c r="FM206" s="13"/>
      <c r="FN206" s="13"/>
      <c r="FO206" s="13"/>
      <c r="FP206" s="51"/>
      <c r="FR206">
        <f t="shared" si="12"/>
        <v>0</v>
      </c>
      <c r="FS206">
        <f t="shared" si="13"/>
        <v>0</v>
      </c>
      <c r="FT206">
        <f t="shared" si="14"/>
        <v>0</v>
      </c>
      <c r="FU206">
        <f t="shared" si="15"/>
        <v>0</v>
      </c>
    </row>
    <row r="207" spans="1:177" x14ac:dyDescent="0.25">
      <c r="A207" s="51"/>
      <c r="B207" s="52"/>
      <c r="C207" s="53"/>
      <c r="D207" s="54"/>
      <c r="E207" s="54"/>
      <c r="F207" s="13"/>
      <c r="G207" s="13"/>
      <c r="H207" s="54"/>
      <c r="I207" s="51"/>
      <c r="J207" s="13"/>
      <c r="K207" s="51"/>
      <c r="L207" s="13"/>
      <c r="M207" s="51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51"/>
      <c r="CH207" s="51"/>
      <c r="CJ207" s="51"/>
      <c r="CK207" s="52"/>
      <c r="CL207" s="53"/>
      <c r="CM207" s="54"/>
      <c r="CN207" s="54"/>
      <c r="CO207" s="13"/>
      <c r="CP207" s="13"/>
      <c r="CQ207" s="54"/>
      <c r="CR207" s="51"/>
      <c r="CS207" s="13"/>
      <c r="CT207" s="51"/>
      <c r="CU207" s="13"/>
      <c r="CV207" s="51"/>
      <c r="CW207" s="13"/>
      <c r="CX207" s="13"/>
      <c r="CY207" s="13"/>
      <c r="CZ207" s="13"/>
      <c r="DA207" s="13"/>
      <c r="DB207" s="13"/>
      <c r="DC207" s="13"/>
      <c r="DD207" s="13"/>
      <c r="DE207" s="13"/>
      <c r="DF207" s="13"/>
      <c r="DG207" s="13"/>
      <c r="DH207" s="13"/>
      <c r="DI207" s="13"/>
      <c r="DJ207" s="13"/>
      <c r="DK207" s="13"/>
      <c r="DL207" s="13"/>
      <c r="DM207" s="13"/>
      <c r="DN207" s="13"/>
      <c r="DO207" s="13"/>
      <c r="DP207" s="13"/>
      <c r="DQ207" s="13"/>
      <c r="DR207" s="13"/>
      <c r="DS207" s="13"/>
      <c r="DT207" s="13"/>
      <c r="DU207" s="13"/>
      <c r="DV207" s="13"/>
      <c r="DW207" s="13"/>
      <c r="DX207" s="13"/>
      <c r="DY207" s="13"/>
      <c r="DZ207" s="13"/>
      <c r="EA207" s="13"/>
      <c r="EB207" s="13"/>
      <c r="EC207" s="13"/>
      <c r="ED207" s="13"/>
      <c r="EE207" s="13"/>
      <c r="EF207" s="13"/>
      <c r="EG207" s="13"/>
      <c r="EH207" s="13"/>
      <c r="EI207" s="13"/>
      <c r="EJ207" s="13"/>
      <c r="EK207" s="13"/>
      <c r="EL207" s="13"/>
      <c r="EM207" s="13"/>
      <c r="EN207" s="13"/>
      <c r="EO207" s="13"/>
      <c r="EP207" s="13"/>
      <c r="EQ207" s="13"/>
      <c r="ER207" s="13"/>
      <c r="ES207" s="13"/>
      <c r="ET207" s="13"/>
      <c r="EU207" s="13"/>
      <c r="EV207" s="13"/>
      <c r="EW207" s="13"/>
      <c r="EX207" s="13"/>
      <c r="EY207" s="13"/>
      <c r="EZ207" s="13"/>
      <c r="FA207" s="13"/>
      <c r="FB207" s="13"/>
      <c r="FC207" s="13"/>
      <c r="FD207" s="13"/>
      <c r="FE207" s="13"/>
      <c r="FF207" s="13"/>
      <c r="FG207" s="13"/>
      <c r="FH207" s="13"/>
      <c r="FI207" s="13"/>
      <c r="FJ207" s="13"/>
      <c r="FK207" s="13"/>
      <c r="FL207" s="13"/>
      <c r="FM207" s="13"/>
      <c r="FN207" s="13"/>
      <c r="FO207" s="13"/>
      <c r="FP207" s="51"/>
      <c r="FR207">
        <f t="shared" si="12"/>
        <v>0</v>
      </c>
      <c r="FS207">
        <f t="shared" si="13"/>
        <v>0</v>
      </c>
      <c r="FT207">
        <f t="shared" si="14"/>
        <v>0</v>
      </c>
      <c r="FU207">
        <f t="shared" si="15"/>
        <v>0</v>
      </c>
    </row>
    <row r="208" spans="1:177" x14ac:dyDescent="0.25">
      <c r="A208" s="51"/>
      <c r="B208" s="52"/>
      <c r="C208" s="53"/>
      <c r="D208" s="54"/>
      <c r="E208" s="54"/>
      <c r="F208" s="13"/>
      <c r="G208" s="13"/>
      <c r="H208" s="54"/>
      <c r="I208" s="51"/>
      <c r="J208" s="13"/>
      <c r="K208" s="51"/>
      <c r="L208" s="13"/>
      <c r="M208" s="51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51"/>
      <c r="CH208" s="51"/>
      <c r="CJ208" s="51"/>
      <c r="CK208" s="52"/>
      <c r="CL208" s="53"/>
      <c r="CM208" s="54"/>
      <c r="CN208" s="54"/>
      <c r="CO208" s="13"/>
      <c r="CP208" s="13"/>
      <c r="CQ208" s="54"/>
      <c r="CR208" s="51"/>
      <c r="CS208" s="13"/>
      <c r="CT208" s="51"/>
      <c r="CU208" s="13"/>
      <c r="CV208" s="51"/>
      <c r="CW208" s="13"/>
      <c r="CX208" s="13"/>
      <c r="CY208" s="13"/>
      <c r="CZ208" s="13"/>
      <c r="DA208" s="13"/>
      <c r="DB208" s="13"/>
      <c r="DC208" s="13"/>
      <c r="DD208" s="13"/>
      <c r="DE208" s="13"/>
      <c r="DF208" s="13"/>
      <c r="DG208" s="13"/>
      <c r="DH208" s="13"/>
      <c r="DI208" s="13"/>
      <c r="DJ208" s="13"/>
      <c r="DK208" s="13"/>
      <c r="DL208" s="13"/>
      <c r="DM208" s="13"/>
      <c r="DN208" s="13"/>
      <c r="DO208" s="13"/>
      <c r="DP208" s="13"/>
      <c r="DQ208" s="13"/>
      <c r="DR208" s="13"/>
      <c r="DS208" s="13"/>
      <c r="DT208" s="13"/>
      <c r="DU208" s="13"/>
      <c r="DV208" s="13"/>
      <c r="DW208" s="13"/>
      <c r="DX208" s="13"/>
      <c r="DY208" s="13"/>
      <c r="DZ208" s="13"/>
      <c r="EA208" s="13"/>
      <c r="EB208" s="13"/>
      <c r="EC208" s="13"/>
      <c r="ED208" s="13"/>
      <c r="EE208" s="13"/>
      <c r="EF208" s="13"/>
      <c r="EG208" s="13"/>
      <c r="EH208" s="13"/>
      <c r="EI208" s="13"/>
      <c r="EJ208" s="13"/>
      <c r="EK208" s="13"/>
      <c r="EL208" s="13"/>
      <c r="EM208" s="13"/>
      <c r="EN208" s="13"/>
      <c r="EO208" s="13"/>
      <c r="EP208" s="13"/>
      <c r="EQ208" s="13"/>
      <c r="ER208" s="13"/>
      <c r="ES208" s="13"/>
      <c r="ET208" s="13"/>
      <c r="EU208" s="13"/>
      <c r="EV208" s="13"/>
      <c r="EW208" s="13"/>
      <c r="EX208" s="13"/>
      <c r="EY208" s="13"/>
      <c r="EZ208" s="13"/>
      <c r="FA208" s="13"/>
      <c r="FB208" s="13"/>
      <c r="FC208" s="13"/>
      <c r="FD208" s="13"/>
      <c r="FE208" s="13"/>
      <c r="FF208" s="13"/>
      <c r="FG208" s="13"/>
      <c r="FH208" s="13"/>
      <c r="FI208" s="13"/>
      <c r="FJ208" s="13"/>
      <c r="FK208" s="13"/>
      <c r="FL208" s="13"/>
      <c r="FM208" s="13"/>
      <c r="FN208" s="13"/>
      <c r="FO208" s="13"/>
      <c r="FP208" s="51"/>
      <c r="FR208">
        <f t="shared" si="12"/>
        <v>0</v>
      </c>
      <c r="FS208">
        <f t="shared" si="13"/>
        <v>0</v>
      </c>
      <c r="FT208">
        <f t="shared" si="14"/>
        <v>0</v>
      </c>
      <c r="FU208">
        <f t="shared" si="15"/>
        <v>0</v>
      </c>
    </row>
    <row r="209" spans="1:177" x14ac:dyDescent="0.25">
      <c r="A209" s="51"/>
      <c r="B209" s="52"/>
      <c r="C209" s="53"/>
      <c r="D209" s="54"/>
      <c r="E209" s="54"/>
      <c r="F209" s="13"/>
      <c r="G209" s="13"/>
      <c r="H209" s="54"/>
      <c r="I209" s="51"/>
      <c r="J209" s="13"/>
      <c r="K209" s="51"/>
      <c r="L209" s="13"/>
      <c r="M209" s="51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  <c r="BY209" s="13"/>
      <c r="BZ209" s="13"/>
      <c r="CA209" s="13"/>
      <c r="CB209" s="13"/>
      <c r="CC209" s="13"/>
      <c r="CD209" s="13"/>
      <c r="CE209" s="13"/>
      <c r="CF209" s="13"/>
      <c r="CG209" s="51"/>
      <c r="CH209" s="51"/>
      <c r="CJ209" s="51"/>
      <c r="CK209" s="52"/>
      <c r="CL209" s="53"/>
      <c r="CM209" s="54"/>
      <c r="CN209" s="54"/>
      <c r="CO209" s="13"/>
      <c r="CP209" s="13"/>
      <c r="CQ209" s="54"/>
      <c r="CR209" s="51"/>
      <c r="CS209" s="13"/>
      <c r="CT209" s="51"/>
      <c r="CU209" s="13"/>
      <c r="CV209" s="51"/>
      <c r="CW209" s="13"/>
      <c r="CX209" s="13"/>
      <c r="CY209" s="13"/>
      <c r="CZ209" s="13"/>
      <c r="DA209" s="13"/>
      <c r="DB209" s="13"/>
      <c r="DC209" s="13"/>
      <c r="DD209" s="13"/>
      <c r="DE209" s="13"/>
      <c r="DF209" s="13"/>
      <c r="DG209" s="13"/>
      <c r="DH209" s="13"/>
      <c r="DI209" s="13"/>
      <c r="DJ209" s="13"/>
      <c r="DK209" s="13"/>
      <c r="DL209" s="13"/>
      <c r="DM209" s="13"/>
      <c r="DN209" s="13"/>
      <c r="DO209" s="13"/>
      <c r="DP209" s="13"/>
      <c r="DQ209" s="13"/>
      <c r="DR209" s="13"/>
      <c r="DS209" s="13"/>
      <c r="DT209" s="13"/>
      <c r="DU209" s="13"/>
      <c r="DV209" s="13"/>
      <c r="DW209" s="13"/>
      <c r="DX209" s="13"/>
      <c r="DY209" s="13"/>
      <c r="DZ209" s="13"/>
      <c r="EA209" s="13"/>
      <c r="EB209" s="13"/>
      <c r="EC209" s="13"/>
      <c r="ED209" s="13"/>
      <c r="EE209" s="13"/>
      <c r="EF209" s="13"/>
      <c r="EG209" s="13"/>
      <c r="EH209" s="13"/>
      <c r="EI209" s="13"/>
      <c r="EJ209" s="13"/>
      <c r="EK209" s="13"/>
      <c r="EL209" s="13"/>
      <c r="EM209" s="13"/>
      <c r="EN209" s="13"/>
      <c r="EO209" s="13"/>
      <c r="EP209" s="13"/>
      <c r="EQ209" s="13"/>
      <c r="ER209" s="13"/>
      <c r="ES209" s="13"/>
      <c r="ET209" s="13"/>
      <c r="EU209" s="13"/>
      <c r="EV209" s="13"/>
      <c r="EW209" s="13"/>
      <c r="EX209" s="13"/>
      <c r="EY209" s="13"/>
      <c r="EZ209" s="13"/>
      <c r="FA209" s="13"/>
      <c r="FB209" s="13"/>
      <c r="FC209" s="13"/>
      <c r="FD209" s="13"/>
      <c r="FE209" s="13"/>
      <c r="FF209" s="13"/>
      <c r="FG209" s="13"/>
      <c r="FH209" s="13"/>
      <c r="FI209" s="13"/>
      <c r="FJ209" s="13"/>
      <c r="FK209" s="13"/>
      <c r="FL209" s="13"/>
      <c r="FM209" s="13"/>
      <c r="FN209" s="13"/>
      <c r="FO209" s="13"/>
      <c r="FP209" s="51"/>
      <c r="FR209">
        <f t="shared" si="12"/>
        <v>0</v>
      </c>
      <c r="FS209">
        <f t="shared" si="13"/>
        <v>0</v>
      </c>
      <c r="FT209">
        <f t="shared" si="14"/>
        <v>0</v>
      </c>
      <c r="FU209">
        <f t="shared" si="15"/>
        <v>0</v>
      </c>
    </row>
    <row r="210" spans="1:177" x14ac:dyDescent="0.25">
      <c r="A210" s="51"/>
      <c r="B210" s="52"/>
      <c r="C210" s="53"/>
      <c r="D210" s="54"/>
      <c r="E210" s="54"/>
      <c r="F210" s="13"/>
      <c r="G210" s="13"/>
      <c r="H210" s="54"/>
      <c r="I210" s="51"/>
      <c r="J210" s="13"/>
      <c r="K210" s="51"/>
      <c r="L210" s="13"/>
      <c r="M210" s="51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  <c r="BY210" s="13"/>
      <c r="BZ210" s="13"/>
      <c r="CA210" s="13"/>
      <c r="CB210" s="13"/>
      <c r="CC210" s="13"/>
      <c r="CD210" s="13"/>
      <c r="CE210" s="13"/>
      <c r="CF210" s="13"/>
      <c r="CG210" s="51"/>
      <c r="CH210" s="51"/>
      <c r="CJ210" s="51"/>
      <c r="CK210" s="52"/>
      <c r="CL210" s="53"/>
      <c r="CM210" s="54"/>
      <c r="CN210" s="54"/>
      <c r="CO210" s="13"/>
      <c r="CP210" s="13"/>
      <c r="CQ210" s="54"/>
      <c r="CR210" s="51"/>
      <c r="CS210" s="13"/>
      <c r="CT210" s="51"/>
      <c r="CU210" s="13"/>
      <c r="CV210" s="51"/>
      <c r="CW210" s="13"/>
      <c r="CX210" s="13"/>
      <c r="CY210" s="13"/>
      <c r="CZ210" s="13"/>
      <c r="DA210" s="13"/>
      <c r="DB210" s="13"/>
      <c r="DC210" s="13"/>
      <c r="DD210" s="13"/>
      <c r="DE210" s="13"/>
      <c r="DF210" s="13"/>
      <c r="DG210" s="13"/>
      <c r="DH210" s="13"/>
      <c r="DI210" s="13"/>
      <c r="DJ210" s="13"/>
      <c r="DK210" s="13"/>
      <c r="DL210" s="13"/>
      <c r="DM210" s="13"/>
      <c r="DN210" s="13"/>
      <c r="DO210" s="13"/>
      <c r="DP210" s="13"/>
      <c r="DQ210" s="13"/>
      <c r="DR210" s="13"/>
      <c r="DS210" s="13"/>
      <c r="DT210" s="13"/>
      <c r="DU210" s="13"/>
      <c r="DV210" s="13"/>
      <c r="DW210" s="13"/>
      <c r="DX210" s="13"/>
      <c r="DY210" s="13"/>
      <c r="DZ210" s="13"/>
      <c r="EA210" s="13"/>
      <c r="EB210" s="13"/>
      <c r="EC210" s="13"/>
      <c r="ED210" s="13"/>
      <c r="EE210" s="13"/>
      <c r="EF210" s="13"/>
      <c r="EG210" s="13"/>
      <c r="EH210" s="13"/>
      <c r="EI210" s="13"/>
      <c r="EJ210" s="13"/>
      <c r="EK210" s="13"/>
      <c r="EL210" s="13"/>
      <c r="EM210" s="13"/>
      <c r="EN210" s="13"/>
      <c r="EO210" s="13"/>
      <c r="EP210" s="13"/>
      <c r="EQ210" s="13"/>
      <c r="ER210" s="13"/>
      <c r="ES210" s="13"/>
      <c r="ET210" s="13"/>
      <c r="EU210" s="13"/>
      <c r="EV210" s="13"/>
      <c r="EW210" s="13"/>
      <c r="EX210" s="13"/>
      <c r="EY210" s="13"/>
      <c r="EZ210" s="13"/>
      <c r="FA210" s="13"/>
      <c r="FB210" s="13"/>
      <c r="FC210" s="13"/>
      <c r="FD210" s="13"/>
      <c r="FE210" s="13"/>
      <c r="FF210" s="13"/>
      <c r="FG210" s="13"/>
      <c r="FH210" s="13"/>
      <c r="FI210" s="13"/>
      <c r="FJ210" s="13"/>
      <c r="FK210" s="13"/>
      <c r="FL210" s="13"/>
      <c r="FM210" s="13"/>
      <c r="FN210" s="13"/>
      <c r="FO210" s="13"/>
      <c r="FP210" s="51"/>
      <c r="FR210">
        <f t="shared" si="12"/>
        <v>0</v>
      </c>
      <c r="FS210">
        <f t="shared" si="13"/>
        <v>0</v>
      </c>
      <c r="FT210">
        <f t="shared" si="14"/>
        <v>0</v>
      </c>
      <c r="FU210">
        <f t="shared" si="15"/>
        <v>0</v>
      </c>
    </row>
    <row r="211" spans="1:177" x14ac:dyDescent="0.25">
      <c r="A211" s="51"/>
      <c r="B211" s="52"/>
      <c r="C211" s="53"/>
      <c r="D211" s="54"/>
      <c r="E211" s="54"/>
      <c r="F211" s="13"/>
      <c r="G211" s="13"/>
      <c r="H211" s="54"/>
      <c r="I211" s="51"/>
      <c r="J211" s="13"/>
      <c r="K211" s="51"/>
      <c r="L211" s="13"/>
      <c r="M211" s="51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  <c r="BY211" s="13"/>
      <c r="BZ211" s="13"/>
      <c r="CA211" s="13"/>
      <c r="CB211" s="13"/>
      <c r="CC211" s="13"/>
      <c r="CD211" s="13"/>
      <c r="CE211" s="13"/>
      <c r="CF211" s="13"/>
      <c r="CG211" s="51"/>
      <c r="CH211" s="51"/>
      <c r="CJ211" s="51"/>
      <c r="CK211" s="52"/>
      <c r="CL211" s="53"/>
      <c r="CM211" s="54"/>
      <c r="CN211" s="54"/>
      <c r="CO211" s="13"/>
      <c r="CP211" s="13"/>
      <c r="CQ211" s="54"/>
      <c r="CR211" s="51"/>
      <c r="CS211" s="13"/>
      <c r="CT211" s="51"/>
      <c r="CU211" s="13"/>
      <c r="CV211" s="51"/>
      <c r="CW211" s="13"/>
      <c r="CX211" s="13"/>
      <c r="CY211" s="13"/>
      <c r="CZ211" s="13"/>
      <c r="DA211" s="13"/>
      <c r="DB211" s="13"/>
      <c r="DC211" s="13"/>
      <c r="DD211" s="13"/>
      <c r="DE211" s="13"/>
      <c r="DF211" s="13"/>
      <c r="DG211" s="13"/>
      <c r="DH211" s="13"/>
      <c r="DI211" s="13"/>
      <c r="DJ211" s="13"/>
      <c r="DK211" s="13"/>
      <c r="DL211" s="13"/>
      <c r="DM211" s="13"/>
      <c r="DN211" s="13"/>
      <c r="DO211" s="13"/>
      <c r="DP211" s="13"/>
      <c r="DQ211" s="13"/>
      <c r="DR211" s="13"/>
      <c r="DS211" s="13"/>
      <c r="DT211" s="13"/>
      <c r="DU211" s="13"/>
      <c r="DV211" s="13"/>
      <c r="DW211" s="13"/>
      <c r="DX211" s="13"/>
      <c r="DY211" s="13"/>
      <c r="DZ211" s="13"/>
      <c r="EA211" s="13"/>
      <c r="EB211" s="13"/>
      <c r="EC211" s="13"/>
      <c r="ED211" s="13"/>
      <c r="EE211" s="13"/>
      <c r="EF211" s="13"/>
      <c r="EG211" s="13"/>
      <c r="EH211" s="13"/>
      <c r="EI211" s="13"/>
      <c r="EJ211" s="13"/>
      <c r="EK211" s="13"/>
      <c r="EL211" s="13"/>
      <c r="EM211" s="13"/>
      <c r="EN211" s="13"/>
      <c r="EO211" s="13"/>
      <c r="EP211" s="13"/>
      <c r="EQ211" s="13"/>
      <c r="ER211" s="13"/>
      <c r="ES211" s="13"/>
      <c r="ET211" s="13"/>
      <c r="EU211" s="13"/>
      <c r="EV211" s="13"/>
      <c r="EW211" s="13"/>
      <c r="EX211" s="13"/>
      <c r="EY211" s="13"/>
      <c r="EZ211" s="13"/>
      <c r="FA211" s="13"/>
      <c r="FB211" s="13"/>
      <c r="FC211" s="13"/>
      <c r="FD211" s="13"/>
      <c r="FE211" s="13"/>
      <c r="FF211" s="13"/>
      <c r="FG211" s="13"/>
      <c r="FH211" s="13"/>
      <c r="FI211" s="13"/>
      <c r="FJ211" s="13"/>
      <c r="FK211" s="13"/>
      <c r="FL211" s="13"/>
      <c r="FM211" s="13"/>
      <c r="FN211" s="13"/>
      <c r="FO211" s="13"/>
      <c r="FP211" s="51"/>
      <c r="FR211">
        <f t="shared" si="12"/>
        <v>0</v>
      </c>
      <c r="FS211">
        <f t="shared" si="13"/>
        <v>0</v>
      </c>
      <c r="FT211">
        <f t="shared" si="14"/>
        <v>0</v>
      </c>
      <c r="FU211">
        <f t="shared" si="15"/>
        <v>0</v>
      </c>
    </row>
    <row r="212" spans="1:177" x14ac:dyDescent="0.25">
      <c r="A212" s="51"/>
      <c r="B212" s="52"/>
      <c r="C212" s="53"/>
      <c r="D212" s="54"/>
      <c r="E212" s="54"/>
      <c r="F212" s="13"/>
      <c r="G212" s="13"/>
      <c r="H212" s="54"/>
      <c r="I212" s="51"/>
      <c r="J212" s="13"/>
      <c r="K212" s="51"/>
      <c r="L212" s="13"/>
      <c r="M212" s="51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51"/>
      <c r="CH212" s="51"/>
      <c r="CJ212" s="51"/>
      <c r="CK212" s="52"/>
      <c r="CL212" s="53"/>
      <c r="CM212" s="54"/>
      <c r="CN212" s="54"/>
      <c r="CO212" s="13"/>
      <c r="CP212" s="13"/>
      <c r="CQ212" s="54"/>
      <c r="CR212" s="51"/>
      <c r="CS212" s="13"/>
      <c r="CT212" s="51"/>
      <c r="CU212" s="13"/>
      <c r="CV212" s="51"/>
      <c r="CW212" s="13"/>
      <c r="CX212" s="13"/>
      <c r="CY212" s="13"/>
      <c r="CZ212" s="13"/>
      <c r="DA212" s="13"/>
      <c r="DB212" s="13"/>
      <c r="DC212" s="13"/>
      <c r="DD212" s="13"/>
      <c r="DE212" s="13"/>
      <c r="DF212" s="13"/>
      <c r="DG212" s="13"/>
      <c r="DH212" s="13"/>
      <c r="DI212" s="13"/>
      <c r="DJ212" s="13"/>
      <c r="DK212" s="13"/>
      <c r="DL212" s="13"/>
      <c r="DM212" s="13"/>
      <c r="DN212" s="13"/>
      <c r="DO212" s="13"/>
      <c r="DP212" s="13"/>
      <c r="DQ212" s="13"/>
      <c r="DR212" s="13"/>
      <c r="DS212" s="13"/>
      <c r="DT212" s="13"/>
      <c r="DU212" s="13"/>
      <c r="DV212" s="13"/>
      <c r="DW212" s="13"/>
      <c r="DX212" s="13"/>
      <c r="DY212" s="13"/>
      <c r="DZ212" s="13"/>
      <c r="EA212" s="13"/>
      <c r="EB212" s="13"/>
      <c r="EC212" s="13"/>
      <c r="ED212" s="13"/>
      <c r="EE212" s="13"/>
      <c r="EF212" s="13"/>
      <c r="EG212" s="13"/>
      <c r="EH212" s="13"/>
      <c r="EI212" s="13"/>
      <c r="EJ212" s="13"/>
      <c r="EK212" s="13"/>
      <c r="EL212" s="13"/>
      <c r="EM212" s="13"/>
      <c r="EN212" s="13"/>
      <c r="EO212" s="13"/>
      <c r="EP212" s="13"/>
      <c r="EQ212" s="13"/>
      <c r="ER212" s="13"/>
      <c r="ES212" s="13"/>
      <c r="ET212" s="13"/>
      <c r="EU212" s="13"/>
      <c r="EV212" s="13"/>
      <c r="EW212" s="13"/>
      <c r="EX212" s="13"/>
      <c r="EY212" s="13"/>
      <c r="EZ212" s="13"/>
      <c r="FA212" s="13"/>
      <c r="FB212" s="13"/>
      <c r="FC212" s="13"/>
      <c r="FD212" s="13"/>
      <c r="FE212" s="13"/>
      <c r="FF212" s="13"/>
      <c r="FG212" s="13"/>
      <c r="FH212" s="13"/>
      <c r="FI212" s="13"/>
      <c r="FJ212" s="13"/>
      <c r="FK212" s="13"/>
      <c r="FL212" s="13"/>
      <c r="FM212" s="13"/>
      <c r="FN212" s="13"/>
      <c r="FO212" s="13"/>
      <c r="FP212" s="51"/>
      <c r="FR212">
        <f t="shared" si="12"/>
        <v>0</v>
      </c>
      <c r="FS212">
        <f t="shared" si="13"/>
        <v>0</v>
      </c>
      <c r="FT212">
        <f t="shared" si="14"/>
        <v>0</v>
      </c>
      <c r="FU212">
        <f t="shared" si="15"/>
        <v>0</v>
      </c>
    </row>
    <row r="213" spans="1:177" x14ac:dyDescent="0.25">
      <c r="A213" s="51"/>
      <c r="B213" s="52"/>
      <c r="C213" s="53"/>
      <c r="D213" s="54"/>
      <c r="E213" s="54"/>
      <c r="F213" s="13"/>
      <c r="G213" s="13"/>
      <c r="H213" s="54"/>
      <c r="I213" s="51"/>
      <c r="J213" s="13"/>
      <c r="K213" s="51"/>
      <c r="L213" s="13"/>
      <c r="M213" s="51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  <c r="BY213" s="13"/>
      <c r="BZ213" s="13"/>
      <c r="CA213" s="13"/>
      <c r="CB213" s="13"/>
      <c r="CC213" s="13"/>
      <c r="CD213" s="13"/>
      <c r="CE213" s="13"/>
      <c r="CF213" s="13"/>
      <c r="CG213" s="51"/>
      <c r="CH213" s="51"/>
      <c r="CJ213" s="51"/>
      <c r="CK213" s="52"/>
      <c r="CL213" s="53"/>
      <c r="CM213" s="54"/>
      <c r="CN213" s="54"/>
      <c r="CO213" s="13"/>
      <c r="CP213" s="13"/>
      <c r="CQ213" s="54"/>
      <c r="CR213" s="51"/>
      <c r="CS213" s="13"/>
      <c r="CT213" s="51"/>
      <c r="CU213" s="13"/>
      <c r="CV213" s="51"/>
      <c r="CW213" s="13"/>
      <c r="CX213" s="13"/>
      <c r="CY213" s="13"/>
      <c r="CZ213" s="13"/>
      <c r="DA213" s="13"/>
      <c r="DB213" s="13"/>
      <c r="DC213" s="13"/>
      <c r="DD213" s="13"/>
      <c r="DE213" s="13"/>
      <c r="DF213" s="13"/>
      <c r="DG213" s="13"/>
      <c r="DH213" s="13"/>
      <c r="DI213" s="13"/>
      <c r="DJ213" s="13"/>
      <c r="DK213" s="13"/>
      <c r="DL213" s="13"/>
      <c r="DM213" s="13"/>
      <c r="DN213" s="13"/>
      <c r="DO213" s="13"/>
      <c r="DP213" s="13"/>
      <c r="DQ213" s="13"/>
      <c r="DR213" s="13"/>
      <c r="DS213" s="13"/>
      <c r="DT213" s="13"/>
      <c r="DU213" s="13"/>
      <c r="DV213" s="13"/>
      <c r="DW213" s="13"/>
      <c r="DX213" s="13"/>
      <c r="DY213" s="13"/>
      <c r="DZ213" s="13"/>
      <c r="EA213" s="13"/>
      <c r="EB213" s="13"/>
      <c r="EC213" s="13"/>
      <c r="ED213" s="13"/>
      <c r="EE213" s="13"/>
      <c r="EF213" s="13"/>
      <c r="EG213" s="13"/>
      <c r="EH213" s="13"/>
      <c r="EI213" s="13"/>
      <c r="EJ213" s="13"/>
      <c r="EK213" s="13"/>
      <c r="EL213" s="13"/>
      <c r="EM213" s="13"/>
      <c r="EN213" s="13"/>
      <c r="EO213" s="13"/>
      <c r="EP213" s="13"/>
      <c r="EQ213" s="13"/>
      <c r="ER213" s="13"/>
      <c r="ES213" s="13"/>
      <c r="ET213" s="13"/>
      <c r="EU213" s="13"/>
      <c r="EV213" s="13"/>
      <c r="EW213" s="13"/>
      <c r="EX213" s="13"/>
      <c r="EY213" s="13"/>
      <c r="EZ213" s="13"/>
      <c r="FA213" s="13"/>
      <c r="FB213" s="13"/>
      <c r="FC213" s="13"/>
      <c r="FD213" s="13"/>
      <c r="FE213" s="13"/>
      <c r="FF213" s="13"/>
      <c r="FG213" s="13"/>
      <c r="FH213" s="13"/>
      <c r="FI213" s="13"/>
      <c r="FJ213" s="13"/>
      <c r="FK213" s="13"/>
      <c r="FL213" s="13"/>
      <c r="FM213" s="13"/>
      <c r="FN213" s="13"/>
      <c r="FO213" s="13"/>
      <c r="FP213" s="51"/>
      <c r="FR213">
        <f t="shared" si="12"/>
        <v>0</v>
      </c>
      <c r="FS213">
        <f t="shared" si="13"/>
        <v>0</v>
      </c>
      <c r="FT213">
        <f t="shared" si="14"/>
        <v>0</v>
      </c>
      <c r="FU213">
        <f t="shared" si="15"/>
        <v>0</v>
      </c>
    </row>
    <row r="214" spans="1:177" x14ac:dyDescent="0.25">
      <c r="A214" s="51"/>
      <c r="B214" s="52"/>
      <c r="C214" s="53"/>
      <c r="D214" s="54"/>
      <c r="E214" s="54"/>
      <c r="F214" s="13"/>
      <c r="G214" s="13"/>
      <c r="H214" s="54"/>
      <c r="I214" s="51"/>
      <c r="J214" s="13"/>
      <c r="K214" s="51"/>
      <c r="L214" s="13"/>
      <c r="M214" s="51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  <c r="BY214" s="13"/>
      <c r="BZ214" s="13"/>
      <c r="CA214" s="13"/>
      <c r="CB214" s="13"/>
      <c r="CC214" s="13"/>
      <c r="CD214" s="13"/>
      <c r="CE214" s="13"/>
      <c r="CF214" s="13"/>
      <c r="CG214" s="51"/>
      <c r="CH214" s="51"/>
      <c r="CJ214" s="51"/>
      <c r="CK214" s="52"/>
      <c r="CL214" s="53"/>
      <c r="CM214" s="54"/>
      <c r="CN214" s="54"/>
      <c r="CO214" s="13"/>
      <c r="CP214" s="13"/>
      <c r="CQ214" s="54"/>
      <c r="CR214" s="51"/>
      <c r="CS214" s="13"/>
      <c r="CT214" s="51"/>
      <c r="CU214" s="13"/>
      <c r="CV214" s="51"/>
      <c r="CW214" s="13"/>
      <c r="CX214" s="13"/>
      <c r="CY214" s="13"/>
      <c r="CZ214" s="13"/>
      <c r="DA214" s="13"/>
      <c r="DB214" s="13"/>
      <c r="DC214" s="13"/>
      <c r="DD214" s="13"/>
      <c r="DE214" s="13"/>
      <c r="DF214" s="13"/>
      <c r="DG214" s="13"/>
      <c r="DH214" s="13"/>
      <c r="DI214" s="13"/>
      <c r="DJ214" s="13"/>
      <c r="DK214" s="13"/>
      <c r="DL214" s="13"/>
      <c r="DM214" s="13"/>
      <c r="DN214" s="13"/>
      <c r="DO214" s="13"/>
      <c r="DP214" s="13"/>
      <c r="DQ214" s="13"/>
      <c r="DR214" s="13"/>
      <c r="DS214" s="13"/>
      <c r="DT214" s="13"/>
      <c r="DU214" s="13"/>
      <c r="DV214" s="13"/>
      <c r="DW214" s="13"/>
      <c r="DX214" s="13"/>
      <c r="DY214" s="13"/>
      <c r="DZ214" s="13"/>
      <c r="EA214" s="13"/>
      <c r="EB214" s="13"/>
      <c r="EC214" s="13"/>
      <c r="ED214" s="13"/>
      <c r="EE214" s="13"/>
      <c r="EF214" s="13"/>
      <c r="EG214" s="13"/>
      <c r="EH214" s="13"/>
      <c r="EI214" s="13"/>
      <c r="EJ214" s="13"/>
      <c r="EK214" s="13"/>
      <c r="EL214" s="13"/>
      <c r="EM214" s="13"/>
      <c r="EN214" s="13"/>
      <c r="EO214" s="13"/>
      <c r="EP214" s="13"/>
      <c r="EQ214" s="13"/>
      <c r="ER214" s="13"/>
      <c r="ES214" s="13"/>
      <c r="ET214" s="13"/>
      <c r="EU214" s="13"/>
      <c r="EV214" s="13"/>
      <c r="EW214" s="13"/>
      <c r="EX214" s="13"/>
      <c r="EY214" s="13"/>
      <c r="EZ214" s="13"/>
      <c r="FA214" s="13"/>
      <c r="FB214" s="13"/>
      <c r="FC214" s="13"/>
      <c r="FD214" s="13"/>
      <c r="FE214" s="13"/>
      <c r="FF214" s="13"/>
      <c r="FG214" s="13"/>
      <c r="FH214" s="13"/>
      <c r="FI214" s="13"/>
      <c r="FJ214" s="13"/>
      <c r="FK214" s="13"/>
      <c r="FL214" s="13"/>
      <c r="FM214" s="13"/>
      <c r="FN214" s="13"/>
      <c r="FO214" s="13"/>
      <c r="FP214" s="51"/>
      <c r="FR214">
        <f t="shared" si="12"/>
        <v>0</v>
      </c>
      <c r="FS214">
        <f t="shared" si="13"/>
        <v>0</v>
      </c>
      <c r="FT214">
        <f t="shared" si="14"/>
        <v>0</v>
      </c>
      <c r="FU214">
        <f t="shared" si="15"/>
        <v>0</v>
      </c>
    </row>
    <row r="215" spans="1:177" x14ac:dyDescent="0.25">
      <c r="A215" s="51"/>
      <c r="B215" s="52"/>
      <c r="C215" s="53"/>
      <c r="D215" s="54"/>
      <c r="E215" s="54"/>
      <c r="F215" s="13"/>
      <c r="G215" s="13"/>
      <c r="H215" s="54"/>
      <c r="I215" s="51"/>
      <c r="J215" s="13"/>
      <c r="K215" s="51"/>
      <c r="L215" s="13"/>
      <c r="M215" s="51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  <c r="CE215" s="13"/>
      <c r="CF215" s="13"/>
      <c r="CG215" s="51"/>
      <c r="CH215" s="51"/>
      <c r="CJ215" s="51"/>
      <c r="CK215" s="52"/>
      <c r="CL215" s="53"/>
      <c r="CM215" s="54"/>
      <c r="CN215" s="54"/>
      <c r="CO215" s="13"/>
      <c r="CP215" s="13"/>
      <c r="CQ215" s="54"/>
      <c r="CR215" s="51"/>
      <c r="CS215" s="13"/>
      <c r="CT215" s="51"/>
      <c r="CU215" s="13"/>
      <c r="CV215" s="51"/>
      <c r="CW215" s="13"/>
      <c r="CX215" s="13"/>
      <c r="CY215" s="13"/>
      <c r="CZ215" s="13"/>
      <c r="DA215" s="13"/>
      <c r="DB215" s="13"/>
      <c r="DC215" s="13"/>
      <c r="DD215" s="13"/>
      <c r="DE215" s="13"/>
      <c r="DF215" s="13"/>
      <c r="DG215" s="13"/>
      <c r="DH215" s="13"/>
      <c r="DI215" s="13"/>
      <c r="DJ215" s="13"/>
      <c r="DK215" s="13"/>
      <c r="DL215" s="13"/>
      <c r="DM215" s="13"/>
      <c r="DN215" s="13"/>
      <c r="DO215" s="13"/>
      <c r="DP215" s="13"/>
      <c r="DQ215" s="13"/>
      <c r="DR215" s="13"/>
      <c r="DS215" s="13"/>
      <c r="DT215" s="13"/>
      <c r="DU215" s="13"/>
      <c r="DV215" s="13"/>
      <c r="DW215" s="13"/>
      <c r="DX215" s="13"/>
      <c r="DY215" s="13"/>
      <c r="DZ215" s="13"/>
      <c r="EA215" s="13"/>
      <c r="EB215" s="13"/>
      <c r="EC215" s="13"/>
      <c r="ED215" s="13"/>
      <c r="EE215" s="13"/>
      <c r="EF215" s="13"/>
      <c r="EG215" s="13"/>
      <c r="EH215" s="13"/>
      <c r="EI215" s="13"/>
      <c r="EJ215" s="13"/>
      <c r="EK215" s="13"/>
      <c r="EL215" s="13"/>
      <c r="EM215" s="13"/>
      <c r="EN215" s="13"/>
      <c r="EO215" s="13"/>
      <c r="EP215" s="13"/>
      <c r="EQ215" s="13"/>
      <c r="ER215" s="13"/>
      <c r="ES215" s="13"/>
      <c r="ET215" s="13"/>
      <c r="EU215" s="13"/>
      <c r="EV215" s="13"/>
      <c r="EW215" s="13"/>
      <c r="EX215" s="13"/>
      <c r="EY215" s="13"/>
      <c r="EZ215" s="13"/>
      <c r="FA215" s="13"/>
      <c r="FB215" s="13"/>
      <c r="FC215" s="13"/>
      <c r="FD215" s="13"/>
      <c r="FE215" s="13"/>
      <c r="FF215" s="13"/>
      <c r="FG215" s="13"/>
      <c r="FH215" s="13"/>
      <c r="FI215" s="13"/>
      <c r="FJ215" s="13"/>
      <c r="FK215" s="13"/>
      <c r="FL215" s="13"/>
      <c r="FM215" s="13"/>
      <c r="FN215" s="13"/>
      <c r="FO215" s="13"/>
      <c r="FP215" s="51"/>
      <c r="FR215">
        <f t="shared" si="12"/>
        <v>0</v>
      </c>
      <c r="FS215">
        <f t="shared" si="13"/>
        <v>0</v>
      </c>
      <c r="FT215">
        <f t="shared" si="14"/>
        <v>0</v>
      </c>
      <c r="FU215">
        <f t="shared" si="15"/>
        <v>0</v>
      </c>
    </row>
    <row r="216" spans="1:177" x14ac:dyDescent="0.25">
      <c r="A216" s="51"/>
      <c r="B216" s="52"/>
      <c r="C216" s="53"/>
      <c r="D216" s="54"/>
      <c r="E216" s="54"/>
      <c r="F216" s="13"/>
      <c r="G216" s="13"/>
      <c r="H216" s="54"/>
      <c r="I216" s="51"/>
      <c r="J216" s="13"/>
      <c r="K216" s="51"/>
      <c r="L216" s="13"/>
      <c r="M216" s="51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  <c r="BY216" s="13"/>
      <c r="BZ216" s="13"/>
      <c r="CA216" s="13"/>
      <c r="CB216" s="13"/>
      <c r="CC216" s="13"/>
      <c r="CD216" s="13"/>
      <c r="CE216" s="13"/>
      <c r="CF216" s="13"/>
      <c r="CG216" s="51"/>
      <c r="CH216" s="51"/>
      <c r="CJ216" s="51"/>
      <c r="CK216" s="52"/>
      <c r="CL216" s="53"/>
      <c r="CM216" s="54"/>
      <c r="CN216" s="54"/>
      <c r="CO216" s="13"/>
      <c r="CP216" s="13"/>
      <c r="CQ216" s="54"/>
      <c r="CR216" s="51"/>
      <c r="CS216" s="13"/>
      <c r="CT216" s="51"/>
      <c r="CU216" s="13"/>
      <c r="CV216" s="51"/>
      <c r="CW216" s="13"/>
      <c r="CX216" s="13"/>
      <c r="CY216" s="13"/>
      <c r="CZ216" s="13"/>
      <c r="DA216" s="13"/>
      <c r="DB216" s="13"/>
      <c r="DC216" s="13"/>
      <c r="DD216" s="13"/>
      <c r="DE216" s="13"/>
      <c r="DF216" s="13"/>
      <c r="DG216" s="13"/>
      <c r="DH216" s="13"/>
      <c r="DI216" s="13"/>
      <c r="DJ216" s="13"/>
      <c r="DK216" s="13"/>
      <c r="DL216" s="13"/>
      <c r="DM216" s="13"/>
      <c r="DN216" s="13"/>
      <c r="DO216" s="13"/>
      <c r="DP216" s="13"/>
      <c r="DQ216" s="13"/>
      <c r="DR216" s="13"/>
      <c r="DS216" s="13"/>
      <c r="DT216" s="13"/>
      <c r="DU216" s="13"/>
      <c r="DV216" s="13"/>
      <c r="DW216" s="13"/>
      <c r="DX216" s="13"/>
      <c r="DY216" s="13"/>
      <c r="DZ216" s="13"/>
      <c r="EA216" s="13"/>
      <c r="EB216" s="13"/>
      <c r="EC216" s="13"/>
      <c r="ED216" s="13"/>
      <c r="EE216" s="13"/>
      <c r="EF216" s="13"/>
      <c r="EG216" s="13"/>
      <c r="EH216" s="13"/>
      <c r="EI216" s="13"/>
      <c r="EJ216" s="13"/>
      <c r="EK216" s="13"/>
      <c r="EL216" s="13"/>
      <c r="EM216" s="13"/>
      <c r="EN216" s="13"/>
      <c r="EO216" s="13"/>
      <c r="EP216" s="13"/>
      <c r="EQ216" s="13"/>
      <c r="ER216" s="13"/>
      <c r="ES216" s="13"/>
      <c r="ET216" s="13"/>
      <c r="EU216" s="13"/>
      <c r="EV216" s="13"/>
      <c r="EW216" s="13"/>
      <c r="EX216" s="13"/>
      <c r="EY216" s="13"/>
      <c r="EZ216" s="13"/>
      <c r="FA216" s="13"/>
      <c r="FB216" s="13"/>
      <c r="FC216" s="13"/>
      <c r="FD216" s="13"/>
      <c r="FE216" s="13"/>
      <c r="FF216" s="13"/>
      <c r="FG216" s="13"/>
      <c r="FH216" s="13"/>
      <c r="FI216" s="13"/>
      <c r="FJ216" s="13"/>
      <c r="FK216" s="13"/>
      <c r="FL216" s="13"/>
      <c r="FM216" s="13"/>
      <c r="FN216" s="13"/>
      <c r="FO216" s="13"/>
      <c r="FP216" s="51"/>
      <c r="FR216">
        <f t="shared" si="12"/>
        <v>0</v>
      </c>
      <c r="FS216">
        <f t="shared" si="13"/>
        <v>0</v>
      </c>
      <c r="FT216">
        <f t="shared" si="14"/>
        <v>0</v>
      </c>
      <c r="FU216">
        <f t="shared" si="15"/>
        <v>0</v>
      </c>
    </row>
    <row r="217" spans="1:177" x14ac:dyDescent="0.25">
      <c r="A217" s="51"/>
      <c r="B217" s="52"/>
      <c r="C217" s="53"/>
      <c r="D217" s="54"/>
      <c r="E217" s="54"/>
      <c r="F217" s="13"/>
      <c r="G217" s="13"/>
      <c r="H217" s="54"/>
      <c r="I217" s="51"/>
      <c r="J217" s="13"/>
      <c r="K217" s="51"/>
      <c r="L217" s="13"/>
      <c r="M217" s="51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/>
      <c r="CG217" s="51"/>
      <c r="CH217" s="51"/>
      <c r="CJ217" s="51"/>
      <c r="CK217" s="52"/>
      <c r="CL217" s="53"/>
      <c r="CM217" s="54"/>
      <c r="CN217" s="54"/>
      <c r="CO217" s="13"/>
      <c r="CP217" s="13"/>
      <c r="CQ217" s="54"/>
      <c r="CR217" s="51"/>
      <c r="CS217" s="13"/>
      <c r="CT217" s="51"/>
      <c r="CU217" s="13"/>
      <c r="CV217" s="51"/>
      <c r="CW217" s="13"/>
      <c r="CX217" s="13"/>
      <c r="CY217" s="13"/>
      <c r="CZ217" s="13"/>
      <c r="DA217" s="13"/>
      <c r="DB217" s="13"/>
      <c r="DC217" s="13"/>
      <c r="DD217" s="13"/>
      <c r="DE217" s="13"/>
      <c r="DF217" s="13"/>
      <c r="DG217" s="13"/>
      <c r="DH217" s="13"/>
      <c r="DI217" s="13"/>
      <c r="DJ217" s="13"/>
      <c r="DK217" s="13"/>
      <c r="DL217" s="13"/>
      <c r="DM217" s="13"/>
      <c r="DN217" s="13"/>
      <c r="DO217" s="13"/>
      <c r="DP217" s="13"/>
      <c r="DQ217" s="13"/>
      <c r="DR217" s="13"/>
      <c r="DS217" s="13"/>
      <c r="DT217" s="13"/>
      <c r="DU217" s="13"/>
      <c r="DV217" s="13"/>
      <c r="DW217" s="13"/>
      <c r="DX217" s="13"/>
      <c r="DY217" s="13"/>
      <c r="DZ217" s="13"/>
      <c r="EA217" s="13"/>
      <c r="EB217" s="13"/>
      <c r="EC217" s="13"/>
      <c r="ED217" s="13"/>
      <c r="EE217" s="13"/>
      <c r="EF217" s="13"/>
      <c r="EG217" s="13"/>
      <c r="EH217" s="13"/>
      <c r="EI217" s="13"/>
      <c r="EJ217" s="13"/>
      <c r="EK217" s="13"/>
      <c r="EL217" s="13"/>
      <c r="EM217" s="13"/>
      <c r="EN217" s="13"/>
      <c r="EO217" s="13"/>
      <c r="EP217" s="13"/>
      <c r="EQ217" s="13"/>
      <c r="ER217" s="13"/>
      <c r="ES217" s="13"/>
      <c r="ET217" s="13"/>
      <c r="EU217" s="13"/>
      <c r="EV217" s="13"/>
      <c r="EW217" s="13"/>
      <c r="EX217" s="13"/>
      <c r="EY217" s="13"/>
      <c r="EZ217" s="13"/>
      <c r="FA217" s="13"/>
      <c r="FB217" s="13"/>
      <c r="FC217" s="13"/>
      <c r="FD217" s="13"/>
      <c r="FE217" s="13"/>
      <c r="FF217" s="13"/>
      <c r="FG217" s="13"/>
      <c r="FH217" s="13"/>
      <c r="FI217" s="13"/>
      <c r="FJ217" s="13"/>
      <c r="FK217" s="13"/>
      <c r="FL217" s="13"/>
      <c r="FM217" s="13"/>
      <c r="FN217" s="13"/>
      <c r="FO217" s="13"/>
      <c r="FP217" s="51"/>
      <c r="FR217">
        <f t="shared" si="12"/>
        <v>0</v>
      </c>
      <c r="FS217">
        <f t="shared" si="13"/>
        <v>0</v>
      </c>
      <c r="FT217">
        <f t="shared" si="14"/>
        <v>0</v>
      </c>
      <c r="FU217">
        <f t="shared" si="15"/>
        <v>0</v>
      </c>
    </row>
    <row r="218" spans="1:177" x14ac:dyDescent="0.25">
      <c r="A218" s="51"/>
      <c r="B218" s="52"/>
      <c r="C218" s="53"/>
      <c r="D218" s="54"/>
      <c r="E218" s="54"/>
      <c r="F218" s="13"/>
      <c r="G218" s="13"/>
      <c r="H218" s="54"/>
      <c r="I218" s="51"/>
      <c r="J218" s="13"/>
      <c r="K218" s="51"/>
      <c r="L218" s="13"/>
      <c r="M218" s="51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  <c r="BY218" s="13"/>
      <c r="BZ218" s="13"/>
      <c r="CA218" s="13"/>
      <c r="CB218" s="13"/>
      <c r="CC218" s="13"/>
      <c r="CD218" s="13"/>
      <c r="CE218" s="13"/>
      <c r="CF218" s="13"/>
      <c r="CG218" s="51"/>
      <c r="CH218" s="51"/>
      <c r="CJ218" s="51"/>
      <c r="CK218" s="52"/>
      <c r="CL218" s="53"/>
      <c r="CM218" s="54"/>
      <c r="CN218" s="54"/>
      <c r="CO218" s="13"/>
      <c r="CP218" s="13"/>
      <c r="CQ218" s="54"/>
      <c r="CR218" s="51"/>
      <c r="CS218" s="13"/>
      <c r="CT218" s="51"/>
      <c r="CU218" s="13"/>
      <c r="CV218" s="51"/>
      <c r="CW218" s="13"/>
      <c r="CX218" s="13"/>
      <c r="CY218" s="13"/>
      <c r="CZ218" s="13"/>
      <c r="DA218" s="13"/>
      <c r="DB218" s="13"/>
      <c r="DC218" s="13"/>
      <c r="DD218" s="13"/>
      <c r="DE218" s="13"/>
      <c r="DF218" s="13"/>
      <c r="DG218" s="13"/>
      <c r="DH218" s="13"/>
      <c r="DI218" s="13"/>
      <c r="DJ218" s="13"/>
      <c r="DK218" s="13"/>
      <c r="DL218" s="13"/>
      <c r="DM218" s="13"/>
      <c r="DN218" s="13"/>
      <c r="DO218" s="13"/>
      <c r="DP218" s="13"/>
      <c r="DQ218" s="13"/>
      <c r="DR218" s="13"/>
      <c r="DS218" s="13"/>
      <c r="DT218" s="13"/>
      <c r="DU218" s="13"/>
      <c r="DV218" s="13"/>
      <c r="DW218" s="13"/>
      <c r="DX218" s="13"/>
      <c r="DY218" s="13"/>
      <c r="DZ218" s="13"/>
      <c r="EA218" s="13"/>
      <c r="EB218" s="13"/>
      <c r="EC218" s="13"/>
      <c r="ED218" s="13"/>
      <c r="EE218" s="13"/>
      <c r="EF218" s="13"/>
      <c r="EG218" s="13"/>
      <c r="EH218" s="13"/>
      <c r="EI218" s="13"/>
      <c r="EJ218" s="13"/>
      <c r="EK218" s="13"/>
      <c r="EL218" s="13"/>
      <c r="EM218" s="13"/>
      <c r="EN218" s="13"/>
      <c r="EO218" s="13"/>
      <c r="EP218" s="13"/>
      <c r="EQ218" s="13"/>
      <c r="ER218" s="13"/>
      <c r="ES218" s="13"/>
      <c r="ET218" s="13"/>
      <c r="EU218" s="13"/>
      <c r="EV218" s="13"/>
      <c r="EW218" s="13"/>
      <c r="EX218" s="13"/>
      <c r="EY218" s="13"/>
      <c r="EZ218" s="13"/>
      <c r="FA218" s="13"/>
      <c r="FB218" s="13"/>
      <c r="FC218" s="13"/>
      <c r="FD218" s="13"/>
      <c r="FE218" s="13"/>
      <c r="FF218" s="13"/>
      <c r="FG218" s="13"/>
      <c r="FH218" s="13"/>
      <c r="FI218" s="13"/>
      <c r="FJ218" s="13"/>
      <c r="FK218" s="13"/>
      <c r="FL218" s="13"/>
      <c r="FM218" s="13"/>
      <c r="FN218" s="13"/>
      <c r="FO218" s="13"/>
      <c r="FP218" s="51"/>
      <c r="FR218">
        <f t="shared" si="12"/>
        <v>0</v>
      </c>
      <c r="FS218">
        <f t="shared" si="13"/>
        <v>0</v>
      </c>
      <c r="FT218">
        <f t="shared" si="14"/>
        <v>0</v>
      </c>
      <c r="FU218">
        <f t="shared" si="15"/>
        <v>0</v>
      </c>
    </row>
    <row r="219" spans="1:177" x14ac:dyDescent="0.25">
      <c r="A219" s="51"/>
      <c r="B219" s="52"/>
      <c r="C219" s="53"/>
      <c r="D219" s="54"/>
      <c r="E219" s="54"/>
      <c r="F219" s="13"/>
      <c r="G219" s="13"/>
      <c r="H219" s="54"/>
      <c r="I219" s="51"/>
      <c r="J219" s="13"/>
      <c r="K219" s="51"/>
      <c r="L219" s="13"/>
      <c r="M219" s="51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  <c r="BY219" s="13"/>
      <c r="BZ219" s="13"/>
      <c r="CA219" s="13"/>
      <c r="CB219" s="13"/>
      <c r="CC219" s="13"/>
      <c r="CD219" s="13"/>
      <c r="CE219" s="13"/>
      <c r="CF219" s="13"/>
      <c r="CG219" s="51"/>
      <c r="CH219" s="51"/>
      <c r="CJ219" s="51"/>
      <c r="CK219" s="52"/>
      <c r="CL219" s="53"/>
      <c r="CM219" s="54"/>
      <c r="CN219" s="54"/>
      <c r="CO219" s="13"/>
      <c r="CP219" s="13"/>
      <c r="CQ219" s="54"/>
      <c r="CR219" s="51"/>
      <c r="CS219" s="13"/>
      <c r="CT219" s="51"/>
      <c r="CU219" s="13"/>
      <c r="CV219" s="51"/>
      <c r="CW219" s="13"/>
      <c r="CX219" s="13"/>
      <c r="CY219" s="13"/>
      <c r="CZ219" s="13"/>
      <c r="DA219" s="13"/>
      <c r="DB219" s="13"/>
      <c r="DC219" s="13"/>
      <c r="DD219" s="13"/>
      <c r="DE219" s="13"/>
      <c r="DF219" s="13"/>
      <c r="DG219" s="13"/>
      <c r="DH219" s="13"/>
      <c r="DI219" s="13"/>
      <c r="DJ219" s="13"/>
      <c r="DK219" s="13"/>
      <c r="DL219" s="13"/>
      <c r="DM219" s="13"/>
      <c r="DN219" s="13"/>
      <c r="DO219" s="13"/>
      <c r="DP219" s="13"/>
      <c r="DQ219" s="13"/>
      <c r="DR219" s="13"/>
      <c r="DS219" s="13"/>
      <c r="DT219" s="13"/>
      <c r="DU219" s="13"/>
      <c r="DV219" s="13"/>
      <c r="DW219" s="13"/>
      <c r="DX219" s="13"/>
      <c r="DY219" s="13"/>
      <c r="DZ219" s="13"/>
      <c r="EA219" s="13"/>
      <c r="EB219" s="13"/>
      <c r="EC219" s="13"/>
      <c r="ED219" s="13"/>
      <c r="EE219" s="13"/>
      <c r="EF219" s="13"/>
      <c r="EG219" s="13"/>
      <c r="EH219" s="13"/>
      <c r="EI219" s="13"/>
      <c r="EJ219" s="13"/>
      <c r="EK219" s="13"/>
      <c r="EL219" s="13"/>
      <c r="EM219" s="13"/>
      <c r="EN219" s="13"/>
      <c r="EO219" s="13"/>
      <c r="EP219" s="13"/>
      <c r="EQ219" s="13"/>
      <c r="ER219" s="13"/>
      <c r="ES219" s="13"/>
      <c r="ET219" s="13"/>
      <c r="EU219" s="13"/>
      <c r="EV219" s="13"/>
      <c r="EW219" s="13"/>
      <c r="EX219" s="13"/>
      <c r="EY219" s="13"/>
      <c r="EZ219" s="13"/>
      <c r="FA219" s="13"/>
      <c r="FB219" s="13"/>
      <c r="FC219" s="13"/>
      <c r="FD219" s="13"/>
      <c r="FE219" s="13"/>
      <c r="FF219" s="13"/>
      <c r="FG219" s="13"/>
      <c r="FH219" s="13"/>
      <c r="FI219" s="13"/>
      <c r="FJ219" s="13"/>
      <c r="FK219" s="13"/>
      <c r="FL219" s="13"/>
      <c r="FM219" s="13"/>
      <c r="FN219" s="13"/>
      <c r="FO219" s="13"/>
      <c r="FP219" s="51"/>
      <c r="FR219">
        <f t="shared" si="12"/>
        <v>0</v>
      </c>
      <c r="FS219">
        <f t="shared" si="13"/>
        <v>0</v>
      </c>
      <c r="FT219">
        <f t="shared" si="14"/>
        <v>0</v>
      </c>
      <c r="FU219">
        <f t="shared" si="15"/>
        <v>0</v>
      </c>
    </row>
    <row r="220" spans="1:177" x14ac:dyDescent="0.25">
      <c r="A220" s="51"/>
      <c r="B220" s="52"/>
      <c r="C220" s="53"/>
      <c r="D220" s="54"/>
      <c r="E220" s="54"/>
      <c r="F220" s="13"/>
      <c r="G220" s="13"/>
      <c r="H220" s="54"/>
      <c r="I220" s="51"/>
      <c r="J220" s="13"/>
      <c r="K220" s="51"/>
      <c r="L220" s="13"/>
      <c r="M220" s="51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3"/>
      <c r="CC220" s="13"/>
      <c r="CD220" s="13"/>
      <c r="CE220" s="13"/>
      <c r="CF220" s="13"/>
      <c r="CG220" s="51"/>
      <c r="CH220" s="51"/>
      <c r="CJ220" s="51"/>
      <c r="CK220" s="52"/>
      <c r="CL220" s="53"/>
      <c r="CM220" s="54"/>
      <c r="CN220" s="54"/>
      <c r="CO220" s="13"/>
      <c r="CP220" s="13"/>
      <c r="CQ220" s="54"/>
      <c r="CR220" s="51"/>
      <c r="CS220" s="13"/>
      <c r="CT220" s="51"/>
      <c r="CU220" s="13"/>
      <c r="CV220" s="51"/>
      <c r="CW220" s="13"/>
      <c r="CX220" s="13"/>
      <c r="CY220" s="13"/>
      <c r="CZ220" s="13"/>
      <c r="DA220" s="13"/>
      <c r="DB220" s="13"/>
      <c r="DC220" s="13"/>
      <c r="DD220" s="13"/>
      <c r="DE220" s="13"/>
      <c r="DF220" s="13"/>
      <c r="DG220" s="13"/>
      <c r="DH220" s="13"/>
      <c r="DI220" s="13"/>
      <c r="DJ220" s="13"/>
      <c r="DK220" s="13"/>
      <c r="DL220" s="13"/>
      <c r="DM220" s="13"/>
      <c r="DN220" s="13"/>
      <c r="DO220" s="13"/>
      <c r="DP220" s="13"/>
      <c r="DQ220" s="13"/>
      <c r="DR220" s="13"/>
      <c r="DS220" s="13"/>
      <c r="DT220" s="13"/>
      <c r="DU220" s="13"/>
      <c r="DV220" s="13"/>
      <c r="DW220" s="13"/>
      <c r="DX220" s="13"/>
      <c r="DY220" s="13"/>
      <c r="DZ220" s="13"/>
      <c r="EA220" s="13"/>
      <c r="EB220" s="13"/>
      <c r="EC220" s="13"/>
      <c r="ED220" s="13"/>
      <c r="EE220" s="13"/>
      <c r="EF220" s="13"/>
      <c r="EG220" s="13"/>
      <c r="EH220" s="13"/>
      <c r="EI220" s="13"/>
      <c r="EJ220" s="13"/>
      <c r="EK220" s="13"/>
      <c r="EL220" s="13"/>
      <c r="EM220" s="13"/>
      <c r="EN220" s="13"/>
      <c r="EO220" s="13"/>
      <c r="EP220" s="13"/>
      <c r="EQ220" s="13"/>
      <c r="ER220" s="13"/>
      <c r="ES220" s="13"/>
      <c r="ET220" s="13"/>
      <c r="EU220" s="13"/>
      <c r="EV220" s="13"/>
      <c r="EW220" s="13"/>
      <c r="EX220" s="13"/>
      <c r="EY220" s="13"/>
      <c r="EZ220" s="13"/>
      <c r="FA220" s="13"/>
      <c r="FB220" s="13"/>
      <c r="FC220" s="13"/>
      <c r="FD220" s="13"/>
      <c r="FE220" s="13"/>
      <c r="FF220" s="13"/>
      <c r="FG220" s="13"/>
      <c r="FH220" s="13"/>
      <c r="FI220" s="13"/>
      <c r="FJ220" s="13"/>
      <c r="FK220" s="13"/>
      <c r="FL220" s="13"/>
      <c r="FM220" s="13"/>
      <c r="FN220" s="13"/>
      <c r="FO220" s="13"/>
      <c r="FP220" s="51"/>
      <c r="FR220">
        <f t="shared" si="12"/>
        <v>0</v>
      </c>
      <c r="FS220">
        <f t="shared" si="13"/>
        <v>0</v>
      </c>
      <c r="FT220">
        <f t="shared" si="14"/>
        <v>0</v>
      </c>
      <c r="FU220">
        <f t="shared" si="15"/>
        <v>0</v>
      </c>
    </row>
    <row r="221" spans="1:177" x14ac:dyDescent="0.25">
      <c r="A221" s="51"/>
      <c r="B221" s="52"/>
      <c r="C221" s="53"/>
      <c r="D221" s="54"/>
      <c r="E221" s="54"/>
      <c r="F221" s="13"/>
      <c r="G221" s="13"/>
      <c r="H221" s="54"/>
      <c r="I221" s="51"/>
      <c r="J221" s="13"/>
      <c r="K221" s="51"/>
      <c r="L221" s="13"/>
      <c r="M221" s="51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3"/>
      <c r="CC221" s="13"/>
      <c r="CD221" s="13"/>
      <c r="CE221" s="13"/>
      <c r="CF221" s="13"/>
      <c r="CG221" s="51"/>
      <c r="CH221" s="51"/>
      <c r="CJ221" s="51"/>
      <c r="CK221" s="52"/>
      <c r="CL221" s="53"/>
      <c r="CM221" s="54"/>
      <c r="CN221" s="54"/>
      <c r="CO221" s="13"/>
      <c r="CP221" s="13"/>
      <c r="CQ221" s="54"/>
      <c r="CR221" s="51"/>
      <c r="CS221" s="13"/>
      <c r="CT221" s="51"/>
      <c r="CU221" s="13"/>
      <c r="CV221" s="51"/>
      <c r="CW221" s="13"/>
      <c r="CX221" s="13"/>
      <c r="CY221" s="13"/>
      <c r="CZ221" s="13"/>
      <c r="DA221" s="13"/>
      <c r="DB221" s="13"/>
      <c r="DC221" s="13"/>
      <c r="DD221" s="13"/>
      <c r="DE221" s="13"/>
      <c r="DF221" s="13"/>
      <c r="DG221" s="13"/>
      <c r="DH221" s="13"/>
      <c r="DI221" s="13"/>
      <c r="DJ221" s="13"/>
      <c r="DK221" s="13"/>
      <c r="DL221" s="13"/>
      <c r="DM221" s="13"/>
      <c r="DN221" s="13"/>
      <c r="DO221" s="13"/>
      <c r="DP221" s="13"/>
      <c r="DQ221" s="13"/>
      <c r="DR221" s="13"/>
      <c r="DS221" s="13"/>
      <c r="DT221" s="13"/>
      <c r="DU221" s="13"/>
      <c r="DV221" s="13"/>
      <c r="DW221" s="13"/>
      <c r="DX221" s="13"/>
      <c r="DY221" s="13"/>
      <c r="DZ221" s="13"/>
      <c r="EA221" s="13"/>
      <c r="EB221" s="13"/>
      <c r="EC221" s="13"/>
      <c r="ED221" s="13"/>
      <c r="EE221" s="13"/>
      <c r="EF221" s="13"/>
      <c r="EG221" s="13"/>
      <c r="EH221" s="13"/>
      <c r="EI221" s="13"/>
      <c r="EJ221" s="13"/>
      <c r="EK221" s="13"/>
      <c r="EL221" s="13"/>
      <c r="EM221" s="13"/>
      <c r="EN221" s="13"/>
      <c r="EO221" s="13"/>
      <c r="EP221" s="13"/>
      <c r="EQ221" s="13"/>
      <c r="ER221" s="13"/>
      <c r="ES221" s="13"/>
      <c r="ET221" s="13"/>
      <c r="EU221" s="13"/>
      <c r="EV221" s="13"/>
      <c r="EW221" s="13"/>
      <c r="EX221" s="13"/>
      <c r="EY221" s="13"/>
      <c r="EZ221" s="13"/>
      <c r="FA221" s="13"/>
      <c r="FB221" s="13"/>
      <c r="FC221" s="13"/>
      <c r="FD221" s="13"/>
      <c r="FE221" s="13"/>
      <c r="FF221" s="13"/>
      <c r="FG221" s="13"/>
      <c r="FH221" s="13"/>
      <c r="FI221" s="13"/>
      <c r="FJ221" s="13"/>
      <c r="FK221" s="13"/>
      <c r="FL221" s="13"/>
      <c r="FM221" s="13"/>
      <c r="FN221" s="13"/>
      <c r="FO221" s="13"/>
      <c r="FP221" s="51"/>
      <c r="FR221">
        <f t="shared" si="12"/>
        <v>0</v>
      </c>
      <c r="FS221">
        <f t="shared" si="13"/>
        <v>0</v>
      </c>
      <c r="FT221">
        <f t="shared" si="14"/>
        <v>0</v>
      </c>
      <c r="FU221">
        <f t="shared" si="15"/>
        <v>0</v>
      </c>
    </row>
    <row r="222" spans="1:177" x14ac:dyDescent="0.25">
      <c r="A222" s="51"/>
      <c r="B222" s="52"/>
      <c r="C222" s="53"/>
      <c r="D222" s="54"/>
      <c r="E222" s="54"/>
      <c r="F222" s="13"/>
      <c r="G222" s="13"/>
      <c r="H222" s="54"/>
      <c r="I222" s="51"/>
      <c r="J222" s="13"/>
      <c r="K222" s="51"/>
      <c r="L222" s="13"/>
      <c r="M222" s="51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3"/>
      <c r="CC222" s="13"/>
      <c r="CD222" s="13"/>
      <c r="CE222" s="13"/>
      <c r="CF222" s="13"/>
      <c r="CG222" s="51"/>
      <c r="CH222" s="51"/>
      <c r="CJ222" s="51"/>
      <c r="CK222" s="52"/>
      <c r="CL222" s="53"/>
      <c r="CM222" s="54"/>
      <c r="CN222" s="54"/>
      <c r="CO222" s="13"/>
      <c r="CP222" s="13"/>
      <c r="CQ222" s="54"/>
      <c r="CR222" s="51"/>
      <c r="CS222" s="13"/>
      <c r="CT222" s="51"/>
      <c r="CU222" s="13"/>
      <c r="CV222" s="51"/>
      <c r="CW222" s="13"/>
      <c r="CX222" s="13"/>
      <c r="CY222" s="13"/>
      <c r="CZ222" s="13"/>
      <c r="DA222" s="13"/>
      <c r="DB222" s="13"/>
      <c r="DC222" s="13"/>
      <c r="DD222" s="13"/>
      <c r="DE222" s="13"/>
      <c r="DF222" s="13"/>
      <c r="DG222" s="13"/>
      <c r="DH222" s="13"/>
      <c r="DI222" s="13"/>
      <c r="DJ222" s="13"/>
      <c r="DK222" s="13"/>
      <c r="DL222" s="13"/>
      <c r="DM222" s="13"/>
      <c r="DN222" s="13"/>
      <c r="DO222" s="13"/>
      <c r="DP222" s="13"/>
      <c r="DQ222" s="13"/>
      <c r="DR222" s="13"/>
      <c r="DS222" s="13"/>
      <c r="DT222" s="13"/>
      <c r="DU222" s="13"/>
      <c r="DV222" s="13"/>
      <c r="DW222" s="13"/>
      <c r="DX222" s="13"/>
      <c r="DY222" s="13"/>
      <c r="DZ222" s="13"/>
      <c r="EA222" s="13"/>
      <c r="EB222" s="13"/>
      <c r="EC222" s="13"/>
      <c r="ED222" s="13"/>
      <c r="EE222" s="13"/>
      <c r="EF222" s="13"/>
      <c r="EG222" s="13"/>
      <c r="EH222" s="13"/>
      <c r="EI222" s="13"/>
      <c r="EJ222" s="13"/>
      <c r="EK222" s="13"/>
      <c r="EL222" s="13"/>
      <c r="EM222" s="13"/>
      <c r="EN222" s="13"/>
      <c r="EO222" s="13"/>
      <c r="EP222" s="13"/>
      <c r="EQ222" s="13"/>
      <c r="ER222" s="13"/>
      <c r="ES222" s="13"/>
      <c r="ET222" s="13"/>
      <c r="EU222" s="13"/>
      <c r="EV222" s="13"/>
      <c r="EW222" s="13"/>
      <c r="EX222" s="13"/>
      <c r="EY222" s="13"/>
      <c r="EZ222" s="13"/>
      <c r="FA222" s="13"/>
      <c r="FB222" s="13"/>
      <c r="FC222" s="13"/>
      <c r="FD222" s="13"/>
      <c r="FE222" s="13"/>
      <c r="FF222" s="13"/>
      <c r="FG222" s="13"/>
      <c r="FH222" s="13"/>
      <c r="FI222" s="13"/>
      <c r="FJ222" s="13"/>
      <c r="FK222" s="13"/>
      <c r="FL222" s="13"/>
      <c r="FM222" s="13"/>
      <c r="FN222" s="13"/>
      <c r="FO222" s="13"/>
      <c r="FP222" s="51"/>
      <c r="FR222">
        <f t="shared" si="12"/>
        <v>0</v>
      </c>
      <c r="FS222">
        <f t="shared" si="13"/>
        <v>0</v>
      </c>
      <c r="FT222">
        <f t="shared" si="14"/>
        <v>0</v>
      </c>
      <c r="FU222">
        <f t="shared" si="15"/>
        <v>0</v>
      </c>
    </row>
    <row r="223" spans="1:177" x14ac:dyDescent="0.25">
      <c r="A223" s="51"/>
      <c r="B223" s="52"/>
      <c r="C223" s="53"/>
      <c r="D223" s="54"/>
      <c r="E223" s="54"/>
      <c r="F223" s="13"/>
      <c r="G223" s="13"/>
      <c r="H223" s="54"/>
      <c r="I223" s="51"/>
      <c r="J223" s="13"/>
      <c r="K223" s="51"/>
      <c r="L223" s="13"/>
      <c r="M223" s="51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  <c r="BY223" s="13"/>
      <c r="BZ223" s="13"/>
      <c r="CA223" s="13"/>
      <c r="CB223" s="13"/>
      <c r="CC223" s="13"/>
      <c r="CD223" s="13"/>
      <c r="CE223" s="13"/>
      <c r="CF223" s="13"/>
      <c r="CG223" s="51"/>
      <c r="CH223" s="51"/>
      <c r="CJ223" s="51"/>
      <c r="CK223" s="52"/>
      <c r="CL223" s="53"/>
      <c r="CM223" s="54"/>
      <c r="CN223" s="54"/>
      <c r="CO223" s="13"/>
      <c r="CP223" s="13"/>
      <c r="CQ223" s="54"/>
      <c r="CR223" s="51"/>
      <c r="CS223" s="13"/>
      <c r="CT223" s="51"/>
      <c r="CU223" s="13"/>
      <c r="CV223" s="51"/>
      <c r="CW223" s="13"/>
      <c r="CX223" s="13"/>
      <c r="CY223" s="13"/>
      <c r="CZ223" s="13"/>
      <c r="DA223" s="13"/>
      <c r="DB223" s="13"/>
      <c r="DC223" s="13"/>
      <c r="DD223" s="13"/>
      <c r="DE223" s="13"/>
      <c r="DF223" s="13"/>
      <c r="DG223" s="13"/>
      <c r="DH223" s="13"/>
      <c r="DI223" s="13"/>
      <c r="DJ223" s="13"/>
      <c r="DK223" s="13"/>
      <c r="DL223" s="13"/>
      <c r="DM223" s="13"/>
      <c r="DN223" s="13"/>
      <c r="DO223" s="13"/>
      <c r="DP223" s="13"/>
      <c r="DQ223" s="13"/>
      <c r="DR223" s="13"/>
      <c r="DS223" s="13"/>
      <c r="DT223" s="13"/>
      <c r="DU223" s="13"/>
      <c r="DV223" s="13"/>
      <c r="DW223" s="13"/>
      <c r="DX223" s="13"/>
      <c r="DY223" s="13"/>
      <c r="DZ223" s="13"/>
      <c r="EA223" s="13"/>
      <c r="EB223" s="13"/>
      <c r="EC223" s="13"/>
      <c r="ED223" s="13"/>
      <c r="EE223" s="13"/>
      <c r="EF223" s="13"/>
      <c r="EG223" s="13"/>
      <c r="EH223" s="13"/>
      <c r="EI223" s="13"/>
      <c r="EJ223" s="13"/>
      <c r="EK223" s="13"/>
      <c r="EL223" s="13"/>
      <c r="EM223" s="13"/>
      <c r="EN223" s="13"/>
      <c r="EO223" s="13"/>
      <c r="EP223" s="13"/>
      <c r="EQ223" s="13"/>
      <c r="ER223" s="13"/>
      <c r="ES223" s="13"/>
      <c r="ET223" s="13"/>
      <c r="EU223" s="13"/>
      <c r="EV223" s="13"/>
      <c r="EW223" s="13"/>
      <c r="EX223" s="13"/>
      <c r="EY223" s="13"/>
      <c r="EZ223" s="13"/>
      <c r="FA223" s="13"/>
      <c r="FB223" s="13"/>
      <c r="FC223" s="13"/>
      <c r="FD223" s="13"/>
      <c r="FE223" s="13"/>
      <c r="FF223" s="13"/>
      <c r="FG223" s="13"/>
      <c r="FH223" s="13"/>
      <c r="FI223" s="13"/>
      <c r="FJ223" s="13"/>
      <c r="FK223" s="13"/>
      <c r="FL223" s="13"/>
      <c r="FM223" s="13"/>
      <c r="FN223" s="13"/>
      <c r="FO223" s="13"/>
      <c r="FP223" s="51"/>
      <c r="FR223">
        <f t="shared" si="12"/>
        <v>0</v>
      </c>
      <c r="FS223">
        <f t="shared" si="13"/>
        <v>0</v>
      </c>
      <c r="FT223">
        <f t="shared" si="14"/>
        <v>0</v>
      </c>
      <c r="FU223">
        <f t="shared" si="15"/>
        <v>0</v>
      </c>
    </row>
    <row r="224" spans="1:177" x14ac:dyDescent="0.25">
      <c r="A224" s="51"/>
      <c r="B224" s="52"/>
      <c r="C224" s="53"/>
      <c r="D224" s="54"/>
      <c r="E224" s="54"/>
      <c r="F224" s="13"/>
      <c r="G224" s="13"/>
      <c r="H224" s="54"/>
      <c r="I224" s="51"/>
      <c r="J224" s="13"/>
      <c r="K224" s="51"/>
      <c r="L224" s="13"/>
      <c r="M224" s="51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  <c r="BY224" s="13"/>
      <c r="BZ224" s="13"/>
      <c r="CA224" s="13"/>
      <c r="CB224" s="13"/>
      <c r="CC224" s="13"/>
      <c r="CD224" s="13"/>
      <c r="CE224" s="13"/>
      <c r="CF224" s="13"/>
      <c r="CG224" s="51"/>
      <c r="CH224" s="51"/>
      <c r="CJ224" s="51"/>
      <c r="CK224" s="52"/>
      <c r="CL224" s="53"/>
      <c r="CM224" s="54"/>
      <c r="CN224" s="54"/>
      <c r="CO224" s="13"/>
      <c r="CP224" s="13"/>
      <c r="CQ224" s="54"/>
      <c r="CR224" s="51"/>
      <c r="CS224" s="13"/>
      <c r="CT224" s="51"/>
      <c r="CU224" s="13"/>
      <c r="CV224" s="51"/>
      <c r="CW224" s="13"/>
      <c r="CX224" s="13"/>
      <c r="CY224" s="13"/>
      <c r="CZ224" s="13"/>
      <c r="DA224" s="13"/>
      <c r="DB224" s="13"/>
      <c r="DC224" s="13"/>
      <c r="DD224" s="13"/>
      <c r="DE224" s="13"/>
      <c r="DF224" s="13"/>
      <c r="DG224" s="13"/>
      <c r="DH224" s="13"/>
      <c r="DI224" s="13"/>
      <c r="DJ224" s="13"/>
      <c r="DK224" s="13"/>
      <c r="DL224" s="13"/>
      <c r="DM224" s="13"/>
      <c r="DN224" s="13"/>
      <c r="DO224" s="13"/>
      <c r="DP224" s="13"/>
      <c r="DQ224" s="13"/>
      <c r="DR224" s="13"/>
      <c r="DS224" s="13"/>
      <c r="DT224" s="13"/>
      <c r="DU224" s="13"/>
      <c r="DV224" s="13"/>
      <c r="DW224" s="13"/>
      <c r="DX224" s="13"/>
      <c r="DY224" s="13"/>
      <c r="DZ224" s="13"/>
      <c r="EA224" s="13"/>
      <c r="EB224" s="13"/>
      <c r="EC224" s="13"/>
      <c r="ED224" s="13"/>
      <c r="EE224" s="13"/>
      <c r="EF224" s="13"/>
      <c r="EG224" s="13"/>
      <c r="EH224" s="13"/>
      <c r="EI224" s="13"/>
      <c r="EJ224" s="13"/>
      <c r="EK224" s="13"/>
      <c r="EL224" s="13"/>
      <c r="EM224" s="13"/>
      <c r="EN224" s="13"/>
      <c r="EO224" s="13"/>
      <c r="EP224" s="13"/>
      <c r="EQ224" s="13"/>
      <c r="ER224" s="13"/>
      <c r="ES224" s="13"/>
      <c r="ET224" s="13"/>
      <c r="EU224" s="13"/>
      <c r="EV224" s="13"/>
      <c r="EW224" s="13"/>
      <c r="EX224" s="13"/>
      <c r="EY224" s="13"/>
      <c r="EZ224" s="13"/>
      <c r="FA224" s="13"/>
      <c r="FB224" s="13"/>
      <c r="FC224" s="13"/>
      <c r="FD224" s="13"/>
      <c r="FE224" s="13"/>
      <c r="FF224" s="13"/>
      <c r="FG224" s="13"/>
      <c r="FH224" s="13"/>
      <c r="FI224" s="13"/>
      <c r="FJ224" s="13"/>
      <c r="FK224" s="13"/>
      <c r="FL224" s="13"/>
      <c r="FM224" s="13"/>
      <c r="FN224" s="13"/>
      <c r="FO224" s="13"/>
      <c r="FP224" s="51"/>
      <c r="FR224">
        <f t="shared" si="12"/>
        <v>0</v>
      </c>
      <c r="FS224">
        <f t="shared" si="13"/>
        <v>0</v>
      </c>
      <c r="FT224">
        <f t="shared" si="14"/>
        <v>0</v>
      </c>
      <c r="FU224">
        <f t="shared" si="15"/>
        <v>0</v>
      </c>
    </row>
    <row r="225" spans="1:177" x14ac:dyDescent="0.25">
      <c r="A225" s="51"/>
      <c r="B225" s="52"/>
      <c r="C225" s="53"/>
      <c r="D225" s="54"/>
      <c r="E225" s="54"/>
      <c r="F225" s="13"/>
      <c r="G225" s="13"/>
      <c r="H225" s="54"/>
      <c r="I225" s="51"/>
      <c r="J225" s="13"/>
      <c r="K225" s="51"/>
      <c r="L225" s="13"/>
      <c r="M225" s="51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  <c r="BY225" s="13"/>
      <c r="BZ225" s="13"/>
      <c r="CA225" s="13"/>
      <c r="CB225" s="13"/>
      <c r="CC225" s="13"/>
      <c r="CD225" s="13"/>
      <c r="CE225" s="13"/>
      <c r="CF225" s="13"/>
      <c r="CG225" s="51"/>
      <c r="CH225" s="51"/>
      <c r="CJ225" s="51"/>
      <c r="CK225" s="52"/>
      <c r="CL225" s="53"/>
      <c r="CM225" s="54"/>
      <c r="CN225" s="54"/>
      <c r="CO225" s="13"/>
      <c r="CP225" s="13"/>
      <c r="CQ225" s="54"/>
      <c r="CR225" s="51"/>
      <c r="CS225" s="13"/>
      <c r="CT225" s="51"/>
      <c r="CU225" s="13"/>
      <c r="CV225" s="51"/>
      <c r="CW225" s="13"/>
      <c r="CX225" s="13"/>
      <c r="CY225" s="13"/>
      <c r="CZ225" s="13"/>
      <c r="DA225" s="13"/>
      <c r="DB225" s="13"/>
      <c r="DC225" s="13"/>
      <c r="DD225" s="13"/>
      <c r="DE225" s="13"/>
      <c r="DF225" s="13"/>
      <c r="DG225" s="13"/>
      <c r="DH225" s="13"/>
      <c r="DI225" s="13"/>
      <c r="DJ225" s="13"/>
      <c r="DK225" s="13"/>
      <c r="DL225" s="13"/>
      <c r="DM225" s="13"/>
      <c r="DN225" s="13"/>
      <c r="DO225" s="13"/>
      <c r="DP225" s="13"/>
      <c r="DQ225" s="13"/>
      <c r="DR225" s="13"/>
      <c r="DS225" s="13"/>
      <c r="DT225" s="13"/>
      <c r="DU225" s="13"/>
      <c r="DV225" s="13"/>
      <c r="DW225" s="13"/>
      <c r="DX225" s="13"/>
      <c r="DY225" s="13"/>
      <c r="DZ225" s="13"/>
      <c r="EA225" s="13"/>
      <c r="EB225" s="13"/>
      <c r="EC225" s="13"/>
      <c r="ED225" s="13"/>
      <c r="EE225" s="13"/>
      <c r="EF225" s="13"/>
      <c r="EG225" s="13"/>
      <c r="EH225" s="13"/>
      <c r="EI225" s="13"/>
      <c r="EJ225" s="13"/>
      <c r="EK225" s="13"/>
      <c r="EL225" s="13"/>
      <c r="EM225" s="13"/>
      <c r="EN225" s="13"/>
      <c r="EO225" s="13"/>
      <c r="EP225" s="13"/>
      <c r="EQ225" s="13"/>
      <c r="ER225" s="13"/>
      <c r="ES225" s="13"/>
      <c r="ET225" s="13"/>
      <c r="EU225" s="13"/>
      <c r="EV225" s="13"/>
      <c r="EW225" s="13"/>
      <c r="EX225" s="13"/>
      <c r="EY225" s="13"/>
      <c r="EZ225" s="13"/>
      <c r="FA225" s="13"/>
      <c r="FB225" s="13"/>
      <c r="FC225" s="13"/>
      <c r="FD225" s="13"/>
      <c r="FE225" s="13"/>
      <c r="FF225" s="13"/>
      <c r="FG225" s="13"/>
      <c r="FH225" s="13"/>
      <c r="FI225" s="13"/>
      <c r="FJ225" s="13"/>
      <c r="FK225" s="13"/>
      <c r="FL225" s="13"/>
      <c r="FM225" s="13"/>
      <c r="FN225" s="13"/>
      <c r="FO225" s="13"/>
      <c r="FP225" s="51"/>
      <c r="FR225">
        <f t="shared" si="12"/>
        <v>0</v>
      </c>
      <c r="FS225">
        <f t="shared" si="13"/>
        <v>0</v>
      </c>
      <c r="FT225">
        <f t="shared" si="14"/>
        <v>0</v>
      </c>
      <c r="FU225">
        <f t="shared" si="15"/>
        <v>0</v>
      </c>
    </row>
    <row r="226" spans="1:177" x14ac:dyDescent="0.25">
      <c r="A226" s="51"/>
      <c r="B226" s="52"/>
      <c r="C226" s="53"/>
      <c r="D226" s="54"/>
      <c r="E226" s="54"/>
      <c r="F226" s="13"/>
      <c r="G226" s="13"/>
      <c r="H226" s="54"/>
      <c r="I226" s="51"/>
      <c r="J226" s="13"/>
      <c r="K226" s="51"/>
      <c r="L226" s="13"/>
      <c r="M226" s="51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  <c r="BY226" s="13"/>
      <c r="BZ226" s="13"/>
      <c r="CA226" s="13"/>
      <c r="CB226" s="13"/>
      <c r="CC226" s="13"/>
      <c r="CD226" s="13"/>
      <c r="CE226" s="13"/>
      <c r="CF226" s="13"/>
      <c r="CG226" s="51"/>
      <c r="CH226" s="51"/>
      <c r="CJ226" s="51"/>
      <c r="CK226" s="52"/>
      <c r="CL226" s="53"/>
      <c r="CM226" s="54"/>
      <c r="CN226" s="54"/>
      <c r="CO226" s="13"/>
      <c r="CP226" s="13"/>
      <c r="CQ226" s="54"/>
      <c r="CR226" s="51"/>
      <c r="CS226" s="13"/>
      <c r="CT226" s="51"/>
      <c r="CU226" s="13"/>
      <c r="CV226" s="51"/>
      <c r="CW226" s="13"/>
      <c r="CX226" s="13"/>
      <c r="CY226" s="13"/>
      <c r="CZ226" s="13"/>
      <c r="DA226" s="13"/>
      <c r="DB226" s="13"/>
      <c r="DC226" s="13"/>
      <c r="DD226" s="13"/>
      <c r="DE226" s="13"/>
      <c r="DF226" s="13"/>
      <c r="DG226" s="13"/>
      <c r="DH226" s="13"/>
      <c r="DI226" s="13"/>
      <c r="DJ226" s="13"/>
      <c r="DK226" s="13"/>
      <c r="DL226" s="13"/>
      <c r="DM226" s="13"/>
      <c r="DN226" s="13"/>
      <c r="DO226" s="13"/>
      <c r="DP226" s="13"/>
      <c r="DQ226" s="13"/>
      <c r="DR226" s="13"/>
      <c r="DS226" s="13"/>
      <c r="DT226" s="13"/>
      <c r="DU226" s="13"/>
      <c r="DV226" s="13"/>
      <c r="DW226" s="13"/>
      <c r="DX226" s="13"/>
      <c r="DY226" s="13"/>
      <c r="DZ226" s="13"/>
      <c r="EA226" s="13"/>
      <c r="EB226" s="13"/>
      <c r="EC226" s="13"/>
      <c r="ED226" s="13"/>
      <c r="EE226" s="13"/>
      <c r="EF226" s="13"/>
      <c r="EG226" s="13"/>
      <c r="EH226" s="13"/>
      <c r="EI226" s="13"/>
      <c r="EJ226" s="13"/>
      <c r="EK226" s="13"/>
      <c r="EL226" s="13"/>
      <c r="EM226" s="13"/>
      <c r="EN226" s="13"/>
      <c r="EO226" s="13"/>
      <c r="EP226" s="13"/>
      <c r="EQ226" s="13"/>
      <c r="ER226" s="13"/>
      <c r="ES226" s="13"/>
      <c r="ET226" s="13"/>
      <c r="EU226" s="13"/>
      <c r="EV226" s="13"/>
      <c r="EW226" s="13"/>
      <c r="EX226" s="13"/>
      <c r="EY226" s="13"/>
      <c r="EZ226" s="13"/>
      <c r="FA226" s="13"/>
      <c r="FB226" s="13"/>
      <c r="FC226" s="13"/>
      <c r="FD226" s="13"/>
      <c r="FE226" s="13"/>
      <c r="FF226" s="13"/>
      <c r="FG226" s="13"/>
      <c r="FH226" s="13"/>
      <c r="FI226" s="13"/>
      <c r="FJ226" s="13"/>
      <c r="FK226" s="13"/>
      <c r="FL226" s="13"/>
      <c r="FM226" s="13"/>
      <c r="FN226" s="13"/>
      <c r="FO226" s="13"/>
      <c r="FP226" s="51"/>
      <c r="FR226">
        <f t="shared" si="12"/>
        <v>0</v>
      </c>
      <c r="FS226">
        <f t="shared" si="13"/>
        <v>0</v>
      </c>
      <c r="FT226">
        <f t="shared" si="14"/>
        <v>0</v>
      </c>
      <c r="FU226">
        <f t="shared" si="15"/>
        <v>0</v>
      </c>
    </row>
    <row r="227" spans="1:177" x14ac:dyDescent="0.25">
      <c r="A227" s="51"/>
      <c r="B227" s="52"/>
      <c r="C227" s="53"/>
      <c r="D227" s="54"/>
      <c r="E227" s="54"/>
      <c r="F227" s="13"/>
      <c r="G227" s="13"/>
      <c r="H227" s="54"/>
      <c r="I227" s="51"/>
      <c r="J227" s="13"/>
      <c r="K227" s="51"/>
      <c r="L227" s="13"/>
      <c r="M227" s="51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  <c r="BY227" s="13"/>
      <c r="BZ227" s="13"/>
      <c r="CA227" s="13"/>
      <c r="CB227" s="13"/>
      <c r="CC227" s="13"/>
      <c r="CD227" s="13"/>
      <c r="CE227" s="13"/>
      <c r="CF227" s="13"/>
      <c r="CG227" s="51"/>
      <c r="CH227" s="51"/>
      <c r="CJ227" s="51"/>
      <c r="CK227" s="52"/>
      <c r="CL227" s="53"/>
      <c r="CM227" s="54"/>
      <c r="CN227" s="54"/>
      <c r="CO227" s="13"/>
      <c r="CP227" s="13"/>
      <c r="CQ227" s="54"/>
      <c r="CR227" s="51"/>
      <c r="CS227" s="13"/>
      <c r="CT227" s="51"/>
      <c r="CU227" s="13"/>
      <c r="CV227" s="51"/>
      <c r="CW227" s="13"/>
      <c r="CX227" s="13"/>
      <c r="CY227" s="13"/>
      <c r="CZ227" s="13"/>
      <c r="DA227" s="13"/>
      <c r="DB227" s="13"/>
      <c r="DC227" s="13"/>
      <c r="DD227" s="13"/>
      <c r="DE227" s="13"/>
      <c r="DF227" s="13"/>
      <c r="DG227" s="13"/>
      <c r="DH227" s="13"/>
      <c r="DI227" s="13"/>
      <c r="DJ227" s="13"/>
      <c r="DK227" s="13"/>
      <c r="DL227" s="13"/>
      <c r="DM227" s="13"/>
      <c r="DN227" s="13"/>
      <c r="DO227" s="13"/>
      <c r="DP227" s="13"/>
      <c r="DQ227" s="13"/>
      <c r="DR227" s="13"/>
      <c r="DS227" s="13"/>
      <c r="DT227" s="13"/>
      <c r="DU227" s="13"/>
      <c r="DV227" s="13"/>
      <c r="DW227" s="13"/>
      <c r="DX227" s="13"/>
      <c r="DY227" s="13"/>
      <c r="DZ227" s="13"/>
      <c r="EA227" s="13"/>
      <c r="EB227" s="13"/>
      <c r="EC227" s="13"/>
      <c r="ED227" s="13"/>
      <c r="EE227" s="13"/>
      <c r="EF227" s="13"/>
      <c r="EG227" s="13"/>
      <c r="EH227" s="13"/>
      <c r="EI227" s="13"/>
      <c r="EJ227" s="13"/>
      <c r="EK227" s="13"/>
      <c r="EL227" s="13"/>
      <c r="EM227" s="13"/>
      <c r="EN227" s="13"/>
      <c r="EO227" s="13"/>
      <c r="EP227" s="13"/>
      <c r="EQ227" s="13"/>
      <c r="ER227" s="13"/>
      <c r="ES227" s="13"/>
      <c r="ET227" s="13"/>
      <c r="EU227" s="13"/>
      <c r="EV227" s="13"/>
      <c r="EW227" s="13"/>
      <c r="EX227" s="13"/>
      <c r="EY227" s="13"/>
      <c r="EZ227" s="13"/>
      <c r="FA227" s="13"/>
      <c r="FB227" s="13"/>
      <c r="FC227" s="13"/>
      <c r="FD227" s="13"/>
      <c r="FE227" s="13"/>
      <c r="FF227" s="13"/>
      <c r="FG227" s="13"/>
      <c r="FH227" s="13"/>
      <c r="FI227" s="13"/>
      <c r="FJ227" s="13"/>
      <c r="FK227" s="13"/>
      <c r="FL227" s="13"/>
      <c r="FM227" s="13"/>
      <c r="FN227" s="13"/>
      <c r="FO227" s="13"/>
      <c r="FP227" s="51"/>
      <c r="FR227">
        <f t="shared" si="12"/>
        <v>0</v>
      </c>
      <c r="FS227">
        <f t="shared" si="13"/>
        <v>0</v>
      </c>
      <c r="FT227">
        <f t="shared" si="14"/>
        <v>0</v>
      </c>
      <c r="FU227">
        <f t="shared" si="15"/>
        <v>0</v>
      </c>
    </row>
    <row r="228" spans="1:177" x14ac:dyDescent="0.25">
      <c r="A228" s="51"/>
      <c r="B228" s="52"/>
      <c r="C228" s="53"/>
      <c r="D228" s="54"/>
      <c r="E228" s="54"/>
      <c r="F228" s="13"/>
      <c r="G228" s="13"/>
      <c r="H228" s="54"/>
      <c r="I228" s="51"/>
      <c r="J228" s="13"/>
      <c r="K228" s="51"/>
      <c r="L228" s="13"/>
      <c r="M228" s="51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/>
      <c r="CG228" s="51"/>
      <c r="CH228" s="51"/>
      <c r="CJ228" s="51"/>
      <c r="CK228" s="52"/>
      <c r="CL228" s="53"/>
      <c r="CM228" s="54"/>
      <c r="CN228" s="54"/>
      <c r="CO228" s="13"/>
      <c r="CP228" s="13"/>
      <c r="CQ228" s="54"/>
      <c r="CR228" s="51"/>
      <c r="CS228" s="13"/>
      <c r="CT228" s="51"/>
      <c r="CU228" s="13"/>
      <c r="CV228" s="51"/>
      <c r="CW228" s="13"/>
      <c r="CX228" s="13"/>
      <c r="CY228" s="13"/>
      <c r="CZ228" s="13"/>
      <c r="DA228" s="13"/>
      <c r="DB228" s="13"/>
      <c r="DC228" s="13"/>
      <c r="DD228" s="13"/>
      <c r="DE228" s="13"/>
      <c r="DF228" s="13"/>
      <c r="DG228" s="13"/>
      <c r="DH228" s="13"/>
      <c r="DI228" s="13"/>
      <c r="DJ228" s="13"/>
      <c r="DK228" s="13"/>
      <c r="DL228" s="13"/>
      <c r="DM228" s="13"/>
      <c r="DN228" s="13"/>
      <c r="DO228" s="13"/>
      <c r="DP228" s="13"/>
      <c r="DQ228" s="13"/>
      <c r="DR228" s="13"/>
      <c r="DS228" s="13"/>
      <c r="DT228" s="13"/>
      <c r="DU228" s="13"/>
      <c r="DV228" s="13"/>
      <c r="DW228" s="13"/>
      <c r="DX228" s="13"/>
      <c r="DY228" s="13"/>
      <c r="DZ228" s="13"/>
      <c r="EA228" s="13"/>
      <c r="EB228" s="13"/>
      <c r="EC228" s="13"/>
      <c r="ED228" s="13"/>
      <c r="EE228" s="13"/>
      <c r="EF228" s="13"/>
      <c r="EG228" s="13"/>
      <c r="EH228" s="13"/>
      <c r="EI228" s="13"/>
      <c r="EJ228" s="13"/>
      <c r="EK228" s="13"/>
      <c r="EL228" s="13"/>
      <c r="EM228" s="13"/>
      <c r="EN228" s="13"/>
      <c r="EO228" s="13"/>
      <c r="EP228" s="13"/>
      <c r="EQ228" s="13"/>
      <c r="ER228" s="13"/>
      <c r="ES228" s="13"/>
      <c r="ET228" s="13"/>
      <c r="EU228" s="13"/>
      <c r="EV228" s="13"/>
      <c r="EW228" s="13"/>
      <c r="EX228" s="13"/>
      <c r="EY228" s="13"/>
      <c r="EZ228" s="13"/>
      <c r="FA228" s="13"/>
      <c r="FB228" s="13"/>
      <c r="FC228" s="13"/>
      <c r="FD228" s="13"/>
      <c r="FE228" s="13"/>
      <c r="FF228" s="13"/>
      <c r="FG228" s="13"/>
      <c r="FH228" s="13"/>
      <c r="FI228" s="13"/>
      <c r="FJ228" s="13"/>
      <c r="FK228" s="13"/>
      <c r="FL228" s="13"/>
      <c r="FM228" s="13"/>
      <c r="FN228" s="13"/>
      <c r="FO228" s="13"/>
      <c r="FP228" s="51"/>
      <c r="FR228">
        <f t="shared" si="12"/>
        <v>0</v>
      </c>
      <c r="FS228">
        <f t="shared" si="13"/>
        <v>0</v>
      </c>
      <c r="FT228">
        <f t="shared" si="14"/>
        <v>0</v>
      </c>
      <c r="FU228">
        <f t="shared" si="15"/>
        <v>0</v>
      </c>
    </row>
    <row r="229" spans="1:177" x14ac:dyDescent="0.25">
      <c r="A229" s="51"/>
      <c r="B229" s="52"/>
      <c r="C229" s="53"/>
      <c r="D229" s="54"/>
      <c r="E229" s="54"/>
      <c r="F229" s="13"/>
      <c r="G229" s="13"/>
      <c r="H229" s="54"/>
      <c r="I229" s="51"/>
      <c r="J229" s="13"/>
      <c r="K229" s="51"/>
      <c r="L229" s="13"/>
      <c r="M229" s="51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51"/>
      <c r="CH229" s="51"/>
      <c r="CJ229" s="51"/>
      <c r="CK229" s="52"/>
      <c r="CL229" s="53"/>
      <c r="CM229" s="54"/>
      <c r="CN229" s="54"/>
      <c r="CO229" s="13"/>
      <c r="CP229" s="13"/>
      <c r="CQ229" s="54"/>
      <c r="CR229" s="51"/>
      <c r="CS229" s="13"/>
      <c r="CT229" s="51"/>
      <c r="CU229" s="13"/>
      <c r="CV229" s="51"/>
      <c r="CW229" s="13"/>
      <c r="CX229" s="13"/>
      <c r="CY229" s="13"/>
      <c r="CZ229" s="13"/>
      <c r="DA229" s="13"/>
      <c r="DB229" s="13"/>
      <c r="DC229" s="13"/>
      <c r="DD229" s="13"/>
      <c r="DE229" s="13"/>
      <c r="DF229" s="13"/>
      <c r="DG229" s="13"/>
      <c r="DH229" s="13"/>
      <c r="DI229" s="13"/>
      <c r="DJ229" s="13"/>
      <c r="DK229" s="13"/>
      <c r="DL229" s="13"/>
      <c r="DM229" s="13"/>
      <c r="DN229" s="13"/>
      <c r="DO229" s="13"/>
      <c r="DP229" s="13"/>
      <c r="DQ229" s="13"/>
      <c r="DR229" s="13"/>
      <c r="DS229" s="13"/>
      <c r="DT229" s="13"/>
      <c r="DU229" s="13"/>
      <c r="DV229" s="13"/>
      <c r="DW229" s="13"/>
      <c r="DX229" s="13"/>
      <c r="DY229" s="13"/>
      <c r="DZ229" s="13"/>
      <c r="EA229" s="13"/>
      <c r="EB229" s="13"/>
      <c r="EC229" s="13"/>
      <c r="ED229" s="13"/>
      <c r="EE229" s="13"/>
      <c r="EF229" s="13"/>
      <c r="EG229" s="13"/>
      <c r="EH229" s="13"/>
      <c r="EI229" s="13"/>
      <c r="EJ229" s="13"/>
      <c r="EK229" s="13"/>
      <c r="EL229" s="13"/>
      <c r="EM229" s="13"/>
      <c r="EN229" s="13"/>
      <c r="EO229" s="13"/>
      <c r="EP229" s="13"/>
      <c r="EQ229" s="13"/>
      <c r="ER229" s="13"/>
      <c r="ES229" s="13"/>
      <c r="ET229" s="13"/>
      <c r="EU229" s="13"/>
      <c r="EV229" s="13"/>
      <c r="EW229" s="13"/>
      <c r="EX229" s="13"/>
      <c r="EY229" s="13"/>
      <c r="EZ229" s="13"/>
      <c r="FA229" s="13"/>
      <c r="FB229" s="13"/>
      <c r="FC229" s="13"/>
      <c r="FD229" s="13"/>
      <c r="FE229" s="13"/>
      <c r="FF229" s="13"/>
      <c r="FG229" s="13"/>
      <c r="FH229" s="13"/>
      <c r="FI229" s="13"/>
      <c r="FJ229" s="13"/>
      <c r="FK229" s="13"/>
      <c r="FL229" s="13"/>
      <c r="FM229" s="13"/>
      <c r="FN229" s="13"/>
      <c r="FO229" s="13"/>
      <c r="FP229" s="51"/>
      <c r="FR229">
        <f t="shared" si="12"/>
        <v>0</v>
      </c>
      <c r="FS229">
        <f t="shared" si="13"/>
        <v>0</v>
      </c>
      <c r="FT229">
        <f t="shared" si="14"/>
        <v>0</v>
      </c>
      <c r="FU229">
        <f t="shared" si="15"/>
        <v>0</v>
      </c>
    </row>
    <row r="230" spans="1:177" x14ac:dyDescent="0.25">
      <c r="A230" s="51"/>
      <c r="B230" s="52"/>
      <c r="C230" s="53"/>
      <c r="D230" s="54"/>
      <c r="E230" s="54"/>
      <c r="F230" s="13"/>
      <c r="G230" s="13"/>
      <c r="H230" s="54"/>
      <c r="I230" s="51"/>
      <c r="J230" s="13"/>
      <c r="K230" s="51"/>
      <c r="L230" s="13"/>
      <c r="M230" s="51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  <c r="BY230" s="13"/>
      <c r="BZ230" s="13"/>
      <c r="CA230" s="13"/>
      <c r="CB230" s="13"/>
      <c r="CC230" s="13"/>
      <c r="CD230" s="13"/>
      <c r="CE230" s="13"/>
      <c r="CF230" s="13"/>
      <c r="CG230" s="51"/>
      <c r="CH230" s="51"/>
      <c r="CJ230" s="51"/>
      <c r="CK230" s="52"/>
      <c r="CL230" s="53"/>
      <c r="CM230" s="54"/>
      <c r="CN230" s="54"/>
      <c r="CO230" s="13"/>
      <c r="CP230" s="13"/>
      <c r="CQ230" s="54"/>
      <c r="CR230" s="51"/>
      <c r="CS230" s="13"/>
      <c r="CT230" s="51"/>
      <c r="CU230" s="13"/>
      <c r="CV230" s="51"/>
      <c r="CW230" s="13"/>
      <c r="CX230" s="13"/>
      <c r="CY230" s="13"/>
      <c r="CZ230" s="13"/>
      <c r="DA230" s="13"/>
      <c r="DB230" s="13"/>
      <c r="DC230" s="13"/>
      <c r="DD230" s="13"/>
      <c r="DE230" s="13"/>
      <c r="DF230" s="13"/>
      <c r="DG230" s="13"/>
      <c r="DH230" s="13"/>
      <c r="DI230" s="13"/>
      <c r="DJ230" s="13"/>
      <c r="DK230" s="13"/>
      <c r="DL230" s="13"/>
      <c r="DM230" s="13"/>
      <c r="DN230" s="13"/>
      <c r="DO230" s="13"/>
      <c r="DP230" s="13"/>
      <c r="DQ230" s="13"/>
      <c r="DR230" s="13"/>
      <c r="DS230" s="13"/>
      <c r="DT230" s="13"/>
      <c r="DU230" s="13"/>
      <c r="DV230" s="13"/>
      <c r="DW230" s="13"/>
      <c r="DX230" s="13"/>
      <c r="DY230" s="13"/>
      <c r="DZ230" s="13"/>
      <c r="EA230" s="13"/>
      <c r="EB230" s="13"/>
      <c r="EC230" s="13"/>
      <c r="ED230" s="13"/>
      <c r="EE230" s="13"/>
      <c r="EF230" s="13"/>
      <c r="EG230" s="13"/>
      <c r="EH230" s="13"/>
      <c r="EI230" s="13"/>
      <c r="EJ230" s="13"/>
      <c r="EK230" s="13"/>
      <c r="EL230" s="13"/>
      <c r="EM230" s="13"/>
      <c r="EN230" s="13"/>
      <c r="EO230" s="13"/>
      <c r="EP230" s="13"/>
      <c r="EQ230" s="13"/>
      <c r="ER230" s="13"/>
      <c r="ES230" s="13"/>
      <c r="ET230" s="13"/>
      <c r="EU230" s="13"/>
      <c r="EV230" s="13"/>
      <c r="EW230" s="13"/>
      <c r="EX230" s="13"/>
      <c r="EY230" s="13"/>
      <c r="EZ230" s="13"/>
      <c r="FA230" s="13"/>
      <c r="FB230" s="13"/>
      <c r="FC230" s="13"/>
      <c r="FD230" s="13"/>
      <c r="FE230" s="13"/>
      <c r="FF230" s="13"/>
      <c r="FG230" s="13"/>
      <c r="FH230" s="13"/>
      <c r="FI230" s="13"/>
      <c r="FJ230" s="13"/>
      <c r="FK230" s="13"/>
      <c r="FL230" s="13"/>
      <c r="FM230" s="13"/>
      <c r="FN230" s="13"/>
      <c r="FO230" s="13"/>
      <c r="FP230" s="51"/>
      <c r="FR230">
        <f t="shared" si="12"/>
        <v>0</v>
      </c>
      <c r="FS230">
        <f t="shared" si="13"/>
        <v>0</v>
      </c>
      <c r="FT230">
        <f t="shared" si="14"/>
        <v>0</v>
      </c>
      <c r="FU230">
        <f t="shared" si="15"/>
        <v>0</v>
      </c>
    </row>
    <row r="231" spans="1:177" x14ac:dyDescent="0.25">
      <c r="A231" s="51"/>
      <c r="B231" s="52"/>
      <c r="C231" s="53"/>
      <c r="D231" s="54"/>
      <c r="E231" s="54"/>
      <c r="F231" s="13"/>
      <c r="G231" s="13"/>
      <c r="H231" s="54"/>
      <c r="I231" s="51"/>
      <c r="J231" s="13"/>
      <c r="K231" s="51"/>
      <c r="L231" s="13"/>
      <c r="M231" s="51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51"/>
      <c r="CH231" s="51"/>
      <c r="CJ231" s="51"/>
      <c r="CK231" s="52"/>
      <c r="CL231" s="53"/>
      <c r="CM231" s="54"/>
      <c r="CN231" s="54"/>
      <c r="CO231" s="13"/>
      <c r="CP231" s="13"/>
      <c r="CQ231" s="54"/>
      <c r="CR231" s="51"/>
      <c r="CS231" s="13"/>
      <c r="CT231" s="51"/>
      <c r="CU231" s="13"/>
      <c r="CV231" s="51"/>
      <c r="CW231" s="13"/>
      <c r="CX231" s="13"/>
      <c r="CY231" s="13"/>
      <c r="CZ231" s="13"/>
      <c r="DA231" s="13"/>
      <c r="DB231" s="13"/>
      <c r="DC231" s="13"/>
      <c r="DD231" s="13"/>
      <c r="DE231" s="13"/>
      <c r="DF231" s="13"/>
      <c r="DG231" s="13"/>
      <c r="DH231" s="13"/>
      <c r="DI231" s="13"/>
      <c r="DJ231" s="13"/>
      <c r="DK231" s="13"/>
      <c r="DL231" s="13"/>
      <c r="DM231" s="13"/>
      <c r="DN231" s="13"/>
      <c r="DO231" s="13"/>
      <c r="DP231" s="13"/>
      <c r="DQ231" s="13"/>
      <c r="DR231" s="13"/>
      <c r="DS231" s="13"/>
      <c r="DT231" s="13"/>
      <c r="DU231" s="13"/>
      <c r="DV231" s="13"/>
      <c r="DW231" s="13"/>
      <c r="DX231" s="13"/>
      <c r="DY231" s="13"/>
      <c r="DZ231" s="13"/>
      <c r="EA231" s="13"/>
      <c r="EB231" s="13"/>
      <c r="EC231" s="13"/>
      <c r="ED231" s="13"/>
      <c r="EE231" s="13"/>
      <c r="EF231" s="13"/>
      <c r="EG231" s="13"/>
      <c r="EH231" s="13"/>
      <c r="EI231" s="13"/>
      <c r="EJ231" s="13"/>
      <c r="EK231" s="13"/>
      <c r="EL231" s="13"/>
      <c r="EM231" s="13"/>
      <c r="EN231" s="13"/>
      <c r="EO231" s="13"/>
      <c r="EP231" s="13"/>
      <c r="EQ231" s="13"/>
      <c r="ER231" s="13"/>
      <c r="ES231" s="13"/>
      <c r="ET231" s="13"/>
      <c r="EU231" s="13"/>
      <c r="EV231" s="13"/>
      <c r="EW231" s="13"/>
      <c r="EX231" s="13"/>
      <c r="EY231" s="13"/>
      <c r="EZ231" s="13"/>
      <c r="FA231" s="13"/>
      <c r="FB231" s="13"/>
      <c r="FC231" s="13"/>
      <c r="FD231" s="13"/>
      <c r="FE231" s="13"/>
      <c r="FF231" s="13"/>
      <c r="FG231" s="13"/>
      <c r="FH231" s="13"/>
      <c r="FI231" s="13"/>
      <c r="FJ231" s="13"/>
      <c r="FK231" s="13"/>
      <c r="FL231" s="13"/>
      <c r="FM231" s="13"/>
      <c r="FN231" s="13"/>
      <c r="FO231" s="13"/>
      <c r="FP231" s="51"/>
      <c r="FR231">
        <f t="shared" si="12"/>
        <v>0</v>
      </c>
      <c r="FS231">
        <f t="shared" si="13"/>
        <v>0</v>
      </c>
      <c r="FT231">
        <f t="shared" si="14"/>
        <v>0</v>
      </c>
      <c r="FU231">
        <f t="shared" si="15"/>
        <v>0</v>
      </c>
    </row>
    <row r="232" spans="1:177" x14ac:dyDescent="0.25">
      <c r="A232" s="51"/>
      <c r="B232" s="52"/>
      <c r="C232" s="53"/>
      <c r="D232" s="54"/>
      <c r="E232" s="54"/>
      <c r="F232" s="13"/>
      <c r="G232" s="13"/>
      <c r="H232" s="54"/>
      <c r="I232" s="51"/>
      <c r="J232" s="13"/>
      <c r="K232" s="51"/>
      <c r="L232" s="13"/>
      <c r="M232" s="51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  <c r="BY232" s="13"/>
      <c r="BZ232" s="13"/>
      <c r="CA232" s="13"/>
      <c r="CB232" s="13"/>
      <c r="CC232" s="13"/>
      <c r="CD232" s="13"/>
      <c r="CE232" s="13"/>
      <c r="CF232" s="13"/>
      <c r="CG232" s="51"/>
      <c r="CH232" s="51"/>
      <c r="CJ232" s="51"/>
      <c r="CK232" s="52"/>
      <c r="CL232" s="53"/>
      <c r="CM232" s="54"/>
      <c r="CN232" s="54"/>
      <c r="CO232" s="13"/>
      <c r="CP232" s="13"/>
      <c r="CQ232" s="54"/>
      <c r="CR232" s="51"/>
      <c r="CS232" s="13"/>
      <c r="CT232" s="51"/>
      <c r="CU232" s="13"/>
      <c r="CV232" s="51"/>
      <c r="CW232" s="13"/>
      <c r="CX232" s="13"/>
      <c r="CY232" s="13"/>
      <c r="CZ232" s="13"/>
      <c r="DA232" s="13"/>
      <c r="DB232" s="13"/>
      <c r="DC232" s="13"/>
      <c r="DD232" s="13"/>
      <c r="DE232" s="13"/>
      <c r="DF232" s="13"/>
      <c r="DG232" s="13"/>
      <c r="DH232" s="13"/>
      <c r="DI232" s="13"/>
      <c r="DJ232" s="13"/>
      <c r="DK232" s="13"/>
      <c r="DL232" s="13"/>
      <c r="DM232" s="13"/>
      <c r="DN232" s="13"/>
      <c r="DO232" s="13"/>
      <c r="DP232" s="13"/>
      <c r="DQ232" s="13"/>
      <c r="DR232" s="13"/>
      <c r="DS232" s="13"/>
      <c r="DT232" s="13"/>
      <c r="DU232" s="13"/>
      <c r="DV232" s="13"/>
      <c r="DW232" s="13"/>
      <c r="DX232" s="13"/>
      <c r="DY232" s="13"/>
      <c r="DZ232" s="13"/>
      <c r="EA232" s="13"/>
      <c r="EB232" s="13"/>
      <c r="EC232" s="13"/>
      <c r="ED232" s="13"/>
      <c r="EE232" s="13"/>
      <c r="EF232" s="13"/>
      <c r="EG232" s="13"/>
      <c r="EH232" s="13"/>
      <c r="EI232" s="13"/>
      <c r="EJ232" s="13"/>
      <c r="EK232" s="13"/>
      <c r="EL232" s="13"/>
      <c r="EM232" s="13"/>
      <c r="EN232" s="13"/>
      <c r="EO232" s="13"/>
      <c r="EP232" s="13"/>
      <c r="EQ232" s="13"/>
      <c r="ER232" s="13"/>
      <c r="ES232" s="13"/>
      <c r="ET232" s="13"/>
      <c r="EU232" s="13"/>
      <c r="EV232" s="13"/>
      <c r="EW232" s="13"/>
      <c r="EX232" s="13"/>
      <c r="EY232" s="13"/>
      <c r="EZ232" s="13"/>
      <c r="FA232" s="13"/>
      <c r="FB232" s="13"/>
      <c r="FC232" s="13"/>
      <c r="FD232" s="13"/>
      <c r="FE232" s="13"/>
      <c r="FF232" s="13"/>
      <c r="FG232" s="13"/>
      <c r="FH232" s="13"/>
      <c r="FI232" s="13"/>
      <c r="FJ232" s="13"/>
      <c r="FK232" s="13"/>
      <c r="FL232" s="13"/>
      <c r="FM232" s="13"/>
      <c r="FN232" s="13"/>
      <c r="FO232" s="13"/>
      <c r="FP232" s="51"/>
      <c r="FR232">
        <f t="shared" si="12"/>
        <v>0</v>
      </c>
      <c r="FS232">
        <f t="shared" si="13"/>
        <v>0</v>
      </c>
      <c r="FT232">
        <f t="shared" si="14"/>
        <v>0</v>
      </c>
      <c r="FU232">
        <f t="shared" si="15"/>
        <v>0</v>
      </c>
    </row>
    <row r="233" spans="1:177" x14ac:dyDescent="0.25">
      <c r="A233" s="51"/>
      <c r="B233" s="52"/>
      <c r="C233" s="53"/>
      <c r="D233" s="54"/>
      <c r="E233" s="54"/>
      <c r="F233" s="13"/>
      <c r="G233" s="13"/>
      <c r="H233" s="54"/>
      <c r="I233" s="51"/>
      <c r="J233" s="13"/>
      <c r="K233" s="51"/>
      <c r="L233" s="13"/>
      <c r="M233" s="51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51"/>
      <c r="CH233" s="51"/>
      <c r="CJ233" s="51"/>
      <c r="CK233" s="52"/>
      <c r="CL233" s="53"/>
      <c r="CM233" s="54"/>
      <c r="CN233" s="54"/>
      <c r="CO233" s="13"/>
      <c r="CP233" s="13"/>
      <c r="CQ233" s="54"/>
      <c r="CR233" s="51"/>
      <c r="CS233" s="13"/>
      <c r="CT233" s="51"/>
      <c r="CU233" s="13"/>
      <c r="CV233" s="51"/>
      <c r="CW233" s="13"/>
      <c r="CX233" s="13"/>
      <c r="CY233" s="13"/>
      <c r="CZ233" s="13"/>
      <c r="DA233" s="13"/>
      <c r="DB233" s="13"/>
      <c r="DC233" s="13"/>
      <c r="DD233" s="13"/>
      <c r="DE233" s="13"/>
      <c r="DF233" s="13"/>
      <c r="DG233" s="13"/>
      <c r="DH233" s="13"/>
      <c r="DI233" s="13"/>
      <c r="DJ233" s="13"/>
      <c r="DK233" s="13"/>
      <c r="DL233" s="13"/>
      <c r="DM233" s="13"/>
      <c r="DN233" s="13"/>
      <c r="DO233" s="13"/>
      <c r="DP233" s="13"/>
      <c r="DQ233" s="13"/>
      <c r="DR233" s="13"/>
      <c r="DS233" s="13"/>
      <c r="DT233" s="13"/>
      <c r="DU233" s="13"/>
      <c r="DV233" s="13"/>
      <c r="DW233" s="13"/>
      <c r="DX233" s="13"/>
      <c r="DY233" s="13"/>
      <c r="DZ233" s="13"/>
      <c r="EA233" s="13"/>
      <c r="EB233" s="13"/>
      <c r="EC233" s="13"/>
      <c r="ED233" s="13"/>
      <c r="EE233" s="13"/>
      <c r="EF233" s="13"/>
      <c r="EG233" s="13"/>
      <c r="EH233" s="13"/>
      <c r="EI233" s="13"/>
      <c r="EJ233" s="13"/>
      <c r="EK233" s="13"/>
      <c r="EL233" s="13"/>
      <c r="EM233" s="13"/>
      <c r="EN233" s="13"/>
      <c r="EO233" s="13"/>
      <c r="EP233" s="13"/>
      <c r="EQ233" s="13"/>
      <c r="ER233" s="13"/>
      <c r="ES233" s="13"/>
      <c r="ET233" s="13"/>
      <c r="EU233" s="13"/>
      <c r="EV233" s="13"/>
      <c r="EW233" s="13"/>
      <c r="EX233" s="13"/>
      <c r="EY233" s="13"/>
      <c r="EZ233" s="13"/>
      <c r="FA233" s="13"/>
      <c r="FB233" s="13"/>
      <c r="FC233" s="13"/>
      <c r="FD233" s="13"/>
      <c r="FE233" s="13"/>
      <c r="FF233" s="13"/>
      <c r="FG233" s="13"/>
      <c r="FH233" s="13"/>
      <c r="FI233" s="13"/>
      <c r="FJ233" s="13"/>
      <c r="FK233" s="13"/>
      <c r="FL233" s="13"/>
      <c r="FM233" s="13"/>
      <c r="FN233" s="13"/>
      <c r="FO233" s="13"/>
      <c r="FP233" s="51"/>
      <c r="FR233">
        <f t="shared" si="12"/>
        <v>0</v>
      </c>
      <c r="FS233">
        <f t="shared" si="13"/>
        <v>0</v>
      </c>
      <c r="FT233">
        <f t="shared" si="14"/>
        <v>0</v>
      </c>
      <c r="FU233">
        <f t="shared" si="15"/>
        <v>0</v>
      </c>
    </row>
    <row r="234" spans="1:177" x14ac:dyDescent="0.25">
      <c r="A234" s="51"/>
      <c r="B234" s="52"/>
      <c r="C234" s="53"/>
      <c r="D234" s="54"/>
      <c r="E234" s="54"/>
      <c r="F234" s="13"/>
      <c r="G234" s="13"/>
      <c r="H234" s="54"/>
      <c r="I234" s="51"/>
      <c r="J234" s="13"/>
      <c r="K234" s="51"/>
      <c r="L234" s="13"/>
      <c r="M234" s="51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51"/>
      <c r="CH234" s="51"/>
      <c r="CJ234" s="51"/>
      <c r="CK234" s="52"/>
      <c r="CL234" s="53"/>
      <c r="CM234" s="54"/>
      <c r="CN234" s="54"/>
      <c r="CO234" s="13"/>
      <c r="CP234" s="13"/>
      <c r="CQ234" s="54"/>
      <c r="CR234" s="51"/>
      <c r="CS234" s="13"/>
      <c r="CT234" s="51"/>
      <c r="CU234" s="13"/>
      <c r="CV234" s="51"/>
      <c r="CW234" s="13"/>
      <c r="CX234" s="13"/>
      <c r="CY234" s="13"/>
      <c r="CZ234" s="13"/>
      <c r="DA234" s="13"/>
      <c r="DB234" s="13"/>
      <c r="DC234" s="13"/>
      <c r="DD234" s="13"/>
      <c r="DE234" s="13"/>
      <c r="DF234" s="13"/>
      <c r="DG234" s="13"/>
      <c r="DH234" s="13"/>
      <c r="DI234" s="13"/>
      <c r="DJ234" s="13"/>
      <c r="DK234" s="13"/>
      <c r="DL234" s="13"/>
      <c r="DM234" s="13"/>
      <c r="DN234" s="13"/>
      <c r="DO234" s="13"/>
      <c r="DP234" s="13"/>
      <c r="DQ234" s="13"/>
      <c r="DR234" s="13"/>
      <c r="DS234" s="13"/>
      <c r="DT234" s="13"/>
      <c r="DU234" s="13"/>
      <c r="DV234" s="13"/>
      <c r="DW234" s="13"/>
      <c r="DX234" s="13"/>
      <c r="DY234" s="13"/>
      <c r="DZ234" s="13"/>
      <c r="EA234" s="13"/>
      <c r="EB234" s="13"/>
      <c r="EC234" s="13"/>
      <c r="ED234" s="13"/>
      <c r="EE234" s="13"/>
      <c r="EF234" s="13"/>
      <c r="EG234" s="13"/>
      <c r="EH234" s="13"/>
      <c r="EI234" s="13"/>
      <c r="EJ234" s="13"/>
      <c r="EK234" s="13"/>
      <c r="EL234" s="13"/>
      <c r="EM234" s="13"/>
      <c r="EN234" s="13"/>
      <c r="EO234" s="13"/>
      <c r="EP234" s="13"/>
      <c r="EQ234" s="13"/>
      <c r="ER234" s="13"/>
      <c r="ES234" s="13"/>
      <c r="ET234" s="13"/>
      <c r="EU234" s="13"/>
      <c r="EV234" s="13"/>
      <c r="EW234" s="13"/>
      <c r="EX234" s="13"/>
      <c r="EY234" s="13"/>
      <c r="EZ234" s="13"/>
      <c r="FA234" s="13"/>
      <c r="FB234" s="13"/>
      <c r="FC234" s="13"/>
      <c r="FD234" s="13"/>
      <c r="FE234" s="13"/>
      <c r="FF234" s="13"/>
      <c r="FG234" s="13"/>
      <c r="FH234" s="13"/>
      <c r="FI234" s="13"/>
      <c r="FJ234" s="13"/>
      <c r="FK234" s="13"/>
      <c r="FL234" s="13"/>
      <c r="FM234" s="13"/>
      <c r="FN234" s="13"/>
      <c r="FO234" s="13"/>
      <c r="FP234" s="51"/>
      <c r="FR234">
        <f t="shared" si="12"/>
        <v>0</v>
      </c>
      <c r="FS234">
        <f t="shared" si="13"/>
        <v>0</v>
      </c>
      <c r="FT234">
        <f t="shared" si="14"/>
        <v>0</v>
      </c>
      <c r="FU234">
        <f t="shared" si="15"/>
        <v>0</v>
      </c>
    </row>
    <row r="235" spans="1:177" x14ac:dyDescent="0.25">
      <c r="A235" s="51"/>
      <c r="B235" s="52"/>
      <c r="C235" s="53"/>
      <c r="D235" s="54"/>
      <c r="E235" s="54"/>
      <c r="F235" s="13"/>
      <c r="G235" s="13"/>
      <c r="H235" s="54"/>
      <c r="I235" s="51"/>
      <c r="J235" s="13"/>
      <c r="K235" s="51"/>
      <c r="L235" s="13"/>
      <c r="M235" s="51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  <c r="BY235" s="13"/>
      <c r="BZ235" s="13"/>
      <c r="CA235" s="13"/>
      <c r="CB235" s="13"/>
      <c r="CC235" s="13"/>
      <c r="CD235" s="13"/>
      <c r="CE235" s="13"/>
      <c r="CF235" s="13"/>
      <c r="CG235" s="51"/>
      <c r="CH235" s="51"/>
      <c r="CJ235" s="51"/>
      <c r="CK235" s="52"/>
      <c r="CL235" s="53"/>
      <c r="CM235" s="54"/>
      <c r="CN235" s="54"/>
      <c r="CO235" s="13"/>
      <c r="CP235" s="13"/>
      <c r="CQ235" s="54"/>
      <c r="CR235" s="51"/>
      <c r="CS235" s="13"/>
      <c r="CT235" s="51"/>
      <c r="CU235" s="13"/>
      <c r="CV235" s="51"/>
      <c r="CW235" s="13"/>
      <c r="CX235" s="13"/>
      <c r="CY235" s="13"/>
      <c r="CZ235" s="13"/>
      <c r="DA235" s="13"/>
      <c r="DB235" s="13"/>
      <c r="DC235" s="13"/>
      <c r="DD235" s="13"/>
      <c r="DE235" s="13"/>
      <c r="DF235" s="13"/>
      <c r="DG235" s="13"/>
      <c r="DH235" s="13"/>
      <c r="DI235" s="13"/>
      <c r="DJ235" s="13"/>
      <c r="DK235" s="13"/>
      <c r="DL235" s="13"/>
      <c r="DM235" s="13"/>
      <c r="DN235" s="13"/>
      <c r="DO235" s="13"/>
      <c r="DP235" s="13"/>
      <c r="DQ235" s="13"/>
      <c r="DR235" s="13"/>
      <c r="DS235" s="13"/>
      <c r="DT235" s="13"/>
      <c r="DU235" s="13"/>
      <c r="DV235" s="13"/>
      <c r="DW235" s="13"/>
      <c r="DX235" s="13"/>
      <c r="DY235" s="13"/>
      <c r="DZ235" s="13"/>
      <c r="EA235" s="13"/>
      <c r="EB235" s="13"/>
      <c r="EC235" s="13"/>
      <c r="ED235" s="13"/>
      <c r="EE235" s="13"/>
      <c r="EF235" s="13"/>
      <c r="EG235" s="13"/>
      <c r="EH235" s="13"/>
      <c r="EI235" s="13"/>
      <c r="EJ235" s="13"/>
      <c r="EK235" s="13"/>
      <c r="EL235" s="13"/>
      <c r="EM235" s="13"/>
      <c r="EN235" s="13"/>
      <c r="EO235" s="13"/>
      <c r="EP235" s="13"/>
      <c r="EQ235" s="13"/>
      <c r="ER235" s="13"/>
      <c r="ES235" s="13"/>
      <c r="ET235" s="13"/>
      <c r="EU235" s="13"/>
      <c r="EV235" s="13"/>
      <c r="EW235" s="13"/>
      <c r="EX235" s="13"/>
      <c r="EY235" s="13"/>
      <c r="EZ235" s="13"/>
      <c r="FA235" s="13"/>
      <c r="FB235" s="13"/>
      <c r="FC235" s="13"/>
      <c r="FD235" s="13"/>
      <c r="FE235" s="13"/>
      <c r="FF235" s="13"/>
      <c r="FG235" s="13"/>
      <c r="FH235" s="13"/>
      <c r="FI235" s="13"/>
      <c r="FJ235" s="13"/>
      <c r="FK235" s="13"/>
      <c r="FL235" s="13"/>
      <c r="FM235" s="13"/>
      <c r="FN235" s="13"/>
      <c r="FO235" s="13"/>
      <c r="FP235" s="51"/>
      <c r="FR235">
        <f t="shared" si="12"/>
        <v>0</v>
      </c>
      <c r="FS235">
        <f t="shared" si="13"/>
        <v>0</v>
      </c>
      <c r="FT235">
        <f t="shared" si="14"/>
        <v>0</v>
      </c>
      <c r="FU235">
        <f t="shared" si="15"/>
        <v>0</v>
      </c>
    </row>
    <row r="236" spans="1:177" x14ac:dyDescent="0.25">
      <c r="A236" s="51"/>
      <c r="B236" s="52"/>
      <c r="C236" s="53"/>
      <c r="D236" s="54"/>
      <c r="E236" s="54"/>
      <c r="F236" s="13"/>
      <c r="G236" s="13"/>
      <c r="H236" s="54"/>
      <c r="I236" s="51"/>
      <c r="J236" s="13"/>
      <c r="K236" s="51"/>
      <c r="L236" s="13"/>
      <c r="M236" s="51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51"/>
      <c r="CH236" s="51"/>
      <c r="CJ236" s="51"/>
      <c r="CK236" s="52"/>
      <c r="CL236" s="53"/>
      <c r="CM236" s="54"/>
      <c r="CN236" s="54"/>
      <c r="CO236" s="13"/>
      <c r="CP236" s="13"/>
      <c r="CQ236" s="54"/>
      <c r="CR236" s="51"/>
      <c r="CS236" s="13"/>
      <c r="CT236" s="51"/>
      <c r="CU236" s="13"/>
      <c r="CV236" s="51"/>
      <c r="CW236" s="13"/>
      <c r="CX236" s="13"/>
      <c r="CY236" s="13"/>
      <c r="CZ236" s="13"/>
      <c r="DA236" s="13"/>
      <c r="DB236" s="13"/>
      <c r="DC236" s="13"/>
      <c r="DD236" s="13"/>
      <c r="DE236" s="13"/>
      <c r="DF236" s="13"/>
      <c r="DG236" s="13"/>
      <c r="DH236" s="13"/>
      <c r="DI236" s="13"/>
      <c r="DJ236" s="13"/>
      <c r="DK236" s="13"/>
      <c r="DL236" s="13"/>
      <c r="DM236" s="13"/>
      <c r="DN236" s="13"/>
      <c r="DO236" s="13"/>
      <c r="DP236" s="13"/>
      <c r="DQ236" s="13"/>
      <c r="DR236" s="13"/>
      <c r="DS236" s="13"/>
      <c r="DT236" s="13"/>
      <c r="DU236" s="13"/>
      <c r="DV236" s="13"/>
      <c r="DW236" s="13"/>
      <c r="DX236" s="13"/>
      <c r="DY236" s="13"/>
      <c r="DZ236" s="13"/>
      <c r="EA236" s="13"/>
      <c r="EB236" s="13"/>
      <c r="EC236" s="13"/>
      <c r="ED236" s="13"/>
      <c r="EE236" s="13"/>
      <c r="EF236" s="13"/>
      <c r="EG236" s="13"/>
      <c r="EH236" s="13"/>
      <c r="EI236" s="13"/>
      <c r="EJ236" s="13"/>
      <c r="EK236" s="13"/>
      <c r="EL236" s="13"/>
      <c r="EM236" s="13"/>
      <c r="EN236" s="13"/>
      <c r="EO236" s="13"/>
      <c r="EP236" s="13"/>
      <c r="EQ236" s="13"/>
      <c r="ER236" s="13"/>
      <c r="ES236" s="13"/>
      <c r="ET236" s="13"/>
      <c r="EU236" s="13"/>
      <c r="EV236" s="13"/>
      <c r="EW236" s="13"/>
      <c r="EX236" s="13"/>
      <c r="EY236" s="13"/>
      <c r="EZ236" s="13"/>
      <c r="FA236" s="13"/>
      <c r="FB236" s="13"/>
      <c r="FC236" s="13"/>
      <c r="FD236" s="13"/>
      <c r="FE236" s="13"/>
      <c r="FF236" s="13"/>
      <c r="FG236" s="13"/>
      <c r="FH236" s="13"/>
      <c r="FI236" s="13"/>
      <c r="FJ236" s="13"/>
      <c r="FK236" s="13"/>
      <c r="FL236" s="13"/>
      <c r="FM236" s="13"/>
      <c r="FN236" s="13"/>
      <c r="FO236" s="13"/>
      <c r="FP236" s="51"/>
      <c r="FR236">
        <f t="shared" si="12"/>
        <v>0</v>
      </c>
      <c r="FS236">
        <f t="shared" si="13"/>
        <v>0</v>
      </c>
      <c r="FT236">
        <f t="shared" si="14"/>
        <v>0</v>
      </c>
      <c r="FU236">
        <f t="shared" si="15"/>
        <v>0</v>
      </c>
    </row>
    <row r="237" spans="1:177" x14ac:dyDescent="0.25">
      <c r="A237" s="51"/>
      <c r="B237" s="52"/>
      <c r="C237" s="53"/>
      <c r="D237" s="54"/>
      <c r="E237" s="54"/>
      <c r="F237" s="13"/>
      <c r="G237" s="13"/>
      <c r="H237" s="54"/>
      <c r="I237" s="51"/>
      <c r="J237" s="13"/>
      <c r="K237" s="51"/>
      <c r="L237" s="13"/>
      <c r="M237" s="51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51"/>
      <c r="CH237" s="51"/>
      <c r="CJ237" s="51"/>
      <c r="CK237" s="52"/>
      <c r="CL237" s="53"/>
      <c r="CM237" s="54"/>
      <c r="CN237" s="54"/>
      <c r="CO237" s="13"/>
      <c r="CP237" s="13"/>
      <c r="CQ237" s="54"/>
      <c r="CR237" s="51"/>
      <c r="CS237" s="13"/>
      <c r="CT237" s="51"/>
      <c r="CU237" s="13"/>
      <c r="CV237" s="51"/>
      <c r="CW237" s="13"/>
      <c r="CX237" s="13"/>
      <c r="CY237" s="13"/>
      <c r="CZ237" s="13"/>
      <c r="DA237" s="13"/>
      <c r="DB237" s="13"/>
      <c r="DC237" s="13"/>
      <c r="DD237" s="13"/>
      <c r="DE237" s="13"/>
      <c r="DF237" s="13"/>
      <c r="DG237" s="13"/>
      <c r="DH237" s="13"/>
      <c r="DI237" s="13"/>
      <c r="DJ237" s="13"/>
      <c r="DK237" s="13"/>
      <c r="DL237" s="13"/>
      <c r="DM237" s="13"/>
      <c r="DN237" s="13"/>
      <c r="DO237" s="13"/>
      <c r="DP237" s="13"/>
      <c r="DQ237" s="13"/>
      <c r="DR237" s="13"/>
      <c r="DS237" s="13"/>
      <c r="DT237" s="13"/>
      <c r="DU237" s="13"/>
      <c r="DV237" s="13"/>
      <c r="DW237" s="13"/>
      <c r="DX237" s="13"/>
      <c r="DY237" s="13"/>
      <c r="DZ237" s="13"/>
      <c r="EA237" s="13"/>
      <c r="EB237" s="13"/>
      <c r="EC237" s="13"/>
      <c r="ED237" s="13"/>
      <c r="EE237" s="13"/>
      <c r="EF237" s="13"/>
      <c r="EG237" s="13"/>
      <c r="EH237" s="13"/>
      <c r="EI237" s="13"/>
      <c r="EJ237" s="13"/>
      <c r="EK237" s="13"/>
      <c r="EL237" s="13"/>
      <c r="EM237" s="13"/>
      <c r="EN237" s="13"/>
      <c r="EO237" s="13"/>
      <c r="EP237" s="13"/>
      <c r="EQ237" s="13"/>
      <c r="ER237" s="13"/>
      <c r="ES237" s="13"/>
      <c r="ET237" s="13"/>
      <c r="EU237" s="13"/>
      <c r="EV237" s="13"/>
      <c r="EW237" s="13"/>
      <c r="EX237" s="13"/>
      <c r="EY237" s="13"/>
      <c r="EZ237" s="13"/>
      <c r="FA237" s="13"/>
      <c r="FB237" s="13"/>
      <c r="FC237" s="13"/>
      <c r="FD237" s="13"/>
      <c r="FE237" s="13"/>
      <c r="FF237" s="13"/>
      <c r="FG237" s="13"/>
      <c r="FH237" s="13"/>
      <c r="FI237" s="13"/>
      <c r="FJ237" s="13"/>
      <c r="FK237" s="13"/>
      <c r="FL237" s="13"/>
      <c r="FM237" s="13"/>
      <c r="FN237" s="13"/>
      <c r="FO237" s="13"/>
      <c r="FP237" s="51"/>
      <c r="FR237">
        <f t="shared" si="12"/>
        <v>0</v>
      </c>
      <c r="FS237">
        <f t="shared" si="13"/>
        <v>0</v>
      </c>
      <c r="FT237">
        <f t="shared" si="14"/>
        <v>0</v>
      </c>
      <c r="FU237">
        <f t="shared" si="15"/>
        <v>0</v>
      </c>
    </row>
    <row r="238" spans="1:177" x14ac:dyDescent="0.25">
      <c r="A238" s="51"/>
      <c r="B238" s="52"/>
      <c r="C238" s="53"/>
      <c r="D238" s="54"/>
      <c r="E238" s="54"/>
      <c r="F238" s="13"/>
      <c r="G238" s="13"/>
      <c r="H238" s="54"/>
      <c r="I238" s="51"/>
      <c r="J238" s="13"/>
      <c r="K238" s="51"/>
      <c r="L238" s="13"/>
      <c r="M238" s="51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  <c r="BY238" s="13"/>
      <c r="BZ238" s="13"/>
      <c r="CA238" s="13"/>
      <c r="CB238" s="13"/>
      <c r="CC238" s="13"/>
      <c r="CD238" s="13"/>
      <c r="CE238" s="13"/>
      <c r="CF238" s="13"/>
      <c r="CG238" s="51"/>
      <c r="CH238" s="51"/>
      <c r="CJ238" s="51"/>
      <c r="CK238" s="52"/>
      <c r="CL238" s="53"/>
      <c r="CM238" s="54"/>
      <c r="CN238" s="54"/>
      <c r="CO238" s="13"/>
      <c r="CP238" s="13"/>
      <c r="CQ238" s="54"/>
      <c r="CR238" s="51"/>
      <c r="CS238" s="13"/>
      <c r="CT238" s="51"/>
      <c r="CU238" s="13"/>
      <c r="CV238" s="51"/>
      <c r="CW238" s="13"/>
      <c r="CX238" s="13"/>
      <c r="CY238" s="13"/>
      <c r="CZ238" s="13"/>
      <c r="DA238" s="13"/>
      <c r="DB238" s="13"/>
      <c r="DC238" s="13"/>
      <c r="DD238" s="13"/>
      <c r="DE238" s="13"/>
      <c r="DF238" s="13"/>
      <c r="DG238" s="13"/>
      <c r="DH238" s="13"/>
      <c r="DI238" s="13"/>
      <c r="DJ238" s="13"/>
      <c r="DK238" s="13"/>
      <c r="DL238" s="13"/>
      <c r="DM238" s="13"/>
      <c r="DN238" s="13"/>
      <c r="DO238" s="13"/>
      <c r="DP238" s="13"/>
      <c r="DQ238" s="13"/>
      <c r="DR238" s="13"/>
      <c r="DS238" s="13"/>
      <c r="DT238" s="13"/>
      <c r="DU238" s="13"/>
      <c r="DV238" s="13"/>
      <c r="DW238" s="13"/>
      <c r="DX238" s="13"/>
      <c r="DY238" s="13"/>
      <c r="DZ238" s="13"/>
      <c r="EA238" s="13"/>
      <c r="EB238" s="13"/>
      <c r="EC238" s="13"/>
      <c r="ED238" s="13"/>
      <c r="EE238" s="13"/>
      <c r="EF238" s="13"/>
      <c r="EG238" s="13"/>
      <c r="EH238" s="13"/>
      <c r="EI238" s="13"/>
      <c r="EJ238" s="13"/>
      <c r="EK238" s="13"/>
      <c r="EL238" s="13"/>
      <c r="EM238" s="13"/>
      <c r="EN238" s="13"/>
      <c r="EO238" s="13"/>
      <c r="EP238" s="13"/>
      <c r="EQ238" s="13"/>
      <c r="ER238" s="13"/>
      <c r="ES238" s="13"/>
      <c r="ET238" s="13"/>
      <c r="EU238" s="13"/>
      <c r="EV238" s="13"/>
      <c r="EW238" s="13"/>
      <c r="EX238" s="13"/>
      <c r="EY238" s="13"/>
      <c r="EZ238" s="13"/>
      <c r="FA238" s="13"/>
      <c r="FB238" s="13"/>
      <c r="FC238" s="13"/>
      <c r="FD238" s="13"/>
      <c r="FE238" s="13"/>
      <c r="FF238" s="13"/>
      <c r="FG238" s="13"/>
      <c r="FH238" s="13"/>
      <c r="FI238" s="13"/>
      <c r="FJ238" s="13"/>
      <c r="FK238" s="13"/>
      <c r="FL238" s="13"/>
      <c r="FM238" s="13"/>
      <c r="FN238" s="13"/>
      <c r="FO238" s="13"/>
      <c r="FP238" s="51"/>
      <c r="FR238">
        <f t="shared" si="12"/>
        <v>0</v>
      </c>
      <c r="FS238">
        <f t="shared" si="13"/>
        <v>0</v>
      </c>
      <c r="FT238">
        <f t="shared" si="14"/>
        <v>0</v>
      </c>
      <c r="FU238">
        <f t="shared" si="15"/>
        <v>0</v>
      </c>
    </row>
    <row r="239" spans="1:177" x14ac:dyDescent="0.25">
      <c r="A239" s="51"/>
      <c r="B239" s="52"/>
      <c r="C239" s="53"/>
      <c r="D239" s="54"/>
      <c r="E239" s="54"/>
      <c r="F239" s="13"/>
      <c r="G239" s="13"/>
      <c r="H239" s="54"/>
      <c r="I239" s="51"/>
      <c r="J239" s="13"/>
      <c r="K239" s="51"/>
      <c r="L239" s="13"/>
      <c r="M239" s="51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51"/>
      <c r="CH239" s="51"/>
      <c r="CJ239" s="51"/>
      <c r="CK239" s="52"/>
      <c r="CL239" s="53"/>
      <c r="CM239" s="54"/>
      <c r="CN239" s="54"/>
      <c r="CO239" s="13"/>
      <c r="CP239" s="13"/>
      <c r="CQ239" s="54"/>
      <c r="CR239" s="51"/>
      <c r="CS239" s="13"/>
      <c r="CT239" s="51"/>
      <c r="CU239" s="13"/>
      <c r="CV239" s="51"/>
      <c r="CW239" s="13"/>
      <c r="CX239" s="13"/>
      <c r="CY239" s="13"/>
      <c r="CZ239" s="13"/>
      <c r="DA239" s="13"/>
      <c r="DB239" s="13"/>
      <c r="DC239" s="13"/>
      <c r="DD239" s="13"/>
      <c r="DE239" s="13"/>
      <c r="DF239" s="13"/>
      <c r="DG239" s="13"/>
      <c r="DH239" s="13"/>
      <c r="DI239" s="13"/>
      <c r="DJ239" s="13"/>
      <c r="DK239" s="13"/>
      <c r="DL239" s="13"/>
      <c r="DM239" s="13"/>
      <c r="DN239" s="13"/>
      <c r="DO239" s="13"/>
      <c r="DP239" s="13"/>
      <c r="DQ239" s="13"/>
      <c r="DR239" s="13"/>
      <c r="DS239" s="13"/>
      <c r="DT239" s="13"/>
      <c r="DU239" s="13"/>
      <c r="DV239" s="13"/>
      <c r="DW239" s="13"/>
      <c r="DX239" s="13"/>
      <c r="DY239" s="13"/>
      <c r="DZ239" s="13"/>
      <c r="EA239" s="13"/>
      <c r="EB239" s="13"/>
      <c r="EC239" s="13"/>
      <c r="ED239" s="13"/>
      <c r="EE239" s="13"/>
      <c r="EF239" s="13"/>
      <c r="EG239" s="13"/>
      <c r="EH239" s="13"/>
      <c r="EI239" s="13"/>
      <c r="EJ239" s="13"/>
      <c r="EK239" s="13"/>
      <c r="EL239" s="13"/>
      <c r="EM239" s="13"/>
      <c r="EN239" s="13"/>
      <c r="EO239" s="13"/>
      <c r="EP239" s="13"/>
      <c r="EQ239" s="13"/>
      <c r="ER239" s="13"/>
      <c r="ES239" s="13"/>
      <c r="ET239" s="13"/>
      <c r="EU239" s="13"/>
      <c r="EV239" s="13"/>
      <c r="EW239" s="13"/>
      <c r="EX239" s="13"/>
      <c r="EY239" s="13"/>
      <c r="EZ239" s="13"/>
      <c r="FA239" s="13"/>
      <c r="FB239" s="13"/>
      <c r="FC239" s="13"/>
      <c r="FD239" s="13"/>
      <c r="FE239" s="13"/>
      <c r="FF239" s="13"/>
      <c r="FG239" s="13"/>
      <c r="FH239" s="13"/>
      <c r="FI239" s="13"/>
      <c r="FJ239" s="13"/>
      <c r="FK239" s="13"/>
      <c r="FL239" s="13"/>
      <c r="FM239" s="13"/>
      <c r="FN239" s="13"/>
      <c r="FO239" s="13"/>
      <c r="FP239" s="51"/>
      <c r="FR239">
        <f t="shared" si="12"/>
        <v>0</v>
      </c>
      <c r="FS239">
        <f t="shared" si="13"/>
        <v>0</v>
      </c>
      <c r="FT239">
        <f t="shared" si="14"/>
        <v>0</v>
      </c>
      <c r="FU239">
        <f t="shared" si="15"/>
        <v>0</v>
      </c>
    </row>
    <row r="240" spans="1:177" x14ac:dyDescent="0.25">
      <c r="A240" s="51"/>
      <c r="B240" s="52"/>
      <c r="C240" s="53"/>
      <c r="D240" s="54"/>
      <c r="E240" s="54"/>
      <c r="F240" s="13"/>
      <c r="G240" s="13"/>
      <c r="H240" s="54"/>
      <c r="I240" s="51"/>
      <c r="J240" s="13"/>
      <c r="K240" s="51"/>
      <c r="L240" s="13"/>
      <c r="M240" s="51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51"/>
      <c r="CH240" s="51"/>
      <c r="CJ240" s="51"/>
      <c r="CK240" s="52"/>
      <c r="CL240" s="53"/>
      <c r="CM240" s="54"/>
      <c r="CN240" s="54"/>
      <c r="CO240" s="13"/>
      <c r="CP240" s="13"/>
      <c r="CQ240" s="54"/>
      <c r="CR240" s="51"/>
      <c r="CS240" s="13"/>
      <c r="CT240" s="51"/>
      <c r="CU240" s="13"/>
      <c r="CV240" s="51"/>
      <c r="CW240" s="13"/>
      <c r="CX240" s="13"/>
      <c r="CY240" s="13"/>
      <c r="CZ240" s="13"/>
      <c r="DA240" s="13"/>
      <c r="DB240" s="13"/>
      <c r="DC240" s="13"/>
      <c r="DD240" s="13"/>
      <c r="DE240" s="13"/>
      <c r="DF240" s="13"/>
      <c r="DG240" s="13"/>
      <c r="DH240" s="13"/>
      <c r="DI240" s="13"/>
      <c r="DJ240" s="13"/>
      <c r="DK240" s="13"/>
      <c r="DL240" s="13"/>
      <c r="DM240" s="13"/>
      <c r="DN240" s="13"/>
      <c r="DO240" s="13"/>
      <c r="DP240" s="13"/>
      <c r="DQ240" s="13"/>
      <c r="DR240" s="13"/>
      <c r="DS240" s="13"/>
      <c r="DT240" s="13"/>
      <c r="DU240" s="13"/>
      <c r="DV240" s="13"/>
      <c r="DW240" s="13"/>
      <c r="DX240" s="13"/>
      <c r="DY240" s="13"/>
      <c r="DZ240" s="13"/>
      <c r="EA240" s="13"/>
      <c r="EB240" s="13"/>
      <c r="EC240" s="13"/>
      <c r="ED240" s="13"/>
      <c r="EE240" s="13"/>
      <c r="EF240" s="13"/>
      <c r="EG240" s="13"/>
      <c r="EH240" s="13"/>
      <c r="EI240" s="13"/>
      <c r="EJ240" s="13"/>
      <c r="EK240" s="13"/>
      <c r="EL240" s="13"/>
      <c r="EM240" s="13"/>
      <c r="EN240" s="13"/>
      <c r="EO240" s="13"/>
      <c r="EP240" s="13"/>
      <c r="EQ240" s="13"/>
      <c r="ER240" s="13"/>
      <c r="ES240" s="13"/>
      <c r="ET240" s="13"/>
      <c r="EU240" s="13"/>
      <c r="EV240" s="13"/>
      <c r="EW240" s="13"/>
      <c r="EX240" s="13"/>
      <c r="EY240" s="13"/>
      <c r="EZ240" s="13"/>
      <c r="FA240" s="13"/>
      <c r="FB240" s="13"/>
      <c r="FC240" s="13"/>
      <c r="FD240" s="13"/>
      <c r="FE240" s="13"/>
      <c r="FF240" s="13"/>
      <c r="FG240" s="13"/>
      <c r="FH240" s="13"/>
      <c r="FI240" s="13"/>
      <c r="FJ240" s="13"/>
      <c r="FK240" s="13"/>
      <c r="FL240" s="13"/>
      <c r="FM240" s="13"/>
      <c r="FN240" s="13"/>
      <c r="FO240" s="13"/>
      <c r="FP240" s="51"/>
      <c r="FR240">
        <f t="shared" si="12"/>
        <v>0</v>
      </c>
      <c r="FS240">
        <f t="shared" si="13"/>
        <v>0</v>
      </c>
      <c r="FT240">
        <f t="shared" si="14"/>
        <v>0</v>
      </c>
      <c r="FU240">
        <f t="shared" si="15"/>
        <v>0</v>
      </c>
    </row>
    <row r="241" spans="1:177" x14ac:dyDescent="0.25">
      <c r="A241" s="51"/>
      <c r="B241" s="52"/>
      <c r="C241" s="53"/>
      <c r="D241" s="54"/>
      <c r="E241" s="54"/>
      <c r="F241" s="13"/>
      <c r="G241" s="13"/>
      <c r="H241" s="54"/>
      <c r="I241" s="51"/>
      <c r="J241" s="13"/>
      <c r="K241" s="51"/>
      <c r="L241" s="13"/>
      <c r="M241" s="51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51"/>
      <c r="CH241" s="51"/>
      <c r="CJ241" s="51"/>
      <c r="CK241" s="52"/>
      <c r="CL241" s="53"/>
      <c r="CM241" s="54"/>
      <c r="CN241" s="54"/>
      <c r="CO241" s="13"/>
      <c r="CP241" s="13"/>
      <c r="CQ241" s="54"/>
      <c r="CR241" s="51"/>
      <c r="CS241" s="13"/>
      <c r="CT241" s="51"/>
      <c r="CU241" s="13"/>
      <c r="CV241" s="51"/>
      <c r="CW241" s="13"/>
      <c r="CX241" s="13"/>
      <c r="CY241" s="13"/>
      <c r="CZ241" s="13"/>
      <c r="DA241" s="13"/>
      <c r="DB241" s="13"/>
      <c r="DC241" s="13"/>
      <c r="DD241" s="13"/>
      <c r="DE241" s="13"/>
      <c r="DF241" s="13"/>
      <c r="DG241" s="13"/>
      <c r="DH241" s="13"/>
      <c r="DI241" s="13"/>
      <c r="DJ241" s="13"/>
      <c r="DK241" s="13"/>
      <c r="DL241" s="13"/>
      <c r="DM241" s="13"/>
      <c r="DN241" s="13"/>
      <c r="DO241" s="13"/>
      <c r="DP241" s="13"/>
      <c r="DQ241" s="13"/>
      <c r="DR241" s="13"/>
      <c r="DS241" s="13"/>
      <c r="DT241" s="13"/>
      <c r="DU241" s="13"/>
      <c r="DV241" s="13"/>
      <c r="DW241" s="13"/>
      <c r="DX241" s="13"/>
      <c r="DY241" s="13"/>
      <c r="DZ241" s="13"/>
      <c r="EA241" s="13"/>
      <c r="EB241" s="13"/>
      <c r="EC241" s="13"/>
      <c r="ED241" s="13"/>
      <c r="EE241" s="13"/>
      <c r="EF241" s="13"/>
      <c r="EG241" s="13"/>
      <c r="EH241" s="13"/>
      <c r="EI241" s="13"/>
      <c r="EJ241" s="13"/>
      <c r="EK241" s="13"/>
      <c r="EL241" s="13"/>
      <c r="EM241" s="13"/>
      <c r="EN241" s="13"/>
      <c r="EO241" s="13"/>
      <c r="EP241" s="13"/>
      <c r="EQ241" s="13"/>
      <c r="ER241" s="13"/>
      <c r="ES241" s="13"/>
      <c r="ET241" s="13"/>
      <c r="EU241" s="13"/>
      <c r="EV241" s="13"/>
      <c r="EW241" s="13"/>
      <c r="EX241" s="13"/>
      <c r="EY241" s="13"/>
      <c r="EZ241" s="13"/>
      <c r="FA241" s="13"/>
      <c r="FB241" s="13"/>
      <c r="FC241" s="13"/>
      <c r="FD241" s="13"/>
      <c r="FE241" s="13"/>
      <c r="FF241" s="13"/>
      <c r="FG241" s="13"/>
      <c r="FH241" s="13"/>
      <c r="FI241" s="13"/>
      <c r="FJ241" s="13"/>
      <c r="FK241" s="13"/>
      <c r="FL241" s="13"/>
      <c r="FM241" s="13"/>
      <c r="FN241" s="13"/>
      <c r="FO241" s="13"/>
      <c r="FP241" s="51"/>
      <c r="FR241">
        <f t="shared" si="12"/>
        <v>0</v>
      </c>
      <c r="FS241">
        <f t="shared" si="13"/>
        <v>0</v>
      </c>
      <c r="FT241">
        <f t="shared" si="14"/>
        <v>0</v>
      </c>
      <c r="FU241">
        <f t="shared" si="15"/>
        <v>0</v>
      </c>
    </row>
    <row r="242" spans="1:177" x14ac:dyDescent="0.25">
      <c r="A242" s="51"/>
      <c r="B242" s="52"/>
      <c r="C242" s="53"/>
      <c r="D242" s="54"/>
      <c r="E242" s="54"/>
      <c r="F242" s="13"/>
      <c r="G242" s="13"/>
      <c r="H242" s="54"/>
      <c r="I242" s="51"/>
      <c r="J242" s="13"/>
      <c r="K242" s="51"/>
      <c r="L242" s="13"/>
      <c r="M242" s="51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51"/>
      <c r="CH242" s="51"/>
      <c r="CJ242" s="51"/>
      <c r="CK242" s="52"/>
      <c r="CL242" s="53"/>
      <c r="CM242" s="54"/>
      <c r="CN242" s="54"/>
      <c r="CO242" s="13"/>
      <c r="CP242" s="13"/>
      <c r="CQ242" s="54"/>
      <c r="CR242" s="51"/>
      <c r="CS242" s="13"/>
      <c r="CT242" s="51"/>
      <c r="CU242" s="13"/>
      <c r="CV242" s="51"/>
      <c r="CW242" s="13"/>
      <c r="CX242" s="13"/>
      <c r="CY242" s="13"/>
      <c r="CZ242" s="13"/>
      <c r="DA242" s="13"/>
      <c r="DB242" s="13"/>
      <c r="DC242" s="13"/>
      <c r="DD242" s="13"/>
      <c r="DE242" s="13"/>
      <c r="DF242" s="13"/>
      <c r="DG242" s="13"/>
      <c r="DH242" s="13"/>
      <c r="DI242" s="13"/>
      <c r="DJ242" s="13"/>
      <c r="DK242" s="13"/>
      <c r="DL242" s="13"/>
      <c r="DM242" s="13"/>
      <c r="DN242" s="13"/>
      <c r="DO242" s="13"/>
      <c r="DP242" s="13"/>
      <c r="DQ242" s="13"/>
      <c r="DR242" s="13"/>
      <c r="DS242" s="13"/>
      <c r="DT242" s="13"/>
      <c r="DU242" s="13"/>
      <c r="DV242" s="13"/>
      <c r="DW242" s="13"/>
      <c r="DX242" s="13"/>
      <c r="DY242" s="13"/>
      <c r="DZ242" s="13"/>
      <c r="EA242" s="13"/>
      <c r="EB242" s="13"/>
      <c r="EC242" s="13"/>
      <c r="ED242" s="13"/>
      <c r="EE242" s="13"/>
      <c r="EF242" s="13"/>
      <c r="EG242" s="13"/>
      <c r="EH242" s="13"/>
      <c r="EI242" s="13"/>
      <c r="EJ242" s="13"/>
      <c r="EK242" s="13"/>
      <c r="EL242" s="13"/>
      <c r="EM242" s="13"/>
      <c r="EN242" s="13"/>
      <c r="EO242" s="13"/>
      <c r="EP242" s="13"/>
      <c r="EQ242" s="13"/>
      <c r="ER242" s="13"/>
      <c r="ES242" s="13"/>
      <c r="ET242" s="13"/>
      <c r="EU242" s="13"/>
      <c r="EV242" s="13"/>
      <c r="EW242" s="13"/>
      <c r="EX242" s="13"/>
      <c r="EY242" s="13"/>
      <c r="EZ242" s="13"/>
      <c r="FA242" s="13"/>
      <c r="FB242" s="13"/>
      <c r="FC242" s="13"/>
      <c r="FD242" s="13"/>
      <c r="FE242" s="13"/>
      <c r="FF242" s="13"/>
      <c r="FG242" s="13"/>
      <c r="FH242" s="13"/>
      <c r="FI242" s="13"/>
      <c r="FJ242" s="13"/>
      <c r="FK242" s="13"/>
      <c r="FL242" s="13"/>
      <c r="FM242" s="13"/>
      <c r="FN242" s="13"/>
      <c r="FO242" s="13"/>
      <c r="FP242" s="51"/>
      <c r="FR242">
        <f t="shared" si="12"/>
        <v>0</v>
      </c>
      <c r="FS242">
        <f t="shared" si="13"/>
        <v>0</v>
      </c>
      <c r="FT242">
        <f t="shared" si="14"/>
        <v>0</v>
      </c>
      <c r="FU242">
        <f t="shared" si="15"/>
        <v>0</v>
      </c>
    </row>
    <row r="243" spans="1:177" x14ac:dyDescent="0.25">
      <c r="A243" s="51"/>
      <c r="B243" s="52"/>
      <c r="C243" s="53"/>
      <c r="D243" s="54"/>
      <c r="E243" s="54"/>
      <c r="F243" s="13"/>
      <c r="G243" s="13"/>
      <c r="H243" s="54"/>
      <c r="I243" s="51"/>
      <c r="J243" s="13"/>
      <c r="K243" s="51"/>
      <c r="L243" s="13"/>
      <c r="M243" s="51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51"/>
      <c r="CH243" s="51"/>
      <c r="CJ243" s="51"/>
      <c r="CK243" s="52"/>
      <c r="CL243" s="53"/>
      <c r="CM243" s="54"/>
      <c r="CN243" s="54"/>
      <c r="CO243" s="13"/>
      <c r="CP243" s="13"/>
      <c r="CQ243" s="54"/>
      <c r="CR243" s="51"/>
      <c r="CS243" s="13"/>
      <c r="CT243" s="51"/>
      <c r="CU243" s="13"/>
      <c r="CV243" s="51"/>
      <c r="CW243" s="13"/>
      <c r="CX243" s="13"/>
      <c r="CY243" s="13"/>
      <c r="CZ243" s="13"/>
      <c r="DA243" s="13"/>
      <c r="DB243" s="13"/>
      <c r="DC243" s="13"/>
      <c r="DD243" s="13"/>
      <c r="DE243" s="13"/>
      <c r="DF243" s="13"/>
      <c r="DG243" s="13"/>
      <c r="DH243" s="13"/>
      <c r="DI243" s="13"/>
      <c r="DJ243" s="13"/>
      <c r="DK243" s="13"/>
      <c r="DL243" s="13"/>
      <c r="DM243" s="13"/>
      <c r="DN243" s="13"/>
      <c r="DO243" s="13"/>
      <c r="DP243" s="13"/>
      <c r="DQ243" s="13"/>
      <c r="DR243" s="13"/>
      <c r="DS243" s="13"/>
      <c r="DT243" s="13"/>
      <c r="DU243" s="13"/>
      <c r="DV243" s="13"/>
      <c r="DW243" s="13"/>
      <c r="DX243" s="13"/>
      <c r="DY243" s="13"/>
      <c r="DZ243" s="13"/>
      <c r="EA243" s="13"/>
      <c r="EB243" s="13"/>
      <c r="EC243" s="13"/>
      <c r="ED243" s="13"/>
      <c r="EE243" s="13"/>
      <c r="EF243" s="13"/>
      <c r="EG243" s="13"/>
      <c r="EH243" s="13"/>
      <c r="EI243" s="13"/>
      <c r="EJ243" s="13"/>
      <c r="EK243" s="13"/>
      <c r="EL243" s="13"/>
      <c r="EM243" s="13"/>
      <c r="EN243" s="13"/>
      <c r="EO243" s="13"/>
      <c r="EP243" s="13"/>
      <c r="EQ243" s="13"/>
      <c r="ER243" s="13"/>
      <c r="ES243" s="13"/>
      <c r="ET243" s="13"/>
      <c r="EU243" s="13"/>
      <c r="EV243" s="13"/>
      <c r="EW243" s="13"/>
      <c r="EX243" s="13"/>
      <c r="EY243" s="13"/>
      <c r="EZ243" s="13"/>
      <c r="FA243" s="13"/>
      <c r="FB243" s="13"/>
      <c r="FC243" s="13"/>
      <c r="FD243" s="13"/>
      <c r="FE243" s="13"/>
      <c r="FF243" s="13"/>
      <c r="FG243" s="13"/>
      <c r="FH243" s="13"/>
      <c r="FI243" s="13"/>
      <c r="FJ243" s="13"/>
      <c r="FK243" s="13"/>
      <c r="FL243" s="13"/>
      <c r="FM243" s="13"/>
      <c r="FN243" s="13"/>
      <c r="FO243" s="13"/>
      <c r="FP243" s="51"/>
      <c r="FR243">
        <f t="shared" si="12"/>
        <v>0</v>
      </c>
      <c r="FS243">
        <f t="shared" si="13"/>
        <v>0</v>
      </c>
      <c r="FT243">
        <f t="shared" si="14"/>
        <v>0</v>
      </c>
      <c r="FU243">
        <f t="shared" si="15"/>
        <v>0</v>
      </c>
    </row>
    <row r="244" spans="1:177" x14ac:dyDescent="0.25">
      <c r="A244" s="51"/>
      <c r="B244" s="52"/>
      <c r="C244" s="53"/>
      <c r="D244" s="54"/>
      <c r="E244" s="54"/>
      <c r="F244" s="13"/>
      <c r="G244" s="13"/>
      <c r="H244" s="54"/>
      <c r="I244" s="51"/>
      <c r="J244" s="13"/>
      <c r="K244" s="51"/>
      <c r="L244" s="13"/>
      <c r="M244" s="51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51"/>
      <c r="CH244" s="51"/>
      <c r="CJ244" s="51"/>
      <c r="CK244" s="52"/>
      <c r="CL244" s="53"/>
      <c r="CM244" s="54"/>
      <c r="CN244" s="54"/>
      <c r="CO244" s="13"/>
      <c r="CP244" s="13"/>
      <c r="CQ244" s="54"/>
      <c r="CR244" s="51"/>
      <c r="CS244" s="13"/>
      <c r="CT244" s="51"/>
      <c r="CU244" s="13"/>
      <c r="CV244" s="51"/>
      <c r="CW244" s="13"/>
      <c r="CX244" s="13"/>
      <c r="CY244" s="13"/>
      <c r="CZ244" s="13"/>
      <c r="DA244" s="13"/>
      <c r="DB244" s="13"/>
      <c r="DC244" s="13"/>
      <c r="DD244" s="13"/>
      <c r="DE244" s="13"/>
      <c r="DF244" s="13"/>
      <c r="DG244" s="13"/>
      <c r="DH244" s="13"/>
      <c r="DI244" s="13"/>
      <c r="DJ244" s="13"/>
      <c r="DK244" s="13"/>
      <c r="DL244" s="13"/>
      <c r="DM244" s="13"/>
      <c r="DN244" s="13"/>
      <c r="DO244" s="13"/>
      <c r="DP244" s="13"/>
      <c r="DQ244" s="13"/>
      <c r="DR244" s="13"/>
      <c r="DS244" s="13"/>
      <c r="DT244" s="13"/>
      <c r="DU244" s="13"/>
      <c r="DV244" s="13"/>
      <c r="DW244" s="13"/>
      <c r="DX244" s="13"/>
      <c r="DY244" s="13"/>
      <c r="DZ244" s="13"/>
      <c r="EA244" s="13"/>
      <c r="EB244" s="13"/>
      <c r="EC244" s="13"/>
      <c r="ED244" s="13"/>
      <c r="EE244" s="13"/>
      <c r="EF244" s="13"/>
      <c r="EG244" s="13"/>
      <c r="EH244" s="13"/>
      <c r="EI244" s="13"/>
      <c r="EJ244" s="13"/>
      <c r="EK244" s="13"/>
      <c r="EL244" s="13"/>
      <c r="EM244" s="13"/>
      <c r="EN244" s="13"/>
      <c r="EO244" s="13"/>
      <c r="EP244" s="13"/>
      <c r="EQ244" s="13"/>
      <c r="ER244" s="13"/>
      <c r="ES244" s="13"/>
      <c r="ET244" s="13"/>
      <c r="EU244" s="13"/>
      <c r="EV244" s="13"/>
      <c r="EW244" s="13"/>
      <c r="EX244" s="13"/>
      <c r="EY244" s="13"/>
      <c r="EZ244" s="13"/>
      <c r="FA244" s="13"/>
      <c r="FB244" s="13"/>
      <c r="FC244" s="13"/>
      <c r="FD244" s="13"/>
      <c r="FE244" s="13"/>
      <c r="FF244" s="13"/>
      <c r="FG244" s="13"/>
      <c r="FH244" s="13"/>
      <c r="FI244" s="13"/>
      <c r="FJ244" s="13"/>
      <c r="FK244" s="13"/>
      <c r="FL244" s="13"/>
      <c r="FM244" s="13"/>
      <c r="FN244" s="13"/>
      <c r="FO244" s="13"/>
      <c r="FP244" s="51"/>
      <c r="FR244">
        <f t="shared" si="12"/>
        <v>0</v>
      </c>
      <c r="FS244">
        <f t="shared" si="13"/>
        <v>0</v>
      </c>
      <c r="FT244">
        <f t="shared" si="14"/>
        <v>0</v>
      </c>
      <c r="FU244">
        <f t="shared" si="15"/>
        <v>0</v>
      </c>
    </row>
    <row r="245" spans="1:177" x14ac:dyDescent="0.25">
      <c r="A245" s="51"/>
      <c r="B245" s="52"/>
      <c r="C245" s="53"/>
      <c r="D245" s="54"/>
      <c r="E245" s="54"/>
      <c r="F245" s="13"/>
      <c r="G245" s="13"/>
      <c r="H245" s="54"/>
      <c r="I245" s="51"/>
      <c r="J245" s="13"/>
      <c r="K245" s="51"/>
      <c r="L245" s="13"/>
      <c r="M245" s="51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51"/>
      <c r="CH245" s="51"/>
      <c r="CJ245" s="51"/>
      <c r="CK245" s="52"/>
      <c r="CL245" s="53"/>
      <c r="CM245" s="54"/>
      <c r="CN245" s="54"/>
      <c r="CO245" s="13"/>
      <c r="CP245" s="13"/>
      <c r="CQ245" s="54"/>
      <c r="CR245" s="51"/>
      <c r="CS245" s="13"/>
      <c r="CT245" s="51"/>
      <c r="CU245" s="13"/>
      <c r="CV245" s="51"/>
      <c r="CW245" s="13"/>
      <c r="CX245" s="13"/>
      <c r="CY245" s="13"/>
      <c r="CZ245" s="13"/>
      <c r="DA245" s="13"/>
      <c r="DB245" s="13"/>
      <c r="DC245" s="13"/>
      <c r="DD245" s="13"/>
      <c r="DE245" s="13"/>
      <c r="DF245" s="13"/>
      <c r="DG245" s="13"/>
      <c r="DH245" s="13"/>
      <c r="DI245" s="13"/>
      <c r="DJ245" s="13"/>
      <c r="DK245" s="13"/>
      <c r="DL245" s="13"/>
      <c r="DM245" s="13"/>
      <c r="DN245" s="13"/>
      <c r="DO245" s="13"/>
      <c r="DP245" s="13"/>
      <c r="DQ245" s="13"/>
      <c r="DR245" s="13"/>
      <c r="DS245" s="13"/>
      <c r="DT245" s="13"/>
      <c r="DU245" s="13"/>
      <c r="DV245" s="13"/>
      <c r="DW245" s="13"/>
      <c r="DX245" s="13"/>
      <c r="DY245" s="13"/>
      <c r="DZ245" s="13"/>
      <c r="EA245" s="13"/>
      <c r="EB245" s="13"/>
      <c r="EC245" s="13"/>
      <c r="ED245" s="13"/>
      <c r="EE245" s="13"/>
      <c r="EF245" s="13"/>
      <c r="EG245" s="13"/>
      <c r="EH245" s="13"/>
      <c r="EI245" s="13"/>
      <c r="EJ245" s="13"/>
      <c r="EK245" s="13"/>
      <c r="EL245" s="13"/>
      <c r="EM245" s="13"/>
      <c r="EN245" s="13"/>
      <c r="EO245" s="13"/>
      <c r="EP245" s="13"/>
      <c r="EQ245" s="13"/>
      <c r="ER245" s="13"/>
      <c r="ES245" s="13"/>
      <c r="ET245" s="13"/>
      <c r="EU245" s="13"/>
      <c r="EV245" s="13"/>
      <c r="EW245" s="13"/>
      <c r="EX245" s="13"/>
      <c r="EY245" s="13"/>
      <c r="EZ245" s="13"/>
      <c r="FA245" s="13"/>
      <c r="FB245" s="13"/>
      <c r="FC245" s="13"/>
      <c r="FD245" s="13"/>
      <c r="FE245" s="13"/>
      <c r="FF245" s="13"/>
      <c r="FG245" s="13"/>
      <c r="FH245" s="13"/>
      <c r="FI245" s="13"/>
      <c r="FJ245" s="13"/>
      <c r="FK245" s="13"/>
      <c r="FL245" s="13"/>
      <c r="FM245" s="13"/>
      <c r="FN245" s="13"/>
      <c r="FO245" s="13"/>
      <c r="FP245" s="51"/>
      <c r="FR245">
        <f t="shared" si="12"/>
        <v>0</v>
      </c>
      <c r="FS245">
        <f t="shared" si="13"/>
        <v>0</v>
      </c>
      <c r="FT245">
        <f t="shared" si="14"/>
        <v>0</v>
      </c>
      <c r="FU245">
        <f t="shared" si="15"/>
        <v>0</v>
      </c>
    </row>
    <row r="246" spans="1:177" x14ac:dyDescent="0.25">
      <c r="A246" s="51"/>
      <c r="B246" s="52"/>
      <c r="C246" s="53"/>
      <c r="D246" s="54"/>
      <c r="E246" s="54"/>
      <c r="F246" s="13"/>
      <c r="G246" s="13"/>
      <c r="H246" s="54"/>
      <c r="I246" s="51"/>
      <c r="J246" s="13"/>
      <c r="K246" s="51"/>
      <c r="L246" s="13"/>
      <c r="M246" s="51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51"/>
      <c r="CH246" s="51"/>
      <c r="CJ246" s="51"/>
      <c r="CK246" s="52"/>
      <c r="CL246" s="53"/>
      <c r="CM246" s="54"/>
      <c r="CN246" s="54"/>
      <c r="CO246" s="13"/>
      <c r="CP246" s="13"/>
      <c r="CQ246" s="54"/>
      <c r="CR246" s="51"/>
      <c r="CS246" s="13"/>
      <c r="CT246" s="51"/>
      <c r="CU246" s="13"/>
      <c r="CV246" s="51"/>
      <c r="CW246" s="13"/>
      <c r="CX246" s="13"/>
      <c r="CY246" s="13"/>
      <c r="CZ246" s="13"/>
      <c r="DA246" s="13"/>
      <c r="DB246" s="13"/>
      <c r="DC246" s="13"/>
      <c r="DD246" s="13"/>
      <c r="DE246" s="13"/>
      <c r="DF246" s="13"/>
      <c r="DG246" s="13"/>
      <c r="DH246" s="13"/>
      <c r="DI246" s="13"/>
      <c r="DJ246" s="13"/>
      <c r="DK246" s="13"/>
      <c r="DL246" s="13"/>
      <c r="DM246" s="13"/>
      <c r="DN246" s="13"/>
      <c r="DO246" s="13"/>
      <c r="DP246" s="13"/>
      <c r="DQ246" s="13"/>
      <c r="DR246" s="13"/>
      <c r="DS246" s="13"/>
      <c r="DT246" s="13"/>
      <c r="DU246" s="13"/>
      <c r="DV246" s="13"/>
      <c r="DW246" s="13"/>
      <c r="DX246" s="13"/>
      <c r="DY246" s="13"/>
      <c r="DZ246" s="13"/>
      <c r="EA246" s="13"/>
      <c r="EB246" s="13"/>
      <c r="EC246" s="13"/>
      <c r="ED246" s="13"/>
      <c r="EE246" s="13"/>
      <c r="EF246" s="13"/>
      <c r="EG246" s="13"/>
      <c r="EH246" s="13"/>
      <c r="EI246" s="13"/>
      <c r="EJ246" s="13"/>
      <c r="EK246" s="13"/>
      <c r="EL246" s="13"/>
      <c r="EM246" s="13"/>
      <c r="EN246" s="13"/>
      <c r="EO246" s="13"/>
      <c r="EP246" s="13"/>
      <c r="EQ246" s="13"/>
      <c r="ER246" s="13"/>
      <c r="ES246" s="13"/>
      <c r="ET246" s="13"/>
      <c r="EU246" s="13"/>
      <c r="EV246" s="13"/>
      <c r="EW246" s="13"/>
      <c r="EX246" s="13"/>
      <c r="EY246" s="13"/>
      <c r="EZ246" s="13"/>
      <c r="FA246" s="13"/>
      <c r="FB246" s="13"/>
      <c r="FC246" s="13"/>
      <c r="FD246" s="13"/>
      <c r="FE246" s="13"/>
      <c r="FF246" s="13"/>
      <c r="FG246" s="13"/>
      <c r="FH246" s="13"/>
      <c r="FI246" s="13"/>
      <c r="FJ246" s="13"/>
      <c r="FK246" s="13"/>
      <c r="FL246" s="13"/>
      <c r="FM246" s="13"/>
      <c r="FN246" s="13"/>
      <c r="FO246" s="13"/>
      <c r="FP246" s="51"/>
      <c r="FR246">
        <f t="shared" si="12"/>
        <v>0</v>
      </c>
      <c r="FS246">
        <f t="shared" si="13"/>
        <v>0</v>
      </c>
      <c r="FT246">
        <f t="shared" si="14"/>
        <v>0</v>
      </c>
      <c r="FU246">
        <f t="shared" si="15"/>
        <v>0</v>
      </c>
    </row>
    <row r="247" spans="1:177" x14ac:dyDescent="0.25">
      <c r="A247" s="51"/>
      <c r="B247" s="52"/>
      <c r="C247" s="53"/>
      <c r="D247" s="54"/>
      <c r="E247" s="54"/>
      <c r="F247" s="13"/>
      <c r="G247" s="13"/>
      <c r="H247" s="54"/>
      <c r="I247" s="51"/>
      <c r="J247" s="13"/>
      <c r="K247" s="51"/>
      <c r="L247" s="13"/>
      <c r="M247" s="51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51"/>
      <c r="CH247" s="51"/>
      <c r="CJ247" s="51"/>
      <c r="CK247" s="52"/>
      <c r="CL247" s="53"/>
      <c r="CM247" s="54"/>
      <c r="CN247" s="54"/>
      <c r="CO247" s="13"/>
      <c r="CP247" s="13"/>
      <c r="CQ247" s="54"/>
      <c r="CR247" s="51"/>
      <c r="CS247" s="13"/>
      <c r="CT247" s="51"/>
      <c r="CU247" s="13"/>
      <c r="CV247" s="51"/>
      <c r="CW247" s="13"/>
      <c r="CX247" s="13"/>
      <c r="CY247" s="13"/>
      <c r="CZ247" s="13"/>
      <c r="DA247" s="13"/>
      <c r="DB247" s="13"/>
      <c r="DC247" s="13"/>
      <c r="DD247" s="13"/>
      <c r="DE247" s="13"/>
      <c r="DF247" s="13"/>
      <c r="DG247" s="13"/>
      <c r="DH247" s="13"/>
      <c r="DI247" s="13"/>
      <c r="DJ247" s="13"/>
      <c r="DK247" s="13"/>
      <c r="DL247" s="13"/>
      <c r="DM247" s="13"/>
      <c r="DN247" s="13"/>
      <c r="DO247" s="13"/>
      <c r="DP247" s="13"/>
      <c r="DQ247" s="13"/>
      <c r="DR247" s="13"/>
      <c r="DS247" s="13"/>
      <c r="DT247" s="13"/>
      <c r="DU247" s="13"/>
      <c r="DV247" s="13"/>
      <c r="DW247" s="13"/>
      <c r="DX247" s="13"/>
      <c r="DY247" s="13"/>
      <c r="DZ247" s="13"/>
      <c r="EA247" s="13"/>
      <c r="EB247" s="13"/>
      <c r="EC247" s="13"/>
      <c r="ED247" s="13"/>
      <c r="EE247" s="13"/>
      <c r="EF247" s="13"/>
      <c r="EG247" s="13"/>
      <c r="EH247" s="13"/>
      <c r="EI247" s="13"/>
      <c r="EJ247" s="13"/>
      <c r="EK247" s="13"/>
      <c r="EL247" s="13"/>
      <c r="EM247" s="13"/>
      <c r="EN247" s="13"/>
      <c r="EO247" s="13"/>
      <c r="EP247" s="13"/>
      <c r="EQ247" s="13"/>
      <c r="ER247" s="13"/>
      <c r="ES247" s="13"/>
      <c r="ET247" s="13"/>
      <c r="EU247" s="13"/>
      <c r="EV247" s="13"/>
      <c r="EW247" s="13"/>
      <c r="EX247" s="13"/>
      <c r="EY247" s="13"/>
      <c r="EZ247" s="13"/>
      <c r="FA247" s="13"/>
      <c r="FB247" s="13"/>
      <c r="FC247" s="13"/>
      <c r="FD247" s="13"/>
      <c r="FE247" s="13"/>
      <c r="FF247" s="13"/>
      <c r="FG247" s="13"/>
      <c r="FH247" s="13"/>
      <c r="FI247" s="13"/>
      <c r="FJ247" s="13"/>
      <c r="FK247" s="13"/>
      <c r="FL247" s="13"/>
      <c r="FM247" s="13"/>
      <c r="FN247" s="13"/>
      <c r="FO247" s="13"/>
      <c r="FP247" s="51"/>
      <c r="FR247">
        <f t="shared" si="12"/>
        <v>0</v>
      </c>
      <c r="FS247">
        <f t="shared" si="13"/>
        <v>0</v>
      </c>
      <c r="FT247">
        <f t="shared" si="14"/>
        <v>0</v>
      </c>
      <c r="FU247">
        <f t="shared" si="15"/>
        <v>0</v>
      </c>
    </row>
    <row r="248" spans="1:177" x14ac:dyDescent="0.25">
      <c r="A248" s="51"/>
      <c r="B248" s="52"/>
      <c r="C248" s="53"/>
      <c r="D248" s="54"/>
      <c r="E248" s="54"/>
      <c r="F248" s="13"/>
      <c r="G248" s="13"/>
      <c r="H248" s="54"/>
      <c r="I248" s="51"/>
      <c r="J248" s="13"/>
      <c r="K248" s="51"/>
      <c r="L248" s="13"/>
      <c r="M248" s="51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51"/>
      <c r="CH248" s="51"/>
      <c r="CJ248" s="51"/>
      <c r="CK248" s="52"/>
      <c r="CL248" s="53"/>
      <c r="CM248" s="54"/>
      <c r="CN248" s="54"/>
      <c r="CO248" s="13"/>
      <c r="CP248" s="13"/>
      <c r="CQ248" s="54"/>
      <c r="CR248" s="51"/>
      <c r="CS248" s="13"/>
      <c r="CT248" s="51"/>
      <c r="CU248" s="13"/>
      <c r="CV248" s="51"/>
      <c r="CW248" s="13"/>
      <c r="CX248" s="13"/>
      <c r="CY248" s="13"/>
      <c r="CZ248" s="13"/>
      <c r="DA248" s="13"/>
      <c r="DB248" s="13"/>
      <c r="DC248" s="13"/>
      <c r="DD248" s="13"/>
      <c r="DE248" s="13"/>
      <c r="DF248" s="13"/>
      <c r="DG248" s="13"/>
      <c r="DH248" s="13"/>
      <c r="DI248" s="13"/>
      <c r="DJ248" s="13"/>
      <c r="DK248" s="13"/>
      <c r="DL248" s="13"/>
      <c r="DM248" s="13"/>
      <c r="DN248" s="13"/>
      <c r="DO248" s="13"/>
      <c r="DP248" s="13"/>
      <c r="DQ248" s="13"/>
      <c r="DR248" s="13"/>
      <c r="DS248" s="13"/>
      <c r="DT248" s="13"/>
      <c r="DU248" s="13"/>
      <c r="DV248" s="13"/>
      <c r="DW248" s="13"/>
      <c r="DX248" s="13"/>
      <c r="DY248" s="13"/>
      <c r="DZ248" s="13"/>
      <c r="EA248" s="13"/>
      <c r="EB248" s="13"/>
      <c r="EC248" s="13"/>
      <c r="ED248" s="13"/>
      <c r="EE248" s="13"/>
      <c r="EF248" s="13"/>
      <c r="EG248" s="13"/>
      <c r="EH248" s="13"/>
      <c r="EI248" s="13"/>
      <c r="EJ248" s="13"/>
      <c r="EK248" s="13"/>
      <c r="EL248" s="13"/>
      <c r="EM248" s="13"/>
      <c r="EN248" s="13"/>
      <c r="EO248" s="13"/>
      <c r="EP248" s="13"/>
      <c r="EQ248" s="13"/>
      <c r="ER248" s="13"/>
      <c r="ES248" s="13"/>
      <c r="ET248" s="13"/>
      <c r="EU248" s="13"/>
      <c r="EV248" s="13"/>
      <c r="EW248" s="13"/>
      <c r="EX248" s="13"/>
      <c r="EY248" s="13"/>
      <c r="EZ248" s="13"/>
      <c r="FA248" s="13"/>
      <c r="FB248" s="13"/>
      <c r="FC248" s="13"/>
      <c r="FD248" s="13"/>
      <c r="FE248" s="13"/>
      <c r="FF248" s="13"/>
      <c r="FG248" s="13"/>
      <c r="FH248" s="13"/>
      <c r="FI248" s="13"/>
      <c r="FJ248" s="13"/>
      <c r="FK248" s="13"/>
      <c r="FL248" s="13"/>
      <c r="FM248" s="13"/>
      <c r="FN248" s="13"/>
      <c r="FO248" s="13"/>
      <c r="FP248" s="51"/>
      <c r="FR248">
        <f t="shared" si="12"/>
        <v>0</v>
      </c>
      <c r="FS248">
        <f t="shared" si="13"/>
        <v>0</v>
      </c>
      <c r="FT248">
        <f t="shared" si="14"/>
        <v>0</v>
      </c>
      <c r="FU248">
        <f t="shared" si="15"/>
        <v>0</v>
      </c>
    </row>
    <row r="249" spans="1:177" x14ac:dyDescent="0.25">
      <c r="A249" s="51"/>
      <c r="B249" s="52"/>
      <c r="C249" s="53"/>
      <c r="D249" s="54"/>
      <c r="E249" s="54"/>
      <c r="F249" s="13"/>
      <c r="G249" s="13"/>
      <c r="H249" s="54"/>
      <c r="I249" s="51"/>
      <c r="J249" s="13"/>
      <c r="K249" s="51"/>
      <c r="L249" s="13"/>
      <c r="M249" s="51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  <c r="BY249" s="13"/>
      <c r="BZ249" s="13"/>
      <c r="CA249" s="13"/>
      <c r="CB249" s="13"/>
      <c r="CC249" s="13"/>
      <c r="CD249" s="13"/>
      <c r="CE249" s="13"/>
      <c r="CF249" s="13"/>
      <c r="CG249" s="51"/>
      <c r="CH249" s="51"/>
      <c r="CJ249" s="51"/>
      <c r="CK249" s="52"/>
      <c r="CL249" s="53"/>
      <c r="CM249" s="54"/>
      <c r="CN249" s="54"/>
      <c r="CO249" s="13"/>
      <c r="CP249" s="13"/>
      <c r="CQ249" s="54"/>
      <c r="CR249" s="51"/>
      <c r="CS249" s="13"/>
      <c r="CT249" s="51"/>
      <c r="CU249" s="13"/>
      <c r="CV249" s="51"/>
      <c r="CW249" s="13"/>
      <c r="CX249" s="13"/>
      <c r="CY249" s="13"/>
      <c r="CZ249" s="13"/>
      <c r="DA249" s="13"/>
      <c r="DB249" s="13"/>
      <c r="DC249" s="13"/>
      <c r="DD249" s="13"/>
      <c r="DE249" s="13"/>
      <c r="DF249" s="13"/>
      <c r="DG249" s="13"/>
      <c r="DH249" s="13"/>
      <c r="DI249" s="13"/>
      <c r="DJ249" s="13"/>
      <c r="DK249" s="13"/>
      <c r="DL249" s="13"/>
      <c r="DM249" s="13"/>
      <c r="DN249" s="13"/>
      <c r="DO249" s="13"/>
      <c r="DP249" s="13"/>
      <c r="DQ249" s="13"/>
      <c r="DR249" s="13"/>
      <c r="DS249" s="13"/>
      <c r="DT249" s="13"/>
      <c r="DU249" s="13"/>
      <c r="DV249" s="13"/>
      <c r="DW249" s="13"/>
      <c r="DX249" s="13"/>
      <c r="DY249" s="13"/>
      <c r="DZ249" s="13"/>
      <c r="EA249" s="13"/>
      <c r="EB249" s="13"/>
      <c r="EC249" s="13"/>
      <c r="ED249" s="13"/>
      <c r="EE249" s="13"/>
      <c r="EF249" s="13"/>
      <c r="EG249" s="13"/>
      <c r="EH249" s="13"/>
      <c r="EI249" s="13"/>
      <c r="EJ249" s="13"/>
      <c r="EK249" s="13"/>
      <c r="EL249" s="13"/>
      <c r="EM249" s="13"/>
      <c r="EN249" s="13"/>
      <c r="EO249" s="13"/>
      <c r="EP249" s="13"/>
      <c r="EQ249" s="13"/>
      <c r="ER249" s="13"/>
      <c r="ES249" s="13"/>
      <c r="ET249" s="13"/>
      <c r="EU249" s="13"/>
      <c r="EV249" s="13"/>
      <c r="EW249" s="13"/>
      <c r="EX249" s="13"/>
      <c r="EY249" s="13"/>
      <c r="EZ249" s="13"/>
      <c r="FA249" s="13"/>
      <c r="FB249" s="13"/>
      <c r="FC249" s="13"/>
      <c r="FD249" s="13"/>
      <c r="FE249" s="13"/>
      <c r="FF249" s="13"/>
      <c r="FG249" s="13"/>
      <c r="FH249" s="13"/>
      <c r="FI249" s="13"/>
      <c r="FJ249" s="13"/>
      <c r="FK249" s="13"/>
      <c r="FL249" s="13"/>
      <c r="FM249" s="13"/>
      <c r="FN249" s="13"/>
      <c r="FO249" s="13"/>
      <c r="FP249" s="51"/>
      <c r="FR249">
        <f t="shared" si="12"/>
        <v>0</v>
      </c>
      <c r="FS249">
        <f t="shared" si="13"/>
        <v>0</v>
      </c>
      <c r="FT249">
        <f t="shared" si="14"/>
        <v>0</v>
      </c>
      <c r="FU249">
        <f t="shared" si="15"/>
        <v>0</v>
      </c>
    </row>
    <row r="250" spans="1:177" x14ac:dyDescent="0.25">
      <c r="A250" s="51"/>
      <c r="B250" s="52"/>
      <c r="C250" s="53"/>
      <c r="D250" s="54"/>
      <c r="E250" s="54"/>
      <c r="F250" s="13"/>
      <c r="G250" s="13"/>
      <c r="H250" s="54"/>
      <c r="I250" s="51"/>
      <c r="J250" s="13"/>
      <c r="K250" s="51"/>
      <c r="L250" s="13"/>
      <c r="M250" s="51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51"/>
      <c r="CH250" s="51"/>
      <c r="CJ250" s="51"/>
      <c r="CK250" s="52"/>
      <c r="CL250" s="53"/>
      <c r="CM250" s="54"/>
      <c r="CN250" s="54"/>
      <c r="CO250" s="13"/>
      <c r="CP250" s="13"/>
      <c r="CQ250" s="54"/>
      <c r="CR250" s="51"/>
      <c r="CS250" s="13"/>
      <c r="CT250" s="51"/>
      <c r="CU250" s="13"/>
      <c r="CV250" s="51"/>
      <c r="CW250" s="13"/>
      <c r="CX250" s="13"/>
      <c r="CY250" s="13"/>
      <c r="CZ250" s="13"/>
      <c r="DA250" s="13"/>
      <c r="DB250" s="13"/>
      <c r="DC250" s="13"/>
      <c r="DD250" s="13"/>
      <c r="DE250" s="13"/>
      <c r="DF250" s="13"/>
      <c r="DG250" s="13"/>
      <c r="DH250" s="13"/>
      <c r="DI250" s="13"/>
      <c r="DJ250" s="13"/>
      <c r="DK250" s="13"/>
      <c r="DL250" s="13"/>
      <c r="DM250" s="13"/>
      <c r="DN250" s="13"/>
      <c r="DO250" s="13"/>
      <c r="DP250" s="13"/>
      <c r="DQ250" s="13"/>
      <c r="DR250" s="13"/>
      <c r="DS250" s="13"/>
      <c r="DT250" s="13"/>
      <c r="DU250" s="13"/>
      <c r="DV250" s="13"/>
      <c r="DW250" s="13"/>
      <c r="DX250" s="13"/>
      <c r="DY250" s="13"/>
      <c r="DZ250" s="13"/>
      <c r="EA250" s="13"/>
      <c r="EB250" s="13"/>
      <c r="EC250" s="13"/>
      <c r="ED250" s="13"/>
      <c r="EE250" s="13"/>
      <c r="EF250" s="13"/>
      <c r="EG250" s="13"/>
      <c r="EH250" s="13"/>
      <c r="EI250" s="13"/>
      <c r="EJ250" s="13"/>
      <c r="EK250" s="13"/>
      <c r="EL250" s="13"/>
      <c r="EM250" s="13"/>
      <c r="EN250" s="13"/>
      <c r="EO250" s="13"/>
      <c r="EP250" s="13"/>
      <c r="EQ250" s="13"/>
      <c r="ER250" s="13"/>
      <c r="ES250" s="13"/>
      <c r="ET250" s="13"/>
      <c r="EU250" s="13"/>
      <c r="EV250" s="13"/>
      <c r="EW250" s="13"/>
      <c r="EX250" s="13"/>
      <c r="EY250" s="13"/>
      <c r="EZ250" s="13"/>
      <c r="FA250" s="13"/>
      <c r="FB250" s="13"/>
      <c r="FC250" s="13"/>
      <c r="FD250" s="13"/>
      <c r="FE250" s="13"/>
      <c r="FF250" s="13"/>
      <c r="FG250" s="13"/>
      <c r="FH250" s="13"/>
      <c r="FI250" s="13"/>
      <c r="FJ250" s="13"/>
      <c r="FK250" s="13"/>
      <c r="FL250" s="13"/>
      <c r="FM250" s="13"/>
      <c r="FN250" s="13"/>
      <c r="FO250" s="13"/>
      <c r="FP250" s="51"/>
      <c r="FR250">
        <f t="shared" si="12"/>
        <v>0</v>
      </c>
      <c r="FS250">
        <f t="shared" si="13"/>
        <v>0</v>
      </c>
      <c r="FT250">
        <f t="shared" si="14"/>
        <v>0</v>
      </c>
      <c r="FU250">
        <f t="shared" si="15"/>
        <v>0</v>
      </c>
    </row>
    <row r="251" spans="1:177" x14ac:dyDescent="0.25">
      <c r="A251" s="51"/>
      <c r="B251" s="52"/>
      <c r="C251" s="53"/>
      <c r="D251" s="54"/>
      <c r="E251" s="54"/>
      <c r="F251" s="13"/>
      <c r="G251" s="13"/>
      <c r="H251" s="54"/>
      <c r="I251" s="51"/>
      <c r="J251" s="13"/>
      <c r="K251" s="51"/>
      <c r="L251" s="13"/>
      <c r="M251" s="51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  <c r="BY251" s="13"/>
      <c r="BZ251" s="13"/>
      <c r="CA251" s="13"/>
      <c r="CB251" s="13"/>
      <c r="CC251" s="13"/>
      <c r="CD251" s="13"/>
      <c r="CE251" s="13"/>
      <c r="CF251" s="13"/>
      <c r="CG251" s="51"/>
      <c r="CH251" s="51"/>
      <c r="CJ251" s="51"/>
      <c r="CK251" s="52"/>
      <c r="CL251" s="53"/>
      <c r="CM251" s="54"/>
      <c r="CN251" s="54"/>
      <c r="CO251" s="13"/>
      <c r="CP251" s="13"/>
      <c r="CQ251" s="54"/>
      <c r="CR251" s="51"/>
      <c r="CS251" s="13"/>
      <c r="CT251" s="51"/>
      <c r="CU251" s="13"/>
      <c r="CV251" s="51"/>
      <c r="CW251" s="13"/>
      <c r="CX251" s="13"/>
      <c r="CY251" s="13"/>
      <c r="CZ251" s="13"/>
      <c r="DA251" s="13"/>
      <c r="DB251" s="13"/>
      <c r="DC251" s="13"/>
      <c r="DD251" s="13"/>
      <c r="DE251" s="13"/>
      <c r="DF251" s="13"/>
      <c r="DG251" s="13"/>
      <c r="DH251" s="13"/>
      <c r="DI251" s="13"/>
      <c r="DJ251" s="13"/>
      <c r="DK251" s="13"/>
      <c r="DL251" s="13"/>
      <c r="DM251" s="13"/>
      <c r="DN251" s="13"/>
      <c r="DO251" s="13"/>
      <c r="DP251" s="13"/>
      <c r="DQ251" s="13"/>
      <c r="DR251" s="13"/>
      <c r="DS251" s="13"/>
      <c r="DT251" s="13"/>
      <c r="DU251" s="13"/>
      <c r="DV251" s="13"/>
      <c r="DW251" s="13"/>
      <c r="DX251" s="13"/>
      <c r="DY251" s="13"/>
      <c r="DZ251" s="13"/>
      <c r="EA251" s="13"/>
      <c r="EB251" s="13"/>
      <c r="EC251" s="13"/>
      <c r="ED251" s="13"/>
      <c r="EE251" s="13"/>
      <c r="EF251" s="13"/>
      <c r="EG251" s="13"/>
      <c r="EH251" s="13"/>
      <c r="EI251" s="13"/>
      <c r="EJ251" s="13"/>
      <c r="EK251" s="13"/>
      <c r="EL251" s="13"/>
      <c r="EM251" s="13"/>
      <c r="EN251" s="13"/>
      <c r="EO251" s="13"/>
      <c r="EP251" s="13"/>
      <c r="EQ251" s="13"/>
      <c r="ER251" s="13"/>
      <c r="ES251" s="13"/>
      <c r="ET251" s="13"/>
      <c r="EU251" s="13"/>
      <c r="EV251" s="13"/>
      <c r="EW251" s="13"/>
      <c r="EX251" s="13"/>
      <c r="EY251" s="13"/>
      <c r="EZ251" s="13"/>
      <c r="FA251" s="13"/>
      <c r="FB251" s="13"/>
      <c r="FC251" s="13"/>
      <c r="FD251" s="13"/>
      <c r="FE251" s="13"/>
      <c r="FF251" s="13"/>
      <c r="FG251" s="13"/>
      <c r="FH251" s="13"/>
      <c r="FI251" s="13"/>
      <c r="FJ251" s="13"/>
      <c r="FK251" s="13"/>
      <c r="FL251" s="13"/>
      <c r="FM251" s="13"/>
      <c r="FN251" s="13"/>
      <c r="FO251" s="13"/>
      <c r="FP251" s="51"/>
      <c r="FR251">
        <f t="shared" si="12"/>
        <v>0</v>
      </c>
      <c r="FS251">
        <f t="shared" si="13"/>
        <v>0</v>
      </c>
      <c r="FT251">
        <f t="shared" si="14"/>
        <v>0</v>
      </c>
      <c r="FU251">
        <f t="shared" si="15"/>
        <v>0</v>
      </c>
    </row>
    <row r="252" spans="1:177" x14ac:dyDescent="0.25">
      <c r="A252" s="51"/>
      <c r="B252" s="52"/>
      <c r="C252" s="53"/>
      <c r="D252" s="54"/>
      <c r="E252" s="54"/>
      <c r="F252" s="13"/>
      <c r="G252" s="13"/>
      <c r="H252" s="54"/>
      <c r="I252" s="51"/>
      <c r="J252" s="13"/>
      <c r="K252" s="51"/>
      <c r="L252" s="13"/>
      <c r="M252" s="51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51"/>
      <c r="CH252" s="51"/>
      <c r="CJ252" s="51"/>
      <c r="CK252" s="52"/>
      <c r="CL252" s="53"/>
      <c r="CM252" s="54"/>
      <c r="CN252" s="54"/>
      <c r="CO252" s="13"/>
      <c r="CP252" s="13"/>
      <c r="CQ252" s="54"/>
      <c r="CR252" s="51"/>
      <c r="CS252" s="13"/>
      <c r="CT252" s="51"/>
      <c r="CU252" s="13"/>
      <c r="CV252" s="51"/>
      <c r="CW252" s="13"/>
      <c r="CX252" s="13"/>
      <c r="CY252" s="13"/>
      <c r="CZ252" s="13"/>
      <c r="DA252" s="13"/>
      <c r="DB252" s="13"/>
      <c r="DC252" s="13"/>
      <c r="DD252" s="13"/>
      <c r="DE252" s="13"/>
      <c r="DF252" s="13"/>
      <c r="DG252" s="13"/>
      <c r="DH252" s="13"/>
      <c r="DI252" s="13"/>
      <c r="DJ252" s="13"/>
      <c r="DK252" s="13"/>
      <c r="DL252" s="13"/>
      <c r="DM252" s="13"/>
      <c r="DN252" s="13"/>
      <c r="DO252" s="13"/>
      <c r="DP252" s="13"/>
      <c r="DQ252" s="13"/>
      <c r="DR252" s="13"/>
      <c r="DS252" s="13"/>
      <c r="DT252" s="13"/>
      <c r="DU252" s="13"/>
      <c r="DV252" s="13"/>
      <c r="DW252" s="13"/>
      <c r="DX252" s="13"/>
      <c r="DY252" s="13"/>
      <c r="DZ252" s="13"/>
      <c r="EA252" s="13"/>
      <c r="EB252" s="13"/>
      <c r="EC252" s="13"/>
      <c r="ED252" s="13"/>
      <c r="EE252" s="13"/>
      <c r="EF252" s="13"/>
      <c r="EG252" s="13"/>
      <c r="EH252" s="13"/>
      <c r="EI252" s="13"/>
      <c r="EJ252" s="13"/>
      <c r="EK252" s="13"/>
      <c r="EL252" s="13"/>
      <c r="EM252" s="13"/>
      <c r="EN252" s="13"/>
      <c r="EO252" s="13"/>
      <c r="EP252" s="13"/>
      <c r="EQ252" s="13"/>
      <c r="ER252" s="13"/>
      <c r="ES252" s="13"/>
      <c r="ET252" s="13"/>
      <c r="EU252" s="13"/>
      <c r="EV252" s="13"/>
      <c r="EW252" s="13"/>
      <c r="EX252" s="13"/>
      <c r="EY252" s="13"/>
      <c r="EZ252" s="13"/>
      <c r="FA252" s="13"/>
      <c r="FB252" s="13"/>
      <c r="FC252" s="13"/>
      <c r="FD252" s="13"/>
      <c r="FE252" s="13"/>
      <c r="FF252" s="13"/>
      <c r="FG252" s="13"/>
      <c r="FH252" s="13"/>
      <c r="FI252" s="13"/>
      <c r="FJ252" s="13"/>
      <c r="FK252" s="13"/>
      <c r="FL252" s="13"/>
      <c r="FM252" s="13"/>
      <c r="FN252" s="13"/>
      <c r="FO252" s="13"/>
      <c r="FP252" s="51"/>
      <c r="FR252">
        <f t="shared" si="12"/>
        <v>0</v>
      </c>
      <c r="FS252">
        <f t="shared" si="13"/>
        <v>0</v>
      </c>
      <c r="FT252">
        <f t="shared" si="14"/>
        <v>0</v>
      </c>
      <c r="FU252">
        <f t="shared" si="15"/>
        <v>0</v>
      </c>
    </row>
    <row r="253" spans="1:177" x14ac:dyDescent="0.25">
      <c r="A253" s="51"/>
      <c r="B253" s="52"/>
      <c r="C253" s="53"/>
      <c r="D253" s="54"/>
      <c r="E253" s="54"/>
      <c r="F253" s="13"/>
      <c r="G253" s="13"/>
      <c r="H253" s="54"/>
      <c r="I253" s="51"/>
      <c r="J253" s="13"/>
      <c r="K253" s="51"/>
      <c r="L253" s="13"/>
      <c r="M253" s="51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  <c r="BY253" s="13"/>
      <c r="BZ253" s="13"/>
      <c r="CA253" s="13"/>
      <c r="CB253" s="13"/>
      <c r="CC253" s="13"/>
      <c r="CD253" s="13"/>
      <c r="CE253" s="13"/>
      <c r="CF253" s="13"/>
      <c r="CG253" s="51"/>
      <c r="CH253" s="51"/>
      <c r="CJ253" s="51"/>
      <c r="CK253" s="52"/>
      <c r="CL253" s="53"/>
      <c r="CM253" s="54"/>
      <c r="CN253" s="54"/>
      <c r="CO253" s="13"/>
      <c r="CP253" s="13"/>
      <c r="CQ253" s="54"/>
      <c r="CR253" s="51"/>
      <c r="CS253" s="13"/>
      <c r="CT253" s="51"/>
      <c r="CU253" s="13"/>
      <c r="CV253" s="51"/>
      <c r="CW253" s="13"/>
      <c r="CX253" s="13"/>
      <c r="CY253" s="13"/>
      <c r="CZ253" s="13"/>
      <c r="DA253" s="13"/>
      <c r="DB253" s="13"/>
      <c r="DC253" s="13"/>
      <c r="DD253" s="13"/>
      <c r="DE253" s="13"/>
      <c r="DF253" s="13"/>
      <c r="DG253" s="13"/>
      <c r="DH253" s="13"/>
      <c r="DI253" s="13"/>
      <c r="DJ253" s="13"/>
      <c r="DK253" s="13"/>
      <c r="DL253" s="13"/>
      <c r="DM253" s="13"/>
      <c r="DN253" s="13"/>
      <c r="DO253" s="13"/>
      <c r="DP253" s="13"/>
      <c r="DQ253" s="13"/>
      <c r="DR253" s="13"/>
      <c r="DS253" s="13"/>
      <c r="DT253" s="13"/>
      <c r="DU253" s="13"/>
      <c r="DV253" s="13"/>
      <c r="DW253" s="13"/>
      <c r="DX253" s="13"/>
      <c r="DY253" s="13"/>
      <c r="DZ253" s="13"/>
      <c r="EA253" s="13"/>
      <c r="EB253" s="13"/>
      <c r="EC253" s="13"/>
      <c r="ED253" s="13"/>
      <c r="EE253" s="13"/>
      <c r="EF253" s="13"/>
      <c r="EG253" s="13"/>
      <c r="EH253" s="13"/>
      <c r="EI253" s="13"/>
      <c r="EJ253" s="13"/>
      <c r="EK253" s="13"/>
      <c r="EL253" s="13"/>
      <c r="EM253" s="13"/>
      <c r="EN253" s="13"/>
      <c r="EO253" s="13"/>
      <c r="EP253" s="13"/>
      <c r="EQ253" s="13"/>
      <c r="ER253" s="13"/>
      <c r="ES253" s="13"/>
      <c r="ET253" s="13"/>
      <c r="EU253" s="13"/>
      <c r="EV253" s="13"/>
      <c r="EW253" s="13"/>
      <c r="EX253" s="13"/>
      <c r="EY253" s="13"/>
      <c r="EZ253" s="13"/>
      <c r="FA253" s="13"/>
      <c r="FB253" s="13"/>
      <c r="FC253" s="13"/>
      <c r="FD253" s="13"/>
      <c r="FE253" s="13"/>
      <c r="FF253" s="13"/>
      <c r="FG253" s="13"/>
      <c r="FH253" s="13"/>
      <c r="FI253" s="13"/>
      <c r="FJ253" s="13"/>
      <c r="FK253" s="13"/>
      <c r="FL253" s="13"/>
      <c r="FM253" s="13"/>
      <c r="FN253" s="13"/>
      <c r="FO253" s="13"/>
      <c r="FP253" s="51"/>
      <c r="FR253">
        <f t="shared" si="12"/>
        <v>0</v>
      </c>
      <c r="FS253">
        <f t="shared" si="13"/>
        <v>0</v>
      </c>
      <c r="FT253">
        <f t="shared" si="14"/>
        <v>0</v>
      </c>
      <c r="FU253">
        <f t="shared" si="15"/>
        <v>0</v>
      </c>
    </row>
    <row r="254" spans="1:177" x14ac:dyDescent="0.25">
      <c r="A254" s="51"/>
      <c r="B254" s="52"/>
      <c r="C254" s="53"/>
      <c r="D254" s="54"/>
      <c r="E254" s="54"/>
      <c r="F254" s="13"/>
      <c r="G254" s="13"/>
      <c r="H254" s="54"/>
      <c r="I254" s="51"/>
      <c r="J254" s="13"/>
      <c r="K254" s="51"/>
      <c r="L254" s="13"/>
      <c r="M254" s="51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51"/>
      <c r="CH254" s="51"/>
      <c r="CJ254" s="51"/>
      <c r="CK254" s="52"/>
      <c r="CL254" s="53"/>
      <c r="CM254" s="54"/>
      <c r="CN254" s="54"/>
      <c r="CO254" s="13"/>
      <c r="CP254" s="13"/>
      <c r="CQ254" s="54"/>
      <c r="CR254" s="51"/>
      <c r="CS254" s="13"/>
      <c r="CT254" s="51"/>
      <c r="CU254" s="13"/>
      <c r="CV254" s="51"/>
      <c r="CW254" s="13"/>
      <c r="CX254" s="13"/>
      <c r="CY254" s="13"/>
      <c r="CZ254" s="13"/>
      <c r="DA254" s="13"/>
      <c r="DB254" s="13"/>
      <c r="DC254" s="13"/>
      <c r="DD254" s="13"/>
      <c r="DE254" s="13"/>
      <c r="DF254" s="13"/>
      <c r="DG254" s="13"/>
      <c r="DH254" s="13"/>
      <c r="DI254" s="13"/>
      <c r="DJ254" s="13"/>
      <c r="DK254" s="13"/>
      <c r="DL254" s="13"/>
      <c r="DM254" s="13"/>
      <c r="DN254" s="13"/>
      <c r="DO254" s="13"/>
      <c r="DP254" s="13"/>
      <c r="DQ254" s="13"/>
      <c r="DR254" s="13"/>
      <c r="DS254" s="13"/>
      <c r="DT254" s="13"/>
      <c r="DU254" s="13"/>
      <c r="DV254" s="13"/>
      <c r="DW254" s="13"/>
      <c r="DX254" s="13"/>
      <c r="DY254" s="13"/>
      <c r="DZ254" s="13"/>
      <c r="EA254" s="13"/>
      <c r="EB254" s="13"/>
      <c r="EC254" s="13"/>
      <c r="ED254" s="13"/>
      <c r="EE254" s="13"/>
      <c r="EF254" s="13"/>
      <c r="EG254" s="13"/>
      <c r="EH254" s="13"/>
      <c r="EI254" s="13"/>
      <c r="EJ254" s="13"/>
      <c r="EK254" s="13"/>
      <c r="EL254" s="13"/>
      <c r="EM254" s="13"/>
      <c r="EN254" s="13"/>
      <c r="EO254" s="13"/>
      <c r="EP254" s="13"/>
      <c r="EQ254" s="13"/>
      <c r="ER254" s="13"/>
      <c r="ES254" s="13"/>
      <c r="ET254" s="13"/>
      <c r="EU254" s="13"/>
      <c r="EV254" s="13"/>
      <c r="EW254" s="13"/>
      <c r="EX254" s="13"/>
      <c r="EY254" s="13"/>
      <c r="EZ254" s="13"/>
      <c r="FA254" s="13"/>
      <c r="FB254" s="13"/>
      <c r="FC254" s="13"/>
      <c r="FD254" s="13"/>
      <c r="FE254" s="13"/>
      <c r="FF254" s="13"/>
      <c r="FG254" s="13"/>
      <c r="FH254" s="13"/>
      <c r="FI254" s="13"/>
      <c r="FJ254" s="13"/>
      <c r="FK254" s="13"/>
      <c r="FL254" s="13"/>
      <c r="FM254" s="13"/>
      <c r="FN254" s="13"/>
      <c r="FO254" s="13"/>
      <c r="FP254" s="51"/>
      <c r="FR254">
        <f t="shared" si="12"/>
        <v>0</v>
      </c>
      <c r="FS254">
        <f t="shared" si="13"/>
        <v>0</v>
      </c>
      <c r="FT254">
        <f t="shared" si="14"/>
        <v>0</v>
      </c>
      <c r="FU254">
        <f t="shared" si="15"/>
        <v>0</v>
      </c>
    </row>
    <row r="255" spans="1:177" x14ac:dyDescent="0.25">
      <c r="A255" s="51"/>
      <c r="B255" s="52"/>
      <c r="C255" s="53"/>
      <c r="D255" s="54"/>
      <c r="E255" s="54"/>
      <c r="F255" s="13"/>
      <c r="G255" s="13"/>
      <c r="H255" s="54"/>
      <c r="I255" s="51"/>
      <c r="J255" s="13"/>
      <c r="K255" s="51"/>
      <c r="L255" s="13"/>
      <c r="M255" s="51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51"/>
      <c r="CH255" s="51"/>
      <c r="CJ255" s="51"/>
      <c r="CK255" s="52"/>
      <c r="CL255" s="53"/>
      <c r="CM255" s="54"/>
      <c r="CN255" s="54"/>
      <c r="CO255" s="13"/>
      <c r="CP255" s="13"/>
      <c r="CQ255" s="54"/>
      <c r="CR255" s="51"/>
      <c r="CS255" s="13"/>
      <c r="CT255" s="51"/>
      <c r="CU255" s="13"/>
      <c r="CV255" s="51"/>
      <c r="CW255" s="13"/>
      <c r="CX255" s="13"/>
      <c r="CY255" s="13"/>
      <c r="CZ255" s="13"/>
      <c r="DA255" s="13"/>
      <c r="DB255" s="13"/>
      <c r="DC255" s="13"/>
      <c r="DD255" s="13"/>
      <c r="DE255" s="13"/>
      <c r="DF255" s="13"/>
      <c r="DG255" s="13"/>
      <c r="DH255" s="13"/>
      <c r="DI255" s="13"/>
      <c r="DJ255" s="13"/>
      <c r="DK255" s="13"/>
      <c r="DL255" s="13"/>
      <c r="DM255" s="13"/>
      <c r="DN255" s="13"/>
      <c r="DO255" s="13"/>
      <c r="DP255" s="13"/>
      <c r="DQ255" s="13"/>
      <c r="DR255" s="13"/>
      <c r="DS255" s="13"/>
      <c r="DT255" s="13"/>
      <c r="DU255" s="13"/>
      <c r="DV255" s="13"/>
      <c r="DW255" s="13"/>
      <c r="DX255" s="13"/>
      <c r="DY255" s="13"/>
      <c r="DZ255" s="13"/>
      <c r="EA255" s="13"/>
      <c r="EB255" s="13"/>
      <c r="EC255" s="13"/>
      <c r="ED255" s="13"/>
      <c r="EE255" s="13"/>
      <c r="EF255" s="13"/>
      <c r="EG255" s="13"/>
      <c r="EH255" s="13"/>
      <c r="EI255" s="13"/>
      <c r="EJ255" s="13"/>
      <c r="EK255" s="13"/>
      <c r="EL255" s="13"/>
      <c r="EM255" s="13"/>
      <c r="EN255" s="13"/>
      <c r="EO255" s="13"/>
      <c r="EP255" s="13"/>
      <c r="EQ255" s="13"/>
      <c r="ER255" s="13"/>
      <c r="ES255" s="13"/>
      <c r="ET255" s="13"/>
      <c r="EU255" s="13"/>
      <c r="EV255" s="13"/>
      <c r="EW255" s="13"/>
      <c r="EX255" s="13"/>
      <c r="EY255" s="13"/>
      <c r="EZ255" s="13"/>
      <c r="FA255" s="13"/>
      <c r="FB255" s="13"/>
      <c r="FC255" s="13"/>
      <c r="FD255" s="13"/>
      <c r="FE255" s="13"/>
      <c r="FF255" s="13"/>
      <c r="FG255" s="13"/>
      <c r="FH255" s="13"/>
      <c r="FI255" s="13"/>
      <c r="FJ255" s="13"/>
      <c r="FK255" s="13"/>
      <c r="FL255" s="13"/>
      <c r="FM255" s="13"/>
      <c r="FN255" s="13"/>
      <c r="FO255" s="13"/>
      <c r="FP255" s="51"/>
      <c r="FR255">
        <f t="shared" si="12"/>
        <v>0</v>
      </c>
      <c r="FS255">
        <f t="shared" si="13"/>
        <v>0</v>
      </c>
      <c r="FT255">
        <f t="shared" si="14"/>
        <v>0</v>
      </c>
      <c r="FU255">
        <f t="shared" si="15"/>
        <v>0</v>
      </c>
    </row>
    <row r="256" spans="1:177" x14ac:dyDescent="0.25">
      <c r="A256" s="51"/>
      <c r="B256" s="52"/>
      <c r="C256" s="53"/>
      <c r="D256" s="54"/>
      <c r="E256" s="54"/>
      <c r="F256" s="13"/>
      <c r="G256" s="13"/>
      <c r="H256" s="54"/>
      <c r="I256" s="51"/>
      <c r="J256" s="13"/>
      <c r="K256" s="51"/>
      <c r="L256" s="13"/>
      <c r="M256" s="51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  <c r="BY256" s="13"/>
      <c r="BZ256" s="13"/>
      <c r="CA256" s="13"/>
      <c r="CB256" s="13"/>
      <c r="CC256" s="13"/>
      <c r="CD256" s="13"/>
      <c r="CE256" s="13"/>
      <c r="CF256" s="13"/>
      <c r="CG256" s="51"/>
      <c r="CH256" s="51"/>
      <c r="CJ256" s="51"/>
      <c r="CK256" s="52"/>
      <c r="CL256" s="53"/>
      <c r="CM256" s="54"/>
      <c r="CN256" s="54"/>
      <c r="CO256" s="13"/>
      <c r="CP256" s="13"/>
      <c r="CQ256" s="54"/>
      <c r="CR256" s="51"/>
      <c r="CS256" s="13"/>
      <c r="CT256" s="51"/>
      <c r="CU256" s="13"/>
      <c r="CV256" s="51"/>
      <c r="CW256" s="13"/>
      <c r="CX256" s="13"/>
      <c r="CY256" s="13"/>
      <c r="CZ256" s="13"/>
      <c r="DA256" s="13"/>
      <c r="DB256" s="13"/>
      <c r="DC256" s="13"/>
      <c r="DD256" s="13"/>
      <c r="DE256" s="13"/>
      <c r="DF256" s="13"/>
      <c r="DG256" s="13"/>
      <c r="DH256" s="13"/>
      <c r="DI256" s="13"/>
      <c r="DJ256" s="13"/>
      <c r="DK256" s="13"/>
      <c r="DL256" s="13"/>
      <c r="DM256" s="13"/>
      <c r="DN256" s="13"/>
      <c r="DO256" s="13"/>
      <c r="DP256" s="13"/>
      <c r="DQ256" s="13"/>
      <c r="DR256" s="13"/>
      <c r="DS256" s="13"/>
      <c r="DT256" s="13"/>
      <c r="DU256" s="13"/>
      <c r="DV256" s="13"/>
      <c r="DW256" s="13"/>
      <c r="DX256" s="13"/>
      <c r="DY256" s="13"/>
      <c r="DZ256" s="13"/>
      <c r="EA256" s="13"/>
      <c r="EB256" s="13"/>
      <c r="EC256" s="13"/>
      <c r="ED256" s="13"/>
      <c r="EE256" s="13"/>
      <c r="EF256" s="13"/>
      <c r="EG256" s="13"/>
      <c r="EH256" s="13"/>
      <c r="EI256" s="13"/>
      <c r="EJ256" s="13"/>
      <c r="EK256" s="13"/>
      <c r="EL256" s="13"/>
      <c r="EM256" s="13"/>
      <c r="EN256" s="13"/>
      <c r="EO256" s="13"/>
      <c r="EP256" s="13"/>
      <c r="EQ256" s="13"/>
      <c r="ER256" s="13"/>
      <c r="ES256" s="13"/>
      <c r="ET256" s="13"/>
      <c r="EU256" s="13"/>
      <c r="EV256" s="13"/>
      <c r="EW256" s="13"/>
      <c r="EX256" s="13"/>
      <c r="EY256" s="13"/>
      <c r="EZ256" s="13"/>
      <c r="FA256" s="13"/>
      <c r="FB256" s="13"/>
      <c r="FC256" s="13"/>
      <c r="FD256" s="13"/>
      <c r="FE256" s="13"/>
      <c r="FF256" s="13"/>
      <c r="FG256" s="13"/>
      <c r="FH256" s="13"/>
      <c r="FI256" s="13"/>
      <c r="FJ256" s="13"/>
      <c r="FK256" s="13"/>
      <c r="FL256" s="13"/>
      <c r="FM256" s="13"/>
      <c r="FN256" s="13"/>
      <c r="FO256" s="13"/>
      <c r="FP256" s="51"/>
      <c r="FR256">
        <f t="shared" si="12"/>
        <v>0</v>
      </c>
      <c r="FS256">
        <f t="shared" si="13"/>
        <v>0</v>
      </c>
      <c r="FT256">
        <f t="shared" si="14"/>
        <v>0</v>
      </c>
      <c r="FU256">
        <f t="shared" si="15"/>
        <v>0</v>
      </c>
    </row>
    <row r="257" spans="1:177" x14ac:dyDescent="0.25">
      <c r="A257" s="51"/>
      <c r="B257" s="52"/>
      <c r="C257" s="53"/>
      <c r="D257" s="54"/>
      <c r="E257" s="54"/>
      <c r="F257" s="13"/>
      <c r="G257" s="13"/>
      <c r="H257" s="54"/>
      <c r="I257" s="51"/>
      <c r="J257" s="13"/>
      <c r="K257" s="51"/>
      <c r="L257" s="13"/>
      <c r="M257" s="51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51"/>
      <c r="CH257" s="51"/>
      <c r="CJ257" s="51"/>
      <c r="CK257" s="52"/>
      <c r="CL257" s="53"/>
      <c r="CM257" s="54"/>
      <c r="CN257" s="54"/>
      <c r="CO257" s="13"/>
      <c r="CP257" s="13"/>
      <c r="CQ257" s="54"/>
      <c r="CR257" s="51"/>
      <c r="CS257" s="13"/>
      <c r="CT257" s="51"/>
      <c r="CU257" s="13"/>
      <c r="CV257" s="51"/>
      <c r="CW257" s="13"/>
      <c r="CX257" s="13"/>
      <c r="CY257" s="13"/>
      <c r="CZ257" s="13"/>
      <c r="DA257" s="13"/>
      <c r="DB257" s="13"/>
      <c r="DC257" s="13"/>
      <c r="DD257" s="13"/>
      <c r="DE257" s="13"/>
      <c r="DF257" s="13"/>
      <c r="DG257" s="13"/>
      <c r="DH257" s="13"/>
      <c r="DI257" s="13"/>
      <c r="DJ257" s="13"/>
      <c r="DK257" s="13"/>
      <c r="DL257" s="13"/>
      <c r="DM257" s="13"/>
      <c r="DN257" s="13"/>
      <c r="DO257" s="13"/>
      <c r="DP257" s="13"/>
      <c r="DQ257" s="13"/>
      <c r="DR257" s="13"/>
      <c r="DS257" s="13"/>
      <c r="DT257" s="13"/>
      <c r="DU257" s="13"/>
      <c r="DV257" s="13"/>
      <c r="DW257" s="13"/>
      <c r="DX257" s="13"/>
      <c r="DY257" s="13"/>
      <c r="DZ257" s="13"/>
      <c r="EA257" s="13"/>
      <c r="EB257" s="13"/>
      <c r="EC257" s="13"/>
      <c r="ED257" s="13"/>
      <c r="EE257" s="13"/>
      <c r="EF257" s="13"/>
      <c r="EG257" s="13"/>
      <c r="EH257" s="13"/>
      <c r="EI257" s="13"/>
      <c r="EJ257" s="13"/>
      <c r="EK257" s="13"/>
      <c r="EL257" s="13"/>
      <c r="EM257" s="13"/>
      <c r="EN257" s="13"/>
      <c r="EO257" s="13"/>
      <c r="EP257" s="13"/>
      <c r="EQ257" s="13"/>
      <c r="ER257" s="13"/>
      <c r="ES257" s="13"/>
      <c r="ET257" s="13"/>
      <c r="EU257" s="13"/>
      <c r="EV257" s="13"/>
      <c r="EW257" s="13"/>
      <c r="EX257" s="13"/>
      <c r="EY257" s="13"/>
      <c r="EZ257" s="13"/>
      <c r="FA257" s="13"/>
      <c r="FB257" s="13"/>
      <c r="FC257" s="13"/>
      <c r="FD257" s="13"/>
      <c r="FE257" s="13"/>
      <c r="FF257" s="13"/>
      <c r="FG257" s="13"/>
      <c r="FH257" s="13"/>
      <c r="FI257" s="13"/>
      <c r="FJ257" s="13"/>
      <c r="FK257" s="13"/>
      <c r="FL257" s="13"/>
      <c r="FM257" s="13"/>
      <c r="FN257" s="13"/>
      <c r="FO257" s="13"/>
      <c r="FP257" s="51"/>
      <c r="FR257">
        <f t="shared" si="12"/>
        <v>0</v>
      </c>
      <c r="FS257">
        <f t="shared" si="13"/>
        <v>0</v>
      </c>
      <c r="FT257">
        <f t="shared" si="14"/>
        <v>0</v>
      </c>
      <c r="FU257">
        <f t="shared" si="15"/>
        <v>0</v>
      </c>
    </row>
    <row r="258" spans="1:177" x14ac:dyDescent="0.25">
      <c r="A258" s="51"/>
      <c r="B258" s="52"/>
      <c r="C258" s="53"/>
      <c r="D258" s="54"/>
      <c r="E258" s="54"/>
      <c r="F258" s="13"/>
      <c r="G258" s="13"/>
      <c r="H258" s="54"/>
      <c r="I258" s="51"/>
      <c r="J258" s="13"/>
      <c r="K258" s="51"/>
      <c r="L258" s="13"/>
      <c r="M258" s="51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51"/>
      <c r="CH258" s="51"/>
      <c r="CJ258" s="51"/>
      <c r="CK258" s="52"/>
      <c r="CL258" s="53"/>
      <c r="CM258" s="54"/>
      <c r="CN258" s="54"/>
      <c r="CO258" s="13"/>
      <c r="CP258" s="13"/>
      <c r="CQ258" s="54"/>
      <c r="CR258" s="51"/>
      <c r="CS258" s="13"/>
      <c r="CT258" s="51"/>
      <c r="CU258" s="13"/>
      <c r="CV258" s="51"/>
      <c r="CW258" s="13"/>
      <c r="CX258" s="13"/>
      <c r="CY258" s="13"/>
      <c r="CZ258" s="13"/>
      <c r="DA258" s="13"/>
      <c r="DB258" s="13"/>
      <c r="DC258" s="13"/>
      <c r="DD258" s="13"/>
      <c r="DE258" s="13"/>
      <c r="DF258" s="13"/>
      <c r="DG258" s="13"/>
      <c r="DH258" s="13"/>
      <c r="DI258" s="13"/>
      <c r="DJ258" s="13"/>
      <c r="DK258" s="13"/>
      <c r="DL258" s="13"/>
      <c r="DM258" s="13"/>
      <c r="DN258" s="13"/>
      <c r="DO258" s="13"/>
      <c r="DP258" s="13"/>
      <c r="DQ258" s="13"/>
      <c r="DR258" s="13"/>
      <c r="DS258" s="13"/>
      <c r="DT258" s="13"/>
      <c r="DU258" s="13"/>
      <c r="DV258" s="13"/>
      <c r="DW258" s="13"/>
      <c r="DX258" s="13"/>
      <c r="DY258" s="13"/>
      <c r="DZ258" s="13"/>
      <c r="EA258" s="13"/>
      <c r="EB258" s="13"/>
      <c r="EC258" s="13"/>
      <c r="ED258" s="13"/>
      <c r="EE258" s="13"/>
      <c r="EF258" s="13"/>
      <c r="EG258" s="13"/>
      <c r="EH258" s="13"/>
      <c r="EI258" s="13"/>
      <c r="EJ258" s="13"/>
      <c r="EK258" s="13"/>
      <c r="EL258" s="13"/>
      <c r="EM258" s="13"/>
      <c r="EN258" s="13"/>
      <c r="EO258" s="13"/>
      <c r="EP258" s="13"/>
      <c r="EQ258" s="13"/>
      <c r="ER258" s="13"/>
      <c r="ES258" s="13"/>
      <c r="ET258" s="13"/>
      <c r="EU258" s="13"/>
      <c r="EV258" s="13"/>
      <c r="EW258" s="13"/>
      <c r="EX258" s="13"/>
      <c r="EY258" s="13"/>
      <c r="EZ258" s="13"/>
      <c r="FA258" s="13"/>
      <c r="FB258" s="13"/>
      <c r="FC258" s="13"/>
      <c r="FD258" s="13"/>
      <c r="FE258" s="13"/>
      <c r="FF258" s="13"/>
      <c r="FG258" s="13"/>
      <c r="FH258" s="13"/>
      <c r="FI258" s="13"/>
      <c r="FJ258" s="13"/>
      <c r="FK258" s="13"/>
      <c r="FL258" s="13"/>
      <c r="FM258" s="13"/>
      <c r="FN258" s="13"/>
      <c r="FO258" s="13"/>
      <c r="FP258" s="51"/>
      <c r="FR258">
        <f t="shared" si="12"/>
        <v>0</v>
      </c>
      <c r="FS258">
        <f t="shared" si="13"/>
        <v>0</v>
      </c>
      <c r="FT258">
        <f t="shared" si="14"/>
        <v>0</v>
      </c>
      <c r="FU258">
        <f t="shared" si="15"/>
        <v>0</v>
      </c>
    </row>
    <row r="259" spans="1:177" x14ac:dyDescent="0.25">
      <c r="A259" s="51"/>
      <c r="B259" s="52"/>
      <c r="C259" s="53"/>
      <c r="D259" s="54"/>
      <c r="E259" s="54"/>
      <c r="F259" s="13"/>
      <c r="G259" s="13"/>
      <c r="H259" s="54"/>
      <c r="I259" s="51"/>
      <c r="J259" s="13"/>
      <c r="K259" s="51"/>
      <c r="L259" s="13"/>
      <c r="M259" s="51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51"/>
      <c r="CH259" s="51"/>
      <c r="CJ259" s="51"/>
      <c r="CK259" s="52"/>
      <c r="CL259" s="53"/>
      <c r="CM259" s="54"/>
      <c r="CN259" s="54"/>
      <c r="CO259" s="13"/>
      <c r="CP259" s="13"/>
      <c r="CQ259" s="54"/>
      <c r="CR259" s="51"/>
      <c r="CS259" s="13"/>
      <c r="CT259" s="51"/>
      <c r="CU259" s="13"/>
      <c r="CV259" s="51"/>
      <c r="CW259" s="13"/>
      <c r="CX259" s="13"/>
      <c r="CY259" s="13"/>
      <c r="CZ259" s="13"/>
      <c r="DA259" s="13"/>
      <c r="DB259" s="13"/>
      <c r="DC259" s="13"/>
      <c r="DD259" s="13"/>
      <c r="DE259" s="13"/>
      <c r="DF259" s="13"/>
      <c r="DG259" s="13"/>
      <c r="DH259" s="13"/>
      <c r="DI259" s="13"/>
      <c r="DJ259" s="13"/>
      <c r="DK259" s="13"/>
      <c r="DL259" s="13"/>
      <c r="DM259" s="13"/>
      <c r="DN259" s="13"/>
      <c r="DO259" s="13"/>
      <c r="DP259" s="13"/>
      <c r="DQ259" s="13"/>
      <c r="DR259" s="13"/>
      <c r="DS259" s="13"/>
      <c r="DT259" s="13"/>
      <c r="DU259" s="13"/>
      <c r="DV259" s="13"/>
      <c r="DW259" s="13"/>
      <c r="DX259" s="13"/>
      <c r="DY259" s="13"/>
      <c r="DZ259" s="13"/>
      <c r="EA259" s="13"/>
      <c r="EB259" s="13"/>
      <c r="EC259" s="13"/>
      <c r="ED259" s="13"/>
      <c r="EE259" s="13"/>
      <c r="EF259" s="13"/>
      <c r="EG259" s="13"/>
      <c r="EH259" s="13"/>
      <c r="EI259" s="13"/>
      <c r="EJ259" s="13"/>
      <c r="EK259" s="13"/>
      <c r="EL259" s="13"/>
      <c r="EM259" s="13"/>
      <c r="EN259" s="13"/>
      <c r="EO259" s="13"/>
      <c r="EP259" s="13"/>
      <c r="EQ259" s="13"/>
      <c r="ER259" s="13"/>
      <c r="ES259" s="13"/>
      <c r="ET259" s="13"/>
      <c r="EU259" s="13"/>
      <c r="EV259" s="13"/>
      <c r="EW259" s="13"/>
      <c r="EX259" s="13"/>
      <c r="EY259" s="13"/>
      <c r="EZ259" s="13"/>
      <c r="FA259" s="13"/>
      <c r="FB259" s="13"/>
      <c r="FC259" s="13"/>
      <c r="FD259" s="13"/>
      <c r="FE259" s="13"/>
      <c r="FF259" s="13"/>
      <c r="FG259" s="13"/>
      <c r="FH259" s="13"/>
      <c r="FI259" s="13"/>
      <c r="FJ259" s="13"/>
      <c r="FK259" s="13"/>
      <c r="FL259" s="13"/>
      <c r="FM259" s="13"/>
      <c r="FN259" s="13"/>
      <c r="FO259" s="13"/>
      <c r="FP259" s="51"/>
      <c r="FR259">
        <f t="shared" ref="FR259:FR322" si="16">FP259-CH259</f>
        <v>0</v>
      </c>
      <c r="FS259">
        <f t="shared" ref="FS259:FS322" si="17">C259-CL259</f>
        <v>0</v>
      </c>
      <c r="FT259">
        <f t="shared" ref="FT259:FT322" si="18">CJ259-A259</f>
        <v>0</v>
      </c>
      <c r="FU259">
        <f t="shared" ref="FU259:FU322" si="19">CR259-I259</f>
        <v>0</v>
      </c>
    </row>
    <row r="260" spans="1:177" x14ac:dyDescent="0.25">
      <c r="A260" s="51"/>
      <c r="B260" s="52"/>
      <c r="C260" s="53"/>
      <c r="D260" s="54"/>
      <c r="E260" s="54"/>
      <c r="F260" s="13"/>
      <c r="G260" s="13"/>
      <c r="H260" s="54"/>
      <c r="I260" s="51"/>
      <c r="J260" s="13"/>
      <c r="K260" s="51"/>
      <c r="L260" s="13"/>
      <c r="M260" s="51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51"/>
      <c r="CH260" s="51"/>
      <c r="CJ260" s="51"/>
      <c r="CK260" s="52"/>
      <c r="CL260" s="53"/>
      <c r="CM260" s="54"/>
      <c r="CN260" s="54"/>
      <c r="CO260" s="13"/>
      <c r="CP260" s="13"/>
      <c r="CQ260" s="54"/>
      <c r="CR260" s="51"/>
      <c r="CS260" s="13"/>
      <c r="CT260" s="51"/>
      <c r="CU260" s="13"/>
      <c r="CV260" s="51"/>
      <c r="CW260" s="13"/>
      <c r="CX260" s="13"/>
      <c r="CY260" s="13"/>
      <c r="CZ260" s="13"/>
      <c r="DA260" s="13"/>
      <c r="DB260" s="13"/>
      <c r="DC260" s="13"/>
      <c r="DD260" s="13"/>
      <c r="DE260" s="13"/>
      <c r="DF260" s="13"/>
      <c r="DG260" s="13"/>
      <c r="DH260" s="13"/>
      <c r="DI260" s="13"/>
      <c r="DJ260" s="13"/>
      <c r="DK260" s="13"/>
      <c r="DL260" s="13"/>
      <c r="DM260" s="13"/>
      <c r="DN260" s="13"/>
      <c r="DO260" s="13"/>
      <c r="DP260" s="13"/>
      <c r="DQ260" s="13"/>
      <c r="DR260" s="13"/>
      <c r="DS260" s="13"/>
      <c r="DT260" s="13"/>
      <c r="DU260" s="13"/>
      <c r="DV260" s="13"/>
      <c r="DW260" s="13"/>
      <c r="DX260" s="13"/>
      <c r="DY260" s="13"/>
      <c r="DZ260" s="13"/>
      <c r="EA260" s="13"/>
      <c r="EB260" s="13"/>
      <c r="EC260" s="13"/>
      <c r="ED260" s="13"/>
      <c r="EE260" s="13"/>
      <c r="EF260" s="13"/>
      <c r="EG260" s="13"/>
      <c r="EH260" s="13"/>
      <c r="EI260" s="13"/>
      <c r="EJ260" s="13"/>
      <c r="EK260" s="13"/>
      <c r="EL260" s="13"/>
      <c r="EM260" s="13"/>
      <c r="EN260" s="13"/>
      <c r="EO260" s="13"/>
      <c r="EP260" s="13"/>
      <c r="EQ260" s="13"/>
      <c r="ER260" s="13"/>
      <c r="ES260" s="13"/>
      <c r="ET260" s="13"/>
      <c r="EU260" s="13"/>
      <c r="EV260" s="13"/>
      <c r="EW260" s="13"/>
      <c r="EX260" s="13"/>
      <c r="EY260" s="13"/>
      <c r="EZ260" s="13"/>
      <c r="FA260" s="13"/>
      <c r="FB260" s="13"/>
      <c r="FC260" s="13"/>
      <c r="FD260" s="13"/>
      <c r="FE260" s="13"/>
      <c r="FF260" s="13"/>
      <c r="FG260" s="13"/>
      <c r="FH260" s="13"/>
      <c r="FI260" s="13"/>
      <c r="FJ260" s="13"/>
      <c r="FK260" s="13"/>
      <c r="FL260" s="13"/>
      <c r="FM260" s="13"/>
      <c r="FN260" s="13"/>
      <c r="FO260" s="13"/>
      <c r="FP260" s="51"/>
      <c r="FR260">
        <f t="shared" si="16"/>
        <v>0</v>
      </c>
      <c r="FS260">
        <f t="shared" si="17"/>
        <v>0</v>
      </c>
      <c r="FT260">
        <f t="shared" si="18"/>
        <v>0</v>
      </c>
      <c r="FU260">
        <f t="shared" si="19"/>
        <v>0</v>
      </c>
    </row>
    <row r="261" spans="1:177" x14ac:dyDescent="0.25">
      <c r="A261" s="51"/>
      <c r="B261" s="52"/>
      <c r="C261" s="53"/>
      <c r="D261" s="54"/>
      <c r="E261" s="54"/>
      <c r="F261" s="13"/>
      <c r="G261" s="13"/>
      <c r="H261" s="54"/>
      <c r="I261" s="51"/>
      <c r="J261" s="13"/>
      <c r="K261" s="51"/>
      <c r="L261" s="13"/>
      <c r="M261" s="51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51"/>
      <c r="FR261">
        <f t="shared" si="16"/>
        <v>0</v>
      </c>
      <c r="FS261">
        <f t="shared" si="17"/>
        <v>0</v>
      </c>
      <c r="FT261">
        <f t="shared" si="18"/>
        <v>0</v>
      </c>
      <c r="FU261">
        <f t="shared" si="19"/>
        <v>0</v>
      </c>
    </row>
    <row r="262" spans="1:177" x14ac:dyDescent="0.25">
      <c r="A262" s="51"/>
      <c r="B262" s="52"/>
      <c r="C262" s="53"/>
      <c r="D262" s="54"/>
      <c r="E262" s="54"/>
      <c r="F262" s="13"/>
      <c r="G262" s="13"/>
      <c r="H262" s="54"/>
      <c r="I262" s="51"/>
      <c r="J262" s="13"/>
      <c r="K262" s="51"/>
      <c r="L262" s="13"/>
      <c r="M262" s="51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  <c r="BY262" s="13"/>
      <c r="BZ262" s="13"/>
      <c r="CA262" s="13"/>
      <c r="CB262" s="13"/>
      <c r="CC262" s="13"/>
      <c r="CD262" s="13"/>
      <c r="CE262" s="13"/>
      <c r="CF262" s="13"/>
      <c r="CG262" s="51"/>
      <c r="CH262" s="51"/>
      <c r="CJ262" s="51"/>
      <c r="CK262" s="52"/>
      <c r="CL262" s="53"/>
      <c r="CM262" s="54"/>
      <c r="CN262" s="54"/>
      <c r="CO262" s="13"/>
      <c r="CP262" s="13"/>
      <c r="CQ262" s="54"/>
      <c r="CR262" s="51"/>
      <c r="CS262" s="13"/>
      <c r="CT262" s="51"/>
      <c r="CU262" s="13"/>
      <c r="CV262" s="51"/>
      <c r="CW262" s="13"/>
      <c r="CX262" s="13"/>
      <c r="CY262" s="13"/>
      <c r="CZ262" s="13"/>
      <c r="DA262" s="13"/>
      <c r="DB262" s="13"/>
      <c r="DC262" s="13"/>
      <c r="DD262" s="13"/>
      <c r="DE262" s="13"/>
      <c r="DF262" s="13"/>
      <c r="DG262" s="13"/>
      <c r="DH262" s="13"/>
      <c r="DI262" s="13"/>
      <c r="DJ262" s="13"/>
      <c r="DK262" s="13"/>
      <c r="DL262" s="13"/>
      <c r="DM262" s="13"/>
      <c r="DN262" s="13"/>
      <c r="DO262" s="13"/>
      <c r="DP262" s="13"/>
      <c r="DQ262" s="13"/>
      <c r="DR262" s="13"/>
      <c r="DS262" s="13"/>
      <c r="DT262" s="13"/>
      <c r="DU262" s="13"/>
      <c r="DV262" s="13"/>
      <c r="DW262" s="13"/>
      <c r="DX262" s="13"/>
      <c r="DY262" s="13"/>
      <c r="DZ262" s="13"/>
      <c r="EA262" s="13"/>
      <c r="EB262" s="13"/>
      <c r="EC262" s="13"/>
      <c r="ED262" s="13"/>
      <c r="EE262" s="13"/>
      <c r="EF262" s="13"/>
      <c r="EG262" s="13"/>
      <c r="EH262" s="13"/>
      <c r="EI262" s="13"/>
      <c r="EJ262" s="13"/>
      <c r="EK262" s="13"/>
      <c r="EL262" s="13"/>
      <c r="EM262" s="13"/>
      <c r="EN262" s="13"/>
      <c r="EO262" s="13"/>
      <c r="EP262" s="13"/>
      <c r="EQ262" s="13"/>
      <c r="ER262" s="13"/>
      <c r="ES262" s="13"/>
      <c r="ET262" s="13"/>
      <c r="EU262" s="13"/>
      <c r="EV262" s="13"/>
      <c r="EW262" s="13"/>
      <c r="EX262" s="13"/>
      <c r="EY262" s="13"/>
      <c r="EZ262" s="13"/>
      <c r="FA262" s="13"/>
      <c r="FB262" s="13"/>
      <c r="FC262" s="13"/>
      <c r="FD262" s="13"/>
      <c r="FE262" s="13"/>
      <c r="FF262" s="13"/>
      <c r="FG262" s="13"/>
      <c r="FH262" s="13"/>
      <c r="FI262" s="13"/>
      <c r="FJ262" s="13"/>
      <c r="FK262" s="13"/>
      <c r="FL262" s="13"/>
      <c r="FM262" s="13"/>
      <c r="FN262" s="13"/>
      <c r="FO262" s="13"/>
      <c r="FP262" s="51"/>
      <c r="FR262">
        <f t="shared" si="16"/>
        <v>0</v>
      </c>
      <c r="FS262">
        <f t="shared" si="17"/>
        <v>0</v>
      </c>
      <c r="FT262">
        <f t="shared" si="18"/>
        <v>0</v>
      </c>
      <c r="FU262">
        <f t="shared" si="19"/>
        <v>0</v>
      </c>
    </row>
    <row r="263" spans="1:177" x14ac:dyDescent="0.25">
      <c r="A263" s="51"/>
      <c r="B263" s="52"/>
      <c r="C263" s="53"/>
      <c r="D263" s="54"/>
      <c r="E263" s="54"/>
      <c r="F263" s="13"/>
      <c r="G263" s="13"/>
      <c r="H263" s="54"/>
      <c r="I263" s="51"/>
      <c r="J263" s="13"/>
      <c r="K263" s="51"/>
      <c r="L263" s="13"/>
      <c r="M263" s="51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  <c r="BY263" s="13"/>
      <c r="BZ263" s="13"/>
      <c r="CA263" s="13"/>
      <c r="CB263" s="13"/>
      <c r="CC263" s="13"/>
      <c r="CD263" s="13"/>
      <c r="CE263" s="13"/>
      <c r="CF263" s="13"/>
      <c r="CG263" s="51"/>
      <c r="CH263" s="51"/>
      <c r="CJ263" s="51"/>
      <c r="CK263" s="52"/>
      <c r="CL263" s="53"/>
      <c r="CM263" s="54"/>
      <c r="CN263" s="54"/>
      <c r="CO263" s="13"/>
      <c r="CP263" s="13"/>
      <c r="CQ263" s="54"/>
      <c r="CR263" s="51"/>
      <c r="CS263" s="13"/>
      <c r="CT263" s="51"/>
      <c r="CU263" s="13"/>
      <c r="CV263" s="51"/>
      <c r="CW263" s="13"/>
      <c r="CX263" s="13"/>
      <c r="CY263" s="13"/>
      <c r="CZ263" s="13"/>
      <c r="DA263" s="13"/>
      <c r="DB263" s="13"/>
      <c r="DC263" s="13"/>
      <c r="DD263" s="13"/>
      <c r="DE263" s="13"/>
      <c r="DF263" s="13"/>
      <c r="DG263" s="13"/>
      <c r="DH263" s="13"/>
      <c r="DI263" s="13"/>
      <c r="DJ263" s="13"/>
      <c r="DK263" s="13"/>
      <c r="DL263" s="13"/>
      <c r="DM263" s="13"/>
      <c r="DN263" s="13"/>
      <c r="DO263" s="13"/>
      <c r="DP263" s="13"/>
      <c r="DQ263" s="13"/>
      <c r="DR263" s="13"/>
      <c r="DS263" s="13"/>
      <c r="DT263" s="13"/>
      <c r="DU263" s="13"/>
      <c r="DV263" s="13"/>
      <c r="DW263" s="13"/>
      <c r="DX263" s="13"/>
      <c r="DY263" s="13"/>
      <c r="DZ263" s="13"/>
      <c r="EA263" s="13"/>
      <c r="EB263" s="13"/>
      <c r="EC263" s="13"/>
      <c r="ED263" s="13"/>
      <c r="EE263" s="13"/>
      <c r="EF263" s="13"/>
      <c r="EG263" s="13"/>
      <c r="EH263" s="13"/>
      <c r="EI263" s="13"/>
      <c r="EJ263" s="13"/>
      <c r="EK263" s="13"/>
      <c r="EL263" s="13"/>
      <c r="EM263" s="13"/>
      <c r="EN263" s="13"/>
      <c r="EO263" s="13"/>
      <c r="EP263" s="13"/>
      <c r="EQ263" s="13"/>
      <c r="ER263" s="13"/>
      <c r="ES263" s="13"/>
      <c r="ET263" s="13"/>
      <c r="EU263" s="13"/>
      <c r="EV263" s="13"/>
      <c r="EW263" s="13"/>
      <c r="EX263" s="13"/>
      <c r="EY263" s="13"/>
      <c r="EZ263" s="13"/>
      <c r="FA263" s="13"/>
      <c r="FB263" s="13"/>
      <c r="FC263" s="13"/>
      <c r="FD263" s="13"/>
      <c r="FE263" s="13"/>
      <c r="FF263" s="13"/>
      <c r="FG263" s="13"/>
      <c r="FH263" s="13"/>
      <c r="FI263" s="13"/>
      <c r="FJ263" s="13"/>
      <c r="FK263" s="13"/>
      <c r="FL263" s="13"/>
      <c r="FM263" s="13"/>
      <c r="FN263" s="13"/>
      <c r="FO263" s="13"/>
      <c r="FP263" s="51"/>
      <c r="FR263">
        <f t="shared" si="16"/>
        <v>0</v>
      </c>
      <c r="FS263">
        <f t="shared" si="17"/>
        <v>0</v>
      </c>
      <c r="FT263">
        <f t="shared" si="18"/>
        <v>0</v>
      </c>
      <c r="FU263">
        <f t="shared" si="19"/>
        <v>0</v>
      </c>
    </row>
    <row r="264" spans="1:177" x14ac:dyDescent="0.25">
      <c r="A264" s="51"/>
      <c r="B264" s="52"/>
      <c r="C264" s="53"/>
      <c r="D264" s="54"/>
      <c r="E264" s="54"/>
      <c r="F264" s="13"/>
      <c r="G264" s="13"/>
      <c r="H264" s="54"/>
      <c r="I264" s="51"/>
      <c r="J264" s="13"/>
      <c r="K264" s="51"/>
      <c r="L264" s="13"/>
      <c r="M264" s="51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  <c r="BY264" s="13"/>
      <c r="BZ264" s="13"/>
      <c r="CA264" s="13"/>
      <c r="CB264" s="13"/>
      <c r="CC264" s="13"/>
      <c r="CD264" s="13"/>
      <c r="CE264" s="13"/>
      <c r="CF264" s="13"/>
      <c r="CG264" s="51"/>
      <c r="CH264" s="51"/>
      <c r="CJ264" s="51"/>
      <c r="CK264" s="52"/>
      <c r="CL264" s="53"/>
      <c r="CM264" s="54"/>
      <c r="CN264" s="54"/>
      <c r="CO264" s="13"/>
      <c r="CP264" s="13"/>
      <c r="CQ264" s="54"/>
      <c r="CR264" s="51"/>
      <c r="CS264" s="13"/>
      <c r="CT264" s="51"/>
      <c r="CU264" s="13"/>
      <c r="CV264" s="51"/>
      <c r="CW264" s="13"/>
      <c r="CX264" s="13"/>
      <c r="CY264" s="13"/>
      <c r="CZ264" s="13"/>
      <c r="DA264" s="13"/>
      <c r="DB264" s="13"/>
      <c r="DC264" s="13"/>
      <c r="DD264" s="13"/>
      <c r="DE264" s="13"/>
      <c r="DF264" s="13"/>
      <c r="DG264" s="13"/>
      <c r="DH264" s="13"/>
      <c r="DI264" s="13"/>
      <c r="DJ264" s="13"/>
      <c r="DK264" s="13"/>
      <c r="DL264" s="13"/>
      <c r="DM264" s="13"/>
      <c r="DN264" s="13"/>
      <c r="DO264" s="13"/>
      <c r="DP264" s="13"/>
      <c r="DQ264" s="13"/>
      <c r="DR264" s="13"/>
      <c r="DS264" s="13"/>
      <c r="DT264" s="13"/>
      <c r="DU264" s="13"/>
      <c r="DV264" s="13"/>
      <c r="DW264" s="13"/>
      <c r="DX264" s="13"/>
      <c r="DY264" s="13"/>
      <c r="DZ264" s="13"/>
      <c r="EA264" s="13"/>
      <c r="EB264" s="13"/>
      <c r="EC264" s="13"/>
      <c r="ED264" s="13"/>
      <c r="EE264" s="13"/>
      <c r="EF264" s="13"/>
      <c r="EG264" s="13"/>
      <c r="EH264" s="13"/>
      <c r="EI264" s="13"/>
      <c r="EJ264" s="13"/>
      <c r="EK264" s="13"/>
      <c r="EL264" s="13"/>
      <c r="EM264" s="13"/>
      <c r="EN264" s="13"/>
      <c r="EO264" s="13"/>
      <c r="EP264" s="13"/>
      <c r="EQ264" s="13"/>
      <c r="ER264" s="13"/>
      <c r="ES264" s="13"/>
      <c r="ET264" s="13"/>
      <c r="EU264" s="13"/>
      <c r="EV264" s="13"/>
      <c r="EW264" s="13"/>
      <c r="EX264" s="13"/>
      <c r="EY264" s="13"/>
      <c r="EZ264" s="13"/>
      <c r="FA264" s="13"/>
      <c r="FB264" s="13"/>
      <c r="FC264" s="13"/>
      <c r="FD264" s="13"/>
      <c r="FE264" s="13"/>
      <c r="FF264" s="13"/>
      <c r="FG264" s="13"/>
      <c r="FH264" s="13"/>
      <c r="FI264" s="13"/>
      <c r="FJ264" s="13"/>
      <c r="FK264" s="13"/>
      <c r="FL264" s="13"/>
      <c r="FM264" s="13"/>
      <c r="FN264" s="13"/>
      <c r="FO264" s="13"/>
      <c r="FP264" s="51"/>
      <c r="FR264">
        <f t="shared" si="16"/>
        <v>0</v>
      </c>
      <c r="FS264">
        <f t="shared" si="17"/>
        <v>0</v>
      </c>
      <c r="FT264">
        <f t="shared" si="18"/>
        <v>0</v>
      </c>
      <c r="FU264">
        <f t="shared" si="19"/>
        <v>0</v>
      </c>
    </row>
    <row r="265" spans="1:177" x14ac:dyDescent="0.25">
      <c r="A265" s="51"/>
      <c r="B265" s="52"/>
      <c r="C265" s="53"/>
      <c r="D265" s="54"/>
      <c r="E265" s="54"/>
      <c r="F265" s="13"/>
      <c r="G265" s="13"/>
      <c r="H265" s="54"/>
      <c r="I265" s="51"/>
      <c r="J265" s="13"/>
      <c r="K265" s="51"/>
      <c r="L265" s="13"/>
      <c r="M265" s="51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  <c r="BY265" s="13"/>
      <c r="BZ265" s="13"/>
      <c r="CA265" s="13"/>
      <c r="CB265" s="13"/>
      <c r="CC265" s="13"/>
      <c r="CD265" s="13"/>
      <c r="CE265" s="13"/>
      <c r="CF265" s="13"/>
      <c r="CG265" s="51"/>
      <c r="CH265" s="51"/>
      <c r="CJ265" s="51"/>
      <c r="CK265" s="52"/>
      <c r="CL265" s="53"/>
      <c r="CM265" s="54"/>
      <c r="CN265" s="54"/>
      <c r="CO265" s="13"/>
      <c r="CP265" s="13"/>
      <c r="CQ265" s="54"/>
      <c r="CR265" s="51"/>
      <c r="CS265" s="13"/>
      <c r="CT265" s="51"/>
      <c r="CU265" s="13"/>
      <c r="CV265" s="51"/>
      <c r="CW265" s="13"/>
      <c r="CX265" s="13"/>
      <c r="CY265" s="13"/>
      <c r="CZ265" s="13"/>
      <c r="DA265" s="13"/>
      <c r="DB265" s="13"/>
      <c r="DC265" s="13"/>
      <c r="DD265" s="13"/>
      <c r="DE265" s="13"/>
      <c r="DF265" s="13"/>
      <c r="DG265" s="13"/>
      <c r="DH265" s="13"/>
      <c r="DI265" s="13"/>
      <c r="DJ265" s="13"/>
      <c r="DK265" s="13"/>
      <c r="DL265" s="13"/>
      <c r="DM265" s="13"/>
      <c r="DN265" s="13"/>
      <c r="DO265" s="13"/>
      <c r="DP265" s="13"/>
      <c r="DQ265" s="13"/>
      <c r="DR265" s="13"/>
      <c r="DS265" s="13"/>
      <c r="DT265" s="13"/>
      <c r="DU265" s="13"/>
      <c r="DV265" s="13"/>
      <c r="DW265" s="13"/>
      <c r="DX265" s="13"/>
      <c r="DY265" s="13"/>
      <c r="DZ265" s="13"/>
      <c r="EA265" s="13"/>
      <c r="EB265" s="13"/>
      <c r="EC265" s="13"/>
      <c r="ED265" s="13"/>
      <c r="EE265" s="13"/>
      <c r="EF265" s="13"/>
      <c r="EG265" s="13"/>
      <c r="EH265" s="13"/>
      <c r="EI265" s="13"/>
      <c r="EJ265" s="13"/>
      <c r="EK265" s="13"/>
      <c r="EL265" s="13"/>
      <c r="EM265" s="13"/>
      <c r="EN265" s="13"/>
      <c r="EO265" s="13"/>
      <c r="EP265" s="13"/>
      <c r="EQ265" s="13"/>
      <c r="ER265" s="13"/>
      <c r="ES265" s="13"/>
      <c r="ET265" s="13"/>
      <c r="EU265" s="13"/>
      <c r="EV265" s="13"/>
      <c r="EW265" s="13"/>
      <c r="EX265" s="13"/>
      <c r="EY265" s="13"/>
      <c r="EZ265" s="13"/>
      <c r="FA265" s="13"/>
      <c r="FB265" s="13"/>
      <c r="FC265" s="13"/>
      <c r="FD265" s="13"/>
      <c r="FE265" s="13"/>
      <c r="FF265" s="13"/>
      <c r="FG265" s="13"/>
      <c r="FH265" s="13"/>
      <c r="FI265" s="13"/>
      <c r="FJ265" s="13"/>
      <c r="FK265" s="13"/>
      <c r="FL265" s="13"/>
      <c r="FM265" s="13"/>
      <c r="FN265" s="13"/>
      <c r="FO265" s="13"/>
      <c r="FP265" s="51"/>
      <c r="FR265">
        <f t="shared" si="16"/>
        <v>0</v>
      </c>
      <c r="FS265">
        <f t="shared" si="17"/>
        <v>0</v>
      </c>
      <c r="FT265">
        <f t="shared" si="18"/>
        <v>0</v>
      </c>
      <c r="FU265">
        <f t="shared" si="19"/>
        <v>0</v>
      </c>
    </row>
    <row r="266" spans="1:177" x14ac:dyDescent="0.25">
      <c r="A266" s="51"/>
      <c r="B266" s="52"/>
      <c r="C266" s="53"/>
      <c r="D266" s="54"/>
      <c r="E266" s="54"/>
      <c r="F266" s="13"/>
      <c r="G266" s="13"/>
      <c r="H266" s="54"/>
      <c r="I266" s="51"/>
      <c r="J266" s="13"/>
      <c r="K266" s="51"/>
      <c r="L266" s="13"/>
      <c r="M266" s="51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  <c r="BY266" s="13"/>
      <c r="BZ266" s="13"/>
      <c r="CA266" s="13"/>
      <c r="CB266" s="13"/>
      <c r="CC266" s="13"/>
      <c r="CD266" s="13"/>
      <c r="CE266" s="13"/>
      <c r="CF266" s="13"/>
      <c r="CG266" s="51"/>
      <c r="CH266" s="51"/>
      <c r="CJ266" s="51"/>
      <c r="CK266" s="52"/>
      <c r="CL266" s="53"/>
      <c r="CM266" s="54"/>
      <c r="CN266" s="54"/>
      <c r="CO266" s="13"/>
      <c r="CP266" s="13"/>
      <c r="CQ266" s="54"/>
      <c r="CR266" s="51"/>
      <c r="CS266" s="13"/>
      <c r="CT266" s="51"/>
      <c r="CU266" s="13"/>
      <c r="CV266" s="51"/>
      <c r="CW266" s="13"/>
      <c r="CX266" s="13"/>
      <c r="CY266" s="13"/>
      <c r="CZ266" s="13"/>
      <c r="DA266" s="13"/>
      <c r="DB266" s="13"/>
      <c r="DC266" s="13"/>
      <c r="DD266" s="13"/>
      <c r="DE266" s="13"/>
      <c r="DF266" s="13"/>
      <c r="DG266" s="13"/>
      <c r="DH266" s="13"/>
      <c r="DI266" s="13"/>
      <c r="DJ266" s="13"/>
      <c r="DK266" s="13"/>
      <c r="DL266" s="13"/>
      <c r="DM266" s="13"/>
      <c r="DN266" s="13"/>
      <c r="DO266" s="13"/>
      <c r="DP266" s="13"/>
      <c r="DQ266" s="13"/>
      <c r="DR266" s="13"/>
      <c r="DS266" s="13"/>
      <c r="DT266" s="13"/>
      <c r="DU266" s="13"/>
      <c r="DV266" s="13"/>
      <c r="DW266" s="13"/>
      <c r="DX266" s="13"/>
      <c r="DY266" s="13"/>
      <c r="DZ266" s="13"/>
      <c r="EA266" s="13"/>
      <c r="EB266" s="13"/>
      <c r="EC266" s="13"/>
      <c r="ED266" s="13"/>
      <c r="EE266" s="13"/>
      <c r="EF266" s="13"/>
      <c r="EG266" s="13"/>
      <c r="EH266" s="13"/>
      <c r="EI266" s="13"/>
      <c r="EJ266" s="13"/>
      <c r="EK266" s="13"/>
      <c r="EL266" s="13"/>
      <c r="EM266" s="13"/>
      <c r="EN266" s="13"/>
      <c r="EO266" s="13"/>
      <c r="EP266" s="13"/>
      <c r="EQ266" s="13"/>
      <c r="ER266" s="13"/>
      <c r="ES266" s="13"/>
      <c r="ET266" s="13"/>
      <c r="EU266" s="13"/>
      <c r="EV266" s="13"/>
      <c r="EW266" s="13"/>
      <c r="EX266" s="13"/>
      <c r="EY266" s="13"/>
      <c r="EZ266" s="13"/>
      <c r="FA266" s="13"/>
      <c r="FB266" s="13"/>
      <c r="FC266" s="13"/>
      <c r="FD266" s="13"/>
      <c r="FE266" s="13"/>
      <c r="FF266" s="13"/>
      <c r="FG266" s="13"/>
      <c r="FH266" s="13"/>
      <c r="FI266" s="13"/>
      <c r="FJ266" s="13"/>
      <c r="FK266" s="13"/>
      <c r="FL266" s="13"/>
      <c r="FM266" s="13"/>
      <c r="FN266" s="13"/>
      <c r="FO266" s="13"/>
      <c r="FP266" s="51"/>
      <c r="FR266">
        <f t="shared" si="16"/>
        <v>0</v>
      </c>
      <c r="FS266">
        <f t="shared" si="17"/>
        <v>0</v>
      </c>
      <c r="FT266">
        <f t="shared" si="18"/>
        <v>0</v>
      </c>
      <c r="FU266">
        <f t="shared" si="19"/>
        <v>0</v>
      </c>
    </row>
    <row r="267" spans="1:177" x14ac:dyDescent="0.25">
      <c r="A267" s="51"/>
      <c r="B267" s="52"/>
      <c r="C267" s="53"/>
      <c r="D267" s="54"/>
      <c r="E267" s="54"/>
      <c r="F267" s="13"/>
      <c r="G267" s="13"/>
      <c r="H267" s="54"/>
      <c r="I267" s="51"/>
      <c r="J267" s="13"/>
      <c r="K267" s="51"/>
      <c r="L267" s="13"/>
      <c r="M267" s="51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  <c r="BY267" s="13"/>
      <c r="BZ267" s="13"/>
      <c r="CA267" s="13"/>
      <c r="CB267" s="13"/>
      <c r="CC267" s="13"/>
      <c r="CD267" s="13"/>
      <c r="CE267" s="13"/>
      <c r="CF267" s="13"/>
      <c r="CG267" s="51"/>
      <c r="CH267" s="51"/>
      <c r="CJ267" s="51"/>
      <c r="CK267" s="52"/>
      <c r="CL267" s="53"/>
      <c r="CM267" s="54"/>
      <c r="CN267" s="54"/>
      <c r="CO267" s="13"/>
      <c r="CP267" s="13"/>
      <c r="CQ267" s="54"/>
      <c r="CR267" s="51"/>
      <c r="CS267" s="13"/>
      <c r="CT267" s="51"/>
      <c r="CU267" s="13"/>
      <c r="CV267" s="51"/>
      <c r="CW267" s="13"/>
      <c r="CX267" s="13"/>
      <c r="CY267" s="13"/>
      <c r="CZ267" s="13"/>
      <c r="DA267" s="13"/>
      <c r="DB267" s="13"/>
      <c r="DC267" s="13"/>
      <c r="DD267" s="13"/>
      <c r="DE267" s="13"/>
      <c r="DF267" s="13"/>
      <c r="DG267" s="13"/>
      <c r="DH267" s="13"/>
      <c r="DI267" s="13"/>
      <c r="DJ267" s="13"/>
      <c r="DK267" s="13"/>
      <c r="DL267" s="13"/>
      <c r="DM267" s="13"/>
      <c r="DN267" s="13"/>
      <c r="DO267" s="13"/>
      <c r="DP267" s="13"/>
      <c r="DQ267" s="13"/>
      <c r="DR267" s="13"/>
      <c r="DS267" s="13"/>
      <c r="DT267" s="13"/>
      <c r="DU267" s="13"/>
      <c r="DV267" s="13"/>
      <c r="DW267" s="13"/>
      <c r="DX267" s="13"/>
      <c r="DY267" s="13"/>
      <c r="DZ267" s="13"/>
      <c r="EA267" s="13"/>
      <c r="EB267" s="13"/>
      <c r="EC267" s="13"/>
      <c r="ED267" s="13"/>
      <c r="EE267" s="13"/>
      <c r="EF267" s="13"/>
      <c r="EG267" s="13"/>
      <c r="EH267" s="13"/>
      <c r="EI267" s="13"/>
      <c r="EJ267" s="13"/>
      <c r="EK267" s="13"/>
      <c r="EL267" s="13"/>
      <c r="EM267" s="13"/>
      <c r="EN267" s="13"/>
      <c r="EO267" s="13"/>
      <c r="EP267" s="13"/>
      <c r="EQ267" s="13"/>
      <c r="ER267" s="13"/>
      <c r="ES267" s="13"/>
      <c r="ET267" s="13"/>
      <c r="EU267" s="13"/>
      <c r="EV267" s="13"/>
      <c r="EW267" s="13"/>
      <c r="EX267" s="13"/>
      <c r="EY267" s="13"/>
      <c r="EZ267" s="13"/>
      <c r="FA267" s="13"/>
      <c r="FB267" s="13"/>
      <c r="FC267" s="13"/>
      <c r="FD267" s="13"/>
      <c r="FE267" s="13"/>
      <c r="FF267" s="13"/>
      <c r="FG267" s="13"/>
      <c r="FH267" s="13"/>
      <c r="FI267" s="13"/>
      <c r="FJ267" s="13"/>
      <c r="FK267" s="13"/>
      <c r="FL267" s="13"/>
      <c r="FM267" s="13"/>
      <c r="FN267" s="13"/>
      <c r="FO267" s="13"/>
      <c r="FP267" s="51"/>
      <c r="FR267">
        <f t="shared" si="16"/>
        <v>0</v>
      </c>
      <c r="FS267">
        <f t="shared" si="17"/>
        <v>0</v>
      </c>
      <c r="FT267">
        <f t="shared" si="18"/>
        <v>0</v>
      </c>
      <c r="FU267">
        <f t="shared" si="19"/>
        <v>0</v>
      </c>
    </row>
    <row r="268" spans="1:177" x14ac:dyDescent="0.25">
      <c r="A268" s="51"/>
      <c r="B268" s="52"/>
      <c r="C268" s="53"/>
      <c r="D268" s="54"/>
      <c r="E268" s="54"/>
      <c r="F268" s="13"/>
      <c r="G268" s="13"/>
      <c r="H268" s="54"/>
      <c r="I268" s="51"/>
      <c r="J268" s="13"/>
      <c r="K268" s="51"/>
      <c r="L268" s="13"/>
      <c r="M268" s="51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  <c r="BY268" s="13"/>
      <c r="BZ268" s="13"/>
      <c r="CA268" s="13"/>
      <c r="CB268" s="13"/>
      <c r="CC268" s="13"/>
      <c r="CD268" s="13"/>
      <c r="CE268" s="13"/>
      <c r="CF268" s="13"/>
      <c r="CG268" s="51"/>
      <c r="CH268" s="51"/>
      <c r="CJ268" s="51"/>
      <c r="CK268" s="52"/>
      <c r="CL268" s="53"/>
      <c r="CM268" s="54"/>
      <c r="CN268" s="54"/>
      <c r="CO268" s="13"/>
      <c r="CP268" s="13"/>
      <c r="CQ268" s="54"/>
      <c r="CR268" s="51"/>
      <c r="CS268" s="13"/>
      <c r="CT268" s="51"/>
      <c r="CU268" s="13"/>
      <c r="CV268" s="51"/>
      <c r="CW268" s="13"/>
      <c r="CX268" s="13"/>
      <c r="CY268" s="13"/>
      <c r="CZ268" s="13"/>
      <c r="DA268" s="13"/>
      <c r="DB268" s="13"/>
      <c r="DC268" s="13"/>
      <c r="DD268" s="13"/>
      <c r="DE268" s="13"/>
      <c r="DF268" s="13"/>
      <c r="DG268" s="13"/>
      <c r="DH268" s="13"/>
      <c r="DI268" s="13"/>
      <c r="DJ268" s="13"/>
      <c r="DK268" s="13"/>
      <c r="DL268" s="13"/>
      <c r="DM268" s="13"/>
      <c r="DN268" s="13"/>
      <c r="DO268" s="13"/>
      <c r="DP268" s="13"/>
      <c r="DQ268" s="13"/>
      <c r="DR268" s="13"/>
      <c r="DS268" s="13"/>
      <c r="DT268" s="13"/>
      <c r="DU268" s="13"/>
      <c r="DV268" s="13"/>
      <c r="DW268" s="13"/>
      <c r="DX268" s="13"/>
      <c r="DY268" s="13"/>
      <c r="DZ268" s="13"/>
      <c r="EA268" s="13"/>
      <c r="EB268" s="13"/>
      <c r="EC268" s="13"/>
      <c r="ED268" s="13"/>
      <c r="EE268" s="13"/>
      <c r="EF268" s="13"/>
      <c r="EG268" s="13"/>
      <c r="EH268" s="13"/>
      <c r="EI268" s="13"/>
      <c r="EJ268" s="13"/>
      <c r="EK268" s="13"/>
      <c r="EL268" s="13"/>
      <c r="EM268" s="13"/>
      <c r="EN268" s="13"/>
      <c r="EO268" s="13"/>
      <c r="EP268" s="13"/>
      <c r="EQ268" s="13"/>
      <c r="ER268" s="13"/>
      <c r="ES268" s="13"/>
      <c r="ET268" s="13"/>
      <c r="EU268" s="13"/>
      <c r="EV268" s="13"/>
      <c r="EW268" s="13"/>
      <c r="EX268" s="13"/>
      <c r="EY268" s="13"/>
      <c r="EZ268" s="13"/>
      <c r="FA268" s="13"/>
      <c r="FB268" s="13"/>
      <c r="FC268" s="13"/>
      <c r="FD268" s="13"/>
      <c r="FE268" s="13"/>
      <c r="FF268" s="13"/>
      <c r="FG268" s="13"/>
      <c r="FH268" s="13"/>
      <c r="FI268" s="13"/>
      <c r="FJ268" s="13"/>
      <c r="FK268" s="13"/>
      <c r="FL268" s="13"/>
      <c r="FM268" s="13"/>
      <c r="FN268" s="13"/>
      <c r="FO268" s="13"/>
      <c r="FP268" s="51"/>
      <c r="FR268">
        <f t="shared" si="16"/>
        <v>0</v>
      </c>
      <c r="FS268">
        <f t="shared" si="17"/>
        <v>0</v>
      </c>
      <c r="FT268">
        <f t="shared" si="18"/>
        <v>0</v>
      </c>
      <c r="FU268">
        <f t="shared" si="19"/>
        <v>0</v>
      </c>
    </row>
    <row r="269" spans="1:177" x14ac:dyDescent="0.25">
      <c r="A269" s="51"/>
      <c r="B269" s="52"/>
      <c r="C269" s="53"/>
      <c r="D269" s="54"/>
      <c r="E269" s="54"/>
      <c r="F269" s="13"/>
      <c r="G269" s="13"/>
      <c r="H269" s="54"/>
      <c r="I269" s="51"/>
      <c r="J269" s="13"/>
      <c r="K269" s="51"/>
      <c r="L269" s="13"/>
      <c r="M269" s="51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  <c r="BY269" s="13"/>
      <c r="BZ269" s="13"/>
      <c r="CA269" s="13"/>
      <c r="CB269" s="13"/>
      <c r="CC269" s="13"/>
      <c r="CD269" s="13"/>
      <c r="CE269" s="13"/>
      <c r="CF269" s="13"/>
      <c r="CG269" s="51"/>
      <c r="CH269" s="51"/>
      <c r="CJ269" s="51"/>
      <c r="CK269" s="52"/>
      <c r="CL269" s="53"/>
      <c r="CM269" s="54"/>
      <c r="CN269" s="54"/>
      <c r="CO269" s="13"/>
      <c r="CP269" s="13"/>
      <c r="CQ269" s="54"/>
      <c r="CR269" s="51"/>
      <c r="CS269" s="13"/>
      <c r="CT269" s="51"/>
      <c r="CU269" s="13"/>
      <c r="CV269" s="51"/>
      <c r="CW269" s="13"/>
      <c r="CX269" s="13"/>
      <c r="CY269" s="13"/>
      <c r="CZ269" s="13"/>
      <c r="DA269" s="13"/>
      <c r="DB269" s="13"/>
      <c r="DC269" s="13"/>
      <c r="DD269" s="13"/>
      <c r="DE269" s="13"/>
      <c r="DF269" s="13"/>
      <c r="DG269" s="13"/>
      <c r="DH269" s="13"/>
      <c r="DI269" s="13"/>
      <c r="DJ269" s="13"/>
      <c r="DK269" s="13"/>
      <c r="DL269" s="13"/>
      <c r="DM269" s="13"/>
      <c r="DN269" s="13"/>
      <c r="DO269" s="13"/>
      <c r="DP269" s="13"/>
      <c r="DQ269" s="13"/>
      <c r="DR269" s="13"/>
      <c r="DS269" s="13"/>
      <c r="DT269" s="13"/>
      <c r="DU269" s="13"/>
      <c r="DV269" s="13"/>
      <c r="DW269" s="13"/>
      <c r="DX269" s="13"/>
      <c r="DY269" s="13"/>
      <c r="DZ269" s="13"/>
      <c r="EA269" s="13"/>
      <c r="EB269" s="13"/>
      <c r="EC269" s="13"/>
      <c r="ED269" s="13"/>
      <c r="EE269" s="13"/>
      <c r="EF269" s="13"/>
      <c r="EG269" s="13"/>
      <c r="EH269" s="13"/>
      <c r="EI269" s="13"/>
      <c r="EJ269" s="13"/>
      <c r="EK269" s="13"/>
      <c r="EL269" s="13"/>
      <c r="EM269" s="13"/>
      <c r="EN269" s="13"/>
      <c r="EO269" s="13"/>
      <c r="EP269" s="13"/>
      <c r="EQ269" s="13"/>
      <c r="ER269" s="13"/>
      <c r="ES269" s="13"/>
      <c r="ET269" s="13"/>
      <c r="EU269" s="13"/>
      <c r="EV269" s="13"/>
      <c r="EW269" s="13"/>
      <c r="EX269" s="13"/>
      <c r="EY269" s="13"/>
      <c r="EZ269" s="13"/>
      <c r="FA269" s="13"/>
      <c r="FB269" s="13"/>
      <c r="FC269" s="13"/>
      <c r="FD269" s="13"/>
      <c r="FE269" s="13"/>
      <c r="FF269" s="13"/>
      <c r="FG269" s="13"/>
      <c r="FH269" s="13"/>
      <c r="FI269" s="13"/>
      <c r="FJ269" s="13"/>
      <c r="FK269" s="13"/>
      <c r="FL269" s="13"/>
      <c r="FM269" s="13"/>
      <c r="FN269" s="13"/>
      <c r="FO269" s="13"/>
      <c r="FP269" s="51"/>
      <c r="FR269">
        <f t="shared" si="16"/>
        <v>0</v>
      </c>
      <c r="FS269">
        <f t="shared" si="17"/>
        <v>0</v>
      </c>
      <c r="FT269">
        <f t="shared" si="18"/>
        <v>0</v>
      </c>
      <c r="FU269">
        <f t="shared" si="19"/>
        <v>0</v>
      </c>
    </row>
    <row r="270" spans="1:177" x14ac:dyDescent="0.25">
      <c r="A270" s="51"/>
      <c r="B270" s="52"/>
      <c r="C270" s="53"/>
      <c r="D270" s="54"/>
      <c r="E270" s="54"/>
      <c r="F270" s="13"/>
      <c r="G270" s="13"/>
      <c r="H270" s="54"/>
      <c r="I270" s="51"/>
      <c r="J270" s="13"/>
      <c r="K270" s="51"/>
      <c r="L270" s="13"/>
      <c r="M270" s="51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  <c r="BY270" s="13"/>
      <c r="BZ270" s="13"/>
      <c r="CA270" s="13"/>
      <c r="CB270" s="13"/>
      <c r="CC270" s="13"/>
      <c r="CD270" s="13"/>
      <c r="CE270" s="13"/>
      <c r="CF270" s="13"/>
      <c r="CG270" s="51"/>
      <c r="CH270" s="51"/>
      <c r="CJ270" s="51"/>
      <c r="CK270" s="52"/>
      <c r="CL270" s="53"/>
      <c r="CM270" s="54"/>
      <c r="CN270" s="54"/>
      <c r="CO270" s="13"/>
      <c r="CP270" s="13"/>
      <c r="CQ270" s="54"/>
      <c r="CR270" s="51"/>
      <c r="CS270" s="13"/>
      <c r="CT270" s="51"/>
      <c r="CU270" s="13"/>
      <c r="CV270" s="51"/>
      <c r="CW270" s="13"/>
      <c r="CX270" s="13"/>
      <c r="CY270" s="13"/>
      <c r="CZ270" s="13"/>
      <c r="DA270" s="13"/>
      <c r="DB270" s="13"/>
      <c r="DC270" s="13"/>
      <c r="DD270" s="13"/>
      <c r="DE270" s="13"/>
      <c r="DF270" s="13"/>
      <c r="DG270" s="13"/>
      <c r="DH270" s="13"/>
      <c r="DI270" s="13"/>
      <c r="DJ270" s="13"/>
      <c r="DK270" s="13"/>
      <c r="DL270" s="13"/>
      <c r="DM270" s="13"/>
      <c r="DN270" s="13"/>
      <c r="DO270" s="13"/>
      <c r="DP270" s="13"/>
      <c r="DQ270" s="13"/>
      <c r="DR270" s="13"/>
      <c r="DS270" s="13"/>
      <c r="DT270" s="13"/>
      <c r="DU270" s="13"/>
      <c r="DV270" s="13"/>
      <c r="DW270" s="13"/>
      <c r="DX270" s="13"/>
      <c r="DY270" s="13"/>
      <c r="DZ270" s="13"/>
      <c r="EA270" s="13"/>
      <c r="EB270" s="13"/>
      <c r="EC270" s="13"/>
      <c r="ED270" s="13"/>
      <c r="EE270" s="13"/>
      <c r="EF270" s="13"/>
      <c r="EG270" s="13"/>
      <c r="EH270" s="13"/>
      <c r="EI270" s="13"/>
      <c r="EJ270" s="13"/>
      <c r="EK270" s="13"/>
      <c r="EL270" s="13"/>
      <c r="EM270" s="13"/>
      <c r="EN270" s="13"/>
      <c r="EO270" s="13"/>
      <c r="EP270" s="13"/>
      <c r="EQ270" s="13"/>
      <c r="ER270" s="13"/>
      <c r="ES270" s="13"/>
      <c r="ET270" s="13"/>
      <c r="EU270" s="13"/>
      <c r="EV270" s="13"/>
      <c r="EW270" s="13"/>
      <c r="EX270" s="13"/>
      <c r="EY270" s="13"/>
      <c r="EZ270" s="13"/>
      <c r="FA270" s="13"/>
      <c r="FB270" s="13"/>
      <c r="FC270" s="13"/>
      <c r="FD270" s="13"/>
      <c r="FE270" s="13"/>
      <c r="FF270" s="13"/>
      <c r="FG270" s="13"/>
      <c r="FH270" s="13"/>
      <c r="FI270" s="13"/>
      <c r="FJ270" s="13"/>
      <c r="FK270" s="13"/>
      <c r="FL270" s="13"/>
      <c r="FM270" s="13"/>
      <c r="FN270" s="13"/>
      <c r="FO270" s="13"/>
      <c r="FP270" s="51"/>
      <c r="FR270">
        <f t="shared" si="16"/>
        <v>0</v>
      </c>
      <c r="FS270">
        <f t="shared" si="17"/>
        <v>0</v>
      </c>
      <c r="FT270">
        <f t="shared" si="18"/>
        <v>0</v>
      </c>
      <c r="FU270">
        <f t="shared" si="19"/>
        <v>0</v>
      </c>
    </row>
    <row r="271" spans="1:177" x14ac:dyDescent="0.25">
      <c r="A271" s="51"/>
      <c r="B271" s="52"/>
      <c r="C271" s="53"/>
      <c r="D271" s="54"/>
      <c r="E271" s="54"/>
      <c r="F271" s="13"/>
      <c r="G271" s="13"/>
      <c r="H271" s="54"/>
      <c r="I271" s="51"/>
      <c r="J271" s="13"/>
      <c r="K271" s="51"/>
      <c r="L271" s="13"/>
      <c r="M271" s="51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51"/>
      <c r="CH271" s="51"/>
      <c r="CJ271" s="51"/>
      <c r="CK271" s="52"/>
      <c r="CL271" s="53"/>
      <c r="CM271" s="54"/>
      <c r="CN271" s="54"/>
      <c r="CO271" s="13"/>
      <c r="CP271" s="13"/>
      <c r="CQ271" s="54"/>
      <c r="CR271" s="51"/>
      <c r="CS271" s="13"/>
      <c r="CT271" s="51"/>
      <c r="CU271" s="13"/>
      <c r="CV271" s="51"/>
      <c r="CW271" s="13"/>
      <c r="CX271" s="13"/>
      <c r="CY271" s="13"/>
      <c r="CZ271" s="13"/>
      <c r="DA271" s="13"/>
      <c r="DB271" s="13"/>
      <c r="DC271" s="13"/>
      <c r="DD271" s="13"/>
      <c r="DE271" s="13"/>
      <c r="DF271" s="13"/>
      <c r="DG271" s="13"/>
      <c r="DH271" s="13"/>
      <c r="DI271" s="13"/>
      <c r="DJ271" s="13"/>
      <c r="DK271" s="13"/>
      <c r="DL271" s="13"/>
      <c r="DM271" s="13"/>
      <c r="DN271" s="13"/>
      <c r="DO271" s="13"/>
      <c r="DP271" s="13"/>
      <c r="DQ271" s="13"/>
      <c r="DR271" s="13"/>
      <c r="DS271" s="13"/>
      <c r="DT271" s="13"/>
      <c r="DU271" s="13"/>
      <c r="DV271" s="13"/>
      <c r="DW271" s="13"/>
      <c r="DX271" s="13"/>
      <c r="DY271" s="13"/>
      <c r="DZ271" s="13"/>
      <c r="EA271" s="13"/>
      <c r="EB271" s="13"/>
      <c r="EC271" s="13"/>
      <c r="ED271" s="13"/>
      <c r="EE271" s="13"/>
      <c r="EF271" s="13"/>
      <c r="EG271" s="13"/>
      <c r="EH271" s="13"/>
      <c r="EI271" s="13"/>
      <c r="EJ271" s="13"/>
      <c r="EK271" s="13"/>
      <c r="EL271" s="13"/>
      <c r="EM271" s="13"/>
      <c r="EN271" s="13"/>
      <c r="EO271" s="13"/>
      <c r="EP271" s="13"/>
      <c r="EQ271" s="13"/>
      <c r="ER271" s="13"/>
      <c r="ES271" s="13"/>
      <c r="ET271" s="13"/>
      <c r="EU271" s="13"/>
      <c r="EV271" s="13"/>
      <c r="EW271" s="13"/>
      <c r="EX271" s="13"/>
      <c r="EY271" s="13"/>
      <c r="EZ271" s="13"/>
      <c r="FA271" s="13"/>
      <c r="FB271" s="13"/>
      <c r="FC271" s="13"/>
      <c r="FD271" s="13"/>
      <c r="FE271" s="13"/>
      <c r="FF271" s="13"/>
      <c r="FG271" s="13"/>
      <c r="FH271" s="13"/>
      <c r="FI271" s="13"/>
      <c r="FJ271" s="13"/>
      <c r="FK271" s="13"/>
      <c r="FL271" s="13"/>
      <c r="FM271" s="13"/>
      <c r="FN271" s="13"/>
      <c r="FO271" s="13"/>
      <c r="FP271" s="51"/>
      <c r="FR271">
        <f t="shared" si="16"/>
        <v>0</v>
      </c>
      <c r="FS271">
        <f t="shared" si="17"/>
        <v>0</v>
      </c>
      <c r="FT271">
        <f t="shared" si="18"/>
        <v>0</v>
      </c>
      <c r="FU271">
        <f t="shared" si="19"/>
        <v>0</v>
      </c>
    </row>
    <row r="272" spans="1:177" x14ac:dyDescent="0.25">
      <c r="A272" s="51"/>
      <c r="B272" s="52"/>
      <c r="C272" s="53"/>
      <c r="D272" s="54"/>
      <c r="E272" s="54"/>
      <c r="F272" s="13"/>
      <c r="G272" s="13"/>
      <c r="H272" s="54"/>
      <c r="I272" s="51"/>
      <c r="J272" s="13"/>
      <c r="K272" s="51"/>
      <c r="L272" s="13"/>
      <c r="M272" s="51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  <c r="BY272" s="13"/>
      <c r="BZ272" s="13"/>
      <c r="CA272" s="13"/>
      <c r="CB272" s="13"/>
      <c r="CC272" s="13"/>
      <c r="CD272" s="13"/>
      <c r="CE272" s="13"/>
      <c r="CF272" s="13"/>
      <c r="CG272" s="51"/>
      <c r="CH272" s="51"/>
      <c r="CJ272" s="51"/>
      <c r="CK272" s="52"/>
      <c r="CL272" s="53"/>
      <c r="CM272" s="54"/>
      <c r="CN272" s="54"/>
      <c r="CO272" s="13"/>
      <c r="CP272" s="13"/>
      <c r="CQ272" s="54"/>
      <c r="CR272" s="51"/>
      <c r="CS272" s="13"/>
      <c r="CT272" s="51"/>
      <c r="CU272" s="13"/>
      <c r="CV272" s="51"/>
      <c r="CW272" s="13"/>
      <c r="CX272" s="13"/>
      <c r="CY272" s="13"/>
      <c r="CZ272" s="13"/>
      <c r="DA272" s="13"/>
      <c r="DB272" s="13"/>
      <c r="DC272" s="13"/>
      <c r="DD272" s="13"/>
      <c r="DE272" s="13"/>
      <c r="DF272" s="13"/>
      <c r="DG272" s="13"/>
      <c r="DH272" s="13"/>
      <c r="DI272" s="13"/>
      <c r="DJ272" s="13"/>
      <c r="DK272" s="13"/>
      <c r="DL272" s="13"/>
      <c r="DM272" s="13"/>
      <c r="DN272" s="13"/>
      <c r="DO272" s="13"/>
      <c r="DP272" s="13"/>
      <c r="DQ272" s="13"/>
      <c r="DR272" s="13"/>
      <c r="DS272" s="13"/>
      <c r="DT272" s="13"/>
      <c r="DU272" s="13"/>
      <c r="DV272" s="13"/>
      <c r="DW272" s="13"/>
      <c r="DX272" s="13"/>
      <c r="DY272" s="13"/>
      <c r="DZ272" s="13"/>
      <c r="EA272" s="13"/>
      <c r="EB272" s="13"/>
      <c r="EC272" s="13"/>
      <c r="ED272" s="13"/>
      <c r="EE272" s="13"/>
      <c r="EF272" s="13"/>
      <c r="EG272" s="13"/>
      <c r="EH272" s="13"/>
      <c r="EI272" s="13"/>
      <c r="EJ272" s="13"/>
      <c r="EK272" s="13"/>
      <c r="EL272" s="13"/>
      <c r="EM272" s="13"/>
      <c r="EN272" s="13"/>
      <c r="EO272" s="13"/>
      <c r="EP272" s="13"/>
      <c r="EQ272" s="13"/>
      <c r="ER272" s="13"/>
      <c r="ES272" s="13"/>
      <c r="ET272" s="13"/>
      <c r="EU272" s="13"/>
      <c r="EV272" s="13"/>
      <c r="EW272" s="13"/>
      <c r="EX272" s="13"/>
      <c r="EY272" s="13"/>
      <c r="EZ272" s="13"/>
      <c r="FA272" s="13"/>
      <c r="FB272" s="13"/>
      <c r="FC272" s="13"/>
      <c r="FD272" s="13"/>
      <c r="FE272" s="13"/>
      <c r="FF272" s="13"/>
      <c r="FG272" s="13"/>
      <c r="FH272" s="13"/>
      <c r="FI272" s="13"/>
      <c r="FJ272" s="13"/>
      <c r="FK272" s="13"/>
      <c r="FL272" s="13"/>
      <c r="FM272" s="13"/>
      <c r="FN272" s="13"/>
      <c r="FO272" s="13"/>
      <c r="FP272" s="51"/>
      <c r="FR272">
        <f t="shared" si="16"/>
        <v>0</v>
      </c>
      <c r="FS272">
        <f t="shared" si="17"/>
        <v>0</v>
      </c>
      <c r="FT272">
        <f t="shared" si="18"/>
        <v>0</v>
      </c>
      <c r="FU272">
        <f t="shared" si="19"/>
        <v>0</v>
      </c>
    </row>
    <row r="273" spans="1:177" x14ac:dyDescent="0.25">
      <c r="A273" s="51"/>
      <c r="B273" s="52"/>
      <c r="C273" s="53"/>
      <c r="D273" s="54"/>
      <c r="E273" s="54"/>
      <c r="F273" s="13"/>
      <c r="G273" s="13"/>
      <c r="H273" s="54"/>
      <c r="I273" s="51"/>
      <c r="J273" s="13"/>
      <c r="K273" s="51"/>
      <c r="L273" s="13"/>
      <c r="M273" s="51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  <c r="BY273" s="13"/>
      <c r="BZ273" s="13"/>
      <c r="CA273" s="13"/>
      <c r="CB273" s="13"/>
      <c r="CC273" s="13"/>
      <c r="CD273" s="13"/>
      <c r="CE273" s="13"/>
      <c r="CF273" s="13"/>
      <c r="CG273" s="51"/>
      <c r="CH273" s="51"/>
      <c r="CJ273" s="51"/>
      <c r="CK273" s="52"/>
      <c r="CL273" s="53"/>
      <c r="CM273" s="54"/>
      <c r="CN273" s="54"/>
      <c r="CO273" s="13"/>
      <c r="CP273" s="13"/>
      <c r="CQ273" s="54"/>
      <c r="CR273" s="51"/>
      <c r="CS273" s="13"/>
      <c r="CT273" s="51"/>
      <c r="CU273" s="13"/>
      <c r="CV273" s="51"/>
      <c r="CW273" s="13"/>
      <c r="CX273" s="13"/>
      <c r="CY273" s="13"/>
      <c r="CZ273" s="13"/>
      <c r="DA273" s="13"/>
      <c r="DB273" s="13"/>
      <c r="DC273" s="13"/>
      <c r="DD273" s="13"/>
      <c r="DE273" s="13"/>
      <c r="DF273" s="13"/>
      <c r="DG273" s="13"/>
      <c r="DH273" s="13"/>
      <c r="DI273" s="13"/>
      <c r="DJ273" s="13"/>
      <c r="DK273" s="13"/>
      <c r="DL273" s="13"/>
      <c r="DM273" s="13"/>
      <c r="DN273" s="13"/>
      <c r="DO273" s="13"/>
      <c r="DP273" s="13"/>
      <c r="DQ273" s="13"/>
      <c r="DR273" s="13"/>
      <c r="DS273" s="13"/>
      <c r="DT273" s="13"/>
      <c r="DU273" s="13"/>
      <c r="DV273" s="13"/>
      <c r="DW273" s="13"/>
      <c r="DX273" s="13"/>
      <c r="DY273" s="13"/>
      <c r="DZ273" s="13"/>
      <c r="EA273" s="13"/>
      <c r="EB273" s="13"/>
      <c r="EC273" s="13"/>
      <c r="ED273" s="13"/>
      <c r="EE273" s="13"/>
      <c r="EF273" s="13"/>
      <c r="EG273" s="13"/>
      <c r="EH273" s="13"/>
      <c r="EI273" s="13"/>
      <c r="EJ273" s="13"/>
      <c r="EK273" s="13"/>
      <c r="EL273" s="13"/>
      <c r="EM273" s="13"/>
      <c r="EN273" s="13"/>
      <c r="EO273" s="13"/>
      <c r="EP273" s="13"/>
      <c r="EQ273" s="13"/>
      <c r="ER273" s="13"/>
      <c r="ES273" s="13"/>
      <c r="ET273" s="13"/>
      <c r="EU273" s="13"/>
      <c r="EV273" s="13"/>
      <c r="EW273" s="13"/>
      <c r="EX273" s="13"/>
      <c r="EY273" s="13"/>
      <c r="EZ273" s="13"/>
      <c r="FA273" s="13"/>
      <c r="FB273" s="13"/>
      <c r="FC273" s="13"/>
      <c r="FD273" s="13"/>
      <c r="FE273" s="13"/>
      <c r="FF273" s="13"/>
      <c r="FG273" s="13"/>
      <c r="FH273" s="13"/>
      <c r="FI273" s="13"/>
      <c r="FJ273" s="13"/>
      <c r="FK273" s="13"/>
      <c r="FL273" s="13"/>
      <c r="FM273" s="13"/>
      <c r="FN273" s="13"/>
      <c r="FO273" s="13"/>
      <c r="FP273" s="51"/>
      <c r="FR273">
        <f t="shared" si="16"/>
        <v>0</v>
      </c>
      <c r="FS273">
        <f t="shared" si="17"/>
        <v>0</v>
      </c>
      <c r="FT273">
        <f t="shared" si="18"/>
        <v>0</v>
      </c>
      <c r="FU273">
        <f t="shared" si="19"/>
        <v>0</v>
      </c>
    </row>
    <row r="274" spans="1:177" x14ac:dyDescent="0.25">
      <c r="A274" s="51"/>
      <c r="B274" s="52"/>
      <c r="C274" s="53"/>
      <c r="D274" s="54"/>
      <c r="E274" s="54"/>
      <c r="F274" s="13"/>
      <c r="G274" s="13"/>
      <c r="H274" s="54"/>
      <c r="I274" s="51"/>
      <c r="J274" s="13"/>
      <c r="K274" s="51"/>
      <c r="L274" s="13"/>
      <c r="M274" s="51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  <c r="BY274" s="13"/>
      <c r="BZ274" s="13"/>
      <c r="CA274" s="13"/>
      <c r="CB274" s="13"/>
      <c r="CC274" s="13"/>
      <c r="CD274" s="13"/>
      <c r="CE274" s="13"/>
      <c r="CF274" s="13"/>
      <c r="CG274" s="51"/>
      <c r="CH274" s="51"/>
      <c r="CJ274" s="51"/>
      <c r="CK274" s="52"/>
      <c r="CL274" s="53"/>
      <c r="CM274" s="54"/>
      <c r="CN274" s="54"/>
      <c r="CO274" s="13"/>
      <c r="CP274" s="13"/>
      <c r="CQ274" s="54"/>
      <c r="CR274" s="51"/>
      <c r="CS274" s="13"/>
      <c r="CT274" s="51"/>
      <c r="CU274" s="13"/>
      <c r="CV274" s="51"/>
      <c r="CW274" s="13"/>
      <c r="CX274" s="13"/>
      <c r="CY274" s="13"/>
      <c r="CZ274" s="13"/>
      <c r="DA274" s="13"/>
      <c r="DB274" s="13"/>
      <c r="DC274" s="13"/>
      <c r="DD274" s="13"/>
      <c r="DE274" s="13"/>
      <c r="DF274" s="13"/>
      <c r="DG274" s="13"/>
      <c r="DH274" s="13"/>
      <c r="DI274" s="13"/>
      <c r="DJ274" s="13"/>
      <c r="DK274" s="13"/>
      <c r="DL274" s="13"/>
      <c r="DM274" s="13"/>
      <c r="DN274" s="13"/>
      <c r="DO274" s="13"/>
      <c r="DP274" s="13"/>
      <c r="DQ274" s="13"/>
      <c r="DR274" s="13"/>
      <c r="DS274" s="13"/>
      <c r="DT274" s="13"/>
      <c r="DU274" s="13"/>
      <c r="DV274" s="13"/>
      <c r="DW274" s="13"/>
      <c r="DX274" s="13"/>
      <c r="DY274" s="13"/>
      <c r="DZ274" s="13"/>
      <c r="EA274" s="13"/>
      <c r="EB274" s="13"/>
      <c r="EC274" s="13"/>
      <c r="ED274" s="13"/>
      <c r="EE274" s="13"/>
      <c r="EF274" s="13"/>
      <c r="EG274" s="13"/>
      <c r="EH274" s="13"/>
      <c r="EI274" s="13"/>
      <c r="EJ274" s="13"/>
      <c r="EK274" s="13"/>
      <c r="EL274" s="13"/>
      <c r="EM274" s="13"/>
      <c r="EN274" s="13"/>
      <c r="EO274" s="13"/>
      <c r="EP274" s="13"/>
      <c r="EQ274" s="13"/>
      <c r="ER274" s="13"/>
      <c r="ES274" s="13"/>
      <c r="ET274" s="13"/>
      <c r="EU274" s="13"/>
      <c r="EV274" s="13"/>
      <c r="EW274" s="13"/>
      <c r="EX274" s="13"/>
      <c r="EY274" s="13"/>
      <c r="EZ274" s="13"/>
      <c r="FA274" s="13"/>
      <c r="FB274" s="13"/>
      <c r="FC274" s="13"/>
      <c r="FD274" s="13"/>
      <c r="FE274" s="13"/>
      <c r="FF274" s="13"/>
      <c r="FG274" s="13"/>
      <c r="FH274" s="13"/>
      <c r="FI274" s="13"/>
      <c r="FJ274" s="13"/>
      <c r="FK274" s="13"/>
      <c r="FL274" s="13"/>
      <c r="FM274" s="13"/>
      <c r="FN274" s="13"/>
      <c r="FO274" s="13"/>
      <c r="FP274" s="51"/>
      <c r="FR274">
        <f t="shared" si="16"/>
        <v>0</v>
      </c>
      <c r="FS274">
        <f t="shared" si="17"/>
        <v>0</v>
      </c>
      <c r="FT274">
        <f t="shared" si="18"/>
        <v>0</v>
      </c>
      <c r="FU274">
        <f t="shared" si="19"/>
        <v>0</v>
      </c>
    </row>
    <row r="275" spans="1:177" x14ac:dyDescent="0.25">
      <c r="A275" s="51"/>
      <c r="B275" s="52"/>
      <c r="C275" s="53"/>
      <c r="D275" s="54"/>
      <c r="E275" s="54"/>
      <c r="F275" s="13"/>
      <c r="G275" s="13"/>
      <c r="H275" s="54"/>
      <c r="I275" s="51"/>
      <c r="J275" s="13"/>
      <c r="K275" s="51"/>
      <c r="L275" s="13"/>
      <c r="M275" s="51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  <c r="BY275" s="13"/>
      <c r="BZ275" s="13"/>
      <c r="CA275" s="13"/>
      <c r="CB275" s="13"/>
      <c r="CC275" s="13"/>
      <c r="CD275" s="13"/>
      <c r="CE275" s="13"/>
      <c r="CF275" s="13"/>
      <c r="CG275" s="51"/>
      <c r="CH275" s="51"/>
      <c r="CJ275" s="51"/>
      <c r="CK275" s="52"/>
      <c r="CL275" s="53"/>
      <c r="CM275" s="54"/>
      <c r="CN275" s="54"/>
      <c r="CO275" s="13"/>
      <c r="CP275" s="13"/>
      <c r="CQ275" s="54"/>
      <c r="CR275" s="51"/>
      <c r="CS275" s="13"/>
      <c r="CT275" s="51"/>
      <c r="CU275" s="13"/>
      <c r="CV275" s="51"/>
      <c r="CW275" s="13"/>
      <c r="CX275" s="13"/>
      <c r="CY275" s="13"/>
      <c r="CZ275" s="13"/>
      <c r="DA275" s="13"/>
      <c r="DB275" s="13"/>
      <c r="DC275" s="13"/>
      <c r="DD275" s="13"/>
      <c r="DE275" s="13"/>
      <c r="DF275" s="13"/>
      <c r="DG275" s="13"/>
      <c r="DH275" s="13"/>
      <c r="DI275" s="13"/>
      <c r="DJ275" s="13"/>
      <c r="DK275" s="13"/>
      <c r="DL275" s="13"/>
      <c r="DM275" s="13"/>
      <c r="DN275" s="13"/>
      <c r="DO275" s="13"/>
      <c r="DP275" s="13"/>
      <c r="DQ275" s="13"/>
      <c r="DR275" s="13"/>
      <c r="DS275" s="13"/>
      <c r="DT275" s="13"/>
      <c r="DU275" s="13"/>
      <c r="DV275" s="13"/>
      <c r="DW275" s="13"/>
      <c r="DX275" s="13"/>
      <c r="DY275" s="13"/>
      <c r="DZ275" s="13"/>
      <c r="EA275" s="13"/>
      <c r="EB275" s="13"/>
      <c r="EC275" s="13"/>
      <c r="ED275" s="13"/>
      <c r="EE275" s="13"/>
      <c r="EF275" s="13"/>
      <c r="EG275" s="13"/>
      <c r="EH275" s="13"/>
      <c r="EI275" s="13"/>
      <c r="EJ275" s="13"/>
      <c r="EK275" s="13"/>
      <c r="EL275" s="13"/>
      <c r="EM275" s="13"/>
      <c r="EN275" s="13"/>
      <c r="EO275" s="13"/>
      <c r="EP275" s="13"/>
      <c r="EQ275" s="13"/>
      <c r="ER275" s="13"/>
      <c r="ES275" s="13"/>
      <c r="ET275" s="13"/>
      <c r="EU275" s="13"/>
      <c r="EV275" s="13"/>
      <c r="EW275" s="13"/>
      <c r="EX275" s="13"/>
      <c r="EY275" s="13"/>
      <c r="EZ275" s="13"/>
      <c r="FA275" s="13"/>
      <c r="FB275" s="13"/>
      <c r="FC275" s="13"/>
      <c r="FD275" s="13"/>
      <c r="FE275" s="13"/>
      <c r="FF275" s="13"/>
      <c r="FG275" s="13"/>
      <c r="FH275" s="13"/>
      <c r="FI275" s="13"/>
      <c r="FJ275" s="13"/>
      <c r="FK275" s="13"/>
      <c r="FL275" s="13"/>
      <c r="FM275" s="13"/>
      <c r="FN275" s="13"/>
      <c r="FO275" s="13"/>
      <c r="FP275" s="51"/>
      <c r="FR275">
        <f t="shared" si="16"/>
        <v>0</v>
      </c>
      <c r="FS275">
        <f t="shared" si="17"/>
        <v>0</v>
      </c>
      <c r="FT275">
        <f t="shared" si="18"/>
        <v>0</v>
      </c>
      <c r="FU275">
        <f t="shared" si="19"/>
        <v>0</v>
      </c>
    </row>
    <row r="276" spans="1:177" x14ac:dyDescent="0.25">
      <c r="A276" s="51"/>
      <c r="B276" s="52"/>
      <c r="C276" s="53"/>
      <c r="D276" s="54"/>
      <c r="E276" s="54"/>
      <c r="F276" s="13"/>
      <c r="G276" s="13"/>
      <c r="H276" s="54"/>
      <c r="I276" s="51"/>
      <c r="J276" s="13"/>
      <c r="K276" s="51"/>
      <c r="L276" s="13"/>
      <c r="M276" s="51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  <c r="BY276" s="13"/>
      <c r="BZ276" s="13"/>
      <c r="CA276" s="13"/>
      <c r="CB276" s="13"/>
      <c r="CC276" s="13"/>
      <c r="CD276" s="13"/>
      <c r="CE276" s="13"/>
      <c r="CF276" s="13"/>
      <c r="CG276" s="51"/>
      <c r="CH276" s="51"/>
      <c r="CJ276" s="51"/>
      <c r="CK276" s="52"/>
      <c r="CL276" s="53"/>
      <c r="CM276" s="54"/>
      <c r="CN276" s="54"/>
      <c r="CO276" s="13"/>
      <c r="CP276" s="13"/>
      <c r="CQ276" s="54"/>
      <c r="CR276" s="51"/>
      <c r="CS276" s="13"/>
      <c r="CT276" s="51"/>
      <c r="CU276" s="13"/>
      <c r="CV276" s="51"/>
      <c r="CW276" s="13"/>
      <c r="CX276" s="13"/>
      <c r="CY276" s="13"/>
      <c r="CZ276" s="13"/>
      <c r="DA276" s="13"/>
      <c r="DB276" s="13"/>
      <c r="DC276" s="13"/>
      <c r="DD276" s="13"/>
      <c r="DE276" s="13"/>
      <c r="DF276" s="13"/>
      <c r="DG276" s="13"/>
      <c r="DH276" s="13"/>
      <c r="DI276" s="13"/>
      <c r="DJ276" s="13"/>
      <c r="DK276" s="13"/>
      <c r="DL276" s="13"/>
      <c r="DM276" s="13"/>
      <c r="DN276" s="13"/>
      <c r="DO276" s="13"/>
      <c r="DP276" s="13"/>
      <c r="DQ276" s="13"/>
      <c r="DR276" s="13"/>
      <c r="DS276" s="13"/>
      <c r="DT276" s="13"/>
      <c r="DU276" s="13"/>
      <c r="DV276" s="13"/>
      <c r="DW276" s="13"/>
      <c r="DX276" s="13"/>
      <c r="DY276" s="13"/>
      <c r="DZ276" s="13"/>
      <c r="EA276" s="13"/>
      <c r="EB276" s="13"/>
      <c r="EC276" s="13"/>
      <c r="ED276" s="13"/>
      <c r="EE276" s="13"/>
      <c r="EF276" s="13"/>
      <c r="EG276" s="13"/>
      <c r="EH276" s="13"/>
      <c r="EI276" s="13"/>
      <c r="EJ276" s="13"/>
      <c r="EK276" s="13"/>
      <c r="EL276" s="13"/>
      <c r="EM276" s="13"/>
      <c r="EN276" s="13"/>
      <c r="EO276" s="13"/>
      <c r="EP276" s="13"/>
      <c r="EQ276" s="13"/>
      <c r="ER276" s="13"/>
      <c r="ES276" s="13"/>
      <c r="ET276" s="13"/>
      <c r="EU276" s="13"/>
      <c r="EV276" s="13"/>
      <c r="EW276" s="13"/>
      <c r="EX276" s="13"/>
      <c r="EY276" s="13"/>
      <c r="EZ276" s="13"/>
      <c r="FA276" s="13"/>
      <c r="FB276" s="13"/>
      <c r="FC276" s="13"/>
      <c r="FD276" s="13"/>
      <c r="FE276" s="13"/>
      <c r="FF276" s="13"/>
      <c r="FG276" s="13"/>
      <c r="FH276" s="13"/>
      <c r="FI276" s="13"/>
      <c r="FJ276" s="13"/>
      <c r="FK276" s="13"/>
      <c r="FL276" s="13"/>
      <c r="FM276" s="13"/>
      <c r="FN276" s="13"/>
      <c r="FO276" s="13"/>
      <c r="FP276" s="51"/>
      <c r="FR276">
        <f t="shared" si="16"/>
        <v>0</v>
      </c>
      <c r="FS276">
        <f t="shared" si="17"/>
        <v>0</v>
      </c>
      <c r="FT276">
        <f t="shared" si="18"/>
        <v>0</v>
      </c>
      <c r="FU276">
        <f t="shared" si="19"/>
        <v>0</v>
      </c>
    </row>
    <row r="277" spans="1:177" x14ac:dyDescent="0.25">
      <c r="A277" s="51"/>
      <c r="B277" s="52"/>
      <c r="C277" s="53"/>
      <c r="D277" s="54"/>
      <c r="E277" s="54"/>
      <c r="F277" s="13"/>
      <c r="G277" s="13"/>
      <c r="H277" s="54"/>
      <c r="I277" s="51"/>
      <c r="J277" s="13"/>
      <c r="K277" s="51"/>
      <c r="L277" s="13"/>
      <c r="M277" s="51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  <c r="BY277" s="13"/>
      <c r="BZ277" s="13"/>
      <c r="CA277" s="13"/>
      <c r="CB277" s="13"/>
      <c r="CC277" s="13"/>
      <c r="CD277" s="13"/>
      <c r="CE277" s="13"/>
      <c r="CF277" s="13"/>
      <c r="CG277" s="51"/>
      <c r="CH277" s="51"/>
      <c r="CJ277" s="51"/>
      <c r="CK277" s="52"/>
      <c r="CL277" s="53"/>
      <c r="CM277" s="54"/>
      <c r="CN277" s="54"/>
      <c r="CO277" s="13"/>
      <c r="CP277" s="13"/>
      <c r="CQ277" s="54"/>
      <c r="CR277" s="51"/>
      <c r="CS277" s="13"/>
      <c r="CT277" s="51"/>
      <c r="CU277" s="13"/>
      <c r="CV277" s="51"/>
      <c r="CW277" s="13"/>
      <c r="CX277" s="13"/>
      <c r="CY277" s="13"/>
      <c r="CZ277" s="13"/>
      <c r="DA277" s="13"/>
      <c r="DB277" s="13"/>
      <c r="DC277" s="13"/>
      <c r="DD277" s="13"/>
      <c r="DE277" s="13"/>
      <c r="DF277" s="13"/>
      <c r="DG277" s="13"/>
      <c r="DH277" s="13"/>
      <c r="DI277" s="13"/>
      <c r="DJ277" s="13"/>
      <c r="DK277" s="13"/>
      <c r="DL277" s="13"/>
      <c r="DM277" s="13"/>
      <c r="DN277" s="13"/>
      <c r="DO277" s="13"/>
      <c r="DP277" s="13"/>
      <c r="DQ277" s="13"/>
      <c r="DR277" s="13"/>
      <c r="DS277" s="13"/>
      <c r="DT277" s="13"/>
      <c r="DU277" s="13"/>
      <c r="DV277" s="13"/>
      <c r="DW277" s="13"/>
      <c r="DX277" s="13"/>
      <c r="DY277" s="13"/>
      <c r="DZ277" s="13"/>
      <c r="EA277" s="13"/>
      <c r="EB277" s="13"/>
      <c r="EC277" s="13"/>
      <c r="ED277" s="13"/>
      <c r="EE277" s="13"/>
      <c r="EF277" s="13"/>
      <c r="EG277" s="13"/>
      <c r="EH277" s="13"/>
      <c r="EI277" s="13"/>
      <c r="EJ277" s="13"/>
      <c r="EK277" s="13"/>
      <c r="EL277" s="13"/>
      <c r="EM277" s="13"/>
      <c r="EN277" s="13"/>
      <c r="EO277" s="13"/>
      <c r="EP277" s="13"/>
      <c r="EQ277" s="13"/>
      <c r="ER277" s="13"/>
      <c r="ES277" s="13"/>
      <c r="ET277" s="13"/>
      <c r="EU277" s="13"/>
      <c r="EV277" s="13"/>
      <c r="EW277" s="13"/>
      <c r="EX277" s="13"/>
      <c r="EY277" s="13"/>
      <c r="EZ277" s="13"/>
      <c r="FA277" s="13"/>
      <c r="FB277" s="13"/>
      <c r="FC277" s="13"/>
      <c r="FD277" s="13"/>
      <c r="FE277" s="13"/>
      <c r="FF277" s="13"/>
      <c r="FG277" s="13"/>
      <c r="FH277" s="13"/>
      <c r="FI277" s="13"/>
      <c r="FJ277" s="13"/>
      <c r="FK277" s="13"/>
      <c r="FL277" s="13"/>
      <c r="FM277" s="13"/>
      <c r="FN277" s="13"/>
      <c r="FO277" s="13"/>
      <c r="FP277" s="51"/>
      <c r="FR277">
        <f t="shared" si="16"/>
        <v>0</v>
      </c>
      <c r="FS277">
        <f t="shared" si="17"/>
        <v>0</v>
      </c>
      <c r="FT277">
        <f t="shared" si="18"/>
        <v>0</v>
      </c>
      <c r="FU277">
        <f t="shared" si="19"/>
        <v>0</v>
      </c>
    </row>
    <row r="278" spans="1:177" x14ac:dyDescent="0.25">
      <c r="A278" s="51"/>
      <c r="B278" s="52"/>
      <c r="C278" s="53"/>
      <c r="D278" s="54"/>
      <c r="E278" s="54"/>
      <c r="F278" s="13"/>
      <c r="G278" s="13"/>
      <c r="H278" s="54"/>
      <c r="I278" s="51"/>
      <c r="J278" s="13"/>
      <c r="K278" s="51"/>
      <c r="L278" s="13"/>
      <c r="M278" s="51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  <c r="BY278" s="13"/>
      <c r="BZ278" s="13"/>
      <c r="CA278" s="13"/>
      <c r="CB278" s="13"/>
      <c r="CC278" s="13"/>
      <c r="CD278" s="13"/>
      <c r="CE278" s="13"/>
      <c r="CF278" s="13"/>
      <c r="CG278" s="51"/>
      <c r="CH278" s="51"/>
      <c r="CJ278" s="51"/>
      <c r="CK278" s="52"/>
      <c r="CL278" s="53"/>
      <c r="CM278" s="54"/>
      <c r="CN278" s="54"/>
      <c r="CO278" s="13"/>
      <c r="CP278" s="13"/>
      <c r="CQ278" s="54"/>
      <c r="CR278" s="51"/>
      <c r="CS278" s="13"/>
      <c r="CT278" s="51"/>
      <c r="CU278" s="13"/>
      <c r="CV278" s="51"/>
      <c r="CW278" s="13"/>
      <c r="CX278" s="13"/>
      <c r="CY278" s="13"/>
      <c r="CZ278" s="13"/>
      <c r="DA278" s="13"/>
      <c r="DB278" s="13"/>
      <c r="DC278" s="13"/>
      <c r="DD278" s="13"/>
      <c r="DE278" s="13"/>
      <c r="DF278" s="13"/>
      <c r="DG278" s="13"/>
      <c r="DH278" s="13"/>
      <c r="DI278" s="13"/>
      <c r="DJ278" s="13"/>
      <c r="DK278" s="13"/>
      <c r="DL278" s="13"/>
      <c r="DM278" s="13"/>
      <c r="DN278" s="13"/>
      <c r="DO278" s="13"/>
      <c r="DP278" s="13"/>
      <c r="DQ278" s="13"/>
      <c r="DR278" s="13"/>
      <c r="DS278" s="13"/>
      <c r="DT278" s="13"/>
      <c r="DU278" s="13"/>
      <c r="DV278" s="13"/>
      <c r="DW278" s="13"/>
      <c r="DX278" s="13"/>
      <c r="DY278" s="13"/>
      <c r="DZ278" s="13"/>
      <c r="EA278" s="13"/>
      <c r="EB278" s="13"/>
      <c r="EC278" s="13"/>
      <c r="ED278" s="13"/>
      <c r="EE278" s="13"/>
      <c r="EF278" s="13"/>
      <c r="EG278" s="13"/>
      <c r="EH278" s="13"/>
      <c r="EI278" s="13"/>
      <c r="EJ278" s="13"/>
      <c r="EK278" s="13"/>
      <c r="EL278" s="13"/>
      <c r="EM278" s="13"/>
      <c r="EN278" s="13"/>
      <c r="EO278" s="13"/>
      <c r="EP278" s="13"/>
      <c r="EQ278" s="13"/>
      <c r="ER278" s="13"/>
      <c r="ES278" s="13"/>
      <c r="ET278" s="13"/>
      <c r="EU278" s="13"/>
      <c r="EV278" s="13"/>
      <c r="EW278" s="13"/>
      <c r="EX278" s="13"/>
      <c r="EY278" s="13"/>
      <c r="EZ278" s="13"/>
      <c r="FA278" s="13"/>
      <c r="FB278" s="13"/>
      <c r="FC278" s="13"/>
      <c r="FD278" s="13"/>
      <c r="FE278" s="13"/>
      <c r="FF278" s="13"/>
      <c r="FG278" s="13"/>
      <c r="FH278" s="13"/>
      <c r="FI278" s="13"/>
      <c r="FJ278" s="13"/>
      <c r="FK278" s="13"/>
      <c r="FL278" s="13"/>
      <c r="FM278" s="13"/>
      <c r="FN278" s="13"/>
      <c r="FO278" s="13"/>
      <c r="FP278" s="51"/>
      <c r="FR278">
        <f t="shared" si="16"/>
        <v>0</v>
      </c>
      <c r="FS278">
        <f t="shared" si="17"/>
        <v>0</v>
      </c>
      <c r="FT278">
        <f t="shared" si="18"/>
        <v>0</v>
      </c>
      <c r="FU278">
        <f t="shared" si="19"/>
        <v>0</v>
      </c>
    </row>
    <row r="279" spans="1:177" x14ac:dyDescent="0.25">
      <c r="A279" s="51"/>
      <c r="B279" s="52"/>
      <c r="C279" s="53"/>
      <c r="D279" s="54"/>
      <c r="E279" s="54"/>
      <c r="F279" s="13"/>
      <c r="G279" s="13"/>
      <c r="H279" s="54"/>
      <c r="I279" s="51"/>
      <c r="J279" s="13"/>
      <c r="K279" s="51"/>
      <c r="L279" s="13"/>
      <c r="M279" s="51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  <c r="BY279" s="13"/>
      <c r="BZ279" s="13"/>
      <c r="CA279" s="13"/>
      <c r="CB279" s="13"/>
      <c r="CC279" s="13"/>
      <c r="CD279" s="13"/>
      <c r="CE279" s="13"/>
      <c r="CF279" s="13"/>
      <c r="CG279" s="51"/>
      <c r="CH279" s="51"/>
      <c r="CJ279" s="51"/>
      <c r="CK279" s="52"/>
      <c r="CL279" s="53"/>
      <c r="CM279" s="54"/>
      <c r="CN279" s="54"/>
      <c r="CO279" s="13"/>
      <c r="CP279" s="13"/>
      <c r="CQ279" s="54"/>
      <c r="CR279" s="51"/>
      <c r="CS279" s="13"/>
      <c r="CT279" s="51"/>
      <c r="CU279" s="13"/>
      <c r="CV279" s="51"/>
      <c r="CW279" s="13"/>
      <c r="CX279" s="13"/>
      <c r="CY279" s="13"/>
      <c r="CZ279" s="13"/>
      <c r="DA279" s="13"/>
      <c r="DB279" s="13"/>
      <c r="DC279" s="13"/>
      <c r="DD279" s="13"/>
      <c r="DE279" s="13"/>
      <c r="DF279" s="13"/>
      <c r="DG279" s="13"/>
      <c r="DH279" s="13"/>
      <c r="DI279" s="13"/>
      <c r="DJ279" s="13"/>
      <c r="DK279" s="13"/>
      <c r="DL279" s="13"/>
      <c r="DM279" s="13"/>
      <c r="DN279" s="13"/>
      <c r="DO279" s="13"/>
      <c r="DP279" s="13"/>
      <c r="DQ279" s="13"/>
      <c r="DR279" s="13"/>
      <c r="DS279" s="13"/>
      <c r="DT279" s="13"/>
      <c r="DU279" s="13"/>
      <c r="DV279" s="13"/>
      <c r="DW279" s="13"/>
      <c r="DX279" s="13"/>
      <c r="DY279" s="13"/>
      <c r="DZ279" s="13"/>
      <c r="EA279" s="13"/>
      <c r="EB279" s="13"/>
      <c r="EC279" s="13"/>
      <c r="ED279" s="13"/>
      <c r="EE279" s="13"/>
      <c r="EF279" s="13"/>
      <c r="EG279" s="13"/>
      <c r="EH279" s="13"/>
      <c r="EI279" s="13"/>
      <c r="EJ279" s="13"/>
      <c r="EK279" s="13"/>
      <c r="EL279" s="13"/>
      <c r="EM279" s="13"/>
      <c r="EN279" s="13"/>
      <c r="EO279" s="13"/>
      <c r="EP279" s="13"/>
      <c r="EQ279" s="13"/>
      <c r="ER279" s="13"/>
      <c r="ES279" s="13"/>
      <c r="ET279" s="13"/>
      <c r="EU279" s="13"/>
      <c r="EV279" s="13"/>
      <c r="EW279" s="13"/>
      <c r="EX279" s="13"/>
      <c r="EY279" s="13"/>
      <c r="EZ279" s="13"/>
      <c r="FA279" s="13"/>
      <c r="FB279" s="13"/>
      <c r="FC279" s="13"/>
      <c r="FD279" s="13"/>
      <c r="FE279" s="13"/>
      <c r="FF279" s="13"/>
      <c r="FG279" s="13"/>
      <c r="FH279" s="13"/>
      <c r="FI279" s="13"/>
      <c r="FJ279" s="13"/>
      <c r="FK279" s="13"/>
      <c r="FL279" s="13"/>
      <c r="FM279" s="13"/>
      <c r="FN279" s="13"/>
      <c r="FO279" s="13"/>
      <c r="FP279" s="51"/>
      <c r="FR279">
        <f t="shared" si="16"/>
        <v>0</v>
      </c>
      <c r="FS279">
        <f t="shared" si="17"/>
        <v>0</v>
      </c>
      <c r="FT279">
        <f t="shared" si="18"/>
        <v>0</v>
      </c>
      <c r="FU279">
        <f t="shared" si="19"/>
        <v>0</v>
      </c>
    </row>
    <row r="280" spans="1:177" x14ac:dyDescent="0.25">
      <c r="A280" s="51"/>
      <c r="B280" s="52"/>
      <c r="C280" s="53"/>
      <c r="D280" s="54"/>
      <c r="E280" s="54"/>
      <c r="F280" s="13"/>
      <c r="G280" s="13"/>
      <c r="H280" s="54"/>
      <c r="I280" s="51"/>
      <c r="J280" s="13"/>
      <c r="K280" s="51"/>
      <c r="L280" s="13"/>
      <c r="M280" s="51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  <c r="BY280" s="13"/>
      <c r="BZ280" s="13"/>
      <c r="CA280" s="13"/>
      <c r="CB280" s="13"/>
      <c r="CC280" s="13"/>
      <c r="CD280" s="13"/>
      <c r="CE280" s="13"/>
      <c r="CF280" s="13"/>
      <c r="CG280" s="51"/>
      <c r="CH280" s="51"/>
      <c r="CJ280" s="51"/>
      <c r="CK280" s="52"/>
      <c r="CL280" s="53"/>
      <c r="CM280" s="54"/>
      <c r="CN280" s="54"/>
      <c r="CO280" s="13"/>
      <c r="CP280" s="13"/>
      <c r="CQ280" s="54"/>
      <c r="CR280" s="51"/>
      <c r="CS280" s="13"/>
      <c r="CT280" s="51"/>
      <c r="CU280" s="13"/>
      <c r="CV280" s="51"/>
      <c r="CW280" s="13"/>
      <c r="CX280" s="13"/>
      <c r="CY280" s="13"/>
      <c r="CZ280" s="13"/>
      <c r="DA280" s="13"/>
      <c r="DB280" s="13"/>
      <c r="DC280" s="13"/>
      <c r="DD280" s="13"/>
      <c r="DE280" s="13"/>
      <c r="DF280" s="13"/>
      <c r="DG280" s="13"/>
      <c r="DH280" s="13"/>
      <c r="DI280" s="13"/>
      <c r="DJ280" s="13"/>
      <c r="DK280" s="13"/>
      <c r="DL280" s="13"/>
      <c r="DM280" s="13"/>
      <c r="DN280" s="13"/>
      <c r="DO280" s="13"/>
      <c r="DP280" s="13"/>
      <c r="DQ280" s="13"/>
      <c r="DR280" s="13"/>
      <c r="DS280" s="13"/>
      <c r="DT280" s="13"/>
      <c r="DU280" s="13"/>
      <c r="DV280" s="13"/>
      <c r="DW280" s="13"/>
      <c r="DX280" s="13"/>
      <c r="DY280" s="13"/>
      <c r="DZ280" s="13"/>
      <c r="EA280" s="13"/>
      <c r="EB280" s="13"/>
      <c r="EC280" s="13"/>
      <c r="ED280" s="13"/>
      <c r="EE280" s="13"/>
      <c r="EF280" s="13"/>
      <c r="EG280" s="13"/>
      <c r="EH280" s="13"/>
      <c r="EI280" s="13"/>
      <c r="EJ280" s="13"/>
      <c r="EK280" s="13"/>
      <c r="EL280" s="13"/>
      <c r="EM280" s="13"/>
      <c r="EN280" s="13"/>
      <c r="EO280" s="13"/>
      <c r="EP280" s="13"/>
      <c r="EQ280" s="13"/>
      <c r="ER280" s="13"/>
      <c r="ES280" s="13"/>
      <c r="ET280" s="13"/>
      <c r="EU280" s="13"/>
      <c r="EV280" s="13"/>
      <c r="EW280" s="13"/>
      <c r="EX280" s="13"/>
      <c r="EY280" s="13"/>
      <c r="EZ280" s="13"/>
      <c r="FA280" s="13"/>
      <c r="FB280" s="13"/>
      <c r="FC280" s="13"/>
      <c r="FD280" s="13"/>
      <c r="FE280" s="13"/>
      <c r="FF280" s="13"/>
      <c r="FG280" s="13"/>
      <c r="FH280" s="13"/>
      <c r="FI280" s="13"/>
      <c r="FJ280" s="13"/>
      <c r="FK280" s="13"/>
      <c r="FL280" s="13"/>
      <c r="FM280" s="13"/>
      <c r="FN280" s="13"/>
      <c r="FO280" s="13"/>
      <c r="FP280" s="51"/>
      <c r="FR280">
        <f t="shared" si="16"/>
        <v>0</v>
      </c>
      <c r="FS280">
        <f t="shared" si="17"/>
        <v>0</v>
      </c>
      <c r="FT280">
        <f t="shared" si="18"/>
        <v>0</v>
      </c>
      <c r="FU280">
        <f t="shared" si="19"/>
        <v>0</v>
      </c>
    </row>
    <row r="281" spans="1:177" x14ac:dyDescent="0.25">
      <c r="A281" s="51"/>
      <c r="B281" s="52"/>
      <c r="C281" s="53"/>
      <c r="D281" s="54"/>
      <c r="E281" s="54"/>
      <c r="F281" s="13"/>
      <c r="G281" s="13"/>
      <c r="H281" s="54"/>
      <c r="I281" s="51"/>
      <c r="J281" s="13"/>
      <c r="K281" s="51"/>
      <c r="L281" s="13"/>
      <c r="M281" s="51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  <c r="BY281" s="13"/>
      <c r="BZ281" s="13"/>
      <c r="CA281" s="13"/>
      <c r="CB281" s="13"/>
      <c r="CC281" s="13"/>
      <c r="CD281" s="13"/>
      <c r="CE281" s="13"/>
      <c r="CF281" s="13"/>
      <c r="CG281" s="51"/>
      <c r="CH281" s="51"/>
      <c r="CJ281" s="51"/>
      <c r="CK281" s="52"/>
      <c r="CL281" s="53"/>
      <c r="CM281" s="54"/>
      <c r="CN281" s="54"/>
      <c r="CO281" s="13"/>
      <c r="CP281" s="13"/>
      <c r="CQ281" s="54"/>
      <c r="CR281" s="51"/>
      <c r="CS281" s="13"/>
      <c r="CT281" s="51"/>
      <c r="CU281" s="13"/>
      <c r="CV281" s="51"/>
      <c r="CW281" s="13"/>
      <c r="CX281" s="13"/>
      <c r="CY281" s="13"/>
      <c r="CZ281" s="13"/>
      <c r="DA281" s="13"/>
      <c r="DB281" s="13"/>
      <c r="DC281" s="13"/>
      <c r="DD281" s="13"/>
      <c r="DE281" s="13"/>
      <c r="DF281" s="13"/>
      <c r="DG281" s="13"/>
      <c r="DH281" s="13"/>
      <c r="DI281" s="13"/>
      <c r="DJ281" s="13"/>
      <c r="DK281" s="13"/>
      <c r="DL281" s="13"/>
      <c r="DM281" s="13"/>
      <c r="DN281" s="13"/>
      <c r="DO281" s="13"/>
      <c r="DP281" s="13"/>
      <c r="DQ281" s="13"/>
      <c r="DR281" s="13"/>
      <c r="DS281" s="13"/>
      <c r="DT281" s="13"/>
      <c r="DU281" s="13"/>
      <c r="DV281" s="13"/>
      <c r="DW281" s="13"/>
      <c r="DX281" s="13"/>
      <c r="DY281" s="13"/>
      <c r="DZ281" s="13"/>
      <c r="EA281" s="13"/>
      <c r="EB281" s="13"/>
      <c r="EC281" s="13"/>
      <c r="ED281" s="13"/>
      <c r="EE281" s="13"/>
      <c r="EF281" s="13"/>
      <c r="EG281" s="13"/>
      <c r="EH281" s="13"/>
      <c r="EI281" s="13"/>
      <c r="EJ281" s="13"/>
      <c r="EK281" s="13"/>
      <c r="EL281" s="13"/>
      <c r="EM281" s="13"/>
      <c r="EN281" s="13"/>
      <c r="EO281" s="13"/>
      <c r="EP281" s="13"/>
      <c r="EQ281" s="13"/>
      <c r="ER281" s="13"/>
      <c r="ES281" s="13"/>
      <c r="ET281" s="13"/>
      <c r="EU281" s="13"/>
      <c r="EV281" s="13"/>
      <c r="EW281" s="13"/>
      <c r="EX281" s="13"/>
      <c r="EY281" s="13"/>
      <c r="EZ281" s="13"/>
      <c r="FA281" s="13"/>
      <c r="FB281" s="13"/>
      <c r="FC281" s="13"/>
      <c r="FD281" s="13"/>
      <c r="FE281" s="13"/>
      <c r="FF281" s="13"/>
      <c r="FG281" s="13"/>
      <c r="FH281" s="13"/>
      <c r="FI281" s="13"/>
      <c r="FJ281" s="13"/>
      <c r="FK281" s="13"/>
      <c r="FL281" s="13"/>
      <c r="FM281" s="13"/>
      <c r="FN281" s="13"/>
      <c r="FO281" s="13"/>
      <c r="FP281" s="51"/>
      <c r="FR281">
        <f t="shared" si="16"/>
        <v>0</v>
      </c>
      <c r="FS281">
        <f t="shared" si="17"/>
        <v>0</v>
      </c>
      <c r="FT281">
        <f t="shared" si="18"/>
        <v>0</v>
      </c>
      <c r="FU281">
        <f t="shared" si="19"/>
        <v>0</v>
      </c>
    </row>
    <row r="282" spans="1:177" x14ac:dyDescent="0.25">
      <c r="A282" s="51"/>
      <c r="B282" s="52"/>
      <c r="C282" s="53"/>
      <c r="D282" s="54"/>
      <c r="E282" s="54"/>
      <c r="F282" s="13"/>
      <c r="G282" s="13"/>
      <c r="H282" s="54"/>
      <c r="I282" s="51"/>
      <c r="J282" s="13"/>
      <c r="K282" s="51"/>
      <c r="L282" s="13"/>
      <c r="M282" s="51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  <c r="BY282" s="13"/>
      <c r="BZ282" s="13"/>
      <c r="CA282" s="13"/>
      <c r="CB282" s="13"/>
      <c r="CC282" s="13"/>
      <c r="CD282" s="13"/>
      <c r="CE282" s="13"/>
      <c r="CF282" s="13"/>
      <c r="CG282" s="51"/>
      <c r="CH282" s="51"/>
      <c r="CJ282" s="51"/>
      <c r="CK282" s="52"/>
      <c r="CL282" s="53"/>
      <c r="CM282" s="54"/>
      <c r="CN282" s="54"/>
      <c r="CO282" s="13"/>
      <c r="CP282" s="13"/>
      <c r="CQ282" s="54"/>
      <c r="CR282" s="51"/>
      <c r="CS282" s="13"/>
      <c r="CT282" s="51"/>
      <c r="CU282" s="13"/>
      <c r="CV282" s="51"/>
      <c r="CW282" s="13"/>
      <c r="CX282" s="13"/>
      <c r="CY282" s="13"/>
      <c r="CZ282" s="13"/>
      <c r="DA282" s="13"/>
      <c r="DB282" s="13"/>
      <c r="DC282" s="13"/>
      <c r="DD282" s="13"/>
      <c r="DE282" s="13"/>
      <c r="DF282" s="13"/>
      <c r="DG282" s="13"/>
      <c r="DH282" s="13"/>
      <c r="DI282" s="13"/>
      <c r="DJ282" s="13"/>
      <c r="DK282" s="13"/>
      <c r="DL282" s="13"/>
      <c r="DM282" s="13"/>
      <c r="DN282" s="13"/>
      <c r="DO282" s="13"/>
      <c r="DP282" s="13"/>
      <c r="DQ282" s="13"/>
      <c r="DR282" s="13"/>
      <c r="DS282" s="13"/>
      <c r="DT282" s="13"/>
      <c r="DU282" s="13"/>
      <c r="DV282" s="13"/>
      <c r="DW282" s="13"/>
      <c r="DX282" s="13"/>
      <c r="DY282" s="13"/>
      <c r="DZ282" s="13"/>
      <c r="EA282" s="13"/>
      <c r="EB282" s="13"/>
      <c r="EC282" s="13"/>
      <c r="ED282" s="13"/>
      <c r="EE282" s="13"/>
      <c r="EF282" s="13"/>
      <c r="EG282" s="13"/>
      <c r="EH282" s="13"/>
      <c r="EI282" s="13"/>
      <c r="EJ282" s="13"/>
      <c r="EK282" s="13"/>
      <c r="EL282" s="13"/>
      <c r="EM282" s="13"/>
      <c r="EN282" s="13"/>
      <c r="EO282" s="13"/>
      <c r="EP282" s="13"/>
      <c r="EQ282" s="13"/>
      <c r="ER282" s="13"/>
      <c r="ES282" s="13"/>
      <c r="ET282" s="13"/>
      <c r="EU282" s="13"/>
      <c r="EV282" s="13"/>
      <c r="EW282" s="13"/>
      <c r="EX282" s="13"/>
      <c r="EY282" s="13"/>
      <c r="EZ282" s="13"/>
      <c r="FA282" s="13"/>
      <c r="FB282" s="13"/>
      <c r="FC282" s="13"/>
      <c r="FD282" s="13"/>
      <c r="FE282" s="13"/>
      <c r="FF282" s="13"/>
      <c r="FG282" s="13"/>
      <c r="FH282" s="13"/>
      <c r="FI282" s="13"/>
      <c r="FJ282" s="13"/>
      <c r="FK282" s="13"/>
      <c r="FL282" s="13"/>
      <c r="FM282" s="13"/>
      <c r="FN282" s="13"/>
      <c r="FO282" s="13"/>
      <c r="FP282" s="51"/>
      <c r="FR282">
        <f t="shared" si="16"/>
        <v>0</v>
      </c>
      <c r="FS282">
        <f t="shared" si="17"/>
        <v>0</v>
      </c>
      <c r="FT282">
        <f t="shared" si="18"/>
        <v>0</v>
      </c>
      <c r="FU282">
        <f t="shared" si="19"/>
        <v>0</v>
      </c>
    </row>
    <row r="283" spans="1:177" x14ac:dyDescent="0.25">
      <c r="A283" s="51"/>
      <c r="B283" s="52"/>
      <c r="C283" s="53"/>
      <c r="D283" s="54"/>
      <c r="E283" s="54"/>
      <c r="F283" s="13"/>
      <c r="G283" s="13"/>
      <c r="H283" s="54"/>
      <c r="I283" s="51"/>
      <c r="J283" s="13"/>
      <c r="K283" s="51"/>
      <c r="L283" s="13"/>
      <c r="M283" s="51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  <c r="BY283" s="13"/>
      <c r="BZ283" s="13"/>
      <c r="CA283" s="13"/>
      <c r="CB283" s="13"/>
      <c r="CC283" s="13"/>
      <c r="CD283" s="13"/>
      <c r="CE283" s="13"/>
      <c r="CF283" s="13"/>
      <c r="CG283" s="51"/>
      <c r="CH283" s="51"/>
      <c r="CJ283" s="51"/>
      <c r="CK283" s="52"/>
      <c r="CL283" s="53"/>
      <c r="CM283" s="54"/>
      <c r="CN283" s="54"/>
      <c r="CO283" s="13"/>
      <c r="CP283" s="13"/>
      <c r="CQ283" s="54"/>
      <c r="CR283" s="51"/>
      <c r="CS283" s="13"/>
      <c r="CT283" s="51"/>
      <c r="CU283" s="13"/>
      <c r="CV283" s="51"/>
      <c r="CW283" s="13"/>
      <c r="CX283" s="13"/>
      <c r="CY283" s="13"/>
      <c r="CZ283" s="13"/>
      <c r="DA283" s="13"/>
      <c r="DB283" s="13"/>
      <c r="DC283" s="13"/>
      <c r="DD283" s="13"/>
      <c r="DE283" s="13"/>
      <c r="DF283" s="13"/>
      <c r="DG283" s="13"/>
      <c r="DH283" s="13"/>
      <c r="DI283" s="13"/>
      <c r="DJ283" s="13"/>
      <c r="DK283" s="13"/>
      <c r="DL283" s="13"/>
      <c r="DM283" s="13"/>
      <c r="DN283" s="13"/>
      <c r="DO283" s="13"/>
      <c r="DP283" s="13"/>
      <c r="DQ283" s="13"/>
      <c r="DR283" s="13"/>
      <c r="DS283" s="13"/>
      <c r="DT283" s="13"/>
      <c r="DU283" s="13"/>
      <c r="DV283" s="13"/>
      <c r="DW283" s="13"/>
      <c r="DX283" s="13"/>
      <c r="DY283" s="13"/>
      <c r="DZ283" s="13"/>
      <c r="EA283" s="13"/>
      <c r="EB283" s="13"/>
      <c r="EC283" s="13"/>
      <c r="ED283" s="13"/>
      <c r="EE283" s="13"/>
      <c r="EF283" s="13"/>
      <c r="EG283" s="13"/>
      <c r="EH283" s="13"/>
      <c r="EI283" s="13"/>
      <c r="EJ283" s="13"/>
      <c r="EK283" s="13"/>
      <c r="EL283" s="13"/>
      <c r="EM283" s="13"/>
      <c r="EN283" s="13"/>
      <c r="EO283" s="13"/>
      <c r="EP283" s="13"/>
      <c r="EQ283" s="13"/>
      <c r="ER283" s="13"/>
      <c r="ES283" s="13"/>
      <c r="ET283" s="13"/>
      <c r="EU283" s="13"/>
      <c r="EV283" s="13"/>
      <c r="EW283" s="13"/>
      <c r="EX283" s="13"/>
      <c r="EY283" s="13"/>
      <c r="EZ283" s="13"/>
      <c r="FA283" s="13"/>
      <c r="FB283" s="13"/>
      <c r="FC283" s="13"/>
      <c r="FD283" s="13"/>
      <c r="FE283" s="13"/>
      <c r="FF283" s="13"/>
      <c r="FG283" s="13"/>
      <c r="FH283" s="13"/>
      <c r="FI283" s="13"/>
      <c r="FJ283" s="13"/>
      <c r="FK283" s="13"/>
      <c r="FL283" s="13"/>
      <c r="FM283" s="13"/>
      <c r="FN283" s="13"/>
      <c r="FO283" s="13"/>
      <c r="FP283" s="51"/>
      <c r="FR283">
        <f t="shared" si="16"/>
        <v>0</v>
      </c>
      <c r="FS283">
        <f t="shared" si="17"/>
        <v>0</v>
      </c>
      <c r="FT283">
        <f t="shared" si="18"/>
        <v>0</v>
      </c>
      <c r="FU283">
        <f t="shared" si="19"/>
        <v>0</v>
      </c>
    </row>
    <row r="284" spans="1:177" x14ac:dyDescent="0.25">
      <c r="A284" s="51"/>
      <c r="B284" s="52"/>
      <c r="C284" s="53"/>
      <c r="D284" s="54"/>
      <c r="E284" s="54"/>
      <c r="F284" s="13"/>
      <c r="G284" s="13"/>
      <c r="H284" s="54"/>
      <c r="I284" s="51"/>
      <c r="J284" s="13"/>
      <c r="K284" s="51"/>
      <c r="L284" s="13"/>
      <c r="M284" s="51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  <c r="BY284" s="13"/>
      <c r="BZ284" s="13"/>
      <c r="CA284" s="13"/>
      <c r="CB284" s="13"/>
      <c r="CC284" s="13"/>
      <c r="CD284" s="13"/>
      <c r="CE284" s="13"/>
      <c r="CF284" s="13"/>
      <c r="CG284" s="51"/>
      <c r="CH284" s="51"/>
      <c r="CJ284" s="51"/>
      <c r="CK284" s="52"/>
      <c r="CL284" s="53"/>
      <c r="CM284" s="54"/>
      <c r="CN284" s="54"/>
      <c r="CO284" s="13"/>
      <c r="CP284" s="13"/>
      <c r="CQ284" s="54"/>
      <c r="CR284" s="51"/>
      <c r="CS284" s="13"/>
      <c r="CT284" s="51"/>
      <c r="CU284" s="13"/>
      <c r="CV284" s="51"/>
      <c r="CW284" s="13"/>
      <c r="CX284" s="13"/>
      <c r="CY284" s="13"/>
      <c r="CZ284" s="13"/>
      <c r="DA284" s="13"/>
      <c r="DB284" s="13"/>
      <c r="DC284" s="13"/>
      <c r="DD284" s="13"/>
      <c r="DE284" s="13"/>
      <c r="DF284" s="13"/>
      <c r="DG284" s="13"/>
      <c r="DH284" s="13"/>
      <c r="DI284" s="13"/>
      <c r="DJ284" s="13"/>
      <c r="DK284" s="13"/>
      <c r="DL284" s="13"/>
      <c r="DM284" s="13"/>
      <c r="DN284" s="13"/>
      <c r="DO284" s="13"/>
      <c r="DP284" s="13"/>
      <c r="DQ284" s="13"/>
      <c r="DR284" s="13"/>
      <c r="DS284" s="13"/>
      <c r="DT284" s="13"/>
      <c r="DU284" s="13"/>
      <c r="DV284" s="13"/>
      <c r="DW284" s="13"/>
      <c r="DX284" s="13"/>
      <c r="DY284" s="13"/>
      <c r="DZ284" s="13"/>
      <c r="EA284" s="13"/>
      <c r="EB284" s="13"/>
      <c r="EC284" s="13"/>
      <c r="ED284" s="13"/>
      <c r="EE284" s="13"/>
      <c r="EF284" s="13"/>
      <c r="EG284" s="13"/>
      <c r="EH284" s="13"/>
      <c r="EI284" s="13"/>
      <c r="EJ284" s="13"/>
      <c r="EK284" s="13"/>
      <c r="EL284" s="13"/>
      <c r="EM284" s="13"/>
      <c r="EN284" s="13"/>
      <c r="EO284" s="13"/>
      <c r="EP284" s="13"/>
      <c r="EQ284" s="13"/>
      <c r="ER284" s="13"/>
      <c r="ES284" s="13"/>
      <c r="ET284" s="13"/>
      <c r="EU284" s="13"/>
      <c r="EV284" s="13"/>
      <c r="EW284" s="13"/>
      <c r="EX284" s="13"/>
      <c r="EY284" s="13"/>
      <c r="EZ284" s="13"/>
      <c r="FA284" s="13"/>
      <c r="FB284" s="13"/>
      <c r="FC284" s="13"/>
      <c r="FD284" s="13"/>
      <c r="FE284" s="13"/>
      <c r="FF284" s="13"/>
      <c r="FG284" s="13"/>
      <c r="FH284" s="13"/>
      <c r="FI284" s="13"/>
      <c r="FJ284" s="13"/>
      <c r="FK284" s="13"/>
      <c r="FL284" s="13"/>
      <c r="FM284" s="13"/>
      <c r="FN284" s="13"/>
      <c r="FO284" s="13"/>
      <c r="FP284" s="51"/>
      <c r="FR284">
        <f t="shared" si="16"/>
        <v>0</v>
      </c>
      <c r="FS284">
        <f t="shared" si="17"/>
        <v>0</v>
      </c>
      <c r="FT284">
        <f t="shared" si="18"/>
        <v>0</v>
      </c>
      <c r="FU284">
        <f t="shared" si="19"/>
        <v>0</v>
      </c>
    </row>
    <row r="285" spans="1:177" x14ac:dyDescent="0.25">
      <c r="A285" s="51"/>
      <c r="B285" s="52"/>
      <c r="C285" s="53"/>
      <c r="D285" s="54"/>
      <c r="E285" s="54"/>
      <c r="F285" s="13"/>
      <c r="G285" s="13"/>
      <c r="H285" s="54"/>
      <c r="I285" s="51"/>
      <c r="J285" s="13"/>
      <c r="K285" s="51"/>
      <c r="L285" s="13"/>
      <c r="M285" s="51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  <c r="BY285" s="13"/>
      <c r="BZ285" s="13"/>
      <c r="CA285" s="13"/>
      <c r="CB285" s="13"/>
      <c r="CC285" s="13"/>
      <c r="CD285" s="13"/>
      <c r="CE285" s="13"/>
      <c r="CF285" s="13"/>
      <c r="CG285" s="51"/>
      <c r="CH285" s="51"/>
      <c r="CJ285" s="51"/>
      <c r="CK285" s="52"/>
      <c r="CL285" s="53"/>
      <c r="CM285" s="54"/>
      <c r="CN285" s="54"/>
      <c r="CO285" s="13"/>
      <c r="CP285" s="13"/>
      <c r="CQ285" s="54"/>
      <c r="CR285" s="51"/>
      <c r="CS285" s="13"/>
      <c r="CT285" s="51"/>
      <c r="CU285" s="13"/>
      <c r="CV285" s="51"/>
      <c r="CW285" s="13"/>
      <c r="CX285" s="13"/>
      <c r="CY285" s="13"/>
      <c r="CZ285" s="13"/>
      <c r="DA285" s="13"/>
      <c r="DB285" s="13"/>
      <c r="DC285" s="13"/>
      <c r="DD285" s="13"/>
      <c r="DE285" s="13"/>
      <c r="DF285" s="13"/>
      <c r="DG285" s="13"/>
      <c r="DH285" s="13"/>
      <c r="DI285" s="13"/>
      <c r="DJ285" s="13"/>
      <c r="DK285" s="13"/>
      <c r="DL285" s="13"/>
      <c r="DM285" s="13"/>
      <c r="DN285" s="13"/>
      <c r="DO285" s="13"/>
      <c r="DP285" s="13"/>
      <c r="DQ285" s="13"/>
      <c r="DR285" s="13"/>
      <c r="DS285" s="13"/>
      <c r="DT285" s="13"/>
      <c r="DU285" s="13"/>
      <c r="DV285" s="13"/>
      <c r="DW285" s="13"/>
      <c r="DX285" s="13"/>
      <c r="DY285" s="13"/>
      <c r="DZ285" s="13"/>
      <c r="EA285" s="13"/>
      <c r="EB285" s="13"/>
      <c r="EC285" s="13"/>
      <c r="ED285" s="13"/>
      <c r="EE285" s="13"/>
      <c r="EF285" s="13"/>
      <c r="EG285" s="13"/>
      <c r="EH285" s="13"/>
      <c r="EI285" s="13"/>
      <c r="EJ285" s="13"/>
      <c r="EK285" s="13"/>
      <c r="EL285" s="13"/>
      <c r="EM285" s="13"/>
      <c r="EN285" s="13"/>
      <c r="EO285" s="13"/>
      <c r="EP285" s="13"/>
      <c r="EQ285" s="13"/>
      <c r="ER285" s="13"/>
      <c r="ES285" s="13"/>
      <c r="ET285" s="13"/>
      <c r="EU285" s="13"/>
      <c r="EV285" s="13"/>
      <c r="EW285" s="13"/>
      <c r="EX285" s="13"/>
      <c r="EY285" s="13"/>
      <c r="EZ285" s="13"/>
      <c r="FA285" s="13"/>
      <c r="FB285" s="13"/>
      <c r="FC285" s="13"/>
      <c r="FD285" s="13"/>
      <c r="FE285" s="13"/>
      <c r="FF285" s="13"/>
      <c r="FG285" s="13"/>
      <c r="FH285" s="13"/>
      <c r="FI285" s="13"/>
      <c r="FJ285" s="13"/>
      <c r="FK285" s="13"/>
      <c r="FL285" s="13"/>
      <c r="FM285" s="13"/>
      <c r="FN285" s="13"/>
      <c r="FO285" s="13"/>
      <c r="FP285" s="51"/>
      <c r="FR285">
        <f t="shared" si="16"/>
        <v>0</v>
      </c>
      <c r="FS285">
        <f t="shared" si="17"/>
        <v>0</v>
      </c>
      <c r="FT285">
        <f t="shared" si="18"/>
        <v>0</v>
      </c>
      <c r="FU285">
        <f t="shared" si="19"/>
        <v>0</v>
      </c>
    </row>
    <row r="286" spans="1:177" x14ac:dyDescent="0.25">
      <c r="A286" s="51"/>
      <c r="B286" s="52"/>
      <c r="C286" s="53"/>
      <c r="D286" s="54"/>
      <c r="E286" s="54"/>
      <c r="F286" s="13"/>
      <c r="G286" s="13"/>
      <c r="H286" s="54"/>
      <c r="I286" s="51"/>
      <c r="J286" s="13"/>
      <c r="K286" s="51"/>
      <c r="L286" s="13"/>
      <c r="M286" s="51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  <c r="BY286" s="13"/>
      <c r="BZ286" s="13"/>
      <c r="CA286" s="13"/>
      <c r="CB286" s="13"/>
      <c r="CC286" s="13"/>
      <c r="CD286" s="13"/>
      <c r="CE286" s="13"/>
      <c r="CF286" s="13"/>
      <c r="CG286" s="51"/>
      <c r="CH286" s="51"/>
      <c r="CJ286" s="51"/>
      <c r="CK286" s="52"/>
      <c r="CL286" s="53"/>
      <c r="CM286" s="54"/>
      <c r="CN286" s="54"/>
      <c r="CO286" s="13"/>
      <c r="CP286" s="13"/>
      <c r="CQ286" s="54"/>
      <c r="CR286" s="51"/>
      <c r="CS286" s="13"/>
      <c r="CT286" s="51"/>
      <c r="CU286" s="13"/>
      <c r="CV286" s="51"/>
      <c r="CW286" s="13"/>
      <c r="CX286" s="13"/>
      <c r="CY286" s="13"/>
      <c r="CZ286" s="13"/>
      <c r="DA286" s="13"/>
      <c r="DB286" s="13"/>
      <c r="DC286" s="13"/>
      <c r="DD286" s="13"/>
      <c r="DE286" s="13"/>
      <c r="DF286" s="13"/>
      <c r="DG286" s="13"/>
      <c r="DH286" s="13"/>
      <c r="DI286" s="13"/>
      <c r="DJ286" s="13"/>
      <c r="DK286" s="13"/>
      <c r="DL286" s="13"/>
      <c r="DM286" s="13"/>
      <c r="DN286" s="13"/>
      <c r="DO286" s="13"/>
      <c r="DP286" s="13"/>
      <c r="DQ286" s="13"/>
      <c r="DR286" s="13"/>
      <c r="DS286" s="13"/>
      <c r="DT286" s="13"/>
      <c r="DU286" s="13"/>
      <c r="DV286" s="13"/>
      <c r="DW286" s="13"/>
      <c r="DX286" s="13"/>
      <c r="DY286" s="13"/>
      <c r="DZ286" s="13"/>
      <c r="EA286" s="13"/>
      <c r="EB286" s="13"/>
      <c r="EC286" s="13"/>
      <c r="ED286" s="13"/>
      <c r="EE286" s="13"/>
      <c r="EF286" s="13"/>
      <c r="EG286" s="13"/>
      <c r="EH286" s="13"/>
      <c r="EI286" s="13"/>
      <c r="EJ286" s="13"/>
      <c r="EK286" s="13"/>
      <c r="EL286" s="13"/>
      <c r="EM286" s="13"/>
      <c r="EN286" s="13"/>
      <c r="EO286" s="13"/>
      <c r="EP286" s="13"/>
      <c r="EQ286" s="13"/>
      <c r="ER286" s="13"/>
      <c r="ES286" s="13"/>
      <c r="ET286" s="13"/>
      <c r="EU286" s="13"/>
      <c r="EV286" s="13"/>
      <c r="EW286" s="13"/>
      <c r="EX286" s="13"/>
      <c r="EY286" s="13"/>
      <c r="EZ286" s="13"/>
      <c r="FA286" s="13"/>
      <c r="FB286" s="13"/>
      <c r="FC286" s="13"/>
      <c r="FD286" s="13"/>
      <c r="FE286" s="13"/>
      <c r="FF286" s="13"/>
      <c r="FG286" s="13"/>
      <c r="FH286" s="13"/>
      <c r="FI286" s="13"/>
      <c r="FJ286" s="13"/>
      <c r="FK286" s="13"/>
      <c r="FL286" s="13"/>
      <c r="FM286" s="13"/>
      <c r="FN286" s="13"/>
      <c r="FO286" s="13"/>
      <c r="FP286" s="51"/>
      <c r="FR286">
        <f t="shared" si="16"/>
        <v>0</v>
      </c>
      <c r="FS286">
        <f t="shared" si="17"/>
        <v>0</v>
      </c>
      <c r="FT286">
        <f t="shared" si="18"/>
        <v>0</v>
      </c>
      <c r="FU286">
        <f t="shared" si="19"/>
        <v>0</v>
      </c>
    </row>
    <row r="287" spans="1:177" x14ac:dyDescent="0.25">
      <c r="A287" s="51"/>
      <c r="B287" s="52"/>
      <c r="C287" s="53"/>
      <c r="D287" s="54"/>
      <c r="E287" s="54"/>
      <c r="F287" s="13"/>
      <c r="G287" s="13"/>
      <c r="H287" s="54"/>
      <c r="I287" s="51"/>
      <c r="J287" s="13"/>
      <c r="K287" s="51"/>
      <c r="L287" s="13"/>
      <c r="M287" s="51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  <c r="BY287" s="13"/>
      <c r="BZ287" s="13"/>
      <c r="CA287" s="13"/>
      <c r="CB287" s="13"/>
      <c r="CC287" s="13"/>
      <c r="CD287" s="13"/>
      <c r="CE287" s="13"/>
      <c r="CF287" s="13"/>
      <c r="CG287" s="51"/>
      <c r="CH287" s="51"/>
      <c r="CJ287" s="51"/>
      <c r="CK287" s="52"/>
      <c r="CL287" s="53"/>
      <c r="CM287" s="54"/>
      <c r="CN287" s="54"/>
      <c r="CO287" s="13"/>
      <c r="CP287" s="13"/>
      <c r="CQ287" s="54"/>
      <c r="CR287" s="51"/>
      <c r="CS287" s="13"/>
      <c r="CT287" s="51"/>
      <c r="CU287" s="13"/>
      <c r="CV287" s="51"/>
      <c r="CW287" s="13"/>
      <c r="CX287" s="13"/>
      <c r="CY287" s="13"/>
      <c r="CZ287" s="13"/>
      <c r="DA287" s="13"/>
      <c r="DB287" s="13"/>
      <c r="DC287" s="13"/>
      <c r="DD287" s="13"/>
      <c r="DE287" s="13"/>
      <c r="DF287" s="13"/>
      <c r="DG287" s="13"/>
      <c r="DH287" s="13"/>
      <c r="DI287" s="13"/>
      <c r="DJ287" s="13"/>
      <c r="DK287" s="13"/>
      <c r="DL287" s="13"/>
      <c r="DM287" s="13"/>
      <c r="DN287" s="13"/>
      <c r="DO287" s="13"/>
      <c r="DP287" s="13"/>
      <c r="DQ287" s="13"/>
      <c r="DR287" s="13"/>
      <c r="DS287" s="13"/>
      <c r="DT287" s="13"/>
      <c r="DU287" s="13"/>
      <c r="DV287" s="13"/>
      <c r="DW287" s="13"/>
      <c r="DX287" s="13"/>
      <c r="DY287" s="13"/>
      <c r="DZ287" s="13"/>
      <c r="EA287" s="13"/>
      <c r="EB287" s="13"/>
      <c r="EC287" s="13"/>
      <c r="ED287" s="13"/>
      <c r="EE287" s="13"/>
      <c r="EF287" s="13"/>
      <c r="EG287" s="13"/>
      <c r="EH287" s="13"/>
      <c r="EI287" s="13"/>
      <c r="EJ287" s="13"/>
      <c r="EK287" s="13"/>
      <c r="EL287" s="13"/>
      <c r="EM287" s="13"/>
      <c r="EN287" s="13"/>
      <c r="EO287" s="13"/>
      <c r="EP287" s="13"/>
      <c r="EQ287" s="13"/>
      <c r="ER287" s="13"/>
      <c r="ES287" s="13"/>
      <c r="ET287" s="13"/>
      <c r="EU287" s="13"/>
      <c r="EV287" s="13"/>
      <c r="EW287" s="13"/>
      <c r="EX287" s="13"/>
      <c r="EY287" s="13"/>
      <c r="EZ287" s="13"/>
      <c r="FA287" s="13"/>
      <c r="FB287" s="13"/>
      <c r="FC287" s="13"/>
      <c r="FD287" s="13"/>
      <c r="FE287" s="13"/>
      <c r="FF287" s="13"/>
      <c r="FG287" s="13"/>
      <c r="FH287" s="13"/>
      <c r="FI287" s="13"/>
      <c r="FJ287" s="13"/>
      <c r="FK287" s="13"/>
      <c r="FL287" s="13"/>
      <c r="FM287" s="13"/>
      <c r="FN287" s="13"/>
      <c r="FO287" s="13"/>
      <c r="FP287" s="51"/>
      <c r="FR287">
        <f t="shared" si="16"/>
        <v>0</v>
      </c>
      <c r="FS287">
        <f t="shared" si="17"/>
        <v>0</v>
      </c>
      <c r="FT287">
        <f t="shared" si="18"/>
        <v>0</v>
      </c>
      <c r="FU287">
        <f t="shared" si="19"/>
        <v>0</v>
      </c>
    </row>
    <row r="288" spans="1:177" x14ac:dyDescent="0.25">
      <c r="A288" s="51"/>
      <c r="B288" s="52"/>
      <c r="C288" s="53"/>
      <c r="D288" s="54"/>
      <c r="E288" s="54"/>
      <c r="F288" s="13"/>
      <c r="G288" s="13"/>
      <c r="H288" s="54"/>
      <c r="I288" s="51"/>
      <c r="J288" s="13"/>
      <c r="K288" s="51"/>
      <c r="L288" s="13"/>
      <c r="M288" s="51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  <c r="BY288" s="13"/>
      <c r="BZ288" s="13"/>
      <c r="CA288" s="13"/>
      <c r="CB288" s="13"/>
      <c r="CC288" s="13"/>
      <c r="CD288" s="13"/>
      <c r="CE288" s="13"/>
      <c r="CF288" s="13"/>
      <c r="CG288" s="51"/>
      <c r="CH288" s="51"/>
      <c r="CJ288" s="51"/>
      <c r="CK288" s="52"/>
      <c r="CL288" s="53"/>
      <c r="CM288" s="54"/>
      <c r="CN288" s="54"/>
      <c r="CO288" s="13"/>
      <c r="CP288" s="13"/>
      <c r="CQ288" s="54"/>
      <c r="CR288" s="51"/>
      <c r="CS288" s="13"/>
      <c r="CT288" s="51"/>
      <c r="CU288" s="13"/>
      <c r="CV288" s="51"/>
      <c r="CW288" s="13"/>
      <c r="CX288" s="13"/>
      <c r="CY288" s="13"/>
      <c r="CZ288" s="13"/>
      <c r="DA288" s="13"/>
      <c r="DB288" s="13"/>
      <c r="DC288" s="13"/>
      <c r="DD288" s="13"/>
      <c r="DE288" s="13"/>
      <c r="DF288" s="13"/>
      <c r="DG288" s="13"/>
      <c r="DH288" s="13"/>
      <c r="DI288" s="13"/>
      <c r="DJ288" s="13"/>
      <c r="DK288" s="13"/>
      <c r="DL288" s="13"/>
      <c r="DM288" s="13"/>
      <c r="DN288" s="13"/>
      <c r="DO288" s="13"/>
      <c r="DP288" s="13"/>
      <c r="DQ288" s="13"/>
      <c r="DR288" s="13"/>
      <c r="DS288" s="13"/>
      <c r="DT288" s="13"/>
      <c r="DU288" s="13"/>
      <c r="DV288" s="13"/>
      <c r="DW288" s="13"/>
      <c r="DX288" s="13"/>
      <c r="DY288" s="13"/>
      <c r="DZ288" s="13"/>
      <c r="EA288" s="13"/>
      <c r="EB288" s="13"/>
      <c r="EC288" s="13"/>
      <c r="ED288" s="13"/>
      <c r="EE288" s="13"/>
      <c r="EF288" s="13"/>
      <c r="EG288" s="13"/>
      <c r="EH288" s="13"/>
      <c r="EI288" s="13"/>
      <c r="EJ288" s="13"/>
      <c r="EK288" s="13"/>
      <c r="EL288" s="13"/>
      <c r="EM288" s="13"/>
      <c r="EN288" s="13"/>
      <c r="EO288" s="13"/>
      <c r="EP288" s="13"/>
      <c r="EQ288" s="13"/>
      <c r="ER288" s="13"/>
      <c r="ES288" s="13"/>
      <c r="ET288" s="13"/>
      <c r="EU288" s="13"/>
      <c r="EV288" s="13"/>
      <c r="EW288" s="13"/>
      <c r="EX288" s="13"/>
      <c r="EY288" s="13"/>
      <c r="EZ288" s="13"/>
      <c r="FA288" s="13"/>
      <c r="FB288" s="13"/>
      <c r="FC288" s="13"/>
      <c r="FD288" s="13"/>
      <c r="FE288" s="13"/>
      <c r="FF288" s="13"/>
      <c r="FG288" s="13"/>
      <c r="FH288" s="13"/>
      <c r="FI288" s="13"/>
      <c r="FJ288" s="13"/>
      <c r="FK288" s="13"/>
      <c r="FL288" s="13"/>
      <c r="FM288" s="13"/>
      <c r="FN288" s="13"/>
      <c r="FO288" s="13"/>
      <c r="FP288" s="51"/>
      <c r="FR288">
        <f t="shared" si="16"/>
        <v>0</v>
      </c>
      <c r="FS288">
        <f t="shared" si="17"/>
        <v>0</v>
      </c>
      <c r="FT288">
        <f t="shared" si="18"/>
        <v>0</v>
      </c>
      <c r="FU288">
        <f t="shared" si="19"/>
        <v>0</v>
      </c>
    </row>
    <row r="289" spans="1:177" x14ac:dyDescent="0.25">
      <c r="A289" s="51"/>
      <c r="B289" s="52"/>
      <c r="C289" s="53"/>
      <c r="D289" s="54"/>
      <c r="E289" s="54"/>
      <c r="F289" s="13"/>
      <c r="G289" s="13"/>
      <c r="H289" s="54"/>
      <c r="I289" s="51"/>
      <c r="J289" s="13"/>
      <c r="K289" s="51"/>
      <c r="L289" s="13"/>
      <c r="M289" s="51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  <c r="BY289" s="13"/>
      <c r="BZ289" s="13"/>
      <c r="CA289" s="13"/>
      <c r="CB289" s="13"/>
      <c r="CC289" s="13"/>
      <c r="CD289" s="13"/>
      <c r="CE289" s="13"/>
      <c r="CF289" s="13"/>
      <c r="CG289" s="51"/>
      <c r="CH289" s="51"/>
      <c r="CJ289" s="51"/>
      <c r="CK289" s="52"/>
      <c r="CL289" s="53"/>
      <c r="CM289" s="54"/>
      <c r="CN289" s="54"/>
      <c r="CO289" s="13"/>
      <c r="CP289" s="13"/>
      <c r="CQ289" s="54"/>
      <c r="CR289" s="51"/>
      <c r="CS289" s="13"/>
      <c r="CT289" s="51"/>
      <c r="CU289" s="13"/>
      <c r="CV289" s="51"/>
      <c r="CW289" s="13"/>
      <c r="CX289" s="13"/>
      <c r="CY289" s="13"/>
      <c r="CZ289" s="13"/>
      <c r="DA289" s="13"/>
      <c r="DB289" s="13"/>
      <c r="DC289" s="13"/>
      <c r="DD289" s="13"/>
      <c r="DE289" s="13"/>
      <c r="DF289" s="13"/>
      <c r="DG289" s="13"/>
      <c r="DH289" s="13"/>
      <c r="DI289" s="13"/>
      <c r="DJ289" s="13"/>
      <c r="DK289" s="13"/>
      <c r="DL289" s="13"/>
      <c r="DM289" s="13"/>
      <c r="DN289" s="13"/>
      <c r="DO289" s="13"/>
      <c r="DP289" s="13"/>
      <c r="DQ289" s="13"/>
      <c r="DR289" s="13"/>
      <c r="DS289" s="13"/>
      <c r="DT289" s="13"/>
      <c r="DU289" s="13"/>
      <c r="DV289" s="13"/>
      <c r="DW289" s="13"/>
      <c r="DX289" s="13"/>
      <c r="DY289" s="13"/>
      <c r="DZ289" s="13"/>
      <c r="EA289" s="13"/>
      <c r="EB289" s="13"/>
      <c r="EC289" s="13"/>
      <c r="ED289" s="13"/>
      <c r="EE289" s="13"/>
      <c r="EF289" s="13"/>
      <c r="EG289" s="13"/>
      <c r="EH289" s="13"/>
      <c r="EI289" s="13"/>
      <c r="EJ289" s="13"/>
      <c r="EK289" s="13"/>
      <c r="EL289" s="13"/>
      <c r="EM289" s="13"/>
      <c r="EN289" s="13"/>
      <c r="EO289" s="13"/>
      <c r="EP289" s="13"/>
      <c r="EQ289" s="13"/>
      <c r="ER289" s="13"/>
      <c r="ES289" s="13"/>
      <c r="ET289" s="13"/>
      <c r="EU289" s="13"/>
      <c r="EV289" s="13"/>
      <c r="EW289" s="13"/>
      <c r="EX289" s="13"/>
      <c r="EY289" s="13"/>
      <c r="EZ289" s="13"/>
      <c r="FA289" s="13"/>
      <c r="FB289" s="13"/>
      <c r="FC289" s="13"/>
      <c r="FD289" s="13"/>
      <c r="FE289" s="13"/>
      <c r="FF289" s="13"/>
      <c r="FG289" s="13"/>
      <c r="FH289" s="13"/>
      <c r="FI289" s="13"/>
      <c r="FJ289" s="13"/>
      <c r="FK289" s="13"/>
      <c r="FL289" s="13"/>
      <c r="FM289" s="13"/>
      <c r="FN289" s="13"/>
      <c r="FO289" s="13"/>
      <c r="FP289" s="51"/>
      <c r="FR289">
        <f t="shared" si="16"/>
        <v>0</v>
      </c>
      <c r="FS289">
        <f t="shared" si="17"/>
        <v>0</v>
      </c>
      <c r="FT289">
        <f t="shared" si="18"/>
        <v>0</v>
      </c>
      <c r="FU289">
        <f t="shared" si="19"/>
        <v>0</v>
      </c>
    </row>
    <row r="290" spans="1:177" x14ac:dyDescent="0.25">
      <c r="A290" s="51"/>
      <c r="B290" s="52"/>
      <c r="C290" s="53"/>
      <c r="D290" s="54"/>
      <c r="E290" s="54"/>
      <c r="F290" s="13"/>
      <c r="G290" s="13"/>
      <c r="H290" s="54"/>
      <c r="I290" s="51"/>
      <c r="J290" s="13"/>
      <c r="K290" s="51"/>
      <c r="L290" s="13"/>
      <c r="M290" s="51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  <c r="BY290" s="13"/>
      <c r="BZ290" s="13"/>
      <c r="CA290" s="13"/>
      <c r="CB290" s="13"/>
      <c r="CC290" s="13"/>
      <c r="CD290" s="13"/>
      <c r="CE290" s="13"/>
      <c r="CF290" s="13"/>
      <c r="CG290" s="51"/>
      <c r="CH290" s="51"/>
      <c r="CJ290" s="51"/>
      <c r="CK290" s="52"/>
      <c r="CL290" s="53"/>
      <c r="CM290" s="54"/>
      <c r="CN290" s="54"/>
      <c r="CO290" s="13"/>
      <c r="CP290" s="13"/>
      <c r="CQ290" s="54"/>
      <c r="CR290" s="51"/>
      <c r="CS290" s="13"/>
      <c r="CT290" s="51"/>
      <c r="CU290" s="13"/>
      <c r="CV290" s="51"/>
      <c r="CW290" s="13"/>
      <c r="CX290" s="13"/>
      <c r="CY290" s="13"/>
      <c r="CZ290" s="13"/>
      <c r="DA290" s="13"/>
      <c r="DB290" s="13"/>
      <c r="DC290" s="13"/>
      <c r="DD290" s="13"/>
      <c r="DE290" s="13"/>
      <c r="DF290" s="13"/>
      <c r="DG290" s="13"/>
      <c r="DH290" s="13"/>
      <c r="DI290" s="13"/>
      <c r="DJ290" s="13"/>
      <c r="DK290" s="13"/>
      <c r="DL290" s="13"/>
      <c r="DM290" s="13"/>
      <c r="DN290" s="13"/>
      <c r="DO290" s="13"/>
      <c r="DP290" s="13"/>
      <c r="DQ290" s="13"/>
      <c r="DR290" s="13"/>
      <c r="DS290" s="13"/>
      <c r="DT290" s="13"/>
      <c r="DU290" s="13"/>
      <c r="DV290" s="13"/>
      <c r="DW290" s="13"/>
      <c r="DX290" s="13"/>
      <c r="DY290" s="13"/>
      <c r="DZ290" s="13"/>
      <c r="EA290" s="13"/>
      <c r="EB290" s="13"/>
      <c r="EC290" s="13"/>
      <c r="ED290" s="13"/>
      <c r="EE290" s="13"/>
      <c r="EF290" s="13"/>
      <c r="EG290" s="13"/>
      <c r="EH290" s="13"/>
      <c r="EI290" s="13"/>
      <c r="EJ290" s="13"/>
      <c r="EK290" s="13"/>
      <c r="EL290" s="13"/>
      <c r="EM290" s="13"/>
      <c r="EN290" s="13"/>
      <c r="EO290" s="13"/>
      <c r="EP290" s="13"/>
      <c r="EQ290" s="13"/>
      <c r="ER290" s="13"/>
      <c r="ES290" s="13"/>
      <c r="ET290" s="13"/>
      <c r="EU290" s="13"/>
      <c r="EV290" s="13"/>
      <c r="EW290" s="13"/>
      <c r="EX290" s="13"/>
      <c r="EY290" s="13"/>
      <c r="EZ290" s="13"/>
      <c r="FA290" s="13"/>
      <c r="FB290" s="13"/>
      <c r="FC290" s="13"/>
      <c r="FD290" s="13"/>
      <c r="FE290" s="13"/>
      <c r="FF290" s="13"/>
      <c r="FG290" s="13"/>
      <c r="FH290" s="13"/>
      <c r="FI290" s="13"/>
      <c r="FJ290" s="13"/>
      <c r="FK290" s="13"/>
      <c r="FL290" s="13"/>
      <c r="FM290" s="13"/>
      <c r="FN290" s="13"/>
      <c r="FO290" s="13"/>
      <c r="FP290" s="51"/>
      <c r="FR290">
        <f t="shared" si="16"/>
        <v>0</v>
      </c>
      <c r="FS290">
        <f t="shared" si="17"/>
        <v>0</v>
      </c>
      <c r="FT290">
        <f t="shared" si="18"/>
        <v>0</v>
      </c>
      <c r="FU290">
        <f t="shared" si="19"/>
        <v>0</v>
      </c>
    </row>
    <row r="291" spans="1:177" x14ac:dyDescent="0.25">
      <c r="A291" s="51"/>
      <c r="B291" s="52"/>
      <c r="C291" s="53"/>
      <c r="D291" s="54"/>
      <c r="E291" s="54"/>
      <c r="F291" s="13"/>
      <c r="G291" s="13"/>
      <c r="H291" s="54"/>
      <c r="I291" s="51"/>
      <c r="J291" s="13"/>
      <c r="K291" s="51"/>
      <c r="L291" s="13"/>
      <c r="M291" s="51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  <c r="BY291" s="13"/>
      <c r="BZ291" s="13"/>
      <c r="CA291" s="13"/>
      <c r="CB291" s="13"/>
      <c r="CC291" s="13"/>
      <c r="CD291" s="13"/>
      <c r="CE291" s="13"/>
      <c r="CF291" s="13"/>
      <c r="CG291" s="51"/>
      <c r="CH291" s="51"/>
      <c r="CJ291" s="51"/>
      <c r="CK291" s="52"/>
      <c r="CL291" s="53"/>
      <c r="CM291" s="54"/>
      <c r="CN291" s="54"/>
      <c r="CO291" s="13"/>
      <c r="CP291" s="13"/>
      <c r="CQ291" s="54"/>
      <c r="CR291" s="51"/>
      <c r="CS291" s="13"/>
      <c r="CT291" s="51"/>
      <c r="CU291" s="13"/>
      <c r="CV291" s="51"/>
      <c r="CW291" s="13"/>
      <c r="CX291" s="13"/>
      <c r="CY291" s="13"/>
      <c r="CZ291" s="13"/>
      <c r="DA291" s="13"/>
      <c r="DB291" s="13"/>
      <c r="DC291" s="13"/>
      <c r="DD291" s="13"/>
      <c r="DE291" s="13"/>
      <c r="DF291" s="13"/>
      <c r="DG291" s="13"/>
      <c r="DH291" s="13"/>
      <c r="DI291" s="13"/>
      <c r="DJ291" s="13"/>
      <c r="DK291" s="13"/>
      <c r="DL291" s="13"/>
      <c r="DM291" s="13"/>
      <c r="DN291" s="13"/>
      <c r="DO291" s="13"/>
      <c r="DP291" s="13"/>
      <c r="DQ291" s="13"/>
      <c r="DR291" s="13"/>
      <c r="DS291" s="13"/>
      <c r="DT291" s="13"/>
      <c r="DU291" s="13"/>
      <c r="DV291" s="13"/>
      <c r="DW291" s="13"/>
      <c r="DX291" s="13"/>
      <c r="DY291" s="13"/>
      <c r="DZ291" s="13"/>
      <c r="EA291" s="13"/>
      <c r="EB291" s="13"/>
      <c r="EC291" s="13"/>
      <c r="ED291" s="13"/>
      <c r="EE291" s="13"/>
      <c r="EF291" s="13"/>
      <c r="EG291" s="13"/>
      <c r="EH291" s="13"/>
      <c r="EI291" s="13"/>
      <c r="EJ291" s="13"/>
      <c r="EK291" s="13"/>
      <c r="EL291" s="13"/>
      <c r="EM291" s="13"/>
      <c r="EN291" s="13"/>
      <c r="EO291" s="13"/>
      <c r="EP291" s="13"/>
      <c r="EQ291" s="13"/>
      <c r="ER291" s="13"/>
      <c r="ES291" s="13"/>
      <c r="ET291" s="13"/>
      <c r="EU291" s="13"/>
      <c r="EV291" s="13"/>
      <c r="EW291" s="13"/>
      <c r="EX291" s="13"/>
      <c r="EY291" s="13"/>
      <c r="EZ291" s="13"/>
      <c r="FA291" s="13"/>
      <c r="FB291" s="13"/>
      <c r="FC291" s="13"/>
      <c r="FD291" s="13"/>
      <c r="FE291" s="13"/>
      <c r="FF291" s="13"/>
      <c r="FG291" s="13"/>
      <c r="FH291" s="13"/>
      <c r="FI291" s="13"/>
      <c r="FJ291" s="13"/>
      <c r="FK291" s="13"/>
      <c r="FL291" s="13"/>
      <c r="FM291" s="13"/>
      <c r="FN291" s="13"/>
      <c r="FO291" s="13"/>
      <c r="FP291" s="51"/>
      <c r="FR291">
        <f t="shared" si="16"/>
        <v>0</v>
      </c>
      <c r="FS291">
        <f t="shared" si="17"/>
        <v>0</v>
      </c>
      <c r="FT291">
        <f t="shared" si="18"/>
        <v>0</v>
      </c>
      <c r="FU291">
        <f t="shared" si="19"/>
        <v>0</v>
      </c>
    </row>
    <row r="292" spans="1:177" x14ac:dyDescent="0.25">
      <c r="A292" s="51"/>
      <c r="B292" s="52"/>
      <c r="C292" s="53"/>
      <c r="D292" s="54"/>
      <c r="E292" s="54"/>
      <c r="F292" s="13"/>
      <c r="G292" s="13"/>
      <c r="H292" s="54"/>
      <c r="I292" s="51"/>
      <c r="J292" s="13"/>
      <c r="K292" s="51"/>
      <c r="L292" s="13"/>
      <c r="M292" s="51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  <c r="BY292" s="13"/>
      <c r="BZ292" s="13"/>
      <c r="CA292" s="13"/>
      <c r="CB292" s="13"/>
      <c r="CC292" s="13"/>
      <c r="CD292" s="13"/>
      <c r="CE292" s="13"/>
      <c r="CF292" s="13"/>
      <c r="CG292" s="51"/>
      <c r="CH292" s="51"/>
      <c r="CJ292" s="51"/>
      <c r="CK292" s="52"/>
      <c r="CL292" s="53"/>
      <c r="CM292" s="54"/>
      <c r="CN292" s="54"/>
      <c r="CO292" s="13"/>
      <c r="CP292" s="13"/>
      <c r="CQ292" s="54"/>
      <c r="CR292" s="51"/>
      <c r="CS292" s="13"/>
      <c r="CT292" s="51"/>
      <c r="CU292" s="13"/>
      <c r="CV292" s="51"/>
      <c r="CW292" s="13"/>
      <c r="CX292" s="13"/>
      <c r="CY292" s="13"/>
      <c r="CZ292" s="13"/>
      <c r="DA292" s="13"/>
      <c r="DB292" s="13"/>
      <c r="DC292" s="13"/>
      <c r="DD292" s="13"/>
      <c r="DE292" s="13"/>
      <c r="DF292" s="13"/>
      <c r="DG292" s="13"/>
      <c r="DH292" s="13"/>
      <c r="DI292" s="13"/>
      <c r="DJ292" s="13"/>
      <c r="DK292" s="13"/>
      <c r="DL292" s="13"/>
      <c r="DM292" s="13"/>
      <c r="DN292" s="13"/>
      <c r="DO292" s="13"/>
      <c r="DP292" s="13"/>
      <c r="DQ292" s="13"/>
      <c r="DR292" s="13"/>
      <c r="DS292" s="13"/>
      <c r="DT292" s="13"/>
      <c r="DU292" s="13"/>
      <c r="DV292" s="13"/>
      <c r="DW292" s="13"/>
      <c r="DX292" s="13"/>
      <c r="DY292" s="13"/>
      <c r="DZ292" s="13"/>
      <c r="EA292" s="13"/>
      <c r="EB292" s="13"/>
      <c r="EC292" s="13"/>
      <c r="ED292" s="13"/>
      <c r="EE292" s="13"/>
      <c r="EF292" s="13"/>
      <c r="EG292" s="13"/>
      <c r="EH292" s="13"/>
      <c r="EI292" s="13"/>
      <c r="EJ292" s="13"/>
      <c r="EK292" s="13"/>
      <c r="EL292" s="13"/>
      <c r="EM292" s="13"/>
      <c r="EN292" s="13"/>
      <c r="EO292" s="13"/>
      <c r="EP292" s="13"/>
      <c r="EQ292" s="13"/>
      <c r="ER292" s="13"/>
      <c r="ES292" s="13"/>
      <c r="ET292" s="13"/>
      <c r="EU292" s="13"/>
      <c r="EV292" s="13"/>
      <c r="EW292" s="13"/>
      <c r="EX292" s="13"/>
      <c r="EY292" s="13"/>
      <c r="EZ292" s="13"/>
      <c r="FA292" s="13"/>
      <c r="FB292" s="13"/>
      <c r="FC292" s="13"/>
      <c r="FD292" s="13"/>
      <c r="FE292" s="13"/>
      <c r="FF292" s="13"/>
      <c r="FG292" s="13"/>
      <c r="FH292" s="13"/>
      <c r="FI292" s="13"/>
      <c r="FJ292" s="13"/>
      <c r="FK292" s="13"/>
      <c r="FL292" s="13"/>
      <c r="FM292" s="13"/>
      <c r="FN292" s="13"/>
      <c r="FO292" s="13"/>
      <c r="FP292" s="51"/>
      <c r="FR292">
        <f t="shared" si="16"/>
        <v>0</v>
      </c>
      <c r="FS292">
        <f t="shared" si="17"/>
        <v>0</v>
      </c>
      <c r="FT292">
        <f t="shared" si="18"/>
        <v>0</v>
      </c>
      <c r="FU292">
        <f t="shared" si="19"/>
        <v>0</v>
      </c>
    </row>
    <row r="293" spans="1:177" x14ac:dyDescent="0.25">
      <c r="A293" s="51"/>
      <c r="B293" s="52"/>
      <c r="C293" s="53"/>
      <c r="D293" s="54"/>
      <c r="E293" s="54"/>
      <c r="F293" s="13"/>
      <c r="G293" s="13"/>
      <c r="H293" s="54"/>
      <c r="I293" s="51"/>
      <c r="J293" s="13"/>
      <c r="K293" s="51"/>
      <c r="L293" s="13"/>
      <c r="M293" s="51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  <c r="BY293" s="13"/>
      <c r="BZ293" s="13"/>
      <c r="CA293" s="13"/>
      <c r="CB293" s="13"/>
      <c r="CC293" s="13"/>
      <c r="CD293" s="13"/>
      <c r="CE293" s="13"/>
      <c r="CF293" s="13"/>
      <c r="CG293" s="51"/>
      <c r="CH293" s="51"/>
      <c r="CJ293" s="51"/>
      <c r="CK293" s="52"/>
      <c r="CL293" s="53"/>
      <c r="CM293" s="54"/>
      <c r="CN293" s="54"/>
      <c r="CO293" s="13"/>
      <c r="CP293" s="13"/>
      <c r="CQ293" s="54"/>
      <c r="CR293" s="51"/>
      <c r="CS293" s="13"/>
      <c r="CT293" s="51"/>
      <c r="CU293" s="13"/>
      <c r="CV293" s="51"/>
      <c r="CW293" s="13"/>
      <c r="CX293" s="13"/>
      <c r="CY293" s="13"/>
      <c r="CZ293" s="13"/>
      <c r="DA293" s="13"/>
      <c r="DB293" s="13"/>
      <c r="DC293" s="13"/>
      <c r="DD293" s="13"/>
      <c r="DE293" s="13"/>
      <c r="DF293" s="13"/>
      <c r="DG293" s="13"/>
      <c r="DH293" s="13"/>
      <c r="DI293" s="13"/>
      <c r="DJ293" s="13"/>
      <c r="DK293" s="13"/>
      <c r="DL293" s="13"/>
      <c r="DM293" s="13"/>
      <c r="DN293" s="13"/>
      <c r="DO293" s="13"/>
      <c r="DP293" s="13"/>
      <c r="DQ293" s="13"/>
      <c r="DR293" s="13"/>
      <c r="DS293" s="13"/>
      <c r="DT293" s="13"/>
      <c r="DU293" s="13"/>
      <c r="DV293" s="13"/>
      <c r="DW293" s="13"/>
      <c r="DX293" s="13"/>
      <c r="DY293" s="13"/>
      <c r="DZ293" s="13"/>
      <c r="EA293" s="13"/>
      <c r="EB293" s="13"/>
      <c r="EC293" s="13"/>
      <c r="ED293" s="13"/>
      <c r="EE293" s="13"/>
      <c r="EF293" s="13"/>
      <c r="EG293" s="13"/>
      <c r="EH293" s="13"/>
      <c r="EI293" s="13"/>
      <c r="EJ293" s="13"/>
      <c r="EK293" s="13"/>
      <c r="EL293" s="13"/>
      <c r="EM293" s="13"/>
      <c r="EN293" s="13"/>
      <c r="EO293" s="13"/>
      <c r="EP293" s="13"/>
      <c r="EQ293" s="13"/>
      <c r="ER293" s="13"/>
      <c r="ES293" s="13"/>
      <c r="ET293" s="13"/>
      <c r="EU293" s="13"/>
      <c r="EV293" s="13"/>
      <c r="EW293" s="13"/>
      <c r="EX293" s="13"/>
      <c r="EY293" s="13"/>
      <c r="EZ293" s="13"/>
      <c r="FA293" s="13"/>
      <c r="FB293" s="13"/>
      <c r="FC293" s="13"/>
      <c r="FD293" s="13"/>
      <c r="FE293" s="13"/>
      <c r="FF293" s="13"/>
      <c r="FG293" s="13"/>
      <c r="FH293" s="13"/>
      <c r="FI293" s="13"/>
      <c r="FJ293" s="13"/>
      <c r="FK293" s="13"/>
      <c r="FL293" s="13"/>
      <c r="FM293" s="13"/>
      <c r="FN293" s="13"/>
      <c r="FO293" s="13"/>
      <c r="FP293" s="51"/>
      <c r="FR293">
        <f t="shared" si="16"/>
        <v>0</v>
      </c>
      <c r="FS293">
        <f t="shared" si="17"/>
        <v>0</v>
      </c>
      <c r="FT293">
        <f t="shared" si="18"/>
        <v>0</v>
      </c>
      <c r="FU293">
        <f t="shared" si="19"/>
        <v>0</v>
      </c>
    </row>
    <row r="294" spans="1:177" x14ac:dyDescent="0.25">
      <c r="A294" s="51"/>
      <c r="B294" s="52"/>
      <c r="C294" s="53"/>
      <c r="D294" s="54"/>
      <c r="E294" s="54"/>
      <c r="F294" s="13"/>
      <c r="G294" s="13"/>
      <c r="H294" s="54"/>
      <c r="I294" s="51"/>
      <c r="J294" s="13"/>
      <c r="K294" s="51"/>
      <c r="L294" s="13"/>
      <c r="M294" s="51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  <c r="BY294" s="13"/>
      <c r="BZ294" s="13"/>
      <c r="CA294" s="13"/>
      <c r="CB294" s="13"/>
      <c r="CC294" s="13"/>
      <c r="CD294" s="13"/>
      <c r="CE294" s="13"/>
      <c r="CF294" s="13"/>
      <c r="CG294" s="51"/>
      <c r="CH294" s="51"/>
      <c r="CJ294" s="51"/>
      <c r="CK294" s="52"/>
      <c r="CL294" s="53"/>
      <c r="CM294" s="54"/>
      <c r="CN294" s="54"/>
      <c r="CO294" s="13"/>
      <c r="CP294" s="13"/>
      <c r="CQ294" s="54"/>
      <c r="CR294" s="51"/>
      <c r="CS294" s="13"/>
      <c r="CT294" s="51"/>
      <c r="CU294" s="13"/>
      <c r="CV294" s="51"/>
      <c r="CW294" s="13"/>
      <c r="CX294" s="13"/>
      <c r="CY294" s="13"/>
      <c r="CZ294" s="13"/>
      <c r="DA294" s="13"/>
      <c r="DB294" s="13"/>
      <c r="DC294" s="13"/>
      <c r="DD294" s="13"/>
      <c r="DE294" s="13"/>
      <c r="DF294" s="13"/>
      <c r="DG294" s="13"/>
      <c r="DH294" s="13"/>
      <c r="DI294" s="13"/>
      <c r="DJ294" s="13"/>
      <c r="DK294" s="13"/>
      <c r="DL294" s="13"/>
      <c r="DM294" s="13"/>
      <c r="DN294" s="13"/>
      <c r="DO294" s="13"/>
      <c r="DP294" s="13"/>
      <c r="DQ294" s="13"/>
      <c r="DR294" s="13"/>
      <c r="DS294" s="13"/>
      <c r="DT294" s="13"/>
      <c r="DU294" s="13"/>
      <c r="DV294" s="13"/>
      <c r="DW294" s="13"/>
      <c r="DX294" s="13"/>
      <c r="DY294" s="13"/>
      <c r="DZ294" s="13"/>
      <c r="EA294" s="13"/>
      <c r="EB294" s="13"/>
      <c r="EC294" s="13"/>
      <c r="ED294" s="13"/>
      <c r="EE294" s="13"/>
      <c r="EF294" s="13"/>
      <c r="EG294" s="13"/>
      <c r="EH294" s="13"/>
      <c r="EI294" s="13"/>
      <c r="EJ294" s="13"/>
      <c r="EK294" s="13"/>
      <c r="EL294" s="13"/>
      <c r="EM294" s="13"/>
      <c r="EN294" s="13"/>
      <c r="EO294" s="13"/>
      <c r="EP294" s="13"/>
      <c r="EQ294" s="13"/>
      <c r="ER294" s="13"/>
      <c r="ES294" s="13"/>
      <c r="ET294" s="13"/>
      <c r="EU294" s="13"/>
      <c r="EV294" s="13"/>
      <c r="EW294" s="13"/>
      <c r="EX294" s="13"/>
      <c r="EY294" s="13"/>
      <c r="EZ294" s="13"/>
      <c r="FA294" s="13"/>
      <c r="FB294" s="13"/>
      <c r="FC294" s="13"/>
      <c r="FD294" s="13"/>
      <c r="FE294" s="13"/>
      <c r="FF294" s="13"/>
      <c r="FG294" s="13"/>
      <c r="FH294" s="13"/>
      <c r="FI294" s="13"/>
      <c r="FJ294" s="13"/>
      <c r="FK294" s="13"/>
      <c r="FL294" s="13"/>
      <c r="FM294" s="13"/>
      <c r="FN294" s="13"/>
      <c r="FO294" s="13"/>
      <c r="FP294" s="51"/>
      <c r="FR294">
        <f t="shared" si="16"/>
        <v>0</v>
      </c>
      <c r="FS294">
        <f t="shared" si="17"/>
        <v>0</v>
      </c>
      <c r="FT294">
        <f t="shared" si="18"/>
        <v>0</v>
      </c>
      <c r="FU294">
        <f t="shared" si="19"/>
        <v>0</v>
      </c>
    </row>
    <row r="295" spans="1:177" x14ac:dyDescent="0.25">
      <c r="A295" s="51"/>
      <c r="B295" s="52"/>
      <c r="C295" s="53"/>
      <c r="D295" s="54"/>
      <c r="E295" s="54"/>
      <c r="F295" s="13"/>
      <c r="G295" s="13"/>
      <c r="H295" s="54"/>
      <c r="I295" s="51"/>
      <c r="J295" s="13"/>
      <c r="K295" s="51"/>
      <c r="L295" s="13"/>
      <c r="M295" s="51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  <c r="BY295" s="13"/>
      <c r="BZ295" s="13"/>
      <c r="CA295" s="13"/>
      <c r="CB295" s="13"/>
      <c r="CC295" s="13"/>
      <c r="CD295" s="13"/>
      <c r="CE295" s="13"/>
      <c r="CF295" s="13"/>
      <c r="CG295" s="51"/>
      <c r="CH295" s="51"/>
      <c r="CJ295" s="51"/>
      <c r="CK295" s="52"/>
      <c r="CL295" s="53"/>
      <c r="CM295" s="54"/>
      <c r="CN295" s="54"/>
      <c r="CO295" s="13"/>
      <c r="CP295" s="13"/>
      <c r="CQ295" s="54"/>
      <c r="CR295" s="51"/>
      <c r="CS295" s="13"/>
      <c r="CT295" s="51"/>
      <c r="CU295" s="13"/>
      <c r="CV295" s="51"/>
      <c r="CW295" s="13"/>
      <c r="CX295" s="13"/>
      <c r="CY295" s="13"/>
      <c r="CZ295" s="13"/>
      <c r="DA295" s="13"/>
      <c r="DB295" s="13"/>
      <c r="DC295" s="13"/>
      <c r="DD295" s="13"/>
      <c r="DE295" s="13"/>
      <c r="DF295" s="13"/>
      <c r="DG295" s="13"/>
      <c r="DH295" s="13"/>
      <c r="DI295" s="13"/>
      <c r="DJ295" s="13"/>
      <c r="DK295" s="13"/>
      <c r="DL295" s="13"/>
      <c r="DM295" s="13"/>
      <c r="DN295" s="13"/>
      <c r="DO295" s="13"/>
      <c r="DP295" s="13"/>
      <c r="DQ295" s="13"/>
      <c r="DR295" s="13"/>
      <c r="DS295" s="13"/>
      <c r="DT295" s="13"/>
      <c r="DU295" s="13"/>
      <c r="DV295" s="13"/>
      <c r="DW295" s="13"/>
      <c r="DX295" s="13"/>
      <c r="DY295" s="13"/>
      <c r="DZ295" s="13"/>
      <c r="EA295" s="13"/>
      <c r="EB295" s="13"/>
      <c r="EC295" s="13"/>
      <c r="ED295" s="13"/>
      <c r="EE295" s="13"/>
      <c r="EF295" s="13"/>
      <c r="EG295" s="13"/>
      <c r="EH295" s="13"/>
      <c r="EI295" s="13"/>
      <c r="EJ295" s="13"/>
      <c r="EK295" s="13"/>
      <c r="EL295" s="13"/>
      <c r="EM295" s="13"/>
      <c r="EN295" s="13"/>
      <c r="EO295" s="13"/>
      <c r="EP295" s="13"/>
      <c r="EQ295" s="13"/>
      <c r="ER295" s="13"/>
      <c r="ES295" s="13"/>
      <c r="ET295" s="13"/>
      <c r="EU295" s="13"/>
      <c r="EV295" s="13"/>
      <c r="EW295" s="13"/>
      <c r="EX295" s="13"/>
      <c r="EY295" s="13"/>
      <c r="EZ295" s="13"/>
      <c r="FA295" s="13"/>
      <c r="FB295" s="13"/>
      <c r="FC295" s="13"/>
      <c r="FD295" s="13"/>
      <c r="FE295" s="13"/>
      <c r="FF295" s="13"/>
      <c r="FG295" s="13"/>
      <c r="FH295" s="13"/>
      <c r="FI295" s="13"/>
      <c r="FJ295" s="13"/>
      <c r="FK295" s="13"/>
      <c r="FL295" s="13"/>
      <c r="FM295" s="13"/>
      <c r="FN295" s="13"/>
      <c r="FO295" s="13"/>
      <c r="FP295" s="51"/>
      <c r="FR295">
        <f t="shared" si="16"/>
        <v>0</v>
      </c>
      <c r="FS295">
        <f t="shared" si="17"/>
        <v>0</v>
      </c>
      <c r="FT295">
        <f t="shared" si="18"/>
        <v>0</v>
      </c>
      <c r="FU295">
        <f t="shared" si="19"/>
        <v>0</v>
      </c>
    </row>
    <row r="296" spans="1:177" x14ac:dyDescent="0.25">
      <c r="A296" s="51"/>
      <c r="B296" s="52"/>
      <c r="C296" s="53"/>
      <c r="D296" s="54"/>
      <c r="E296" s="54"/>
      <c r="F296" s="13"/>
      <c r="G296" s="13"/>
      <c r="H296" s="54"/>
      <c r="I296" s="51"/>
      <c r="J296" s="13"/>
      <c r="K296" s="51"/>
      <c r="L296" s="13"/>
      <c r="M296" s="51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  <c r="BY296" s="13"/>
      <c r="BZ296" s="13"/>
      <c r="CA296" s="13"/>
      <c r="CB296" s="13"/>
      <c r="CC296" s="13"/>
      <c r="CD296" s="13"/>
      <c r="CE296" s="13"/>
      <c r="CF296" s="13"/>
      <c r="CG296" s="51"/>
      <c r="CH296" s="51"/>
      <c r="CJ296" s="51"/>
      <c r="CK296" s="52"/>
      <c r="CL296" s="53"/>
      <c r="CM296" s="54"/>
      <c r="CN296" s="54"/>
      <c r="CO296" s="13"/>
      <c r="CP296" s="13"/>
      <c r="CQ296" s="54"/>
      <c r="CR296" s="51"/>
      <c r="CS296" s="13"/>
      <c r="CT296" s="51"/>
      <c r="CU296" s="13"/>
      <c r="CV296" s="51"/>
      <c r="CW296" s="13"/>
      <c r="CX296" s="13"/>
      <c r="CY296" s="13"/>
      <c r="CZ296" s="13"/>
      <c r="DA296" s="13"/>
      <c r="DB296" s="13"/>
      <c r="DC296" s="13"/>
      <c r="DD296" s="13"/>
      <c r="DE296" s="13"/>
      <c r="DF296" s="13"/>
      <c r="DG296" s="13"/>
      <c r="DH296" s="13"/>
      <c r="DI296" s="13"/>
      <c r="DJ296" s="13"/>
      <c r="DK296" s="13"/>
      <c r="DL296" s="13"/>
      <c r="DM296" s="13"/>
      <c r="DN296" s="13"/>
      <c r="DO296" s="13"/>
      <c r="DP296" s="13"/>
      <c r="DQ296" s="13"/>
      <c r="DR296" s="13"/>
      <c r="DS296" s="13"/>
      <c r="DT296" s="13"/>
      <c r="DU296" s="13"/>
      <c r="DV296" s="13"/>
      <c r="DW296" s="13"/>
      <c r="DX296" s="13"/>
      <c r="DY296" s="13"/>
      <c r="DZ296" s="13"/>
      <c r="EA296" s="13"/>
      <c r="EB296" s="13"/>
      <c r="EC296" s="13"/>
      <c r="ED296" s="13"/>
      <c r="EE296" s="13"/>
      <c r="EF296" s="13"/>
      <c r="EG296" s="13"/>
      <c r="EH296" s="13"/>
      <c r="EI296" s="13"/>
      <c r="EJ296" s="13"/>
      <c r="EK296" s="13"/>
      <c r="EL296" s="13"/>
      <c r="EM296" s="13"/>
      <c r="EN296" s="13"/>
      <c r="EO296" s="13"/>
      <c r="EP296" s="13"/>
      <c r="EQ296" s="13"/>
      <c r="ER296" s="13"/>
      <c r="ES296" s="13"/>
      <c r="ET296" s="13"/>
      <c r="EU296" s="13"/>
      <c r="EV296" s="13"/>
      <c r="EW296" s="13"/>
      <c r="EX296" s="13"/>
      <c r="EY296" s="13"/>
      <c r="EZ296" s="13"/>
      <c r="FA296" s="13"/>
      <c r="FB296" s="13"/>
      <c r="FC296" s="13"/>
      <c r="FD296" s="13"/>
      <c r="FE296" s="13"/>
      <c r="FF296" s="13"/>
      <c r="FG296" s="13"/>
      <c r="FH296" s="13"/>
      <c r="FI296" s="13"/>
      <c r="FJ296" s="13"/>
      <c r="FK296" s="13"/>
      <c r="FL296" s="13"/>
      <c r="FM296" s="13"/>
      <c r="FN296" s="13"/>
      <c r="FO296" s="13"/>
      <c r="FP296" s="51"/>
      <c r="FR296">
        <f t="shared" si="16"/>
        <v>0</v>
      </c>
      <c r="FS296">
        <f t="shared" si="17"/>
        <v>0</v>
      </c>
      <c r="FT296">
        <f t="shared" si="18"/>
        <v>0</v>
      </c>
      <c r="FU296">
        <f t="shared" si="19"/>
        <v>0</v>
      </c>
    </row>
    <row r="297" spans="1:177" x14ac:dyDescent="0.25">
      <c r="A297" s="51"/>
      <c r="B297" s="52"/>
      <c r="C297" s="53"/>
      <c r="D297" s="54"/>
      <c r="E297" s="54"/>
      <c r="F297" s="13"/>
      <c r="G297" s="13"/>
      <c r="H297" s="54"/>
      <c r="I297" s="51"/>
      <c r="J297" s="13"/>
      <c r="K297" s="51"/>
      <c r="L297" s="13"/>
      <c r="M297" s="51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  <c r="BY297" s="13"/>
      <c r="BZ297" s="13"/>
      <c r="CA297" s="13"/>
      <c r="CB297" s="13"/>
      <c r="CC297" s="13"/>
      <c r="CD297" s="13"/>
      <c r="CE297" s="13"/>
      <c r="CF297" s="13"/>
      <c r="CG297" s="51"/>
      <c r="CH297" s="51"/>
      <c r="CJ297" s="51"/>
      <c r="CK297" s="52"/>
      <c r="CL297" s="53"/>
      <c r="CM297" s="54"/>
      <c r="CN297" s="54"/>
      <c r="CO297" s="13"/>
      <c r="CP297" s="13"/>
      <c r="CQ297" s="54"/>
      <c r="CR297" s="51"/>
      <c r="CS297" s="13"/>
      <c r="CT297" s="51"/>
      <c r="CU297" s="13"/>
      <c r="CV297" s="51"/>
      <c r="CW297" s="13"/>
      <c r="CX297" s="13"/>
      <c r="CY297" s="13"/>
      <c r="CZ297" s="13"/>
      <c r="DA297" s="13"/>
      <c r="DB297" s="13"/>
      <c r="DC297" s="13"/>
      <c r="DD297" s="13"/>
      <c r="DE297" s="13"/>
      <c r="DF297" s="13"/>
      <c r="DG297" s="13"/>
      <c r="DH297" s="13"/>
      <c r="DI297" s="13"/>
      <c r="DJ297" s="13"/>
      <c r="DK297" s="13"/>
      <c r="DL297" s="13"/>
      <c r="DM297" s="13"/>
      <c r="DN297" s="13"/>
      <c r="DO297" s="13"/>
      <c r="DP297" s="13"/>
      <c r="DQ297" s="13"/>
      <c r="DR297" s="13"/>
      <c r="DS297" s="13"/>
      <c r="DT297" s="13"/>
      <c r="DU297" s="13"/>
      <c r="DV297" s="13"/>
      <c r="DW297" s="13"/>
      <c r="DX297" s="13"/>
      <c r="DY297" s="13"/>
      <c r="DZ297" s="13"/>
      <c r="EA297" s="13"/>
      <c r="EB297" s="13"/>
      <c r="EC297" s="13"/>
      <c r="ED297" s="13"/>
      <c r="EE297" s="13"/>
      <c r="EF297" s="13"/>
      <c r="EG297" s="13"/>
      <c r="EH297" s="13"/>
      <c r="EI297" s="13"/>
      <c r="EJ297" s="13"/>
      <c r="EK297" s="13"/>
      <c r="EL297" s="13"/>
      <c r="EM297" s="13"/>
      <c r="EN297" s="13"/>
      <c r="EO297" s="13"/>
      <c r="EP297" s="13"/>
      <c r="EQ297" s="13"/>
      <c r="ER297" s="13"/>
      <c r="ES297" s="13"/>
      <c r="ET297" s="13"/>
      <c r="EU297" s="13"/>
      <c r="EV297" s="13"/>
      <c r="EW297" s="13"/>
      <c r="EX297" s="13"/>
      <c r="EY297" s="13"/>
      <c r="EZ297" s="13"/>
      <c r="FA297" s="13"/>
      <c r="FB297" s="13"/>
      <c r="FC297" s="13"/>
      <c r="FD297" s="13"/>
      <c r="FE297" s="13"/>
      <c r="FF297" s="13"/>
      <c r="FG297" s="13"/>
      <c r="FH297" s="13"/>
      <c r="FI297" s="13"/>
      <c r="FJ297" s="13"/>
      <c r="FK297" s="13"/>
      <c r="FL297" s="13"/>
      <c r="FM297" s="13"/>
      <c r="FN297" s="13"/>
      <c r="FO297" s="13"/>
      <c r="FP297" s="51"/>
      <c r="FR297">
        <f t="shared" si="16"/>
        <v>0</v>
      </c>
      <c r="FS297">
        <f t="shared" si="17"/>
        <v>0</v>
      </c>
      <c r="FT297">
        <f t="shared" si="18"/>
        <v>0</v>
      </c>
      <c r="FU297">
        <f t="shared" si="19"/>
        <v>0</v>
      </c>
    </row>
    <row r="298" spans="1:177" x14ac:dyDescent="0.25">
      <c r="A298" s="51"/>
      <c r="B298" s="52"/>
      <c r="C298" s="53"/>
      <c r="D298" s="54"/>
      <c r="E298" s="54"/>
      <c r="F298" s="13"/>
      <c r="G298" s="13"/>
      <c r="H298" s="54"/>
      <c r="I298" s="51"/>
      <c r="J298" s="13"/>
      <c r="K298" s="51"/>
      <c r="L298" s="13"/>
      <c r="M298" s="51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  <c r="BY298" s="13"/>
      <c r="BZ298" s="13"/>
      <c r="CA298" s="13"/>
      <c r="CB298" s="13"/>
      <c r="CC298" s="13"/>
      <c r="CD298" s="13"/>
      <c r="CE298" s="13"/>
      <c r="CF298" s="13"/>
      <c r="CG298" s="51"/>
      <c r="CH298" s="51"/>
      <c r="CJ298" s="51"/>
      <c r="CK298" s="52"/>
      <c r="CL298" s="53"/>
      <c r="CM298" s="54"/>
      <c r="CN298" s="54"/>
      <c r="CO298" s="13"/>
      <c r="CP298" s="13"/>
      <c r="CQ298" s="54"/>
      <c r="CR298" s="51"/>
      <c r="CS298" s="13"/>
      <c r="CT298" s="51"/>
      <c r="CU298" s="13"/>
      <c r="CV298" s="51"/>
      <c r="CW298" s="13"/>
      <c r="CX298" s="13"/>
      <c r="CY298" s="13"/>
      <c r="CZ298" s="13"/>
      <c r="DA298" s="13"/>
      <c r="DB298" s="13"/>
      <c r="DC298" s="13"/>
      <c r="DD298" s="13"/>
      <c r="DE298" s="13"/>
      <c r="DF298" s="13"/>
      <c r="DG298" s="13"/>
      <c r="DH298" s="13"/>
      <c r="DI298" s="13"/>
      <c r="DJ298" s="13"/>
      <c r="DK298" s="13"/>
      <c r="DL298" s="13"/>
      <c r="DM298" s="13"/>
      <c r="DN298" s="13"/>
      <c r="DO298" s="13"/>
      <c r="DP298" s="13"/>
      <c r="DQ298" s="13"/>
      <c r="DR298" s="13"/>
      <c r="DS298" s="13"/>
      <c r="DT298" s="13"/>
      <c r="DU298" s="13"/>
      <c r="DV298" s="13"/>
      <c r="DW298" s="13"/>
      <c r="DX298" s="13"/>
      <c r="DY298" s="13"/>
      <c r="DZ298" s="13"/>
      <c r="EA298" s="13"/>
      <c r="EB298" s="13"/>
      <c r="EC298" s="13"/>
      <c r="ED298" s="13"/>
      <c r="EE298" s="13"/>
      <c r="EF298" s="13"/>
      <c r="EG298" s="13"/>
      <c r="EH298" s="13"/>
      <c r="EI298" s="13"/>
      <c r="EJ298" s="13"/>
      <c r="EK298" s="13"/>
      <c r="EL298" s="13"/>
      <c r="EM298" s="13"/>
      <c r="EN298" s="13"/>
      <c r="EO298" s="13"/>
      <c r="EP298" s="13"/>
      <c r="EQ298" s="13"/>
      <c r="ER298" s="13"/>
      <c r="ES298" s="13"/>
      <c r="ET298" s="13"/>
      <c r="EU298" s="13"/>
      <c r="EV298" s="13"/>
      <c r="EW298" s="13"/>
      <c r="EX298" s="13"/>
      <c r="EY298" s="13"/>
      <c r="EZ298" s="13"/>
      <c r="FA298" s="13"/>
      <c r="FB298" s="13"/>
      <c r="FC298" s="13"/>
      <c r="FD298" s="13"/>
      <c r="FE298" s="13"/>
      <c r="FF298" s="13"/>
      <c r="FG298" s="13"/>
      <c r="FH298" s="13"/>
      <c r="FI298" s="13"/>
      <c r="FJ298" s="13"/>
      <c r="FK298" s="13"/>
      <c r="FL298" s="13"/>
      <c r="FM298" s="13"/>
      <c r="FN298" s="13"/>
      <c r="FO298" s="13"/>
      <c r="FP298" s="51"/>
      <c r="FR298">
        <f t="shared" si="16"/>
        <v>0</v>
      </c>
      <c r="FS298">
        <f t="shared" si="17"/>
        <v>0</v>
      </c>
      <c r="FT298">
        <f t="shared" si="18"/>
        <v>0</v>
      </c>
      <c r="FU298">
        <f t="shared" si="19"/>
        <v>0</v>
      </c>
    </row>
    <row r="299" spans="1:177" x14ac:dyDescent="0.25">
      <c r="A299" s="51"/>
      <c r="B299" s="52"/>
      <c r="C299" s="53"/>
      <c r="D299" s="54"/>
      <c r="E299" s="54"/>
      <c r="F299" s="13"/>
      <c r="G299" s="13"/>
      <c r="H299" s="54"/>
      <c r="I299" s="51"/>
      <c r="J299" s="13"/>
      <c r="K299" s="51"/>
      <c r="L299" s="13"/>
      <c r="M299" s="51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  <c r="BY299" s="13"/>
      <c r="BZ299" s="13"/>
      <c r="CA299" s="13"/>
      <c r="CB299" s="13"/>
      <c r="CC299" s="13"/>
      <c r="CD299" s="13"/>
      <c r="CE299" s="13"/>
      <c r="CF299" s="13"/>
      <c r="CG299" s="51"/>
      <c r="CH299" s="51"/>
      <c r="CJ299" s="51"/>
      <c r="CK299" s="52"/>
      <c r="CL299" s="53"/>
      <c r="CM299" s="54"/>
      <c r="CN299" s="54"/>
      <c r="CO299" s="13"/>
      <c r="CP299" s="13"/>
      <c r="CQ299" s="54"/>
      <c r="CR299" s="51"/>
      <c r="CS299" s="13"/>
      <c r="CT299" s="51"/>
      <c r="CU299" s="13"/>
      <c r="CV299" s="51"/>
      <c r="CW299" s="13"/>
      <c r="CX299" s="13"/>
      <c r="CY299" s="13"/>
      <c r="CZ299" s="13"/>
      <c r="DA299" s="13"/>
      <c r="DB299" s="13"/>
      <c r="DC299" s="13"/>
      <c r="DD299" s="13"/>
      <c r="DE299" s="13"/>
      <c r="DF299" s="13"/>
      <c r="DG299" s="13"/>
      <c r="DH299" s="13"/>
      <c r="DI299" s="13"/>
      <c r="DJ299" s="13"/>
      <c r="DK299" s="13"/>
      <c r="DL299" s="13"/>
      <c r="DM299" s="13"/>
      <c r="DN299" s="13"/>
      <c r="DO299" s="13"/>
      <c r="DP299" s="13"/>
      <c r="DQ299" s="13"/>
      <c r="DR299" s="13"/>
      <c r="DS299" s="13"/>
      <c r="DT299" s="13"/>
      <c r="DU299" s="13"/>
      <c r="DV299" s="13"/>
      <c r="DW299" s="13"/>
      <c r="DX299" s="13"/>
      <c r="DY299" s="13"/>
      <c r="DZ299" s="13"/>
      <c r="EA299" s="13"/>
      <c r="EB299" s="13"/>
      <c r="EC299" s="13"/>
      <c r="ED299" s="13"/>
      <c r="EE299" s="13"/>
      <c r="EF299" s="13"/>
      <c r="EG299" s="13"/>
      <c r="EH299" s="13"/>
      <c r="EI299" s="13"/>
      <c r="EJ299" s="13"/>
      <c r="EK299" s="13"/>
      <c r="EL299" s="13"/>
      <c r="EM299" s="13"/>
      <c r="EN299" s="13"/>
      <c r="EO299" s="13"/>
      <c r="EP299" s="13"/>
      <c r="EQ299" s="13"/>
      <c r="ER299" s="13"/>
      <c r="ES299" s="13"/>
      <c r="ET299" s="13"/>
      <c r="EU299" s="13"/>
      <c r="EV299" s="13"/>
      <c r="EW299" s="13"/>
      <c r="EX299" s="13"/>
      <c r="EY299" s="13"/>
      <c r="EZ299" s="13"/>
      <c r="FA299" s="13"/>
      <c r="FB299" s="13"/>
      <c r="FC299" s="13"/>
      <c r="FD299" s="13"/>
      <c r="FE299" s="13"/>
      <c r="FF299" s="13"/>
      <c r="FG299" s="13"/>
      <c r="FH299" s="13"/>
      <c r="FI299" s="13"/>
      <c r="FJ299" s="13"/>
      <c r="FK299" s="13"/>
      <c r="FL299" s="13"/>
      <c r="FM299" s="13"/>
      <c r="FN299" s="13"/>
      <c r="FO299" s="13"/>
      <c r="FP299" s="51"/>
      <c r="FR299">
        <f t="shared" si="16"/>
        <v>0</v>
      </c>
      <c r="FS299">
        <f t="shared" si="17"/>
        <v>0</v>
      </c>
      <c r="FT299">
        <f t="shared" si="18"/>
        <v>0</v>
      </c>
      <c r="FU299">
        <f t="shared" si="19"/>
        <v>0</v>
      </c>
    </row>
    <row r="300" spans="1:177" x14ac:dyDescent="0.25">
      <c r="A300" s="51"/>
      <c r="B300" s="52"/>
      <c r="C300" s="53"/>
      <c r="D300" s="54"/>
      <c r="E300" s="54"/>
      <c r="F300" s="13"/>
      <c r="G300" s="13"/>
      <c r="H300" s="54"/>
      <c r="I300" s="51"/>
      <c r="J300" s="13"/>
      <c r="K300" s="51"/>
      <c r="L300" s="13"/>
      <c r="M300" s="51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  <c r="BY300" s="13"/>
      <c r="BZ300" s="13"/>
      <c r="CA300" s="13"/>
      <c r="CB300" s="13"/>
      <c r="CC300" s="13"/>
      <c r="CD300" s="13"/>
      <c r="CE300" s="13"/>
      <c r="CF300" s="13"/>
      <c r="CG300" s="51"/>
      <c r="CH300" s="51"/>
      <c r="CJ300" s="51"/>
      <c r="CK300" s="52"/>
      <c r="CL300" s="53"/>
      <c r="CM300" s="54"/>
      <c r="CN300" s="54"/>
      <c r="CO300" s="13"/>
      <c r="CP300" s="13"/>
      <c r="CQ300" s="54"/>
      <c r="CR300" s="51"/>
      <c r="CS300" s="13"/>
      <c r="CT300" s="51"/>
      <c r="CU300" s="13"/>
      <c r="CV300" s="51"/>
      <c r="CW300" s="13"/>
      <c r="CX300" s="13"/>
      <c r="CY300" s="13"/>
      <c r="CZ300" s="13"/>
      <c r="DA300" s="13"/>
      <c r="DB300" s="13"/>
      <c r="DC300" s="13"/>
      <c r="DD300" s="13"/>
      <c r="DE300" s="13"/>
      <c r="DF300" s="13"/>
      <c r="DG300" s="13"/>
      <c r="DH300" s="13"/>
      <c r="DI300" s="13"/>
      <c r="DJ300" s="13"/>
      <c r="DK300" s="13"/>
      <c r="DL300" s="13"/>
      <c r="DM300" s="13"/>
      <c r="DN300" s="13"/>
      <c r="DO300" s="13"/>
      <c r="DP300" s="13"/>
      <c r="DQ300" s="13"/>
      <c r="DR300" s="13"/>
      <c r="DS300" s="13"/>
      <c r="DT300" s="13"/>
      <c r="DU300" s="13"/>
      <c r="DV300" s="13"/>
      <c r="DW300" s="13"/>
      <c r="DX300" s="13"/>
      <c r="DY300" s="13"/>
      <c r="DZ300" s="13"/>
      <c r="EA300" s="13"/>
      <c r="EB300" s="13"/>
      <c r="EC300" s="13"/>
      <c r="ED300" s="13"/>
      <c r="EE300" s="13"/>
      <c r="EF300" s="13"/>
      <c r="EG300" s="13"/>
      <c r="EH300" s="13"/>
      <c r="EI300" s="13"/>
      <c r="EJ300" s="13"/>
      <c r="EK300" s="13"/>
      <c r="EL300" s="13"/>
      <c r="EM300" s="13"/>
      <c r="EN300" s="13"/>
      <c r="EO300" s="13"/>
      <c r="EP300" s="13"/>
      <c r="EQ300" s="13"/>
      <c r="ER300" s="13"/>
      <c r="ES300" s="13"/>
      <c r="ET300" s="13"/>
      <c r="EU300" s="13"/>
      <c r="EV300" s="13"/>
      <c r="EW300" s="13"/>
      <c r="EX300" s="13"/>
      <c r="EY300" s="13"/>
      <c r="EZ300" s="13"/>
      <c r="FA300" s="13"/>
      <c r="FB300" s="13"/>
      <c r="FC300" s="13"/>
      <c r="FD300" s="13"/>
      <c r="FE300" s="13"/>
      <c r="FF300" s="13"/>
      <c r="FG300" s="13"/>
      <c r="FH300" s="13"/>
      <c r="FI300" s="13"/>
      <c r="FJ300" s="13"/>
      <c r="FK300" s="13"/>
      <c r="FL300" s="13"/>
      <c r="FM300" s="13"/>
      <c r="FN300" s="13"/>
      <c r="FO300" s="13"/>
      <c r="FP300" s="51"/>
      <c r="FR300">
        <f t="shared" si="16"/>
        <v>0</v>
      </c>
      <c r="FS300">
        <f t="shared" si="17"/>
        <v>0</v>
      </c>
      <c r="FT300">
        <f t="shared" si="18"/>
        <v>0</v>
      </c>
      <c r="FU300">
        <f t="shared" si="19"/>
        <v>0</v>
      </c>
    </row>
    <row r="301" spans="1:177" x14ac:dyDescent="0.25">
      <c r="A301" s="51"/>
      <c r="B301" s="52"/>
      <c r="C301" s="53"/>
      <c r="D301" s="54"/>
      <c r="E301" s="54"/>
      <c r="F301" s="13"/>
      <c r="G301" s="13"/>
      <c r="H301" s="54"/>
      <c r="I301" s="51"/>
      <c r="J301" s="13"/>
      <c r="K301" s="51"/>
      <c r="L301" s="13"/>
      <c r="M301" s="51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  <c r="BY301" s="13"/>
      <c r="BZ301" s="13"/>
      <c r="CA301" s="13"/>
      <c r="CB301" s="13"/>
      <c r="CC301" s="13"/>
      <c r="CD301" s="13"/>
      <c r="CE301" s="13"/>
      <c r="CF301" s="13"/>
      <c r="CG301" s="51"/>
      <c r="CH301" s="51"/>
      <c r="CJ301" s="51"/>
      <c r="CK301" s="52"/>
      <c r="CL301" s="53"/>
      <c r="CM301" s="54"/>
      <c r="CN301" s="54"/>
      <c r="CO301" s="13"/>
      <c r="CP301" s="13"/>
      <c r="CQ301" s="54"/>
      <c r="CR301" s="51"/>
      <c r="CS301" s="13"/>
      <c r="CT301" s="51"/>
      <c r="CU301" s="13"/>
      <c r="CV301" s="51"/>
      <c r="CW301" s="13"/>
      <c r="CX301" s="13"/>
      <c r="CY301" s="13"/>
      <c r="CZ301" s="13"/>
      <c r="DA301" s="13"/>
      <c r="DB301" s="13"/>
      <c r="DC301" s="13"/>
      <c r="DD301" s="13"/>
      <c r="DE301" s="13"/>
      <c r="DF301" s="13"/>
      <c r="DG301" s="13"/>
      <c r="DH301" s="13"/>
      <c r="DI301" s="13"/>
      <c r="DJ301" s="13"/>
      <c r="DK301" s="13"/>
      <c r="DL301" s="13"/>
      <c r="DM301" s="13"/>
      <c r="DN301" s="13"/>
      <c r="DO301" s="13"/>
      <c r="DP301" s="13"/>
      <c r="DQ301" s="13"/>
      <c r="DR301" s="13"/>
      <c r="DS301" s="13"/>
      <c r="DT301" s="13"/>
      <c r="DU301" s="13"/>
      <c r="DV301" s="13"/>
      <c r="DW301" s="13"/>
      <c r="DX301" s="13"/>
      <c r="DY301" s="13"/>
      <c r="DZ301" s="13"/>
      <c r="EA301" s="13"/>
      <c r="EB301" s="13"/>
      <c r="EC301" s="13"/>
      <c r="ED301" s="13"/>
      <c r="EE301" s="13"/>
      <c r="EF301" s="13"/>
      <c r="EG301" s="13"/>
      <c r="EH301" s="13"/>
      <c r="EI301" s="13"/>
      <c r="EJ301" s="13"/>
      <c r="EK301" s="13"/>
      <c r="EL301" s="13"/>
      <c r="EM301" s="13"/>
      <c r="EN301" s="13"/>
      <c r="EO301" s="13"/>
      <c r="EP301" s="13"/>
      <c r="EQ301" s="13"/>
      <c r="ER301" s="13"/>
      <c r="ES301" s="13"/>
      <c r="ET301" s="13"/>
      <c r="EU301" s="13"/>
      <c r="EV301" s="13"/>
      <c r="EW301" s="13"/>
      <c r="EX301" s="13"/>
      <c r="EY301" s="13"/>
      <c r="EZ301" s="13"/>
      <c r="FA301" s="13"/>
      <c r="FB301" s="13"/>
      <c r="FC301" s="13"/>
      <c r="FD301" s="13"/>
      <c r="FE301" s="13"/>
      <c r="FF301" s="13"/>
      <c r="FG301" s="13"/>
      <c r="FH301" s="13"/>
      <c r="FI301" s="13"/>
      <c r="FJ301" s="13"/>
      <c r="FK301" s="13"/>
      <c r="FL301" s="13"/>
      <c r="FM301" s="13"/>
      <c r="FN301" s="13"/>
      <c r="FO301" s="13"/>
      <c r="FP301" s="51"/>
      <c r="FR301">
        <f t="shared" si="16"/>
        <v>0</v>
      </c>
      <c r="FS301">
        <f t="shared" si="17"/>
        <v>0</v>
      </c>
      <c r="FT301">
        <f t="shared" si="18"/>
        <v>0</v>
      </c>
      <c r="FU301">
        <f t="shared" si="19"/>
        <v>0</v>
      </c>
    </row>
    <row r="302" spans="1:177" x14ac:dyDescent="0.25">
      <c r="A302" s="51"/>
      <c r="B302" s="52"/>
      <c r="C302" s="53"/>
      <c r="D302" s="54"/>
      <c r="E302" s="54"/>
      <c r="F302" s="13"/>
      <c r="G302" s="13"/>
      <c r="H302" s="54"/>
      <c r="I302" s="51"/>
      <c r="J302" s="13"/>
      <c r="K302" s="51"/>
      <c r="L302" s="13"/>
      <c r="M302" s="51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  <c r="BY302" s="13"/>
      <c r="BZ302" s="13"/>
      <c r="CA302" s="13"/>
      <c r="CB302" s="13"/>
      <c r="CC302" s="13"/>
      <c r="CD302" s="13"/>
      <c r="CE302" s="13"/>
      <c r="CF302" s="13"/>
      <c r="CG302" s="51"/>
      <c r="CH302" s="51"/>
      <c r="CJ302" s="51"/>
      <c r="CK302" s="52"/>
      <c r="CL302" s="53"/>
      <c r="CM302" s="54"/>
      <c r="CN302" s="54"/>
      <c r="CO302" s="13"/>
      <c r="CP302" s="13"/>
      <c r="CQ302" s="54"/>
      <c r="CR302" s="51"/>
      <c r="CS302" s="13"/>
      <c r="CT302" s="51"/>
      <c r="CU302" s="13"/>
      <c r="CV302" s="51"/>
      <c r="CW302" s="13"/>
      <c r="CX302" s="13"/>
      <c r="CY302" s="13"/>
      <c r="CZ302" s="13"/>
      <c r="DA302" s="13"/>
      <c r="DB302" s="13"/>
      <c r="DC302" s="13"/>
      <c r="DD302" s="13"/>
      <c r="DE302" s="13"/>
      <c r="DF302" s="13"/>
      <c r="DG302" s="13"/>
      <c r="DH302" s="13"/>
      <c r="DI302" s="13"/>
      <c r="DJ302" s="13"/>
      <c r="DK302" s="13"/>
      <c r="DL302" s="13"/>
      <c r="DM302" s="13"/>
      <c r="DN302" s="13"/>
      <c r="DO302" s="13"/>
      <c r="DP302" s="13"/>
      <c r="DQ302" s="13"/>
      <c r="DR302" s="13"/>
      <c r="DS302" s="13"/>
      <c r="DT302" s="13"/>
      <c r="DU302" s="13"/>
      <c r="DV302" s="13"/>
      <c r="DW302" s="13"/>
      <c r="DX302" s="13"/>
      <c r="DY302" s="13"/>
      <c r="DZ302" s="13"/>
      <c r="EA302" s="13"/>
      <c r="EB302" s="13"/>
      <c r="EC302" s="13"/>
      <c r="ED302" s="13"/>
      <c r="EE302" s="13"/>
      <c r="EF302" s="13"/>
      <c r="EG302" s="13"/>
      <c r="EH302" s="13"/>
      <c r="EI302" s="13"/>
      <c r="EJ302" s="13"/>
      <c r="EK302" s="13"/>
      <c r="EL302" s="13"/>
      <c r="EM302" s="13"/>
      <c r="EN302" s="13"/>
      <c r="EO302" s="13"/>
      <c r="EP302" s="13"/>
      <c r="EQ302" s="13"/>
      <c r="ER302" s="13"/>
      <c r="ES302" s="13"/>
      <c r="ET302" s="13"/>
      <c r="EU302" s="13"/>
      <c r="EV302" s="13"/>
      <c r="EW302" s="13"/>
      <c r="EX302" s="13"/>
      <c r="EY302" s="13"/>
      <c r="EZ302" s="13"/>
      <c r="FA302" s="13"/>
      <c r="FB302" s="13"/>
      <c r="FC302" s="13"/>
      <c r="FD302" s="13"/>
      <c r="FE302" s="13"/>
      <c r="FF302" s="13"/>
      <c r="FG302" s="13"/>
      <c r="FH302" s="13"/>
      <c r="FI302" s="13"/>
      <c r="FJ302" s="13"/>
      <c r="FK302" s="13"/>
      <c r="FL302" s="13"/>
      <c r="FM302" s="13"/>
      <c r="FN302" s="13"/>
      <c r="FO302" s="13"/>
      <c r="FP302" s="51"/>
      <c r="FR302">
        <f t="shared" si="16"/>
        <v>0</v>
      </c>
      <c r="FS302">
        <f t="shared" si="17"/>
        <v>0</v>
      </c>
      <c r="FT302">
        <f t="shared" si="18"/>
        <v>0</v>
      </c>
      <c r="FU302">
        <f t="shared" si="19"/>
        <v>0</v>
      </c>
    </row>
    <row r="303" spans="1:177" x14ac:dyDescent="0.25">
      <c r="A303" s="51"/>
      <c r="B303" s="52"/>
      <c r="C303" s="53"/>
      <c r="D303" s="54"/>
      <c r="E303" s="54"/>
      <c r="F303" s="13"/>
      <c r="G303" s="13"/>
      <c r="H303" s="54"/>
      <c r="I303" s="51"/>
      <c r="J303" s="13"/>
      <c r="K303" s="51"/>
      <c r="L303" s="13"/>
      <c r="M303" s="51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51"/>
      <c r="CH303" s="51"/>
      <c r="CJ303" s="51"/>
      <c r="CK303" s="52"/>
      <c r="CL303" s="53"/>
      <c r="CM303" s="54"/>
      <c r="CN303" s="54"/>
      <c r="CO303" s="13"/>
      <c r="CP303" s="13"/>
      <c r="CQ303" s="54"/>
      <c r="CR303" s="51"/>
      <c r="CS303" s="13"/>
      <c r="CT303" s="51"/>
      <c r="CU303" s="13"/>
      <c r="CV303" s="51"/>
      <c r="CW303" s="13"/>
      <c r="CX303" s="13"/>
      <c r="CY303" s="13"/>
      <c r="CZ303" s="13"/>
      <c r="DA303" s="13"/>
      <c r="DB303" s="13"/>
      <c r="DC303" s="13"/>
      <c r="DD303" s="13"/>
      <c r="DE303" s="13"/>
      <c r="DF303" s="13"/>
      <c r="DG303" s="13"/>
      <c r="DH303" s="13"/>
      <c r="DI303" s="13"/>
      <c r="DJ303" s="13"/>
      <c r="DK303" s="13"/>
      <c r="DL303" s="13"/>
      <c r="DM303" s="13"/>
      <c r="DN303" s="13"/>
      <c r="DO303" s="13"/>
      <c r="DP303" s="13"/>
      <c r="DQ303" s="13"/>
      <c r="DR303" s="13"/>
      <c r="DS303" s="13"/>
      <c r="DT303" s="13"/>
      <c r="DU303" s="13"/>
      <c r="DV303" s="13"/>
      <c r="DW303" s="13"/>
      <c r="DX303" s="13"/>
      <c r="DY303" s="13"/>
      <c r="DZ303" s="13"/>
      <c r="EA303" s="13"/>
      <c r="EB303" s="13"/>
      <c r="EC303" s="13"/>
      <c r="ED303" s="13"/>
      <c r="EE303" s="13"/>
      <c r="EF303" s="13"/>
      <c r="EG303" s="13"/>
      <c r="EH303" s="13"/>
      <c r="EI303" s="13"/>
      <c r="EJ303" s="13"/>
      <c r="EK303" s="13"/>
      <c r="EL303" s="13"/>
      <c r="EM303" s="13"/>
      <c r="EN303" s="13"/>
      <c r="EO303" s="13"/>
      <c r="EP303" s="13"/>
      <c r="EQ303" s="13"/>
      <c r="ER303" s="13"/>
      <c r="ES303" s="13"/>
      <c r="ET303" s="13"/>
      <c r="EU303" s="13"/>
      <c r="EV303" s="13"/>
      <c r="EW303" s="13"/>
      <c r="EX303" s="13"/>
      <c r="EY303" s="13"/>
      <c r="EZ303" s="13"/>
      <c r="FA303" s="13"/>
      <c r="FB303" s="13"/>
      <c r="FC303" s="13"/>
      <c r="FD303" s="13"/>
      <c r="FE303" s="13"/>
      <c r="FF303" s="13"/>
      <c r="FG303" s="13"/>
      <c r="FH303" s="13"/>
      <c r="FI303" s="13"/>
      <c r="FJ303" s="13"/>
      <c r="FK303" s="13"/>
      <c r="FL303" s="13"/>
      <c r="FM303" s="13"/>
      <c r="FN303" s="13"/>
      <c r="FO303" s="13"/>
      <c r="FP303" s="51"/>
      <c r="FR303">
        <f t="shared" si="16"/>
        <v>0</v>
      </c>
      <c r="FS303">
        <f t="shared" si="17"/>
        <v>0</v>
      </c>
      <c r="FT303">
        <f t="shared" si="18"/>
        <v>0</v>
      </c>
      <c r="FU303">
        <f t="shared" si="19"/>
        <v>0</v>
      </c>
    </row>
    <row r="304" spans="1:177" x14ac:dyDescent="0.25">
      <c r="A304" s="51"/>
      <c r="B304" s="52"/>
      <c r="C304" s="53"/>
      <c r="D304" s="54"/>
      <c r="E304" s="54"/>
      <c r="F304" s="13"/>
      <c r="G304" s="13"/>
      <c r="H304" s="54"/>
      <c r="I304" s="51"/>
      <c r="J304" s="13"/>
      <c r="K304" s="51"/>
      <c r="L304" s="13"/>
      <c r="M304" s="51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51"/>
      <c r="CH304" s="51"/>
      <c r="CJ304" s="51"/>
      <c r="CK304" s="52"/>
      <c r="CL304" s="53"/>
      <c r="CM304" s="54"/>
      <c r="CN304" s="54"/>
      <c r="CO304" s="13"/>
      <c r="CP304" s="13"/>
      <c r="CQ304" s="54"/>
      <c r="CR304" s="51"/>
      <c r="CS304" s="13"/>
      <c r="CT304" s="51"/>
      <c r="CU304" s="13"/>
      <c r="CV304" s="51"/>
      <c r="CW304" s="13"/>
      <c r="CX304" s="13"/>
      <c r="CY304" s="13"/>
      <c r="CZ304" s="13"/>
      <c r="DA304" s="13"/>
      <c r="DB304" s="13"/>
      <c r="DC304" s="13"/>
      <c r="DD304" s="13"/>
      <c r="DE304" s="13"/>
      <c r="DF304" s="13"/>
      <c r="DG304" s="13"/>
      <c r="DH304" s="13"/>
      <c r="DI304" s="13"/>
      <c r="DJ304" s="13"/>
      <c r="DK304" s="13"/>
      <c r="DL304" s="13"/>
      <c r="DM304" s="13"/>
      <c r="DN304" s="13"/>
      <c r="DO304" s="13"/>
      <c r="DP304" s="13"/>
      <c r="DQ304" s="13"/>
      <c r="DR304" s="13"/>
      <c r="DS304" s="13"/>
      <c r="DT304" s="13"/>
      <c r="DU304" s="13"/>
      <c r="DV304" s="13"/>
      <c r="DW304" s="13"/>
      <c r="DX304" s="13"/>
      <c r="DY304" s="13"/>
      <c r="DZ304" s="13"/>
      <c r="EA304" s="13"/>
      <c r="EB304" s="13"/>
      <c r="EC304" s="13"/>
      <c r="ED304" s="13"/>
      <c r="EE304" s="13"/>
      <c r="EF304" s="13"/>
      <c r="EG304" s="13"/>
      <c r="EH304" s="13"/>
      <c r="EI304" s="13"/>
      <c r="EJ304" s="13"/>
      <c r="EK304" s="13"/>
      <c r="EL304" s="13"/>
      <c r="EM304" s="13"/>
      <c r="EN304" s="13"/>
      <c r="EO304" s="13"/>
      <c r="EP304" s="13"/>
      <c r="EQ304" s="13"/>
      <c r="ER304" s="13"/>
      <c r="ES304" s="13"/>
      <c r="ET304" s="13"/>
      <c r="EU304" s="13"/>
      <c r="EV304" s="13"/>
      <c r="EW304" s="13"/>
      <c r="EX304" s="13"/>
      <c r="EY304" s="13"/>
      <c r="EZ304" s="13"/>
      <c r="FA304" s="13"/>
      <c r="FB304" s="13"/>
      <c r="FC304" s="13"/>
      <c r="FD304" s="13"/>
      <c r="FE304" s="13"/>
      <c r="FF304" s="13"/>
      <c r="FG304" s="13"/>
      <c r="FH304" s="13"/>
      <c r="FI304" s="13"/>
      <c r="FJ304" s="13"/>
      <c r="FK304" s="13"/>
      <c r="FL304" s="13"/>
      <c r="FM304" s="13"/>
      <c r="FN304" s="13"/>
      <c r="FO304" s="13"/>
      <c r="FP304" s="51"/>
      <c r="FR304">
        <f t="shared" si="16"/>
        <v>0</v>
      </c>
      <c r="FS304">
        <f t="shared" si="17"/>
        <v>0</v>
      </c>
      <c r="FT304">
        <f t="shared" si="18"/>
        <v>0</v>
      </c>
      <c r="FU304">
        <f t="shared" si="19"/>
        <v>0</v>
      </c>
    </row>
    <row r="305" spans="1:177" x14ac:dyDescent="0.25">
      <c r="A305" s="51"/>
      <c r="B305" s="52"/>
      <c r="C305" s="53"/>
      <c r="D305" s="54"/>
      <c r="E305" s="54"/>
      <c r="F305" s="13"/>
      <c r="G305" s="13"/>
      <c r="H305" s="54"/>
      <c r="I305" s="51"/>
      <c r="J305" s="13"/>
      <c r="K305" s="51"/>
      <c r="L305" s="13"/>
      <c r="M305" s="51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51"/>
      <c r="CH305" s="51"/>
      <c r="CJ305" s="51"/>
      <c r="CK305" s="52"/>
      <c r="CL305" s="53"/>
      <c r="CM305" s="54"/>
      <c r="CN305" s="54"/>
      <c r="CO305" s="13"/>
      <c r="CP305" s="13"/>
      <c r="CQ305" s="54"/>
      <c r="CR305" s="51"/>
      <c r="CS305" s="13"/>
      <c r="CT305" s="51"/>
      <c r="CU305" s="13"/>
      <c r="CV305" s="51"/>
      <c r="CW305" s="13"/>
      <c r="CX305" s="13"/>
      <c r="CY305" s="13"/>
      <c r="CZ305" s="13"/>
      <c r="DA305" s="13"/>
      <c r="DB305" s="13"/>
      <c r="DC305" s="13"/>
      <c r="DD305" s="13"/>
      <c r="DE305" s="13"/>
      <c r="DF305" s="13"/>
      <c r="DG305" s="13"/>
      <c r="DH305" s="13"/>
      <c r="DI305" s="13"/>
      <c r="DJ305" s="13"/>
      <c r="DK305" s="13"/>
      <c r="DL305" s="13"/>
      <c r="DM305" s="13"/>
      <c r="DN305" s="13"/>
      <c r="DO305" s="13"/>
      <c r="DP305" s="13"/>
      <c r="DQ305" s="13"/>
      <c r="DR305" s="13"/>
      <c r="DS305" s="13"/>
      <c r="DT305" s="13"/>
      <c r="DU305" s="13"/>
      <c r="DV305" s="13"/>
      <c r="DW305" s="13"/>
      <c r="DX305" s="13"/>
      <c r="DY305" s="13"/>
      <c r="DZ305" s="13"/>
      <c r="EA305" s="13"/>
      <c r="EB305" s="13"/>
      <c r="EC305" s="13"/>
      <c r="ED305" s="13"/>
      <c r="EE305" s="13"/>
      <c r="EF305" s="13"/>
      <c r="EG305" s="13"/>
      <c r="EH305" s="13"/>
      <c r="EI305" s="13"/>
      <c r="EJ305" s="13"/>
      <c r="EK305" s="13"/>
      <c r="EL305" s="13"/>
      <c r="EM305" s="13"/>
      <c r="EN305" s="13"/>
      <c r="EO305" s="13"/>
      <c r="EP305" s="13"/>
      <c r="EQ305" s="13"/>
      <c r="ER305" s="13"/>
      <c r="ES305" s="13"/>
      <c r="ET305" s="13"/>
      <c r="EU305" s="13"/>
      <c r="EV305" s="13"/>
      <c r="EW305" s="13"/>
      <c r="EX305" s="13"/>
      <c r="EY305" s="13"/>
      <c r="EZ305" s="13"/>
      <c r="FA305" s="13"/>
      <c r="FB305" s="13"/>
      <c r="FC305" s="13"/>
      <c r="FD305" s="13"/>
      <c r="FE305" s="13"/>
      <c r="FF305" s="13"/>
      <c r="FG305" s="13"/>
      <c r="FH305" s="13"/>
      <c r="FI305" s="13"/>
      <c r="FJ305" s="13"/>
      <c r="FK305" s="13"/>
      <c r="FL305" s="13"/>
      <c r="FM305" s="13"/>
      <c r="FN305" s="13"/>
      <c r="FO305" s="13"/>
      <c r="FP305" s="51"/>
      <c r="FR305">
        <f t="shared" si="16"/>
        <v>0</v>
      </c>
      <c r="FS305">
        <f t="shared" si="17"/>
        <v>0</v>
      </c>
      <c r="FT305">
        <f t="shared" si="18"/>
        <v>0</v>
      </c>
      <c r="FU305">
        <f t="shared" si="19"/>
        <v>0</v>
      </c>
    </row>
    <row r="306" spans="1:177" x14ac:dyDescent="0.25">
      <c r="A306" s="51"/>
      <c r="B306" s="52"/>
      <c r="C306" s="53"/>
      <c r="D306" s="54"/>
      <c r="E306" s="54"/>
      <c r="F306" s="13"/>
      <c r="G306" s="13"/>
      <c r="H306" s="54"/>
      <c r="I306" s="51"/>
      <c r="J306" s="13"/>
      <c r="K306" s="51"/>
      <c r="L306" s="13"/>
      <c r="M306" s="51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51"/>
      <c r="CH306" s="51"/>
      <c r="CJ306" s="51"/>
      <c r="CK306" s="52"/>
      <c r="CL306" s="53"/>
      <c r="CM306" s="54"/>
      <c r="CN306" s="54"/>
      <c r="CO306" s="13"/>
      <c r="CP306" s="13"/>
      <c r="CQ306" s="54"/>
      <c r="CR306" s="51"/>
      <c r="CS306" s="13"/>
      <c r="CT306" s="51"/>
      <c r="CU306" s="13"/>
      <c r="CV306" s="51"/>
      <c r="CW306" s="13"/>
      <c r="CX306" s="13"/>
      <c r="CY306" s="13"/>
      <c r="CZ306" s="13"/>
      <c r="DA306" s="13"/>
      <c r="DB306" s="13"/>
      <c r="DC306" s="13"/>
      <c r="DD306" s="13"/>
      <c r="DE306" s="13"/>
      <c r="DF306" s="13"/>
      <c r="DG306" s="13"/>
      <c r="DH306" s="13"/>
      <c r="DI306" s="13"/>
      <c r="DJ306" s="13"/>
      <c r="DK306" s="13"/>
      <c r="DL306" s="13"/>
      <c r="DM306" s="13"/>
      <c r="DN306" s="13"/>
      <c r="DO306" s="13"/>
      <c r="DP306" s="13"/>
      <c r="DQ306" s="13"/>
      <c r="DR306" s="13"/>
      <c r="DS306" s="13"/>
      <c r="DT306" s="13"/>
      <c r="DU306" s="13"/>
      <c r="DV306" s="13"/>
      <c r="DW306" s="13"/>
      <c r="DX306" s="13"/>
      <c r="DY306" s="13"/>
      <c r="DZ306" s="13"/>
      <c r="EA306" s="13"/>
      <c r="EB306" s="13"/>
      <c r="EC306" s="13"/>
      <c r="ED306" s="13"/>
      <c r="EE306" s="13"/>
      <c r="EF306" s="13"/>
      <c r="EG306" s="13"/>
      <c r="EH306" s="13"/>
      <c r="EI306" s="13"/>
      <c r="EJ306" s="13"/>
      <c r="EK306" s="13"/>
      <c r="EL306" s="13"/>
      <c r="EM306" s="13"/>
      <c r="EN306" s="13"/>
      <c r="EO306" s="13"/>
      <c r="EP306" s="13"/>
      <c r="EQ306" s="13"/>
      <c r="ER306" s="13"/>
      <c r="ES306" s="13"/>
      <c r="ET306" s="13"/>
      <c r="EU306" s="13"/>
      <c r="EV306" s="13"/>
      <c r="EW306" s="13"/>
      <c r="EX306" s="13"/>
      <c r="EY306" s="13"/>
      <c r="EZ306" s="13"/>
      <c r="FA306" s="13"/>
      <c r="FB306" s="13"/>
      <c r="FC306" s="13"/>
      <c r="FD306" s="13"/>
      <c r="FE306" s="13"/>
      <c r="FF306" s="13"/>
      <c r="FG306" s="13"/>
      <c r="FH306" s="13"/>
      <c r="FI306" s="13"/>
      <c r="FJ306" s="13"/>
      <c r="FK306" s="13"/>
      <c r="FL306" s="13"/>
      <c r="FM306" s="13"/>
      <c r="FN306" s="13"/>
      <c r="FO306" s="13"/>
      <c r="FP306" s="51"/>
      <c r="FR306">
        <f t="shared" si="16"/>
        <v>0</v>
      </c>
      <c r="FS306">
        <f t="shared" si="17"/>
        <v>0</v>
      </c>
      <c r="FT306">
        <f t="shared" si="18"/>
        <v>0</v>
      </c>
      <c r="FU306">
        <f t="shared" si="19"/>
        <v>0</v>
      </c>
    </row>
    <row r="307" spans="1:177" x14ac:dyDescent="0.25">
      <c r="A307" s="51"/>
      <c r="B307" s="52"/>
      <c r="C307" s="53"/>
      <c r="D307" s="54"/>
      <c r="E307" s="54"/>
      <c r="F307" s="13"/>
      <c r="G307" s="13"/>
      <c r="H307" s="54"/>
      <c r="I307" s="51"/>
      <c r="J307" s="13"/>
      <c r="K307" s="51"/>
      <c r="L307" s="13"/>
      <c r="M307" s="51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51"/>
      <c r="CH307" s="51"/>
      <c r="CJ307" s="51"/>
      <c r="CK307" s="52"/>
      <c r="CL307" s="53"/>
      <c r="CM307" s="54"/>
      <c r="CN307" s="54"/>
      <c r="CO307" s="13"/>
      <c r="CP307" s="13"/>
      <c r="CQ307" s="54"/>
      <c r="CR307" s="51"/>
      <c r="CS307" s="13"/>
      <c r="CT307" s="51"/>
      <c r="CU307" s="13"/>
      <c r="CV307" s="51"/>
      <c r="CW307" s="13"/>
      <c r="CX307" s="13"/>
      <c r="CY307" s="13"/>
      <c r="CZ307" s="13"/>
      <c r="DA307" s="13"/>
      <c r="DB307" s="13"/>
      <c r="DC307" s="13"/>
      <c r="DD307" s="13"/>
      <c r="DE307" s="13"/>
      <c r="DF307" s="13"/>
      <c r="DG307" s="13"/>
      <c r="DH307" s="13"/>
      <c r="DI307" s="13"/>
      <c r="DJ307" s="13"/>
      <c r="DK307" s="13"/>
      <c r="DL307" s="13"/>
      <c r="DM307" s="13"/>
      <c r="DN307" s="13"/>
      <c r="DO307" s="13"/>
      <c r="DP307" s="13"/>
      <c r="DQ307" s="13"/>
      <c r="DR307" s="13"/>
      <c r="DS307" s="13"/>
      <c r="DT307" s="13"/>
      <c r="DU307" s="13"/>
      <c r="DV307" s="13"/>
      <c r="DW307" s="13"/>
      <c r="DX307" s="13"/>
      <c r="DY307" s="13"/>
      <c r="DZ307" s="13"/>
      <c r="EA307" s="13"/>
      <c r="EB307" s="13"/>
      <c r="EC307" s="13"/>
      <c r="ED307" s="13"/>
      <c r="EE307" s="13"/>
      <c r="EF307" s="13"/>
      <c r="EG307" s="13"/>
      <c r="EH307" s="13"/>
      <c r="EI307" s="13"/>
      <c r="EJ307" s="13"/>
      <c r="EK307" s="13"/>
      <c r="EL307" s="13"/>
      <c r="EM307" s="13"/>
      <c r="EN307" s="13"/>
      <c r="EO307" s="13"/>
      <c r="EP307" s="13"/>
      <c r="EQ307" s="13"/>
      <c r="ER307" s="13"/>
      <c r="ES307" s="13"/>
      <c r="ET307" s="13"/>
      <c r="EU307" s="13"/>
      <c r="EV307" s="13"/>
      <c r="EW307" s="13"/>
      <c r="EX307" s="13"/>
      <c r="EY307" s="13"/>
      <c r="EZ307" s="13"/>
      <c r="FA307" s="13"/>
      <c r="FB307" s="13"/>
      <c r="FC307" s="13"/>
      <c r="FD307" s="13"/>
      <c r="FE307" s="13"/>
      <c r="FF307" s="13"/>
      <c r="FG307" s="13"/>
      <c r="FH307" s="13"/>
      <c r="FI307" s="13"/>
      <c r="FJ307" s="13"/>
      <c r="FK307" s="13"/>
      <c r="FL307" s="13"/>
      <c r="FM307" s="13"/>
      <c r="FN307" s="13"/>
      <c r="FO307" s="13"/>
      <c r="FP307" s="51"/>
      <c r="FR307">
        <f t="shared" si="16"/>
        <v>0</v>
      </c>
      <c r="FS307">
        <f t="shared" si="17"/>
        <v>0</v>
      </c>
      <c r="FT307">
        <f t="shared" si="18"/>
        <v>0</v>
      </c>
      <c r="FU307">
        <f t="shared" si="19"/>
        <v>0</v>
      </c>
    </row>
    <row r="308" spans="1:177" x14ac:dyDescent="0.25">
      <c r="A308" s="51"/>
      <c r="B308" s="52"/>
      <c r="C308" s="53"/>
      <c r="D308" s="54"/>
      <c r="E308" s="54"/>
      <c r="F308" s="13"/>
      <c r="G308" s="13"/>
      <c r="H308" s="54"/>
      <c r="I308" s="51"/>
      <c r="J308" s="13"/>
      <c r="K308" s="51"/>
      <c r="L308" s="13"/>
      <c r="M308" s="51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51"/>
      <c r="CH308" s="51"/>
      <c r="CJ308" s="51"/>
      <c r="CK308" s="52"/>
      <c r="CL308" s="53"/>
      <c r="CM308" s="54"/>
      <c r="CN308" s="54"/>
      <c r="CO308" s="13"/>
      <c r="CP308" s="13"/>
      <c r="CQ308" s="54"/>
      <c r="CR308" s="51"/>
      <c r="CS308" s="13"/>
      <c r="CT308" s="51"/>
      <c r="CU308" s="13"/>
      <c r="CV308" s="51"/>
      <c r="CW308" s="13"/>
      <c r="CX308" s="13"/>
      <c r="CY308" s="13"/>
      <c r="CZ308" s="13"/>
      <c r="DA308" s="13"/>
      <c r="DB308" s="13"/>
      <c r="DC308" s="13"/>
      <c r="DD308" s="13"/>
      <c r="DE308" s="13"/>
      <c r="DF308" s="13"/>
      <c r="DG308" s="13"/>
      <c r="DH308" s="13"/>
      <c r="DI308" s="13"/>
      <c r="DJ308" s="13"/>
      <c r="DK308" s="13"/>
      <c r="DL308" s="13"/>
      <c r="DM308" s="13"/>
      <c r="DN308" s="13"/>
      <c r="DO308" s="13"/>
      <c r="DP308" s="13"/>
      <c r="DQ308" s="13"/>
      <c r="DR308" s="13"/>
      <c r="DS308" s="13"/>
      <c r="DT308" s="13"/>
      <c r="DU308" s="13"/>
      <c r="DV308" s="13"/>
      <c r="DW308" s="13"/>
      <c r="DX308" s="13"/>
      <c r="DY308" s="13"/>
      <c r="DZ308" s="13"/>
      <c r="EA308" s="13"/>
      <c r="EB308" s="13"/>
      <c r="EC308" s="13"/>
      <c r="ED308" s="13"/>
      <c r="EE308" s="13"/>
      <c r="EF308" s="13"/>
      <c r="EG308" s="13"/>
      <c r="EH308" s="13"/>
      <c r="EI308" s="13"/>
      <c r="EJ308" s="13"/>
      <c r="EK308" s="13"/>
      <c r="EL308" s="13"/>
      <c r="EM308" s="13"/>
      <c r="EN308" s="13"/>
      <c r="EO308" s="13"/>
      <c r="EP308" s="13"/>
      <c r="EQ308" s="13"/>
      <c r="ER308" s="13"/>
      <c r="ES308" s="13"/>
      <c r="ET308" s="13"/>
      <c r="EU308" s="13"/>
      <c r="EV308" s="13"/>
      <c r="EW308" s="13"/>
      <c r="EX308" s="13"/>
      <c r="EY308" s="13"/>
      <c r="EZ308" s="13"/>
      <c r="FA308" s="13"/>
      <c r="FB308" s="13"/>
      <c r="FC308" s="13"/>
      <c r="FD308" s="13"/>
      <c r="FE308" s="13"/>
      <c r="FF308" s="13"/>
      <c r="FG308" s="13"/>
      <c r="FH308" s="13"/>
      <c r="FI308" s="13"/>
      <c r="FJ308" s="13"/>
      <c r="FK308" s="13"/>
      <c r="FL308" s="13"/>
      <c r="FM308" s="13"/>
      <c r="FN308" s="13"/>
      <c r="FO308" s="13"/>
      <c r="FP308" s="51"/>
      <c r="FR308">
        <f t="shared" si="16"/>
        <v>0</v>
      </c>
      <c r="FS308">
        <f t="shared" si="17"/>
        <v>0</v>
      </c>
      <c r="FT308">
        <f t="shared" si="18"/>
        <v>0</v>
      </c>
      <c r="FU308">
        <f t="shared" si="19"/>
        <v>0</v>
      </c>
    </row>
    <row r="309" spans="1:177" x14ac:dyDescent="0.25">
      <c r="A309" s="51"/>
      <c r="B309" s="52"/>
      <c r="C309" s="53"/>
      <c r="D309" s="54"/>
      <c r="E309" s="54"/>
      <c r="F309" s="13"/>
      <c r="G309" s="13"/>
      <c r="H309" s="54"/>
      <c r="I309" s="51"/>
      <c r="J309" s="13"/>
      <c r="K309" s="51"/>
      <c r="L309" s="13"/>
      <c r="M309" s="51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51"/>
      <c r="CH309" s="51"/>
      <c r="CJ309" s="51"/>
      <c r="CK309" s="52"/>
      <c r="CL309" s="53"/>
      <c r="CM309" s="54"/>
      <c r="CN309" s="54"/>
      <c r="CO309" s="13"/>
      <c r="CP309" s="13"/>
      <c r="CQ309" s="54"/>
      <c r="CR309" s="51"/>
      <c r="CS309" s="13"/>
      <c r="CT309" s="51"/>
      <c r="CU309" s="13"/>
      <c r="CV309" s="51"/>
      <c r="CW309" s="13"/>
      <c r="CX309" s="13"/>
      <c r="CY309" s="13"/>
      <c r="CZ309" s="13"/>
      <c r="DA309" s="13"/>
      <c r="DB309" s="13"/>
      <c r="DC309" s="13"/>
      <c r="DD309" s="13"/>
      <c r="DE309" s="13"/>
      <c r="DF309" s="13"/>
      <c r="DG309" s="13"/>
      <c r="DH309" s="13"/>
      <c r="DI309" s="13"/>
      <c r="DJ309" s="13"/>
      <c r="DK309" s="13"/>
      <c r="DL309" s="13"/>
      <c r="DM309" s="13"/>
      <c r="DN309" s="13"/>
      <c r="DO309" s="13"/>
      <c r="DP309" s="13"/>
      <c r="DQ309" s="13"/>
      <c r="DR309" s="13"/>
      <c r="DS309" s="13"/>
      <c r="DT309" s="13"/>
      <c r="DU309" s="13"/>
      <c r="DV309" s="13"/>
      <c r="DW309" s="13"/>
      <c r="DX309" s="13"/>
      <c r="DY309" s="13"/>
      <c r="DZ309" s="13"/>
      <c r="EA309" s="13"/>
      <c r="EB309" s="13"/>
      <c r="EC309" s="13"/>
      <c r="ED309" s="13"/>
      <c r="EE309" s="13"/>
      <c r="EF309" s="13"/>
      <c r="EG309" s="13"/>
      <c r="EH309" s="13"/>
      <c r="EI309" s="13"/>
      <c r="EJ309" s="13"/>
      <c r="EK309" s="13"/>
      <c r="EL309" s="13"/>
      <c r="EM309" s="13"/>
      <c r="EN309" s="13"/>
      <c r="EO309" s="13"/>
      <c r="EP309" s="13"/>
      <c r="EQ309" s="13"/>
      <c r="ER309" s="13"/>
      <c r="ES309" s="13"/>
      <c r="ET309" s="13"/>
      <c r="EU309" s="13"/>
      <c r="EV309" s="13"/>
      <c r="EW309" s="13"/>
      <c r="EX309" s="13"/>
      <c r="EY309" s="13"/>
      <c r="EZ309" s="13"/>
      <c r="FA309" s="13"/>
      <c r="FB309" s="13"/>
      <c r="FC309" s="13"/>
      <c r="FD309" s="13"/>
      <c r="FE309" s="13"/>
      <c r="FF309" s="13"/>
      <c r="FG309" s="13"/>
      <c r="FH309" s="13"/>
      <c r="FI309" s="13"/>
      <c r="FJ309" s="13"/>
      <c r="FK309" s="13"/>
      <c r="FL309" s="13"/>
      <c r="FM309" s="13"/>
      <c r="FN309" s="13"/>
      <c r="FO309" s="13"/>
      <c r="FP309" s="51"/>
      <c r="FR309">
        <f t="shared" si="16"/>
        <v>0</v>
      </c>
      <c r="FS309">
        <f t="shared" si="17"/>
        <v>0</v>
      </c>
      <c r="FT309">
        <f t="shared" si="18"/>
        <v>0</v>
      </c>
      <c r="FU309">
        <f t="shared" si="19"/>
        <v>0</v>
      </c>
    </row>
    <row r="310" spans="1:177" x14ac:dyDescent="0.25">
      <c r="A310" s="51"/>
      <c r="B310" s="52"/>
      <c r="C310" s="53"/>
      <c r="D310" s="54"/>
      <c r="E310" s="54"/>
      <c r="F310" s="13"/>
      <c r="G310" s="13"/>
      <c r="H310" s="54"/>
      <c r="I310" s="51"/>
      <c r="J310" s="13"/>
      <c r="K310" s="51"/>
      <c r="L310" s="13"/>
      <c r="M310" s="51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  <c r="BY310" s="13"/>
      <c r="BZ310" s="13"/>
      <c r="CA310" s="13"/>
      <c r="CB310" s="13"/>
      <c r="CC310" s="13"/>
      <c r="CD310" s="13"/>
      <c r="CE310" s="13"/>
      <c r="CF310" s="13"/>
      <c r="CG310" s="51"/>
      <c r="CH310" s="51"/>
      <c r="CJ310" s="51"/>
      <c r="CK310" s="52"/>
      <c r="CL310" s="53"/>
      <c r="CM310" s="54"/>
      <c r="CN310" s="54"/>
      <c r="CO310" s="13"/>
      <c r="CP310" s="13"/>
      <c r="CQ310" s="54"/>
      <c r="CR310" s="51"/>
      <c r="CS310" s="13"/>
      <c r="CT310" s="51"/>
      <c r="CU310" s="13"/>
      <c r="CV310" s="51"/>
      <c r="CW310" s="13"/>
      <c r="CX310" s="13"/>
      <c r="CY310" s="13"/>
      <c r="CZ310" s="13"/>
      <c r="DA310" s="13"/>
      <c r="DB310" s="13"/>
      <c r="DC310" s="13"/>
      <c r="DD310" s="13"/>
      <c r="DE310" s="13"/>
      <c r="DF310" s="13"/>
      <c r="DG310" s="13"/>
      <c r="DH310" s="13"/>
      <c r="DI310" s="13"/>
      <c r="DJ310" s="13"/>
      <c r="DK310" s="13"/>
      <c r="DL310" s="13"/>
      <c r="DM310" s="13"/>
      <c r="DN310" s="13"/>
      <c r="DO310" s="13"/>
      <c r="DP310" s="13"/>
      <c r="DQ310" s="13"/>
      <c r="DR310" s="13"/>
      <c r="DS310" s="13"/>
      <c r="DT310" s="13"/>
      <c r="DU310" s="13"/>
      <c r="DV310" s="13"/>
      <c r="DW310" s="13"/>
      <c r="DX310" s="13"/>
      <c r="DY310" s="13"/>
      <c r="DZ310" s="13"/>
      <c r="EA310" s="13"/>
      <c r="EB310" s="13"/>
      <c r="EC310" s="13"/>
      <c r="ED310" s="13"/>
      <c r="EE310" s="13"/>
      <c r="EF310" s="13"/>
      <c r="EG310" s="13"/>
      <c r="EH310" s="13"/>
      <c r="EI310" s="13"/>
      <c r="EJ310" s="13"/>
      <c r="EK310" s="13"/>
      <c r="EL310" s="13"/>
      <c r="EM310" s="13"/>
      <c r="EN310" s="13"/>
      <c r="EO310" s="13"/>
      <c r="EP310" s="13"/>
      <c r="EQ310" s="13"/>
      <c r="ER310" s="13"/>
      <c r="ES310" s="13"/>
      <c r="ET310" s="13"/>
      <c r="EU310" s="13"/>
      <c r="EV310" s="13"/>
      <c r="EW310" s="13"/>
      <c r="EX310" s="13"/>
      <c r="EY310" s="13"/>
      <c r="EZ310" s="13"/>
      <c r="FA310" s="13"/>
      <c r="FB310" s="13"/>
      <c r="FC310" s="13"/>
      <c r="FD310" s="13"/>
      <c r="FE310" s="13"/>
      <c r="FF310" s="13"/>
      <c r="FG310" s="13"/>
      <c r="FH310" s="13"/>
      <c r="FI310" s="13"/>
      <c r="FJ310" s="13"/>
      <c r="FK310" s="13"/>
      <c r="FL310" s="13"/>
      <c r="FM310" s="13"/>
      <c r="FN310" s="13"/>
      <c r="FO310" s="13"/>
      <c r="FP310" s="51"/>
      <c r="FR310">
        <f t="shared" si="16"/>
        <v>0</v>
      </c>
      <c r="FS310">
        <f t="shared" si="17"/>
        <v>0</v>
      </c>
      <c r="FT310">
        <f t="shared" si="18"/>
        <v>0</v>
      </c>
      <c r="FU310">
        <f t="shared" si="19"/>
        <v>0</v>
      </c>
    </row>
    <row r="311" spans="1:177" x14ac:dyDescent="0.25">
      <c r="A311" s="51"/>
      <c r="B311" s="52"/>
      <c r="C311" s="53"/>
      <c r="D311" s="54"/>
      <c r="E311" s="54"/>
      <c r="F311" s="13"/>
      <c r="G311" s="13"/>
      <c r="H311" s="54"/>
      <c r="I311" s="51"/>
      <c r="J311" s="13"/>
      <c r="K311" s="51"/>
      <c r="L311" s="13"/>
      <c r="M311" s="51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  <c r="BY311" s="13"/>
      <c r="BZ311" s="13"/>
      <c r="CA311" s="13"/>
      <c r="CB311" s="13"/>
      <c r="CC311" s="13"/>
      <c r="CD311" s="13"/>
      <c r="CE311" s="13"/>
      <c r="CF311" s="13"/>
      <c r="CG311" s="51"/>
      <c r="CH311" s="51"/>
      <c r="CJ311" s="51"/>
      <c r="CK311" s="52"/>
      <c r="CL311" s="53"/>
      <c r="CM311" s="54"/>
      <c r="CN311" s="54"/>
      <c r="CO311" s="13"/>
      <c r="CP311" s="13"/>
      <c r="CQ311" s="54"/>
      <c r="CR311" s="51"/>
      <c r="CS311" s="13"/>
      <c r="CT311" s="51"/>
      <c r="CU311" s="13"/>
      <c r="CV311" s="51"/>
      <c r="CW311" s="13"/>
      <c r="CX311" s="13"/>
      <c r="CY311" s="13"/>
      <c r="CZ311" s="13"/>
      <c r="DA311" s="13"/>
      <c r="DB311" s="13"/>
      <c r="DC311" s="13"/>
      <c r="DD311" s="13"/>
      <c r="DE311" s="13"/>
      <c r="DF311" s="13"/>
      <c r="DG311" s="13"/>
      <c r="DH311" s="13"/>
      <c r="DI311" s="13"/>
      <c r="DJ311" s="13"/>
      <c r="DK311" s="13"/>
      <c r="DL311" s="13"/>
      <c r="DM311" s="13"/>
      <c r="DN311" s="13"/>
      <c r="DO311" s="13"/>
      <c r="DP311" s="13"/>
      <c r="DQ311" s="13"/>
      <c r="DR311" s="13"/>
      <c r="DS311" s="13"/>
      <c r="DT311" s="13"/>
      <c r="DU311" s="13"/>
      <c r="DV311" s="13"/>
      <c r="DW311" s="13"/>
      <c r="DX311" s="13"/>
      <c r="DY311" s="13"/>
      <c r="DZ311" s="13"/>
      <c r="EA311" s="13"/>
      <c r="EB311" s="13"/>
      <c r="EC311" s="13"/>
      <c r="ED311" s="13"/>
      <c r="EE311" s="13"/>
      <c r="EF311" s="13"/>
      <c r="EG311" s="13"/>
      <c r="EH311" s="13"/>
      <c r="EI311" s="13"/>
      <c r="EJ311" s="13"/>
      <c r="EK311" s="13"/>
      <c r="EL311" s="13"/>
      <c r="EM311" s="13"/>
      <c r="EN311" s="13"/>
      <c r="EO311" s="13"/>
      <c r="EP311" s="13"/>
      <c r="EQ311" s="13"/>
      <c r="ER311" s="13"/>
      <c r="ES311" s="13"/>
      <c r="ET311" s="13"/>
      <c r="EU311" s="13"/>
      <c r="EV311" s="13"/>
      <c r="EW311" s="13"/>
      <c r="EX311" s="13"/>
      <c r="EY311" s="13"/>
      <c r="EZ311" s="13"/>
      <c r="FA311" s="13"/>
      <c r="FB311" s="13"/>
      <c r="FC311" s="13"/>
      <c r="FD311" s="13"/>
      <c r="FE311" s="13"/>
      <c r="FF311" s="13"/>
      <c r="FG311" s="13"/>
      <c r="FH311" s="13"/>
      <c r="FI311" s="13"/>
      <c r="FJ311" s="13"/>
      <c r="FK311" s="13"/>
      <c r="FL311" s="13"/>
      <c r="FM311" s="13"/>
      <c r="FN311" s="13"/>
      <c r="FO311" s="13"/>
      <c r="FP311" s="51"/>
      <c r="FR311">
        <f t="shared" si="16"/>
        <v>0</v>
      </c>
      <c r="FS311">
        <f t="shared" si="17"/>
        <v>0</v>
      </c>
      <c r="FT311">
        <f t="shared" si="18"/>
        <v>0</v>
      </c>
      <c r="FU311">
        <f t="shared" si="19"/>
        <v>0</v>
      </c>
    </row>
    <row r="312" spans="1:177" x14ac:dyDescent="0.25">
      <c r="A312" s="51"/>
      <c r="B312" s="52"/>
      <c r="C312" s="53"/>
      <c r="D312" s="54"/>
      <c r="E312" s="54"/>
      <c r="F312" s="13"/>
      <c r="G312" s="13"/>
      <c r="H312" s="54"/>
      <c r="I312" s="51"/>
      <c r="J312" s="13"/>
      <c r="K312" s="51"/>
      <c r="L312" s="13"/>
      <c r="M312" s="51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  <c r="BY312" s="13"/>
      <c r="BZ312" s="13"/>
      <c r="CA312" s="13"/>
      <c r="CB312" s="13"/>
      <c r="CC312" s="13"/>
      <c r="CD312" s="13"/>
      <c r="CE312" s="13"/>
      <c r="CF312" s="13"/>
      <c r="CG312" s="51"/>
      <c r="CH312" s="51"/>
      <c r="CJ312" s="51"/>
      <c r="CK312" s="52"/>
      <c r="CL312" s="53"/>
      <c r="CM312" s="54"/>
      <c r="CN312" s="54"/>
      <c r="CO312" s="13"/>
      <c r="CP312" s="13"/>
      <c r="CQ312" s="54"/>
      <c r="CR312" s="51"/>
      <c r="CS312" s="13"/>
      <c r="CT312" s="51"/>
      <c r="CU312" s="13"/>
      <c r="CV312" s="51"/>
      <c r="CW312" s="13"/>
      <c r="CX312" s="13"/>
      <c r="CY312" s="13"/>
      <c r="CZ312" s="13"/>
      <c r="DA312" s="13"/>
      <c r="DB312" s="13"/>
      <c r="DC312" s="13"/>
      <c r="DD312" s="13"/>
      <c r="DE312" s="13"/>
      <c r="DF312" s="13"/>
      <c r="DG312" s="13"/>
      <c r="DH312" s="13"/>
      <c r="DI312" s="13"/>
      <c r="DJ312" s="13"/>
      <c r="DK312" s="13"/>
      <c r="DL312" s="13"/>
      <c r="DM312" s="13"/>
      <c r="DN312" s="13"/>
      <c r="DO312" s="13"/>
      <c r="DP312" s="13"/>
      <c r="DQ312" s="13"/>
      <c r="DR312" s="13"/>
      <c r="DS312" s="13"/>
      <c r="DT312" s="13"/>
      <c r="DU312" s="13"/>
      <c r="DV312" s="13"/>
      <c r="DW312" s="13"/>
      <c r="DX312" s="13"/>
      <c r="DY312" s="13"/>
      <c r="DZ312" s="13"/>
      <c r="EA312" s="13"/>
      <c r="EB312" s="13"/>
      <c r="EC312" s="13"/>
      <c r="ED312" s="13"/>
      <c r="EE312" s="13"/>
      <c r="EF312" s="13"/>
      <c r="EG312" s="13"/>
      <c r="EH312" s="13"/>
      <c r="EI312" s="13"/>
      <c r="EJ312" s="13"/>
      <c r="EK312" s="13"/>
      <c r="EL312" s="13"/>
      <c r="EM312" s="13"/>
      <c r="EN312" s="13"/>
      <c r="EO312" s="13"/>
      <c r="EP312" s="13"/>
      <c r="EQ312" s="13"/>
      <c r="ER312" s="13"/>
      <c r="ES312" s="13"/>
      <c r="ET312" s="13"/>
      <c r="EU312" s="13"/>
      <c r="EV312" s="13"/>
      <c r="EW312" s="13"/>
      <c r="EX312" s="13"/>
      <c r="EY312" s="13"/>
      <c r="EZ312" s="13"/>
      <c r="FA312" s="13"/>
      <c r="FB312" s="13"/>
      <c r="FC312" s="13"/>
      <c r="FD312" s="13"/>
      <c r="FE312" s="13"/>
      <c r="FF312" s="13"/>
      <c r="FG312" s="13"/>
      <c r="FH312" s="13"/>
      <c r="FI312" s="13"/>
      <c r="FJ312" s="13"/>
      <c r="FK312" s="13"/>
      <c r="FL312" s="13"/>
      <c r="FM312" s="13"/>
      <c r="FN312" s="13"/>
      <c r="FO312" s="13"/>
      <c r="FP312" s="51"/>
      <c r="FR312">
        <f t="shared" si="16"/>
        <v>0</v>
      </c>
      <c r="FS312">
        <f t="shared" si="17"/>
        <v>0</v>
      </c>
      <c r="FT312">
        <f t="shared" si="18"/>
        <v>0</v>
      </c>
      <c r="FU312">
        <f t="shared" si="19"/>
        <v>0</v>
      </c>
    </row>
    <row r="313" spans="1:177" x14ac:dyDescent="0.25">
      <c r="A313" s="51"/>
      <c r="B313" s="52"/>
      <c r="C313" s="53"/>
      <c r="D313" s="54"/>
      <c r="E313" s="54"/>
      <c r="F313" s="13"/>
      <c r="G313" s="13"/>
      <c r="H313" s="54"/>
      <c r="I313" s="51"/>
      <c r="J313" s="13"/>
      <c r="K313" s="51"/>
      <c r="L313" s="13"/>
      <c r="M313" s="51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  <c r="BY313" s="13"/>
      <c r="BZ313" s="13"/>
      <c r="CA313" s="13"/>
      <c r="CB313" s="13"/>
      <c r="CC313" s="13"/>
      <c r="CD313" s="13"/>
      <c r="CE313" s="13"/>
      <c r="CF313" s="13"/>
      <c r="CG313" s="51"/>
      <c r="CH313" s="51"/>
      <c r="CJ313" s="51"/>
      <c r="CK313" s="52"/>
      <c r="CL313" s="53"/>
      <c r="CM313" s="54"/>
      <c r="CN313" s="54"/>
      <c r="CO313" s="13"/>
      <c r="CP313" s="13"/>
      <c r="CQ313" s="54"/>
      <c r="CR313" s="51"/>
      <c r="CS313" s="13"/>
      <c r="CT313" s="51"/>
      <c r="CU313" s="13"/>
      <c r="CV313" s="51"/>
      <c r="CW313" s="13"/>
      <c r="CX313" s="13"/>
      <c r="CY313" s="13"/>
      <c r="CZ313" s="13"/>
      <c r="DA313" s="13"/>
      <c r="DB313" s="13"/>
      <c r="DC313" s="13"/>
      <c r="DD313" s="13"/>
      <c r="DE313" s="13"/>
      <c r="DF313" s="13"/>
      <c r="DG313" s="13"/>
      <c r="DH313" s="13"/>
      <c r="DI313" s="13"/>
      <c r="DJ313" s="13"/>
      <c r="DK313" s="13"/>
      <c r="DL313" s="13"/>
      <c r="DM313" s="13"/>
      <c r="DN313" s="13"/>
      <c r="DO313" s="13"/>
      <c r="DP313" s="13"/>
      <c r="DQ313" s="13"/>
      <c r="DR313" s="13"/>
      <c r="DS313" s="13"/>
      <c r="DT313" s="13"/>
      <c r="DU313" s="13"/>
      <c r="DV313" s="13"/>
      <c r="DW313" s="13"/>
      <c r="DX313" s="13"/>
      <c r="DY313" s="13"/>
      <c r="DZ313" s="13"/>
      <c r="EA313" s="13"/>
      <c r="EB313" s="13"/>
      <c r="EC313" s="13"/>
      <c r="ED313" s="13"/>
      <c r="EE313" s="13"/>
      <c r="EF313" s="13"/>
      <c r="EG313" s="13"/>
      <c r="EH313" s="13"/>
      <c r="EI313" s="13"/>
      <c r="EJ313" s="13"/>
      <c r="EK313" s="13"/>
      <c r="EL313" s="13"/>
      <c r="EM313" s="13"/>
      <c r="EN313" s="13"/>
      <c r="EO313" s="13"/>
      <c r="EP313" s="13"/>
      <c r="EQ313" s="13"/>
      <c r="ER313" s="13"/>
      <c r="ES313" s="13"/>
      <c r="ET313" s="13"/>
      <c r="EU313" s="13"/>
      <c r="EV313" s="13"/>
      <c r="EW313" s="13"/>
      <c r="EX313" s="13"/>
      <c r="EY313" s="13"/>
      <c r="EZ313" s="13"/>
      <c r="FA313" s="13"/>
      <c r="FB313" s="13"/>
      <c r="FC313" s="13"/>
      <c r="FD313" s="13"/>
      <c r="FE313" s="13"/>
      <c r="FF313" s="13"/>
      <c r="FG313" s="13"/>
      <c r="FH313" s="13"/>
      <c r="FI313" s="13"/>
      <c r="FJ313" s="13"/>
      <c r="FK313" s="13"/>
      <c r="FL313" s="13"/>
      <c r="FM313" s="13"/>
      <c r="FN313" s="13"/>
      <c r="FO313" s="13"/>
      <c r="FP313" s="51"/>
      <c r="FR313">
        <f t="shared" si="16"/>
        <v>0</v>
      </c>
      <c r="FS313">
        <f t="shared" si="17"/>
        <v>0</v>
      </c>
      <c r="FT313">
        <f t="shared" si="18"/>
        <v>0</v>
      </c>
      <c r="FU313">
        <f t="shared" si="19"/>
        <v>0</v>
      </c>
    </row>
    <row r="314" spans="1:177" x14ac:dyDescent="0.25">
      <c r="A314" s="51"/>
      <c r="B314" s="52"/>
      <c r="C314" s="53"/>
      <c r="D314" s="54"/>
      <c r="E314" s="54"/>
      <c r="F314" s="13"/>
      <c r="G314" s="13"/>
      <c r="H314" s="54"/>
      <c r="I314" s="51"/>
      <c r="J314" s="13"/>
      <c r="K314" s="51"/>
      <c r="L314" s="13"/>
      <c r="M314" s="51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  <c r="BY314" s="13"/>
      <c r="BZ314" s="13"/>
      <c r="CA314" s="13"/>
      <c r="CB314" s="13"/>
      <c r="CC314" s="13"/>
      <c r="CD314" s="13"/>
      <c r="CE314" s="13"/>
      <c r="CF314" s="13"/>
      <c r="CG314" s="51"/>
      <c r="CH314" s="51"/>
      <c r="CJ314" s="51"/>
      <c r="CK314" s="52"/>
      <c r="CL314" s="53"/>
      <c r="CM314" s="54"/>
      <c r="CN314" s="54"/>
      <c r="CO314" s="13"/>
      <c r="CP314" s="13"/>
      <c r="CQ314" s="54"/>
      <c r="CR314" s="51"/>
      <c r="CS314" s="13"/>
      <c r="CT314" s="51"/>
      <c r="CU314" s="13"/>
      <c r="CV314" s="51"/>
      <c r="CW314" s="13"/>
      <c r="CX314" s="13"/>
      <c r="CY314" s="13"/>
      <c r="CZ314" s="13"/>
      <c r="DA314" s="13"/>
      <c r="DB314" s="13"/>
      <c r="DC314" s="13"/>
      <c r="DD314" s="13"/>
      <c r="DE314" s="13"/>
      <c r="DF314" s="13"/>
      <c r="DG314" s="13"/>
      <c r="DH314" s="13"/>
      <c r="DI314" s="13"/>
      <c r="DJ314" s="13"/>
      <c r="DK314" s="13"/>
      <c r="DL314" s="13"/>
      <c r="DM314" s="13"/>
      <c r="DN314" s="13"/>
      <c r="DO314" s="13"/>
      <c r="DP314" s="13"/>
      <c r="DQ314" s="13"/>
      <c r="DR314" s="13"/>
      <c r="DS314" s="13"/>
      <c r="DT314" s="13"/>
      <c r="DU314" s="13"/>
      <c r="DV314" s="13"/>
      <c r="DW314" s="13"/>
      <c r="DX314" s="13"/>
      <c r="DY314" s="13"/>
      <c r="DZ314" s="13"/>
      <c r="EA314" s="13"/>
      <c r="EB314" s="13"/>
      <c r="EC314" s="13"/>
      <c r="ED314" s="13"/>
      <c r="EE314" s="13"/>
      <c r="EF314" s="13"/>
      <c r="EG314" s="13"/>
      <c r="EH314" s="13"/>
      <c r="EI314" s="13"/>
      <c r="EJ314" s="13"/>
      <c r="EK314" s="13"/>
      <c r="EL314" s="13"/>
      <c r="EM314" s="13"/>
      <c r="EN314" s="13"/>
      <c r="EO314" s="13"/>
      <c r="EP314" s="13"/>
      <c r="EQ314" s="13"/>
      <c r="ER314" s="13"/>
      <c r="ES314" s="13"/>
      <c r="ET314" s="13"/>
      <c r="EU314" s="13"/>
      <c r="EV314" s="13"/>
      <c r="EW314" s="13"/>
      <c r="EX314" s="13"/>
      <c r="EY314" s="13"/>
      <c r="EZ314" s="13"/>
      <c r="FA314" s="13"/>
      <c r="FB314" s="13"/>
      <c r="FC314" s="13"/>
      <c r="FD314" s="13"/>
      <c r="FE314" s="13"/>
      <c r="FF314" s="13"/>
      <c r="FG314" s="13"/>
      <c r="FH314" s="13"/>
      <c r="FI314" s="13"/>
      <c r="FJ314" s="13"/>
      <c r="FK314" s="13"/>
      <c r="FL314" s="13"/>
      <c r="FM314" s="13"/>
      <c r="FN314" s="13"/>
      <c r="FO314" s="13"/>
      <c r="FP314" s="51"/>
      <c r="FR314">
        <f t="shared" si="16"/>
        <v>0</v>
      </c>
      <c r="FS314">
        <f t="shared" si="17"/>
        <v>0</v>
      </c>
      <c r="FT314">
        <f t="shared" si="18"/>
        <v>0</v>
      </c>
      <c r="FU314">
        <f t="shared" si="19"/>
        <v>0</v>
      </c>
    </row>
    <row r="315" spans="1:177" x14ac:dyDescent="0.25">
      <c r="A315" s="51"/>
      <c r="B315" s="52"/>
      <c r="C315" s="53"/>
      <c r="D315" s="54"/>
      <c r="E315" s="54"/>
      <c r="F315" s="13"/>
      <c r="G315" s="13"/>
      <c r="H315" s="54"/>
      <c r="I315" s="51"/>
      <c r="J315" s="13"/>
      <c r="K315" s="51"/>
      <c r="L315" s="13"/>
      <c r="M315" s="51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  <c r="BY315" s="13"/>
      <c r="BZ315" s="13"/>
      <c r="CA315" s="13"/>
      <c r="CB315" s="13"/>
      <c r="CC315" s="13"/>
      <c r="CD315" s="13"/>
      <c r="CE315" s="13"/>
      <c r="CF315" s="13"/>
      <c r="CG315" s="51"/>
      <c r="CH315" s="51"/>
      <c r="CJ315" s="51"/>
      <c r="CK315" s="52"/>
      <c r="CL315" s="53"/>
      <c r="CM315" s="54"/>
      <c r="CN315" s="54"/>
      <c r="CO315" s="13"/>
      <c r="CP315" s="13"/>
      <c r="CQ315" s="54"/>
      <c r="CR315" s="51"/>
      <c r="CS315" s="13"/>
      <c r="CT315" s="51"/>
      <c r="CU315" s="13"/>
      <c r="CV315" s="51"/>
      <c r="CW315" s="13"/>
      <c r="CX315" s="13"/>
      <c r="CY315" s="13"/>
      <c r="CZ315" s="13"/>
      <c r="DA315" s="13"/>
      <c r="DB315" s="13"/>
      <c r="DC315" s="13"/>
      <c r="DD315" s="13"/>
      <c r="DE315" s="13"/>
      <c r="DF315" s="13"/>
      <c r="DG315" s="13"/>
      <c r="DH315" s="13"/>
      <c r="DI315" s="13"/>
      <c r="DJ315" s="13"/>
      <c r="DK315" s="13"/>
      <c r="DL315" s="13"/>
      <c r="DM315" s="13"/>
      <c r="DN315" s="13"/>
      <c r="DO315" s="13"/>
      <c r="DP315" s="13"/>
      <c r="DQ315" s="13"/>
      <c r="DR315" s="13"/>
      <c r="DS315" s="13"/>
      <c r="DT315" s="13"/>
      <c r="DU315" s="13"/>
      <c r="DV315" s="13"/>
      <c r="DW315" s="13"/>
      <c r="DX315" s="13"/>
      <c r="DY315" s="13"/>
      <c r="DZ315" s="13"/>
      <c r="EA315" s="13"/>
      <c r="EB315" s="13"/>
      <c r="EC315" s="13"/>
      <c r="ED315" s="13"/>
      <c r="EE315" s="13"/>
      <c r="EF315" s="13"/>
      <c r="EG315" s="13"/>
      <c r="EH315" s="13"/>
      <c r="EI315" s="13"/>
      <c r="EJ315" s="13"/>
      <c r="EK315" s="13"/>
      <c r="EL315" s="13"/>
      <c r="EM315" s="13"/>
      <c r="EN315" s="13"/>
      <c r="EO315" s="13"/>
      <c r="EP315" s="13"/>
      <c r="EQ315" s="13"/>
      <c r="ER315" s="13"/>
      <c r="ES315" s="13"/>
      <c r="ET315" s="13"/>
      <c r="EU315" s="13"/>
      <c r="EV315" s="13"/>
      <c r="EW315" s="13"/>
      <c r="EX315" s="13"/>
      <c r="EY315" s="13"/>
      <c r="EZ315" s="13"/>
      <c r="FA315" s="13"/>
      <c r="FB315" s="13"/>
      <c r="FC315" s="13"/>
      <c r="FD315" s="13"/>
      <c r="FE315" s="13"/>
      <c r="FF315" s="13"/>
      <c r="FG315" s="13"/>
      <c r="FH315" s="13"/>
      <c r="FI315" s="13"/>
      <c r="FJ315" s="13"/>
      <c r="FK315" s="13"/>
      <c r="FL315" s="13"/>
      <c r="FM315" s="13"/>
      <c r="FN315" s="13"/>
      <c r="FO315" s="13"/>
      <c r="FP315" s="51"/>
      <c r="FR315">
        <f t="shared" si="16"/>
        <v>0</v>
      </c>
      <c r="FS315">
        <f t="shared" si="17"/>
        <v>0</v>
      </c>
      <c r="FT315">
        <f t="shared" si="18"/>
        <v>0</v>
      </c>
      <c r="FU315">
        <f t="shared" si="19"/>
        <v>0</v>
      </c>
    </row>
    <row r="316" spans="1:177" x14ac:dyDescent="0.25">
      <c r="A316" s="51"/>
      <c r="B316" s="52"/>
      <c r="C316" s="53"/>
      <c r="D316" s="54"/>
      <c r="E316" s="54"/>
      <c r="F316" s="13"/>
      <c r="G316" s="13"/>
      <c r="H316" s="54"/>
      <c r="I316" s="51"/>
      <c r="J316" s="13"/>
      <c r="K316" s="51"/>
      <c r="L316" s="13"/>
      <c r="M316" s="51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  <c r="BY316" s="13"/>
      <c r="BZ316" s="13"/>
      <c r="CA316" s="13"/>
      <c r="CB316" s="13"/>
      <c r="CC316" s="13"/>
      <c r="CD316" s="13"/>
      <c r="CE316" s="13"/>
      <c r="CF316" s="13"/>
      <c r="CG316" s="51"/>
      <c r="CH316" s="51"/>
      <c r="CJ316" s="51"/>
      <c r="CK316" s="52"/>
      <c r="CL316" s="53"/>
      <c r="CM316" s="54"/>
      <c r="CN316" s="54"/>
      <c r="CO316" s="13"/>
      <c r="CP316" s="13"/>
      <c r="CQ316" s="54"/>
      <c r="CR316" s="51"/>
      <c r="CS316" s="13"/>
      <c r="CT316" s="51"/>
      <c r="CU316" s="13"/>
      <c r="CV316" s="51"/>
      <c r="CW316" s="13"/>
      <c r="CX316" s="13"/>
      <c r="CY316" s="13"/>
      <c r="CZ316" s="13"/>
      <c r="DA316" s="13"/>
      <c r="DB316" s="13"/>
      <c r="DC316" s="13"/>
      <c r="DD316" s="13"/>
      <c r="DE316" s="13"/>
      <c r="DF316" s="13"/>
      <c r="DG316" s="13"/>
      <c r="DH316" s="13"/>
      <c r="DI316" s="13"/>
      <c r="DJ316" s="13"/>
      <c r="DK316" s="13"/>
      <c r="DL316" s="13"/>
      <c r="DM316" s="13"/>
      <c r="DN316" s="13"/>
      <c r="DO316" s="13"/>
      <c r="DP316" s="13"/>
      <c r="DQ316" s="13"/>
      <c r="DR316" s="13"/>
      <c r="DS316" s="13"/>
      <c r="DT316" s="13"/>
      <c r="DU316" s="13"/>
      <c r="DV316" s="13"/>
      <c r="DW316" s="13"/>
      <c r="DX316" s="13"/>
      <c r="DY316" s="13"/>
      <c r="DZ316" s="13"/>
      <c r="EA316" s="13"/>
      <c r="EB316" s="13"/>
      <c r="EC316" s="13"/>
      <c r="ED316" s="13"/>
      <c r="EE316" s="13"/>
      <c r="EF316" s="13"/>
      <c r="EG316" s="13"/>
      <c r="EH316" s="13"/>
      <c r="EI316" s="13"/>
      <c r="EJ316" s="13"/>
      <c r="EK316" s="13"/>
      <c r="EL316" s="13"/>
      <c r="EM316" s="13"/>
      <c r="EN316" s="13"/>
      <c r="EO316" s="13"/>
      <c r="EP316" s="13"/>
      <c r="EQ316" s="13"/>
      <c r="ER316" s="13"/>
      <c r="ES316" s="13"/>
      <c r="ET316" s="13"/>
      <c r="EU316" s="13"/>
      <c r="EV316" s="13"/>
      <c r="EW316" s="13"/>
      <c r="EX316" s="13"/>
      <c r="EY316" s="13"/>
      <c r="EZ316" s="13"/>
      <c r="FA316" s="13"/>
      <c r="FB316" s="13"/>
      <c r="FC316" s="13"/>
      <c r="FD316" s="13"/>
      <c r="FE316" s="13"/>
      <c r="FF316" s="13"/>
      <c r="FG316" s="13"/>
      <c r="FH316" s="13"/>
      <c r="FI316" s="13"/>
      <c r="FJ316" s="13"/>
      <c r="FK316" s="13"/>
      <c r="FL316" s="13"/>
      <c r="FM316" s="13"/>
      <c r="FN316" s="13"/>
      <c r="FO316" s="13"/>
      <c r="FP316" s="51"/>
      <c r="FR316">
        <f t="shared" si="16"/>
        <v>0</v>
      </c>
      <c r="FS316">
        <f t="shared" si="17"/>
        <v>0</v>
      </c>
      <c r="FT316">
        <f t="shared" si="18"/>
        <v>0</v>
      </c>
      <c r="FU316">
        <f t="shared" si="19"/>
        <v>0</v>
      </c>
    </row>
    <row r="317" spans="1:177" x14ac:dyDescent="0.25">
      <c r="A317" s="51"/>
      <c r="B317" s="52"/>
      <c r="C317" s="53"/>
      <c r="D317" s="54"/>
      <c r="E317" s="54"/>
      <c r="F317" s="13"/>
      <c r="G317" s="13"/>
      <c r="H317" s="54"/>
      <c r="I317" s="51"/>
      <c r="J317" s="13"/>
      <c r="K317" s="51"/>
      <c r="L317" s="13"/>
      <c r="M317" s="51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  <c r="BY317" s="13"/>
      <c r="BZ317" s="13"/>
      <c r="CA317" s="13"/>
      <c r="CB317" s="13"/>
      <c r="CC317" s="13"/>
      <c r="CD317" s="13"/>
      <c r="CE317" s="13"/>
      <c r="CF317" s="13"/>
      <c r="CG317" s="51"/>
      <c r="CH317" s="51"/>
      <c r="CJ317" s="51"/>
      <c r="CK317" s="52"/>
      <c r="CL317" s="53"/>
      <c r="CM317" s="54"/>
      <c r="CN317" s="54"/>
      <c r="CO317" s="13"/>
      <c r="CP317" s="13"/>
      <c r="CQ317" s="54"/>
      <c r="CR317" s="51"/>
      <c r="CS317" s="13"/>
      <c r="CT317" s="51"/>
      <c r="CU317" s="13"/>
      <c r="CV317" s="51"/>
      <c r="CW317" s="13"/>
      <c r="CX317" s="13"/>
      <c r="CY317" s="13"/>
      <c r="CZ317" s="13"/>
      <c r="DA317" s="13"/>
      <c r="DB317" s="13"/>
      <c r="DC317" s="13"/>
      <c r="DD317" s="13"/>
      <c r="DE317" s="13"/>
      <c r="DF317" s="13"/>
      <c r="DG317" s="13"/>
      <c r="DH317" s="13"/>
      <c r="DI317" s="13"/>
      <c r="DJ317" s="13"/>
      <c r="DK317" s="13"/>
      <c r="DL317" s="13"/>
      <c r="DM317" s="13"/>
      <c r="DN317" s="13"/>
      <c r="DO317" s="13"/>
      <c r="DP317" s="13"/>
      <c r="DQ317" s="13"/>
      <c r="DR317" s="13"/>
      <c r="DS317" s="13"/>
      <c r="DT317" s="13"/>
      <c r="DU317" s="13"/>
      <c r="DV317" s="13"/>
      <c r="DW317" s="13"/>
      <c r="DX317" s="13"/>
      <c r="DY317" s="13"/>
      <c r="DZ317" s="13"/>
      <c r="EA317" s="13"/>
      <c r="EB317" s="13"/>
      <c r="EC317" s="13"/>
      <c r="ED317" s="13"/>
      <c r="EE317" s="13"/>
      <c r="EF317" s="13"/>
      <c r="EG317" s="13"/>
      <c r="EH317" s="13"/>
      <c r="EI317" s="13"/>
      <c r="EJ317" s="13"/>
      <c r="EK317" s="13"/>
      <c r="EL317" s="13"/>
      <c r="EM317" s="13"/>
      <c r="EN317" s="13"/>
      <c r="EO317" s="13"/>
      <c r="EP317" s="13"/>
      <c r="EQ317" s="13"/>
      <c r="ER317" s="13"/>
      <c r="ES317" s="13"/>
      <c r="ET317" s="13"/>
      <c r="EU317" s="13"/>
      <c r="EV317" s="13"/>
      <c r="EW317" s="13"/>
      <c r="EX317" s="13"/>
      <c r="EY317" s="13"/>
      <c r="EZ317" s="13"/>
      <c r="FA317" s="13"/>
      <c r="FB317" s="13"/>
      <c r="FC317" s="13"/>
      <c r="FD317" s="13"/>
      <c r="FE317" s="13"/>
      <c r="FF317" s="13"/>
      <c r="FG317" s="13"/>
      <c r="FH317" s="13"/>
      <c r="FI317" s="13"/>
      <c r="FJ317" s="13"/>
      <c r="FK317" s="13"/>
      <c r="FL317" s="13"/>
      <c r="FM317" s="13"/>
      <c r="FN317" s="13"/>
      <c r="FO317" s="13"/>
      <c r="FP317" s="51"/>
      <c r="FR317">
        <f t="shared" si="16"/>
        <v>0</v>
      </c>
      <c r="FS317">
        <f t="shared" si="17"/>
        <v>0</v>
      </c>
      <c r="FT317">
        <f t="shared" si="18"/>
        <v>0</v>
      </c>
      <c r="FU317">
        <f t="shared" si="19"/>
        <v>0</v>
      </c>
    </row>
    <row r="318" spans="1:177" x14ac:dyDescent="0.25">
      <c r="A318" s="51"/>
      <c r="B318" s="52"/>
      <c r="C318" s="53"/>
      <c r="D318" s="54"/>
      <c r="E318" s="54"/>
      <c r="F318" s="13"/>
      <c r="G318" s="13"/>
      <c r="H318" s="54"/>
      <c r="I318" s="51"/>
      <c r="J318" s="13"/>
      <c r="K318" s="51"/>
      <c r="L318" s="13"/>
      <c r="M318" s="51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  <c r="BY318" s="13"/>
      <c r="BZ318" s="13"/>
      <c r="CA318" s="13"/>
      <c r="CB318" s="13"/>
      <c r="CC318" s="13"/>
      <c r="CD318" s="13"/>
      <c r="CE318" s="13"/>
      <c r="CF318" s="13"/>
      <c r="CG318" s="51"/>
      <c r="CH318" s="51"/>
      <c r="CJ318" s="51"/>
      <c r="CK318" s="52"/>
      <c r="CL318" s="53"/>
      <c r="CM318" s="54"/>
      <c r="CN318" s="54"/>
      <c r="CO318" s="13"/>
      <c r="CP318" s="13"/>
      <c r="CQ318" s="54"/>
      <c r="CR318" s="51"/>
      <c r="CS318" s="13"/>
      <c r="CT318" s="51"/>
      <c r="CU318" s="13"/>
      <c r="CV318" s="51"/>
      <c r="CW318" s="13"/>
      <c r="CX318" s="13"/>
      <c r="CY318" s="13"/>
      <c r="CZ318" s="13"/>
      <c r="DA318" s="13"/>
      <c r="DB318" s="13"/>
      <c r="DC318" s="13"/>
      <c r="DD318" s="13"/>
      <c r="DE318" s="13"/>
      <c r="DF318" s="13"/>
      <c r="DG318" s="13"/>
      <c r="DH318" s="13"/>
      <c r="DI318" s="13"/>
      <c r="DJ318" s="13"/>
      <c r="DK318" s="13"/>
      <c r="DL318" s="13"/>
      <c r="DM318" s="13"/>
      <c r="DN318" s="13"/>
      <c r="DO318" s="13"/>
      <c r="DP318" s="13"/>
      <c r="DQ318" s="13"/>
      <c r="DR318" s="13"/>
      <c r="DS318" s="13"/>
      <c r="DT318" s="13"/>
      <c r="DU318" s="13"/>
      <c r="DV318" s="13"/>
      <c r="DW318" s="13"/>
      <c r="DX318" s="13"/>
      <c r="DY318" s="13"/>
      <c r="DZ318" s="13"/>
      <c r="EA318" s="13"/>
      <c r="EB318" s="13"/>
      <c r="EC318" s="13"/>
      <c r="ED318" s="13"/>
      <c r="EE318" s="13"/>
      <c r="EF318" s="13"/>
      <c r="EG318" s="13"/>
      <c r="EH318" s="13"/>
      <c r="EI318" s="13"/>
      <c r="EJ318" s="13"/>
      <c r="EK318" s="13"/>
      <c r="EL318" s="13"/>
      <c r="EM318" s="13"/>
      <c r="EN318" s="13"/>
      <c r="EO318" s="13"/>
      <c r="EP318" s="13"/>
      <c r="EQ318" s="13"/>
      <c r="ER318" s="13"/>
      <c r="ES318" s="13"/>
      <c r="ET318" s="13"/>
      <c r="EU318" s="13"/>
      <c r="EV318" s="13"/>
      <c r="EW318" s="13"/>
      <c r="EX318" s="13"/>
      <c r="EY318" s="13"/>
      <c r="EZ318" s="13"/>
      <c r="FA318" s="13"/>
      <c r="FB318" s="13"/>
      <c r="FC318" s="13"/>
      <c r="FD318" s="13"/>
      <c r="FE318" s="13"/>
      <c r="FF318" s="13"/>
      <c r="FG318" s="13"/>
      <c r="FH318" s="13"/>
      <c r="FI318" s="13"/>
      <c r="FJ318" s="13"/>
      <c r="FK318" s="13"/>
      <c r="FL318" s="13"/>
      <c r="FM318" s="13"/>
      <c r="FN318" s="13"/>
      <c r="FO318" s="13"/>
      <c r="FP318" s="51"/>
      <c r="FR318">
        <f t="shared" si="16"/>
        <v>0</v>
      </c>
      <c r="FS318">
        <f t="shared" si="17"/>
        <v>0</v>
      </c>
      <c r="FT318">
        <f t="shared" si="18"/>
        <v>0</v>
      </c>
      <c r="FU318">
        <f t="shared" si="19"/>
        <v>0</v>
      </c>
    </row>
    <row r="319" spans="1:177" x14ac:dyDescent="0.25">
      <c r="A319" s="51"/>
      <c r="B319" s="52"/>
      <c r="C319" s="53"/>
      <c r="D319" s="54"/>
      <c r="E319" s="54"/>
      <c r="F319" s="13"/>
      <c r="G319" s="13"/>
      <c r="H319" s="54"/>
      <c r="I319" s="51"/>
      <c r="J319" s="13"/>
      <c r="K319" s="51"/>
      <c r="L319" s="13"/>
      <c r="M319" s="51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  <c r="BY319" s="13"/>
      <c r="BZ319" s="13"/>
      <c r="CA319" s="13"/>
      <c r="CB319" s="13"/>
      <c r="CC319" s="13"/>
      <c r="CD319" s="13"/>
      <c r="CE319" s="13"/>
      <c r="CF319" s="13"/>
      <c r="CG319" s="51"/>
      <c r="CH319" s="51"/>
      <c r="CJ319" s="51"/>
      <c r="CK319" s="52"/>
      <c r="CL319" s="53"/>
      <c r="CM319" s="54"/>
      <c r="CN319" s="54"/>
      <c r="CO319" s="13"/>
      <c r="CP319" s="13"/>
      <c r="CQ319" s="54"/>
      <c r="CR319" s="51"/>
      <c r="CS319" s="13"/>
      <c r="CT319" s="51"/>
      <c r="CU319" s="13"/>
      <c r="CV319" s="51"/>
      <c r="CW319" s="13"/>
      <c r="CX319" s="13"/>
      <c r="CY319" s="13"/>
      <c r="CZ319" s="13"/>
      <c r="DA319" s="13"/>
      <c r="DB319" s="13"/>
      <c r="DC319" s="13"/>
      <c r="DD319" s="13"/>
      <c r="DE319" s="13"/>
      <c r="DF319" s="13"/>
      <c r="DG319" s="13"/>
      <c r="DH319" s="13"/>
      <c r="DI319" s="13"/>
      <c r="DJ319" s="13"/>
      <c r="DK319" s="13"/>
      <c r="DL319" s="13"/>
      <c r="DM319" s="13"/>
      <c r="DN319" s="13"/>
      <c r="DO319" s="13"/>
      <c r="DP319" s="13"/>
      <c r="DQ319" s="13"/>
      <c r="DR319" s="13"/>
      <c r="DS319" s="13"/>
      <c r="DT319" s="13"/>
      <c r="DU319" s="13"/>
      <c r="DV319" s="13"/>
      <c r="DW319" s="13"/>
      <c r="DX319" s="13"/>
      <c r="DY319" s="13"/>
      <c r="DZ319" s="13"/>
      <c r="EA319" s="13"/>
      <c r="EB319" s="13"/>
      <c r="EC319" s="13"/>
      <c r="ED319" s="13"/>
      <c r="EE319" s="13"/>
      <c r="EF319" s="13"/>
      <c r="EG319" s="13"/>
      <c r="EH319" s="13"/>
      <c r="EI319" s="13"/>
      <c r="EJ319" s="13"/>
      <c r="EK319" s="13"/>
      <c r="EL319" s="13"/>
      <c r="EM319" s="13"/>
      <c r="EN319" s="13"/>
      <c r="EO319" s="13"/>
      <c r="EP319" s="13"/>
      <c r="EQ319" s="13"/>
      <c r="ER319" s="13"/>
      <c r="ES319" s="13"/>
      <c r="ET319" s="13"/>
      <c r="EU319" s="13"/>
      <c r="EV319" s="13"/>
      <c r="EW319" s="13"/>
      <c r="EX319" s="13"/>
      <c r="EY319" s="13"/>
      <c r="EZ319" s="13"/>
      <c r="FA319" s="13"/>
      <c r="FB319" s="13"/>
      <c r="FC319" s="13"/>
      <c r="FD319" s="13"/>
      <c r="FE319" s="13"/>
      <c r="FF319" s="13"/>
      <c r="FG319" s="13"/>
      <c r="FH319" s="13"/>
      <c r="FI319" s="13"/>
      <c r="FJ319" s="13"/>
      <c r="FK319" s="13"/>
      <c r="FL319" s="13"/>
      <c r="FM319" s="13"/>
      <c r="FN319" s="13"/>
      <c r="FO319" s="13"/>
      <c r="FP319" s="51"/>
      <c r="FR319">
        <f t="shared" si="16"/>
        <v>0</v>
      </c>
      <c r="FS319">
        <f t="shared" si="17"/>
        <v>0</v>
      </c>
      <c r="FT319">
        <f t="shared" si="18"/>
        <v>0</v>
      </c>
      <c r="FU319">
        <f t="shared" si="19"/>
        <v>0</v>
      </c>
    </row>
    <row r="320" spans="1:177" x14ac:dyDescent="0.25">
      <c r="A320" s="51"/>
      <c r="B320" s="52"/>
      <c r="C320" s="53"/>
      <c r="D320" s="54"/>
      <c r="E320" s="54"/>
      <c r="F320" s="13"/>
      <c r="G320" s="13"/>
      <c r="H320" s="54"/>
      <c r="I320" s="51"/>
      <c r="J320" s="13"/>
      <c r="K320" s="51"/>
      <c r="L320" s="13"/>
      <c r="M320" s="51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  <c r="BY320" s="13"/>
      <c r="BZ320" s="13"/>
      <c r="CA320" s="13"/>
      <c r="CB320" s="13"/>
      <c r="CC320" s="13"/>
      <c r="CD320" s="13"/>
      <c r="CE320" s="13"/>
      <c r="CF320" s="13"/>
      <c r="CG320" s="51"/>
      <c r="CH320" s="51"/>
      <c r="CJ320" s="51"/>
      <c r="CK320" s="52"/>
      <c r="CL320" s="53"/>
      <c r="CM320" s="54"/>
      <c r="CN320" s="54"/>
      <c r="CO320" s="13"/>
      <c r="CP320" s="13"/>
      <c r="CQ320" s="54"/>
      <c r="CR320" s="51"/>
      <c r="CS320" s="13"/>
      <c r="CT320" s="51"/>
      <c r="CU320" s="13"/>
      <c r="CV320" s="51"/>
      <c r="CW320" s="13"/>
      <c r="CX320" s="13"/>
      <c r="CY320" s="13"/>
      <c r="CZ320" s="13"/>
      <c r="DA320" s="13"/>
      <c r="DB320" s="13"/>
      <c r="DC320" s="13"/>
      <c r="DD320" s="13"/>
      <c r="DE320" s="13"/>
      <c r="DF320" s="13"/>
      <c r="DG320" s="13"/>
      <c r="DH320" s="13"/>
      <c r="DI320" s="13"/>
      <c r="DJ320" s="13"/>
      <c r="DK320" s="13"/>
      <c r="DL320" s="13"/>
      <c r="DM320" s="13"/>
      <c r="DN320" s="13"/>
      <c r="DO320" s="13"/>
      <c r="DP320" s="13"/>
      <c r="DQ320" s="13"/>
      <c r="DR320" s="13"/>
      <c r="DS320" s="13"/>
      <c r="DT320" s="13"/>
      <c r="DU320" s="13"/>
      <c r="DV320" s="13"/>
      <c r="DW320" s="13"/>
      <c r="DX320" s="13"/>
      <c r="DY320" s="13"/>
      <c r="DZ320" s="13"/>
      <c r="EA320" s="13"/>
      <c r="EB320" s="13"/>
      <c r="EC320" s="13"/>
      <c r="ED320" s="13"/>
      <c r="EE320" s="13"/>
      <c r="EF320" s="13"/>
      <c r="EG320" s="13"/>
      <c r="EH320" s="13"/>
      <c r="EI320" s="13"/>
      <c r="EJ320" s="13"/>
      <c r="EK320" s="13"/>
      <c r="EL320" s="13"/>
      <c r="EM320" s="13"/>
      <c r="EN320" s="13"/>
      <c r="EO320" s="13"/>
      <c r="EP320" s="13"/>
      <c r="EQ320" s="13"/>
      <c r="ER320" s="13"/>
      <c r="ES320" s="13"/>
      <c r="ET320" s="13"/>
      <c r="EU320" s="13"/>
      <c r="EV320" s="13"/>
      <c r="EW320" s="13"/>
      <c r="EX320" s="13"/>
      <c r="EY320" s="13"/>
      <c r="EZ320" s="13"/>
      <c r="FA320" s="13"/>
      <c r="FB320" s="13"/>
      <c r="FC320" s="13"/>
      <c r="FD320" s="13"/>
      <c r="FE320" s="13"/>
      <c r="FF320" s="13"/>
      <c r="FG320" s="13"/>
      <c r="FH320" s="13"/>
      <c r="FI320" s="13"/>
      <c r="FJ320" s="13"/>
      <c r="FK320" s="13"/>
      <c r="FL320" s="13"/>
      <c r="FM320" s="13"/>
      <c r="FN320" s="13"/>
      <c r="FO320" s="13"/>
      <c r="FP320" s="51"/>
      <c r="FR320">
        <f t="shared" si="16"/>
        <v>0</v>
      </c>
      <c r="FS320">
        <f t="shared" si="17"/>
        <v>0</v>
      </c>
      <c r="FT320">
        <f t="shared" si="18"/>
        <v>0</v>
      </c>
      <c r="FU320">
        <f t="shared" si="19"/>
        <v>0</v>
      </c>
    </row>
    <row r="321" spans="1:177" x14ac:dyDescent="0.25">
      <c r="A321" s="51"/>
      <c r="B321" s="52"/>
      <c r="C321" s="53"/>
      <c r="D321" s="54"/>
      <c r="E321" s="54"/>
      <c r="F321" s="13"/>
      <c r="G321" s="13"/>
      <c r="H321" s="54"/>
      <c r="I321" s="51"/>
      <c r="J321" s="13"/>
      <c r="K321" s="51"/>
      <c r="L321" s="13"/>
      <c r="M321" s="51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  <c r="BY321" s="13"/>
      <c r="BZ321" s="13"/>
      <c r="CA321" s="13"/>
      <c r="CB321" s="13"/>
      <c r="CC321" s="13"/>
      <c r="CD321" s="13"/>
      <c r="CE321" s="13"/>
      <c r="CF321" s="13"/>
      <c r="CG321" s="51"/>
      <c r="CH321" s="51"/>
      <c r="CJ321" s="51"/>
      <c r="CK321" s="52"/>
      <c r="CL321" s="53"/>
      <c r="CM321" s="54"/>
      <c r="CN321" s="54"/>
      <c r="CO321" s="13"/>
      <c r="CP321" s="13"/>
      <c r="CQ321" s="54"/>
      <c r="CR321" s="51"/>
      <c r="CS321" s="13"/>
      <c r="CT321" s="51"/>
      <c r="CU321" s="13"/>
      <c r="CV321" s="51"/>
      <c r="CW321" s="13"/>
      <c r="CX321" s="13"/>
      <c r="CY321" s="13"/>
      <c r="CZ321" s="13"/>
      <c r="DA321" s="13"/>
      <c r="DB321" s="13"/>
      <c r="DC321" s="13"/>
      <c r="DD321" s="13"/>
      <c r="DE321" s="13"/>
      <c r="DF321" s="13"/>
      <c r="DG321" s="13"/>
      <c r="DH321" s="13"/>
      <c r="DI321" s="13"/>
      <c r="DJ321" s="13"/>
      <c r="DK321" s="13"/>
      <c r="DL321" s="13"/>
      <c r="DM321" s="13"/>
      <c r="DN321" s="13"/>
      <c r="DO321" s="13"/>
      <c r="DP321" s="13"/>
      <c r="DQ321" s="13"/>
      <c r="DR321" s="13"/>
      <c r="DS321" s="13"/>
      <c r="DT321" s="13"/>
      <c r="DU321" s="13"/>
      <c r="DV321" s="13"/>
      <c r="DW321" s="13"/>
      <c r="DX321" s="13"/>
      <c r="DY321" s="13"/>
      <c r="DZ321" s="13"/>
      <c r="EA321" s="13"/>
      <c r="EB321" s="13"/>
      <c r="EC321" s="13"/>
      <c r="ED321" s="13"/>
      <c r="EE321" s="13"/>
      <c r="EF321" s="13"/>
      <c r="EG321" s="13"/>
      <c r="EH321" s="13"/>
      <c r="EI321" s="13"/>
      <c r="EJ321" s="13"/>
      <c r="EK321" s="13"/>
      <c r="EL321" s="13"/>
      <c r="EM321" s="13"/>
      <c r="EN321" s="13"/>
      <c r="EO321" s="13"/>
      <c r="EP321" s="13"/>
      <c r="EQ321" s="13"/>
      <c r="ER321" s="13"/>
      <c r="ES321" s="13"/>
      <c r="ET321" s="13"/>
      <c r="EU321" s="13"/>
      <c r="EV321" s="13"/>
      <c r="EW321" s="13"/>
      <c r="EX321" s="13"/>
      <c r="EY321" s="13"/>
      <c r="EZ321" s="13"/>
      <c r="FA321" s="13"/>
      <c r="FB321" s="13"/>
      <c r="FC321" s="13"/>
      <c r="FD321" s="13"/>
      <c r="FE321" s="13"/>
      <c r="FF321" s="13"/>
      <c r="FG321" s="13"/>
      <c r="FH321" s="13"/>
      <c r="FI321" s="13"/>
      <c r="FJ321" s="13"/>
      <c r="FK321" s="13"/>
      <c r="FL321" s="13"/>
      <c r="FM321" s="13"/>
      <c r="FN321" s="13"/>
      <c r="FO321" s="13"/>
      <c r="FP321" s="51"/>
      <c r="FR321">
        <f t="shared" si="16"/>
        <v>0</v>
      </c>
      <c r="FS321">
        <f t="shared" si="17"/>
        <v>0</v>
      </c>
      <c r="FT321">
        <f t="shared" si="18"/>
        <v>0</v>
      </c>
      <c r="FU321">
        <f t="shared" si="19"/>
        <v>0</v>
      </c>
    </row>
    <row r="322" spans="1:177" x14ac:dyDescent="0.25">
      <c r="A322" s="51"/>
      <c r="B322" s="52"/>
      <c r="C322" s="53"/>
      <c r="D322" s="54"/>
      <c r="E322" s="54"/>
      <c r="F322" s="13"/>
      <c r="G322" s="13"/>
      <c r="H322" s="54"/>
      <c r="I322" s="51"/>
      <c r="J322" s="13"/>
      <c r="K322" s="51"/>
      <c r="L322" s="13"/>
      <c r="M322" s="51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  <c r="BY322" s="13"/>
      <c r="BZ322" s="13"/>
      <c r="CA322" s="13"/>
      <c r="CB322" s="13"/>
      <c r="CC322" s="13"/>
      <c r="CD322" s="13"/>
      <c r="CE322" s="13"/>
      <c r="CF322" s="13"/>
      <c r="CG322" s="51"/>
      <c r="CH322" s="51"/>
      <c r="CJ322" s="51"/>
      <c r="CK322" s="52"/>
      <c r="CL322" s="53"/>
      <c r="CM322" s="54"/>
      <c r="CN322" s="54"/>
      <c r="CO322" s="13"/>
      <c r="CP322" s="13"/>
      <c r="CQ322" s="54"/>
      <c r="CR322" s="51"/>
      <c r="CS322" s="13"/>
      <c r="CT322" s="51"/>
      <c r="CU322" s="13"/>
      <c r="CV322" s="51"/>
      <c r="CW322" s="13"/>
      <c r="CX322" s="13"/>
      <c r="CY322" s="13"/>
      <c r="CZ322" s="13"/>
      <c r="DA322" s="13"/>
      <c r="DB322" s="13"/>
      <c r="DC322" s="13"/>
      <c r="DD322" s="13"/>
      <c r="DE322" s="13"/>
      <c r="DF322" s="13"/>
      <c r="DG322" s="13"/>
      <c r="DH322" s="13"/>
      <c r="DI322" s="13"/>
      <c r="DJ322" s="13"/>
      <c r="DK322" s="13"/>
      <c r="DL322" s="13"/>
      <c r="DM322" s="13"/>
      <c r="DN322" s="13"/>
      <c r="DO322" s="13"/>
      <c r="DP322" s="13"/>
      <c r="DQ322" s="13"/>
      <c r="DR322" s="13"/>
      <c r="DS322" s="13"/>
      <c r="DT322" s="13"/>
      <c r="DU322" s="13"/>
      <c r="DV322" s="13"/>
      <c r="DW322" s="13"/>
      <c r="DX322" s="13"/>
      <c r="DY322" s="13"/>
      <c r="DZ322" s="13"/>
      <c r="EA322" s="13"/>
      <c r="EB322" s="13"/>
      <c r="EC322" s="13"/>
      <c r="ED322" s="13"/>
      <c r="EE322" s="13"/>
      <c r="EF322" s="13"/>
      <c r="EG322" s="13"/>
      <c r="EH322" s="13"/>
      <c r="EI322" s="13"/>
      <c r="EJ322" s="13"/>
      <c r="EK322" s="13"/>
      <c r="EL322" s="13"/>
      <c r="EM322" s="13"/>
      <c r="EN322" s="13"/>
      <c r="EO322" s="13"/>
      <c r="EP322" s="13"/>
      <c r="EQ322" s="13"/>
      <c r="ER322" s="13"/>
      <c r="ES322" s="13"/>
      <c r="ET322" s="13"/>
      <c r="EU322" s="13"/>
      <c r="EV322" s="13"/>
      <c r="EW322" s="13"/>
      <c r="EX322" s="13"/>
      <c r="EY322" s="13"/>
      <c r="EZ322" s="13"/>
      <c r="FA322" s="13"/>
      <c r="FB322" s="13"/>
      <c r="FC322" s="13"/>
      <c r="FD322" s="13"/>
      <c r="FE322" s="13"/>
      <c r="FF322" s="13"/>
      <c r="FG322" s="13"/>
      <c r="FH322" s="13"/>
      <c r="FI322" s="13"/>
      <c r="FJ322" s="13"/>
      <c r="FK322" s="13"/>
      <c r="FL322" s="13"/>
      <c r="FM322" s="13"/>
      <c r="FN322" s="13"/>
      <c r="FO322" s="13"/>
      <c r="FP322" s="51"/>
      <c r="FR322">
        <f t="shared" si="16"/>
        <v>0</v>
      </c>
      <c r="FS322">
        <f t="shared" si="17"/>
        <v>0</v>
      </c>
      <c r="FT322">
        <f t="shared" si="18"/>
        <v>0</v>
      </c>
      <c r="FU322">
        <f t="shared" si="19"/>
        <v>0</v>
      </c>
    </row>
    <row r="323" spans="1:177" x14ac:dyDescent="0.25">
      <c r="A323" s="51"/>
      <c r="B323" s="52"/>
      <c r="C323" s="53"/>
      <c r="D323" s="54"/>
      <c r="E323" s="54"/>
      <c r="F323" s="13"/>
      <c r="G323" s="13"/>
      <c r="H323" s="54"/>
      <c r="I323" s="51"/>
      <c r="J323" s="13"/>
      <c r="K323" s="51"/>
      <c r="L323" s="13"/>
      <c r="M323" s="51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  <c r="BY323" s="13"/>
      <c r="BZ323" s="13"/>
      <c r="CA323" s="13"/>
      <c r="CB323" s="13"/>
      <c r="CC323" s="13"/>
      <c r="CD323" s="13"/>
      <c r="CE323" s="13"/>
      <c r="CF323" s="13"/>
      <c r="CG323" s="51"/>
      <c r="CH323" s="51"/>
      <c r="CJ323" s="51"/>
      <c r="CK323" s="52"/>
      <c r="CL323" s="53"/>
      <c r="CM323" s="54"/>
      <c r="CN323" s="54"/>
      <c r="CO323" s="13"/>
      <c r="CP323" s="13"/>
      <c r="CQ323" s="54"/>
      <c r="CR323" s="51"/>
      <c r="CS323" s="13"/>
      <c r="CT323" s="51"/>
      <c r="CU323" s="13"/>
      <c r="CV323" s="51"/>
      <c r="CW323" s="13"/>
      <c r="CX323" s="13"/>
      <c r="CY323" s="13"/>
      <c r="CZ323" s="13"/>
      <c r="DA323" s="13"/>
      <c r="DB323" s="13"/>
      <c r="DC323" s="13"/>
      <c r="DD323" s="13"/>
      <c r="DE323" s="13"/>
      <c r="DF323" s="13"/>
      <c r="DG323" s="13"/>
      <c r="DH323" s="13"/>
      <c r="DI323" s="13"/>
      <c r="DJ323" s="13"/>
      <c r="DK323" s="13"/>
      <c r="DL323" s="13"/>
      <c r="DM323" s="13"/>
      <c r="DN323" s="13"/>
      <c r="DO323" s="13"/>
      <c r="DP323" s="13"/>
      <c r="DQ323" s="13"/>
      <c r="DR323" s="13"/>
      <c r="DS323" s="13"/>
      <c r="DT323" s="13"/>
      <c r="DU323" s="13"/>
      <c r="DV323" s="13"/>
      <c r="DW323" s="13"/>
      <c r="DX323" s="13"/>
      <c r="DY323" s="13"/>
      <c r="DZ323" s="13"/>
      <c r="EA323" s="13"/>
      <c r="EB323" s="13"/>
      <c r="EC323" s="13"/>
      <c r="ED323" s="13"/>
      <c r="EE323" s="13"/>
      <c r="EF323" s="13"/>
      <c r="EG323" s="13"/>
      <c r="EH323" s="13"/>
      <c r="EI323" s="13"/>
      <c r="EJ323" s="13"/>
      <c r="EK323" s="13"/>
      <c r="EL323" s="13"/>
      <c r="EM323" s="13"/>
      <c r="EN323" s="13"/>
      <c r="EO323" s="13"/>
      <c r="EP323" s="13"/>
      <c r="EQ323" s="13"/>
      <c r="ER323" s="13"/>
      <c r="ES323" s="13"/>
      <c r="ET323" s="13"/>
      <c r="EU323" s="13"/>
      <c r="EV323" s="13"/>
      <c r="EW323" s="13"/>
      <c r="EX323" s="13"/>
      <c r="EY323" s="13"/>
      <c r="EZ323" s="13"/>
      <c r="FA323" s="13"/>
      <c r="FB323" s="13"/>
      <c r="FC323" s="13"/>
      <c r="FD323" s="13"/>
      <c r="FE323" s="13"/>
      <c r="FF323" s="13"/>
      <c r="FG323" s="13"/>
      <c r="FH323" s="13"/>
      <c r="FI323" s="13"/>
      <c r="FJ323" s="13"/>
      <c r="FK323" s="13"/>
      <c r="FL323" s="13"/>
      <c r="FM323" s="13"/>
      <c r="FN323" s="13"/>
      <c r="FO323" s="13"/>
      <c r="FP323" s="51"/>
      <c r="FR323">
        <f t="shared" ref="FR323:FR386" si="20">FP323-CH323</f>
        <v>0</v>
      </c>
      <c r="FS323">
        <f t="shared" ref="FS323:FS386" si="21">C323-CL323</f>
        <v>0</v>
      </c>
      <c r="FT323">
        <f t="shared" ref="FT323:FT386" si="22">CJ323-A323</f>
        <v>0</v>
      </c>
      <c r="FU323">
        <f t="shared" ref="FU323:FU386" si="23">CR323-I323</f>
        <v>0</v>
      </c>
    </row>
    <row r="324" spans="1:177" x14ac:dyDescent="0.25">
      <c r="A324" s="51"/>
      <c r="B324" s="52"/>
      <c r="C324" s="53"/>
      <c r="D324" s="54"/>
      <c r="E324" s="54"/>
      <c r="F324" s="13"/>
      <c r="G324" s="13"/>
      <c r="H324" s="54"/>
      <c r="I324" s="51"/>
      <c r="J324" s="13"/>
      <c r="K324" s="51"/>
      <c r="L324" s="13"/>
      <c r="M324" s="51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  <c r="BY324" s="13"/>
      <c r="BZ324" s="13"/>
      <c r="CA324" s="13"/>
      <c r="CB324" s="13"/>
      <c r="CC324" s="13"/>
      <c r="CD324" s="13"/>
      <c r="CE324" s="13"/>
      <c r="CF324" s="13"/>
      <c r="CG324" s="51"/>
      <c r="CH324" s="51"/>
      <c r="CJ324" s="51"/>
      <c r="CK324" s="52"/>
      <c r="CL324" s="53"/>
      <c r="CM324" s="54"/>
      <c r="CN324" s="54"/>
      <c r="CO324" s="13"/>
      <c r="CP324" s="13"/>
      <c r="CQ324" s="54"/>
      <c r="CR324" s="51"/>
      <c r="CS324" s="13"/>
      <c r="CT324" s="51"/>
      <c r="CU324" s="13"/>
      <c r="CV324" s="51"/>
      <c r="CW324" s="13"/>
      <c r="CX324" s="13"/>
      <c r="CY324" s="13"/>
      <c r="CZ324" s="13"/>
      <c r="DA324" s="13"/>
      <c r="DB324" s="13"/>
      <c r="DC324" s="13"/>
      <c r="DD324" s="13"/>
      <c r="DE324" s="13"/>
      <c r="DF324" s="13"/>
      <c r="DG324" s="13"/>
      <c r="DH324" s="13"/>
      <c r="DI324" s="13"/>
      <c r="DJ324" s="13"/>
      <c r="DK324" s="13"/>
      <c r="DL324" s="13"/>
      <c r="DM324" s="13"/>
      <c r="DN324" s="13"/>
      <c r="DO324" s="13"/>
      <c r="DP324" s="13"/>
      <c r="DQ324" s="13"/>
      <c r="DR324" s="13"/>
      <c r="DS324" s="13"/>
      <c r="DT324" s="13"/>
      <c r="DU324" s="13"/>
      <c r="DV324" s="13"/>
      <c r="DW324" s="13"/>
      <c r="DX324" s="13"/>
      <c r="DY324" s="13"/>
      <c r="DZ324" s="13"/>
      <c r="EA324" s="13"/>
      <c r="EB324" s="13"/>
      <c r="EC324" s="13"/>
      <c r="ED324" s="13"/>
      <c r="EE324" s="13"/>
      <c r="EF324" s="13"/>
      <c r="EG324" s="13"/>
      <c r="EH324" s="13"/>
      <c r="EI324" s="13"/>
      <c r="EJ324" s="13"/>
      <c r="EK324" s="13"/>
      <c r="EL324" s="13"/>
      <c r="EM324" s="13"/>
      <c r="EN324" s="13"/>
      <c r="EO324" s="13"/>
      <c r="EP324" s="13"/>
      <c r="EQ324" s="13"/>
      <c r="ER324" s="13"/>
      <c r="ES324" s="13"/>
      <c r="ET324" s="13"/>
      <c r="EU324" s="13"/>
      <c r="EV324" s="13"/>
      <c r="EW324" s="13"/>
      <c r="EX324" s="13"/>
      <c r="EY324" s="13"/>
      <c r="EZ324" s="13"/>
      <c r="FA324" s="13"/>
      <c r="FB324" s="13"/>
      <c r="FC324" s="13"/>
      <c r="FD324" s="13"/>
      <c r="FE324" s="13"/>
      <c r="FF324" s="13"/>
      <c r="FG324" s="13"/>
      <c r="FH324" s="13"/>
      <c r="FI324" s="13"/>
      <c r="FJ324" s="13"/>
      <c r="FK324" s="13"/>
      <c r="FL324" s="13"/>
      <c r="FM324" s="13"/>
      <c r="FN324" s="13"/>
      <c r="FO324" s="13"/>
      <c r="FP324" s="51"/>
      <c r="FR324">
        <f t="shared" si="20"/>
        <v>0</v>
      </c>
      <c r="FS324">
        <f t="shared" si="21"/>
        <v>0</v>
      </c>
      <c r="FT324">
        <f t="shared" si="22"/>
        <v>0</v>
      </c>
      <c r="FU324">
        <f t="shared" si="23"/>
        <v>0</v>
      </c>
    </row>
    <row r="325" spans="1:177" x14ac:dyDescent="0.25">
      <c r="A325" s="51"/>
      <c r="B325" s="52"/>
      <c r="C325" s="53"/>
      <c r="D325" s="54"/>
      <c r="E325" s="54"/>
      <c r="F325" s="13"/>
      <c r="G325" s="13"/>
      <c r="H325" s="54"/>
      <c r="I325" s="51"/>
      <c r="J325" s="13"/>
      <c r="K325" s="51"/>
      <c r="L325" s="13"/>
      <c r="M325" s="51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  <c r="BF325" s="13"/>
      <c r="BG325" s="13"/>
      <c r="BH325" s="13"/>
      <c r="BI325" s="13"/>
      <c r="BJ325" s="13"/>
      <c r="BK325" s="13"/>
      <c r="BL325" s="13"/>
      <c r="BM325" s="13"/>
      <c r="BN325" s="13"/>
      <c r="BO325" s="13"/>
      <c r="BP325" s="13"/>
      <c r="BQ325" s="13"/>
      <c r="BR325" s="13"/>
      <c r="BS325" s="13"/>
      <c r="BT325" s="13"/>
      <c r="BU325" s="13"/>
      <c r="BV325" s="13"/>
      <c r="BW325" s="13"/>
      <c r="BX325" s="13"/>
      <c r="BY325" s="13"/>
      <c r="BZ325" s="13"/>
      <c r="CA325" s="13"/>
      <c r="CB325" s="13"/>
      <c r="CC325" s="13"/>
      <c r="CD325" s="13"/>
      <c r="CE325" s="13"/>
      <c r="CF325" s="13"/>
      <c r="CG325" s="51"/>
      <c r="CH325" s="51"/>
      <c r="CJ325" s="51"/>
      <c r="CK325" s="52"/>
      <c r="CL325" s="53"/>
      <c r="CM325" s="54"/>
      <c r="CN325" s="54"/>
      <c r="CO325" s="13"/>
      <c r="CP325" s="13"/>
      <c r="CQ325" s="54"/>
      <c r="CR325" s="51"/>
      <c r="CS325" s="13"/>
      <c r="CT325" s="51"/>
      <c r="CU325" s="13"/>
      <c r="CV325" s="51"/>
      <c r="CW325" s="13"/>
      <c r="CX325" s="13"/>
      <c r="CY325" s="13"/>
      <c r="CZ325" s="13"/>
      <c r="DA325" s="13"/>
      <c r="DB325" s="13"/>
      <c r="DC325" s="13"/>
      <c r="DD325" s="13"/>
      <c r="DE325" s="13"/>
      <c r="DF325" s="13"/>
      <c r="DG325" s="13"/>
      <c r="DH325" s="13"/>
      <c r="DI325" s="13"/>
      <c r="DJ325" s="13"/>
      <c r="DK325" s="13"/>
      <c r="DL325" s="13"/>
      <c r="DM325" s="13"/>
      <c r="DN325" s="13"/>
      <c r="DO325" s="13"/>
      <c r="DP325" s="13"/>
      <c r="DQ325" s="13"/>
      <c r="DR325" s="13"/>
      <c r="DS325" s="13"/>
      <c r="DT325" s="13"/>
      <c r="DU325" s="13"/>
      <c r="DV325" s="13"/>
      <c r="DW325" s="13"/>
      <c r="DX325" s="13"/>
      <c r="DY325" s="13"/>
      <c r="DZ325" s="13"/>
      <c r="EA325" s="13"/>
      <c r="EB325" s="13"/>
      <c r="EC325" s="13"/>
      <c r="ED325" s="13"/>
      <c r="EE325" s="13"/>
      <c r="EF325" s="13"/>
      <c r="EG325" s="13"/>
      <c r="EH325" s="13"/>
      <c r="EI325" s="13"/>
      <c r="EJ325" s="13"/>
      <c r="EK325" s="13"/>
      <c r="EL325" s="13"/>
      <c r="EM325" s="13"/>
      <c r="EN325" s="13"/>
      <c r="EO325" s="13"/>
      <c r="EP325" s="13"/>
      <c r="EQ325" s="13"/>
      <c r="ER325" s="13"/>
      <c r="ES325" s="13"/>
      <c r="ET325" s="13"/>
      <c r="EU325" s="13"/>
      <c r="EV325" s="13"/>
      <c r="EW325" s="13"/>
      <c r="EX325" s="13"/>
      <c r="EY325" s="13"/>
      <c r="EZ325" s="13"/>
      <c r="FA325" s="13"/>
      <c r="FB325" s="13"/>
      <c r="FC325" s="13"/>
      <c r="FD325" s="13"/>
      <c r="FE325" s="13"/>
      <c r="FF325" s="13"/>
      <c r="FG325" s="13"/>
      <c r="FH325" s="13"/>
      <c r="FI325" s="13"/>
      <c r="FJ325" s="13"/>
      <c r="FK325" s="13"/>
      <c r="FL325" s="13"/>
      <c r="FM325" s="13"/>
      <c r="FN325" s="13"/>
      <c r="FO325" s="13"/>
      <c r="FP325" s="51"/>
      <c r="FR325">
        <f t="shared" si="20"/>
        <v>0</v>
      </c>
      <c r="FS325">
        <f t="shared" si="21"/>
        <v>0</v>
      </c>
      <c r="FT325">
        <f t="shared" si="22"/>
        <v>0</v>
      </c>
      <c r="FU325">
        <f t="shared" si="23"/>
        <v>0</v>
      </c>
    </row>
    <row r="326" spans="1:177" x14ac:dyDescent="0.25">
      <c r="A326" s="51"/>
      <c r="B326" s="52"/>
      <c r="C326" s="53"/>
      <c r="D326" s="54"/>
      <c r="E326" s="54"/>
      <c r="F326" s="13"/>
      <c r="G326" s="13"/>
      <c r="H326" s="54"/>
      <c r="I326" s="51"/>
      <c r="J326" s="13"/>
      <c r="K326" s="51"/>
      <c r="L326" s="13"/>
      <c r="M326" s="51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  <c r="BF326" s="13"/>
      <c r="BG326" s="13"/>
      <c r="BH326" s="13"/>
      <c r="BI326" s="13"/>
      <c r="BJ326" s="13"/>
      <c r="BK326" s="13"/>
      <c r="BL326" s="13"/>
      <c r="BM326" s="13"/>
      <c r="BN326" s="13"/>
      <c r="BO326" s="13"/>
      <c r="BP326" s="13"/>
      <c r="BQ326" s="13"/>
      <c r="BR326" s="13"/>
      <c r="BS326" s="13"/>
      <c r="BT326" s="13"/>
      <c r="BU326" s="13"/>
      <c r="BV326" s="13"/>
      <c r="BW326" s="13"/>
      <c r="BX326" s="13"/>
      <c r="BY326" s="13"/>
      <c r="BZ326" s="13"/>
      <c r="CA326" s="13"/>
      <c r="CB326" s="13"/>
      <c r="CC326" s="13"/>
      <c r="CD326" s="13"/>
      <c r="CE326" s="13"/>
      <c r="CF326" s="13"/>
      <c r="CG326" s="51"/>
      <c r="CH326" s="51"/>
      <c r="CJ326" s="51"/>
      <c r="CK326" s="52"/>
      <c r="CL326" s="53"/>
      <c r="CM326" s="54"/>
      <c r="CN326" s="54"/>
      <c r="CO326" s="13"/>
      <c r="CP326" s="13"/>
      <c r="CQ326" s="54"/>
      <c r="CR326" s="51"/>
      <c r="CS326" s="13"/>
      <c r="CT326" s="51"/>
      <c r="CU326" s="13"/>
      <c r="CV326" s="51"/>
      <c r="CW326" s="13"/>
      <c r="CX326" s="13"/>
      <c r="CY326" s="13"/>
      <c r="CZ326" s="13"/>
      <c r="DA326" s="13"/>
      <c r="DB326" s="13"/>
      <c r="DC326" s="13"/>
      <c r="DD326" s="13"/>
      <c r="DE326" s="13"/>
      <c r="DF326" s="13"/>
      <c r="DG326" s="13"/>
      <c r="DH326" s="13"/>
      <c r="DI326" s="13"/>
      <c r="DJ326" s="13"/>
      <c r="DK326" s="13"/>
      <c r="DL326" s="13"/>
      <c r="DM326" s="13"/>
      <c r="DN326" s="13"/>
      <c r="DO326" s="13"/>
      <c r="DP326" s="13"/>
      <c r="DQ326" s="13"/>
      <c r="DR326" s="13"/>
      <c r="DS326" s="13"/>
      <c r="DT326" s="13"/>
      <c r="DU326" s="13"/>
      <c r="DV326" s="13"/>
      <c r="DW326" s="13"/>
      <c r="DX326" s="13"/>
      <c r="DY326" s="13"/>
      <c r="DZ326" s="13"/>
      <c r="EA326" s="13"/>
      <c r="EB326" s="13"/>
      <c r="EC326" s="13"/>
      <c r="ED326" s="13"/>
      <c r="EE326" s="13"/>
      <c r="EF326" s="13"/>
      <c r="EG326" s="13"/>
      <c r="EH326" s="13"/>
      <c r="EI326" s="13"/>
      <c r="EJ326" s="13"/>
      <c r="EK326" s="13"/>
      <c r="EL326" s="13"/>
      <c r="EM326" s="13"/>
      <c r="EN326" s="13"/>
      <c r="EO326" s="13"/>
      <c r="EP326" s="13"/>
      <c r="EQ326" s="13"/>
      <c r="ER326" s="13"/>
      <c r="ES326" s="13"/>
      <c r="ET326" s="13"/>
      <c r="EU326" s="13"/>
      <c r="EV326" s="13"/>
      <c r="EW326" s="13"/>
      <c r="EX326" s="13"/>
      <c r="EY326" s="13"/>
      <c r="EZ326" s="13"/>
      <c r="FA326" s="13"/>
      <c r="FB326" s="13"/>
      <c r="FC326" s="13"/>
      <c r="FD326" s="13"/>
      <c r="FE326" s="13"/>
      <c r="FF326" s="13"/>
      <c r="FG326" s="13"/>
      <c r="FH326" s="13"/>
      <c r="FI326" s="13"/>
      <c r="FJ326" s="13"/>
      <c r="FK326" s="13"/>
      <c r="FL326" s="13"/>
      <c r="FM326" s="13"/>
      <c r="FN326" s="13"/>
      <c r="FO326" s="13"/>
      <c r="FP326" s="51"/>
      <c r="FR326">
        <f t="shared" si="20"/>
        <v>0</v>
      </c>
      <c r="FS326">
        <f t="shared" si="21"/>
        <v>0</v>
      </c>
      <c r="FT326">
        <f t="shared" si="22"/>
        <v>0</v>
      </c>
      <c r="FU326">
        <f t="shared" si="23"/>
        <v>0</v>
      </c>
    </row>
    <row r="327" spans="1:177" x14ac:dyDescent="0.25">
      <c r="A327" s="51"/>
      <c r="B327" s="52"/>
      <c r="C327" s="53"/>
      <c r="D327" s="54"/>
      <c r="E327" s="54"/>
      <c r="F327" s="13"/>
      <c r="G327" s="13"/>
      <c r="H327" s="54"/>
      <c r="I327" s="51"/>
      <c r="J327" s="13"/>
      <c r="K327" s="51"/>
      <c r="L327" s="13"/>
      <c r="M327" s="51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  <c r="BF327" s="13"/>
      <c r="BG327" s="13"/>
      <c r="BH327" s="13"/>
      <c r="BI327" s="13"/>
      <c r="BJ327" s="13"/>
      <c r="BK327" s="13"/>
      <c r="BL327" s="13"/>
      <c r="BM327" s="13"/>
      <c r="BN327" s="13"/>
      <c r="BO327" s="13"/>
      <c r="BP327" s="13"/>
      <c r="BQ327" s="13"/>
      <c r="BR327" s="13"/>
      <c r="BS327" s="13"/>
      <c r="BT327" s="13"/>
      <c r="BU327" s="13"/>
      <c r="BV327" s="13"/>
      <c r="BW327" s="13"/>
      <c r="BX327" s="13"/>
      <c r="BY327" s="13"/>
      <c r="BZ327" s="13"/>
      <c r="CA327" s="13"/>
      <c r="CB327" s="13"/>
      <c r="CC327" s="13"/>
      <c r="CD327" s="13"/>
      <c r="CE327" s="13"/>
      <c r="CF327" s="13"/>
      <c r="CG327" s="51"/>
      <c r="CH327" s="51"/>
      <c r="CJ327" s="51"/>
      <c r="CK327" s="52"/>
      <c r="CL327" s="53"/>
      <c r="CM327" s="54"/>
      <c r="CN327" s="54"/>
      <c r="CO327" s="13"/>
      <c r="CP327" s="13"/>
      <c r="CQ327" s="54"/>
      <c r="CR327" s="51"/>
      <c r="CS327" s="13"/>
      <c r="CT327" s="51"/>
      <c r="CU327" s="13"/>
      <c r="CV327" s="51"/>
      <c r="CW327" s="13"/>
      <c r="CX327" s="13"/>
      <c r="CY327" s="13"/>
      <c r="CZ327" s="13"/>
      <c r="DA327" s="13"/>
      <c r="DB327" s="13"/>
      <c r="DC327" s="13"/>
      <c r="DD327" s="13"/>
      <c r="DE327" s="13"/>
      <c r="DF327" s="13"/>
      <c r="DG327" s="13"/>
      <c r="DH327" s="13"/>
      <c r="DI327" s="13"/>
      <c r="DJ327" s="13"/>
      <c r="DK327" s="13"/>
      <c r="DL327" s="13"/>
      <c r="DM327" s="13"/>
      <c r="DN327" s="13"/>
      <c r="DO327" s="13"/>
      <c r="DP327" s="13"/>
      <c r="DQ327" s="13"/>
      <c r="DR327" s="13"/>
      <c r="DS327" s="13"/>
      <c r="DT327" s="13"/>
      <c r="DU327" s="13"/>
      <c r="DV327" s="13"/>
      <c r="DW327" s="13"/>
      <c r="DX327" s="13"/>
      <c r="DY327" s="13"/>
      <c r="DZ327" s="13"/>
      <c r="EA327" s="13"/>
      <c r="EB327" s="13"/>
      <c r="EC327" s="13"/>
      <c r="ED327" s="13"/>
      <c r="EE327" s="13"/>
      <c r="EF327" s="13"/>
      <c r="EG327" s="13"/>
      <c r="EH327" s="13"/>
      <c r="EI327" s="13"/>
      <c r="EJ327" s="13"/>
      <c r="EK327" s="13"/>
      <c r="EL327" s="13"/>
      <c r="EM327" s="13"/>
      <c r="EN327" s="13"/>
      <c r="EO327" s="13"/>
      <c r="EP327" s="13"/>
      <c r="EQ327" s="13"/>
      <c r="ER327" s="13"/>
      <c r="ES327" s="13"/>
      <c r="ET327" s="13"/>
      <c r="EU327" s="13"/>
      <c r="EV327" s="13"/>
      <c r="EW327" s="13"/>
      <c r="EX327" s="13"/>
      <c r="EY327" s="13"/>
      <c r="EZ327" s="13"/>
      <c r="FA327" s="13"/>
      <c r="FB327" s="13"/>
      <c r="FC327" s="13"/>
      <c r="FD327" s="13"/>
      <c r="FE327" s="13"/>
      <c r="FF327" s="13"/>
      <c r="FG327" s="13"/>
      <c r="FH327" s="13"/>
      <c r="FI327" s="13"/>
      <c r="FJ327" s="13"/>
      <c r="FK327" s="13"/>
      <c r="FL327" s="13"/>
      <c r="FM327" s="13"/>
      <c r="FN327" s="13"/>
      <c r="FO327" s="13"/>
      <c r="FP327" s="51"/>
      <c r="FR327">
        <f t="shared" si="20"/>
        <v>0</v>
      </c>
      <c r="FS327">
        <f t="shared" si="21"/>
        <v>0</v>
      </c>
      <c r="FT327">
        <f t="shared" si="22"/>
        <v>0</v>
      </c>
      <c r="FU327">
        <f t="shared" si="23"/>
        <v>0</v>
      </c>
    </row>
    <row r="328" spans="1:177" x14ac:dyDescent="0.25">
      <c r="A328" s="51"/>
      <c r="B328" s="52"/>
      <c r="C328" s="53"/>
      <c r="D328" s="54"/>
      <c r="E328" s="54"/>
      <c r="F328" s="13"/>
      <c r="G328" s="13"/>
      <c r="H328" s="54"/>
      <c r="I328" s="51"/>
      <c r="J328" s="13"/>
      <c r="K328" s="51"/>
      <c r="L328" s="13"/>
      <c r="M328" s="51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  <c r="BF328" s="13"/>
      <c r="BG328" s="13"/>
      <c r="BH328" s="13"/>
      <c r="BI328" s="13"/>
      <c r="BJ328" s="13"/>
      <c r="BK328" s="13"/>
      <c r="BL328" s="13"/>
      <c r="BM328" s="13"/>
      <c r="BN328" s="13"/>
      <c r="BO328" s="13"/>
      <c r="BP328" s="13"/>
      <c r="BQ328" s="13"/>
      <c r="BR328" s="13"/>
      <c r="BS328" s="13"/>
      <c r="BT328" s="13"/>
      <c r="BU328" s="13"/>
      <c r="BV328" s="13"/>
      <c r="BW328" s="13"/>
      <c r="BX328" s="13"/>
      <c r="BY328" s="13"/>
      <c r="BZ328" s="13"/>
      <c r="CA328" s="13"/>
      <c r="CB328" s="13"/>
      <c r="CC328" s="13"/>
      <c r="CD328" s="13"/>
      <c r="CE328" s="13"/>
      <c r="CF328" s="13"/>
      <c r="CG328" s="51"/>
      <c r="CH328" s="51"/>
      <c r="CJ328" s="51"/>
      <c r="CK328" s="52"/>
      <c r="CL328" s="53"/>
      <c r="CM328" s="54"/>
      <c r="CN328" s="54"/>
      <c r="CO328" s="13"/>
      <c r="CP328" s="13"/>
      <c r="CQ328" s="54"/>
      <c r="CR328" s="51"/>
      <c r="CS328" s="13"/>
      <c r="CT328" s="51"/>
      <c r="CU328" s="13"/>
      <c r="CV328" s="51"/>
      <c r="CW328" s="13"/>
      <c r="CX328" s="13"/>
      <c r="CY328" s="13"/>
      <c r="CZ328" s="13"/>
      <c r="DA328" s="13"/>
      <c r="DB328" s="13"/>
      <c r="DC328" s="13"/>
      <c r="DD328" s="13"/>
      <c r="DE328" s="13"/>
      <c r="DF328" s="13"/>
      <c r="DG328" s="13"/>
      <c r="DH328" s="13"/>
      <c r="DI328" s="13"/>
      <c r="DJ328" s="13"/>
      <c r="DK328" s="13"/>
      <c r="DL328" s="13"/>
      <c r="DM328" s="13"/>
      <c r="DN328" s="13"/>
      <c r="DO328" s="13"/>
      <c r="DP328" s="13"/>
      <c r="DQ328" s="13"/>
      <c r="DR328" s="13"/>
      <c r="DS328" s="13"/>
      <c r="DT328" s="13"/>
      <c r="DU328" s="13"/>
      <c r="DV328" s="13"/>
      <c r="DW328" s="13"/>
      <c r="DX328" s="13"/>
      <c r="DY328" s="13"/>
      <c r="DZ328" s="13"/>
      <c r="EA328" s="13"/>
      <c r="EB328" s="13"/>
      <c r="EC328" s="13"/>
      <c r="ED328" s="13"/>
      <c r="EE328" s="13"/>
      <c r="EF328" s="13"/>
      <c r="EG328" s="13"/>
      <c r="EH328" s="13"/>
      <c r="EI328" s="13"/>
      <c r="EJ328" s="13"/>
      <c r="EK328" s="13"/>
      <c r="EL328" s="13"/>
      <c r="EM328" s="13"/>
      <c r="EN328" s="13"/>
      <c r="EO328" s="13"/>
      <c r="EP328" s="13"/>
      <c r="EQ328" s="13"/>
      <c r="ER328" s="13"/>
      <c r="ES328" s="13"/>
      <c r="ET328" s="13"/>
      <c r="EU328" s="13"/>
      <c r="EV328" s="13"/>
      <c r="EW328" s="13"/>
      <c r="EX328" s="13"/>
      <c r="EY328" s="13"/>
      <c r="EZ328" s="13"/>
      <c r="FA328" s="13"/>
      <c r="FB328" s="13"/>
      <c r="FC328" s="13"/>
      <c r="FD328" s="13"/>
      <c r="FE328" s="13"/>
      <c r="FF328" s="13"/>
      <c r="FG328" s="13"/>
      <c r="FH328" s="13"/>
      <c r="FI328" s="13"/>
      <c r="FJ328" s="13"/>
      <c r="FK328" s="13"/>
      <c r="FL328" s="13"/>
      <c r="FM328" s="13"/>
      <c r="FN328" s="13"/>
      <c r="FO328" s="13"/>
      <c r="FP328" s="51"/>
      <c r="FR328">
        <f t="shared" si="20"/>
        <v>0</v>
      </c>
      <c r="FS328">
        <f t="shared" si="21"/>
        <v>0</v>
      </c>
      <c r="FT328">
        <f t="shared" si="22"/>
        <v>0</v>
      </c>
      <c r="FU328">
        <f t="shared" si="23"/>
        <v>0</v>
      </c>
    </row>
    <row r="329" spans="1:177" x14ac:dyDescent="0.25">
      <c r="A329" s="51"/>
      <c r="B329" s="52"/>
      <c r="C329" s="53"/>
      <c r="D329" s="54"/>
      <c r="E329" s="54"/>
      <c r="F329" s="13"/>
      <c r="G329" s="13"/>
      <c r="H329" s="54"/>
      <c r="I329" s="51"/>
      <c r="J329" s="13"/>
      <c r="K329" s="51"/>
      <c r="L329" s="13"/>
      <c r="M329" s="51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  <c r="BF329" s="13"/>
      <c r="BG329" s="13"/>
      <c r="BH329" s="13"/>
      <c r="BI329" s="13"/>
      <c r="BJ329" s="13"/>
      <c r="BK329" s="13"/>
      <c r="BL329" s="13"/>
      <c r="BM329" s="13"/>
      <c r="BN329" s="13"/>
      <c r="BO329" s="13"/>
      <c r="BP329" s="13"/>
      <c r="BQ329" s="13"/>
      <c r="BR329" s="13"/>
      <c r="BS329" s="13"/>
      <c r="BT329" s="13"/>
      <c r="BU329" s="13"/>
      <c r="BV329" s="13"/>
      <c r="BW329" s="13"/>
      <c r="BX329" s="13"/>
      <c r="BY329" s="13"/>
      <c r="BZ329" s="13"/>
      <c r="CA329" s="13"/>
      <c r="CB329" s="13"/>
      <c r="CC329" s="13"/>
      <c r="CD329" s="13"/>
      <c r="CE329" s="13"/>
      <c r="CF329" s="13"/>
      <c r="CG329" s="51"/>
      <c r="CH329" s="51"/>
      <c r="CJ329" s="51"/>
      <c r="CK329" s="52"/>
      <c r="CL329" s="53"/>
      <c r="CM329" s="54"/>
      <c r="CN329" s="54"/>
      <c r="CO329" s="13"/>
      <c r="CP329" s="13"/>
      <c r="CQ329" s="54"/>
      <c r="CR329" s="51"/>
      <c r="CS329" s="13"/>
      <c r="CT329" s="51"/>
      <c r="CU329" s="13"/>
      <c r="CV329" s="51"/>
      <c r="CW329" s="13"/>
      <c r="CX329" s="13"/>
      <c r="CY329" s="13"/>
      <c r="CZ329" s="13"/>
      <c r="DA329" s="13"/>
      <c r="DB329" s="13"/>
      <c r="DC329" s="13"/>
      <c r="DD329" s="13"/>
      <c r="DE329" s="13"/>
      <c r="DF329" s="13"/>
      <c r="DG329" s="13"/>
      <c r="DH329" s="13"/>
      <c r="DI329" s="13"/>
      <c r="DJ329" s="13"/>
      <c r="DK329" s="13"/>
      <c r="DL329" s="13"/>
      <c r="DM329" s="13"/>
      <c r="DN329" s="13"/>
      <c r="DO329" s="13"/>
      <c r="DP329" s="13"/>
      <c r="DQ329" s="13"/>
      <c r="DR329" s="13"/>
      <c r="DS329" s="13"/>
      <c r="DT329" s="13"/>
      <c r="DU329" s="13"/>
      <c r="DV329" s="13"/>
      <c r="DW329" s="13"/>
      <c r="DX329" s="13"/>
      <c r="DY329" s="13"/>
      <c r="DZ329" s="13"/>
      <c r="EA329" s="13"/>
      <c r="EB329" s="13"/>
      <c r="EC329" s="13"/>
      <c r="ED329" s="13"/>
      <c r="EE329" s="13"/>
      <c r="EF329" s="13"/>
      <c r="EG329" s="13"/>
      <c r="EH329" s="13"/>
      <c r="EI329" s="13"/>
      <c r="EJ329" s="13"/>
      <c r="EK329" s="13"/>
      <c r="EL329" s="13"/>
      <c r="EM329" s="13"/>
      <c r="EN329" s="13"/>
      <c r="EO329" s="13"/>
      <c r="EP329" s="13"/>
      <c r="EQ329" s="13"/>
      <c r="ER329" s="13"/>
      <c r="ES329" s="13"/>
      <c r="ET329" s="13"/>
      <c r="EU329" s="13"/>
      <c r="EV329" s="13"/>
      <c r="EW329" s="13"/>
      <c r="EX329" s="13"/>
      <c r="EY329" s="13"/>
      <c r="EZ329" s="13"/>
      <c r="FA329" s="13"/>
      <c r="FB329" s="13"/>
      <c r="FC329" s="13"/>
      <c r="FD329" s="13"/>
      <c r="FE329" s="13"/>
      <c r="FF329" s="13"/>
      <c r="FG329" s="13"/>
      <c r="FH329" s="13"/>
      <c r="FI329" s="13"/>
      <c r="FJ329" s="13"/>
      <c r="FK329" s="13"/>
      <c r="FL329" s="13"/>
      <c r="FM329" s="13"/>
      <c r="FN329" s="13"/>
      <c r="FO329" s="13"/>
      <c r="FP329" s="51"/>
      <c r="FR329">
        <f t="shared" si="20"/>
        <v>0</v>
      </c>
      <c r="FS329">
        <f t="shared" si="21"/>
        <v>0</v>
      </c>
      <c r="FT329">
        <f t="shared" si="22"/>
        <v>0</v>
      </c>
      <c r="FU329">
        <f t="shared" si="23"/>
        <v>0</v>
      </c>
    </row>
    <row r="330" spans="1:177" x14ac:dyDescent="0.25">
      <c r="A330" s="51"/>
      <c r="B330" s="52"/>
      <c r="C330" s="53"/>
      <c r="D330" s="54"/>
      <c r="E330" s="54"/>
      <c r="F330" s="13"/>
      <c r="G330" s="13"/>
      <c r="H330" s="54"/>
      <c r="I330" s="51"/>
      <c r="J330" s="13"/>
      <c r="K330" s="51"/>
      <c r="L330" s="13"/>
      <c r="M330" s="51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  <c r="BF330" s="13"/>
      <c r="BG330" s="13"/>
      <c r="BH330" s="13"/>
      <c r="BI330" s="13"/>
      <c r="BJ330" s="13"/>
      <c r="BK330" s="13"/>
      <c r="BL330" s="13"/>
      <c r="BM330" s="13"/>
      <c r="BN330" s="13"/>
      <c r="BO330" s="13"/>
      <c r="BP330" s="13"/>
      <c r="BQ330" s="13"/>
      <c r="BR330" s="13"/>
      <c r="BS330" s="13"/>
      <c r="BT330" s="13"/>
      <c r="BU330" s="13"/>
      <c r="BV330" s="13"/>
      <c r="BW330" s="13"/>
      <c r="BX330" s="13"/>
      <c r="BY330" s="13"/>
      <c r="BZ330" s="13"/>
      <c r="CA330" s="13"/>
      <c r="CB330" s="13"/>
      <c r="CC330" s="13"/>
      <c r="CD330" s="13"/>
      <c r="CE330" s="13"/>
      <c r="CF330" s="13"/>
      <c r="CG330" s="51"/>
      <c r="CH330" s="51"/>
      <c r="CJ330" s="51"/>
      <c r="CK330" s="52"/>
      <c r="CL330" s="53"/>
      <c r="CM330" s="54"/>
      <c r="CN330" s="54"/>
      <c r="CO330" s="13"/>
      <c r="CP330" s="13"/>
      <c r="CQ330" s="54"/>
      <c r="CR330" s="51"/>
      <c r="CS330" s="13"/>
      <c r="CT330" s="51"/>
      <c r="CU330" s="13"/>
      <c r="CV330" s="51"/>
      <c r="CW330" s="13"/>
      <c r="CX330" s="13"/>
      <c r="CY330" s="13"/>
      <c r="CZ330" s="13"/>
      <c r="DA330" s="13"/>
      <c r="DB330" s="13"/>
      <c r="DC330" s="13"/>
      <c r="DD330" s="13"/>
      <c r="DE330" s="13"/>
      <c r="DF330" s="13"/>
      <c r="DG330" s="13"/>
      <c r="DH330" s="13"/>
      <c r="DI330" s="13"/>
      <c r="DJ330" s="13"/>
      <c r="DK330" s="13"/>
      <c r="DL330" s="13"/>
      <c r="DM330" s="13"/>
      <c r="DN330" s="13"/>
      <c r="DO330" s="13"/>
      <c r="DP330" s="13"/>
      <c r="DQ330" s="13"/>
      <c r="DR330" s="13"/>
      <c r="DS330" s="13"/>
      <c r="DT330" s="13"/>
      <c r="DU330" s="13"/>
      <c r="DV330" s="13"/>
      <c r="DW330" s="13"/>
      <c r="DX330" s="13"/>
      <c r="DY330" s="13"/>
      <c r="DZ330" s="13"/>
      <c r="EA330" s="13"/>
      <c r="EB330" s="13"/>
      <c r="EC330" s="13"/>
      <c r="ED330" s="13"/>
      <c r="EE330" s="13"/>
      <c r="EF330" s="13"/>
      <c r="EG330" s="13"/>
      <c r="EH330" s="13"/>
      <c r="EI330" s="13"/>
      <c r="EJ330" s="13"/>
      <c r="EK330" s="13"/>
      <c r="EL330" s="13"/>
      <c r="EM330" s="13"/>
      <c r="EN330" s="13"/>
      <c r="EO330" s="13"/>
      <c r="EP330" s="13"/>
      <c r="EQ330" s="13"/>
      <c r="ER330" s="13"/>
      <c r="ES330" s="13"/>
      <c r="ET330" s="13"/>
      <c r="EU330" s="13"/>
      <c r="EV330" s="13"/>
      <c r="EW330" s="13"/>
      <c r="EX330" s="13"/>
      <c r="EY330" s="13"/>
      <c r="EZ330" s="13"/>
      <c r="FA330" s="13"/>
      <c r="FB330" s="13"/>
      <c r="FC330" s="13"/>
      <c r="FD330" s="13"/>
      <c r="FE330" s="13"/>
      <c r="FF330" s="13"/>
      <c r="FG330" s="13"/>
      <c r="FH330" s="13"/>
      <c r="FI330" s="13"/>
      <c r="FJ330" s="13"/>
      <c r="FK330" s="13"/>
      <c r="FL330" s="13"/>
      <c r="FM330" s="13"/>
      <c r="FN330" s="13"/>
      <c r="FO330" s="13"/>
      <c r="FP330" s="51"/>
      <c r="FR330">
        <f t="shared" si="20"/>
        <v>0</v>
      </c>
      <c r="FS330">
        <f t="shared" si="21"/>
        <v>0</v>
      </c>
      <c r="FT330">
        <f t="shared" si="22"/>
        <v>0</v>
      </c>
      <c r="FU330">
        <f t="shared" si="23"/>
        <v>0</v>
      </c>
    </row>
    <row r="331" spans="1:177" x14ac:dyDescent="0.25">
      <c r="A331" s="51"/>
      <c r="B331" s="52"/>
      <c r="C331" s="53"/>
      <c r="D331" s="54"/>
      <c r="E331" s="54"/>
      <c r="F331" s="13"/>
      <c r="G331" s="13"/>
      <c r="H331" s="54"/>
      <c r="I331" s="51"/>
      <c r="J331" s="13"/>
      <c r="K331" s="51"/>
      <c r="L331" s="13"/>
      <c r="M331" s="51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  <c r="BF331" s="13"/>
      <c r="BG331" s="13"/>
      <c r="BH331" s="13"/>
      <c r="BI331" s="13"/>
      <c r="BJ331" s="13"/>
      <c r="BK331" s="13"/>
      <c r="BL331" s="13"/>
      <c r="BM331" s="13"/>
      <c r="BN331" s="13"/>
      <c r="BO331" s="13"/>
      <c r="BP331" s="13"/>
      <c r="BQ331" s="13"/>
      <c r="BR331" s="13"/>
      <c r="BS331" s="13"/>
      <c r="BT331" s="13"/>
      <c r="BU331" s="13"/>
      <c r="BV331" s="13"/>
      <c r="BW331" s="13"/>
      <c r="BX331" s="13"/>
      <c r="BY331" s="13"/>
      <c r="BZ331" s="13"/>
      <c r="CA331" s="13"/>
      <c r="CB331" s="13"/>
      <c r="CC331" s="13"/>
      <c r="CD331" s="13"/>
      <c r="CE331" s="13"/>
      <c r="CF331" s="13"/>
      <c r="CG331" s="51"/>
      <c r="CH331" s="51"/>
      <c r="CJ331" s="51"/>
      <c r="CK331" s="52"/>
      <c r="CL331" s="53"/>
      <c r="CM331" s="54"/>
      <c r="CN331" s="54"/>
      <c r="CO331" s="13"/>
      <c r="CP331" s="13"/>
      <c r="CQ331" s="54"/>
      <c r="CR331" s="51"/>
      <c r="CS331" s="13"/>
      <c r="CT331" s="51"/>
      <c r="CU331" s="13"/>
      <c r="CV331" s="51"/>
      <c r="CW331" s="13"/>
      <c r="CX331" s="13"/>
      <c r="CY331" s="13"/>
      <c r="CZ331" s="13"/>
      <c r="DA331" s="13"/>
      <c r="DB331" s="13"/>
      <c r="DC331" s="13"/>
      <c r="DD331" s="13"/>
      <c r="DE331" s="13"/>
      <c r="DF331" s="13"/>
      <c r="DG331" s="13"/>
      <c r="DH331" s="13"/>
      <c r="DI331" s="13"/>
      <c r="DJ331" s="13"/>
      <c r="DK331" s="13"/>
      <c r="DL331" s="13"/>
      <c r="DM331" s="13"/>
      <c r="DN331" s="13"/>
      <c r="DO331" s="13"/>
      <c r="DP331" s="13"/>
      <c r="DQ331" s="13"/>
      <c r="DR331" s="13"/>
      <c r="DS331" s="13"/>
      <c r="DT331" s="13"/>
      <c r="DU331" s="13"/>
      <c r="DV331" s="13"/>
      <c r="DW331" s="13"/>
      <c r="DX331" s="13"/>
      <c r="DY331" s="13"/>
      <c r="DZ331" s="13"/>
      <c r="EA331" s="13"/>
      <c r="EB331" s="13"/>
      <c r="EC331" s="13"/>
      <c r="ED331" s="13"/>
      <c r="EE331" s="13"/>
      <c r="EF331" s="13"/>
      <c r="EG331" s="13"/>
      <c r="EH331" s="13"/>
      <c r="EI331" s="13"/>
      <c r="EJ331" s="13"/>
      <c r="EK331" s="13"/>
      <c r="EL331" s="13"/>
      <c r="EM331" s="13"/>
      <c r="EN331" s="13"/>
      <c r="EO331" s="13"/>
      <c r="EP331" s="13"/>
      <c r="EQ331" s="13"/>
      <c r="ER331" s="13"/>
      <c r="ES331" s="13"/>
      <c r="ET331" s="13"/>
      <c r="EU331" s="13"/>
      <c r="EV331" s="13"/>
      <c r="EW331" s="13"/>
      <c r="EX331" s="13"/>
      <c r="EY331" s="13"/>
      <c r="EZ331" s="13"/>
      <c r="FA331" s="13"/>
      <c r="FB331" s="13"/>
      <c r="FC331" s="13"/>
      <c r="FD331" s="13"/>
      <c r="FE331" s="13"/>
      <c r="FF331" s="13"/>
      <c r="FG331" s="13"/>
      <c r="FH331" s="13"/>
      <c r="FI331" s="13"/>
      <c r="FJ331" s="13"/>
      <c r="FK331" s="13"/>
      <c r="FL331" s="13"/>
      <c r="FM331" s="13"/>
      <c r="FN331" s="13"/>
      <c r="FO331" s="13"/>
      <c r="FP331" s="51"/>
      <c r="FR331">
        <f t="shared" si="20"/>
        <v>0</v>
      </c>
      <c r="FS331">
        <f t="shared" si="21"/>
        <v>0</v>
      </c>
      <c r="FT331">
        <f t="shared" si="22"/>
        <v>0</v>
      </c>
      <c r="FU331">
        <f t="shared" si="23"/>
        <v>0</v>
      </c>
    </row>
    <row r="332" spans="1:177" x14ac:dyDescent="0.25">
      <c r="A332" s="51"/>
      <c r="B332" s="52"/>
      <c r="C332" s="53"/>
      <c r="D332" s="54"/>
      <c r="E332" s="54"/>
      <c r="F332" s="13"/>
      <c r="G332" s="13"/>
      <c r="H332" s="54"/>
      <c r="I332" s="51"/>
      <c r="J332" s="13"/>
      <c r="K332" s="51"/>
      <c r="L332" s="13"/>
      <c r="M332" s="51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  <c r="BF332" s="13"/>
      <c r="BG332" s="13"/>
      <c r="BH332" s="13"/>
      <c r="BI332" s="13"/>
      <c r="BJ332" s="13"/>
      <c r="BK332" s="13"/>
      <c r="BL332" s="13"/>
      <c r="BM332" s="13"/>
      <c r="BN332" s="13"/>
      <c r="BO332" s="13"/>
      <c r="BP332" s="13"/>
      <c r="BQ332" s="13"/>
      <c r="BR332" s="13"/>
      <c r="BS332" s="13"/>
      <c r="BT332" s="13"/>
      <c r="BU332" s="13"/>
      <c r="BV332" s="13"/>
      <c r="BW332" s="13"/>
      <c r="BX332" s="13"/>
      <c r="BY332" s="13"/>
      <c r="BZ332" s="13"/>
      <c r="CA332" s="13"/>
      <c r="CB332" s="13"/>
      <c r="CC332" s="13"/>
      <c r="CD332" s="13"/>
      <c r="CE332" s="13"/>
      <c r="CF332" s="13"/>
      <c r="CG332" s="51"/>
      <c r="CH332" s="51"/>
      <c r="CJ332" s="51"/>
      <c r="CK332" s="52"/>
      <c r="CL332" s="53"/>
      <c r="CM332" s="54"/>
      <c r="CN332" s="54"/>
      <c r="CO332" s="13"/>
      <c r="CP332" s="13"/>
      <c r="CQ332" s="54"/>
      <c r="CR332" s="51"/>
      <c r="CS332" s="13"/>
      <c r="CT332" s="51"/>
      <c r="CU332" s="13"/>
      <c r="CV332" s="51"/>
      <c r="CW332" s="13"/>
      <c r="CX332" s="13"/>
      <c r="CY332" s="13"/>
      <c r="CZ332" s="13"/>
      <c r="DA332" s="13"/>
      <c r="DB332" s="13"/>
      <c r="DC332" s="13"/>
      <c r="DD332" s="13"/>
      <c r="DE332" s="13"/>
      <c r="DF332" s="13"/>
      <c r="DG332" s="13"/>
      <c r="DH332" s="13"/>
      <c r="DI332" s="13"/>
      <c r="DJ332" s="13"/>
      <c r="DK332" s="13"/>
      <c r="DL332" s="13"/>
      <c r="DM332" s="13"/>
      <c r="DN332" s="13"/>
      <c r="DO332" s="13"/>
      <c r="DP332" s="13"/>
      <c r="DQ332" s="13"/>
      <c r="DR332" s="13"/>
      <c r="DS332" s="13"/>
      <c r="DT332" s="13"/>
      <c r="DU332" s="13"/>
      <c r="DV332" s="13"/>
      <c r="DW332" s="13"/>
      <c r="DX332" s="13"/>
      <c r="DY332" s="13"/>
      <c r="DZ332" s="13"/>
      <c r="EA332" s="13"/>
      <c r="EB332" s="13"/>
      <c r="EC332" s="13"/>
      <c r="ED332" s="13"/>
      <c r="EE332" s="13"/>
      <c r="EF332" s="13"/>
      <c r="EG332" s="13"/>
      <c r="EH332" s="13"/>
      <c r="EI332" s="13"/>
      <c r="EJ332" s="13"/>
      <c r="EK332" s="13"/>
      <c r="EL332" s="13"/>
      <c r="EM332" s="13"/>
      <c r="EN332" s="13"/>
      <c r="EO332" s="13"/>
      <c r="EP332" s="13"/>
      <c r="EQ332" s="13"/>
      <c r="ER332" s="13"/>
      <c r="ES332" s="13"/>
      <c r="ET332" s="13"/>
      <c r="EU332" s="13"/>
      <c r="EV332" s="13"/>
      <c r="EW332" s="13"/>
      <c r="EX332" s="13"/>
      <c r="EY332" s="13"/>
      <c r="EZ332" s="13"/>
      <c r="FA332" s="13"/>
      <c r="FB332" s="13"/>
      <c r="FC332" s="13"/>
      <c r="FD332" s="13"/>
      <c r="FE332" s="13"/>
      <c r="FF332" s="13"/>
      <c r="FG332" s="13"/>
      <c r="FH332" s="13"/>
      <c r="FI332" s="13"/>
      <c r="FJ332" s="13"/>
      <c r="FK332" s="13"/>
      <c r="FL332" s="13"/>
      <c r="FM332" s="13"/>
      <c r="FN332" s="13"/>
      <c r="FO332" s="13"/>
      <c r="FP332" s="51"/>
      <c r="FR332">
        <f t="shared" si="20"/>
        <v>0</v>
      </c>
      <c r="FS332">
        <f t="shared" si="21"/>
        <v>0</v>
      </c>
      <c r="FT332">
        <f t="shared" si="22"/>
        <v>0</v>
      </c>
      <c r="FU332">
        <f t="shared" si="23"/>
        <v>0</v>
      </c>
    </row>
    <row r="333" spans="1:177" x14ac:dyDescent="0.25">
      <c r="A333" s="51"/>
      <c r="B333" s="52"/>
      <c r="C333" s="53"/>
      <c r="D333" s="54"/>
      <c r="E333" s="54"/>
      <c r="F333" s="13"/>
      <c r="G333" s="13"/>
      <c r="H333" s="54"/>
      <c r="I333" s="51"/>
      <c r="J333" s="13"/>
      <c r="K333" s="51"/>
      <c r="L333" s="13"/>
      <c r="M333" s="51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  <c r="BF333" s="13"/>
      <c r="BG333" s="13"/>
      <c r="BH333" s="13"/>
      <c r="BI333" s="13"/>
      <c r="BJ333" s="13"/>
      <c r="BK333" s="13"/>
      <c r="BL333" s="13"/>
      <c r="BM333" s="13"/>
      <c r="BN333" s="13"/>
      <c r="BO333" s="13"/>
      <c r="BP333" s="13"/>
      <c r="BQ333" s="13"/>
      <c r="BR333" s="13"/>
      <c r="BS333" s="13"/>
      <c r="BT333" s="13"/>
      <c r="BU333" s="13"/>
      <c r="BV333" s="13"/>
      <c r="BW333" s="13"/>
      <c r="BX333" s="13"/>
      <c r="BY333" s="13"/>
      <c r="BZ333" s="13"/>
      <c r="CA333" s="13"/>
      <c r="CB333" s="13"/>
      <c r="CC333" s="13"/>
      <c r="CD333" s="13"/>
      <c r="CE333" s="13"/>
      <c r="CF333" s="13"/>
      <c r="CG333" s="51"/>
      <c r="CH333" s="51"/>
      <c r="CJ333" s="51"/>
      <c r="CK333" s="52"/>
      <c r="CL333" s="53"/>
      <c r="CM333" s="54"/>
      <c r="CN333" s="54"/>
      <c r="CO333" s="13"/>
      <c r="CP333" s="13"/>
      <c r="CQ333" s="54"/>
      <c r="CR333" s="51"/>
      <c r="CS333" s="13"/>
      <c r="CT333" s="51"/>
      <c r="CU333" s="13"/>
      <c r="CV333" s="51"/>
      <c r="CW333" s="13"/>
      <c r="CX333" s="13"/>
      <c r="CY333" s="13"/>
      <c r="CZ333" s="13"/>
      <c r="DA333" s="13"/>
      <c r="DB333" s="13"/>
      <c r="DC333" s="13"/>
      <c r="DD333" s="13"/>
      <c r="DE333" s="13"/>
      <c r="DF333" s="13"/>
      <c r="DG333" s="13"/>
      <c r="DH333" s="13"/>
      <c r="DI333" s="13"/>
      <c r="DJ333" s="13"/>
      <c r="DK333" s="13"/>
      <c r="DL333" s="13"/>
      <c r="DM333" s="13"/>
      <c r="DN333" s="13"/>
      <c r="DO333" s="13"/>
      <c r="DP333" s="13"/>
      <c r="DQ333" s="13"/>
      <c r="DR333" s="13"/>
      <c r="DS333" s="13"/>
      <c r="DT333" s="13"/>
      <c r="DU333" s="13"/>
      <c r="DV333" s="13"/>
      <c r="DW333" s="13"/>
      <c r="DX333" s="13"/>
      <c r="DY333" s="13"/>
      <c r="DZ333" s="13"/>
      <c r="EA333" s="13"/>
      <c r="EB333" s="13"/>
      <c r="EC333" s="13"/>
      <c r="ED333" s="13"/>
      <c r="EE333" s="13"/>
      <c r="EF333" s="13"/>
      <c r="EG333" s="13"/>
      <c r="EH333" s="13"/>
      <c r="EI333" s="13"/>
      <c r="EJ333" s="13"/>
      <c r="EK333" s="13"/>
      <c r="EL333" s="13"/>
      <c r="EM333" s="13"/>
      <c r="EN333" s="13"/>
      <c r="EO333" s="13"/>
      <c r="EP333" s="13"/>
      <c r="EQ333" s="13"/>
      <c r="ER333" s="13"/>
      <c r="ES333" s="13"/>
      <c r="ET333" s="13"/>
      <c r="EU333" s="13"/>
      <c r="EV333" s="13"/>
      <c r="EW333" s="13"/>
      <c r="EX333" s="13"/>
      <c r="EY333" s="13"/>
      <c r="EZ333" s="13"/>
      <c r="FA333" s="13"/>
      <c r="FB333" s="13"/>
      <c r="FC333" s="13"/>
      <c r="FD333" s="13"/>
      <c r="FE333" s="13"/>
      <c r="FF333" s="13"/>
      <c r="FG333" s="13"/>
      <c r="FH333" s="13"/>
      <c r="FI333" s="13"/>
      <c r="FJ333" s="13"/>
      <c r="FK333" s="13"/>
      <c r="FL333" s="13"/>
      <c r="FM333" s="13"/>
      <c r="FN333" s="13"/>
      <c r="FO333" s="13"/>
      <c r="FP333" s="51"/>
      <c r="FR333">
        <f t="shared" si="20"/>
        <v>0</v>
      </c>
      <c r="FS333">
        <f t="shared" si="21"/>
        <v>0</v>
      </c>
      <c r="FT333">
        <f t="shared" si="22"/>
        <v>0</v>
      </c>
      <c r="FU333">
        <f t="shared" si="23"/>
        <v>0</v>
      </c>
    </row>
    <row r="334" spans="1:177" x14ac:dyDescent="0.25">
      <c r="A334" s="51"/>
      <c r="B334" s="52"/>
      <c r="C334" s="53"/>
      <c r="D334" s="54"/>
      <c r="E334" s="54"/>
      <c r="F334" s="13"/>
      <c r="G334" s="13"/>
      <c r="H334" s="54"/>
      <c r="I334" s="51"/>
      <c r="J334" s="13"/>
      <c r="K334" s="51"/>
      <c r="L334" s="13"/>
      <c r="M334" s="51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  <c r="BF334" s="13"/>
      <c r="BG334" s="13"/>
      <c r="BH334" s="13"/>
      <c r="BI334" s="13"/>
      <c r="BJ334" s="13"/>
      <c r="BK334" s="13"/>
      <c r="BL334" s="13"/>
      <c r="BM334" s="13"/>
      <c r="BN334" s="13"/>
      <c r="BO334" s="13"/>
      <c r="BP334" s="13"/>
      <c r="BQ334" s="13"/>
      <c r="BR334" s="13"/>
      <c r="BS334" s="13"/>
      <c r="BT334" s="13"/>
      <c r="BU334" s="13"/>
      <c r="BV334" s="13"/>
      <c r="BW334" s="13"/>
      <c r="BX334" s="13"/>
      <c r="BY334" s="13"/>
      <c r="BZ334" s="13"/>
      <c r="CA334" s="13"/>
      <c r="CB334" s="13"/>
      <c r="CC334" s="13"/>
      <c r="CD334" s="13"/>
      <c r="CE334" s="13"/>
      <c r="CF334" s="13"/>
      <c r="CG334" s="51"/>
      <c r="CH334" s="51"/>
      <c r="CJ334" s="51"/>
      <c r="CK334" s="52"/>
      <c r="CL334" s="53"/>
      <c r="CM334" s="54"/>
      <c r="CN334" s="54"/>
      <c r="CO334" s="13"/>
      <c r="CP334" s="13"/>
      <c r="CQ334" s="54"/>
      <c r="CR334" s="51"/>
      <c r="CS334" s="13"/>
      <c r="CT334" s="51"/>
      <c r="CU334" s="13"/>
      <c r="CV334" s="51"/>
      <c r="CW334" s="13"/>
      <c r="CX334" s="13"/>
      <c r="CY334" s="13"/>
      <c r="CZ334" s="13"/>
      <c r="DA334" s="13"/>
      <c r="DB334" s="13"/>
      <c r="DC334" s="13"/>
      <c r="DD334" s="13"/>
      <c r="DE334" s="13"/>
      <c r="DF334" s="13"/>
      <c r="DG334" s="13"/>
      <c r="DH334" s="13"/>
      <c r="DI334" s="13"/>
      <c r="DJ334" s="13"/>
      <c r="DK334" s="13"/>
      <c r="DL334" s="13"/>
      <c r="DM334" s="13"/>
      <c r="DN334" s="13"/>
      <c r="DO334" s="13"/>
      <c r="DP334" s="13"/>
      <c r="DQ334" s="13"/>
      <c r="DR334" s="13"/>
      <c r="DS334" s="13"/>
      <c r="DT334" s="13"/>
      <c r="DU334" s="13"/>
      <c r="DV334" s="13"/>
      <c r="DW334" s="13"/>
      <c r="DX334" s="13"/>
      <c r="DY334" s="13"/>
      <c r="DZ334" s="13"/>
      <c r="EA334" s="13"/>
      <c r="EB334" s="13"/>
      <c r="EC334" s="13"/>
      <c r="ED334" s="13"/>
      <c r="EE334" s="13"/>
      <c r="EF334" s="13"/>
      <c r="EG334" s="13"/>
      <c r="EH334" s="13"/>
      <c r="EI334" s="13"/>
      <c r="EJ334" s="13"/>
      <c r="EK334" s="13"/>
      <c r="EL334" s="13"/>
      <c r="EM334" s="13"/>
      <c r="EN334" s="13"/>
      <c r="EO334" s="13"/>
      <c r="EP334" s="13"/>
      <c r="EQ334" s="13"/>
      <c r="ER334" s="13"/>
      <c r="ES334" s="13"/>
      <c r="ET334" s="13"/>
      <c r="EU334" s="13"/>
      <c r="EV334" s="13"/>
      <c r="EW334" s="13"/>
      <c r="EX334" s="13"/>
      <c r="EY334" s="13"/>
      <c r="EZ334" s="13"/>
      <c r="FA334" s="13"/>
      <c r="FB334" s="13"/>
      <c r="FC334" s="13"/>
      <c r="FD334" s="13"/>
      <c r="FE334" s="13"/>
      <c r="FF334" s="13"/>
      <c r="FG334" s="13"/>
      <c r="FH334" s="13"/>
      <c r="FI334" s="13"/>
      <c r="FJ334" s="13"/>
      <c r="FK334" s="13"/>
      <c r="FL334" s="13"/>
      <c r="FM334" s="13"/>
      <c r="FN334" s="13"/>
      <c r="FO334" s="13"/>
      <c r="FP334" s="51"/>
      <c r="FR334">
        <f t="shared" si="20"/>
        <v>0</v>
      </c>
      <c r="FS334">
        <f t="shared" si="21"/>
        <v>0</v>
      </c>
      <c r="FT334">
        <f t="shared" si="22"/>
        <v>0</v>
      </c>
      <c r="FU334">
        <f t="shared" si="23"/>
        <v>0</v>
      </c>
    </row>
    <row r="335" spans="1:177" x14ac:dyDescent="0.25">
      <c r="A335" s="51"/>
      <c r="B335" s="52"/>
      <c r="C335" s="53"/>
      <c r="D335" s="54"/>
      <c r="E335" s="54"/>
      <c r="F335" s="13"/>
      <c r="G335" s="13"/>
      <c r="H335" s="54"/>
      <c r="I335" s="51"/>
      <c r="J335" s="13"/>
      <c r="K335" s="51"/>
      <c r="L335" s="13"/>
      <c r="M335" s="51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  <c r="BF335" s="13"/>
      <c r="BG335" s="13"/>
      <c r="BH335" s="13"/>
      <c r="BI335" s="13"/>
      <c r="BJ335" s="13"/>
      <c r="BK335" s="13"/>
      <c r="BL335" s="13"/>
      <c r="BM335" s="13"/>
      <c r="BN335" s="13"/>
      <c r="BO335" s="13"/>
      <c r="BP335" s="13"/>
      <c r="BQ335" s="13"/>
      <c r="BR335" s="13"/>
      <c r="BS335" s="13"/>
      <c r="BT335" s="13"/>
      <c r="BU335" s="13"/>
      <c r="BV335" s="13"/>
      <c r="BW335" s="13"/>
      <c r="BX335" s="13"/>
      <c r="BY335" s="13"/>
      <c r="BZ335" s="13"/>
      <c r="CA335" s="13"/>
      <c r="CB335" s="13"/>
      <c r="CC335" s="13"/>
      <c r="CD335" s="13"/>
      <c r="CE335" s="13"/>
      <c r="CF335" s="13"/>
      <c r="CG335" s="51"/>
      <c r="CH335" s="51"/>
      <c r="CJ335" s="51"/>
      <c r="CK335" s="52"/>
      <c r="CL335" s="53"/>
      <c r="CM335" s="54"/>
      <c r="CN335" s="54"/>
      <c r="CO335" s="13"/>
      <c r="CP335" s="13"/>
      <c r="CQ335" s="54"/>
      <c r="CR335" s="51"/>
      <c r="CS335" s="13"/>
      <c r="CT335" s="51"/>
      <c r="CU335" s="13"/>
      <c r="CV335" s="51"/>
      <c r="CW335" s="13"/>
      <c r="CX335" s="13"/>
      <c r="CY335" s="13"/>
      <c r="CZ335" s="13"/>
      <c r="DA335" s="13"/>
      <c r="DB335" s="13"/>
      <c r="DC335" s="13"/>
      <c r="DD335" s="13"/>
      <c r="DE335" s="13"/>
      <c r="DF335" s="13"/>
      <c r="DG335" s="13"/>
      <c r="DH335" s="13"/>
      <c r="DI335" s="13"/>
      <c r="DJ335" s="13"/>
      <c r="DK335" s="13"/>
      <c r="DL335" s="13"/>
      <c r="DM335" s="13"/>
      <c r="DN335" s="13"/>
      <c r="DO335" s="13"/>
      <c r="DP335" s="13"/>
      <c r="DQ335" s="13"/>
      <c r="DR335" s="13"/>
      <c r="DS335" s="13"/>
      <c r="DT335" s="13"/>
      <c r="DU335" s="13"/>
      <c r="DV335" s="13"/>
      <c r="DW335" s="13"/>
      <c r="DX335" s="13"/>
      <c r="DY335" s="13"/>
      <c r="DZ335" s="13"/>
      <c r="EA335" s="13"/>
      <c r="EB335" s="13"/>
      <c r="EC335" s="13"/>
      <c r="ED335" s="13"/>
      <c r="EE335" s="13"/>
      <c r="EF335" s="13"/>
      <c r="EG335" s="13"/>
      <c r="EH335" s="13"/>
      <c r="EI335" s="13"/>
      <c r="EJ335" s="13"/>
      <c r="EK335" s="13"/>
      <c r="EL335" s="13"/>
      <c r="EM335" s="13"/>
      <c r="EN335" s="13"/>
      <c r="EO335" s="13"/>
      <c r="EP335" s="13"/>
      <c r="EQ335" s="13"/>
      <c r="ER335" s="13"/>
      <c r="ES335" s="13"/>
      <c r="ET335" s="13"/>
      <c r="EU335" s="13"/>
      <c r="EV335" s="13"/>
      <c r="EW335" s="13"/>
      <c r="EX335" s="13"/>
      <c r="EY335" s="13"/>
      <c r="EZ335" s="13"/>
      <c r="FA335" s="13"/>
      <c r="FB335" s="13"/>
      <c r="FC335" s="13"/>
      <c r="FD335" s="13"/>
      <c r="FE335" s="13"/>
      <c r="FF335" s="13"/>
      <c r="FG335" s="13"/>
      <c r="FH335" s="13"/>
      <c r="FI335" s="13"/>
      <c r="FJ335" s="13"/>
      <c r="FK335" s="13"/>
      <c r="FL335" s="13"/>
      <c r="FM335" s="13"/>
      <c r="FN335" s="13"/>
      <c r="FO335" s="13"/>
      <c r="FP335" s="51"/>
      <c r="FR335">
        <f t="shared" si="20"/>
        <v>0</v>
      </c>
      <c r="FS335">
        <f t="shared" si="21"/>
        <v>0</v>
      </c>
      <c r="FT335">
        <f t="shared" si="22"/>
        <v>0</v>
      </c>
      <c r="FU335">
        <f t="shared" si="23"/>
        <v>0</v>
      </c>
    </row>
    <row r="336" spans="1:177" x14ac:dyDescent="0.25">
      <c r="A336" s="51"/>
      <c r="B336" s="52"/>
      <c r="C336" s="53"/>
      <c r="D336" s="54"/>
      <c r="E336" s="54"/>
      <c r="F336" s="13"/>
      <c r="G336" s="13"/>
      <c r="H336" s="54"/>
      <c r="I336" s="51"/>
      <c r="J336" s="13"/>
      <c r="K336" s="51"/>
      <c r="L336" s="13"/>
      <c r="M336" s="51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  <c r="BF336" s="13"/>
      <c r="BG336" s="13"/>
      <c r="BH336" s="13"/>
      <c r="BI336" s="13"/>
      <c r="BJ336" s="13"/>
      <c r="BK336" s="13"/>
      <c r="BL336" s="13"/>
      <c r="BM336" s="13"/>
      <c r="BN336" s="13"/>
      <c r="BO336" s="13"/>
      <c r="BP336" s="13"/>
      <c r="BQ336" s="13"/>
      <c r="BR336" s="13"/>
      <c r="BS336" s="13"/>
      <c r="BT336" s="13"/>
      <c r="BU336" s="13"/>
      <c r="BV336" s="13"/>
      <c r="BW336" s="13"/>
      <c r="BX336" s="13"/>
      <c r="BY336" s="13"/>
      <c r="BZ336" s="13"/>
      <c r="CA336" s="13"/>
      <c r="CB336" s="13"/>
      <c r="CC336" s="13"/>
      <c r="CD336" s="13"/>
      <c r="CE336" s="13"/>
      <c r="CF336" s="13"/>
      <c r="CG336" s="51"/>
      <c r="CH336" s="51"/>
      <c r="CJ336" s="51"/>
      <c r="CK336" s="52"/>
      <c r="CL336" s="53"/>
      <c r="CM336" s="54"/>
      <c r="CN336" s="54"/>
      <c r="CO336" s="13"/>
      <c r="CP336" s="13"/>
      <c r="CQ336" s="54"/>
      <c r="CR336" s="51"/>
      <c r="CS336" s="13"/>
      <c r="CT336" s="51"/>
      <c r="CU336" s="13"/>
      <c r="CV336" s="51"/>
      <c r="CW336" s="13"/>
      <c r="CX336" s="13"/>
      <c r="CY336" s="13"/>
      <c r="CZ336" s="13"/>
      <c r="DA336" s="13"/>
      <c r="DB336" s="13"/>
      <c r="DC336" s="13"/>
      <c r="DD336" s="13"/>
      <c r="DE336" s="13"/>
      <c r="DF336" s="13"/>
      <c r="DG336" s="13"/>
      <c r="DH336" s="13"/>
      <c r="DI336" s="13"/>
      <c r="DJ336" s="13"/>
      <c r="DK336" s="13"/>
      <c r="DL336" s="13"/>
      <c r="DM336" s="13"/>
      <c r="DN336" s="13"/>
      <c r="DO336" s="13"/>
      <c r="DP336" s="13"/>
      <c r="DQ336" s="13"/>
      <c r="DR336" s="13"/>
      <c r="DS336" s="13"/>
      <c r="DT336" s="13"/>
      <c r="DU336" s="13"/>
      <c r="DV336" s="13"/>
      <c r="DW336" s="13"/>
      <c r="DX336" s="13"/>
      <c r="DY336" s="13"/>
      <c r="DZ336" s="13"/>
      <c r="EA336" s="13"/>
      <c r="EB336" s="13"/>
      <c r="EC336" s="13"/>
      <c r="ED336" s="13"/>
      <c r="EE336" s="13"/>
      <c r="EF336" s="13"/>
      <c r="EG336" s="13"/>
      <c r="EH336" s="13"/>
      <c r="EI336" s="13"/>
      <c r="EJ336" s="13"/>
      <c r="EK336" s="13"/>
      <c r="EL336" s="13"/>
      <c r="EM336" s="13"/>
      <c r="EN336" s="13"/>
      <c r="EO336" s="13"/>
      <c r="EP336" s="13"/>
      <c r="EQ336" s="13"/>
      <c r="ER336" s="13"/>
      <c r="ES336" s="13"/>
      <c r="ET336" s="13"/>
      <c r="EU336" s="13"/>
      <c r="EV336" s="13"/>
      <c r="EW336" s="13"/>
      <c r="EX336" s="13"/>
      <c r="EY336" s="13"/>
      <c r="EZ336" s="13"/>
      <c r="FA336" s="13"/>
      <c r="FB336" s="13"/>
      <c r="FC336" s="13"/>
      <c r="FD336" s="13"/>
      <c r="FE336" s="13"/>
      <c r="FF336" s="13"/>
      <c r="FG336" s="13"/>
      <c r="FH336" s="13"/>
      <c r="FI336" s="13"/>
      <c r="FJ336" s="13"/>
      <c r="FK336" s="13"/>
      <c r="FL336" s="13"/>
      <c r="FM336" s="13"/>
      <c r="FN336" s="13"/>
      <c r="FO336" s="13"/>
      <c r="FP336" s="51"/>
      <c r="FR336">
        <f t="shared" si="20"/>
        <v>0</v>
      </c>
      <c r="FS336">
        <f t="shared" si="21"/>
        <v>0</v>
      </c>
      <c r="FT336">
        <f t="shared" si="22"/>
        <v>0</v>
      </c>
      <c r="FU336">
        <f t="shared" si="23"/>
        <v>0</v>
      </c>
    </row>
    <row r="337" spans="1:177" x14ac:dyDescent="0.25">
      <c r="A337" s="51"/>
      <c r="B337" s="52"/>
      <c r="C337" s="53"/>
      <c r="D337" s="54"/>
      <c r="E337" s="54"/>
      <c r="F337" s="13"/>
      <c r="G337" s="13"/>
      <c r="H337" s="54"/>
      <c r="I337" s="51"/>
      <c r="J337" s="13"/>
      <c r="K337" s="51"/>
      <c r="L337" s="13"/>
      <c r="M337" s="51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13"/>
      <c r="AW337" s="13"/>
      <c r="AX337" s="13"/>
      <c r="AY337" s="13"/>
      <c r="AZ337" s="13"/>
      <c r="BA337" s="13"/>
      <c r="BB337" s="13"/>
      <c r="BC337" s="13"/>
      <c r="BD337" s="13"/>
      <c r="BE337" s="13"/>
      <c r="BF337" s="13"/>
      <c r="BG337" s="13"/>
      <c r="BH337" s="13"/>
      <c r="BI337" s="13"/>
      <c r="BJ337" s="13"/>
      <c r="BK337" s="13"/>
      <c r="BL337" s="13"/>
      <c r="BM337" s="13"/>
      <c r="BN337" s="13"/>
      <c r="BO337" s="13"/>
      <c r="BP337" s="13"/>
      <c r="BQ337" s="13"/>
      <c r="BR337" s="13"/>
      <c r="BS337" s="13"/>
      <c r="BT337" s="13"/>
      <c r="BU337" s="13"/>
      <c r="BV337" s="13"/>
      <c r="BW337" s="13"/>
      <c r="BX337" s="13"/>
      <c r="BY337" s="13"/>
      <c r="BZ337" s="13"/>
      <c r="CA337" s="13"/>
      <c r="CB337" s="13"/>
      <c r="CC337" s="13"/>
      <c r="CD337" s="13"/>
      <c r="CE337" s="13"/>
      <c r="CF337" s="13"/>
      <c r="CG337" s="51"/>
      <c r="CH337" s="51"/>
      <c r="CJ337" s="51"/>
      <c r="CK337" s="52"/>
      <c r="CL337" s="53"/>
      <c r="CM337" s="54"/>
      <c r="CN337" s="54"/>
      <c r="CO337" s="13"/>
      <c r="CP337" s="13"/>
      <c r="CQ337" s="54"/>
      <c r="CR337" s="51"/>
      <c r="CS337" s="13"/>
      <c r="CT337" s="51"/>
      <c r="CU337" s="13"/>
      <c r="CV337" s="51"/>
      <c r="CW337" s="13"/>
      <c r="CX337" s="13"/>
      <c r="CY337" s="13"/>
      <c r="CZ337" s="13"/>
      <c r="DA337" s="13"/>
      <c r="DB337" s="13"/>
      <c r="DC337" s="13"/>
      <c r="DD337" s="13"/>
      <c r="DE337" s="13"/>
      <c r="DF337" s="13"/>
      <c r="DG337" s="13"/>
      <c r="DH337" s="13"/>
      <c r="DI337" s="13"/>
      <c r="DJ337" s="13"/>
      <c r="DK337" s="13"/>
      <c r="DL337" s="13"/>
      <c r="DM337" s="13"/>
      <c r="DN337" s="13"/>
      <c r="DO337" s="13"/>
      <c r="DP337" s="13"/>
      <c r="DQ337" s="13"/>
      <c r="DR337" s="13"/>
      <c r="DS337" s="13"/>
      <c r="DT337" s="13"/>
      <c r="DU337" s="13"/>
      <c r="DV337" s="13"/>
      <c r="DW337" s="13"/>
      <c r="DX337" s="13"/>
      <c r="DY337" s="13"/>
      <c r="DZ337" s="13"/>
      <c r="EA337" s="13"/>
      <c r="EB337" s="13"/>
      <c r="EC337" s="13"/>
      <c r="ED337" s="13"/>
      <c r="EE337" s="13"/>
      <c r="EF337" s="13"/>
      <c r="EG337" s="13"/>
      <c r="EH337" s="13"/>
      <c r="EI337" s="13"/>
      <c r="EJ337" s="13"/>
      <c r="EK337" s="13"/>
      <c r="EL337" s="13"/>
      <c r="EM337" s="13"/>
      <c r="EN337" s="13"/>
      <c r="EO337" s="13"/>
      <c r="EP337" s="13"/>
      <c r="EQ337" s="13"/>
      <c r="ER337" s="13"/>
      <c r="ES337" s="13"/>
      <c r="ET337" s="13"/>
      <c r="EU337" s="13"/>
      <c r="EV337" s="13"/>
      <c r="EW337" s="13"/>
      <c r="EX337" s="13"/>
      <c r="EY337" s="13"/>
      <c r="EZ337" s="13"/>
      <c r="FA337" s="13"/>
      <c r="FB337" s="13"/>
      <c r="FC337" s="13"/>
      <c r="FD337" s="13"/>
      <c r="FE337" s="13"/>
      <c r="FF337" s="13"/>
      <c r="FG337" s="13"/>
      <c r="FH337" s="13"/>
      <c r="FI337" s="13"/>
      <c r="FJ337" s="13"/>
      <c r="FK337" s="13"/>
      <c r="FL337" s="13"/>
      <c r="FM337" s="13"/>
      <c r="FN337" s="13"/>
      <c r="FO337" s="13"/>
      <c r="FP337" s="51"/>
      <c r="FR337">
        <f t="shared" si="20"/>
        <v>0</v>
      </c>
      <c r="FS337">
        <f t="shared" si="21"/>
        <v>0</v>
      </c>
      <c r="FT337">
        <f t="shared" si="22"/>
        <v>0</v>
      </c>
      <c r="FU337">
        <f t="shared" si="23"/>
        <v>0</v>
      </c>
    </row>
    <row r="338" spans="1:177" x14ac:dyDescent="0.25">
      <c r="A338" s="51"/>
      <c r="B338" s="52"/>
      <c r="C338" s="53"/>
      <c r="D338" s="54"/>
      <c r="E338" s="54"/>
      <c r="F338" s="13"/>
      <c r="G338" s="13"/>
      <c r="H338" s="54"/>
      <c r="I338" s="51"/>
      <c r="J338" s="13"/>
      <c r="K338" s="51"/>
      <c r="L338" s="13"/>
      <c r="M338" s="51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13"/>
      <c r="AW338" s="13"/>
      <c r="AX338" s="13"/>
      <c r="AY338" s="13"/>
      <c r="AZ338" s="13"/>
      <c r="BA338" s="13"/>
      <c r="BB338" s="13"/>
      <c r="BC338" s="13"/>
      <c r="BD338" s="13"/>
      <c r="BE338" s="13"/>
      <c r="BF338" s="13"/>
      <c r="BG338" s="13"/>
      <c r="BH338" s="13"/>
      <c r="BI338" s="13"/>
      <c r="BJ338" s="13"/>
      <c r="BK338" s="13"/>
      <c r="BL338" s="13"/>
      <c r="BM338" s="13"/>
      <c r="BN338" s="13"/>
      <c r="BO338" s="13"/>
      <c r="BP338" s="13"/>
      <c r="BQ338" s="13"/>
      <c r="BR338" s="13"/>
      <c r="BS338" s="13"/>
      <c r="BT338" s="13"/>
      <c r="BU338" s="13"/>
      <c r="BV338" s="13"/>
      <c r="BW338" s="13"/>
      <c r="BX338" s="13"/>
      <c r="BY338" s="13"/>
      <c r="BZ338" s="13"/>
      <c r="CA338" s="13"/>
      <c r="CB338" s="13"/>
      <c r="CC338" s="13"/>
      <c r="CD338" s="13"/>
      <c r="CE338" s="13"/>
      <c r="CF338" s="13"/>
      <c r="CG338" s="51"/>
      <c r="CH338" s="51"/>
      <c r="CJ338" s="51"/>
      <c r="CK338" s="52"/>
      <c r="CL338" s="53"/>
      <c r="CM338" s="54"/>
      <c r="CN338" s="54"/>
      <c r="CO338" s="13"/>
      <c r="CP338" s="13"/>
      <c r="CQ338" s="54"/>
      <c r="CR338" s="51"/>
      <c r="CS338" s="13"/>
      <c r="CT338" s="51"/>
      <c r="CU338" s="13"/>
      <c r="CV338" s="51"/>
      <c r="CW338" s="13"/>
      <c r="CX338" s="13"/>
      <c r="CY338" s="13"/>
      <c r="CZ338" s="13"/>
      <c r="DA338" s="13"/>
      <c r="DB338" s="13"/>
      <c r="DC338" s="13"/>
      <c r="DD338" s="13"/>
      <c r="DE338" s="13"/>
      <c r="DF338" s="13"/>
      <c r="DG338" s="13"/>
      <c r="DH338" s="13"/>
      <c r="DI338" s="13"/>
      <c r="DJ338" s="13"/>
      <c r="DK338" s="13"/>
      <c r="DL338" s="13"/>
      <c r="DM338" s="13"/>
      <c r="DN338" s="13"/>
      <c r="DO338" s="13"/>
      <c r="DP338" s="13"/>
      <c r="DQ338" s="13"/>
      <c r="DR338" s="13"/>
      <c r="DS338" s="13"/>
      <c r="DT338" s="13"/>
      <c r="DU338" s="13"/>
      <c r="DV338" s="13"/>
      <c r="DW338" s="13"/>
      <c r="DX338" s="13"/>
      <c r="DY338" s="13"/>
      <c r="DZ338" s="13"/>
      <c r="EA338" s="13"/>
      <c r="EB338" s="13"/>
      <c r="EC338" s="13"/>
      <c r="ED338" s="13"/>
      <c r="EE338" s="13"/>
      <c r="EF338" s="13"/>
      <c r="EG338" s="13"/>
      <c r="EH338" s="13"/>
      <c r="EI338" s="13"/>
      <c r="EJ338" s="13"/>
      <c r="EK338" s="13"/>
      <c r="EL338" s="13"/>
      <c r="EM338" s="13"/>
      <c r="EN338" s="13"/>
      <c r="EO338" s="13"/>
      <c r="EP338" s="13"/>
      <c r="EQ338" s="13"/>
      <c r="ER338" s="13"/>
      <c r="ES338" s="13"/>
      <c r="ET338" s="13"/>
      <c r="EU338" s="13"/>
      <c r="EV338" s="13"/>
      <c r="EW338" s="13"/>
      <c r="EX338" s="13"/>
      <c r="EY338" s="13"/>
      <c r="EZ338" s="13"/>
      <c r="FA338" s="13"/>
      <c r="FB338" s="13"/>
      <c r="FC338" s="13"/>
      <c r="FD338" s="13"/>
      <c r="FE338" s="13"/>
      <c r="FF338" s="13"/>
      <c r="FG338" s="13"/>
      <c r="FH338" s="13"/>
      <c r="FI338" s="13"/>
      <c r="FJ338" s="13"/>
      <c r="FK338" s="13"/>
      <c r="FL338" s="13"/>
      <c r="FM338" s="13"/>
      <c r="FN338" s="13"/>
      <c r="FO338" s="13"/>
      <c r="FP338" s="51"/>
      <c r="FR338">
        <f t="shared" si="20"/>
        <v>0</v>
      </c>
      <c r="FS338">
        <f t="shared" si="21"/>
        <v>0</v>
      </c>
      <c r="FT338">
        <f t="shared" si="22"/>
        <v>0</v>
      </c>
      <c r="FU338">
        <f t="shared" si="23"/>
        <v>0</v>
      </c>
    </row>
    <row r="339" spans="1:177" x14ac:dyDescent="0.25">
      <c r="A339" s="51"/>
      <c r="B339" s="52"/>
      <c r="C339" s="53"/>
      <c r="D339" s="54"/>
      <c r="E339" s="54"/>
      <c r="F339" s="13"/>
      <c r="G339" s="13"/>
      <c r="H339" s="54"/>
      <c r="I339" s="51"/>
      <c r="J339" s="13"/>
      <c r="K339" s="51"/>
      <c r="L339" s="13"/>
      <c r="M339" s="51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13"/>
      <c r="AW339" s="13"/>
      <c r="AX339" s="13"/>
      <c r="AY339" s="13"/>
      <c r="AZ339" s="13"/>
      <c r="BA339" s="13"/>
      <c r="BB339" s="13"/>
      <c r="BC339" s="13"/>
      <c r="BD339" s="13"/>
      <c r="BE339" s="13"/>
      <c r="BF339" s="13"/>
      <c r="BG339" s="13"/>
      <c r="BH339" s="13"/>
      <c r="BI339" s="13"/>
      <c r="BJ339" s="13"/>
      <c r="BK339" s="13"/>
      <c r="BL339" s="13"/>
      <c r="BM339" s="13"/>
      <c r="BN339" s="13"/>
      <c r="BO339" s="13"/>
      <c r="BP339" s="13"/>
      <c r="BQ339" s="13"/>
      <c r="BR339" s="13"/>
      <c r="BS339" s="13"/>
      <c r="BT339" s="13"/>
      <c r="BU339" s="13"/>
      <c r="BV339" s="13"/>
      <c r="BW339" s="13"/>
      <c r="BX339" s="13"/>
      <c r="BY339" s="13"/>
      <c r="BZ339" s="13"/>
      <c r="CA339" s="13"/>
      <c r="CB339" s="13"/>
      <c r="CC339" s="13"/>
      <c r="CD339" s="13"/>
      <c r="CE339" s="13"/>
      <c r="CF339" s="13"/>
      <c r="CG339" s="51"/>
      <c r="CH339" s="51"/>
      <c r="CJ339" s="51"/>
      <c r="CK339" s="52"/>
      <c r="CL339" s="53"/>
      <c r="CM339" s="54"/>
      <c r="CN339" s="54"/>
      <c r="CO339" s="13"/>
      <c r="CP339" s="13"/>
      <c r="CQ339" s="54"/>
      <c r="CR339" s="51"/>
      <c r="CS339" s="13"/>
      <c r="CT339" s="51"/>
      <c r="CU339" s="13"/>
      <c r="CV339" s="51"/>
      <c r="CW339" s="13"/>
      <c r="CX339" s="13"/>
      <c r="CY339" s="13"/>
      <c r="CZ339" s="13"/>
      <c r="DA339" s="13"/>
      <c r="DB339" s="13"/>
      <c r="DC339" s="13"/>
      <c r="DD339" s="13"/>
      <c r="DE339" s="13"/>
      <c r="DF339" s="13"/>
      <c r="DG339" s="13"/>
      <c r="DH339" s="13"/>
      <c r="DI339" s="13"/>
      <c r="DJ339" s="13"/>
      <c r="DK339" s="13"/>
      <c r="DL339" s="13"/>
      <c r="DM339" s="13"/>
      <c r="DN339" s="13"/>
      <c r="DO339" s="13"/>
      <c r="DP339" s="13"/>
      <c r="DQ339" s="13"/>
      <c r="DR339" s="13"/>
      <c r="DS339" s="13"/>
      <c r="DT339" s="13"/>
      <c r="DU339" s="13"/>
      <c r="DV339" s="13"/>
      <c r="DW339" s="13"/>
      <c r="DX339" s="13"/>
      <c r="DY339" s="13"/>
      <c r="DZ339" s="13"/>
      <c r="EA339" s="13"/>
      <c r="EB339" s="13"/>
      <c r="EC339" s="13"/>
      <c r="ED339" s="13"/>
      <c r="EE339" s="13"/>
      <c r="EF339" s="13"/>
      <c r="EG339" s="13"/>
      <c r="EH339" s="13"/>
      <c r="EI339" s="13"/>
      <c r="EJ339" s="13"/>
      <c r="EK339" s="13"/>
      <c r="EL339" s="13"/>
      <c r="EM339" s="13"/>
      <c r="EN339" s="13"/>
      <c r="EO339" s="13"/>
      <c r="EP339" s="13"/>
      <c r="EQ339" s="13"/>
      <c r="ER339" s="13"/>
      <c r="ES339" s="13"/>
      <c r="ET339" s="13"/>
      <c r="EU339" s="13"/>
      <c r="EV339" s="13"/>
      <c r="EW339" s="13"/>
      <c r="EX339" s="13"/>
      <c r="EY339" s="13"/>
      <c r="EZ339" s="13"/>
      <c r="FA339" s="13"/>
      <c r="FB339" s="13"/>
      <c r="FC339" s="13"/>
      <c r="FD339" s="13"/>
      <c r="FE339" s="13"/>
      <c r="FF339" s="13"/>
      <c r="FG339" s="13"/>
      <c r="FH339" s="13"/>
      <c r="FI339" s="13"/>
      <c r="FJ339" s="13"/>
      <c r="FK339" s="13"/>
      <c r="FL339" s="13"/>
      <c r="FM339" s="13"/>
      <c r="FN339" s="13"/>
      <c r="FO339" s="13"/>
      <c r="FP339" s="51"/>
      <c r="FR339">
        <f t="shared" si="20"/>
        <v>0</v>
      </c>
      <c r="FS339">
        <f t="shared" si="21"/>
        <v>0</v>
      </c>
      <c r="FT339">
        <f t="shared" si="22"/>
        <v>0</v>
      </c>
      <c r="FU339">
        <f t="shared" si="23"/>
        <v>0</v>
      </c>
    </row>
    <row r="340" spans="1:177" x14ac:dyDescent="0.25">
      <c r="A340" s="51"/>
      <c r="B340" s="52"/>
      <c r="C340" s="53"/>
      <c r="D340" s="54"/>
      <c r="E340" s="54"/>
      <c r="F340" s="13"/>
      <c r="G340" s="13"/>
      <c r="H340" s="54"/>
      <c r="I340" s="51"/>
      <c r="J340" s="13"/>
      <c r="K340" s="51"/>
      <c r="L340" s="13"/>
      <c r="M340" s="51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13"/>
      <c r="AW340" s="13"/>
      <c r="AX340" s="13"/>
      <c r="AY340" s="13"/>
      <c r="AZ340" s="13"/>
      <c r="BA340" s="13"/>
      <c r="BB340" s="13"/>
      <c r="BC340" s="13"/>
      <c r="BD340" s="13"/>
      <c r="BE340" s="13"/>
      <c r="BF340" s="13"/>
      <c r="BG340" s="13"/>
      <c r="BH340" s="13"/>
      <c r="BI340" s="13"/>
      <c r="BJ340" s="13"/>
      <c r="BK340" s="13"/>
      <c r="BL340" s="13"/>
      <c r="BM340" s="13"/>
      <c r="BN340" s="13"/>
      <c r="BO340" s="13"/>
      <c r="BP340" s="13"/>
      <c r="BQ340" s="13"/>
      <c r="BR340" s="13"/>
      <c r="BS340" s="13"/>
      <c r="BT340" s="13"/>
      <c r="BU340" s="13"/>
      <c r="BV340" s="13"/>
      <c r="BW340" s="13"/>
      <c r="BX340" s="13"/>
      <c r="BY340" s="13"/>
      <c r="BZ340" s="13"/>
      <c r="CA340" s="13"/>
      <c r="CB340" s="13"/>
      <c r="CC340" s="13"/>
      <c r="CD340" s="13"/>
      <c r="CE340" s="13"/>
      <c r="CF340" s="13"/>
      <c r="CG340" s="51"/>
      <c r="CH340" s="51"/>
      <c r="CJ340" s="51"/>
      <c r="CK340" s="52"/>
      <c r="CL340" s="53"/>
      <c r="CM340" s="54"/>
      <c r="CN340" s="54"/>
      <c r="CO340" s="13"/>
      <c r="CP340" s="13"/>
      <c r="CQ340" s="54"/>
      <c r="CR340" s="51"/>
      <c r="CS340" s="13"/>
      <c r="CT340" s="51"/>
      <c r="CU340" s="13"/>
      <c r="CV340" s="51"/>
      <c r="CW340" s="13"/>
      <c r="CX340" s="13"/>
      <c r="CY340" s="13"/>
      <c r="CZ340" s="13"/>
      <c r="DA340" s="13"/>
      <c r="DB340" s="13"/>
      <c r="DC340" s="13"/>
      <c r="DD340" s="13"/>
      <c r="DE340" s="13"/>
      <c r="DF340" s="13"/>
      <c r="DG340" s="13"/>
      <c r="DH340" s="13"/>
      <c r="DI340" s="13"/>
      <c r="DJ340" s="13"/>
      <c r="DK340" s="13"/>
      <c r="DL340" s="13"/>
      <c r="DM340" s="13"/>
      <c r="DN340" s="13"/>
      <c r="DO340" s="13"/>
      <c r="DP340" s="13"/>
      <c r="DQ340" s="13"/>
      <c r="DR340" s="13"/>
      <c r="DS340" s="13"/>
      <c r="DT340" s="13"/>
      <c r="DU340" s="13"/>
      <c r="DV340" s="13"/>
      <c r="DW340" s="13"/>
      <c r="DX340" s="13"/>
      <c r="DY340" s="13"/>
      <c r="DZ340" s="13"/>
      <c r="EA340" s="13"/>
      <c r="EB340" s="13"/>
      <c r="EC340" s="13"/>
      <c r="ED340" s="13"/>
      <c r="EE340" s="13"/>
      <c r="EF340" s="13"/>
      <c r="EG340" s="13"/>
      <c r="EH340" s="13"/>
      <c r="EI340" s="13"/>
      <c r="EJ340" s="13"/>
      <c r="EK340" s="13"/>
      <c r="EL340" s="13"/>
      <c r="EM340" s="13"/>
      <c r="EN340" s="13"/>
      <c r="EO340" s="13"/>
      <c r="EP340" s="13"/>
      <c r="EQ340" s="13"/>
      <c r="ER340" s="13"/>
      <c r="ES340" s="13"/>
      <c r="ET340" s="13"/>
      <c r="EU340" s="13"/>
      <c r="EV340" s="13"/>
      <c r="EW340" s="13"/>
      <c r="EX340" s="13"/>
      <c r="EY340" s="13"/>
      <c r="EZ340" s="13"/>
      <c r="FA340" s="13"/>
      <c r="FB340" s="13"/>
      <c r="FC340" s="13"/>
      <c r="FD340" s="13"/>
      <c r="FE340" s="13"/>
      <c r="FF340" s="13"/>
      <c r="FG340" s="13"/>
      <c r="FH340" s="13"/>
      <c r="FI340" s="13"/>
      <c r="FJ340" s="13"/>
      <c r="FK340" s="13"/>
      <c r="FL340" s="13"/>
      <c r="FM340" s="13"/>
      <c r="FN340" s="13"/>
      <c r="FO340" s="13"/>
      <c r="FP340" s="51"/>
      <c r="FR340">
        <f t="shared" si="20"/>
        <v>0</v>
      </c>
      <c r="FS340">
        <f t="shared" si="21"/>
        <v>0</v>
      </c>
      <c r="FT340">
        <f t="shared" si="22"/>
        <v>0</v>
      </c>
      <c r="FU340">
        <f t="shared" si="23"/>
        <v>0</v>
      </c>
    </row>
    <row r="341" spans="1:177" x14ac:dyDescent="0.25">
      <c r="A341" s="51"/>
      <c r="B341" s="52"/>
      <c r="C341" s="53"/>
      <c r="D341" s="54"/>
      <c r="E341" s="54"/>
      <c r="F341" s="13"/>
      <c r="G341" s="13"/>
      <c r="H341" s="54"/>
      <c r="I341" s="51"/>
      <c r="J341" s="13"/>
      <c r="K341" s="51"/>
      <c r="L341" s="13"/>
      <c r="M341" s="51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13"/>
      <c r="AW341" s="13"/>
      <c r="AX341" s="13"/>
      <c r="AY341" s="13"/>
      <c r="AZ341" s="13"/>
      <c r="BA341" s="13"/>
      <c r="BB341" s="13"/>
      <c r="BC341" s="13"/>
      <c r="BD341" s="13"/>
      <c r="BE341" s="13"/>
      <c r="BF341" s="13"/>
      <c r="BG341" s="13"/>
      <c r="BH341" s="13"/>
      <c r="BI341" s="13"/>
      <c r="BJ341" s="13"/>
      <c r="BK341" s="13"/>
      <c r="BL341" s="13"/>
      <c r="BM341" s="13"/>
      <c r="BN341" s="13"/>
      <c r="BO341" s="13"/>
      <c r="BP341" s="13"/>
      <c r="BQ341" s="13"/>
      <c r="BR341" s="13"/>
      <c r="BS341" s="13"/>
      <c r="BT341" s="13"/>
      <c r="BU341" s="13"/>
      <c r="BV341" s="13"/>
      <c r="BW341" s="13"/>
      <c r="BX341" s="13"/>
      <c r="BY341" s="13"/>
      <c r="BZ341" s="13"/>
      <c r="CA341" s="13"/>
      <c r="CB341" s="13"/>
      <c r="CC341" s="13"/>
      <c r="CD341" s="13"/>
      <c r="CE341" s="13"/>
      <c r="CF341" s="13"/>
      <c r="CG341" s="51"/>
      <c r="CH341" s="51"/>
      <c r="CJ341" s="51"/>
      <c r="CK341" s="52"/>
      <c r="CL341" s="53"/>
      <c r="CM341" s="54"/>
      <c r="CN341" s="54"/>
      <c r="CO341" s="13"/>
      <c r="CP341" s="13"/>
      <c r="CQ341" s="54"/>
      <c r="CR341" s="51"/>
      <c r="CS341" s="13"/>
      <c r="CT341" s="51"/>
      <c r="CU341" s="13"/>
      <c r="CV341" s="51"/>
      <c r="CW341" s="13"/>
      <c r="CX341" s="13"/>
      <c r="CY341" s="13"/>
      <c r="CZ341" s="13"/>
      <c r="DA341" s="13"/>
      <c r="DB341" s="13"/>
      <c r="DC341" s="13"/>
      <c r="DD341" s="13"/>
      <c r="DE341" s="13"/>
      <c r="DF341" s="13"/>
      <c r="DG341" s="13"/>
      <c r="DH341" s="13"/>
      <c r="DI341" s="13"/>
      <c r="DJ341" s="13"/>
      <c r="DK341" s="13"/>
      <c r="DL341" s="13"/>
      <c r="DM341" s="13"/>
      <c r="DN341" s="13"/>
      <c r="DO341" s="13"/>
      <c r="DP341" s="13"/>
      <c r="DQ341" s="13"/>
      <c r="DR341" s="13"/>
      <c r="DS341" s="13"/>
      <c r="DT341" s="13"/>
      <c r="DU341" s="13"/>
      <c r="DV341" s="13"/>
      <c r="DW341" s="13"/>
      <c r="DX341" s="13"/>
      <c r="DY341" s="13"/>
      <c r="DZ341" s="13"/>
      <c r="EA341" s="13"/>
      <c r="EB341" s="13"/>
      <c r="EC341" s="13"/>
      <c r="ED341" s="13"/>
      <c r="EE341" s="13"/>
      <c r="EF341" s="13"/>
      <c r="EG341" s="13"/>
      <c r="EH341" s="13"/>
      <c r="EI341" s="13"/>
      <c r="EJ341" s="13"/>
      <c r="EK341" s="13"/>
      <c r="EL341" s="13"/>
      <c r="EM341" s="13"/>
      <c r="EN341" s="13"/>
      <c r="EO341" s="13"/>
      <c r="EP341" s="13"/>
      <c r="EQ341" s="13"/>
      <c r="ER341" s="13"/>
      <c r="ES341" s="13"/>
      <c r="ET341" s="13"/>
      <c r="EU341" s="13"/>
      <c r="EV341" s="13"/>
      <c r="EW341" s="13"/>
      <c r="EX341" s="13"/>
      <c r="EY341" s="13"/>
      <c r="EZ341" s="13"/>
      <c r="FA341" s="13"/>
      <c r="FB341" s="13"/>
      <c r="FC341" s="13"/>
      <c r="FD341" s="13"/>
      <c r="FE341" s="13"/>
      <c r="FF341" s="13"/>
      <c r="FG341" s="13"/>
      <c r="FH341" s="13"/>
      <c r="FI341" s="13"/>
      <c r="FJ341" s="13"/>
      <c r="FK341" s="13"/>
      <c r="FL341" s="13"/>
      <c r="FM341" s="13"/>
      <c r="FN341" s="13"/>
      <c r="FO341" s="13"/>
      <c r="FP341" s="51"/>
      <c r="FR341">
        <f t="shared" si="20"/>
        <v>0</v>
      </c>
      <c r="FS341">
        <f t="shared" si="21"/>
        <v>0</v>
      </c>
      <c r="FT341">
        <f t="shared" si="22"/>
        <v>0</v>
      </c>
      <c r="FU341">
        <f t="shared" si="23"/>
        <v>0</v>
      </c>
    </row>
    <row r="342" spans="1:177" x14ac:dyDescent="0.25">
      <c r="A342" s="51"/>
      <c r="B342" s="52"/>
      <c r="C342" s="53"/>
      <c r="D342" s="54"/>
      <c r="E342" s="54"/>
      <c r="F342" s="13"/>
      <c r="G342" s="13"/>
      <c r="H342" s="54"/>
      <c r="I342" s="51"/>
      <c r="J342" s="13"/>
      <c r="K342" s="51"/>
      <c r="L342" s="13"/>
      <c r="M342" s="51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13"/>
      <c r="AW342" s="13"/>
      <c r="AX342" s="13"/>
      <c r="AY342" s="13"/>
      <c r="AZ342" s="13"/>
      <c r="BA342" s="13"/>
      <c r="BB342" s="13"/>
      <c r="BC342" s="13"/>
      <c r="BD342" s="13"/>
      <c r="BE342" s="13"/>
      <c r="BF342" s="13"/>
      <c r="BG342" s="13"/>
      <c r="BH342" s="13"/>
      <c r="BI342" s="13"/>
      <c r="BJ342" s="13"/>
      <c r="BK342" s="13"/>
      <c r="BL342" s="13"/>
      <c r="BM342" s="13"/>
      <c r="BN342" s="13"/>
      <c r="BO342" s="13"/>
      <c r="BP342" s="13"/>
      <c r="BQ342" s="13"/>
      <c r="BR342" s="13"/>
      <c r="BS342" s="13"/>
      <c r="BT342" s="13"/>
      <c r="BU342" s="13"/>
      <c r="BV342" s="13"/>
      <c r="BW342" s="13"/>
      <c r="BX342" s="13"/>
      <c r="BY342" s="13"/>
      <c r="BZ342" s="13"/>
      <c r="CA342" s="13"/>
      <c r="CB342" s="13"/>
      <c r="CC342" s="13"/>
      <c r="CD342" s="13"/>
      <c r="CE342" s="13"/>
      <c r="CF342" s="13"/>
      <c r="CG342" s="51"/>
      <c r="CH342" s="51"/>
      <c r="CJ342" s="51"/>
      <c r="CK342" s="52"/>
      <c r="CL342" s="53"/>
      <c r="CM342" s="54"/>
      <c r="CN342" s="54"/>
      <c r="CO342" s="13"/>
      <c r="CP342" s="13"/>
      <c r="CQ342" s="54"/>
      <c r="CR342" s="51"/>
      <c r="CS342" s="13"/>
      <c r="CT342" s="51"/>
      <c r="CU342" s="13"/>
      <c r="CV342" s="51"/>
      <c r="CW342" s="13"/>
      <c r="CX342" s="13"/>
      <c r="CY342" s="13"/>
      <c r="CZ342" s="13"/>
      <c r="DA342" s="13"/>
      <c r="DB342" s="13"/>
      <c r="DC342" s="13"/>
      <c r="DD342" s="13"/>
      <c r="DE342" s="13"/>
      <c r="DF342" s="13"/>
      <c r="DG342" s="13"/>
      <c r="DH342" s="13"/>
      <c r="DI342" s="13"/>
      <c r="DJ342" s="13"/>
      <c r="DK342" s="13"/>
      <c r="DL342" s="13"/>
      <c r="DM342" s="13"/>
      <c r="DN342" s="13"/>
      <c r="DO342" s="13"/>
      <c r="DP342" s="13"/>
      <c r="DQ342" s="13"/>
      <c r="DR342" s="13"/>
      <c r="DS342" s="13"/>
      <c r="DT342" s="13"/>
      <c r="DU342" s="13"/>
      <c r="DV342" s="13"/>
      <c r="DW342" s="13"/>
      <c r="DX342" s="13"/>
      <c r="DY342" s="13"/>
      <c r="DZ342" s="13"/>
      <c r="EA342" s="13"/>
      <c r="EB342" s="13"/>
      <c r="EC342" s="13"/>
      <c r="ED342" s="13"/>
      <c r="EE342" s="13"/>
      <c r="EF342" s="13"/>
      <c r="EG342" s="13"/>
      <c r="EH342" s="13"/>
      <c r="EI342" s="13"/>
      <c r="EJ342" s="13"/>
      <c r="EK342" s="13"/>
      <c r="EL342" s="13"/>
      <c r="EM342" s="13"/>
      <c r="EN342" s="13"/>
      <c r="EO342" s="13"/>
      <c r="EP342" s="13"/>
      <c r="EQ342" s="13"/>
      <c r="ER342" s="13"/>
      <c r="ES342" s="13"/>
      <c r="ET342" s="13"/>
      <c r="EU342" s="13"/>
      <c r="EV342" s="13"/>
      <c r="EW342" s="13"/>
      <c r="EX342" s="13"/>
      <c r="EY342" s="13"/>
      <c r="EZ342" s="13"/>
      <c r="FA342" s="13"/>
      <c r="FB342" s="13"/>
      <c r="FC342" s="13"/>
      <c r="FD342" s="13"/>
      <c r="FE342" s="13"/>
      <c r="FF342" s="13"/>
      <c r="FG342" s="13"/>
      <c r="FH342" s="13"/>
      <c r="FI342" s="13"/>
      <c r="FJ342" s="13"/>
      <c r="FK342" s="13"/>
      <c r="FL342" s="13"/>
      <c r="FM342" s="13"/>
      <c r="FN342" s="13"/>
      <c r="FO342" s="13"/>
      <c r="FP342" s="51"/>
      <c r="FR342">
        <f t="shared" si="20"/>
        <v>0</v>
      </c>
      <c r="FS342">
        <f t="shared" si="21"/>
        <v>0</v>
      </c>
      <c r="FT342">
        <f t="shared" si="22"/>
        <v>0</v>
      </c>
      <c r="FU342">
        <f t="shared" si="23"/>
        <v>0</v>
      </c>
    </row>
    <row r="343" spans="1:177" x14ac:dyDescent="0.25">
      <c r="A343" s="51"/>
      <c r="B343" s="52"/>
      <c r="C343" s="53"/>
      <c r="D343" s="54"/>
      <c r="E343" s="54"/>
      <c r="F343" s="13"/>
      <c r="G343" s="13"/>
      <c r="H343" s="54"/>
      <c r="I343" s="51"/>
      <c r="J343" s="13"/>
      <c r="K343" s="51"/>
      <c r="L343" s="13"/>
      <c r="M343" s="51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13"/>
      <c r="AW343" s="13"/>
      <c r="AX343" s="13"/>
      <c r="AY343" s="13"/>
      <c r="AZ343" s="13"/>
      <c r="BA343" s="13"/>
      <c r="BB343" s="13"/>
      <c r="BC343" s="13"/>
      <c r="BD343" s="13"/>
      <c r="BE343" s="13"/>
      <c r="BF343" s="13"/>
      <c r="BG343" s="13"/>
      <c r="BH343" s="13"/>
      <c r="BI343" s="13"/>
      <c r="BJ343" s="13"/>
      <c r="BK343" s="13"/>
      <c r="BL343" s="13"/>
      <c r="BM343" s="13"/>
      <c r="BN343" s="13"/>
      <c r="BO343" s="13"/>
      <c r="BP343" s="13"/>
      <c r="BQ343" s="13"/>
      <c r="BR343" s="13"/>
      <c r="BS343" s="13"/>
      <c r="BT343" s="13"/>
      <c r="BU343" s="13"/>
      <c r="BV343" s="13"/>
      <c r="BW343" s="13"/>
      <c r="BX343" s="13"/>
      <c r="BY343" s="13"/>
      <c r="BZ343" s="13"/>
      <c r="CA343" s="13"/>
      <c r="CB343" s="13"/>
      <c r="CC343" s="13"/>
      <c r="CD343" s="13"/>
      <c r="CE343" s="13"/>
      <c r="CF343" s="13"/>
      <c r="CG343" s="51"/>
      <c r="CH343" s="51"/>
      <c r="CJ343" s="51"/>
      <c r="CK343" s="52"/>
      <c r="CL343" s="53"/>
      <c r="CM343" s="54"/>
      <c r="CN343" s="54"/>
      <c r="CO343" s="13"/>
      <c r="CP343" s="13"/>
      <c r="CQ343" s="54"/>
      <c r="CR343" s="51"/>
      <c r="CS343" s="13"/>
      <c r="CT343" s="51"/>
      <c r="CU343" s="13"/>
      <c r="CV343" s="51"/>
      <c r="CW343" s="13"/>
      <c r="CX343" s="13"/>
      <c r="CY343" s="13"/>
      <c r="CZ343" s="13"/>
      <c r="DA343" s="13"/>
      <c r="DB343" s="13"/>
      <c r="DC343" s="13"/>
      <c r="DD343" s="13"/>
      <c r="DE343" s="13"/>
      <c r="DF343" s="13"/>
      <c r="DG343" s="13"/>
      <c r="DH343" s="13"/>
      <c r="DI343" s="13"/>
      <c r="DJ343" s="13"/>
      <c r="DK343" s="13"/>
      <c r="DL343" s="13"/>
      <c r="DM343" s="13"/>
      <c r="DN343" s="13"/>
      <c r="DO343" s="13"/>
      <c r="DP343" s="13"/>
      <c r="DQ343" s="13"/>
      <c r="DR343" s="13"/>
      <c r="DS343" s="13"/>
      <c r="DT343" s="13"/>
      <c r="DU343" s="13"/>
      <c r="DV343" s="13"/>
      <c r="DW343" s="13"/>
      <c r="DX343" s="13"/>
      <c r="DY343" s="13"/>
      <c r="DZ343" s="13"/>
      <c r="EA343" s="13"/>
      <c r="EB343" s="13"/>
      <c r="EC343" s="13"/>
      <c r="ED343" s="13"/>
      <c r="EE343" s="13"/>
      <c r="EF343" s="13"/>
      <c r="EG343" s="13"/>
      <c r="EH343" s="13"/>
      <c r="EI343" s="13"/>
      <c r="EJ343" s="13"/>
      <c r="EK343" s="13"/>
      <c r="EL343" s="13"/>
      <c r="EM343" s="13"/>
      <c r="EN343" s="13"/>
      <c r="EO343" s="13"/>
      <c r="EP343" s="13"/>
      <c r="EQ343" s="13"/>
      <c r="ER343" s="13"/>
      <c r="ES343" s="13"/>
      <c r="ET343" s="13"/>
      <c r="EU343" s="13"/>
      <c r="EV343" s="13"/>
      <c r="EW343" s="13"/>
      <c r="EX343" s="13"/>
      <c r="EY343" s="13"/>
      <c r="EZ343" s="13"/>
      <c r="FA343" s="13"/>
      <c r="FB343" s="13"/>
      <c r="FC343" s="13"/>
      <c r="FD343" s="13"/>
      <c r="FE343" s="13"/>
      <c r="FF343" s="13"/>
      <c r="FG343" s="13"/>
      <c r="FH343" s="13"/>
      <c r="FI343" s="13"/>
      <c r="FJ343" s="13"/>
      <c r="FK343" s="13"/>
      <c r="FL343" s="13"/>
      <c r="FM343" s="13"/>
      <c r="FN343" s="13"/>
      <c r="FO343" s="13"/>
      <c r="FP343" s="51"/>
      <c r="FR343">
        <f t="shared" si="20"/>
        <v>0</v>
      </c>
      <c r="FS343">
        <f t="shared" si="21"/>
        <v>0</v>
      </c>
      <c r="FT343">
        <f t="shared" si="22"/>
        <v>0</v>
      </c>
      <c r="FU343">
        <f t="shared" si="23"/>
        <v>0</v>
      </c>
    </row>
    <row r="344" spans="1:177" x14ac:dyDescent="0.25">
      <c r="A344" s="51"/>
      <c r="B344" s="52"/>
      <c r="C344" s="53"/>
      <c r="D344" s="54"/>
      <c r="E344" s="54"/>
      <c r="F344" s="13"/>
      <c r="G344" s="13"/>
      <c r="H344" s="54"/>
      <c r="I344" s="51"/>
      <c r="J344" s="13"/>
      <c r="K344" s="51"/>
      <c r="L344" s="13"/>
      <c r="M344" s="51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13"/>
      <c r="AU344" s="13"/>
      <c r="AV344" s="13"/>
      <c r="AW344" s="13"/>
      <c r="AX344" s="13"/>
      <c r="AY344" s="13"/>
      <c r="AZ344" s="13"/>
      <c r="BA344" s="13"/>
      <c r="BB344" s="13"/>
      <c r="BC344" s="13"/>
      <c r="BD344" s="13"/>
      <c r="BE344" s="13"/>
      <c r="BF344" s="13"/>
      <c r="BG344" s="13"/>
      <c r="BH344" s="13"/>
      <c r="BI344" s="13"/>
      <c r="BJ344" s="13"/>
      <c r="BK344" s="13"/>
      <c r="BL344" s="13"/>
      <c r="BM344" s="13"/>
      <c r="BN344" s="13"/>
      <c r="BO344" s="13"/>
      <c r="BP344" s="13"/>
      <c r="BQ344" s="13"/>
      <c r="BR344" s="13"/>
      <c r="BS344" s="13"/>
      <c r="BT344" s="13"/>
      <c r="BU344" s="13"/>
      <c r="BV344" s="13"/>
      <c r="BW344" s="13"/>
      <c r="BX344" s="13"/>
      <c r="BY344" s="13"/>
      <c r="BZ344" s="13"/>
      <c r="CA344" s="13"/>
      <c r="CB344" s="13"/>
      <c r="CC344" s="13"/>
      <c r="CD344" s="13"/>
      <c r="CE344" s="13"/>
      <c r="CF344" s="13"/>
      <c r="CG344" s="51"/>
      <c r="CH344" s="51"/>
      <c r="CJ344" s="51"/>
      <c r="CK344" s="52"/>
      <c r="CL344" s="53"/>
      <c r="CM344" s="54"/>
      <c r="CN344" s="54"/>
      <c r="CO344" s="13"/>
      <c r="CP344" s="13"/>
      <c r="CQ344" s="54"/>
      <c r="CR344" s="51"/>
      <c r="CS344" s="13"/>
      <c r="CT344" s="51"/>
      <c r="CU344" s="13"/>
      <c r="CV344" s="51"/>
      <c r="CW344" s="13"/>
      <c r="CX344" s="13"/>
      <c r="CY344" s="13"/>
      <c r="CZ344" s="13"/>
      <c r="DA344" s="13"/>
      <c r="DB344" s="13"/>
      <c r="DC344" s="13"/>
      <c r="DD344" s="13"/>
      <c r="DE344" s="13"/>
      <c r="DF344" s="13"/>
      <c r="DG344" s="13"/>
      <c r="DH344" s="13"/>
      <c r="DI344" s="13"/>
      <c r="DJ344" s="13"/>
      <c r="DK344" s="13"/>
      <c r="DL344" s="13"/>
      <c r="DM344" s="13"/>
      <c r="DN344" s="13"/>
      <c r="DO344" s="13"/>
      <c r="DP344" s="13"/>
      <c r="DQ344" s="13"/>
      <c r="DR344" s="13"/>
      <c r="DS344" s="13"/>
      <c r="DT344" s="13"/>
      <c r="DU344" s="13"/>
      <c r="DV344" s="13"/>
      <c r="DW344" s="13"/>
      <c r="DX344" s="13"/>
      <c r="DY344" s="13"/>
      <c r="DZ344" s="13"/>
      <c r="EA344" s="13"/>
      <c r="EB344" s="13"/>
      <c r="EC344" s="13"/>
      <c r="ED344" s="13"/>
      <c r="EE344" s="13"/>
      <c r="EF344" s="13"/>
      <c r="EG344" s="13"/>
      <c r="EH344" s="13"/>
      <c r="EI344" s="13"/>
      <c r="EJ344" s="13"/>
      <c r="EK344" s="13"/>
      <c r="EL344" s="13"/>
      <c r="EM344" s="13"/>
      <c r="EN344" s="13"/>
      <c r="EO344" s="13"/>
      <c r="EP344" s="13"/>
      <c r="EQ344" s="13"/>
      <c r="ER344" s="13"/>
      <c r="ES344" s="13"/>
      <c r="ET344" s="13"/>
      <c r="EU344" s="13"/>
      <c r="EV344" s="13"/>
      <c r="EW344" s="13"/>
      <c r="EX344" s="13"/>
      <c r="EY344" s="13"/>
      <c r="EZ344" s="13"/>
      <c r="FA344" s="13"/>
      <c r="FB344" s="13"/>
      <c r="FC344" s="13"/>
      <c r="FD344" s="13"/>
      <c r="FE344" s="13"/>
      <c r="FF344" s="13"/>
      <c r="FG344" s="13"/>
      <c r="FH344" s="13"/>
      <c r="FI344" s="13"/>
      <c r="FJ344" s="13"/>
      <c r="FK344" s="13"/>
      <c r="FL344" s="13"/>
      <c r="FM344" s="13"/>
      <c r="FN344" s="13"/>
      <c r="FO344" s="13"/>
      <c r="FP344" s="51"/>
      <c r="FR344">
        <f t="shared" si="20"/>
        <v>0</v>
      </c>
      <c r="FS344">
        <f t="shared" si="21"/>
        <v>0</v>
      </c>
      <c r="FT344">
        <f t="shared" si="22"/>
        <v>0</v>
      </c>
      <c r="FU344">
        <f t="shared" si="23"/>
        <v>0</v>
      </c>
    </row>
    <row r="345" spans="1:177" x14ac:dyDescent="0.25">
      <c r="A345" s="51"/>
      <c r="B345" s="52"/>
      <c r="C345" s="53"/>
      <c r="D345" s="54"/>
      <c r="E345" s="54"/>
      <c r="F345" s="13"/>
      <c r="G345" s="13"/>
      <c r="H345" s="54"/>
      <c r="I345" s="51"/>
      <c r="J345" s="13"/>
      <c r="K345" s="51"/>
      <c r="L345" s="13"/>
      <c r="M345" s="51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  <c r="AU345" s="13"/>
      <c r="AV345" s="13"/>
      <c r="AW345" s="13"/>
      <c r="AX345" s="13"/>
      <c r="AY345" s="13"/>
      <c r="AZ345" s="13"/>
      <c r="BA345" s="13"/>
      <c r="BB345" s="13"/>
      <c r="BC345" s="13"/>
      <c r="BD345" s="13"/>
      <c r="BE345" s="13"/>
      <c r="BF345" s="13"/>
      <c r="BG345" s="13"/>
      <c r="BH345" s="13"/>
      <c r="BI345" s="13"/>
      <c r="BJ345" s="13"/>
      <c r="BK345" s="13"/>
      <c r="BL345" s="13"/>
      <c r="BM345" s="13"/>
      <c r="BN345" s="13"/>
      <c r="BO345" s="13"/>
      <c r="BP345" s="13"/>
      <c r="BQ345" s="13"/>
      <c r="BR345" s="13"/>
      <c r="BS345" s="13"/>
      <c r="BT345" s="13"/>
      <c r="BU345" s="13"/>
      <c r="BV345" s="13"/>
      <c r="BW345" s="13"/>
      <c r="BX345" s="13"/>
      <c r="BY345" s="13"/>
      <c r="BZ345" s="13"/>
      <c r="CA345" s="13"/>
      <c r="CB345" s="13"/>
      <c r="CC345" s="13"/>
      <c r="CD345" s="13"/>
      <c r="CE345" s="13"/>
      <c r="CF345" s="13"/>
      <c r="CG345" s="51"/>
      <c r="CH345" s="51"/>
      <c r="CJ345" s="51"/>
      <c r="CK345" s="52"/>
      <c r="CL345" s="53"/>
      <c r="CM345" s="54"/>
      <c r="CN345" s="54"/>
      <c r="CO345" s="13"/>
      <c r="CP345" s="13"/>
      <c r="CQ345" s="54"/>
      <c r="CR345" s="51"/>
      <c r="CS345" s="13"/>
      <c r="CT345" s="51"/>
      <c r="CU345" s="13"/>
      <c r="CV345" s="51"/>
      <c r="CW345" s="13"/>
      <c r="CX345" s="13"/>
      <c r="CY345" s="13"/>
      <c r="CZ345" s="13"/>
      <c r="DA345" s="13"/>
      <c r="DB345" s="13"/>
      <c r="DC345" s="13"/>
      <c r="DD345" s="13"/>
      <c r="DE345" s="13"/>
      <c r="DF345" s="13"/>
      <c r="DG345" s="13"/>
      <c r="DH345" s="13"/>
      <c r="DI345" s="13"/>
      <c r="DJ345" s="13"/>
      <c r="DK345" s="13"/>
      <c r="DL345" s="13"/>
      <c r="DM345" s="13"/>
      <c r="DN345" s="13"/>
      <c r="DO345" s="13"/>
      <c r="DP345" s="13"/>
      <c r="DQ345" s="13"/>
      <c r="DR345" s="13"/>
      <c r="DS345" s="13"/>
      <c r="DT345" s="13"/>
      <c r="DU345" s="13"/>
      <c r="DV345" s="13"/>
      <c r="DW345" s="13"/>
      <c r="DX345" s="13"/>
      <c r="DY345" s="13"/>
      <c r="DZ345" s="13"/>
      <c r="EA345" s="13"/>
      <c r="EB345" s="13"/>
      <c r="EC345" s="13"/>
      <c r="ED345" s="13"/>
      <c r="EE345" s="13"/>
      <c r="EF345" s="13"/>
      <c r="EG345" s="13"/>
      <c r="EH345" s="13"/>
      <c r="EI345" s="13"/>
      <c r="EJ345" s="13"/>
      <c r="EK345" s="13"/>
      <c r="EL345" s="13"/>
      <c r="EM345" s="13"/>
      <c r="EN345" s="13"/>
      <c r="EO345" s="13"/>
      <c r="EP345" s="13"/>
      <c r="EQ345" s="13"/>
      <c r="ER345" s="13"/>
      <c r="ES345" s="13"/>
      <c r="ET345" s="13"/>
      <c r="EU345" s="13"/>
      <c r="EV345" s="13"/>
      <c r="EW345" s="13"/>
      <c r="EX345" s="13"/>
      <c r="EY345" s="13"/>
      <c r="EZ345" s="13"/>
      <c r="FA345" s="13"/>
      <c r="FB345" s="13"/>
      <c r="FC345" s="13"/>
      <c r="FD345" s="13"/>
      <c r="FE345" s="13"/>
      <c r="FF345" s="13"/>
      <c r="FG345" s="13"/>
      <c r="FH345" s="13"/>
      <c r="FI345" s="13"/>
      <c r="FJ345" s="13"/>
      <c r="FK345" s="13"/>
      <c r="FL345" s="13"/>
      <c r="FM345" s="13"/>
      <c r="FN345" s="13"/>
      <c r="FO345" s="13"/>
      <c r="FP345" s="51"/>
      <c r="FR345">
        <f t="shared" si="20"/>
        <v>0</v>
      </c>
      <c r="FS345">
        <f t="shared" si="21"/>
        <v>0</v>
      </c>
      <c r="FT345">
        <f t="shared" si="22"/>
        <v>0</v>
      </c>
      <c r="FU345">
        <f t="shared" si="23"/>
        <v>0</v>
      </c>
    </row>
    <row r="346" spans="1:177" x14ac:dyDescent="0.25">
      <c r="A346" s="51"/>
      <c r="B346" s="52"/>
      <c r="C346" s="53"/>
      <c r="D346" s="54"/>
      <c r="E346" s="54"/>
      <c r="F346" s="13"/>
      <c r="G346" s="13"/>
      <c r="H346" s="54"/>
      <c r="I346" s="51"/>
      <c r="J346" s="13"/>
      <c r="K346" s="51"/>
      <c r="L346" s="13"/>
      <c r="M346" s="51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13"/>
      <c r="AU346" s="13"/>
      <c r="AV346" s="13"/>
      <c r="AW346" s="13"/>
      <c r="AX346" s="13"/>
      <c r="AY346" s="13"/>
      <c r="AZ346" s="13"/>
      <c r="BA346" s="13"/>
      <c r="BB346" s="13"/>
      <c r="BC346" s="13"/>
      <c r="BD346" s="13"/>
      <c r="BE346" s="13"/>
      <c r="BF346" s="13"/>
      <c r="BG346" s="13"/>
      <c r="BH346" s="13"/>
      <c r="BI346" s="13"/>
      <c r="BJ346" s="13"/>
      <c r="BK346" s="13"/>
      <c r="BL346" s="13"/>
      <c r="BM346" s="13"/>
      <c r="BN346" s="13"/>
      <c r="BO346" s="13"/>
      <c r="BP346" s="13"/>
      <c r="BQ346" s="13"/>
      <c r="BR346" s="13"/>
      <c r="BS346" s="13"/>
      <c r="BT346" s="13"/>
      <c r="BU346" s="13"/>
      <c r="BV346" s="13"/>
      <c r="BW346" s="13"/>
      <c r="BX346" s="13"/>
      <c r="BY346" s="13"/>
      <c r="BZ346" s="13"/>
      <c r="CA346" s="13"/>
      <c r="CB346" s="13"/>
      <c r="CC346" s="13"/>
      <c r="CD346" s="13"/>
      <c r="CE346" s="13"/>
      <c r="CF346" s="13"/>
      <c r="CG346" s="51"/>
      <c r="CH346" s="51"/>
      <c r="CJ346" s="51"/>
      <c r="CK346" s="52"/>
      <c r="CL346" s="53"/>
      <c r="CM346" s="54"/>
      <c r="CN346" s="54"/>
      <c r="CO346" s="13"/>
      <c r="CP346" s="13"/>
      <c r="CQ346" s="54"/>
      <c r="CR346" s="51"/>
      <c r="CS346" s="13"/>
      <c r="CT346" s="51"/>
      <c r="CU346" s="13"/>
      <c r="CV346" s="51"/>
      <c r="CW346" s="13"/>
      <c r="CX346" s="13"/>
      <c r="CY346" s="13"/>
      <c r="CZ346" s="13"/>
      <c r="DA346" s="13"/>
      <c r="DB346" s="13"/>
      <c r="DC346" s="13"/>
      <c r="DD346" s="13"/>
      <c r="DE346" s="13"/>
      <c r="DF346" s="13"/>
      <c r="DG346" s="13"/>
      <c r="DH346" s="13"/>
      <c r="DI346" s="13"/>
      <c r="DJ346" s="13"/>
      <c r="DK346" s="13"/>
      <c r="DL346" s="13"/>
      <c r="DM346" s="13"/>
      <c r="DN346" s="13"/>
      <c r="DO346" s="13"/>
      <c r="DP346" s="13"/>
      <c r="DQ346" s="13"/>
      <c r="DR346" s="13"/>
      <c r="DS346" s="13"/>
      <c r="DT346" s="13"/>
      <c r="DU346" s="13"/>
      <c r="DV346" s="13"/>
      <c r="DW346" s="13"/>
      <c r="DX346" s="13"/>
      <c r="DY346" s="13"/>
      <c r="DZ346" s="13"/>
      <c r="EA346" s="13"/>
      <c r="EB346" s="13"/>
      <c r="EC346" s="13"/>
      <c r="ED346" s="13"/>
      <c r="EE346" s="13"/>
      <c r="EF346" s="13"/>
      <c r="EG346" s="13"/>
      <c r="EH346" s="13"/>
      <c r="EI346" s="13"/>
      <c r="EJ346" s="13"/>
      <c r="EK346" s="13"/>
      <c r="EL346" s="13"/>
      <c r="EM346" s="13"/>
      <c r="EN346" s="13"/>
      <c r="EO346" s="13"/>
      <c r="EP346" s="13"/>
      <c r="EQ346" s="13"/>
      <c r="ER346" s="13"/>
      <c r="ES346" s="13"/>
      <c r="ET346" s="13"/>
      <c r="EU346" s="13"/>
      <c r="EV346" s="13"/>
      <c r="EW346" s="13"/>
      <c r="EX346" s="13"/>
      <c r="EY346" s="13"/>
      <c r="EZ346" s="13"/>
      <c r="FA346" s="13"/>
      <c r="FB346" s="13"/>
      <c r="FC346" s="13"/>
      <c r="FD346" s="13"/>
      <c r="FE346" s="13"/>
      <c r="FF346" s="13"/>
      <c r="FG346" s="13"/>
      <c r="FH346" s="13"/>
      <c r="FI346" s="13"/>
      <c r="FJ346" s="13"/>
      <c r="FK346" s="13"/>
      <c r="FL346" s="13"/>
      <c r="FM346" s="13"/>
      <c r="FN346" s="13"/>
      <c r="FO346" s="13"/>
      <c r="FP346" s="51"/>
      <c r="FR346">
        <f t="shared" si="20"/>
        <v>0</v>
      </c>
      <c r="FS346">
        <f t="shared" si="21"/>
        <v>0</v>
      </c>
      <c r="FT346">
        <f t="shared" si="22"/>
        <v>0</v>
      </c>
      <c r="FU346">
        <f t="shared" si="23"/>
        <v>0</v>
      </c>
    </row>
    <row r="347" spans="1:177" x14ac:dyDescent="0.25">
      <c r="A347" s="51"/>
      <c r="B347" s="52"/>
      <c r="C347" s="53"/>
      <c r="D347" s="54"/>
      <c r="E347" s="54"/>
      <c r="F347" s="13"/>
      <c r="G347" s="13"/>
      <c r="H347" s="54"/>
      <c r="I347" s="51"/>
      <c r="J347" s="13"/>
      <c r="K347" s="51"/>
      <c r="L347" s="13"/>
      <c r="M347" s="51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  <c r="AU347" s="13"/>
      <c r="AV347" s="13"/>
      <c r="AW347" s="13"/>
      <c r="AX347" s="13"/>
      <c r="AY347" s="13"/>
      <c r="AZ347" s="13"/>
      <c r="BA347" s="13"/>
      <c r="BB347" s="13"/>
      <c r="BC347" s="13"/>
      <c r="BD347" s="13"/>
      <c r="BE347" s="13"/>
      <c r="BF347" s="13"/>
      <c r="BG347" s="13"/>
      <c r="BH347" s="13"/>
      <c r="BI347" s="13"/>
      <c r="BJ347" s="13"/>
      <c r="BK347" s="13"/>
      <c r="BL347" s="13"/>
      <c r="BM347" s="13"/>
      <c r="BN347" s="13"/>
      <c r="BO347" s="13"/>
      <c r="BP347" s="13"/>
      <c r="BQ347" s="13"/>
      <c r="BR347" s="13"/>
      <c r="BS347" s="13"/>
      <c r="BT347" s="13"/>
      <c r="BU347" s="13"/>
      <c r="BV347" s="13"/>
      <c r="BW347" s="13"/>
      <c r="BX347" s="13"/>
      <c r="BY347" s="13"/>
      <c r="BZ347" s="13"/>
      <c r="CA347" s="13"/>
      <c r="CB347" s="13"/>
      <c r="CC347" s="13"/>
      <c r="CD347" s="13"/>
      <c r="CE347" s="13"/>
      <c r="CF347" s="13"/>
      <c r="CG347" s="51"/>
      <c r="CH347" s="51"/>
      <c r="CJ347" s="51"/>
      <c r="CK347" s="52"/>
      <c r="CL347" s="53"/>
      <c r="CM347" s="54"/>
      <c r="CN347" s="54"/>
      <c r="CO347" s="13"/>
      <c r="CP347" s="13"/>
      <c r="CQ347" s="54"/>
      <c r="CR347" s="51"/>
      <c r="CS347" s="13"/>
      <c r="CT347" s="51"/>
      <c r="CU347" s="13"/>
      <c r="CV347" s="51"/>
      <c r="CW347" s="13"/>
      <c r="CX347" s="13"/>
      <c r="CY347" s="13"/>
      <c r="CZ347" s="13"/>
      <c r="DA347" s="13"/>
      <c r="DB347" s="13"/>
      <c r="DC347" s="13"/>
      <c r="DD347" s="13"/>
      <c r="DE347" s="13"/>
      <c r="DF347" s="13"/>
      <c r="DG347" s="13"/>
      <c r="DH347" s="13"/>
      <c r="DI347" s="13"/>
      <c r="DJ347" s="13"/>
      <c r="DK347" s="13"/>
      <c r="DL347" s="13"/>
      <c r="DM347" s="13"/>
      <c r="DN347" s="13"/>
      <c r="DO347" s="13"/>
      <c r="DP347" s="13"/>
      <c r="DQ347" s="13"/>
      <c r="DR347" s="13"/>
      <c r="DS347" s="13"/>
      <c r="DT347" s="13"/>
      <c r="DU347" s="13"/>
      <c r="DV347" s="13"/>
      <c r="DW347" s="13"/>
      <c r="DX347" s="13"/>
      <c r="DY347" s="13"/>
      <c r="DZ347" s="13"/>
      <c r="EA347" s="13"/>
      <c r="EB347" s="13"/>
      <c r="EC347" s="13"/>
      <c r="ED347" s="13"/>
      <c r="EE347" s="13"/>
      <c r="EF347" s="13"/>
      <c r="EG347" s="13"/>
      <c r="EH347" s="13"/>
      <c r="EI347" s="13"/>
      <c r="EJ347" s="13"/>
      <c r="EK347" s="13"/>
      <c r="EL347" s="13"/>
      <c r="EM347" s="13"/>
      <c r="EN347" s="13"/>
      <c r="EO347" s="13"/>
      <c r="EP347" s="13"/>
      <c r="EQ347" s="13"/>
      <c r="ER347" s="13"/>
      <c r="ES347" s="13"/>
      <c r="ET347" s="13"/>
      <c r="EU347" s="13"/>
      <c r="EV347" s="13"/>
      <c r="EW347" s="13"/>
      <c r="EX347" s="13"/>
      <c r="EY347" s="13"/>
      <c r="EZ347" s="13"/>
      <c r="FA347" s="13"/>
      <c r="FB347" s="13"/>
      <c r="FC347" s="13"/>
      <c r="FD347" s="13"/>
      <c r="FE347" s="13"/>
      <c r="FF347" s="13"/>
      <c r="FG347" s="13"/>
      <c r="FH347" s="13"/>
      <c r="FI347" s="13"/>
      <c r="FJ347" s="13"/>
      <c r="FK347" s="13"/>
      <c r="FL347" s="13"/>
      <c r="FM347" s="13"/>
      <c r="FN347" s="13"/>
      <c r="FO347" s="13"/>
      <c r="FP347" s="51"/>
      <c r="FR347">
        <f t="shared" si="20"/>
        <v>0</v>
      </c>
      <c r="FS347">
        <f t="shared" si="21"/>
        <v>0</v>
      </c>
      <c r="FT347">
        <f t="shared" si="22"/>
        <v>0</v>
      </c>
      <c r="FU347">
        <f t="shared" si="23"/>
        <v>0</v>
      </c>
    </row>
    <row r="348" spans="1:177" x14ac:dyDescent="0.25">
      <c r="A348" s="51"/>
      <c r="B348" s="52"/>
      <c r="C348" s="53"/>
      <c r="D348" s="54"/>
      <c r="E348" s="54"/>
      <c r="F348" s="13"/>
      <c r="G348" s="13"/>
      <c r="H348" s="54"/>
      <c r="I348" s="51"/>
      <c r="J348" s="13"/>
      <c r="K348" s="51"/>
      <c r="L348" s="13"/>
      <c r="M348" s="51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3"/>
      <c r="BA348" s="13"/>
      <c r="BB348" s="13"/>
      <c r="BC348" s="13"/>
      <c r="BD348" s="13"/>
      <c r="BE348" s="13"/>
      <c r="BF348" s="13"/>
      <c r="BG348" s="13"/>
      <c r="BH348" s="13"/>
      <c r="BI348" s="13"/>
      <c r="BJ348" s="13"/>
      <c r="BK348" s="13"/>
      <c r="BL348" s="13"/>
      <c r="BM348" s="13"/>
      <c r="BN348" s="13"/>
      <c r="BO348" s="13"/>
      <c r="BP348" s="13"/>
      <c r="BQ348" s="13"/>
      <c r="BR348" s="13"/>
      <c r="BS348" s="13"/>
      <c r="BT348" s="13"/>
      <c r="BU348" s="13"/>
      <c r="BV348" s="13"/>
      <c r="BW348" s="13"/>
      <c r="BX348" s="13"/>
      <c r="BY348" s="13"/>
      <c r="BZ348" s="13"/>
      <c r="CA348" s="13"/>
      <c r="CB348" s="13"/>
      <c r="CC348" s="13"/>
      <c r="CD348" s="13"/>
      <c r="CE348" s="13"/>
      <c r="CF348" s="13"/>
      <c r="CG348" s="51"/>
      <c r="CH348" s="51"/>
      <c r="CJ348" s="51"/>
      <c r="CK348" s="52"/>
      <c r="CL348" s="53"/>
      <c r="CM348" s="54"/>
      <c r="CN348" s="54"/>
      <c r="CO348" s="13"/>
      <c r="CP348" s="13"/>
      <c r="CQ348" s="54"/>
      <c r="CR348" s="51"/>
      <c r="CS348" s="13"/>
      <c r="CT348" s="51"/>
      <c r="CU348" s="13"/>
      <c r="CV348" s="51"/>
      <c r="CW348" s="13"/>
      <c r="CX348" s="13"/>
      <c r="CY348" s="13"/>
      <c r="CZ348" s="13"/>
      <c r="DA348" s="13"/>
      <c r="DB348" s="13"/>
      <c r="DC348" s="13"/>
      <c r="DD348" s="13"/>
      <c r="DE348" s="13"/>
      <c r="DF348" s="13"/>
      <c r="DG348" s="13"/>
      <c r="DH348" s="13"/>
      <c r="DI348" s="13"/>
      <c r="DJ348" s="13"/>
      <c r="DK348" s="13"/>
      <c r="DL348" s="13"/>
      <c r="DM348" s="13"/>
      <c r="DN348" s="13"/>
      <c r="DO348" s="13"/>
      <c r="DP348" s="13"/>
      <c r="DQ348" s="13"/>
      <c r="DR348" s="13"/>
      <c r="DS348" s="13"/>
      <c r="DT348" s="13"/>
      <c r="DU348" s="13"/>
      <c r="DV348" s="13"/>
      <c r="DW348" s="13"/>
      <c r="DX348" s="13"/>
      <c r="DY348" s="13"/>
      <c r="DZ348" s="13"/>
      <c r="EA348" s="13"/>
      <c r="EB348" s="13"/>
      <c r="EC348" s="13"/>
      <c r="ED348" s="13"/>
      <c r="EE348" s="13"/>
      <c r="EF348" s="13"/>
      <c r="EG348" s="13"/>
      <c r="EH348" s="13"/>
      <c r="EI348" s="13"/>
      <c r="EJ348" s="13"/>
      <c r="EK348" s="13"/>
      <c r="EL348" s="13"/>
      <c r="EM348" s="13"/>
      <c r="EN348" s="13"/>
      <c r="EO348" s="13"/>
      <c r="EP348" s="13"/>
      <c r="EQ348" s="13"/>
      <c r="ER348" s="13"/>
      <c r="ES348" s="13"/>
      <c r="ET348" s="13"/>
      <c r="EU348" s="13"/>
      <c r="EV348" s="13"/>
      <c r="EW348" s="13"/>
      <c r="EX348" s="13"/>
      <c r="EY348" s="13"/>
      <c r="EZ348" s="13"/>
      <c r="FA348" s="13"/>
      <c r="FB348" s="13"/>
      <c r="FC348" s="13"/>
      <c r="FD348" s="13"/>
      <c r="FE348" s="13"/>
      <c r="FF348" s="13"/>
      <c r="FG348" s="13"/>
      <c r="FH348" s="13"/>
      <c r="FI348" s="13"/>
      <c r="FJ348" s="13"/>
      <c r="FK348" s="13"/>
      <c r="FL348" s="13"/>
      <c r="FM348" s="13"/>
      <c r="FN348" s="13"/>
      <c r="FO348" s="13"/>
      <c r="FP348" s="51"/>
      <c r="FR348">
        <f t="shared" si="20"/>
        <v>0</v>
      </c>
      <c r="FS348">
        <f t="shared" si="21"/>
        <v>0</v>
      </c>
      <c r="FT348">
        <f t="shared" si="22"/>
        <v>0</v>
      </c>
      <c r="FU348">
        <f t="shared" si="23"/>
        <v>0</v>
      </c>
    </row>
    <row r="349" spans="1:177" x14ac:dyDescent="0.25">
      <c r="A349" s="51"/>
      <c r="B349" s="52"/>
      <c r="C349" s="53"/>
      <c r="D349" s="54"/>
      <c r="E349" s="54"/>
      <c r="F349" s="13"/>
      <c r="G349" s="13"/>
      <c r="H349" s="54"/>
      <c r="I349" s="51"/>
      <c r="J349" s="13"/>
      <c r="K349" s="51"/>
      <c r="L349" s="13"/>
      <c r="M349" s="51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3"/>
      <c r="AU349" s="13"/>
      <c r="AV349" s="13"/>
      <c r="AW349" s="13"/>
      <c r="AX349" s="13"/>
      <c r="AY349" s="13"/>
      <c r="AZ349" s="13"/>
      <c r="BA349" s="13"/>
      <c r="BB349" s="13"/>
      <c r="BC349" s="13"/>
      <c r="BD349" s="13"/>
      <c r="BE349" s="13"/>
      <c r="BF349" s="13"/>
      <c r="BG349" s="13"/>
      <c r="BH349" s="13"/>
      <c r="BI349" s="13"/>
      <c r="BJ349" s="13"/>
      <c r="BK349" s="13"/>
      <c r="BL349" s="13"/>
      <c r="BM349" s="13"/>
      <c r="BN349" s="13"/>
      <c r="BO349" s="13"/>
      <c r="BP349" s="13"/>
      <c r="BQ349" s="13"/>
      <c r="BR349" s="13"/>
      <c r="BS349" s="13"/>
      <c r="BT349" s="13"/>
      <c r="BU349" s="13"/>
      <c r="BV349" s="13"/>
      <c r="BW349" s="13"/>
      <c r="BX349" s="13"/>
      <c r="BY349" s="13"/>
      <c r="BZ349" s="13"/>
      <c r="CA349" s="13"/>
      <c r="CB349" s="13"/>
      <c r="CC349" s="13"/>
      <c r="CD349" s="13"/>
      <c r="CE349" s="13"/>
      <c r="CF349" s="13"/>
      <c r="CG349" s="51"/>
      <c r="CH349" s="51"/>
      <c r="CJ349" s="51"/>
      <c r="CK349" s="52"/>
      <c r="CL349" s="53"/>
      <c r="CM349" s="54"/>
      <c r="CN349" s="54"/>
      <c r="CO349" s="13"/>
      <c r="CP349" s="13"/>
      <c r="CQ349" s="54"/>
      <c r="CR349" s="51"/>
      <c r="CS349" s="13"/>
      <c r="CT349" s="51"/>
      <c r="CU349" s="13"/>
      <c r="CV349" s="51"/>
      <c r="CW349" s="13"/>
      <c r="CX349" s="13"/>
      <c r="CY349" s="13"/>
      <c r="CZ349" s="13"/>
      <c r="DA349" s="13"/>
      <c r="DB349" s="13"/>
      <c r="DC349" s="13"/>
      <c r="DD349" s="13"/>
      <c r="DE349" s="13"/>
      <c r="DF349" s="13"/>
      <c r="DG349" s="13"/>
      <c r="DH349" s="13"/>
      <c r="DI349" s="13"/>
      <c r="DJ349" s="13"/>
      <c r="DK349" s="13"/>
      <c r="DL349" s="13"/>
      <c r="DM349" s="13"/>
      <c r="DN349" s="13"/>
      <c r="DO349" s="13"/>
      <c r="DP349" s="13"/>
      <c r="DQ349" s="13"/>
      <c r="DR349" s="13"/>
      <c r="DS349" s="13"/>
      <c r="DT349" s="13"/>
      <c r="DU349" s="13"/>
      <c r="DV349" s="13"/>
      <c r="DW349" s="13"/>
      <c r="DX349" s="13"/>
      <c r="DY349" s="13"/>
      <c r="DZ349" s="13"/>
      <c r="EA349" s="13"/>
      <c r="EB349" s="13"/>
      <c r="EC349" s="13"/>
      <c r="ED349" s="13"/>
      <c r="EE349" s="13"/>
      <c r="EF349" s="13"/>
      <c r="EG349" s="13"/>
      <c r="EH349" s="13"/>
      <c r="EI349" s="13"/>
      <c r="EJ349" s="13"/>
      <c r="EK349" s="13"/>
      <c r="EL349" s="13"/>
      <c r="EM349" s="13"/>
      <c r="EN349" s="13"/>
      <c r="EO349" s="13"/>
      <c r="EP349" s="13"/>
      <c r="EQ349" s="13"/>
      <c r="ER349" s="13"/>
      <c r="ES349" s="13"/>
      <c r="ET349" s="13"/>
      <c r="EU349" s="13"/>
      <c r="EV349" s="13"/>
      <c r="EW349" s="13"/>
      <c r="EX349" s="13"/>
      <c r="EY349" s="13"/>
      <c r="EZ349" s="13"/>
      <c r="FA349" s="13"/>
      <c r="FB349" s="13"/>
      <c r="FC349" s="13"/>
      <c r="FD349" s="13"/>
      <c r="FE349" s="13"/>
      <c r="FF349" s="13"/>
      <c r="FG349" s="13"/>
      <c r="FH349" s="13"/>
      <c r="FI349" s="13"/>
      <c r="FJ349" s="13"/>
      <c r="FK349" s="13"/>
      <c r="FL349" s="13"/>
      <c r="FM349" s="13"/>
      <c r="FN349" s="13"/>
      <c r="FO349" s="13"/>
      <c r="FP349" s="51"/>
      <c r="FR349">
        <f t="shared" si="20"/>
        <v>0</v>
      </c>
      <c r="FS349">
        <f t="shared" si="21"/>
        <v>0</v>
      </c>
      <c r="FT349">
        <f t="shared" si="22"/>
        <v>0</v>
      </c>
      <c r="FU349">
        <f t="shared" si="23"/>
        <v>0</v>
      </c>
    </row>
    <row r="350" spans="1:177" x14ac:dyDescent="0.25">
      <c r="A350" s="51"/>
      <c r="B350" s="52"/>
      <c r="C350" s="53"/>
      <c r="D350" s="54"/>
      <c r="E350" s="54"/>
      <c r="F350" s="13"/>
      <c r="G350" s="13"/>
      <c r="H350" s="54"/>
      <c r="I350" s="51"/>
      <c r="J350" s="13"/>
      <c r="K350" s="51"/>
      <c r="L350" s="13"/>
      <c r="M350" s="51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  <c r="AU350" s="13"/>
      <c r="AV350" s="13"/>
      <c r="AW350" s="13"/>
      <c r="AX350" s="13"/>
      <c r="AY350" s="13"/>
      <c r="AZ350" s="13"/>
      <c r="BA350" s="13"/>
      <c r="BB350" s="13"/>
      <c r="BC350" s="13"/>
      <c r="BD350" s="13"/>
      <c r="BE350" s="13"/>
      <c r="BF350" s="13"/>
      <c r="BG350" s="13"/>
      <c r="BH350" s="13"/>
      <c r="BI350" s="13"/>
      <c r="BJ350" s="13"/>
      <c r="BK350" s="13"/>
      <c r="BL350" s="13"/>
      <c r="BM350" s="13"/>
      <c r="BN350" s="13"/>
      <c r="BO350" s="13"/>
      <c r="BP350" s="13"/>
      <c r="BQ350" s="13"/>
      <c r="BR350" s="13"/>
      <c r="BS350" s="13"/>
      <c r="BT350" s="13"/>
      <c r="BU350" s="13"/>
      <c r="BV350" s="13"/>
      <c r="BW350" s="13"/>
      <c r="BX350" s="13"/>
      <c r="BY350" s="13"/>
      <c r="BZ350" s="13"/>
      <c r="CA350" s="13"/>
      <c r="CB350" s="13"/>
      <c r="CC350" s="13"/>
      <c r="CD350" s="13"/>
      <c r="CE350" s="13"/>
      <c r="CF350" s="13"/>
      <c r="CG350" s="51"/>
      <c r="CH350" s="51"/>
      <c r="CJ350" s="51"/>
      <c r="CK350" s="52"/>
      <c r="CL350" s="53"/>
      <c r="CM350" s="54"/>
      <c r="CN350" s="54"/>
      <c r="CO350" s="13"/>
      <c r="CP350" s="13"/>
      <c r="CQ350" s="54"/>
      <c r="CR350" s="51"/>
      <c r="CS350" s="13"/>
      <c r="CT350" s="51"/>
      <c r="CU350" s="13"/>
      <c r="CV350" s="51"/>
      <c r="CW350" s="13"/>
      <c r="CX350" s="13"/>
      <c r="CY350" s="13"/>
      <c r="CZ350" s="13"/>
      <c r="DA350" s="13"/>
      <c r="DB350" s="13"/>
      <c r="DC350" s="13"/>
      <c r="DD350" s="13"/>
      <c r="DE350" s="13"/>
      <c r="DF350" s="13"/>
      <c r="DG350" s="13"/>
      <c r="DH350" s="13"/>
      <c r="DI350" s="13"/>
      <c r="DJ350" s="13"/>
      <c r="DK350" s="13"/>
      <c r="DL350" s="13"/>
      <c r="DM350" s="13"/>
      <c r="DN350" s="13"/>
      <c r="DO350" s="13"/>
      <c r="DP350" s="13"/>
      <c r="DQ350" s="13"/>
      <c r="DR350" s="13"/>
      <c r="DS350" s="13"/>
      <c r="DT350" s="13"/>
      <c r="DU350" s="13"/>
      <c r="DV350" s="13"/>
      <c r="DW350" s="13"/>
      <c r="DX350" s="13"/>
      <c r="DY350" s="13"/>
      <c r="DZ350" s="13"/>
      <c r="EA350" s="13"/>
      <c r="EB350" s="13"/>
      <c r="EC350" s="13"/>
      <c r="ED350" s="13"/>
      <c r="EE350" s="13"/>
      <c r="EF350" s="13"/>
      <c r="EG350" s="13"/>
      <c r="EH350" s="13"/>
      <c r="EI350" s="13"/>
      <c r="EJ350" s="13"/>
      <c r="EK350" s="13"/>
      <c r="EL350" s="13"/>
      <c r="EM350" s="13"/>
      <c r="EN350" s="13"/>
      <c r="EO350" s="13"/>
      <c r="EP350" s="13"/>
      <c r="EQ350" s="13"/>
      <c r="ER350" s="13"/>
      <c r="ES350" s="13"/>
      <c r="ET350" s="13"/>
      <c r="EU350" s="13"/>
      <c r="EV350" s="13"/>
      <c r="EW350" s="13"/>
      <c r="EX350" s="13"/>
      <c r="EY350" s="13"/>
      <c r="EZ350" s="13"/>
      <c r="FA350" s="13"/>
      <c r="FB350" s="13"/>
      <c r="FC350" s="13"/>
      <c r="FD350" s="13"/>
      <c r="FE350" s="13"/>
      <c r="FF350" s="13"/>
      <c r="FG350" s="13"/>
      <c r="FH350" s="13"/>
      <c r="FI350" s="13"/>
      <c r="FJ350" s="13"/>
      <c r="FK350" s="13"/>
      <c r="FL350" s="13"/>
      <c r="FM350" s="13"/>
      <c r="FN350" s="13"/>
      <c r="FO350" s="13"/>
      <c r="FP350" s="51"/>
      <c r="FR350">
        <f t="shared" si="20"/>
        <v>0</v>
      </c>
      <c r="FS350">
        <f t="shared" si="21"/>
        <v>0</v>
      </c>
      <c r="FT350">
        <f t="shared" si="22"/>
        <v>0</v>
      </c>
      <c r="FU350">
        <f t="shared" si="23"/>
        <v>0</v>
      </c>
    </row>
    <row r="351" spans="1:177" x14ac:dyDescent="0.25">
      <c r="A351" s="51"/>
      <c r="B351" s="52"/>
      <c r="C351" s="53"/>
      <c r="D351" s="54"/>
      <c r="E351" s="54"/>
      <c r="F351" s="13"/>
      <c r="G351" s="13"/>
      <c r="H351" s="54"/>
      <c r="I351" s="51"/>
      <c r="J351" s="13"/>
      <c r="K351" s="51"/>
      <c r="L351" s="13"/>
      <c r="M351" s="51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  <c r="AS351" s="13"/>
      <c r="AT351" s="13"/>
      <c r="AU351" s="13"/>
      <c r="AV351" s="13"/>
      <c r="AW351" s="13"/>
      <c r="AX351" s="13"/>
      <c r="AY351" s="13"/>
      <c r="AZ351" s="13"/>
      <c r="BA351" s="13"/>
      <c r="BB351" s="13"/>
      <c r="BC351" s="13"/>
      <c r="BD351" s="13"/>
      <c r="BE351" s="13"/>
      <c r="BF351" s="13"/>
      <c r="BG351" s="13"/>
      <c r="BH351" s="13"/>
      <c r="BI351" s="13"/>
      <c r="BJ351" s="13"/>
      <c r="BK351" s="13"/>
      <c r="BL351" s="13"/>
      <c r="BM351" s="13"/>
      <c r="BN351" s="13"/>
      <c r="BO351" s="13"/>
      <c r="BP351" s="13"/>
      <c r="BQ351" s="13"/>
      <c r="BR351" s="13"/>
      <c r="BS351" s="13"/>
      <c r="BT351" s="13"/>
      <c r="BU351" s="13"/>
      <c r="BV351" s="13"/>
      <c r="BW351" s="13"/>
      <c r="BX351" s="13"/>
      <c r="BY351" s="13"/>
      <c r="BZ351" s="13"/>
      <c r="CA351" s="13"/>
      <c r="CB351" s="13"/>
      <c r="CC351" s="13"/>
      <c r="CD351" s="13"/>
      <c r="CE351" s="13"/>
      <c r="CF351" s="13"/>
      <c r="CG351" s="51"/>
      <c r="CH351" s="51"/>
      <c r="CJ351" s="51"/>
      <c r="CK351" s="52"/>
      <c r="CL351" s="53"/>
      <c r="CM351" s="54"/>
      <c r="CN351" s="54"/>
      <c r="CO351" s="13"/>
      <c r="CP351" s="13"/>
      <c r="CQ351" s="54"/>
      <c r="CR351" s="51"/>
      <c r="CS351" s="13"/>
      <c r="CT351" s="51"/>
      <c r="CU351" s="13"/>
      <c r="CV351" s="51"/>
      <c r="CW351" s="13"/>
      <c r="CX351" s="13"/>
      <c r="CY351" s="13"/>
      <c r="CZ351" s="13"/>
      <c r="DA351" s="13"/>
      <c r="DB351" s="13"/>
      <c r="DC351" s="13"/>
      <c r="DD351" s="13"/>
      <c r="DE351" s="13"/>
      <c r="DF351" s="13"/>
      <c r="DG351" s="13"/>
      <c r="DH351" s="13"/>
      <c r="DI351" s="13"/>
      <c r="DJ351" s="13"/>
      <c r="DK351" s="13"/>
      <c r="DL351" s="13"/>
      <c r="DM351" s="13"/>
      <c r="DN351" s="13"/>
      <c r="DO351" s="13"/>
      <c r="DP351" s="13"/>
      <c r="DQ351" s="13"/>
      <c r="DR351" s="13"/>
      <c r="DS351" s="13"/>
      <c r="DT351" s="13"/>
      <c r="DU351" s="13"/>
      <c r="DV351" s="13"/>
      <c r="DW351" s="13"/>
      <c r="DX351" s="13"/>
      <c r="DY351" s="13"/>
      <c r="DZ351" s="13"/>
      <c r="EA351" s="13"/>
      <c r="EB351" s="13"/>
      <c r="EC351" s="13"/>
      <c r="ED351" s="13"/>
      <c r="EE351" s="13"/>
      <c r="EF351" s="13"/>
      <c r="EG351" s="13"/>
      <c r="EH351" s="13"/>
      <c r="EI351" s="13"/>
      <c r="EJ351" s="13"/>
      <c r="EK351" s="13"/>
      <c r="EL351" s="13"/>
      <c r="EM351" s="13"/>
      <c r="EN351" s="13"/>
      <c r="EO351" s="13"/>
      <c r="EP351" s="13"/>
      <c r="EQ351" s="13"/>
      <c r="ER351" s="13"/>
      <c r="ES351" s="13"/>
      <c r="ET351" s="13"/>
      <c r="EU351" s="13"/>
      <c r="EV351" s="13"/>
      <c r="EW351" s="13"/>
      <c r="EX351" s="13"/>
      <c r="EY351" s="13"/>
      <c r="EZ351" s="13"/>
      <c r="FA351" s="13"/>
      <c r="FB351" s="13"/>
      <c r="FC351" s="13"/>
      <c r="FD351" s="13"/>
      <c r="FE351" s="13"/>
      <c r="FF351" s="13"/>
      <c r="FG351" s="13"/>
      <c r="FH351" s="13"/>
      <c r="FI351" s="13"/>
      <c r="FJ351" s="13"/>
      <c r="FK351" s="13"/>
      <c r="FL351" s="13"/>
      <c r="FM351" s="13"/>
      <c r="FN351" s="13"/>
      <c r="FO351" s="13"/>
      <c r="FP351" s="51"/>
      <c r="FR351">
        <f t="shared" si="20"/>
        <v>0</v>
      </c>
      <c r="FS351">
        <f t="shared" si="21"/>
        <v>0</v>
      </c>
      <c r="FT351">
        <f t="shared" si="22"/>
        <v>0</v>
      </c>
      <c r="FU351">
        <f t="shared" si="23"/>
        <v>0</v>
      </c>
    </row>
    <row r="352" spans="1:177" x14ac:dyDescent="0.25">
      <c r="A352" s="51"/>
      <c r="B352" s="52"/>
      <c r="C352" s="53"/>
      <c r="D352" s="54"/>
      <c r="E352" s="54"/>
      <c r="F352" s="13"/>
      <c r="G352" s="13"/>
      <c r="H352" s="54"/>
      <c r="I352" s="51"/>
      <c r="J352" s="13"/>
      <c r="K352" s="51"/>
      <c r="L352" s="13"/>
      <c r="M352" s="51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13"/>
      <c r="AU352" s="13"/>
      <c r="AV352" s="13"/>
      <c r="AW352" s="13"/>
      <c r="AX352" s="13"/>
      <c r="AY352" s="13"/>
      <c r="AZ352" s="13"/>
      <c r="BA352" s="13"/>
      <c r="BB352" s="13"/>
      <c r="BC352" s="13"/>
      <c r="BD352" s="13"/>
      <c r="BE352" s="13"/>
      <c r="BF352" s="13"/>
      <c r="BG352" s="13"/>
      <c r="BH352" s="13"/>
      <c r="BI352" s="13"/>
      <c r="BJ352" s="13"/>
      <c r="BK352" s="13"/>
      <c r="BL352" s="13"/>
      <c r="BM352" s="13"/>
      <c r="BN352" s="13"/>
      <c r="BO352" s="13"/>
      <c r="BP352" s="13"/>
      <c r="BQ352" s="13"/>
      <c r="BR352" s="13"/>
      <c r="BS352" s="13"/>
      <c r="BT352" s="13"/>
      <c r="BU352" s="13"/>
      <c r="BV352" s="13"/>
      <c r="BW352" s="13"/>
      <c r="BX352" s="13"/>
      <c r="BY352" s="13"/>
      <c r="BZ352" s="13"/>
      <c r="CA352" s="13"/>
      <c r="CB352" s="13"/>
      <c r="CC352" s="13"/>
      <c r="CD352" s="13"/>
      <c r="CE352" s="13"/>
      <c r="CF352" s="13"/>
      <c r="CG352" s="51"/>
      <c r="CH352" s="51"/>
      <c r="CJ352" s="51"/>
      <c r="CK352" s="52"/>
      <c r="CL352" s="53"/>
      <c r="CM352" s="54"/>
      <c r="CN352" s="54"/>
      <c r="CO352" s="13"/>
      <c r="CP352" s="13"/>
      <c r="CQ352" s="54"/>
      <c r="CR352" s="51"/>
      <c r="CS352" s="13"/>
      <c r="CT352" s="51"/>
      <c r="CU352" s="13"/>
      <c r="CV352" s="51"/>
      <c r="CW352" s="13"/>
      <c r="CX352" s="13"/>
      <c r="CY352" s="13"/>
      <c r="CZ352" s="13"/>
      <c r="DA352" s="13"/>
      <c r="DB352" s="13"/>
      <c r="DC352" s="13"/>
      <c r="DD352" s="13"/>
      <c r="DE352" s="13"/>
      <c r="DF352" s="13"/>
      <c r="DG352" s="13"/>
      <c r="DH352" s="13"/>
      <c r="DI352" s="13"/>
      <c r="DJ352" s="13"/>
      <c r="DK352" s="13"/>
      <c r="DL352" s="13"/>
      <c r="DM352" s="13"/>
      <c r="DN352" s="13"/>
      <c r="DO352" s="13"/>
      <c r="DP352" s="13"/>
      <c r="DQ352" s="13"/>
      <c r="DR352" s="13"/>
      <c r="DS352" s="13"/>
      <c r="DT352" s="13"/>
      <c r="DU352" s="13"/>
      <c r="DV352" s="13"/>
      <c r="DW352" s="13"/>
      <c r="DX352" s="13"/>
      <c r="DY352" s="13"/>
      <c r="DZ352" s="13"/>
      <c r="EA352" s="13"/>
      <c r="EB352" s="13"/>
      <c r="EC352" s="13"/>
      <c r="ED352" s="13"/>
      <c r="EE352" s="13"/>
      <c r="EF352" s="13"/>
      <c r="EG352" s="13"/>
      <c r="EH352" s="13"/>
      <c r="EI352" s="13"/>
      <c r="EJ352" s="13"/>
      <c r="EK352" s="13"/>
      <c r="EL352" s="13"/>
      <c r="EM352" s="13"/>
      <c r="EN352" s="13"/>
      <c r="EO352" s="13"/>
      <c r="EP352" s="13"/>
      <c r="EQ352" s="13"/>
      <c r="ER352" s="13"/>
      <c r="ES352" s="13"/>
      <c r="ET352" s="13"/>
      <c r="EU352" s="13"/>
      <c r="EV352" s="13"/>
      <c r="EW352" s="13"/>
      <c r="EX352" s="13"/>
      <c r="EY352" s="13"/>
      <c r="EZ352" s="13"/>
      <c r="FA352" s="13"/>
      <c r="FB352" s="13"/>
      <c r="FC352" s="13"/>
      <c r="FD352" s="13"/>
      <c r="FE352" s="13"/>
      <c r="FF352" s="13"/>
      <c r="FG352" s="13"/>
      <c r="FH352" s="13"/>
      <c r="FI352" s="13"/>
      <c r="FJ352" s="13"/>
      <c r="FK352" s="13"/>
      <c r="FL352" s="13"/>
      <c r="FM352" s="13"/>
      <c r="FN352" s="13"/>
      <c r="FO352" s="13"/>
      <c r="FP352" s="51"/>
      <c r="FR352">
        <f t="shared" si="20"/>
        <v>0</v>
      </c>
      <c r="FS352">
        <f t="shared" si="21"/>
        <v>0</v>
      </c>
      <c r="FT352">
        <f t="shared" si="22"/>
        <v>0</v>
      </c>
      <c r="FU352">
        <f t="shared" si="23"/>
        <v>0</v>
      </c>
    </row>
    <row r="353" spans="1:177" x14ac:dyDescent="0.25">
      <c r="A353" s="51"/>
      <c r="B353" s="52"/>
      <c r="C353" s="53"/>
      <c r="D353" s="54"/>
      <c r="E353" s="54"/>
      <c r="F353" s="13"/>
      <c r="G353" s="13"/>
      <c r="H353" s="54"/>
      <c r="I353" s="51"/>
      <c r="J353" s="13"/>
      <c r="K353" s="51"/>
      <c r="L353" s="13"/>
      <c r="M353" s="51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13"/>
      <c r="AU353" s="13"/>
      <c r="AV353" s="13"/>
      <c r="AW353" s="13"/>
      <c r="AX353" s="13"/>
      <c r="AY353" s="13"/>
      <c r="AZ353" s="13"/>
      <c r="BA353" s="13"/>
      <c r="BB353" s="13"/>
      <c r="BC353" s="13"/>
      <c r="BD353" s="13"/>
      <c r="BE353" s="13"/>
      <c r="BF353" s="13"/>
      <c r="BG353" s="13"/>
      <c r="BH353" s="13"/>
      <c r="BI353" s="13"/>
      <c r="BJ353" s="13"/>
      <c r="BK353" s="13"/>
      <c r="BL353" s="13"/>
      <c r="BM353" s="13"/>
      <c r="BN353" s="13"/>
      <c r="BO353" s="13"/>
      <c r="BP353" s="13"/>
      <c r="BQ353" s="13"/>
      <c r="BR353" s="13"/>
      <c r="BS353" s="13"/>
      <c r="BT353" s="13"/>
      <c r="BU353" s="13"/>
      <c r="BV353" s="13"/>
      <c r="BW353" s="13"/>
      <c r="BX353" s="13"/>
      <c r="BY353" s="13"/>
      <c r="BZ353" s="13"/>
      <c r="CA353" s="13"/>
      <c r="CB353" s="13"/>
      <c r="CC353" s="13"/>
      <c r="CD353" s="13"/>
      <c r="CE353" s="13"/>
      <c r="CF353" s="13"/>
      <c r="CG353" s="51"/>
      <c r="CH353" s="51"/>
      <c r="CJ353" s="51"/>
      <c r="CK353" s="52"/>
      <c r="CL353" s="53"/>
      <c r="CM353" s="54"/>
      <c r="CN353" s="54"/>
      <c r="CO353" s="13"/>
      <c r="CP353" s="13"/>
      <c r="CQ353" s="54"/>
      <c r="CR353" s="51"/>
      <c r="CS353" s="13"/>
      <c r="CT353" s="51"/>
      <c r="CU353" s="13"/>
      <c r="CV353" s="51"/>
      <c r="CW353" s="13"/>
      <c r="CX353" s="13"/>
      <c r="CY353" s="13"/>
      <c r="CZ353" s="13"/>
      <c r="DA353" s="13"/>
      <c r="DB353" s="13"/>
      <c r="DC353" s="13"/>
      <c r="DD353" s="13"/>
      <c r="DE353" s="13"/>
      <c r="DF353" s="13"/>
      <c r="DG353" s="13"/>
      <c r="DH353" s="13"/>
      <c r="DI353" s="13"/>
      <c r="DJ353" s="13"/>
      <c r="DK353" s="13"/>
      <c r="DL353" s="13"/>
      <c r="DM353" s="13"/>
      <c r="DN353" s="13"/>
      <c r="DO353" s="13"/>
      <c r="DP353" s="13"/>
      <c r="DQ353" s="13"/>
      <c r="DR353" s="13"/>
      <c r="DS353" s="13"/>
      <c r="DT353" s="13"/>
      <c r="DU353" s="13"/>
      <c r="DV353" s="13"/>
      <c r="DW353" s="13"/>
      <c r="DX353" s="13"/>
      <c r="DY353" s="13"/>
      <c r="DZ353" s="13"/>
      <c r="EA353" s="13"/>
      <c r="EB353" s="13"/>
      <c r="EC353" s="13"/>
      <c r="ED353" s="13"/>
      <c r="EE353" s="13"/>
      <c r="EF353" s="13"/>
      <c r="EG353" s="13"/>
      <c r="EH353" s="13"/>
      <c r="EI353" s="13"/>
      <c r="EJ353" s="13"/>
      <c r="EK353" s="13"/>
      <c r="EL353" s="13"/>
      <c r="EM353" s="13"/>
      <c r="EN353" s="13"/>
      <c r="EO353" s="13"/>
      <c r="EP353" s="13"/>
      <c r="EQ353" s="13"/>
      <c r="ER353" s="13"/>
      <c r="ES353" s="13"/>
      <c r="ET353" s="13"/>
      <c r="EU353" s="13"/>
      <c r="EV353" s="13"/>
      <c r="EW353" s="13"/>
      <c r="EX353" s="13"/>
      <c r="EY353" s="13"/>
      <c r="EZ353" s="13"/>
      <c r="FA353" s="13"/>
      <c r="FB353" s="13"/>
      <c r="FC353" s="13"/>
      <c r="FD353" s="13"/>
      <c r="FE353" s="13"/>
      <c r="FF353" s="13"/>
      <c r="FG353" s="13"/>
      <c r="FH353" s="13"/>
      <c r="FI353" s="13"/>
      <c r="FJ353" s="13"/>
      <c r="FK353" s="13"/>
      <c r="FL353" s="13"/>
      <c r="FM353" s="13"/>
      <c r="FN353" s="13"/>
      <c r="FO353" s="13"/>
      <c r="FP353" s="51"/>
      <c r="FR353">
        <f t="shared" si="20"/>
        <v>0</v>
      </c>
      <c r="FS353">
        <f t="shared" si="21"/>
        <v>0</v>
      </c>
      <c r="FT353">
        <f t="shared" si="22"/>
        <v>0</v>
      </c>
      <c r="FU353">
        <f t="shared" si="23"/>
        <v>0</v>
      </c>
    </row>
    <row r="354" spans="1:177" x14ac:dyDescent="0.25">
      <c r="A354" s="51"/>
      <c r="B354" s="52"/>
      <c r="C354" s="53"/>
      <c r="D354" s="54"/>
      <c r="E354" s="54"/>
      <c r="F354" s="13"/>
      <c r="G354" s="13"/>
      <c r="H354" s="54"/>
      <c r="I354" s="51"/>
      <c r="J354" s="13"/>
      <c r="K354" s="51"/>
      <c r="L354" s="13"/>
      <c r="M354" s="51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/>
      <c r="AT354" s="13"/>
      <c r="AU354" s="13"/>
      <c r="AV354" s="13"/>
      <c r="AW354" s="13"/>
      <c r="AX354" s="13"/>
      <c r="AY354" s="13"/>
      <c r="AZ354" s="13"/>
      <c r="BA354" s="13"/>
      <c r="BB354" s="13"/>
      <c r="BC354" s="13"/>
      <c r="BD354" s="13"/>
      <c r="BE354" s="13"/>
      <c r="BF354" s="13"/>
      <c r="BG354" s="13"/>
      <c r="BH354" s="13"/>
      <c r="BI354" s="13"/>
      <c r="BJ354" s="13"/>
      <c r="BK354" s="13"/>
      <c r="BL354" s="13"/>
      <c r="BM354" s="13"/>
      <c r="BN354" s="13"/>
      <c r="BO354" s="13"/>
      <c r="BP354" s="13"/>
      <c r="BQ354" s="13"/>
      <c r="BR354" s="13"/>
      <c r="BS354" s="13"/>
      <c r="BT354" s="13"/>
      <c r="BU354" s="13"/>
      <c r="BV354" s="13"/>
      <c r="BW354" s="13"/>
      <c r="BX354" s="13"/>
      <c r="BY354" s="13"/>
      <c r="BZ354" s="13"/>
      <c r="CA354" s="13"/>
      <c r="CB354" s="13"/>
      <c r="CC354" s="13"/>
      <c r="CD354" s="13"/>
      <c r="CE354" s="13"/>
      <c r="CF354" s="13"/>
      <c r="CG354" s="51"/>
      <c r="CH354" s="51"/>
      <c r="CJ354" s="51"/>
      <c r="CK354" s="52"/>
      <c r="CL354" s="53"/>
      <c r="CM354" s="54"/>
      <c r="CN354" s="54"/>
      <c r="CO354" s="13"/>
      <c r="CP354" s="13"/>
      <c r="CQ354" s="54"/>
      <c r="CR354" s="51"/>
      <c r="CS354" s="13"/>
      <c r="CT354" s="51"/>
      <c r="CU354" s="13"/>
      <c r="CV354" s="51"/>
      <c r="CW354" s="13"/>
      <c r="CX354" s="13"/>
      <c r="CY354" s="13"/>
      <c r="CZ354" s="13"/>
      <c r="DA354" s="13"/>
      <c r="DB354" s="13"/>
      <c r="DC354" s="13"/>
      <c r="DD354" s="13"/>
      <c r="DE354" s="13"/>
      <c r="DF354" s="13"/>
      <c r="DG354" s="13"/>
      <c r="DH354" s="13"/>
      <c r="DI354" s="13"/>
      <c r="DJ354" s="13"/>
      <c r="DK354" s="13"/>
      <c r="DL354" s="13"/>
      <c r="DM354" s="13"/>
      <c r="DN354" s="13"/>
      <c r="DO354" s="13"/>
      <c r="DP354" s="13"/>
      <c r="DQ354" s="13"/>
      <c r="DR354" s="13"/>
      <c r="DS354" s="13"/>
      <c r="DT354" s="13"/>
      <c r="DU354" s="13"/>
      <c r="DV354" s="13"/>
      <c r="DW354" s="13"/>
      <c r="DX354" s="13"/>
      <c r="DY354" s="13"/>
      <c r="DZ354" s="13"/>
      <c r="EA354" s="13"/>
      <c r="EB354" s="13"/>
      <c r="EC354" s="13"/>
      <c r="ED354" s="13"/>
      <c r="EE354" s="13"/>
      <c r="EF354" s="13"/>
      <c r="EG354" s="13"/>
      <c r="EH354" s="13"/>
      <c r="EI354" s="13"/>
      <c r="EJ354" s="13"/>
      <c r="EK354" s="13"/>
      <c r="EL354" s="13"/>
      <c r="EM354" s="13"/>
      <c r="EN354" s="13"/>
      <c r="EO354" s="13"/>
      <c r="EP354" s="13"/>
      <c r="EQ354" s="13"/>
      <c r="ER354" s="13"/>
      <c r="ES354" s="13"/>
      <c r="ET354" s="13"/>
      <c r="EU354" s="13"/>
      <c r="EV354" s="13"/>
      <c r="EW354" s="13"/>
      <c r="EX354" s="13"/>
      <c r="EY354" s="13"/>
      <c r="EZ354" s="13"/>
      <c r="FA354" s="13"/>
      <c r="FB354" s="13"/>
      <c r="FC354" s="13"/>
      <c r="FD354" s="13"/>
      <c r="FE354" s="13"/>
      <c r="FF354" s="13"/>
      <c r="FG354" s="13"/>
      <c r="FH354" s="13"/>
      <c r="FI354" s="13"/>
      <c r="FJ354" s="13"/>
      <c r="FK354" s="13"/>
      <c r="FL354" s="13"/>
      <c r="FM354" s="13"/>
      <c r="FN354" s="13"/>
      <c r="FO354" s="13"/>
      <c r="FP354" s="51"/>
      <c r="FR354">
        <f t="shared" si="20"/>
        <v>0</v>
      </c>
      <c r="FS354">
        <f t="shared" si="21"/>
        <v>0</v>
      </c>
      <c r="FT354">
        <f t="shared" si="22"/>
        <v>0</v>
      </c>
      <c r="FU354">
        <f t="shared" si="23"/>
        <v>0</v>
      </c>
    </row>
    <row r="355" spans="1:177" x14ac:dyDescent="0.25">
      <c r="A355" s="51"/>
      <c r="B355" s="52"/>
      <c r="C355" s="53"/>
      <c r="D355" s="54"/>
      <c r="E355" s="54"/>
      <c r="F355" s="13"/>
      <c r="G355" s="13"/>
      <c r="H355" s="54"/>
      <c r="I355" s="51"/>
      <c r="J355" s="13"/>
      <c r="K355" s="51"/>
      <c r="L355" s="13"/>
      <c r="M355" s="51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13"/>
      <c r="AU355" s="13"/>
      <c r="AV355" s="13"/>
      <c r="AW355" s="13"/>
      <c r="AX355" s="13"/>
      <c r="AY355" s="13"/>
      <c r="AZ355" s="13"/>
      <c r="BA355" s="13"/>
      <c r="BB355" s="13"/>
      <c r="BC355" s="13"/>
      <c r="BD355" s="13"/>
      <c r="BE355" s="13"/>
      <c r="BF355" s="13"/>
      <c r="BG355" s="13"/>
      <c r="BH355" s="13"/>
      <c r="BI355" s="13"/>
      <c r="BJ355" s="13"/>
      <c r="BK355" s="13"/>
      <c r="BL355" s="13"/>
      <c r="BM355" s="13"/>
      <c r="BN355" s="13"/>
      <c r="BO355" s="13"/>
      <c r="BP355" s="13"/>
      <c r="BQ355" s="13"/>
      <c r="BR355" s="13"/>
      <c r="BS355" s="13"/>
      <c r="BT355" s="13"/>
      <c r="BU355" s="13"/>
      <c r="BV355" s="13"/>
      <c r="BW355" s="13"/>
      <c r="BX355" s="13"/>
      <c r="BY355" s="13"/>
      <c r="BZ355" s="13"/>
      <c r="CA355" s="13"/>
      <c r="CB355" s="13"/>
      <c r="CC355" s="13"/>
      <c r="CD355" s="13"/>
      <c r="CE355" s="13"/>
      <c r="CF355" s="13"/>
      <c r="CG355" s="51"/>
      <c r="CH355" s="51"/>
      <c r="CJ355" s="51"/>
      <c r="CK355" s="52"/>
      <c r="CL355" s="53"/>
      <c r="CM355" s="54"/>
      <c r="CN355" s="54"/>
      <c r="CO355" s="13"/>
      <c r="CP355" s="13"/>
      <c r="CQ355" s="54"/>
      <c r="CR355" s="51"/>
      <c r="CS355" s="13"/>
      <c r="CT355" s="51"/>
      <c r="CU355" s="13"/>
      <c r="CV355" s="51"/>
      <c r="CW355" s="13"/>
      <c r="CX355" s="13"/>
      <c r="CY355" s="13"/>
      <c r="CZ355" s="13"/>
      <c r="DA355" s="13"/>
      <c r="DB355" s="13"/>
      <c r="DC355" s="13"/>
      <c r="DD355" s="13"/>
      <c r="DE355" s="13"/>
      <c r="DF355" s="13"/>
      <c r="DG355" s="13"/>
      <c r="DH355" s="13"/>
      <c r="DI355" s="13"/>
      <c r="DJ355" s="13"/>
      <c r="DK355" s="13"/>
      <c r="DL355" s="13"/>
      <c r="DM355" s="13"/>
      <c r="DN355" s="13"/>
      <c r="DO355" s="13"/>
      <c r="DP355" s="13"/>
      <c r="DQ355" s="13"/>
      <c r="DR355" s="13"/>
      <c r="DS355" s="13"/>
      <c r="DT355" s="13"/>
      <c r="DU355" s="13"/>
      <c r="DV355" s="13"/>
      <c r="DW355" s="13"/>
      <c r="DX355" s="13"/>
      <c r="DY355" s="13"/>
      <c r="DZ355" s="13"/>
      <c r="EA355" s="13"/>
      <c r="EB355" s="13"/>
      <c r="EC355" s="13"/>
      <c r="ED355" s="13"/>
      <c r="EE355" s="13"/>
      <c r="EF355" s="13"/>
      <c r="EG355" s="13"/>
      <c r="EH355" s="13"/>
      <c r="EI355" s="13"/>
      <c r="EJ355" s="13"/>
      <c r="EK355" s="13"/>
      <c r="EL355" s="13"/>
      <c r="EM355" s="13"/>
      <c r="EN355" s="13"/>
      <c r="EO355" s="13"/>
      <c r="EP355" s="13"/>
      <c r="EQ355" s="13"/>
      <c r="ER355" s="13"/>
      <c r="ES355" s="13"/>
      <c r="ET355" s="13"/>
      <c r="EU355" s="13"/>
      <c r="EV355" s="13"/>
      <c r="EW355" s="13"/>
      <c r="EX355" s="13"/>
      <c r="EY355" s="13"/>
      <c r="EZ355" s="13"/>
      <c r="FA355" s="13"/>
      <c r="FB355" s="13"/>
      <c r="FC355" s="13"/>
      <c r="FD355" s="13"/>
      <c r="FE355" s="13"/>
      <c r="FF355" s="13"/>
      <c r="FG355" s="13"/>
      <c r="FH355" s="13"/>
      <c r="FI355" s="13"/>
      <c r="FJ355" s="13"/>
      <c r="FK355" s="13"/>
      <c r="FL355" s="13"/>
      <c r="FM355" s="13"/>
      <c r="FN355" s="13"/>
      <c r="FO355" s="13"/>
      <c r="FP355" s="51"/>
      <c r="FR355">
        <f t="shared" si="20"/>
        <v>0</v>
      </c>
      <c r="FS355">
        <f t="shared" si="21"/>
        <v>0</v>
      </c>
      <c r="FT355">
        <f t="shared" si="22"/>
        <v>0</v>
      </c>
      <c r="FU355">
        <f t="shared" si="23"/>
        <v>0</v>
      </c>
    </row>
    <row r="356" spans="1:177" x14ac:dyDescent="0.25">
      <c r="A356" s="51"/>
      <c r="B356" s="52"/>
      <c r="C356" s="53"/>
      <c r="D356" s="54"/>
      <c r="E356" s="54"/>
      <c r="F356" s="13"/>
      <c r="G356" s="13"/>
      <c r="H356" s="54"/>
      <c r="I356" s="51"/>
      <c r="J356" s="13"/>
      <c r="K356" s="51"/>
      <c r="L356" s="13"/>
      <c r="M356" s="51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13"/>
      <c r="AU356" s="13"/>
      <c r="AV356" s="13"/>
      <c r="AW356" s="13"/>
      <c r="AX356" s="13"/>
      <c r="AY356" s="13"/>
      <c r="AZ356" s="13"/>
      <c r="BA356" s="13"/>
      <c r="BB356" s="13"/>
      <c r="BC356" s="13"/>
      <c r="BD356" s="13"/>
      <c r="BE356" s="13"/>
      <c r="BF356" s="13"/>
      <c r="BG356" s="13"/>
      <c r="BH356" s="13"/>
      <c r="BI356" s="13"/>
      <c r="BJ356" s="13"/>
      <c r="BK356" s="13"/>
      <c r="BL356" s="13"/>
      <c r="BM356" s="13"/>
      <c r="BN356" s="13"/>
      <c r="BO356" s="13"/>
      <c r="BP356" s="13"/>
      <c r="BQ356" s="13"/>
      <c r="BR356" s="13"/>
      <c r="BS356" s="13"/>
      <c r="BT356" s="13"/>
      <c r="BU356" s="13"/>
      <c r="BV356" s="13"/>
      <c r="BW356" s="13"/>
      <c r="BX356" s="13"/>
      <c r="BY356" s="13"/>
      <c r="BZ356" s="13"/>
      <c r="CA356" s="13"/>
      <c r="CB356" s="13"/>
      <c r="CC356" s="13"/>
      <c r="CD356" s="13"/>
      <c r="CE356" s="13"/>
      <c r="CF356" s="13"/>
      <c r="CG356" s="51"/>
      <c r="CH356" s="51"/>
      <c r="CJ356" s="51"/>
      <c r="CK356" s="52"/>
      <c r="CL356" s="53"/>
      <c r="CM356" s="54"/>
      <c r="CN356" s="54"/>
      <c r="CO356" s="13"/>
      <c r="CP356" s="13"/>
      <c r="CQ356" s="54"/>
      <c r="CR356" s="51"/>
      <c r="CS356" s="13"/>
      <c r="CT356" s="51"/>
      <c r="CU356" s="13"/>
      <c r="CV356" s="51"/>
      <c r="CW356" s="13"/>
      <c r="CX356" s="13"/>
      <c r="CY356" s="13"/>
      <c r="CZ356" s="13"/>
      <c r="DA356" s="13"/>
      <c r="DB356" s="13"/>
      <c r="DC356" s="13"/>
      <c r="DD356" s="13"/>
      <c r="DE356" s="13"/>
      <c r="DF356" s="13"/>
      <c r="DG356" s="13"/>
      <c r="DH356" s="13"/>
      <c r="DI356" s="13"/>
      <c r="DJ356" s="13"/>
      <c r="DK356" s="13"/>
      <c r="DL356" s="13"/>
      <c r="DM356" s="13"/>
      <c r="DN356" s="13"/>
      <c r="DO356" s="13"/>
      <c r="DP356" s="13"/>
      <c r="DQ356" s="13"/>
      <c r="DR356" s="13"/>
      <c r="DS356" s="13"/>
      <c r="DT356" s="13"/>
      <c r="DU356" s="13"/>
      <c r="DV356" s="13"/>
      <c r="DW356" s="13"/>
      <c r="DX356" s="13"/>
      <c r="DY356" s="13"/>
      <c r="DZ356" s="13"/>
      <c r="EA356" s="13"/>
      <c r="EB356" s="13"/>
      <c r="EC356" s="13"/>
      <c r="ED356" s="13"/>
      <c r="EE356" s="13"/>
      <c r="EF356" s="13"/>
      <c r="EG356" s="13"/>
      <c r="EH356" s="13"/>
      <c r="EI356" s="13"/>
      <c r="EJ356" s="13"/>
      <c r="EK356" s="13"/>
      <c r="EL356" s="13"/>
      <c r="EM356" s="13"/>
      <c r="EN356" s="13"/>
      <c r="EO356" s="13"/>
      <c r="EP356" s="13"/>
      <c r="EQ356" s="13"/>
      <c r="ER356" s="13"/>
      <c r="ES356" s="13"/>
      <c r="ET356" s="13"/>
      <c r="EU356" s="13"/>
      <c r="EV356" s="13"/>
      <c r="EW356" s="13"/>
      <c r="EX356" s="13"/>
      <c r="EY356" s="13"/>
      <c r="EZ356" s="13"/>
      <c r="FA356" s="13"/>
      <c r="FB356" s="13"/>
      <c r="FC356" s="13"/>
      <c r="FD356" s="13"/>
      <c r="FE356" s="13"/>
      <c r="FF356" s="13"/>
      <c r="FG356" s="13"/>
      <c r="FH356" s="13"/>
      <c r="FI356" s="13"/>
      <c r="FJ356" s="13"/>
      <c r="FK356" s="13"/>
      <c r="FL356" s="13"/>
      <c r="FM356" s="13"/>
      <c r="FN356" s="13"/>
      <c r="FO356" s="13"/>
      <c r="FP356" s="51"/>
      <c r="FR356">
        <f t="shared" si="20"/>
        <v>0</v>
      </c>
      <c r="FS356">
        <f t="shared" si="21"/>
        <v>0</v>
      </c>
      <c r="FT356">
        <f t="shared" si="22"/>
        <v>0</v>
      </c>
      <c r="FU356">
        <f t="shared" si="23"/>
        <v>0</v>
      </c>
    </row>
    <row r="357" spans="1:177" x14ac:dyDescent="0.25">
      <c r="A357" s="51"/>
      <c r="B357" s="52"/>
      <c r="C357" s="53"/>
      <c r="D357" s="54"/>
      <c r="E357" s="54"/>
      <c r="F357" s="13"/>
      <c r="G357" s="13"/>
      <c r="H357" s="54"/>
      <c r="I357" s="51"/>
      <c r="J357" s="13"/>
      <c r="K357" s="51"/>
      <c r="L357" s="13"/>
      <c r="M357" s="51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/>
      <c r="AT357" s="13"/>
      <c r="AU357" s="13"/>
      <c r="AV357" s="13"/>
      <c r="AW357" s="13"/>
      <c r="AX357" s="13"/>
      <c r="AY357" s="13"/>
      <c r="AZ357" s="13"/>
      <c r="BA357" s="13"/>
      <c r="BB357" s="13"/>
      <c r="BC357" s="13"/>
      <c r="BD357" s="13"/>
      <c r="BE357" s="13"/>
      <c r="BF357" s="13"/>
      <c r="BG357" s="13"/>
      <c r="BH357" s="13"/>
      <c r="BI357" s="13"/>
      <c r="BJ357" s="13"/>
      <c r="BK357" s="13"/>
      <c r="BL357" s="13"/>
      <c r="BM357" s="13"/>
      <c r="BN357" s="13"/>
      <c r="BO357" s="13"/>
      <c r="BP357" s="13"/>
      <c r="BQ357" s="13"/>
      <c r="BR357" s="13"/>
      <c r="BS357" s="13"/>
      <c r="BT357" s="13"/>
      <c r="BU357" s="13"/>
      <c r="BV357" s="13"/>
      <c r="BW357" s="13"/>
      <c r="BX357" s="13"/>
      <c r="BY357" s="13"/>
      <c r="BZ357" s="13"/>
      <c r="CA357" s="13"/>
      <c r="CB357" s="13"/>
      <c r="CC357" s="13"/>
      <c r="CD357" s="13"/>
      <c r="CE357" s="13"/>
      <c r="CF357" s="13"/>
      <c r="CG357" s="51"/>
      <c r="CH357" s="51"/>
      <c r="CJ357" s="51"/>
      <c r="CK357" s="52"/>
      <c r="CL357" s="53"/>
      <c r="CM357" s="54"/>
      <c r="CN357" s="54"/>
      <c r="CO357" s="13"/>
      <c r="CP357" s="13"/>
      <c r="CQ357" s="54"/>
      <c r="CR357" s="51"/>
      <c r="CS357" s="13"/>
      <c r="CT357" s="51"/>
      <c r="CU357" s="13"/>
      <c r="CV357" s="51"/>
      <c r="CW357" s="13"/>
      <c r="CX357" s="13"/>
      <c r="CY357" s="13"/>
      <c r="CZ357" s="13"/>
      <c r="DA357" s="13"/>
      <c r="DB357" s="13"/>
      <c r="DC357" s="13"/>
      <c r="DD357" s="13"/>
      <c r="DE357" s="13"/>
      <c r="DF357" s="13"/>
      <c r="DG357" s="13"/>
      <c r="DH357" s="13"/>
      <c r="DI357" s="13"/>
      <c r="DJ357" s="13"/>
      <c r="DK357" s="13"/>
      <c r="DL357" s="13"/>
      <c r="DM357" s="13"/>
      <c r="DN357" s="13"/>
      <c r="DO357" s="13"/>
      <c r="DP357" s="13"/>
      <c r="DQ357" s="13"/>
      <c r="DR357" s="13"/>
      <c r="DS357" s="13"/>
      <c r="DT357" s="13"/>
      <c r="DU357" s="13"/>
      <c r="DV357" s="13"/>
      <c r="DW357" s="13"/>
      <c r="DX357" s="13"/>
      <c r="DY357" s="13"/>
      <c r="DZ357" s="13"/>
      <c r="EA357" s="13"/>
      <c r="EB357" s="13"/>
      <c r="EC357" s="13"/>
      <c r="ED357" s="13"/>
      <c r="EE357" s="13"/>
      <c r="EF357" s="13"/>
      <c r="EG357" s="13"/>
      <c r="EH357" s="13"/>
      <c r="EI357" s="13"/>
      <c r="EJ357" s="13"/>
      <c r="EK357" s="13"/>
      <c r="EL357" s="13"/>
      <c r="EM357" s="13"/>
      <c r="EN357" s="13"/>
      <c r="EO357" s="13"/>
      <c r="EP357" s="13"/>
      <c r="EQ357" s="13"/>
      <c r="ER357" s="13"/>
      <c r="ES357" s="13"/>
      <c r="ET357" s="13"/>
      <c r="EU357" s="13"/>
      <c r="EV357" s="13"/>
      <c r="EW357" s="13"/>
      <c r="EX357" s="13"/>
      <c r="EY357" s="13"/>
      <c r="EZ357" s="13"/>
      <c r="FA357" s="13"/>
      <c r="FB357" s="13"/>
      <c r="FC357" s="13"/>
      <c r="FD357" s="13"/>
      <c r="FE357" s="13"/>
      <c r="FF357" s="13"/>
      <c r="FG357" s="13"/>
      <c r="FH357" s="13"/>
      <c r="FI357" s="13"/>
      <c r="FJ357" s="13"/>
      <c r="FK357" s="13"/>
      <c r="FL357" s="13"/>
      <c r="FM357" s="13"/>
      <c r="FN357" s="13"/>
      <c r="FO357" s="13"/>
      <c r="FP357" s="51"/>
      <c r="FR357">
        <f t="shared" si="20"/>
        <v>0</v>
      </c>
      <c r="FS357">
        <f t="shared" si="21"/>
        <v>0</v>
      </c>
      <c r="FT357">
        <f t="shared" si="22"/>
        <v>0</v>
      </c>
      <c r="FU357">
        <f t="shared" si="23"/>
        <v>0</v>
      </c>
    </row>
    <row r="358" spans="1:177" x14ac:dyDescent="0.25">
      <c r="A358" s="51"/>
      <c r="B358" s="52"/>
      <c r="C358" s="53"/>
      <c r="D358" s="54"/>
      <c r="E358" s="54"/>
      <c r="F358" s="13"/>
      <c r="G358" s="13"/>
      <c r="H358" s="54"/>
      <c r="I358" s="51"/>
      <c r="J358" s="13"/>
      <c r="K358" s="51"/>
      <c r="L358" s="13"/>
      <c r="M358" s="51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13"/>
      <c r="AU358" s="13"/>
      <c r="AV358" s="13"/>
      <c r="AW358" s="13"/>
      <c r="AX358" s="13"/>
      <c r="AY358" s="13"/>
      <c r="AZ358" s="13"/>
      <c r="BA358" s="13"/>
      <c r="BB358" s="13"/>
      <c r="BC358" s="13"/>
      <c r="BD358" s="13"/>
      <c r="BE358" s="13"/>
      <c r="BF358" s="13"/>
      <c r="BG358" s="13"/>
      <c r="BH358" s="13"/>
      <c r="BI358" s="13"/>
      <c r="BJ358" s="13"/>
      <c r="BK358" s="13"/>
      <c r="BL358" s="13"/>
      <c r="BM358" s="13"/>
      <c r="BN358" s="13"/>
      <c r="BO358" s="13"/>
      <c r="BP358" s="13"/>
      <c r="BQ358" s="13"/>
      <c r="BR358" s="13"/>
      <c r="BS358" s="13"/>
      <c r="BT358" s="13"/>
      <c r="BU358" s="13"/>
      <c r="BV358" s="13"/>
      <c r="BW358" s="13"/>
      <c r="BX358" s="13"/>
      <c r="BY358" s="13"/>
      <c r="BZ358" s="13"/>
      <c r="CA358" s="13"/>
      <c r="CB358" s="13"/>
      <c r="CC358" s="13"/>
      <c r="CD358" s="13"/>
      <c r="CE358" s="13"/>
      <c r="CF358" s="13"/>
      <c r="CG358" s="51"/>
      <c r="CH358" s="51"/>
      <c r="CJ358" s="51"/>
      <c r="CK358" s="52"/>
      <c r="CL358" s="53"/>
      <c r="CM358" s="54"/>
      <c r="CN358" s="54"/>
      <c r="CO358" s="13"/>
      <c r="CP358" s="13"/>
      <c r="CQ358" s="54"/>
      <c r="CR358" s="51"/>
      <c r="CS358" s="13"/>
      <c r="CT358" s="51"/>
      <c r="CU358" s="13"/>
      <c r="CV358" s="51"/>
      <c r="CW358" s="13"/>
      <c r="CX358" s="13"/>
      <c r="CY358" s="13"/>
      <c r="CZ358" s="13"/>
      <c r="DA358" s="13"/>
      <c r="DB358" s="13"/>
      <c r="DC358" s="13"/>
      <c r="DD358" s="13"/>
      <c r="DE358" s="13"/>
      <c r="DF358" s="13"/>
      <c r="DG358" s="13"/>
      <c r="DH358" s="13"/>
      <c r="DI358" s="13"/>
      <c r="DJ358" s="13"/>
      <c r="DK358" s="13"/>
      <c r="DL358" s="13"/>
      <c r="DM358" s="13"/>
      <c r="DN358" s="13"/>
      <c r="DO358" s="13"/>
      <c r="DP358" s="13"/>
      <c r="DQ358" s="13"/>
      <c r="DR358" s="13"/>
      <c r="DS358" s="13"/>
      <c r="DT358" s="13"/>
      <c r="DU358" s="13"/>
      <c r="DV358" s="13"/>
      <c r="DW358" s="13"/>
      <c r="DX358" s="13"/>
      <c r="DY358" s="13"/>
      <c r="DZ358" s="13"/>
      <c r="EA358" s="13"/>
      <c r="EB358" s="13"/>
      <c r="EC358" s="13"/>
      <c r="ED358" s="13"/>
      <c r="EE358" s="13"/>
      <c r="EF358" s="13"/>
      <c r="EG358" s="13"/>
      <c r="EH358" s="13"/>
      <c r="EI358" s="13"/>
      <c r="EJ358" s="13"/>
      <c r="EK358" s="13"/>
      <c r="EL358" s="13"/>
      <c r="EM358" s="13"/>
      <c r="EN358" s="13"/>
      <c r="EO358" s="13"/>
      <c r="EP358" s="13"/>
      <c r="EQ358" s="13"/>
      <c r="ER358" s="13"/>
      <c r="ES358" s="13"/>
      <c r="ET358" s="13"/>
      <c r="EU358" s="13"/>
      <c r="EV358" s="13"/>
      <c r="EW358" s="13"/>
      <c r="EX358" s="13"/>
      <c r="EY358" s="13"/>
      <c r="EZ358" s="13"/>
      <c r="FA358" s="13"/>
      <c r="FB358" s="13"/>
      <c r="FC358" s="13"/>
      <c r="FD358" s="13"/>
      <c r="FE358" s="13"/>
      <c r="FF358" s="13"/>
      <c r="FG358" s="13"/>
      <c r="FH358" s="13"/>
      <c r="FI358" s="13"/>
      <c r="FJ358" s="13"/>
      <c r="FK358" s="13"/>
      <c r="FL358" s="13"/>
      <c r="FM358" s="13"/>
      <c r="FN358" s="13"/>
      <c r="FO358" s="13"/>
      <c r="FP358" s="51"/>
      <c r="FR358">
        <f t="shared" si="20"/>
        <v>0</v>
      </c>
      <c r="FS358">
        <f t="shared" si="21"/>
        <v>0</v>
      </c>
      <c r="FT358">
        <f t="shared" si="22"/>
        <v>0</v>
      </c>
      <c r="FU358">
        <f t="shared" si="23"/>
        <v>0</v>
      </c>
    </row>
    <row r="359" spans="1:177" x14ac:dyDescent="0.25">
      <c r="A359" s="51"/>
      <c r="B359" s="52"/>
      <c r="C359" s="53"/>
      <c r="D359" s="54"/>
      <c r="E359" s="54"/>
      <c r="F359" s="13"/>
      <c r="G359" s="13"/>
      <c r="H359" s="54"/>
      <c r="I359" s="51"/>
      <c r="J359" s="13"/>
      <c r="K359" s="51"/>
      <c r="L359" s="13"/>
      <c r="M359" s="51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  <c r="BF359" s="13"/>
      <c r="BG359" s="13"/>
      <c r="BH359" s="13"/>
      <c r="BI359" s="13"/>
      <c r="BJ359" s="13"/>
      <c r="BK359" s="13"/>
      <c r="BL359" s="13"/>
      <c r="BM359" s="13"/>
      <c r="BN359" s="13"/>
      <c r="BO359" s="13"/>
      <c r="BP359" s="13"/>
      <c r="BQ359" s="13"/>
      <c r="BR359" s="13"/>
      <c r="BS359" s="13"/>
      <c r="BT359" s="13"/>
      <c r="BU359" s="13"/>
      <c r="BV359" s="13"/>
      <c r="BW359" s="13"/>
      <c r="BX359" s="13"/>
      <c r="BY359" s="13"/>
      <c r="BZ359" s="13"/>
      <c r="CA359" s="13"/>
      <c r="CB359" s="13"/>
      <c r="CC359" s="13"/>
      <c r="CD359" s="13"/>
      <c r="CE359" s="13"/>
      <c r="CF359" s="13"/>
      <c r="CG359" s="51"/>
      <c r="CH359" s="51"/>
      <c r="CJ359" s="51"/>
      <c r="CK359" s="52"/>
      <c r="CL359" s="53"/>
      <c r="CM359" s="54"/>
      <c r="CN359" s="54"/>
      <c r="CO359" s="13"/>
      <c r="CP359" s="13"/>
      <c r="CQ359" s="54"/>
      <c r="CR359" s="51"/>
      <c r="CS359" s="13"/>
      <c r="CT359" s="51"/>
      <c r="CU359" s="13"/>
      <c r="CV359" s="51"/>
      <c r="CW359" s="13"/>
      <c r="CX359" s="13"/>
      <c r="CY359" s="13"/>
      <c r="CZ359" s="13"/>
      <c r="DA359" s="13"/>
      <c r="DB359" s="13"/>
      <c r="DC359" s="13"/>
      <c r="DD359" s="13"/>
      <c r="DE359" s="13"/>
      <c r="DF359" s="13"/>
      <c r="DG359" s="13"/>
      <c r="DH359" s="13"/>
      <c r="DI359" s="13"/>
      <c r="DJ359" s="13"/>
      <c r="DK359" s="13"/>
      <c r="DL359" s="13"/>
      <c r="DM359" s="13"/>
      <c r="DN359" s="13"/>
      <c r="DO359" s="13"/>
      <c r="DP359" s="13"/>
      <c r="DQ359" s="13"/>
      <c r="DR359" s="13"/>
      <c r="DS359" s="13"/>
      <c r="DT359" s="13"/>
      <c r="DU359" s="13"/>
      <c r="DV359" s="13"/>
      <c r="DW359" s="13"/>
      <c r="DX359" s="13"/>
      <c r="DY359" s="13"/>
      <c r="DZ359" s="13"/>
      <c r="EA359" s="13"/>
      <c r="EB359" s="13"/>
      <c r="EC359" s="13"/>
      <c r="ED359" s="13"/>
      <c r="EE359" s="13"/>
      <c r="EF359" s="13"/>
      <c r="EG359" s="13"/>
      <c r="EH359" s="13"/>
      <c r="EI359" s="13"/>
      <c r="EJ359" s="13"/>
      <c r="EK359" s="13"/>
      <c r="EL359" s="13"/>
      <c r="EM359" s="13"/>
      <c r="EN359" s="13"/>
      <c r="EO359" s="13"/>
      <c r="EP359" s="13"/>
      <c r="EQ359" s="13"/>
      <c r="ER359" s="13"/>
      <c r="ES359" s="13"/>
      <c r="ET359" s="13"/>
      <c r="EU359" s="13"/>
      <c r="EV359" s="13"/>
      <c r="EW359" s="13"/>
      <c r="EX359" s="13"/>
      <c r="EY359" s="13"/>
      <c r="EZ359" s="13"/>
      <c r="FA359" s="13"/>
      <c r="FB359" s="13"/>
      <c r="FC359" s="13"/>
      <c r="FD359" s="13"/>
      <c r="FE359" s="13"/>
      <c r="FF359" s="13"/>
      <c r="FG359" s="13"/>
      <c r="FH359" s="13"/>
      <c r="FI359" s="13"/>
      <c r="FJ359" s="13"/>
      <c r="FK359" s="13"/>
      <c r="FL359" s="13"/>
      <c r="FM359" s="13"/>
      <c r="FN359" s="13"/>
      <c r="FO359" s="13"/>
      <c r="FP359" s="51"/>
      <c r="FR359">
        <f t="shared" si="20"/>
        <v>0</v>
      </c>
      <c r="FS359">
        <f t="shared" si="21"/>
        <v>0</v>
      </c>
      <c r="FT359">
        <f t="shared" si="22"/>
        <v>0</v>
      </c>
      <c r="FU359">
        <f t="shared" si="23"/>
        <v>0</v>
      </c>
    </row>
    <row r="360" spans="1:177" x14ac:dyDescent="0.25">
      <c r="A360" s="51"/>
      <c r="B360" s="52"/>
      <c r="C360" s="53"/>
      <c r="D360" s="54"/>
      <c r="E360" s="54"/>
      <c r="F360" s="13"/>
      <c r="G360" s="13"/>
      <c r="H360" s="54"/>
      <c r="I360" s="51"/>
      <c r="J360" s="13"/>
      <c r="K360" s="51"/>
      <c r="L360" s="13"/>
      <c r="M360" s="51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  <c r="BF360" s="13"/>
      <c r="BG360" s="13"/>
      <c r="BH360" s="13"/>
      <c r="BI360" s="13"/>
      <c r="BJ360" s="13"/>
      <c r="BK360" s="13"/>
      <c r="BL360" s="13"/>
      <c r="BM360" s="13"/>
      <c r="BN360" s="13"/>
      <c r="BO360" s="13"/>
      <c r="BP360" s="13"/>
      <c r="BQ360" s="13"/>
      <c r="BR360" s="13"/>
      <c r="BS360" s="13"/>
      <c r="BT360" s="13"/>
      <c r="BU360" s="13"/>
      <c r="BV360" s="13"/>
      <c r="BW360" s="13"/>
      <c r="BX360" s="13"/>
      <c r="BY360" s="13"/>
      <c r="BZ360" s="13"/>
      <c r="CA360" s="13"/>
      <c r="CB360" s="13"/>
      <c r="CC360" s="13"/>
      <c r="CD360" s="13"/>
      <c r="CE360" s="13"/>
      <c r="CF360" s="13"/>
      <c r="CG360" s="51"/>
      <c r="CH360" s="51"/>
      <c r="CJ360" s="51"/>
      <c r="CK360" s="52"/>
      <c r="CL360" s="53"/>
      <c r="CM360" s="54"/>
      <c r="CN360" s="54"/>
      <c r="CO360" s="13"/>
      <c r="CP360" s="13"/>
      <c r="CQ360" s="54"/>
      <c r="CR360" s="51"/>
      <c r="CS360" s="13"/>
      <c r="CT360" s="51"/>
      <c r="CU360" s="13"/>
      <c r="CV360" s="51"/>
      <c r="CW360" s="13"/>
      <c r="CX360" s="13"/>
      <c r="CY360" s="13"/>
      <c r="CZ360" s="13"/>
      <c r="DA360" s="13"/>
      <c r="DB360" s="13"/>
      <c r="DC360" s="13"/>
      <c r="DD360" s="13"/>
      <c r="DE360" s="13"/>
      <c r="DF360" s="13"/>
      <c r="DG360" s="13"/>
      <c r="DH360" s="13"/>
      <c r="DI360" s="13"/>
      <c r="DJ360" s="13"/>
      <c r="DK360" s="13"/>
      <c r="DL360" s="13"/>
      <c r="DM360" s="13"/>
      <c r="DN360" s="13"/>
      <c r="DO360" s="13"/>
      <c r="DP360" s="13"/>
      <c r="DQ360" s="13"/>
      <c r="DR360" s="13"/>
      <c r="DS360" s="13"/>
      <c r="DT360" s="13"/>
      <c r="DU360" s="13"/>
      <c r="DV360" s="13"/>
      <c r="DW360" s="13"/>
      <c r="DX360" s="13"/>
      <c r="DY360" s="13"/>
      <c r="DZ360" s="13"/>
      <c r="EA360" s="13"/>
      <c r="EB360" s="13"/>
      <c r="EC360" s="13"/>
      <c r="ED360" s="13"/>
      <c r="EE360" s="13"/>
      <c r="EF360" s="13"/>
      <c r="EG360" s="13"/>
      <c r="EH360" s="13"/>
      <c r="EI360" s="13"/>
      <c r="EJ360" s="13"/>
      <c r="EK360" s="13"/>
      <c r="EL360" s="13"/>
      <c r="EM360" s="13"/>
      <c r="EN360" s="13"/>
      <c r="EO360" s="13"/>
      <c r="EP360" s="13"/>
      <c r="EQ360" s="13"/>
      <c r="ER360" s="13"/>
      <c r="ES360" s="13"/>
      <c r="ET360" s="13"/>
      <c r="EU360" s="13"/>
      <c r="EV360" s="13"/>
      <c r="EW360" s="13"/>
      <c r="EX360" s="13"/>
      <c r="EY360" s="13"/>
      <c r="EZ360" s="13"/>
      <c r="FA360" s="13"/>
      <c r="FB360" s="13"/>
      <c r="FC360" s="13"/>
      <c r="FD360" s="13"/>
      <c r="FE360" s="13"/>
      <c r="FF360" s="13"/>
      <c r="FG360" s="13"/>
      <c r="FH360" s="13"/>
      <c r="FI360" s="13"/>
      <c r="FJ360" s="13"/>
      <c r="FK360" s="13"/>
      <c r="FL360" s="13"/>
      <c r="FM360" s="13"/>
      <c r="FN360" s="13"/>
      <c r="FO360" s="13"/>
      <c r="FP360" s="51"/>
      <c r="FR360">
        <f t="shared" si="20"/>
        <v>0</v>
      </c>
      <c r="FS360">
        <f t="shared" si="21"/>
        <v>0</v>
      </c>
      <c r="FT360">
        <f t="shared" si="22"/>
        <v>0</v>
      </c>
      <c r="FU360">
        <f t="shared" si="23"/>
        <v>0</v>
      </c>
    </row>
    <row r="361" spans="1:177" x14ac:dyDescent="0.25">
      <c r="A361" s="51"/>
      <c r="B361" s="52"/>
      <c r="C361" s="53"/>
      <c r="D361" s="54"/>
      <c r="E361" s="54"/>
      <c r="F361" s="13"/>
      <c r="G361" s="13"/>
      <c r="H361" s="54"/>
      <c r="I361" s="51"/>
      <c r="J361" s="13"/>
      <c r="K361" s="51"/>
      <c r="L361" s="13"/>
      <c r="M361" s="51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  <c r="BF361" s="13"/>
      <c r="BG361" s="13"/>
      <c r="BH361" s="13"/>
      <c r="BI361" s="13"/>
      <c r="BJ361" s="13"/>
      <c r="BK361" s="13"/>
      <c r="BL361" s="13"/>
      <c r="BM361" s="13"/>
      <c r="BN361" s="13"/>
      <c r="BO361" s="13"/>
      <c r="BP361" s="13"/>
      <c r="BQ361" s="13"/>
      <c r="BR361" s="13"/>
      <c r="BS361" s="13"/>
      <c r="BT361" s="13"/>
      <c r="BU361" s="13"/>
      <c r="BV361" s="13"/>
      <c r="BW361" s="13"/>
      <c r="BX361" s="13"/>
      <c r="BY361" s="13"/>
      <c r="BZ361" s="13"/>
      <c r="CA361" s="13"/>
      <c r="CB361" s="13"/>
      <c r="CC361" s="13"/>
      <c r="CD361" s="13"/>
      <c r="CE361" s="13"/>
      <c r="CF361" s="13"/>
      <c r="CG361" s="51"/>
      <c r="CH361" s="51"/>
      <c r="CJ361" s="51"/>
      <c r="CK361" s="52"/>
      <c r="CL361" s="53"/>
      <c r="CM361" s="54"/>
      <c r="CN361" s="54"/>
      <c r="CO361" s="13"/>
      <c r="CP361" s="13"/>
      <c r="CQ361" s="54"/>
      <c r="CR361" s="51"/>
      <c r="CS361" s="13"/>
      <c r="CT361" s="51"/>
      <c r="CU361" s="13"/>
      <c r="CV361" s="51"/>
      <c r="CW361" s="13"/>
      <c r="CX361" s="13"/>
      <c r="CY361" s="13"/>
      <c r="CZ361" s="13"/>
      <c r="DA361" s="13"/>
      <c r="DB361" s="13"/>
      <c r="DC361" s="13"/>
      <c r="DD361" s="13"/>
      <c r="DE361" s="13"/>
      <c r="DF361" s="13"/>
      <c r="DG361" s="13"/>
      <c r="DH361" s="13"/>
      <c r="DI361" s="13"/>
      <c r="DJ361" s="13"/>
      <c r="DK361" s="13"/>
      <c r="DL361" s="13"/>
      <c r="DM361" s="13"/>
      <c r="DN361" s="13"/>
      <c r="DO361" s="13"/>
      <c r="DP361" s="13"/>
      <c r="DQ361" s="13"/>
      <c r="DR361" s="13"/>
      <c r="DS361" s="13"/>
      <c r="DT361" s="13"/>
      <c r="DU361" s="13"/>
      <c r="DV361" s="13"/>
      <c r="DW361" s="13"/>
      <c r="DX361" s="13"/>
      <c r="DY361" s="13"/>
      <c r="DZ361" s="13"/>
      <c r="EA361" s="13"/>
      <c r="EB361" s="13"/>
      <c r="EC361" s="13"/>
      <c r="ED361" s="13"/>
      <c r="EE361" s="13"/>
      <c r="EF361" s="13"/>
      <c r="EG361" s="13"/>
      <c r="EH361" s="13"/>
      <c r="EI361" s="13"/>
      <c r="EJ361" s="13"/>
      <c r="EK361" s="13"/>
      <c r="EL361" s="13"/>
      <c r="EM361" s="13"/>
      <c r="EN361" s="13"/>
      <c r="EO361" s="13"/>
      <c r="EP361" s="13"/>
      <c r="EQ361" s="13"/>
      <c r="ER361" s="13"/>
      <c r="ES361" s="13"/>
      <c r="ET361" s="13"/>
      <c r="EU361" s="13"/>
      <c r="EV361" s="13"/>
      <c r="EW361" s="13"/>
      <c r="EX361" s="13"/>
      <c r="EY361" s="13"/>
      <c r="EZ361" s="13"/>
      <c r="FA361" s="13"/>
      <c r="FB361" s="13"/>
      <c r="FC361" s="13"/>
      <c r="FD361" s="13"/>
      <c r="FE361" s="13"/>
      <c r="FF361" s="13"/>
      <c r="FG361" s="13"/>
      <c r="FH361" s="13"/>
      <c r="FI361" s="13"/>
      <c r="FJ361" s="13"/>
      <c r="FK361" s="13"/>
      <c r="FL361" s="13"/>
      <c r="FM361" s="13"/>
      <c r="FN361" s="13"/>
      <c r="FO361" s="13"/>
      <c r="FP361" s="51"/>
      <c r="FR361">
        <f t="shared" si="20"/>
        <v>0</v>
      </c>
      <c r="FS361">
        <f t="shared" si="21"/>
        <v>0</v>
      </c>
      <c r="FT361">
        <f t="shared" si="22"/>
        <v>0</v>
      </c>
      <c r="FU361">
        <f t="shared" si="23"/>
        <v>0</v>
      </c>
    </row>
    <row r="362" spans="1:177" x14ac:dyDescent="0.25">
      <c r="A362" s="51"/>
      <c r="B362" s="52"/>
      <c r="C362" s="53"/>
      <c r="D362" s="54"/>
      <c r="E362" s="54"/>
      <c r="F362" s="13"/>
      <c r="G362" s="13"/>
      <c r="H362" s="54"/>
      <c r="I362" s="51"/>
      <c r="J362" s="13"/>
      <c r="K362" s="51"/>
      <c r="L362" s="13"/>
      <c r="M362" s="51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  <c r="BF362" s="13"/>
      <c r="BG362" s="13"/>
      <c r="BH362" s="13"/>
      <c r="BI362" s="13"/>
      <c r="BJ362" s="13"/>
      <c r="BK362" s="13"/>
      <c r="BL362" s="13"/>
      <c r="BM362" s="13"/>
      <c r="BN362" s="13"/>
      <c r="BO362" s="13"/>
      <c r="BP362" s="13"/>
      <c r="BQ362" s="13"/>
      <c r="BR362" s="13"/>
      <c r="BS362" s="13"/>
      <c r="BT362" s="13"/>
      <c r="BU362" s="13"/>
      <c r="BV362" s="13"/>
      <c r="BW362" s="13"/>
      <c r="BX362" s="13"/>
      <c r="BY362" s="13"/>
      <c r="BZ362" s="13"/>
      <c r="CA362" s="13"/>
      <c r="CB362" s="13"/>
      <c r="CC362" s="13"/>
      <c r="CD362" s="13"/>
      <c r="CE362" s="13"/>
      <c r="CF362" s="13"/>
      <c r="CG362" s="51"/>
      <c r="CH362" s="51"/>
      <c r="CJ362" s="51"/>
      <c r="CK362" s="52"/>
      <c r="CL362" s="53"/>
      <c r="CM362" s="54"/>
      <c r="CN362" s="54"/>
      <c r="CO362" s="13"/>
      <c r="CP362" s="13"/>
      <c r="CQ362" s="54"/>
      <c r="CR362" s="51"/>
      <c r="CS362" s="13"/>
      <c r="CT362" s="51"/>
      <c r="CU362" s="13"/>
      <c r="CV362" s="51"/>
      <c r="CW362" s="13"/>
      <c r="CX362" s="13"/>
      <c r="CY362" s="13"/>
      <c r="CZ362" s="13"/>
      <c r="DA362" s="13"/>
      <c r="DB362" s="13"/>
      <c r="DC362" s="13"/>
      <c r="DD362" s="13"/>
      <c r="DE362" s="13"/>
      <c r="DF362" s="13"/>
      <c r="DG362" s="13"/>
      <c r="DH362" s="13"/>
      <c r="DI362" s="13"/>
      <c r="DJ362" s="13"/>
      <c r="DK362" s="13"/>
      <c r="DL362" s="13"/>
      <c r="DM362" s="13"/>
      <c r="DN362" s="13"/>
      <c r="DO362" s="13"/>
      <c r="DP362" s="13"/>
      <c r="DQ362" s="13"/>
      <c r="DR362" s="13"/>
      <c r="DS362" s="13"/>
      <c r="DT362" s="13"/>
      <c r="DU362" s="13"/>
      <c r="DV362" s="13"/>
      <c r="DW362" s="13"/>
      <c r="DX362" s="13"/>
      <c r="DY362" s="13"/>
      <c r="DZ362" s="13"/>
      <c r="EA362" s="13"/>
      <c r="EB362" s="13"/>
      <c r="EC362" s="13"/>
      <c r="ED362" s="13"/>
      <c r="EE362" s="13"/>
      <c r="EF362" s="13"/>
      <c r="EG362" s="13"/>
      <c r="EH362" s="13"/>
      <c r="EI362" s="13"/>
      <c r="EJ362" s="13"/>
      <c r="EK362" s="13"/>
      <c r="EL362" s="13"/>
      <c r="EM362" s="13"/>
      <c r="EN362" s="13"/>
      <c r="EO362" s="13"/>
      <c r="EP362" s="13"/>
      <c r="EQ362" s="13"/>
      <c r="ER362" s="13"/>
      <c r="ES362" s="13"/>
      <c r="ET362" s="13"/>
      <c r="EU362" s="13"/>
      <c r="EV362" s="13"/>
      <c r="EW362" s="13"/>
      <c r="EX362" s="13"/>
      <c r="EY362" s="13"/>
      <c r="EZ362" s="13"/>
      <c r="FA362" s="13"/>
      <c r="FB362" s="13"/>
      <c r="FC362" s="13"/>
      <c r="FD362" s="13"/>
      <c r="FE362" s="13"/>
      <c r="FF362" s="13"/>
      <c r="FG362" s="13"/>
      <c r="FH362" s="13"/>
      <c r="FI362" s="13"/>
      <c r="FJ362" s="13"/>
      <c r="FK362" s="13"/>
      <c r="FL362" s="13"/>
      <c r="FM362" s="13"/>
      <c r="FN362" s="13"/>
      <c r="FO362" s="13"/>
      <c r="FP362" s="51"/>
      <c r="FR362">
        <f t="shared" si="20"/>
        <v>0</v>
      </c>
      <c r="FS362">
        <f t="shared" si="21"/>
        <v>0</v>
      </c>
      <c r="FT362">
        <f t="shared" si="22"/>
        <v>0</v>
      </c>
      <c r="FU362">
        <f t="shared" si="23"/>
        <v>0</v>
      </c>
    </row>
    <row r="363" spans="1:177" x14ac:dyDescent="0.25">
      <c r="A363" s="51"/>
      <c r="B363" s="52"/>
      <c r="C363" s="53"/>
      <c r="D363" s="54"/>
      <c r="E363" s="54"/>
      <c r="F363" s="13"/>
      <c r="G363" s="13"/>
      <c r="H363" s="54"/>
      <c r="I363" s="51"/>
      <c r="J363" s="13"/>
      <c r="K363" s="51"/>
      <c r="L363" s="13"/>
      <c r="M363" s="51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  <c r="BF363" s="13"/>
      <c r="BG363" s="13"/>
      <c r="BH363" s="13"/>
      <c r="BI363" s="13"/>
      <c r="BJ363" s="13"/>
      <c r="BK363" s="13"/>
      <c r="BL363" s="13"/>
      <c r="BM363" s="13"/>
      <c r="BN363" s="13"/>
      <c r="BO363" s="13"/>
      <c r="BP363" s="13"/>
      <c r="BQ363" s="13"/>
      <c r="BR363" s="13"/>
      <c r="BS363" s="13"/>
      <c r="BT363" s="13"/>
      <c r="BU363" s="13"/>
      <c r="BV363" s="13"/>
      <c r="BW363" s="13"/>
      <c r="BX363" s="13"/>
      <c r="BY363" s="13"/>
      <c r="BZ363" s="13"/>
      <c r="CA363" s="13"/>
      <c r="CB363" s="13"/>
      <c r="CC363" s="13"/>
      <c r="CD363" s="13"/>
      <c r="CE363" s="13"/>
      <c r="CF363" s="13"/>
      <c r="CG363" s="51"/>
      <c r="CH363" s="51"/>
      <c r="CJ363" s="51"/>
      <c r="CK363" s="52"/>
      <c r="CL363" s="53"/>
      <c r="CM363" s="54"/>
      <c r="CN363" s="54"/>
      <c r="CO363" s="13"/>
      <c r="CP363" s="13"/>
      <c r="CQ363" s="54"/>
      <c r="CR363" s="51"/>
      <c r="CS363" s="13"/>
      <c r="CT363" s="51"/>
      <c r="CU363" s="13"/>
      <c r="CV363" s="51"/>
      <c r="CW363" s="13"/>
      <c r="CX363" s="13"/>
      <c r="CY363" s="13"/>
      <c r="CZ363" s="13"/>
      <c r="DA363" s="13"/>
      <c r="DB363" s="13"/>
      <c r="DC363" s="13"/>
      <c r="DD363" s="13"/>
      <c r="DE363" s="13"/>
      <c r="DF363" s="13"/>
      <c r="DG363" s="13"/>
      <c r="DH363" s="13"/>
      <c r="DI363" s="13"/>
      <c r="DJ363" s="13"/>
      <c r="DK363" s="13"/>
      <c r="DL363" s="13"/>
      <c r="DM363" s="13"/>
      <c r="DN363" s="13"/>
      <c r="DO363" s="13"/>
      <c r="DP363" s="13"/>
      <c r="DQ363" s="13"/>
      <c r="DR363" s="13"/>
      <c r="DS363" s="13"/>
      <c r="DT363" s="13"/>
      <c r="DU363" s="13"/>
      <c r="DV363" s="13"/>
      <c r="DW363" s="13"/>
      <c r="DX363" s="13"/>
      <c r="DY363" s="13"/>
      <c r="DZ363" s="13"/>
      <c r="EA363" s="13"/>
      <c r="EB363" s="13"/>
      <c r="EC363" s="13"/>
      <c r="ED363" s="13"/>
      <c r="EE363" s="13"/>
      <c r="EF363" s="13"/>
      <c r="EG363" s="13"/>
      <c r="EH363" s="13"/>
      <c r="EI363" s="13"/>
      <c r="EJ363" s="13"/>
      <c r="EK363" s="13"/>
      <c r="EL363" s="13"/>
      <c r="EM363" s="13"/>
      <c r="EN363" s="13"/>
      <c r="EO363" s="13"/>
      <c r="EP363" s="13"/>
      <c r="EQ363" s="13"/>
      <c r="ER363" s="13"/>
      <c r="ES363" s="13"/>
      <c r="ET363" s="13"/>
      <c r="EU363" s="13"/>
      <c r="EV363" s="13"/>
      <c r="EW363" s="13"/>
      <c r="EX363" s="13"/>
      <c r="EY363" s="13"/>
      <c r="EZ363" s="13"/>
      <c r="FA363" s="13"/>
      <c r="FB363" s="13"/>
      <c r="FC363" s="13"/>
      <c r="FD363" s="13"/>
      <c r="FE363" s="13"/>
      <c r="FF363" s="13"/>
      <c r="FG363" s="13"/>
      <c r="FH363" s="13"/>
      <c r="FI363" s="13"/>
      <c r="FJ363" s="13"/>
      <c r="FK363" s="13"/>
      <c r="FL363" s="13"/>
      <c r="FM363" s="13"/>
      <c r="FN363" s="13"/>
      <c r="FO363" s="13"/>
      <c r="FP363" s="51"/>
      <c r="FR363">
        <f t="shared" si="20"/>
        <v>0</v>
      </c>
      <c r="FS363">
        <f t="shared" si="21"/>
        <v>0</v>
      </c>
      <c r="FT363">
        <f t="shared" si="22"/>
        <v>0</v>
      </c>
      <c r="FU363">
        <f t="shared" si="23"/>
        <v>0</v>
      </c>
    </row>
    <row r="364" spans="1:177" x14ac:dyDescent="0.25">
      <c r="A364" s="51"/>
      <c r="B364" s="52"/>
      <c r="C364" s="53"/>
      <c r="D364" s="54"/>
      <c r="E364" s="54"/>
      <c r="F364" s="13"/>
      <c r="G364" s="13"/>
      <c r="H364" s="54"/>
      <c r="I364" s="51"/>
      <c r="J364" s="13"/>
      <c r="K364" s="51"/>
      <c r="L364" s="13"/>
      <c r="M364" s="51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  <c r="BF364" s="13"/>
      <c r="BG364" s="13"/>
      <c r="BH364" s="13"/>
      <c r="BI364" s="13"/>
      <c r="BJ364" s="13"/>
      <c r="BK364" s="13"/>
      <c r="BL364" s="13"/>
      <c r="BM364" s="13"/>
      <c r="BN364" s="13"/>
      <c r="BO364" s="13"/>
      <c r="BP364" s="13"/>
      <c r="BQ364" s="13"/>
      <c r="BR364" s="13"/>
      <c r="BS364" s="13"/>
      <c r="BT364" s="13"/>
      <c r="BU364" s="13"/>
      <c r="BV364" s="13"/>
      <c r="BW364" s="13"/>
      <c r="BX364" s="13"/>
      <c r="BY364" s="13"/>
      <c r="BZ364" s="13"/>
      <c r="CA364" s="13"/>
      <c r="CB364" s="13"/>
      <c r="CC364" s="13"/>
      <c r="CD364" s="13"/>
      <c r="CE364" s="13"/>
      <c r="CF364" s="13"/>
      <c r="CG364" s="51"/>
      <c r="CH364" s="51"/>
      <c r="CJ364" s="51"/>
      <c r="CK364" s="52"/>
      <c r="CL364" s="53"/>
      <c r="CM364" s="54"/>
      <c r="CN364" s="54"/>
      <c r="CO364" s="13"/>
      <c r="CP364" s="13"/>
      <c r="CQ364" s="54"/>
      <c r="CR364" s="51"/>
      <c r="CS364" s="13"/>
      <c r="CT364" s="51"/>
      <c r="CU364" s="13"/>
      <c r="CV364" s="51"/>
      <c r="CW364" s="13"/>
      <c r="CX364" s="13"/>
      <c r="CY364" s="13"/>
      <c r="CZ364" s="13"/>
      <c r="DA364" s="13"/>
      <c r="DB364" s="13"/>
      <c r="DC364" s="13"/>
      <c r="DD364" s="13"/>
      <c r="DE364" s="13"/>
      <c r="DF364" s="13"/>
      <c r="DG364" s="13"/>
      <c r="DH364" s="13"/>
      <c r="DI364" s="13"/>
      <c r="DJ364" s="13"/>
      <c r="DK364" s="13"/>
      <c r="DL364" s="13"/>
      <c r="DM364" s="13"/>
      <c r="DN364" s="13"/>
      <c r="DO364" s="13"/>
      <c r="DP364" s="13"/>
      <c r="DQ364" s="13"/>
      <c r="DR364" s="13"/>
      <c r="DS364" s="13"/>
      <c r="DT364" s="13"/>
      <c r="DU364" s="13"/>
      <c r="DV364" s="13"/>
      <c r="DW364" s="13"/>
      <c r="DX364" s="13"/>
      <c r="DY364" s="13"/>
      <c r="DZ364" s="13"/>
      <c r="EA364" s="13"/>
      <c r="EB364" s="13"/>
      <c r="EC364" s="13"/>
      <c r="ED364" s="13"/>
      <c r="EE364" s="13"/>
      <c r="EF364" s="13"/>
      <c r="EG364" s="13"/>
      <c r="EH364" s="13"/>
      <c r="EI364" s="13"/>
      <c r="EJ364" s="13"/>
      <c r="EK364" s="13"/>
      <c r="EL364" s="13"/>
      <c r="EM364" s="13"/>
      <c r="EN364" s="13"/>
      <c r="EO364" s="13"/>
      <c r="EP364" s="13"/>
      <c r="EQ364" s="13"/>
      <c r="ER364" s="13"/>
      <c r="ES364" s="13"/>
      <c r="ET364" s="13"/>
      <c r="EU364" s="13"/>
      <c r="EV364" s="13"/>
      <c r="EW364" s="13"/>
      <c r="EX364" s="13"/>
      <c r="EY364" s="13"/>
      <c r="EZ364" s="13"/>
      <c r="FA364" s="13"/>
      <c r="FB364" s="13"/>
      <c r="FC364" s="13"/>
      <c r="FD364" s="13"/>
      <c r="FE364" s="13"/>
      <c r="FF364" s="13"/>
      <c r="FG364" s="13"/>
      <c r="FH364" s="13"/>
      <c r="FI364" s="13"/>
      <c r="FJ364" s="13"/>
      <c r="FK364" s="13"/>
      <c r="FL364" s="13"/>
      <c r="FM364" s="13"/>
      <c r="FN364" s="13"/>
      <c r="FO364" s="13"/>
      <c r="FP364" s="51"/>
      <c r="FR364">
        <f t="shared" si="20"/>
        <v>0</v>
      </c>
      <c r="FS364">
        <f t="shared" si="21"/>
        <v>0</v>
      </c>
      <c r="FT364">
        <f t="shared" si="22"/>
        <v>0</v>
      </c>
      <c r="FU364">
        <f t="shared" si="23"/>
        <v>0</v>
      </c>
    </row>
    <row r="365" spans="1:177" x14ac:dyDescent="0.25">
      <c r="A365" s="51"/>
      <c r="B365" s="52"/>
      <c r="C365" s="53"/>
      <c r="D365" s="54"/>
      <c r="E365" s="54"/>
      <c r="F365" s="13"/>
      <c r="G365" s="13"/>
      <c r="H365" s="54"/>
      <c r="I365" s="51"/>
      <c r="J365" s="13"/>
      <c r="K365" s="51"/>
      <c r="L365" s="13"/>
      <c r="M365" s="51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  <c r="BF365" s="13"/>
      <c r="BG365" s="13"/>
      <c r="BH365" s="13"/>
      <c r="BI365" s="13"/>
      <c r="BJ365" s="13"/>
      <c r="BK365" s="13"/>
      <c r="BL365" s="13"/>
      <c r="BM365" s="13"/>
      <c r="BN365" s="13"/>
      <c r="BO365" s="13"/>
      <c r="BP365" s="13"/>
      <c r="BQ365" s="13"/>
      <c r="BR365" s="13"/>
      <c r="BS365" s="13"/>
      <c r="BT365" s="13"/>
      <c r="BU365" s="13"/>
      <c r="BV365" s="13"/>
      <c r="BW365" s="13"/>
      <c r="BX365" s="13"/>
      <c r="BY365" s="13"/>
      <c r="BZ365" s="13"/>
      <c r="CA365" s="13"/>
      <c r="CB365" s="13"/>
      <c r="CC365" s="13"/>
      <c r="CD365" s="13"/>
      <c r="CE365" s="13"/>
      <c r="CF365" s="13"/>
      <c r="CG365" s="51"/>
      <c r="CH365" s="51"/>
      <c r="CJ365" s="51"/>
      <c r="CK365" s="52"/>
      <c r="CL365" s="53"/>
      <c r="CM365" s="54"/>
      <c r="CN365" s="54"/>
      <c r="CO365" s="13"/>
      <c r="CP365" s="13"/>
      <c r="CQ365" s="54"/>
      <c r="CR365" s="51"/>
      <c r="CS365" s="13"/>
      <c r="CT365" s="51"/>
      <c r="CU365" s="13"/>
      <c r="CV365" s="51"/>
      <c r="CW365" s="13"/>
      <c r="CX365" s="13"/>
      <c r="CY365" s="13"/>
      <c r="CZ365" s="13"/>
      <c r="DA365" s="13"/>
      <c r="DB365" s="13"/>
      <c r="DC365" s="13"/>
      <c r="DD365" s="13"/>
      <c r="DE365" s="13"/>
      <c r="DF365" s="13"/>
      <c r="DG365" s="13"/>
      <c r="DH365" s="13"/>
      <c r="DI365" s="13"/>
      <c r="DJ365" s="13"/>
      <c r="DK365" s="13"/>
      <c r="DL365" s="13"/>
      <c r="DM365" s="13"/>
      <c r="DN365" s="13"/>
      <c r="DO365" s="13"/>
      <c r="DP365" s="13"/>
      <c r="DQ365" s="13"/>
      <c r="DR365" s="13"/>
      <c r="DS365" s="13"/>
      <c r="DT365" s="13"/>
      <c r="DU365" s="13"/>
      <c r="DV365" s="13"/>
      <c r="DW365" s="13"/>
      <c r="DX365" s="13"/>
      <c r="DY365" s="13"/>
      <c r="DZ365" s="13"/>
      <c r="EA365" s="13"/>
      <c r="EB365" s="13"/>
      <c r="EC365" s="13"/>
      <c r="ED365" s="13"/>
      <c r="EE365" s="13"/>
      <c r="EF365" s="13"/>
      <c r="EG365" s="13"/>
      <c r="EH365" s="13"/>
      <c r="EI365" s="13"/>
      <c r="EJ365" s="13"/>
      <c r="EK365" s="13"/>
      <c r="EL365" s="13"/>
      <c r="EM365" s="13"/>
      <c r="EN365" s="13"/>
      <c r="EO365" s="13"/>
      <c r="EP365" s="13"/>
      <c r="EQ365" s="13"/>
      <c r="ER365" s="13"/>
      <c r="ES365" s="13"/>
      <c r="ET365" s="13"/>
      <c r="EU365" s="13"/>
      <c r="EV365" s="13"/>
      <c r="EW365" s="13"/>
      <c r="EX365" s="13"/>
      <c r="EY365" s="13"/>
      <c r="EZ365" s="13"/>
      <c r="FA365" s="13"/>
      <c r="FB365" s="13"/>
      <c r="FC365" s="13"/>
      <c r="FD365" s="13"/>
      <c r="FE365" s="13"/>
      <c r="FF365" s="13"/>
      <c r="FG365" s="13"/>
      <c r="FH365" s="13"/>
      <c r="FI365" s="13"/>
      <c r="FJ365" s="13"/>
      <c r="FK365" s="13"/>
      <c r="FL365" s="13"/>
      <c r="FM365" s="13"/>
      <c r="FN365" s="13"/>
      <c r="FO365" s="13"/>
      <c r="FP365" s="51"/>
      <c r="FR365">
        <f t="shared" si="20"/>
        <v>0</v>
      </c>
      <c r="FS365">
        <f t="shared" si="21"/>
        <v>0</v>
      </c>
      <c r="FT365">
        <f t="shared" si="22"/>
        <v>0</v>
      </c>
      <c r="FU365">
        <f t="shared" si="23"/>
        <v>0</v>
      </c>
    </row>
    <row r="366" spans="1:177" x14ac:dyDescent="0.25">
      <c r="A366" s="51"/>
      <c r="B366" s="52"/>
      <c r="C366" s="53"/>
      <c r="D366" s="54"/>
      <c r="E366" s="54"/>
      <c r="F366" s="13"/>
      <c r="G366" s="13"/>
      <c r="H366" s="54"/>
      <c r="I366" s="51"/>
      <c r="J366" s="13"/>
      <c r="K366" s="51"/>
      <c r="L366" s="13"/>
      <c r="M366" s="51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  <c r="BF366" s="13"/>
      <c r="BG366" s="13"/>
      <c r="BH366" s="13"/>
      <c r="BI366" s="13"/>
      <c r="BJ366" s="13"/>
      <c r="BK366" s="13"/>
      <c r="BL366" s="13"/>
      <c r="BM366" s="13"/>
      <c r="BN366" s="13"/>
      <c r="BO366" s="13"/>
      <c r="BP366" s="13"/>
      <c r="BQ366" s="13"/>
      <c r="BR366" s="13"/>
      <c r="BS366" s="13"/>
      <c r="BT366" s="13"/>
      <c r="BU366" s="13"/>
      <c r="BV366" s="13"/>
      <c r="BW366" s="13"/>
      <c r="BX366" s="13"/>
      <c r="BY366" s="13"/>
      <c r="BZ366" s="13"/>
      <c r="CA366" s="13"/>
      <c r="CB366" s="13"/>
      <c r="CC366" s="13"/>
      <c r="CD366" s="13"/>
      <c r="CE366" s="13"/>
      <c r="CF366" s="13"/>
      <c r="CG366" s="51"/>
      <c r="CH366" s="51"/>
      <c r="CJ366" s="51"/>
      <c r="CK366" s="52"/>
      <c r="CL366" s="53"/>
      <c r="CM366" s="54"/>
      <c r="CN366" s="54"/>
      <c r="CO366" s="13"/>
      <c r="CP366" s="13"/>
      <c r="CQ366" s="54"/>
      <c r="CR366" s="51"/>
      <c r="CS366" s="13"/>
      <c r="CT366" s="51"/>
      <c r="CU366" s="13"/>
      <c r="CV366" s="51"/>
      <c r="CW366" s="13"/>
      <c r="CX366" s="13"/>
      <c r="CY366" s="13"/>
      <c r="CZ366" s="13"/>
      <c r="DA366" s="13"/>
      <c r="DB366" s="13"/>
      <c r="DC366" s="13"/>
      <c r="DD366" s="13"/>
      <c r="DE366" s="13"/>
      <c r="DF366" s="13"/>
      <c r="DG366" s="13"/>
      <c r="DH366" s="13"/>
      <c r="DI366" s="13"/>
      <c r="DJ366" s="13"/>
      <c r="DK366" s="13"/>
      <c r="DL366" s="13"/>
      <c r="DM366" s="13"/>
      <c r="DN366" s="13"/>
      <c r="DO366" s="13"/>
      <c r="DP366" s="13"/>
      <c r="DQ366" s="13"/>
      <c r="DR366" s="13"/>
      <c r="DS366" s="13"/>
      <c r="DT366" s="13"/>
      <c r="DU366" s="13"/>
      <c r="DV366" s="13"/>
      <c r="DW366" s="13"/>
      <c r="DX366" s="13"/>
      <c r="DY366" s="13"/>
      <c r="DZ366" s="13"/>
      <c r="EA366" s="13"/>
      <c r="EB366" s="13"/>
      <c r="EC366" s="13"/>
      <c r="ED366" s="13"/>
      <c r="EE366" s="13"/>
      <c r="EF366" s="13"/>
      <c r="EG366" s="13"/>
      <c r="EH366" s="13"/>
      <c r="EI366" s="13"/>
      <c r="EJ366" s="13"/>
      <c r="EK366" s="13"/>
      <c r="EL366" s="13"/>
      <c r="EM366" s="13"/>
      <c r="EN366" s="13"/>
      <c r="EO366" s="13"/>
      <c r="EP366" s="13"/>
      <c r="EQ366" s="13"/>
      <c r="ER366" s="13"/>
      <c r="ES366" s="13"/>
      <c r="ET366" s="13"/>
      <c r="EU366" s="13"/>
      <c r="EV366" s="13"/>
      <c r="EW366" s="13"/>
      <c r="EX366" s="13"/>
      <c r="EY366" s="13"/>
      <c r="EZ366" s="13"/>
      <c r="FA366" s="13"/>
      <c r="FB366" s="13"/>
      <c r="FC366" s="13"/>
      <c r="FD366" s="13"/>
      <c r="FE366" s="13"/>
      <c r="FF366" s="13"/>
      <c r="FG366" s="13"/>
      <c r="FH366" s="13"/>
      <c r="FI366" s="13"/>
      <c r="FJ366" s="13"/>
      <c r="FK366" s="13"/>
      <c r="FL366" s="13"/>
      <c r="FM366" s="13"/>
      <c r="FN366" s="13"/>
      <c r="FO366" s="13"/>
      <c r="FP366" s="51"/>
      <c r="FR366">
        <f t="shared" si="20"/>
        <v>0</v>
      </c>
      <c r="FS366">
        <f t="shared" si="21"/>
        <v>0</v>
      </c>
      <c r="FT366">
        <f t="shared" si="22"/>
        <v>0</v>
      </c>
      <c r="FU366">
        <f t="shared" si="23"/>
        <v>0</v>
      </c>
    </row>
    <row r="367" spans="1:177" x14ac:dyDescent="0.25">
      <c r="A367" s="51"/>
      <c r="B367" s="52"/>
      <c r="C367" s="53"/>
      <c r="D367" s="54"/>
      <c r="E367" s="54"/>
      <c r="F367" s="13"/>
      <c r="G367" s="13"/>
      <c r="H367" s="54"/>
      <c r="I367" s="51"/>
      <c r="J367" s="13"/>
      <c r="K367" s="51"/>
      <c r="L367" s="13"/>
      <c r="M367" s="51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  <c r="BF367" s="13"/>
      <c r="BG367" s="13"/>
      <c r="BH367" s="13"/>
      <c r="BI367" s="13"/>
      <c r="BJ367" s="13"/>
      <c r="BK367" s="13"/>
      <c r="BL367" s="13"/>
      <c r="BM367" s="13"/>
      <c r="BN367" s="13"/>
      <c r="BO367" s="13"/>
      <c r="BP367" s="13"/>
      <c r="BQ367" s="13"/>
      <c r="BR367" s="13"/>
      <c r="BS367" s="13"/>
      <c r="BT367" s="13"/>
      <c r="BU367" s="13"/>
      <c r="BV367" s="13"/>
      <c r="BW367" s="13"/>
      <c r="BX367" s="13"/>
      <c r="BY367" s="13"/>
      <c r="BZ367" s="13"/>
      <c r="CA367" s="13"/>
      <c r="CB367" s="13"/>
      <c r="CC367" s="13"/>
      <c r="CD367" s="13"/>
      <c r="CE367" s="13"/>
      <c r="CF367" s="13"/>
      <c r="CG367" s="51"/>
      <c r="CH367" s="51"/>
      <c r="CJ367" s="51"/>
      <c r="CK367" s="52"/>
      <c r="CL367" s="53"/>
      <c r="CM367" s="54"/>
      <c r="CN367" s="54"/>
      <c r="CO367" s="13"/>
      <c r="CP367" s="13"/>
      <c r="CQ367" s="54"/>
      <c r="CR367" s="51"/>
      <c r="CS367" s="13"/>
      <c r="CT367" s="51"/>
      <c r="CU367" s="13"/>
      <c r="CV367" s="51"/>
      <c r="CW367" s="13"/>
      <c r="CX367" s="13"/>
      <c r="CY367" s="13"/>
      <c r="CZ367" s="13"/>
      <c r="DA367" s="13"/>
      <c r="DB367" s="13"/>
      <c r="DC367" s="13"/>
      <c r="DD367" s="13"/>
      <c r="DE367" s="13"/>
      <c r="DF367" s="13"/>
      <c r="DG367" s="13"/>
      <c r="DH367" s="13"/>
      <c r="DI367" s="13"/>
      <c r="DJ367" s="13"/>
      <c r="DK367" s="13"/>
      <c r="DL367" s="13"/>
      <c r="DM367" s="13"/>
      <c r="DN367" s="13"/>
      <c r="DO367" s="13"/>
      <c r="DP367" s="13"/>
      <c r="DQ367" s="13"/>
      <c r="DR367" s="13"/>
      <c r="DS367" s="13"/>
      <c r="DT367" s="13"/>
      <c r="DU367" s="13"/>
      <c r="DV367" s="13"/>
      <c r="DW367" s="13"/>
      <c r="DX367" s="13"/>
      <c r="DY367" s="13"/>
      <c r="DZ367" s="13"/>
      <c r="EA367" s="13"/>
      <c r="EB367" s="13"/>
      <c r="EC367" s="13"/>
      <c r="ED367" s="13"/>
      <c r="EE367" s="13"/>
      <c r="EF367" s="13"/>
      <c r="EG367" s="13"/>
      <c r="EH367" s="13"/>
      <c r="EI367" s="13"/>
      <c r="EJ367" s="13"/>
      <c r="EK367" s="13"/>
      <c r="EL367" s="13"/>
      <c r="EM367" s="13"/>
      <c r="EN367" s="13"/>
      <c r="EO367" s="13"/>
      <c r="EP367" s="13"/>
      <c r="EQ367" s="13"/>
      <c r="ER367" s="13"/>
      <c r="ES367" s="13"/>
      <c r="ET367" s="13"/>
      <c r="EU367" s="13"/>
      <c r="EV367" s="13"/>
      <c r="EW367" s="13"/>
      <c r="EX367" s="13"/>
      <c r="EY367" s="13"/>
      <c r="EZ367" s="13"/>
      <c r="FA367" s="13"/>
      <c r="FB367" s="13"/>
      <c r="FC367" s="13"/>
      <c r="FD367" s="13"/>
      <c r="FE367" s="13"/>
      <c r="FF367" s="13"/>
      <c r="FG367" s="13"/>
      <c r="FH367" s="13"/>
      <c r="FI367" s="13"/>
      <c r="FJ367" s="13"/>
      <c r="FK367" s="13"/>
      <c r="FL367" s="13"/>
      <c r="FM367" s="13"/>
      <c r="FN367" s="13"/>
      <c r="FO367" s="13"/>
      <c r="FP367" s="51"/>
      <c r="FR367">
        <f t="shared" si="20"/>
        <v>0</v>
      </c>
      <c r="FS367">
        <f t="shared" si="21"/>
        <v>0</v>
      </c>
      <c r="FT367">
        <f t="shared" si="22"/>
        <v>0</v>
      </c>
      <c r="FU367">
        <f t="shared" si="23"/>
        <v>0</v>
      </c>
    </row>
    <row r="368" spans="1:177" x14ac:dyDescent="0.25">
      <c r="A368" s="51"/>
      <c r="B368" s="52"/>
      <c r="C368" s="53"/>
      <c r="D368" s="54"/>
      <c r="E368" s="54"/>
      <c r="F368" s="13"/>
      <c r="G368" s="13"/>
      <c r="H368" s="54"/>
      <c r="I368" s="51"/>
      <c r="J368" s="13"/>
      <c r="K368" s="51"/>
      <c r="L368" s="13"/>
      <c r="M368" s="51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  <c r="BF368" s="13"/>
      <c r="BG368" s="13"/>
      <c r="BH368" s="13"/>
      <c r="BI368" s="13"/>
      <c r="BJ368" s="13"/>
      <c r="BK368" s="13"/>
      <c r="BL368" s="13"/>
      <c r="BM368" s="13"/>
      <c r="BN368" s="13"/>
      <c r="BO368" s="13"/>
      <c r="BP368" s="13"/>
      <c r="BQ368" s="13"/>
      <c r="BR368" s="13"/>
      <c r="BS368" s="13"/>
      <c r="BT368" s="13"/>
      <c r="BU368" s="13"/>
      <c r="BV368" s="13"/>
      <c r="BW368" s="13"/>
      <c r="BX368" s="13"/>
      <c r="BY368" s="13"/>
      <c r="BZ368" s="13"/>
      <c r="CA368" s="13"/>
      <c r="CB368" s="13"/>
      <c r="CC368" s="13"/>
      <c r="CD368" s="13"/>
      <c r="CE368" s="13"/>
      <c r="CF368" s="13"/>
      <c r="CG368" s="51"/>
      <c r="CH368" s="51"/>
      <c r="CJ368" s="51"/>
      <c r="CK368" s="52"/>
      <c r="CL368" s="53"/>
      <c r="CM368" s="54"/>
      <c r="CN368" s="54"/>
      <c r="CO368" s="13"/>
      <c r="CP368" s="13"/>
      <c r="CQ368" s="54"/>
      <c r="CR368" s="51"/>
      <c r="CS368" s="13"/>
      <c r="CT368" s="51"/>
      <c r="CU368" s="13"/>
      <c r="CV368" s="51"/>
      <c r="CW368" s="13"/>
      <c r="CX368" s="13"/>
      <c r="CY368" s="13"/>
      <c r="CZ368" s="13"/>
      <c r="DA368" s="13"/>
      <c r="DB368" s="13"/>
      <c r="DC368" s="13"/>
      <c r="DD368" s="13"/>
      <c r="DE368" s="13"/>
      <c r="DF368" s="13"/>
      <c r="DG368" s="13"/>
      <c r="DH368" s="13"/>
      <c r="DI368" s="13"/>
      <c r="DJ368" s="13"/>
      <c r="DK368" s="13"/>
      <c r="DL368" s="13"/>
      <c r="DM368" s="13"/>
      <c r="DN368" s="13"/>
      <c r="DO368" s="13"/>
      <c r="DP368" s="13"/>
      <c r="DQ368" s="13"/>
      <c r="DR368" s="13"/>
      <c r="DS368" s="13"/>
      <c r="DT368" s="13"/>
      <c r="DU368" s="13"/>
      <c r="DV368" s="13"/>
      <c r="DW368" s="13"/>
      <c r="DX368" s="13"/>
      <c r="DY368" s="13"/>
      <c r="DZ368" s="13"/>
      <c r="EA368" s="13"/>
      <c r="EB368" s="13"/>
      <c r="EC368" s="13"/>
      <c r="ED368" s="13"/>
      <c r="EE368" s="13"/>
      <c r="EF368" s="13"/>
      <c r="EG368" s="13"/>
      <c r="EH368" s="13"/>
      <c r="EI368" s="13"/>
      <c r="EJ368" s="13"/>
      <c r="EK368" s="13"/>
      <c r="EL368" s="13"/>
      <c r="EM368" s="13"/>
      <c r="EN368" s="13"/>
      <c r="EO368" s="13"/>
      <c r="EP368" s="13"/>
      <c r="EQ368" s="13"/>
      <c r="ER368" s="13"/>
      <c r="ES368" s="13"/>
      <c r="ET368" s="13"/>
      <c r="EU368" s="13"/>
      <c r="EV368" s="13"/>
      <c r="EW368" s="13"/>
      <c r="EX368" s="13"/>
      <c r="EY368" s="13"/>
      <c r="EZ368" s="13"/>
      <c r="FA368" s="13"/>
      <c r="FB368" s="13"/>
      <c r="FC368" s="13"/>
      <c r="FD368" s="13"/>
      <c r="FE368" s="13"/>
      <c r="FF368" s="13"/>
      <c r="FG368" s="13"/>
      <c r="FH368" s="13"/>
      <c r="FI368" s="13"/>
      <c r="FJ368" s="13"/>
      <c r="FK368" s="13"/>
      <c r="FL368" s="13"/>
      <c r="FM368" s="13"/>
      <c r="FN368" s="13"/>
      <c r="FO368" s="13"/>
      <c r="FP368" s="51"/>
      <c r="FR368">
        <f t="shared" si="20"/>
        <v>0</v>
      </c>
      <c r="FS368">
        <f t="shared" si="21"/>
        <v>0</v>
      </c>
      <c r="FT368">
        <f t="shared" si="22"/>
        <v>0</v>
      </c>
      <c r="FU368">
        <f t="shared" si="23"/>
        <v>0</v>
      </c>
    </row>
    <row r="369" spans="1:177" x14ac:dyDescent="0.25">
      <c r="A369" s="51"/>
      <c r="B369" s="52"/>
      <c r="C369" s="53"/>
      <c r="D369" s="54"/>
      <c r="E369" s="54"/>
      <c r="F369" s="13"/>
      <c r="G369" s="13"/>
      <c r="H369" s="54"/>
      <c r="I369" s="51"/>
      <c r="J369" s="13"/>
      <c r="K369" s="51"/>
      <c r="L369" s="13"/>
      <c r="M369" s="51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  <c r="BF369" s="13"/>
      <c r="BG369" s="13"/>
      <c r="BH369" s="13"/>
      <c r="BI369" s="13"/>
      <c r="BJ369" s="13"/>
      <c r="BK369" s="13"/>
      <c r="BL369" s="13"/>
      <c r="BM369" s="13"/>
      <c r="BN369" s="13"/>
      <c r="BO369" s="13"/>
      <c r="BP369" s="13"/>
      <c r="BQ369" s="13"/>
      <c r="BR369" s="13"/>
      <c r="BS369" s="13"/>
      <c r="BT369" s="13"/>
      <c r="BU369" s="13"/>
      <c r="BV369" s="13"/>
      <c r="BW369" s="13"/>
      <c r="BX369" s="13"/>
      <c r="BY369" s="13"/>
      <c r="BZ369" s="13"/>
      <c r="CA369" s="13"/>
      <c r="CB369" s="13"/>
      <c r="CC369" s="13"/>
      <c r="CD369" s="13"/>
      <c r="CE369" s="13"/>
      <c r="CF369" s="13"/>
      <c r="CG369" s="51"/>
      <c r="CH369" s="51"/>
      <c r="CJ369" s="51"/>
      <c r="CK369" s="52"/>
      <c r="CL369" s="53"/>
      <c r="CM369" s="54"/>
      <c r="CN369" s="54"/>
      <c r="CO369" s="13"/>
      <c r="CP369" s="13"/>
      <c r="CQ369" s="54"/>
      <c r="CR369" s="51"/>
      <c r="CS369" s="13"/>
      <c r="CT369" s="51"/>
      <c r="CU369" s="13"/>
      <c r="CV369" s="51"/>
      <c r="CW369" s="13"/>
      <c r="CX369" s="13"/>
      <c r="CY369" s="13"/>
      <c r="CZ369" s="13"/>
      <c r="DA369" s="13"/>
      <c r="DB369" s="13"/>
      <c r="DC369" s="13"/>
      <c r="DD369" s="13"/>
      <c r="DE369" s="13"/>
      <c r="DF369" s="13"/>
      <c r="DG369" s="13"/>
      <c r="DH369" s="13"/>
      <c r="DI369" s="13"/>
      <c r="DJ369" s="13"/>
      <c r="DK369" s="13"/>
      <c r="DL369" s="13"/>
      <c r="DM369" s="13"/>
      <c r="DN369" s="13"/>
      <c r="DO369" s="13"/>
      <c r="DP369" s="13"/>
      <c r="DQ369" s="13"/>
      <c r="DR369" s="13"/>
      <c r="DS369" s="13"/>
      <c r="DT369" s="13"/>
      <c r="DU369" s="13"/>
      <c r="DV369" s="13"/>
      <c r="DW369" s="13"/>
      <c r="DX369" s="13"/>
      <c r="DY369" s="13"/>
      <c r="DZ369" s="13"/>
      <c r="EA369" s="13"/>
      <c r="EB369" s="13"/>
      <c r="EC369" s="13"/>
      <c r="ED369" s="13"/>
      <c r="EE369" s="13"/>
      <c r="EF369" s="13"/>
      <c r="EG369" s="13"/>
      <c r="EH369" s="13"/>
      <c r="EI369" s="13"/>
      <c r="EJ369" s="13"/>
      <c r="EK369" s="13"/>
      <c r="EL369" s="13"/>
      <c r="EM369" s="13"/>
      <c r="EN369" s="13"/>
      <c r="EO369" s="13"/>
      <c r="EP369" s="13"/>
      <c r="EQ369" s="13"/>
      <c r="ER369" s="13"/>
      <c r="ES369" s="13"/>
      <c r="ET369" s="13"/>
      <c r="EU369" s="13"/>
      <c r="EV369" s="13"/>
      <c r="EW369" s="13"/>
      <c r="EX369" s="13"/>
      <c r="EY369" s="13"/>
      <c r="EZ369" s="13"/>
      <c r="FA369" s="13"/>
      <c r="FB369" s="13"/>
      <c r="FC369" s="13"/>
      <c r="FD369" s="13"/>
      <c r="FE369" s="13"/>
      <c r="FF369" s="13"/>
      <c r="FG369" s="13"/>
      <c r="FH369" s="13"/>
      <c r="FI369" s="13"/>
      <c r="FJ369" s="13"/>
      <c r="FK369" s="13"/>
      <c r="FL369" s="13"/>
      <c r="FM369" s="13"/>
      <c r="FN369" s="13"/>
      <c r="FO369" s="13"/>
      <c r="FP369" s="51"/>
      <c r="FR369">
        <f t="shared" si="20"/>
        <v>0</v>
      </c>
      <c r="FS369">
        <f t="shared" si="21"/>
        <v>0</v>
      </c>
      <c r="FT369">
        <f t="shared" si="22"/>
        <v>0</v>
      </c>
      <c r="FU369">
        <f t="shared" si="23"/>
        <v>0</v>
      </c>
    </row>
    <row r="370" spans="1:177" x14ac:dyDescent="0.25">
      <c r="A370" s="51"/>
      <c r="B370" s="52"/>
      <c r="C370" s="53"/>
      <c r="D370" s="54"/>
      <c r="E370" s="54"/>
      <c r="F370" s="13"/>
      <c r="G370" s="13"/>
      <c r="H370" s="54"/>
      <c r="I370" s="51"/>
      <c r="J370" s="13"/>
      <c r="K370" s="51"/>
      <c r="L370" s="13"/>
      <c r="M370" s="51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  <c r="BF370" s="13"/>
      <c r="BG370" s="13"/>
      <c r="BH370" s="13"/>
      <c r="BI370" s="13"/>
      <c r="BJ370" s="13"/>
      <c r="BK370" s="13"/>
      <c r="BL370" s="13"/>
      <c r="BM370" s="13"/>
      <c r="BN370" s="13"/>
      <c r="BO370" s="13"/>
      <c r="BP370" s="13"/>
      <c r="BQ370" s="13"/>
      <c r="BR370" s="13"/>
      <c r="BS370" s="13"/>
      <c r="BT370" s="13"/>
      <c r="BU370" s="13"/>
      <c r="BV370" s="13"/>
      <c r="BW370" s="13"/>
      <c r="BX370" s="13"/>
      <c r="BY370" s="13"/>
      <c r="BZ370" s="13"/>
      <c r="CA370" s="13"/>
      <c r="CB370" s="13"/>
      <c r="CC370" s="13"/>
      <c r="CD370" s="13"/>
      <c r="CE370" s="13"/>
      <c r="CF370" s="13"/>
      <c r="CG370" s="51"/>
      <c r="CH370" s="51"/>
      <c r="CJ370" s="51"/>
      <c r="CK370" s="52"/>
      <c r="CL370" s="53"/>
      <c r="CM370" s="54"/>
      <c r="CN370" s="54"/>
      <c r="CO370" s="13"/>
      <c r="CP370" s="13"/>
      <c r="CQ370" s="54"/>
      <c r="CR370" s="51"/>
      <c r="CS370" s="13"/>
      <c r="CT370" s="51"/>
      <c r="CU370" s="13"/>
      <c r="CV370" s="51"/>
      <c r="CW370" s="13"/>
      <c r="CX370" s="13"/>
      <c r="CY370" s="13"/>
      <c r="CZ370" s="13"/>
      <c r="DA370" s="13"/>
      <c r="DB370" s="13"/>
      <c r="DC370" s="13"/>
      <c r="DD370" s="13"/>
      <c r="DE370" s="13"/>
      <c r="DF370" s="13"/>
      <c r="DG370" s="13"/>
      <c r="DH370" s="13"/>
      <c r="DI370" s="13"/>
      <c r="DJ370" s="13"/>
      <c r="DK370" s="13"/>
      <c r="DL370" s="13"/>
      <c r="DM370" s="13"/>
      <c r="DN370" s="13"/>
      <c r="DO370" s="13"/>
      <c r="DP370" s="13"/>
      <c r="DQ370" s="13"/>
      <c r="DR370" s="13"/>
      <c r="DS370" s="13"/>
      <c r="DT370" s="13"/>
      <c r="DU370" s="13"/>
      <c r="DV370" s="13"/>
      <c r="DW370" s="13"/>
      <c r="DX370" s="13"/>
      <c r="DY370" s="13"/>
      <c r="DZ370" s="13"/>
      <c r="EA370" s="13"/>
      <c r="EB370" s="13"/>
      <c r="EC370" s="13"/>
      <c r="ED370" s="13"/>
      <c r="EE370" s="13"/>
      <c r="EF370" s="13"/>
      <c r="EG370" s="13"/>
      <c r="EH370" s="13"/>
      <c r="EI370" s="13"/>
      <c r="EJ370" s="13"/>
      <c r="EK370" s="13"/>
      <c r="EL370" s="13"/>
      <c r="EM370" s="13"/>
      <c r="EN370" s="13"/>
      <c r="EO370" s="13"/>
      <c r="EP370" s="13"/>
      <c r="EQ370" s="13"/>
      <c r="ER370" s="13"/>
      <c r="ES370" s="13"/>
      <c r="ET370" s="13"/>
      <c r="EU370" s="13"/>
      <c r="EV370" s="13"/>
      <c r="EW370" s="13"/>
      <c r="EX370" s="13"/>
      <c r="EY370" s="13"/>
      <c r="EZ370" s="13"/>
      <c r="FA370" s="13"/>
      <c r="FB370" s="13"/>
      <c r="FC370" s="13"/>
      <c r="FD370" s="13"/>
      <c r="FE370" s="13"/>
      <c r="FF370" s="13"/>
      <c r="FG370" s="13"/>
      <c r="FH370" s="13"/>
      <c r="FI370" s="13"/>
      <c r="FJ370" s="13"/>
      <c r="FK370" s="13"/>
      <c r="FL370" s="13"/>
      <c r="FM370" s="13"/>
      <c r="FN370" s="13"/>
      <c r="FO370" s="13"/>
      <c r="FP370" s="51"/>
      <c r="FR370">
        <f t="shared" si="20"/>
        <v>0</v>
      </c>
      <c r="FS370">
        <f t="shared" si="21"/>
        <v>0</v>
      </c>
      <c r="FT370">
        <f t="shared" si="22"/>
        <v>0</v>
      </c>
      <c r="FU370">
        <f t="shared" si="23"/>
        <v>0</v>
      </c>
    </row>
    <row r="371" spans="1:177" x14ac:dyDescent="0.25">
      <c r="A371" s="51"/>
      <c r="B371" s="52"/>
      <c r="C371" s="53"/>
      <c r="D371" s="54"/>
      <c r="E371" s="54"/>
      <c r="F371" s="13"/>
      <c r="G371" s="13"/>
      <c r="H371" s="54"/>
      <c r="I371" s="51"/>
      <c r="J371" s="13"/>
      <c r="K371" s="51"/>
      <c r="L371" s="13"/>
      <c r="M371" s="51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  <c r="BF371" s="13"/>
      <c r="BG371" s="13"/>
      <c r="BH371" s="13"/>
      <c r="BI371" s="13"/>
      <c r="BJ371" s="13"/>
      <c r="BK371" s="13"/>
      <c r="BL371" s="13"/>
      <c r="BM371" s="13"/>
      <c r="BN371" s="13"/>
      <c r="BO371" s="13"/>
      <c r="BP371" s="13"/>
      <c r="BQ371" s="13"/>
      <c r="BR371" s="13"/>
      <c r="BS371" s="13"/>
      <c r="BT371" s="13"/>
      <c r="BU371" s="13"/>
      <c r="BV371" s="13"/>
      <c r="BW371" s="13"/>
      <c r="BX371" s="13"/>
      <c r="BY371" s="13"/>
      <c r="BZ371" s="13"/>
      <c r="CA371" s="13"/>
      <c r="CB371" s="13"/>
      <c r="CC371" s="13"/>
      <c r="CD371" s="13"/>
      <c r="CE371" s="13"/>
      <c r="CF371" s="13"/>
      <c r="CG371" s="51"/>
      <c r="CH371" s="51"/>
      <c r="CJ371" s="51"/>
      <c r="CK371" s="52"/>
      <c r="CL371" s="53"/>
      <c r="CM371" s="54"/>
      <c r="CN371" s="54"/>
      <c r="CO371" s="13"/>
      <c r="CP371" s="13"/>
      <c r="CQ371" s="54"/>
      <c r="CR371" s="51"/>
      <c r="CS371" s="13"/>
      <c r="CT371" s="51"/>
      <c r="CU371" s="13"/>
      <c r="CV371" s="51"/>
      <c r="CW371" s="13"/>
      <c r="CX371" s="13"/>
      <c r="CY371" s="13"/>
      <c r="CZ371" s="13"/>
      <c r="DA371" s="13"/>
      <c r="DB371" s="13"/>
      <c r="DC371" s="13"/>
      <c r="DD371" s="13"/>
      <c r="DE371" s="13"/>
      <c r="DF371" s="13"/>
      <c r="DG371" s="13"/>
      <c r="DH371" s="13"/>
      <c r="DI371" s="13"/>
      <c r="DJ371" s="13"/>
      <c r="DK371" s="13"/>
      <c r="DL371" s="13"/>
      <c r="DM371" s="13"/>
      <c r="DN371" s="13"/>
      <c r="DO371" s="13"/>
      <c r="DP371" s="13"/>
      <c r="DQ371" s="13"/>
      <c r="DR371" s="13"/>
      <c r="DS371" s="13"/>
      <c r="DT371" s="13"/>
      <c r="DU371" s="13"/>
      <c r="DV371" s="13"/>
      <c r="DW371" s="13"/>
      <c r="DX371" s="13"/>
      <c r="DY371" s="13"/>
      <c r="DZ371" s="13"/>
      <c r="EA371" s="13"/>
      <c r="EB371" s="13"/>
      <c r="EC371" s="13"/>
      <c r="ED371" s="13"/>
      <c r="EE371" s="13"/>
      <c r="EF371" s="13"/>
      <c r="EG371" s="13"/>
      <c r="EH371" s="13"/>
      <c r="EI371" s="13"/>
      <c r="EJ371" s="13"/>
      <c r="EK371" s="13"/>
      <c r="EL371" s="13"/>
      <c r="EM371" s="13"/>
      <c r="EN371" s="13"/>
      <c r="EO371" s="13"/>
      <c r="EP371" s="13"/>
      <c r="EQ371" s="13"/>
      <c r="ER371" s="13"/>
      <c r="ES371" s="13"/>
      <c r="ET371" s="13"/>
      <c r="EU371" s="13"/>
      <c r="EV371" s="13"/>
      <c r="EW371" s="13"/>
      <c r="EX371" s="13"/>
      <c r="EY371" s="13"/>
      <c r="EZ371" s="13"/>
      <c r="FA371" s="13"/>
      <c r="FB371" s="13"/>
      <c r="FC371" s="13"/>
      <c r="FD371" s="13"/>
      <c r="FE371" s="13"/>
      <c r="FF371" s="13"/>
      <c r="FG371" s="13"/>
      <c r="FH371" s="13"/>
      <c r="FI371" s="13"/>
      <c r="FJ371" s="13"/>
      <c r="FK371" s="13"/>
      <c r="FL371" s="13"/>
      <c r="FM371" s="13"/>
      <c r="FN371" s="13"/>
      <c r="FO371" s="13"/>
      <c r="FP371" s="51"/>
      <c r="FR371">
        <f t="shared" si="20"/>
        <v>0</v>
      </c>
      <c r="FS371">
        <f t="shared" si="21"/>
        <v>0</v>
      </c>
      <c r="FT371">
        <f t="shared" si="22"/>
        <v>0</v>
      </c>
      <c r="FU371">
        <f t="shared" si="23"/>
        <v>0</v>
      </c>
    </row>
    <row r="372" spans="1:177" x14ac:dyDescent="0.25">
      <c r="A372" s="51"/>
      <c r="B372" s="52"/>
      <c r="C372" s="53"/>
      <c r="D372" s="54"/>
      <c r="E372" s="54"/>
      <c r="F372" s="13"/>
      <c r="G372" s="13"/>
      <c r="H372" s="54"/>
      <c r="I372" s="51"/>
      <c r="J372" s="13"/>
      <c r="K372" s="51"/>
      <c r="L372" s="13"/>
      <c r="M372" s="51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  <c r="BF372" s="13"/>
      <c r="BG372" s="13"/>
      <c r="BH372" s="13"/>
      <c r="BI372" s="13"/>
      <c r="BJ372" s="13"/>
      <c r="BK372" s="13"/>
      <c r="BL372" s="13"/>
      <c r="BM372" s="13"/>
      <c r="BN372" s="13"/>
      <c r="BO372" s="13"/>
      <c r="BP372" s="13"/>
      <c r="BQ372" s="13"/>
      <c r="BR372" s="13"/>
      <c r="BS372" s="13"/>
      <c r="BT372" s="13"/>
      <c r="BU372" s="13"/>
      <c r="BV372" s="13"/>
      <c r="BW372" s="13"/>
      <c r="BX372" s="13"/>
      <c r="BY372" s="13"/>
      <c r="BZ372" s="13"/>
      <c r="CA372" s="13"/>
      <c r="CB372" s="13"/>
      <c r="CC372" s="13"/>
      <c r="CD372" s="13"/>
      <c r="CE372" s="13"/>
      <c r="CF372" s="13"/>
      <c r="CG372" s="51"/>
      <c r="CH372" s="51"/>
      <c r="CJ372" s="51"/>
      <c r="CK372" s="52"/>
      <c r="CL372" s="53"/>
      <c r="CM372" s="54"/>
      <c r="CN372" s="54"/>
      <c r="CO372" s="13"/>
      <c r="CP372" s="13"/>
      <c r="CQ372" s="54"/>
      <c r="CR372" s="51"/>
      <c r="CS372" s="13"/>
      <c r="CT372" s="51"/>
      <c r="CU372" s="13"/>
      <c r="CV372" s="51"/>
      <c r="CW372" s="13"/>
      <c r="CX372" s="13"/>
      <c r="CY372" s="13"/>
      <c r="CZ372" s="13"/>
      <c r="DA372" s="13"/>
      <c r="DB372" s="13"/>
      <c r="DC372" s="13"/>
      <c r="DD372" s="13"/>
      <c r="DE372" s="13"/>
      <c r="DF372" s="13"/>
      <c r="DG372" s="13"/>
      <c r="DH372" s="13"/>
      <c r="DI372" s="13"/>
      <c r="DJ372" s="13"/>
      <c r="DK372" s="13"/>
      <c r="DL372" s="13"/>
      <c r="DM372" s="13"/>
      <c r="DN372" s="13"/>
      <c r="DO372" s="13"/>
      <c r="DP372" s="13"/>
      <c r="DQ372" s="13"/>
      <c r="DR372" s="13"/>
      <c r="DS372" s="13"/>
      <c r="DT372" s="13"/>
      <c r="DU372" s="13"/>
      <c r="DV372" s="13"/>
      <c r="DW372" s="13"/>
      <c r="DX372" s="13"/>
      <c r="DY372" s="13"/>
      <c r="DZ372" s="13"/>
      <c r="EA372" s="13"/>
      <c r="EB372" s="13"/>
      <c r="EC372" s="13"/>
      <c r="ED372" s="13"/>
      <c r="EE372" s="13"/>
      <c r="EF372" s="13"/>
      <c r="EG372" s="13"/>
      <c r="EH372" s="13"/>
      <c r="EI372" s="13"/>
      <c r="EJ372" s="13"/>
      <c r="EK372" s="13"/>
      <c r="EL372" s="13"/>
      <c r="EM372" s="13"/>
      <c r="EN372" s="13"/>
      <c r="EO372" s="13"/>
      <c r="EP372" s="13"/>
      <c r="EQ372" s="13"/>
      <c r="ER372" s="13"/>
      <c r="ES372" s="13"/>
      <c r="ET372" s="13"/>
      <c r="EU372" s="13"/>
      <c r="EV372" s="13"/>
      <c r="EW372" s="13"/>
      <c r="EX372" s="13"/>
      <c r="EY372" s="13"/>
      <c r="EZ372" s="13"/>
      <c r="FA372" s="13"/>
      <c r="FB372" s="13"/>
      <c r="FC372" s="13"/>
      <c r="FD372" s="13"/>
      <c r="FE372" s="13"/>
      <c r="FF372" s="13"/>
      <c r="FG372" s="13"/>
      <c r="FH372" s="13"/>
      <c r="FI372" s="13"/>
      <c r="FJ372" s="13"/>
      <c r="FK372" s="13"/>
      <c r="FL372" s="13"/>
      <c r="FM372" s="13"/>
      <c r="FN372" s="13"/>
      <c r="FO372" s="13"/>
      <c r="FP372" s="51"/>
      <c r="FR372">
        <f t="shared" si="20"/>
        <v>0</v>
      </c>
      <c r="FS372">
        <f t="shared" si="21"/>
        <v>0</v>
      </c>
      <c r="FT372">
        <f t="shared" si="22"/>
        <v>0</v>
      </c>
      <c r="FU372">
        <f t="shared" si="23"/>
        <v>0</v>
      </c>
    </row>
    <row r="373" spans="1:177" x14ac:dyDescent="0.25">
      <c r="A373" s="51"/>
      <c r="B373" s="52"/>
      <c r="C373" s="53"/>
      <c r="D373" s="54"/>
      <c r="E373" s="54"/>
      <c r="F373" s="13"/>
      <c r="G373" s="13"/>
      <c r="H373" s="54"/>
      <c r="I373" s="51"/>
      <c r="J373" s="13"/>
      <c r="K373" s="51"/>
      <c r="L373" s="13"/>
      <c r="M373" s="51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  <c r="BF373" s="13"/>
      <c r="BG373" s="13"/>
      <c r="BH373" s="13"/>
      <c r="BI373" s="13"/>
      <c r="BJ373" s="13"/>
      <c r="BK373" s="13"/>
      <c r="BL373" s="13"/>
      <c r="BM373" s="13"/>
      <c r="BN373" s="13"/>
      <c r="BO373" s="13"/>
      <c r="BP373" s="13"/>
      <c r="BQ373" s="13"/>
      <c r="BR373" s="13"/>
      <c r="BS373" s="13"/>
      <c r="BT373" s="13"/>
      <c r="BU373" s="13"/>
      <c r="BV373" s="13"/>
      <c r="BW373" s="13"/>
      <c r="BX373" s="13"/>
      <c r="BY373" s="13"/>
      <c r="BZ373" s="13"/>
      <c r="CA373" s="13"/>
      <c r="CB373" s="13"/>
      <c r="CC373" s="13"/>
      <c r="CD373" s="13"/>
      <c r="CE373" s="13"/>
      <c r="CF373" s="13"/>
      <c r="CG373" s="51"/>
      <c r="CH373" s="51"/>
      <c r="CJ373" s="51"/>
      <c r="CK373" s="52"/>
      <c r="CL373" s="53"/>
      <c r="CM373" s="54"/>
      <c r="CN373" s="54"/>
      <c r="CO373" s="13"/>
      <c r="CP373" s="13"/>
      <c r="CQ373" s="54"/>
      <c r="CR373" s="51"/>
      <c r="CS373" s="13"/>
      <c r="CT373" s="51"/>
      <c r="CU373" s="13"/>
      <c r="CV373" s="51"/>
      <c r="CW373" s="13"/>
      <c r="CX373" s="13"/>
      <c r="CY373" s="13"/>
      <c r="CZ373" s="13"/>
      <c r="DA373" s="13"/>
      <c r="DB373" s="13"/>
      <c r="DC373" s="13"/>
      <c r="DD373" s="13"/>
      <c r="DE373" s="13"/>
      <c r="DF373" s="13"/>
      <c r="DG373" s="13"/>
      <c r="DH373" s="13"/>
      <c r="DI373" s="13"/>
      <c r="DJ373" s="13"/>
      <c r="DK373" s="13"/>
      <c r="DL373" s="13"/>
      <c r="DM373" s="13"/>
      <c r="DN373" s="13"/>
      <c r="DO373" s="13"/>
      <c r="DP373" s="13"/>
      <c r="DQ373" s="13"/>
      <c r="DR373" s="13"/>
      <c r="DS373" s="13"/>
      <c r="DT373" s="13"/>
      <c r="DU373" s="13"/>
      <c r="DV373" s="13"/>
      <c r="DW373" s="13"/>
      <c r="DX373" s="13"/>
      <c r="DY373" s="13"/>
      <c r="DZ373" s="13"/>
      <c r="EA373" s="13"/>
      <c r="EB373" s="13"/>
      <c r="EC373" s="13"/>
      <c r="ED373" s="13"/>
      <c r="EE373" s="13"/>
      <c r="EF373" s="13"/>
      <c r="EG373" s="13"/>
      <c r="EH373" s="13"/>
      <c r="EI373" s="13"/>
      <c r="EJ373" s="13"/>
      <c r="EK373" s="13"/>
      <c r="EL373" s="13"/>
      <c r="EM373" s="13"/>
      <c r="EN373" s="13"/>
      <c r="EO373" s="13"/>
      <c r="EP373" s="13"/>
      <c r="EQ373" s="13"/>
      <c r="ER373" s="13"/>
      <c r="ES373" s="13"/>
      <c r="ET373" s="13"/>
      <c r="EU373" s="13"/>
      <c r="EV373" s="13"/>
      <c r="EW373" s="13"/>
      <c r="EX373" s="13"/>
      <c r="EY373" s="13"/>
      <c r="EZ373" s="13"/>
      <c r="FA373" s="13"/>
      <c r="FB373" s="13"/>
      <c r="FC373" s="13"/>
      <c r="FD373" s="13"/>
      <c r="FE373" s="13"/>
      <c r="FF373" s="13"/>
      <c r="FG373" s="13"/>
      <c r="FH373" s="13"/>
      <c r="FI373" s="13"/>
      <c r="FJ373" s="13"/>
      <c r="FK373" s="13"/>
      <c r="FL373" s="13"/>
      <c r="FM373" s="13"/>
      <c r="FN373" s="13"/>
      <c r="FO373" s="13"/>
      <c r="FP373" s="51"/>
      <c r="FR373">
        <f t="shared" si="20"/>
        <v>0</v>
      </c>
      <c r="FS373">
        <f t="shared" si="21"/>
        <v>0</v>
      </c>
      <c r="FT373">
        <f t="shared" si="22"/>
        <v>0</v>
      </c>
      <c r="FU373">
        <f t="shared" si="23"/>
        <v>0</v>
      </c>
    </row>
    <row r="374" spans="1:177" x14ac:dyDescent="0.25">
      <c r="A374" s="51"/>
      <c r="B374" s="52"/>
      <c r="C374" s="53"/>
      <c r="D374" s="54"/>
      <c r="E374" s="54"/>
      <c r="F374" s="13"/>
      <c r="G374" s="13"/>
      <c r="H374" s="54"/>
      <c r="I374" s="51"/>
      <c r="J374" s="13"/>
      <c r="K374" s="51"/>
      <c r="L374" s="13"/>
      <c r="M374" s="51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  <c r="BF374" s="13"/>
      <c r="BG374" s="13"/>
      <c r="BH374" s="13"/>
      <c r="BI374" s="13"/>
      <c r="BJ374" s="13"/>
      <c r="BK374" s="13"/>
      <c r="BL374" s="13"/>
      <c r="BM374" s="13"/>
      <c r="BN374" s="13"/>
      <c r="BO374" s="13"/>
      <c r="BP374" s="13"/>
      <c r="BQ374" s="13"/>
      <c r="BR374" s="13"/>
      <c r="BS374" s="13"/>
      <c r="BT374" s="13"/>
      <c r="BU374" s="13"/>
      <c r="BV374" s="13"/>
      <c r="BW374" s="13"/>
      <c r="BX374" s="13"/>
      <c r="BY374" s="13"/>
      <c r="BZ374" s="13"/>
      <c r="CA374" s="13"/>
      <c r="CB374" s="13"/>
      <c r="CC374" s="13"/>
      <c r="CD374" s="13"/>
      <c r="CE374" s="13"/>
      <c r="CF374" s="13"/>
      <c r="CG374" s="51"/>
      <c r="CH374" s="51"/>
      <c r="CJ374" s="51"/>
      <c r="CK374" s="52"/>
      <c r="CL374" s="53"/>
      <c r="CM374" s="54"/>
      <c r="CN374" s="54"/>
      <c r="CO374" s="13"/>
      <c r="CP374" s="13"/>
      <c r="CQ374" s="54"/>
      <c r="CR374" s="51"/>
      <c r="CS374" s="13"/>
      <c r="CT374" s="51"/>
      <c r="CU374" s="13"/>
      <c r="CV374" s="51"/>
      <c r="CW374" s="13"/>
      <c r="CX374" s="13"/>
      <c r="CY374" s="13"/>
      <c r="CZ374" s="13"/>
      <c r="DA374" s="13"/>
      <c r="DB374" s="13"/>
      <c r="DC374" s="13"/>
      <c r="DD374" s="13"/>
      <c r="DE374" s="13"/>
      <c r="DF374" s="13"/>
      <c r="DG374" s="13"/>
      <c r="DH374" s="13"/>
      <c r="DI374" s="13"/>
      <c r="DJ374" s="13"/>
      <c r="DK374" s="13"/>
      <c r="DL374" s="13"/>
      <c r="DM374" s="13"/>
      <c r="DN374" s="13"/>
      <c r="DO374" s="13"/>
      <c r="DP374" s="13"/>
      <c r="DQ374" s="13"/>
      <c r="DR374" s="13"/>
      <c r="DS374" s="13"/>
      <c r="DT374" s="13"/>
      <c r="DU374" s="13"/>
      <c r="DV374" s="13"/>
      <c r="DW374" s="13"/>
      <c r="DX374" s="13"/>
      <c r="DY374" s="13"/>
      <c r="DZ374" s="13"/>
      <c r="EA374" s="13"/>
      <c r="EB374" s="13"/>
      <c r="EC374" s="13"/>
      <c r="ED374" s="13"/>
      <c r="EE374" s="13"/>
      <c r="EF374" s="13"/>
      <c r="EG374" s="13"/>
      <c r="EH374" s="13"/>
      <c r="EI374" s="13"/>
      <c r="EJ374" s="13"/>
      <c r="EK374" s="13"/>
      <c r="EL374" s="13"/>
      <c r="EM374" s="13"/>
      <c r="EN374" s="13"/>
      <c r="EO374" s="13"/>
      <c r="EP374" s="13"/>
      <c r="EQ374" s="13"/>
      <c r="ER374" s="13"/>
      <c r="ES374" s="13"/>
      <c r="ET374" s="13"/>
      <c r="EU374" s="13"/>
      <c r="EV374" s="13"/>
      <c r="EW374" s="13"/>
      <c r="EX374" s="13"/>
      <c r="EY374" s="13"/>
      <c r="EZ374" s="13"/>
      <c r="FA374" s="13"/>
      <c r="FB374" s="13"/>
      <c r="FC374" s="13"/>
      <c r="FD374" s="13"/>
      <c r="FE374" s="13"/>
      <c r="FF374" s="13"/>
      <c r="FG374" s="13"/>
      <c r="FH374" s="13"/>
      <c r="FI374" s="13"/>
      <c r="FJ374" s="13"/>
      <c r="FK374" s="13"/>
      <c r="FL374" s="13"/>
      <c r="FM374" s="13"/>
      <c r="FN374" s="13"/>
      <c r="FO374" s="13"/>
      <c r="FP374" s="51"/>
      <c r="FR374">
        <f t="shared" si="20"/>
        <v>0</v>
      </c>
      <c r="FS374">
        <f t="shared" si="21"/>
        <v>0</v>
      </c>
      <c r="FT374">
        <f t="shared" si="22"/>
        <v>0</v>
      </c>
      <c r="FU374">
        <f t="shared" si="23"/>
        <v>0</v>
      </c>
    </row>
    <row r="375" spans="1:177" x14ac:dyDescent="0.25">
      <c r="A375" s="51"/>
      <c r="B375" s="52"/>
      <c r="C375" s="53"/>
      <c r="D375" s="54"/>
      <c r="E375" s="54"/>
      <c r="F375" s="13"/>
      <c r="G375" s="13"/>
      <c r="H375" s="54"/>
      <c r="I375" s="51"/>
      <c r="J375" s="13"/>
      <c r="K375" s="51"/>
      <c r="L375" s="13"/>
      <c r="M375" s="51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  <c r="BF375" s="13"/>
      <c r="BG375" s="13"/>
      <c r="BH375" s="13"/>
      <c r="BI375" s="13"/>
      <c r="BJ375" s="13"/>
      <c r="BK375" s="13"/>
      <c r="BL375" s="13"/>
      <c r="BM375" s="13"/>
      <c r="BN375" s="13"/>
      <c r="BO375" s="13"/>
      <c r="BP375" s="13"/>
      <c r="BQ375" s="13"/>
      <c r="BR375" s="13"/>
      <c r="BS375" s="13"/>
      <c r="BT375" s="13"/>
      <c r="BU375" s="13"/>
      <c r="BV375" s="13"/>
      <c r="BW375" s="13"/>
      <c r="BX375" s="13"/>
      <c r="BY375" s="13"/>
      <c r="BZ375" s="13"/>
      <c r="CA375" s="13"/>
      <c r="CB375" s="13"/>
      <c r="CC375" s="13"/>
      <c r="CD375" s="13"/>
      <c r="CE375" s="13"/>
      <c r="CF375" s="13"/>
      <c r="CG375" s="51"/>
      <c r="CH375" s="51"/>
      <c r="CJ375" s="51"/>
      <c r="CK375" s="52"/>
      <c r="CL375" s="53"/>
      <c r="CM375" s="54"/>
      <c r="CN375" s="54"/>
      <c r="CO375" s="13"/>
      <c r="CP375" s="13"/>
      <c r="CQ375" s="54"/>
      <c r="CR375" s="51"/>
      <c r="CS375" s="13"/>
      <c r="CT375" s="51"/>
      <c r="CU375" s="13"/>
      <c r="CV375" s="51"/>
      <c r="CW375" s="13"/>
      <c r="CX375" s="13"/>
      <c r="CY375" s="13"/>
      <c r="CZ375" s="13"/>
      <c r="DA375" s="13"/>
      <c r="DB375" s="13"/>
      <c r="DC375" s="13"/>
      <c r="DD375" s="13"/>
      <c r="DE375" s="13"/>
      <c r="DF375" s="13"/>
      <c r="DG375" s="13"/>
      <c r="DH375" s="13"/>
      <c r="DI375" s="13"/>
      <c r="DJ375" s="13"/>
      <c r="DK375" s="13"/>
      <c r="DL375" s="13"/>
      <c r="DM375" s="13"/>
      <c r="DN375" s="13"/>
      <c r="DO375" s="13"/>
      <c r="DP375" s="13"/>
      <c r="DQ375" s="13"/>
      <c r="DR375" s="13"/>
      <c r="DS375" s="13"/>
      <c r="DT375" s="13"/>
      <c r="DU375" s="13"/>
      <c r="DV375" s="13"/>
      <c r="DW375" s="13"/>
      <c r="DX375" s="13"/>
      <c r="DY375" s="13"/>
      <c r="DZ375" s="13"/>
      <c r="EA375" s="13"/>
      <c r="EB375" s="13"/>
      <c r="EC375" s="13"/>
      <c r="ED375" s="13"/>
      <c r="EE375" s="13"/>
      <c r="EF375" s="13"/>
      <c r="EG375" s="13"/>
      <c r="EH375" s="13"/>
      <c r="EI375" s="13"/>
      <c r="EJ375" s="13"/>
      <c r="EK375" s="13"/>
      <c r="EL375" s="13"/>
      <c r="EM375" s="13"/>
      <c r="EN375" s="13"/>
      <c r="EO375" s="13"/>
      <c r="EP375" s="13"/>
      <c r="EQ375" s="13"/>
      <c r="ER375" s="13"/>
      <c r="ES375" s="13"/>
      <c r="ET375" s="13"/>
      <c r="EU375" s="13"/>
      <c r="EV375" s="13"/>
      <c r="EW375" s="13"/>
      <c r="EX375" s="13"/>
      <c r="EY375" s="13"/>
      <c r="EZ375" s="13"/>
      <c r="FA375" s="13"/>
      <c r="FB375" s="13"/>
      <c r="FC375" s="13"/>
      <c r="FD375" s="13"/>
      <c r="FE375" s="13"/>
      <c r="FF375" s="13"/>
      <c r="FG375" s="13"/>
      <c r="FH375" s="13"/>
      <c r="FI375" s="13"/>
      <c r="FJ375" s="13"/>
      <c r="FK375" s="13"/>
      <c r="FL375" s="13"/>
      <c r="FM375" s="13"/>
      <c r="FN375" s="13"/>
      <c r="FO375" s="13"/>
      <c r="FP375" s="51"/>
      <c r="FR375">
        <f t="shared" si="20"/>
        <v>0</v>
      </c>
      <c r="FS375">
        <f t="shared" si="21"/>
        <v>0</v>
      </c>
      <c r="FT375">
        <f t="shared" si="22"/>
        <v>0</v>
      </c>
      <c r="FU375">
        <f t="shared" si="23"/>
        <v>0</v>
      </c>
    </row>
    <row r="376" spans="1:177" x14ac:dyDescent="0.25">
      <c r="A376" s="51"/>
      <c r="B376" s="52"/>
      <c r="C376" s="53"/>
      <c r="D376" s="54"/>
      <c r="E376" s="54"/>
      <c r="F376" s="13"/>
      <c r="G376" s="13"/>
      <c r="H376" s="54"/>
      <c r="I376" s="51"/>
      <c r="J376" s="13"/>
      <c r="K376" s="51"/>
      <c r="L376" s="13"/>
      <c r="M376" s="51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  <c r="BF376" s="13"/>
      <c r="BG376" s="13"/>
      <c r="BH376" s="13"/>
      <c r="BI376" s="13"/>
      <c r="BJ376" s="13"/>
      <c r="BK376" s="13"/>
      <c r="BL376" s="13"/>
      <c r="BM376" s="13"/>
      <c r="BN376" s="13"/>
      <c r="BO376" s="13"/>
      <c r="BP376" s="13"/>
      <c r="BQ376" s="13"/>
      <c r="BR376" s="13"/>
      <c r="BS376" s="13"/>
      <c r="BT376" s="13"/>
      <c r="BU376" s="13"/>
      <c r="BV376" s="13"/>
      <c r="BW376" s="13"/>
      <c r="BX376" s="13"/>
      <c r="BY376" s="13"/>
      <c r="BZ376" s="13"/>
      <c r="CA376" s="13"/>
      <c r="CB376" s="13"/>
      <c r="CC376" s="13"/>
      <c r="CD376" s="13"/>
      <c r="CE376" s="13"/>
      <c r="CF376" s="13"/>
      <c r="CG376" s="51"/>
      <c r="CH376" s="51"/>
      <c r="CJ376" s="51"/>
      <c r="CK376" s="52"/>
      <c r="CL376" s="53"/>
      <c r="CM376" s="54"/>
      <c r="CN376" s="54"/>
      <c r="CO376" s="13"/>
      <c r="CP376" s="13"/>
      <c r="CQ376" s="54"/>
      <c r="CR376" s="51"/>
      <c r="CS376" s="13"/>
      <c r="CT376" s="51"/>
      <c r="CU376" s="13"/>
      <c r="CV376" s="51"/>
      <c r="CW376" s="13"/>
      <c r="CX376" s="13"/>
      <c r="CY376" s="13"/>
      <c r="CZ376" s="13"/>
      <c r="DA376" s="13"/>
      <c r="DB376" s="13"/>
      <c r="DC376" s="13"/>
      <c r="DD376" s="13"/>
      <c r="DE376" s="13"/>
      <c r="DF376" s="13"/>
      <c r="DG376" s="13"/>
      <c r="DH376" s="13"/>
      <c r="DI376" s="13"/>
      <c r="DJ376" s="13"/>
      <c r="DK376" s="13"/>
      <c r="DL376" s="13"/>
      <c r="DM376" s="13"/>
      <c r="DN376" s="13"/>
      <c r="DO376" s="13"/>
      <c r="DP376" s="13"/>
      <c r="DQ376" s="13"/>
      <c r="DR376" s="13"/>
      <c r="DS376" s="13"/>
      <c r="DT376" s="13"/>
      <c r="DU376" s="13"/>
      <c r="DV376" s="13"/>
      <c r="DW376" s="13"/>
      <c r="DX376" s="13"/>
      <c r="DY376" s="13"/>
      <c r="DZ376" s="13"/>
      <c r="EA376" s="13"/>
      <c r="EB376" s="13"/>
      <c r="EC376" s="13"/>
      <c r="ED376" s="13"/>
      <c r="EE376" s="13"/>
      <c r="EF376" s="13"/>
      <c r="EG376" s="13"/>
      <c r="EH376" s="13"/>
      <c r="EI376" s="13"/>
      <c r="EJ376" s="13"/>
      <c r="EK376" s="13"/>
      <c r="EL376" s="13"/>
      <c r="EM376" s="13"/>
      <c r="EN376" s="13"/>
      <c r="EO376" s="13"/>
      <c r="EP376" s="13"/>
      <c r="EQ376" s="13"/>
      <c r="ER376" s="13"/>
      <c r="ES376" s="13"/>
      <c r="ET376" s="13"/>
      <c r="EU376" s="13"/>
      <c r="EV376" s="13"/>
      <c r="EW376" s="13"/>
      <c r="EX376" s="13"/>
      <c r="EY376" s="13"/>
      <c r="EZ376" s="13"/>
      <c r="FA376" s="13"/>
      <c r="FB376" s="13"/>
      <c r="FC376" s="13"/>
      <c r="FD376" s="13"/>
      <c r="FE376" s="13"/>
      <c r="FF376" s="13"/>
      <c r="FG376" s="13"/>
      <c r="FH376" s="13"/>
      <c r="FI376" s="13"/>
      <c r="FJ376" s="13"/>
      <c r="FK376" s="13"/>
      <c r="FL376" s="13"/>
      <c r="FM376" s="13"/>
      <c r="FN376" s="13"/>
      <c r="FO376" s="13"/>
      <c r="FP376" s="51"/>
      <c r="FR376">
        <f t="shared" si="20"/>
        <v>0</v>
      </c>
      <c r="FS376">
        <f t="shared" si="21"/>
        <v>0</v>
      </c>
      <c r="FT376">
        <f t="shared" si="22"/>
        <v>0</v>
      </c>
      <c r="FU376">
        <f t="shared" si="23"/>
        <v>0</v>
      </c>
    </row>
    <row r="377" spans="1:177" x14ac:dyDescent="0.25">
      <c r="A377" s="51"/>
      <c r="B377" s="52"/>
      <c r="C377" s="53"/>
      <c r="D377" s="54"/>
      <c r="E377" s="54"/>
      <c r="F377" s="13"/>
      <c r="G377" s="13"/>
      <c r="H377" s="54"/>
      <c r="I377" s="51"/>
      <c r="J377" s="13"/>
      <c r="K377" s="51"/>
      <c r="L377" s="13"/>
      <c r="M377" s="51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  <c r="BF377" s="13"/>
      <c r="BG377" s="13"/>
      <c r="BH377" s="13"/>
      <c r="BI377" s="13"/>
      <c r="BJ377" s="13"/>
      <c r="BK377" s="13"/>
      <c r="BL377" s="13"/>
      <c r="BM377" s="13"/>
      <c r="BN377" s="13"/>
      <c r="BO377" s="13"/>
      <c r="BP377" s="13"/>
      <c r="BQ377" s="13"/>
      <c r="BR377" s="13"/>
      <c r="BS377" s="13"/>
      <c r="BT377" s="13"/>
      <c r="BU377" s="13"/>
      <c r="BV377" s="13"/>
      <c r="BW377" s="13"/>
      <c r="BX377" s="13"/>
      <c r="BY377" s="13"/>
      <c r="BZ377" s="13"/>
      <c r="CA377" s="13"/>
      <c r="CB377" s="13"/>
      <c r="CC377" s="13"/>
      <c r="CD377" s="13"/>
      <c r="CE377" s="13"/>
      <c r="CF377" s="13"/>
      <c r="CG377" s="51"/>
      <c r="CH377" s="51"/>
      <c r="CJ377" s="51"/>
      <c r="CK377" s="52"/>
      <c r="CL377" s="53"/>
      <c r="CM377" s="54"/>
      <c r="CN377" s="54"/>
      <c r="CO377" s="13"/>
      <c r="CP377" s="13"/>
      <c r="CQ377" s="54"/>
      <c r="CR377" s="51"/>
      <c r="CS377" s="13"/>
      <c r="CT377" s="51"/>
      <c r="CU377" s="13"/>
      <c r="CV377" s="51"/>
      <c r="CW377" s="13"/>
      <c r="CX377" s="13"/>
      <c r="CY377" s="13"/>
      <c r="CZ377" s="13"/>
      <c r="DA377" s="13"/>
      <c r="DB377" s="13"/>
      <c r="DC377" s="13"/>
      <c r="DD377" s="13"/>
      <c r="DE377" s="13"/>
      <c r="DF377" s="13"/>
      <c r="DG377" s="13"/>
      <c r="DH377" s="13"/>
      <c r="DI377" s="13"/>
      <c r="DJ377" s="13"/>
      <c r="DK377" s="13"/>
      <c r="DL377" s="13"/>
      <c r="DM377" s="13"/>
      <c r="DN377" s="13"/>
      <c r="DO377" s="13"/>
      <c r="DP377" s="13"/>
      <c r="DQ377" s="13"/>
      <c r="DR377" s="13"/>
      <c r="DS377" s="13"/>
      <c r="DT377" s="13"/>
      <c r="DU377" s="13"/>
      <c r="DV377" s="13"/>
      <c r="DW377" s="13"/>
      <c r="DX377" s="13"/>
      <c r="DY377" s="13"/>
      <c r="DZ377" s="13"/>
      <c r="EA377" s="13"/>
      <c r="EB377" s="13"/>
      <c r="EC377" s="13"/>
      <c r="ED377" s="13"/>
      <c r="EE377" s="13"/>
      <c r="EF377" s="13"/>
      <c r="EG377" s="13"/>
      <c r="EH377" s="13"/>
      <c r="EI377" s="13"/>
      <c r="EJ377" s="13"/>
      <c r="EK377" s="13"/>
      <c r="EL377" s="13"/>
      <c r="EM377" s="13"/>
      <c r="EN377" s="13"/>
      <c r="EO377" s="13"/>
      <c r="EP377" s="13"/>
      <c r="EQ377" s="13"/>
      <c r="ER377" s="13"/>
      <c r="ES377" s="13"/>
      <c r="ET377" s="13"/>
      <c r="EU377" s="13"/>
      <c r="EV377" s="13"/>
      <c r="EW377" s="13"/>
      <c r="EX377" s="13"/>
      <c r="EY377" s="13"/>
      <c r="EZ377" s="13"/>
      <c r="FA377" s="13"/>
      <c r="FB377" s="13"/>
      <c r="FC377" s="13"/>
      <c r="FD377" s="13"/>
      <c r="FE377" s="13"/>
      <c r="FF377" s="13"/>
      <c r="FG377" s="13"/>
      <c r="FH377" s="13"/>
      <c r="FI377" s="13"/>
      <c r="FJ377" s="13"/>
      <c r="FK377" s="13"/>
      <c r="FL377" s="13"/>
      <c r="FM377" s="13"/>
      <c r="FN377" s="13"/>
      <c r="FO377" s="13"/>
      <c r="FP377" s="51"/>
      <c r="FR377">
        <f t="shared" si="20"/>
        <v>0</v>
      </c>
      <c r="FS377">
        <f t="shared" si="21"/>
        <v>0</v>
      </c>
      <c r="FT377">
        <f t="shared" si="22"/>
        <v>0</v>
      </c>
      <c r="FU377">
        <f t="shared" si="23"/>
        <v>0</v>
      </c>
    </row>
    <row r="378" spans="1:177" x14ac:dyDescent="0.25">
      <c r="A378" s="51"/>
      <c r="B378" s="52"/>
      <c r="C378" s="53"/>
      <c r="D378" s="54"/>
      <c r="E378" s="54"/>
      <c r="F378" s="13"/>
      <c r="G378" s="13"/>
      <c r="H378" s="54"/>
      <c r="I378" s="51"/>
      <c r="J378" s="13"/>
      <c r="K378" s="51"/>
      <c r="L378" s="13"/>
      <c r="M378" s="51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  <c r="BF378" s="13"/>
      <c r="BG378" s="13"/>
      <c r="BH378" s="13"/>
      <c r="BI378" s="13"/>
      <c r="BJ378" s="13"/>
      <c r="BK378" s="13"/>
      <c r="BL378" s="13"/>
      <c r="BM378" s="13"/>
      <c r="BN378" s="13"/>
      <c r="BO378" s="13"/>
      <c r="BP378" s="13"/>
      <c r="BQ378" s="13"/>
      <c r="BR378" s="13"/>
      <c r="BS378" s="13"/>
      <c r="BT378" s="13"/>
      <c r="BU378" s="13"/>
      <c r="BV378" s="13"/>
      <c r="BW378" s="13"/>
      <c r="BX378" s="13"/>
      <c r="BY378" s="13"/>
      <c r="BZ378" s="13"/>
      <c r="CA378" s="13"/>
      <c r="CB378" s="13"/>
      <c r="CC378" s="13"/>
      <c r="CD378" s="13"/>
      <c r="CE378" s="13"/>
      <c r="CF378" s="13"/>
      <c r="CG378" s="51"/>
      <c r="CH378" s="51"/>
      <c r="CJ378" s="51"/>
      <c r="CK378" s="52"/>
      <c r="CL378" s="53"/>
      <c r="CM378" s="54"/>
      <c r="CN378" s="54"/>
      <c r="CO378" s="13"/>
      <c r="CP378" s="13"/>
      <c r="CQ378" s="54"/>
      <c r="CR378" s="51"/>
      <c r="CS378" s="13"/>
      <c r="CT378" s="51"/>
      <c r="CU378" s="13"/>
      <c r="CV378" s="51"/>
      <c r="CW378" s="13"/>
      <c r="CX378" s="13"/>
      <c r="CY378" s="13"/>
      <c r="CZ378" s="13"/>
      <c r="DA378" s="13"/>
      <c r="DB378" s="13"/>
      <c r="DC378" s="13"/>
      <c r="DD378" s="13"/>
      <c r="DE378" s="13"/>
      <c r="DF378" s="13"/>
      <c r="DG378" s="13"/>
      <c r="DH378" s="13"/>
      <c r="DI378" s="13"/>
      <c r="DJ378" s="13"/>
      <c r="DK378" s="13"/>
      <c r="DL378" s="13"/>
      <c r="DM378" s="13"/>
      <c r="DN378" s="13"/>
      <c r="DO378" s="13"/>
      <c r="DP378" s="13"/>
      <c r="DQ378" s="13"/>
      <c r="DR378" s="13"/>
      <c r="DS378" s="13"/>
      <c r="DT378" s="13"/>
      <c r="DU378" s="13"/>
      <c r="DV378" s="13"/>
      <c r="DW378" s="13"/>
      <c r="DX378" s="13"/>
      <c r="DY378" s="13"/>
      <c r="DZ378" s="13"/>
      <c r="EA378" s="13"/>
      <c r="EB378" s="13"/>
      <c r="EC378" s="13"/>
      <c r="ED378" s="13"/>
      <c r="EE378" s="13"/>
      <c r="EF378" s="13"/>
      <c r="EG378" s="13"/>
      <c r="EH378" s="13"/>
      <c r="EI378" s="13"/>
      <c r="EJ378" s="13"/>
      <c r="EK378" s="13"/>
      <c r="EL378" s="13"/>
      <c r="EM378" s="13"/>
      <c r="EN378" s="13"/>
      <c r="EO378" s="13"/>
      <c r="EP378" s="13"/>
      <c r="EQ378" s="13"/>
      <c r="ER378" s="13"/>
      <c r="ES378" s="13"/>
      <c r="ET378" s="13"/>
      <c r="EU378" s="13"/>
      <c r="EV378" s="13"/>
      <c r="EW378" s="13"/>
      <c r="EX378" s="13"/>
      <c r="EY378" s="13"/>
      <c r="EZ378" s="13"/>
      <c r="FA378" s="13"/>
      <c r="FB378" s="13"/>
      <c r="FC378" s="13"/>
      <c r="FD378" s="13"/>
      <c r="FE378" s="13"/>
      <c r="FF378" s="13"/>
      <c r="FG378" s="13"/>
      <c r="FH378" s="13"/>
      <c r="FI378" s="13"/>
      <c r="FJ378" s="13"/>
      <c r="FK378" s="13"/>
      <c r="FL378" s="13"/>
      <c r="FM378" s="13"/>
      <c r="FN378" s="13"/>
      <c r="FO378" s="13"/>
      <c r="FP378" s="51"/>
      <c r="FR378">
        <f t="shared" si="20"/>
        <v>0</v>
      </c>
      <c r="FS378">
        <f t="shared" si="21"/>
        <v>0</v>
      </c>
      <c r="FT378">
        <f t="shared" si="22"/>
        <v>0</v>
      </c>
      <c r="FU378">
        <f t="shared" si="23"/>
        <v>0</v>
      </c>
    </row>
    <row r="379" spans="1:177" x14ac:dyDescent="0.25">
      <c r="A379" s="51"/>
      <c r="B379" s="52"/>
      <c r="C379" s="53"/>
      <c r="D379" s="54"/>
      <c r="E379" s="54"/>
      <c r="F379" s="13"/>
      <c r="G379" s="13"/>
      <c r="H379" s="54"/>
      <c r="I379" s="51"/>
      <c r="J379" s="13"/>
      <c r="K379" s="51"/>
      <c r="L379" s="13"/>
      <c r="M379" s="51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  <c r="BF379" s="13"/>
      <c r="BG379" s="13"/>
      <c r="BH379" s="13"/>
      <c r="BI379" s="13"/>
      <c r="BJ379" s="13"/>
      <c r="BK379" s="13"/>
      <c r="BL379" s="13"/>
      <c r="BM379" s="13"/>
      <c r="BN379" s="13"/>
      <c r="BO379" s="13"/>
      <c r="BP379" s="13"/>
      <c r="BQ379" s="13"/>
      <c r="BR379" s="13"/>
      <c r="BS379" s="13"/>
      <c r="BT379" s="13"/>
      <c r="BU379" s="13"/>
      <c r="BV379" s="13"/>
      <c r="BW379" s="13"/>
      <c r="BX379" s="13"/>
      <c r="BY379" s="13"/>
      <c r="BZ379" s="13"/>
      <c r="CA379" s="13"/>
      <c r="CB379" s="13"/>
      <c r="CC379" s="13"/>
      <c r="CD379" s="13"/>
      <c r="CE379" s="13"/>
      <c r="CF379" s="13"/>
      <c r="CG379" s="51"/>
      <c r="CH379" s="51"/>
      <c r="CJ379" s="51"/>
      <c r="CK379" s="52"/>
      <c r="CL379" s="53"/>
      <c r="CM379" s="54"/>
      <c r="CN379" s="54"/>
      <c r="CO379" s="13"/>
      <c r="CP379" s="13"/>
      <c r="CQ379" s="54"/>
      <c r="CR379" s="51"/>
      <c r="CS379" s="13"/>
      <c r="CT379" s="51"/>
      <c r="CU379" s="13"/>
      <c r="CV379" s="51"/>
      <c r="CW379" s="13"/>
      <c r="CX379" s="13"/>
      <c r="CY379" s="13"/>
      <c r="CZ379" s="13"/>
      <c r="DA379" s="13"/>
      <c r="DB379" s="13"/>
      <c r="DC379" s="13"/>
      <c r="DD379" s="13"/>
      <c r="DE379" s="13"/>
      <c r="DF379" s="13"/>
      <c r="DG379" s="13"/>
      <c r="DH379" s="13"/>
      <c r="DI379" s="13"/>
      <c r="DJ379" s="13"/>
      <c r="DK379" s="13"/>
      <c r="DL379" s="13"/>
      <c r="DM379" s="13"/>
      <c r="DN379" s="13"/>
      <c r="DO379" s="13"/>
      <c r="DP379" s="13"/>
      <c r="DQ379" s="13"/>
      <c r="DR379" s="13"/>
      <c r="DS379" s="13"/>
      <c r="DT379" s="13"/>
      <c r="DU379" s="13"/>
      <c r="DV379" s="13"/>
      <c r="DW379" s="13"/>
      <c r="DX379" s="13"/>
      <c r="DY379" s="13"/>
      <c r="DZ379" s="13"/>
      <c r="EA379" s="13"/>
      <c r="EB379" s="13"/>
      <c r="EC379" s="13"/>
      <c r="ED379" s="13"/>
      <c r="EE379" s="13"/>
      <c r="EF379" s="13"/>
      <c r="EG379" s="13"/>
      <c r="EH379" s="13"/>
      <c r="EI379" s="13"/>
      <c r="EJ379" s="13"/>
      <c r="EK379" s="13"/>
      <c r="EL379" s="13"/>
      <c r="EM379" s="13"/>
      <c r="EN379" s="13"/>
      <c r="EO379" s="13"/>
      <c r="EP379" s="13"/>
      <c r="EQ379" s="13"/>
      <c r="ER379" s="13"/>
      <c r="ES379" s="13"/>
      <c r="ET379" s="13"/>
      <c r="EU379" s="13"/>
      <c r="EV379" s="13"/>
      <c r="EW379" s="13"/>
      <c r="EX379" s="13"/>
      <c r="EY379" s="13"/>
      <c r="EZ379" s="13"/>
      <c r="FA379" s="13"/>
      <c r="FB379" s="13"/>
      <c r="FC379" s="13"/>
      <c r="FD379" s="13"/>
      <c r="FE379" s="13"/>
      <c r="FF379" s="13"/>
      <c r="FG379" s="13"/>
      <c r="FH379" s="13"/>
      <c r="FI379" s="13"/>
      <c r="FJ379" s="13"/>
      <c r="FK379" s="13"/>
      <c r="FL379" s="13"/>
      <c r="FM379" s="13"/>
      <c r="FN379" s="13"/>
      <c r="FO379" s="13"/>
      <c r="FP379" s="51"/>
      <c r="FR379">
        <f t="shared" si="20"/>
        <v>0</v>
      </c>
      <c r="FS379">
        <f t="shared" si="21"/>
        <v>0</v>
      </c>
      <c r="FT379">
        <f t="shared" si="22"/>
        <v>0</v>
      </c>
      <c r="FU379">
        <f t="shared" si="23"/>
        <v>0</v>
      </c>
    </row>
    <row r="380" spans="1:177" x14ac:dyDescent="0.25">
      <c r="A380" s="51"/>
      <c r="B380" s="52"/>
      <c r="C380" s="53"/>
      <c r="D380" s="54"/>
      <c r="E380" s="54"/>
      <c r="F380" s="13"/>
      <c r="G380" s="13"/>
      <c r="H380" s="54"/>
      <c r="I380" s="51"/>
      <c r="J380" s="13"/>
      <c r="K380" s="51"/>
      <c r="L380" s="13"/>
      <c r="M380" s="51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  <c r="BF380" s="13"/>
      <c r="BG380" s="13"/>
      <c r="BH380" s="13"/>
      <c r="BI380" s="13"/>
      <c r="BJ380" s="13"/>
      <c r="BK380" s="13"/>
      <c r="BL380" s="13"/>
      <c r="BM380" s="13"/>
      <c r="BN380" s="13"/>
      <c r="BO380" s="13"/>
      <c r="BP380" s="13"/>
      <c r="BQ380" s="13"/>
      <c r="BR380" s="13"/>
      <c r="BS380" s="13"/>
      <c r="BT380" s="13"/>
      <c r="BU380" s="13"/>
      <c r="BV380" s="13"/>
      <c r="BW380" s="13"/>
      <c r="BX380" s="13"/>
      <c r="BY380" s="13"/>
      <c r="BZ380" s="13"/>
      <c r="CA380" s="13"/>
      <c r="CB380" s="13"/>
      <c r="CC380" s="13"/>
      <c r="CD380" s="13"/>
      <c r="CE380" s="13"/>
      <c r="CF380" s="13"/>
      <c r="CG380" s="51"/>
      <c r="CH380" s="51"/>
      <c r="CJ380" s="51"/>
      <c r="CK380" s="52"/>
      <c r="CL380" s="53"/>
      <c r="CM380" s="54"/>
      <c r="CN380" s="54"/>
      <c r="CO380" s="13"/>
      <c r="CP380" s="13"/>
      <c r="CQ380" s="54"/>
      <c r="CR380" s="51"/>
      <c r="CS380" s="13"/>
      <c r="CT380" s="51"/>
      <c r="CU380" s="13"/>
      <c r="CV380" s="51"/>
      <c r="CW380" s="13"/>
      <c r="CX380" s="13"/>
      <c r="CY380" s="13"/>
      <c r="CZ380" s="13"/>
      <c r="DA380" s="13"/>
      <c r="DB380" s="13"/>
      <c r="DC380" s="13"/>
      <c r="DD380" s="13"/>
      <c r="DE380" s="13"/>
      <c r="DF380" s="13"/>
      <c r="DG380" s="13"/>
      <c r="DH380" s="13"/>
      <c r="DI380" s="13"/>
      <c r="DJ380" s="13"/>
      <c r="DK380" s="13"/>
      <c r="DL380" s="13"/>
      <c r="DM380" s="13"/>
      <c r="DN380" s="13"/>
      <c r="DO380" s="13"/>
      <c r="DP380" s="13"/>
      <c r="DQ380" s="13"/>
      <c r="DR380" s="13"/>
      <c r="DS380" s="13"/>
      <c r="DT380" s="13"/>
      <c r="DU380" s="13"/>
      <c r="DV380" s="13"/>
      <c r="DW380" s="13"/>
      <c r="DX380" s="13"/>
      <c r="DY380" s="13"/>
      <c r="DZ380" s="13"/>
      <c r="EA380" s="13"/>
      <c r="EB380" s="13"/>
      <c r="EC380" s="13"/>
      <c r="ED380" s="13"/>
      <c r="EE380" s="13"/>
      <c r="EF380" s="13"/>
      <c r="EG380" s="13"/>
      <c r="EH380" s="13"/>
      <c r="EI380" s="13"/>
      <c r="EJ380" s="13"/>
      <c r="EK380" s="13"/>
      <c r="EL380" s="13"/>
      <c r="EM380" s="13"/>
      <c r="EN380" s="13"/>
      <c r="EO380" s="13"/>
      <c r="EP380" s="13"/>
      <c r="EQ380" s="13"/>
      <c r="ER380" s="13"/>
      <c r="ES380" s="13"/>
      <c r="ET380" s="13"/>
      <c r="EU380" s="13"/>
      <c r="EV380" s="13"/>
      <c r="EW380" s="13"/>
      <c r="EX380" s="13"/>
      <c r="EY380" s="13"/>
      <c r="EZ380" s="13"/>
      <c r="FA380" s="13"/>
      <c r="FB380" s="13"/>
      <c r="FC380" s="13"/>
      <c r="FD380" s="13"/>
      <c r="FE380" s="13"/>
      <c r="FF380" s="13"/>
      <c r="FG380" s="13"/>
      <c r="FH380" s="13"/>
      <c r="FI380" s="13"/>
      <c r="FJ380" s="13"/>
      <c r="FK380" s="13"/>
      <c r="FL380" s="13"/>
      <c r="FM380" s="13"/>
      <c r="FN380" s="13"/>
      <c r="FO380" s="13"/>
      <c r="FP380" s="51"/>
      <c r="FR380">
        <f t="shared" si="20"/>
        <v>0</v>
      </c>
      <c r="FS380">
        <f t="shared" si="21"/>
        <v>0</v>
      </c>
      <c r="FT380">
        <f t="shared" si="22"/>
        <v>0</v>
      </c>
      <c r="FU380">
        <f t="shared" si="23"/>
        <v>0</v>
      </c>
    </row>
    <row r="381" spans="1:177" x14ac:dyDescent="0.25">
      <c r="A381" s="51"/>
      <c r="B381" s="52"/>
      <c r="C381" s="53"/>
      <c r="D381" s="54"/>
      <c r="E381" s="54"/>
      <c r="F381" s="13"/>
      <c r="G381" s="13"/>
      <c r="H381" s="54"/>
      <c r="I381" s="51"/>
      <c r="J381" s="13"/>
      <c r="K381" s="51"/>
      <c r="L381" s="13"/>
      <c r="M381" s="51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  <c r="BF381" s="13"/>
      <c r="BG381" s="13"/>
      <c r="BH381" s="13"/>
      <c r="BI381" s="13"/>
      <c r="BJ381" s="13"/>
      <c r="BK381" s="13"/>
      <c r="BL381" s="13"/>
      <c r="BM381" s="13"/>
      <c r="BN381" s="13"/>
      <c r="BO381" s="13"/>
      <c r="BP381" s="13"/>
      <c r="BQ381" s="13"/>
      <c r="BR381" s="13"/>
      <c r="BS381" s="13"/>
      <c r="BT381" s="13"/>
      <c r="BU381" s="13"/>
      <c r="BV381" s="13"/>
      <c r="BW381" s="13"/>
      <c r="BX381" s="13"/>
      <c r="BY381" s="13"/>
      <c r="BZ381" s="13"/>
      <c r="CA381" s="13"/>
      <c r="CB381" s="13"/>
      <c r="CC381" s="13"/>
      <c r="CD381" s="13"/>
      <c r="CE381" s="13"/>
      <c r="CF381" s="13"/>
      <c r="CG381" s="51"/>
      <c r="CH381" s="51"/>
      <c r="CJ381" s="51"/>
      <c r="CK381" s="52"/>
      <c r="CL381" s="53"/>
      <c r="CM381" s="54"/>
      <c r="CN381" s="54"/>
      <c r="CO381" s="13"/>
      <c r="CP381" s="13"/>
      <c r="CQ381" s="54"/>
      <c r="CR381" s="51"/>
      <c r="CS381" s="13"/>
      <c r="CT381" s="51"/>
      <c r="CU381" s="13"/>
      <c r="CV381" s="51"/>
      <c r="CW381" s="13"/>
      <c r="CX381" s="13"/>
      <c r="CY381" s="13"/>
      <c r="CZ381" s="13"/>
      <c r="DA381" s="13"/>
      <c r="DB381" s="13"/>
      <c r="DC381" s="13"/>
      <c r="DD381" s="13"/>
      <c r="DE381" s="13"/>
      <c r="DF381" s="13"/>
      <c r="DG381" s="13"/>
      <c r="DH381" s="13"/>
      <c r="DI381" s="13"/>
      <c r="DJ381" s="13"/>
      <c r="DK381" s="13"/>
      <c r="DL381" s="13"/>
      <c r="DM381" s="13"/>
      <c r="DN381" s="13"/>
      <c r="DO381" s="13"/>
      <c r="DP381" s="13"/>
      <c r="DQ381" s="13"/>
      <c r="DR381" s="13"/>
      <c r="DS381" s="13"/>
      <c r="DT381" s="13"/>
      <c r="DU381" s="13"/>
      <c r="DV381" s="13"/>
      <c r="DW381" s="13"/>
      <c r="DX381" s="13"/>
      <c r="DY381" s="13"/>
      <c r="DZ381" s="13"/>
      <c r="EA381" s="13"/>
      <c r="EB381" s="13"/>
      <c r="EC381" s="13"/>
      <c r="ED381" s="13"/>
      <c r="EE381" s="13"/>
      <c r="EF381" s="13"/>
      <c r="EG381" s="13"/>
      <c r="EH381" s="13"/>
      <c r="EI381" s="13"/>
      <c r="EJ381" s="13"/>
      <c r="EK381" s="13"/>
      <c r="EL381" s="13"/>
      <c r="EM381" s="13"/>
      <c r="EN381" s="13"/>
      <c r="EO381" s="13"/>
      <c r="EP381" s="13"/>
      <c r="EQ381" s="13"/>
      <c r="ER381" s="13"/>
      <c r="ES381" s="13"/>
      <c r="ET381" s="13"/>
      <c r="EU381" s="13"/>
      <c r="EV381" s="13"/>
      <c r="EW381" s="13"/>
      <c r="EX381" s="13"/>
      <c r="EY381" s="13"/>
      <c r="EZ381" s="13"/>
      <c r="FA381" s="13"/>
      <c r="FB381" s="13"/>
      <c r="FC381" s="13"/>
      <c r="FD381" s="13"/>
      <c r="FE381" s="13"/>
      <c r="FF381" s="13"/>
      <c r="FG381" s="13"/>
      <c r="FH381" s="13"/>
      <c r="FI381" s="13"/>
      <c r="FJ381" s="13"/>
      <c r="FK381" s="13"/>
      <c r="FL381" s="13"/>
      <c r="FM381" s="13"/>
      <c r="FN381" s="13"/>
      <c r="FO381" s="13"/>
      <c r="FP381" s="51"/>
      <c r="FR381">
        <f t="shared" si="20"/>
        <v>0</v>
      </c>
      <c r="FS381">
        <f t="shared" si="21"/>
        <v>0</v>
      </c>
      <c r="FT381">
        <f t="shared" si="22"/>
        <v>0</v>
      </c>
      <c r="FU381">
        <f t="shared" si="23"/>
        <v>0</v>
      </c>
    </row>
    <row r="382" spans="1:177" x14ac:dyDescent="0.25">
      <c r="A382" s="51"/>
      <c r="B382" s="52"/>
      <c r="C382" s="53"/>
      <c r="D382" s="54"/>
      <c r="E382" s="54"/>
      <c r="F382" s="13"/>
      <c r="G382" s="13"/>
      <c r="H382" s="54"/>
      <c r="I382" s="51"/>
      <c r="J382" s="13"/>
      <c r="K382" s="51"/>
      <c r="L382" s="13"/>
      <c r="M382" s="51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  <c r="BF382" s="13"/>
      <c r="BG382" s="13"/>
      <c r="BH382" s="13"/>
      <c r="BI382" s="13"/>
      <c r="BJ382" s="13"/>
      <c r="BK382" s="13"/>
      <c r="BL382" s="13"/>
      <c r="BM382" s="13"/>
      <c r="BN382" s="13"/>
      <c r="BO382" s="13"/>
      <c r="BP382" s="13"/>
      <c r="BQ382" s="13"/>
      <c r="BR382" s="13"/>
      <c r="BS382" s="13"/>
      <c r="BT382" s="13"/>
      <c r="BU382" s="13"/>
      <c r="BV382" s="13"/>
      <c r="BW382" s="13"/>
      <c r="BX382" s="13"/>
      <c r="BY382" s="13"/>
      <c r="BZ382" s="13"/>
      <c r="CA382" s="13"/>
      <c r="CB382" s="13"/>
      <c r="CC382" s="13"/>
      <c r="CD382" s="13"/>
      <c r="CE382" s="13"/>
      <c r="CF382" s="13"/>
      <c r="CG382" s="51"/>
      <c r="CH382" s="51"/>
      <c r="CJ382" s="51"/>
      <c r="CK382" s="52"/>
      <c r="CL382" s="53"/>
      <c r="CM382" s="54"/>
      <c r="CN382" s="54"/>
      <c r="CO382" s="13"/>
      <c r="CP382" s="13"/>
      <c r="CQ382" s="54"/>
      <c r="CR382" s="51"/>
      <c r="CS382" s="13"/>
      <c r="CT382" s="51"/>
      <c r="CU382" s="13"/>
      <c r="CV382" s="51"/>
      <c r="CW382" s="13"/>
      <c r="CX382" s="13"/>
      <c r="CY382" s="13"/>
      <c r="CZ382" s="13"/>
      <c r="DA382" s="13"/>
      <c r="DB382" s="13"/>
      <c r="DC382" s="13"/>
      <c r="DD382" s="13"/>
      <c r="DE382" s="13"/>
      <c r="DF382" s="13"/>
      <c r="DG382" s="13"/>
      <c r="DH382" s="13"/>
      <c r="DI382" s="13"/>
      <c r="DJ382" s="13"/>
      <c r="DK382" s="13"/>
      <c r="DL382" s="13"/>
      <c r="DM382" s="13"/>
      <c r="DN382" s="13"/>
      <c r="DO382" s="13"/>
      <c r="DP382" s="13"/>
      <c r="DQ382" s="13"/>
      <c r="DR382" s="13"/>
      <c r="DS382" s="13"/>
      <c r="DT382" s="13"/>
      <c r="DU382" s="13"/>
      <c r="DV382" s="13"/>
      <c r="DW382" s="13"/>
      <c r="DX382" s="13"/>
      <c r="DY382" s="13"/>
      <c r="DZ382" s="13"/>
      <c r="EA382" s="13"/>
      <c r="EB382" s="13"/>
      <c r="EC382" s="13"/>
      <c r="ED382" s="13"/>
      <c r="EE382" s="13"/>
      <c r="EF382" s="13"/>
      <c r="EG382" s="13"/>
      <c r="EH382" s="13"/>
      <c r="EI382" s="13"/>
      <c r="EJ382" s="13"/>
      <c r="EK382" s="13"/>
      <c r="EL382" s="13"/>
      <c r="EM382" s="13"/>
      <c r="EN382" s="13"/>
      <c r="EO382" s="13"/>
      <c r="EP382" s="13"/>
      <c r="EQ382" s="13"/>
      <c r="ER382" s="13"/>
      <c r="ES382" s="13"/>
      <c r="ET382" s="13"/>
      <c r="EU382" s="13"/>
      <c r="EV382" s="13"/>
      <c r="EW382" s="13"/>
      <c r="EX382" s="13"/>
      <c r="EY382" s="13"/>
      <c r="EZ382" s="13"/>
      <c r="FA382" s="13"/>
      <c r="FB382" s="13"/>
      <c r="FC382" s="13"/>
      <c r="FD382" s="13"/>
      <c r="FE382" s="13"/>
      <c r="FF382" s="13"/>
      <c r="FG382" s="13"/>
      <c r="FH382" s="13"/>
      <c r="FI382" s="13"/>
      <c r="FJ382" s="13"/>
      <c r="FK382" s="13"/>
      <c r="FL382" s="13"/>
      <c r="FM382" s="13"/>
      <c r="FN382" s="13"/>
      <c r="FO382" s="13"/>
      <c r="FP382" s="51"/>
      <c r="FR382">
        <f t="shared" si="20"/>
        <v>0</v>
      </c>
      <c r="FS382">
        <f t="shared" si="21"/>
        <v>0</v>
      </c>
      <c r="FT382">
        <f t="shared" si="22"/>
        <v>0</v>
      </c>
      <c r="FU382">
        <f t="shared" si="23"/>
        <v>0</v>
      </c>
    </row>
    <row r="383" spans="1:177" x14ac:dyDescent="0.25">
      <c r="A383" s="51"/>
      <c r="B383" s="52"/>
      <c r="C383" s="53"/>
      <c r="D383" s="54"/>
      <c r="E383" s="54"/>
      <c r="F383" s="13"/>
      <c r="G383" s="13"/>
      <c r="H383" s="54"/>
      <c r="I383" s="51"/>
      <c r="J383" s="13"/>
      <c r="K383" s="51"/>
      <c r="L383" s="13"/>
      <c r="M383" s="51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  <c r="BF383" s="13"/>
      <c r="BG383" s="13"/>
      <c r="BH383" s="13"/>
      <c r="BI383" s="13"/>
      <c r="BJ383" s="13"/>
      <c r="BK383" s="13"/>
      <c r="BL383" s="13"/>
      <c r="BM383" s="13"/>
      <c r="BN383" s="13"/>
      <c r="BO383" s="13"/>
      <c r="BP383" s="13"/>
      <c r="BQ383" s="13"/>
      <c r="BR383" s="13"/>
      <c r="BS383" s="13"/>
      <c r="BT383" s="13"/>
      <c r="BU383" s="13"/>
      <c r="BV383" s="13"/>
      <c r="BW383" s="13"/>
      <c r="BX383" s="13"/>
      <c r="BY383" s="13"/>
      <c r="BZ383" s="13"/>
      <c r="CA383" s="13"/>
      <c r="CB383" s="13"/>
      <c r="CC383" s="13"/>
      <c r="CD383" s="13"/>
      <c r="CE383" s="13"/>
      <c r="CF383" s="13"/>
      <c r="CG383" s="51"/>
      <c r="CH383" s="51"/>
      <c r="CJ383" s="51"/>
      <c r="CK383" s="52"/>
      <c r="CL383" s="53"/>
      <c r="CM383" s="54"/>
      <c r="CN383" s="54"/>
      <c r="CO383" s="13"/>
      <c r="CP383" s="13"/>
      <c r="CQ383" s="54"/>
      <c r="CR383" s="51"/>
      <c r="CS383" s="13"/>
      <c r="CT383" s="51"/>
      <c r="CU383" s="13"/>
      <c r="CV383" s="51"/>
      <c r="CW383" s="13"/>
      <c r="CX383" s="13"/>
      <c r="CY383" s="13"/>
      <c r="CZ383" s="13"/>
      <c r="DA383" s="13"/>
      <c r="DB383" s="13"/>
      <c r="DC383" s="13"/>
      <c r="DD383" s="13"/>
      <c r="DE383" s="13"/>
      <c r="DF383" s="13"/>
      <c r="DG383" s="13"/>
      <c r="DH383" s="13"/>
      <c r="DI383" s="13"/>
      <c r="DJ383" s="13"/>
      <c r="DK383" s="13"/>
      <c r="DL383" s="13"/>
      <c r="DM383" s="13"/>
      <c r="DN383" s="13"/>
      <c r="DO383" s="13"/>
      <c r="DP383" s="13"/>
      <c r="DQ383" s="13"/>
      <c r="DR383" s="13"/>
      <c r="DS383" s="13"/>
      <c r="DT383" s="13"/>
      <c r="DU383" s="13"/>
      <c r="DV383" s="13"/>
      <c r="DW383" s="13"/>
      <c r="DX383" s="13"/>
      <c r="DY383" s="13"/>
      <c r="DZ383" s="13"/>
      <c r="EA383" s="13"/>
      <c r="EB383" s="13"/>
      <c r="EC383" s="13"/>
      <c r="ED383" s="13"/>
      <c r="EE383" s="13"/>
      <c r="EF383" s="13"/>
      <c r="EG383" s="13"/>
      <c r="EH383" s="13"/>
      <c r="EI383" s="13"/>
      <c r="EJ383" s="13"/>
      <c r="EK383" s="13"/>
      <c r="EL383" s="13"/>
      <c r="EM383" s="13"/>
      <c r="EN383" s="13"/>
      <c r="EO383" s="13"/>
      <c r="EP383" s="13"/>
      <c r="EQ383" s="13"/>
      <c r="ER383" s="13"/>
      <c r="ES383" s="13"/>
      <c r="ET383" s="13"/>
      <c r="EU383" s="13"/>
      <c r="EV383" s="13"/>
      <c r="EW383" s="13"/>
      <c r="EX383" s="13"/>
      <c r="EY383" s="13"/>
      <c r="EZ383" s="13"/>
      <c r="FA383" s="13"/>
      <c r="FB383" s="13"/>
      <c r="FC383" s="13"/>
      <c r="FD383" s="13"/>
      <c r="FE383" s="13"/>
      <c r="FF383" s="13"/>
      <c r="FG383" s="13"/>
      <c r="FH383" s="13"/>
      <c r="FI383" s="13"/>
      <c r="FJ383" s="13"/>
      <c r="FK383" s="13"/>
      <c r="FL383" s="13"/>
      <c r="FM383" s="13"/>
      <c r="FN383" s="13"/>
      <c r="FO383" s="13"/>
      <c r="FP383" s="51"/>
      <c r="FR383">
        <f t="shared" si="20"/>
        <v>0</v>
      </c>
      <c r="FS383">
        <f t="shared" si="21"/>
        <v>0</v>
      </c>
      <c r="FT383">
        <f t="shared" si="22"/>
        <v>0</v>
      </c>
      <c r="FU383">
        <f t="shared" si="23"/>
        <v>0</v>
      </c>
    </row>
    <row r="384" spans="1:177" x14ac:dyDescent="0.25">
      <c r="A384" s="51"/>
      <c r="B384" s="52"/>
      <c r="C384" s="53"/>
      <c r="D384" s="54"/>
      <c r="E384" s="54"/>
      <c r="F384" s="13"/>
      <c r="G384" s="13"/>
      <c r="H384" s="54"/>
      <c r="I384" s="51"/>
      <c r="J384" s="13"/>
      <c r="K384" s="51"/>
      <c r="L384" s="13"/>
      <c r="M384" s="51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  <c r="BF384" s="13"/>
      <c r="BG384" s="13"/>
      <c r="BH384" s="13"/>
      <c r="BI384" s="13"/>
      <c r="BJ384" s="13"/>
      <c r="BK384" s="13"/>
      <c r="BL384" s="13"/>
      <c r="BM384" s="13"/>
      <c r="BN384" s="13"/>
      <c r="BO384" s="13"/>
      <c r="BP384" s="13"/>
      <c r="BQ384" s="13"/>
      <c r="BR384" s="13"/>
      <c r="BS384" s="13"/>
      <c r="BT384" s="13"/>
      <c r="BU384" s="13"/>
      <c r="BV384" s="13"/>
      <c r="BW384" s="13"/>
      <c r="BX384" s="13"/>
      <c r="BY384" s="13"/>
      <c r="BZ384" s="13"/>
      <c r="CA384" s="13"/>
      <c r="CB384" s="13"/>
      <c r="CC384" s="13"/>
      <c r="CD384" s="13"/>
      <c r="CE384" s="13"/>
      <c r="CF384" s="13"/>
      <c r="CG384" s="51"/>
      <c r="CH384" s="51"/>
      <c r="CJ384" s="51"/>
      <c r="CK384" s="52"/>
      <c r="CL384" s="53"/>
      <c r="CM384" s="54"/>
      <c r="CN384" s="54"/>
      <c r="CO384" s="13"/>
      <c r="CP384" s="13"/>
      <c r="CQ384" s="54"/>
      <c r="CR384" s="51"/>
      <c r="CS384" s="13"/>
      <c r="CT384" s="51"/>
      <c r="CU384" s="13"/>
      <c r="CV384" s="51"/>
      <c r="CW384" s="13"/>
      <c r="CX384" s="13"/>
      <c r="CY384" s="13"/>
      <c r="CZ384" s="13"/>
      <c r="DA384" s="13"/>
      <c r="DB384" s="13"/>
      <c r="DC384" s="13"/>
      <c r="DD384" s="13"/>
      <c r="DE384" s="13"/>
      <c r="DF384" s="13"/>
      <c r="DG384" s="13"/>
      <c r="DH384" s="13"/>
      <c r="DI384" s="13"/>
      <c r="DJ384" s="13"/>
      <c r="DK384" s="13"/>
      <c r="DL384" s="13"/>
      <c r="DM384" s="13"/>
      <c r="DN384" s="13"/>
      <c r="DO384" s="13"/>
      <c r="DP384" s="13"/>
      <c r="DQ384" s="13"/>
      <c r="DR384" s="13"/>
      <c r="DS384" s="13"/>
      <c r="DT384" s="13"/>
      <c r="DU384" s="13"/>
      <c r="DV384" s="13"/>
      <c r="DW384" s="13"/>
      <c r="DX384" s="13"/>
      <c r="DY384" s="13"/>
      <c r="DZ384" s="13"/>
      <c r="EA384" s="13"/>
      <c r="EB384" s="13"/>
      <c r="EC384" s="13"/>
      <c r="ED384" s="13"/>
      <c r="EE384" s="13"/>
      <c r="EF384" s="13"/>
      <c r="EG384" s="13"/>
      <c r="EH384" s="13"/>
      <c r="EI384" s="13"/>
      <c r="EJ384" s="13"/>
      <c r="EK384" s="13"/>
      <c r="EL384" s="13"/>
      <c r="EM384" s="13"/>
      <c r="EN384" s="13"/>
      <c r="EO384" s="13"/>
      <c r="EP384" s="13"/>
      <c r="EQ384" s="13"/>
      <c r="ER384" s="13"/>
      <c r="ES384" s="13"/>
      <c r="ET384" s="13"/>
      <c r="EU384" s="13"/>
      <c r="EV384" s="13"/>
      <c r="EW384" s="13"/>
      <c r="EX384" s="13"/>
      <c r="EY384" s="13"/>
      <c r="EZ384" s="13"/>
      <c r="FA384" s="13"/>
      <c r="FB384" s="13"/>
      <c r="FC384" s="13"/>
      <c r="FD384" s="13"/>
      <c r="FE384" s="13"/>
      <c r="FF384" s="13"/>
      <c r="FG384" s="13"/>
      <c r="FH384" s="13"/>
      <c r="FI384" s="13"/>
      <c r="FJ384" s="13"/>
      <c r="FK384" s="13"/>
      <c r="FL384" s="13"/>
      <c r="FM384" s="13"/>
      <c r="FN384" s="13"/>
      <c r="FO384" s="13"/>
      <c r="FP384" s="51"/>
      <c r="FR384">
        <f t="shared" si="20"/>
        <v>0</v>
      </c>
      <c r="FS384">
        <f t="shared" si="21"/>
        <v>0</v>
      </c>
      <c r="FT384">
        <f t="shared" si="22"/>
        <v>0</v>
      </c>
      <c r="FU384">
        <f t="shared" si="23"/>
        <v>0</v>
      </c>
    </row>
    <row r="385" spans="1:177" x14ac:dyDescent="0.25">
      <c r="A385" s="51"/>
      <c r="B385" s="52"/>
      <c r="C385" s="53"/>
      <c r="D385" s="54"/>
      <c r="E385" s="54"/>
      <c r="F385" s="13"/>
      <c r="G385" s="13"/>
      <c r="H385" s="54"/>
      <c r="I385" s="51"/>
      <c r="J385" s="13"/>
      <c r="K385" s="51"/>
      <c r="L385" s="13"/>
      <c r="M385" s="51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  <c r="BF385" s="13"/>
      <c r="BG385" s="13"/>
      <c r="BH385" s="13"/>
      <c r="BI385" s="13"/>
      <c r="BJ385" s="13"/>
      <c r="BK385" s="13"/>
      <c r="BL385" s="13"/>
      <c r="BM385" s="13"/>
      <c r="BN385" s="13"/>
      <c r="BO385" s="13"/>
      <c r="BP385" s="13"/>
      <c r="BQ385" s="13"/>
      <c r="BR385" s="13"/>
      <c r="BS385" s="13"/>
      <c r="BT385" s="13"/>
      <c r="BU385" s="13"/>
      <c r="BV385" s="13"/>
      <c r="BW385" s="13"/>
      <c r="BX385" s="13"/>
      <c r="BY385" s="13"/>
      <c r="BZ385" s="13"/>
      <c r="CA385" s="13"/>
      <c r="CB385" s="13"/>
      <c r="CC385" s="13"/>
      <c r="CD385" s="13"/>
      <c r="CE385" s="13"/>
      <c r="CF385" s="13"/>
      <c r="CG385" s="51"/>
      <c r="CH385" s="51"/>
      <c r="CJ385" s="51"/>
      <c r="CK385" s="52"/>
      <c r="CL385" s="53"/>
      <c r="CM385" s="54"/>
      <c r="CN385" s="54"/>
      <c r="CO385" s="13"/>
      <c r="CP385" s="13"/>
      <c r="CQ385" s="54"/>
      <c r="CR385" s="51"/>
      <c r="CS385" s="13"/>
      <c r="CT385" s="51"/>
      <c r="CU385" s="13"/>
      <c r="CV385" s="51"/>
      <c r="CW385" s="13"/>
      <c r="CX385" s="13"/>
      <c r="CY385" s="13"/>
      <c r="CZ385" s="13"/>
      <c r="DA385" s="13"/>
      <c r="DB385" s="13"/>
      <c r="DC385" s="13"/>
      <c r="DD385" s="13"/>
      <c r="DE385" s="13"/>
      <c r="DF385" s="13"/>
      <c r="DG385" s="13"/>
      <c r="DH385" s="13"/>
      <c r="DI385" s="13"/>
      <c r="DJ385" s="13"/>
      <c r="DK385" s="13"/>
      <c r="DL385" s="13"/>
      <c r="DM385" s="13"/>
      <c r="DN385" s="13"/>
      <c r="DO385" s="13"/>
      <c r="DP385" s="13"/>
      <c r="DQ385" s="13"/>
      <c r="DR385" s="13"/>
      <c r="DS385" s="13"/>
      <c r="DT385" s="13"/>
      <c r="DU385" s="13"/>
      <c r="DV385" s="13"/>
      <c r="DW385" s="13"/>
      <c r="DX385" s="13"/>
      <c r="DY385" s="13"/>
      <c r="DZ385" s="13"/>
      <c r="EA385" s="13"/>
      <c r="EB385" s="13"/>
      <c r="EC385" s="13"/>
      <c r="ED385" s="13"/>
      <c r="EE385" s="13"/>
      <c r="EF385" s="13"/>
      <c r="EG385" s="13"/>
      <c r="EH385" s="13"/>
      <c r="EI385" s="13"/>
      <c r="EJ385" s="13"/>
      <c r="EK385" s="13"/>
      <c r="EL385" s="13"/>
      <c r="EM385" s="13"/>
      <c r="EN385" s="13"/>
      <c r="EO385" s="13"/>
      <c r="EP385" s="13"/>
      <c r="EQ385" s="13"/>
      <c r="ER385" s="13"/>
      <c r="ES385" s="13"/>
      <c r="ET385" s="13"/>
      <c r="EU385" s="13"/>
      <c r="EV385" s="13"/>
      <c r="EW385" s="13"/>
      <c r="EX385" s="13"/>
      <c r="EY385" s="13"/>
      <c r="EZ385" s="13"/>
      <c r="FA385" s="13"/>
      <c r="FB385" s="13"/>
      <c r="FC385" s="13"/>
      <c r="FD385" s="13"/>
      <c r="FE385" s="13"/>
      <c r="FF385" s="13"/>
      <c r="FG385" s="13"/>
      <c r="FH385" s="13"/>
      <c r="FI385" s="13"/>
      <c r="FJ385" s="13"/>
      <c r="FK385" s="13"/>
      <c r="FL385" s="13"/>
      <c r="FM385" s="13"/>
      <c r="FN385" s="13"/>
      <c r="FO385" s="13"/>
      <c r="FP385" s="51"/>
      <c r="FR385">
        <f t="shared" si="20"/>
        <v>0</v>
      </c>
      <c r="FS385">
        <f t="shared" si="21"/>
        <v>0</v>
      </c>
      <c r="FT385">
        <f t="shared" si="22"/>
        <v>0</v>
      </c>
      <c r="FU385">
        <f t="shared" si="23"/>
        <v>0</v>
      </c>
    </row>
    <row r="386" spans="1:177" x14ac:dyDescent="0.25">
      <c r="A386" s="51"/>
      <c r="B386" s="52"/>
      <c r="C386" s="53"/>
      <c r="D386" s="54"/>
      <c r="E386" s="54"/>
      <c r="F386" s="13"/>
      <c r="G386" s="13"/>
      <c r="H386" s="54"/>
      <c r="I386" s="51"/>
      <c r="J386" s="13"/>
      <c r="K386" s="51"/>
      <c r="L386" s="13"/>
      <c r="M386" s="51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  <c r="BF386" s="13"/>
      <c r="BG386" s="13"/>
      <c r="BH386" s="13"/>
      <c r="BI386" s="13"/>
      <c r="BJ386" s="13"/>
      <c r="BK386" s="13"/>
      <c r="BL386" s="13"/>
      <c r="BM386" s="13"/>
      <c r="BN386" s="13"/>
      <c r="BO386" s="13"/>
      <c r="BP386" s="13"/>
      <c r="BQ386" s="13"/>
      <c r="BR386" s="13"/>
      <c r="BS386" s="13"/>
      <c r="BT386" s="13"/>
      <c r="BU386" s="13"/>
      <c r="BV386" s="13"/>
      <c r="BW386" s="13"/>
      <c r="BX386" s="13"/>
      <c r="BY386" s="13"/>
      <c r="BZ386" s="13"/>
      <c r="CA386" s="13"/>
      <c r="CB386" s="13"/>
      <c r="CC386" s="13"/>
      <c r="CD386" s="13"/>
      <c r="CE386" s="13"/>
      <c r="CF386" s="13"/>
      <c r="CG386" s="51"/>
      <c r="CH386" s="51"/>
      <c r="CJ386" s="51"/>
      <c r="CK386" s="52"/>
      <c r="CL386" s="53"/>
      <c r="CM386" s="54"/>
      <c r="CN386" s="54"/>
      <c r="CO386" s="13"/>
      <c r="CP386" s="13"/>
      <c r="CQ386" s="54"/>
      <c r="CR386" s="51"/>
      <c r="CS386" s="13"/>
      <c r="CT386" s="51"/>
      <c r="CU386" s="13"/>
      <c r="CV386" s="51"/>
      <c r="CW386" s="13"/>
      <c r="CX386" s="13"/>
      <c r="CY386" s="13"/>
      <c r="CZ386" s="13"/>
      <c r="DA386" s="13"/>
      <c r="DB386" s="13"/>
      <c r="DC386" s="13"/>
      <c r="DD386" s="13"/>
      <c r="DE386" s="13"/>
      <c r="DF386" s="13"/>
      <c r="DG386" s="13"/>
      <c r="DH386" s="13"/>
      <c r="DI386" s="13"/>
      <c r="DJ386" s="13"/>
      <c r="DK386" s="13"/>
      <c r="DL386" s="13"/>
      <c r="DM386" s="13"/>
      <c r="DN386" s="13"/>
      <c r="DO386" s="13"/>
      <c r="DP386" s="13"/>
      <c r="DQ386" s="13"/>
      <c r="DR386" s="13"/>
      <c r="DS386" s="13"/>
      <c r="DT386" s="13"/>
      <c r="DU386" s="13"/>
      <c r="DV386" s="13"/>
      <c r="DW386" s="13"/>
      <c r="DX386" s="13"/>
      <c r="DY386" s="13"/>
      <c r="DZ386" s="13"/>
      <c r="EA386" s="13"/>
      <c r="EB386" s="13"/>
      <c r="EC386" s="13"/>
      <c r="ED386" s="13"/>
      <c r="EE386" s="13"/>
      <c r="EF386" s="13"/>
      <c r="EG386" s="13"/>
      <c r="EH386" s="13"/>
      <c r="EI386" s="13"/>
      <c r="EJ386" s="13"/>
      <c r="EK386" s="13"/>
      <c r="EL386" s="13"/>
      <c r="EM386" s="13"/>
      <c r="EN386" s="13"/>
      <c r="EO386" s="13"/>
      <c r="EP386" s="13"/>
      <c r="EQ386" s="13"/>
      <c r="ER386" s="13"/>
      <c r="ES386" s="13"/>
      <c r="ET386" s="13"/>
      <c r="EU386" s="13"/>
      <c r="EV386" s="13"/>
      <c r="EW386" s="13"/>
      <c r="EX386" s="13"/>
      <c r="EY386" s="13"/>
      <c r="EZ386" s="13"/>
      <c r="FA386" s="13"/>
      <c r="FB386" s="13"/>
      <c r="FC386" s="13"/>
      <c r="FD386" s="13"/>
      <c r="FE386" s="13"/>
      <c r="FF386" s="13"/>
      <c r="FG386" s="13"/>
      <c r="FH386" s="13"/>
      <c r="FI386" s="13"/>
      <c r="FJ386" s="13"/>
      <c r="FK386" s="13"/>
      <c r="FL386" s="13"/>
      <c r="FM386" s="13"/>
      <c r="FN386" s="13"/>
      <c r="FO386" s="13"/>
      <c r="FP386" s="51"/>
      <c r="FR386">
        <f t="shared" si="20"/>
        <v>0</v>
      </c>
      <c r="FS386">
        <f t="shared" si="21"/>
        <v>0</v>
      </c>
      <c r="FT386">
        <f t="shared" si="22"/>
        <v>0</v>
      </c>
      <c r="FU386">
        <f t="shared" si="23"/>
        <v>0</v>
      </c>
    </row>
    <row r="387" spans="1:177" x14ac:dyDescent="0.25">
      <c r="A387" s="51"/>
      <c r="B387" s="52"/>
      <c r="C387" s="53"/>
      <c r="D387" s="54"/>
      <c r="E387" s="54"/>
      <c r="F387" s="13"/>
      <c r="G387" s="13"/>
      <c r="H387" s="54"/>
      <c r="I387" s="51"/>
      <c r="J387" s="13"/>
      <c r="K387" s="51"/>
      <c r="L387" s="13"/>
      <c r="M387" s="51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  <c r="BF387" s="13"/>
      <c r="BG387" s="13"/>
      <c r="BH387" s="13"/>
      <c r="BI387" s="13"/>
      <c r="BJ387" s="13"/>
      <c r="BK387" s="13"/>
      <c r="BL387" s="13"/>
      <c r="BM387" s="13"/>
      <c r="BN387" s="13"/>
      <c r="BO387" s="13"/>
      <c r="BP387" s="13"/>
      <c r="BQ387" s="13"/>
      <c r="BR387" s="13"/>
      <c r="BS387" s="13"/>
      <c r="BT387" s="13"/>
      <c r="BU387" s="13"/>
      <c r="BV387" s="13"/>
      <c r="BW387" s="13"/>
      <c r="BX387" s="13"/>
      <c r="BY387" s="13"/>
      <c r="BZ387" s="13"/>
      <c r="CA387" s="13"/>
      <c r="CB387" s="13"/>
      <c r="CC387" s="13"/>
      <c r="CD387" s="13"/>
      <c r="CE387" s="13"/>
      <c r="CF387" s="13"/>
      <c r="CG387" s="51"/>
      <c r="CH387" s="51"/>
      <c r="CJ387" s="51"/>
      <c r="CK387" s="52"/>
      <c r="CL387" s="53"/>
      <c r="CM387" s="54"/>
      <c r="CN387" s="54"/>
      <c r="CO387" s="13"/>
      <c r="CP387" s="13"/>
      <c r="CQ387" s="54"/>
      <c r="CR387" s="51"/>
      <c r="CS387" s="13"/>
      <c r="CT387" s="51"/>
      <c r="CU387" s="13"/>
      <c r="CV387" s="51"/>
      <c r="CW387" s="13"/>
      <c r="CX387" s="13"/>
      <c r="CY387" s="13"/>
      <c r="CZ387" s="13"/>
      <c r="DA387" s="13"/>
      <c r="DB387" s="13"/>
      <c r="DC387" s="13"/>
      <c r="DD387" s="13"/>
      <c r="DE387" s="13"/>
      <c r="DF387" s="13"/>
      <c r="DG387" s="13"/>
      <c r="DH387" s="13"/>
      <c r="DI387" s="13"/>
      <c r="DJ387" s="13"/>
      <c r="DK387" s="13"/>
      <c r="DL387" s="13"/>
      <c r="DM387" s="13"/>
      <c r="DN387" s="13"/>
      <c r="DO387" s="13"/>
      <c r="DP387" s="13"/>
      <c r="DQ387" s="13"/>
      <c r="DR387" s="13"/>
      <c r="DS387" s="13"/>
      <c r="DT387" s="13"/>
      <c r="DU387" s="13"/>
      <c r="DV387" s="13"/>
      <c r="DW387" s="13"/>
      <c r="DX387" s="13"/>
      <c r="DY387" s="13"/>
      <c r="DZ387" s="13"/>
      <c r="EA387" s="13"/>
      <c r="EB387" s="13"/>
      <c r="EC387" s="13"/>
      <c r="ED387" s="13"/>
      <c r="EE387" s="13"/>
      <c r="EF387" s="13"/>
      <c r="EG387" s="13"/>
      <c r="EH387" s="13"/>
      <c r="EI387" s="13"/>
      <c r="EJ387" s="13"/>
      <c r="EK387" s="13"/>
      <c r="EL387" s="13"/>
      <c r="EM387" s="13"/>
      <c r="EN387" s="13"/>
      <c r="EO387" s="13"/>
      <c r="EP387" s="13"/>
      <c r="EQ387" s="13"/>
      <c r="ER387" s="13"/>
      <c r="ES387" s="13"/>
      <c r="ET387" s="13"/>
      <c r="EU387" s="13"/>
      <c r="EV387" s="13"/>
      <c r="EW387" s="13"/>
      <c r="EX387" s="13"/>
      <c r="EY387" s="13"/>
      <c r="EZ387" s="13"/>
      <c r="FA387" s="13"/>
      <c r="FB387" s="13"/>
      <c r="FC387" s="13"/>
      <c r="FD387" s="13"/>
      <c r="FE387" s="13"/>
      <c r="FF387" s="13"/>
      <c r="FG387" s="13"/>
      <c r="FH387" s="13"/>
      <c r="FI387" s="13"/>
      <c r="FJ387" s="13"/>
      <c r="FK387" s="13"/>
      <c r="FL387" s="13"/>
      <c r="FM387" s="13"/>
      <c r="FN387" s="13"/>
      <c r="FO387" s="13"/>
      <c r="FP387" s="51"/>
      <c r="FR387">
        <f t="shared" ref="FR387:FR395" si="24">FP387-CH387</f>
        <v>0</v>
      </c>
      <c r="FS387">
        <f t="shared" ref="FS387:FS395" si="25">C387-CL387</f>
        <v>0</v>
      </c>
      <c r="FT387">
        <f t="shared" ref="FT387:FT395" si="26">CJ387-A387</f>
        <v>0</v>
      </c>
      <c r="FU387">
        <f t="shared" ref="FU387:FU395" si="27">CR387-I387</f>
        <v>0</v>
      </c>
    </row>
    <row r="388" spans="1:177" x14ac:dyDescent="0.25">
      <c r="A388" s="51"/>
      <c r="B388" s="52"/>
      <c r="C388" s="53"/>
      <c r="D388" s="54"/>
      <c r="E388" s="54"/>
      <c r="F388" s="13"/>
      <c r="G388" s="13"/>
      <c r="H388" s="54"/>
      <c r="I388" s="51"/>
      <c r="J388" s="13"/>
      <c r="K388" s="51"/>
      <c r="L388" s="13"/>
      <c r="M388" s="51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  <c r="BF388" s="13"/>
      <c r="BG388" s="13"/>
      <c r="BH388" s="13"/>
      <c r="BI388" s="13"/>
      <c r="BJ388" s="13"/>
      <c r="BK388" s="13"/>
      <c r="BL388" s="13"/>
      <c r="BM388" s="13"/>
      <c r="BN388" s="13"/>
      <c r="BO388" s="13"/>
      <c r="BP388" s="13"/>
      <c r="BQ388" s="13"/>
      <c r="BR388" s="13"/>
      <c r="BS388" s="13"/>
      <c r="BT388" s="13"/>
      <c r="BU388" s="13"/>
      <c r="BV388" s="13"/>
      <c r="BW388" s="13"/>
      <c r="BX388" s="13"/>
      <c r="BY388" s="13"/>
      <c r="BZ388" s="13"/>
      <c r="CA388" s="13"/>
      <c r="CB388" s="13"/>
      <c r="CC388" s="13"/>
      <c r="CD388" s="13"/>
      <c r="CE388" s="13"/>
      <c r="CF388" s="13"/>
      <c r="CG388" s="51"/>
      <c r="CH388" s="51"/>
      <c r="CJ388" s="51"/>
      <c r="CK388" s="52"/>
      <c r="CL388" s="53"/>
      <c r="CM388" s="54"/>
      <c r="CN388" s="54"/>
      <c r="CO388" s="13"/>
      <c r="CP388" s="13"/>
      <c r="CQ388" s="54"/>
      <c r="CR388" s="51"/>
      <c r="CS388" s="13"/>
      <c r="CT388" s="51"/>
      <c r="CU388" s="13"/>
      <c r="CV388" s="51"/>
      <c r="CW388" s="13"/>
      <c r="CX388" s="13"/>
      <c r="CY388" s="13"/>
      <c r="CZ388" s="13"/>
      <c r="DA388" s="13"/>
      <c r="DB388" s="13"/>
      <c r="DC388" s="13"/>
      <c r="DD388" s="13"/>
      <c r="DE388" s="13"/>
      <c r="DF388" s="13"/>
      <c r="DG388" s="13"/>
      <c r="DH388" s="13"/>
      <c r="DI388" s="13"/>
      <c r="DJ388" s="13"/>
      <c r="DK388" s="13"/>
      <c r="DL388" s="13"/>
      <c r="DM388" s="13"/>
      <c r="DN388" s="13"/>
      <c r="DO388" s="13"/>
      <c r="DP388" s="13"/>
      <c r="DQ388" s="13"/>
      <c r="DR388" s="13"/>
      <c r="DS388" s="13"/>
      <c r="DT388" s="13"/>
      <c r="DU388" s="13"/>
      <c r="DV388" s="13"/>
      <c r="DW388" s="13"/>
      <c r="DX388" s="13"/>
      <c r="DY388" s="13"/>
      <c r="DZ388" s="13"/>
      <c r="EA388" s="13"/>
      <c r="EB388" s="13"/>
      <c r="EC388" s="13"/>
      <c r="ED388" s="13"/>
      <c r="EE388" s="13"/>
      <c r="EF388" s="13"/>
      <c r="EG388" s="13"/>
      <c r="EH388" s="13"/>
      <c r="EI388" s="13"/>
      <c r="EJ388" s="13"/>
      <c r="EK388" s="13"/>
      <c r="EL388" s="13"/>
      <c r="EM388" s="13"/>
      <c r="EN388" s="13"/>
      <c r="EO388" s="13"/>
      <c r="EP388" s="13"/>
      <c r="EQ388" s="13"/>
      <c r="ER388" s="13"/>
      <c r="ES388" s="13"/>
      <c r="ET388" s="13"/>
      <c r="EU388" s="13"/>
      <c r="EV388" s="13"/>
      <c r="EW388" s="13"/>
      <c r="EX388" s="13"/>
      <c r="EY388" s="13"/>
      <c r="EZ388" s="13"/>
      <c r="FA388" s="13"/>
      <c r="FB388" s="13"/>
      <c r="FC388" s="13"/>
      <c r="FD388" s="13"/>
      <c r="FE388" s="13"/>
      <c r="FF388" s="13"/>
      <c r="FG388" s="13"/>
      <c r="FH388" s="13"/>
      <c r="FI388" s="13"/>
      <c r="FJ388" s="13"/>
      <c r="FK388" s="13"/>
      <c r="FL388" s="13"/>
      <c r="FM388" s="13"/>
      <c r="FN388" s="13"/>
      <c r="FO388" s="13"/>
      <c r="FP388" s="51"/>
      <c r="FR388">
        <f t="shared" si="24"/>
        <v>0</v>
      </c>
      <c r="FS388">
        <f t="shared" si="25"/>
        <v>0</v>
      </c>
      <c r="FT388">
        <f t="shared" si="26"/>
        <v>0</v>
      </c>
      <c r="FU388">
        <f t="shared" si="27"/>
        <v>0</v>
      </c>
    </row>
    <row r="389" spans="1:177" x14ac:dyDescent="0.25">
      <c r="A389" s="51"/>
      <c r="B389" s="52"/>
      <c r="C389" s="53"/>
      <c r="D389" s="54"/>
      <c r="E389" s="54"/>
      <c r="F389" s="13"/>
      <c r="G389" s="13"/>
      <c r="H389" s="54"/>
      <c r="I389" s="51"/>
      <c r="J389" s="13"/>
      <c r="K389" s="51"/>
      <c r="L389" s="13"/>
      <c r="M389" s="51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  <c r="BF389" s="13"/>
      <c r="BG389" s="13"/>
      <c r="BH389" s="13"/>
      <c r="BI389" s="13"/>
      <c r="BJ389" s="13"/>
      <c r="BK389" s="13"/>
      <c r="BL389" s="13"/>
      <c r="BM389" s="13"/>
      <c r="BN389" s="13"/>
      <c r="BO389" s="13"/>
      <c r="BP389" s="13"/>
      <c r="BQ389" s="13"/>
      <c r="BR389" s="13"/>
      <c r="BS389" s="13"/>
      <c r="BT389" s="13"/>
      <c r="BU389" s="13"/>
      <c r="BV389" s="13"/>
      <c r="BW389" s="13"/>
      <c r="BX389" s="13"/>
      <c r="BY389" s="13"/>
      <c r="BZ389" s="13"/>
      <c r="CA389" s="13"/>
      <c r="CB389" s="13"/>
      <c r="CC389" s="13"/>
      <c r="CD389" s="13"/>
      <c r="CE389" s="13"/>
      <c r="CF389" s="13"/>
      <c r="CG389" s="51"/>
      <c r="CH389" s="51"/>
      <c r="CJ389" s="51"/>
      <c r="CK389" s="52"/>
      <c r="CL389" s="53"/>
      <c r="CM389" s="54"/>
      <c r="CN389" s="54"/>
      <c r="CO389" s="13"/>
      <c r="CP389" s="13"/>
      <c r="CQ389" s="54"/>
      <c r="CR389" s="51"/>
      <c r="CS389" s="13"/>
      <c r="CT389" s="51"/>
      <c r="CU389" s="13"/>
      <c r="CV389" s="51"/>
      <c r="CW389" s="13"/>
      <c r="CX389" s="13"/>
      <c r="CY389" s="13"/>
      <c r="CZ389" s="13"/>
      <c r="DA389" s="13"/>
      <c r="DB389" s="13"/>
      <c r="DC389" s="13"/>
      <c r="DD389" s="13"/>
      <c r="DE389" s="13"/>
      <c r="DF389" s="13"/>
      <c r="DG389" s="13"/>
      <c r="DH389" s="13"/>
      <c r="DI389" s="13"/>
      <c r="DJ389" s="13"/>
      <c r="DK389" s="13"/>
      <c r="DL389" s="13"/>
      <c r="DM389" s="13"/>
      <c r="DN389" s="13"/>
      <c r="DO389" s="13"/>
      <c r="DP389" s="13"/>
      <c r="DQ389" s="13"/>
      <c r="DR389" s="13"/>
      <c r="DS389" s="13"/>
      <c r="DT389" s="13"/>
      <c r="DU389" s="13"/>
      <c r="DV389" s="13"/>
      <c r="DW389" s="13"/>
      <c r="DX389" s="13"/>
      <c r="DY389" s="13"/>
      <c r="DZ389" s="13"/>
      <c r="EA389" s="13"/>
      <c r="EB389" s="13"/>
      <c r="EC389" s="13"/>
      <c r="ED389" s="13"/>
      <c r="EE389" s="13"/>
      <c r="EF389" s="13"/>
      <c r="EG389" s="13"/>
      <c r="EH389" s="13"/>
      <c r="EI389" s="13"/>
      <c r="EJ389" s="13"/>
      <c r="EK389" s="13"/>
      <c r="EL389" s="13"/>
      <c r="EM389" s="13"/>
      <c r="EN389" s="13"/>
      <c r="EO389" s="13"/>
      <c r="EP389" s="13"/>
      <c r="EQ389" s="13"/>
      <c r="ER389" s="13"/>
      <c r="ES389" s="13"/>
      <c r="ET389" s="13"/>
      <c r="EU389" s="13"/>
      <c r="EV389" s="13"/>
      <c r="EW389" s="13"/>
      <c r="EX389" s="13"/>
      <c r="EY389" s="13"/>
      <c r="EZ389" s="13"/>
      <c r="FA389" s="13"/>
      <c r="FB389" s="13"/>
      <c r="FC389" s="13"/>
      <c r="FD389" s="13"/>
      <c r="FE389" s="13"/>
      <c r="FF389" s="13"/>
      <c r="FG389" s="13"/>
      <c r="FH389" s="13"/>
      <c r="FI389" s="13"/>
      <c r="FJ389" s="13"/>
      <c r="FK389" s="13"/>
      <c r="FL389" s="13"/>
      <c r="FM389" s="13"/>
      <c r="FN389" s="13"/>
      <c r="FO389" s="13"/>
      <c r="FP389" s="51"/>
      <c r="FR389">
        <f t="shared" si="24"/>
        <v>0</v>
      </c>
      <c r="FS389">
        <f t="shared" si="25"/>
        <v>0</v>
      </c>
      <c r="FT389">
        <f t="shared" si="26"/>
        <v>0</v>
      </c>
      <c r="FU389">
        <f t="shared" si="27"/>
        <v>0</v>
      </c>
    </row>
    <row r="390" spans="1:177" x14ac:dyDescent="0.25">
      <c r="A390" s="51"/>
      <c r="B390" s="52"/>
      <c r="C390" s="53"/>
      <c r="D390" s="54"/>
      <c r="E390" s="54"/>
      <c r="F390" s="13"/>
      <c r="G390" s="13"/>
      <c r="H390" s="54"/>
      <c r="I390" s="51"/>
      <c r="J390" s="13"/>
      <c r="K390" s="51"/>
      <c r="L390" s="13"/>
      <c r="M390" s="51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  <c r="BF390" s="13"/>
      <c r="BG390" s="13"/>
      <c r="BH390" s="13"/>
      <c r="BI390" s="13"/>
      <c r="BJ390" s="13"/>
      <c r="BK390" s="13"/>
      <c r="BL390" s="13"/>
      <c r="BM390" s="13"/>
      <c r="BN390" s="13"/>
      <c r="BO390" s="13"/>
      <c r="BP390" s="13"/>
      <c r="BQ390" s="13"/>
      <c r="BR390" s="13"/>
      <c r="BS390" s="13"/>
      <c r="BT390" s="13"/>
      <c r="BU390" s="13"/>
      <c r="BV390" s="13"/>
      <c r="BW390" s="13"/>
      <c r="BX390" s="13"/>
      <c r="BY390" s="13"/>
      <c r="BZ390" s="13"/>
      <c r="CA390" s="13"/>
      <c r="CB390" s="13"/>
      <c r="CC390" s="13"/>
      <c r="CD390" s="13"/>
      <c r="CE390" s="13"/>
      <c r="CF390" s="13"/>
      <c r="CG390" s="51"/>
      <c r="CH390" s="51"/>
      <c r="CJ390" s="51"/>
      <c r="CK390" s="52"/>
      <c r="CL390" s="53"/>
      <c r="CM390" s="54"/>
      <c r="CN390" s="54"/>
      <c r="CO390" s="13"/>
      <c r="CP390" s="13"/>
      <c r="CQ390" s="54"/>
      <c r="CR390" s="51"/>
      <c r="CS390" s="13"/>
      <c r="CT390" s="51"/>
      <c r="CU390" s="13"/>
      <c r="CV390" s="51"/>
      <c r="CW390" s="13"/>
      <c r="CX390" s="13"/>
      <c r="CY390" s="13"/>
      <c r="CZ390" s="13"/>
      <c r="DA390" s="13"/>
      <c r="DB390" s="13"/>
      <c r="DC390" s="13"/>
      <c r="DD390" s="13"/>
      <c r="DE390" s="13"/>
      <c r="DF390" s="13"/>
      <c r="DG390" s="13"/>
      <c r="DH390" s="13"/>
      <c r="DI390" s="13"/>
      <c r="DJ390" s="13"/>
      <c r="DK390" s="13"/>
      <c r="DL390" s="13"/>
      <c r="DM390" s="13"/>
      <c r="DN390" s="13"/>
      <c r="DO390" s="13"/>
      <c r="DP390" s="13"/>
      <c r="DQ390" s="13"/>
      <c r="DR390" s="13"/>
      <c r="DS390" s="13"/>
      <c r="DT390" s="13"/>
      <c r="DU390" s="13"/>
      <c r="DV390" s="13"/>
      <c r="DW390" s="13"/>
      <c r="DX390" s="13"/>
      <c r="DY390" s="13"/>
      <c r="DZ390" s="13"/>
      <c r="EA390" s="13"/>
      <c r="EB390" s="13"/>
      <c r="EC390" s="13"/>
      <c r="ED390" s="13"/>
      <c r="EE390" s="13"/>
      <c r="EF390" s="13"/>
      <c r="EG390" s="13"/>
      <c r="EH390" s="13"/>
      <c r="EI390" s="13"/>
      <c r="EJ390" s="13"/>
      <c r="EK390" s="13"/>
      <c r="EL390" s="13"/>
      <c r="EM390" s="13"/>
      <c r="EN390" s="13"/>
      <c r="EO390" s="13"/>
      <c r="EP390" s="13"/>
      <c r="EQ390" s="13"/>
      <c r="ER390" s="13"/>
      <c r="ES390" s="13"/>
      <c r="ET390" s="13"/>
      <c r="EU390" s="13"/>
      <c r="EV390" s="13"/>
      <c r="EW390" s="13"/>
      <c r="EX390" s="13"/>
      <c r="EY390" s="13"/>
      <c r="EZ390" s="13"/>
      <c r="FA390" s="13"/>
      <c r="FB390" s="13"/>
      <c r="FC390" s="13"/>
      <c r="FD390" s="13"/>
      <c r="FE390" s="13"/>
      <c r="FF390" s="13"/>
      <c r="FG390" s="13"/>
      <c r="FH390" s="13"/>
      <c r="FI390" s="13"/>
      <c r="FJ390" s="13"/>
      <c r="FK390" s="13"/>
      <c r="FL390" s="13"/>
      <c r="FM390" s="13"/>
      <c r="FN390" s="13"/>
      <c r="FO390" s="13"/>
      <c r="FP390" s="51"/>
      <c r="FR390">
        <f t="shared" si="24"/>
        <v>0</v>
      </c>
      <c r="FS390">
        <f t="shared" si="25"/>
        <v>0</v>
      </c>
      <c r="FT390">
        <f t="shared" si="26"/>
        <v>0</v>
      </c>
      <c r="FU390">
        <f t="shared" si="27"/>
        <v>0</v>
      </c>
    </row>
    <row r="391" spans="1:177" x14ac:dyDescent="0.25">
      <c r="A391" s="51"/>
      <c r="B391" s="52"/>
      <c r="C391" s="53"/>
      <c r="D391" s="54"/>
      <c r="E391" s="54"/>
      <c r="F391" s="13"/>
      <c r="G391" s="13"/>
      <c r="H391" s="54"/>
      <c r="I391" s="51"/>
      <c r="J391" s="13"/>
      <c r="K391" s="51"/>
      <c r="L391" s="13"/>
      <c r="M391" s="51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  <c r="BF391" s="13"/>
      <c r="BG391" s="13"/>
      <c r="BH391" s="13"/>
      <c r="BI391" s="13"/>
      <c r="BJ391" s="13"/>
      <c r="BK391" s="13"/>
      <c r="BL391" s="13"/>
      <c r="BM391" s="13"/>
      <c r="BN391" s="13"/>
      <c r="BO391" s="13"/>
      <c r="BP391" s="13"/>
      <c r="BQ391" s="13"/>
      <c r="BR391" s="13"/>
      <c r="BS391" s="13"/>
      <c r="BT391" s="13"/>
      <c r="BU391" s="13"/>
      <c r="BV391" s="13"/>
      <c r="BW391" s="13"/>
      <c r="BX391" s="13"/>
      <c r="BY391" s="13"/>
      <c r="BZ391" s="13"/>
      <c r="CA391" s="13"/>
      <c r="CB391" s="13"/>
      <c r="CC391" s="13"/>
      <c r="CD391" s="13"/>
      <c r="CE391" s="13"/>
      <c r="CF391" s="13"/>
      <c r="CG391" s="51"/>
      <c r="CH391" s="51"/>
      <c r="CJ391" s="51"/>
      <c r="CK391" s="52"/>
      <c r="CL391" s="53"/>
      <c r="CM391" s="54"/>
      <c r="CN391" s="54"/>
      <c r="CO391" s="13"/>
      <c r="CP391" s="13"/>
      <c r="CQ391" s="54"/>
      <c r="CR391" s="51"/>
      <c r="CS391" s="13"/>
      <c r="CT391" s="51"/>
      <c r="CU391" s="13"/>
      <c r="CV391" s="51"/>
      <c r="CW391" s="13"/>
      <c r="CX391" s="13"/>
      <c r="CY391" s="13"/>
      <c r="CZ391" s="13"/>
      <c r="DA391" s="13"/>
      <c r="DB391" s="13"/>
      <c r="DC391" s="13"/>
      <c r="DD391" s="13"/>
      <c r="DE391" s="13"/>
      <c r="DF391" s="13"/>
      <c r="DG391" s="13"/>
      <c r="DH391" s="13"/>
      <c r="DI391" s="13"/>
      <c r="DJ391" s="13"/>
      <c r="DK391" s="13"/>
      <c r="DL391" s="13"/>
      <c r="DM391" s="13"/>
      <c r="DN391" s="13"/>
      <c r="DO391" s="13"/>
      <c r="DP391" s="13"/>
      <c r="DQ391" s="13"/>
      <c r="DR391" s="13"/>
      <c r="DS391" s="13"/>
      <c r="DT391" s="13"/>
      <c r="DU391" s="13"/>
      <c r="DV391" s="13"/>
      <c r="DW391" s="13"/>
      <c r="DX391" s="13"/>
      <c r="DY391" s="13"/>
      <c r="DZ391" s="13"/>
      <c r="EA391" s="13"/>
      <c r="EB391" s="13"/>
      <c r="EC391" s="13"/>
      <c r="ED391" s="13"/>
      <c r="EE391" s="13"/>
      <c r="EF391" s="13"/>
      <c r="EG391" s="13"/>
      <c r="EH391" s="13"/>
      <c r="EI391" s="13"/>
      <c r="EJ391" s="13"/>
      <c r="EK391" s="13"/>
      <c r="EL391" s="13"/>
      <c r="EM391" s="13"/>
      <c r="EN391" s="13"/>
      <c r="EO391" s="13"/>
      <c r="EP391" s="13"/>
      <c r="EQ391" s="13"/>
      <c r="ER391" s="13"/>
      <c r="ES391" s="13"/>
      <c r="ET391" s="13"/>
      <c r="EU391" s="13"/>
      <c r="EV391" s="13"/>
      <c r="EW391" s="13"/>
      <c r="EX391" s="13"/>
      <c r="EY391" s="13"/>
      <c r="EZ391" s="13"/>
      <c r="FA391" s="13"/>
      <c r="FB391" s="13"/>
      <c r="FC391" s="13"/>
      <c r="FD391" s="13"/>
      <c r="FE391" s="13"/>
      <c r="FF391" s="13"/>
      <c r="FG391" s="13"/>
      <c r="FH391" s="13"/>
      <c r="FI391" s="13"/>
      <c r="FJ391" s="13"/>
      <c r="FK391" s="13"/>
      <c r="FL391" s="13"/>
      <c r="FM391" s="13"/>
      <c r="FN391" s="13"/>
      <c r="FO391" s="13"/>
      <c r="FP391" s="51"/>
      <c r="FR391">
        <f t="shared" si="24"/>
        <v>0</v>
      </c>
      <c r="FS391">
        <f t="shared" si="25"/>
        <v>0</v>
      </c>
      <c r="FT391">
        <f t="shared" si="26"/>
        <v>0</v>
      </c>
      <c r="FU391">
        <f t="shared" si="27"/>
        <v>0</v>
      </c>
    </row>
    <row r="392" spans="1:177" x14ac:dyDescent="0.25">
      <c r="A392" s="51"/>
      <c r="B392" s="52"/>
      <c r="C392" s="53"/>
      <c r="D392" s="54"/>
      <c r="E392" s="54"/>
      <c r="F392" s="13"/>
      <c r="G392" s="13"/>
      <c r="H392" s="54"/>
      <c r="I392" s="51"/>
      <c r="J392" s="13"/>
      <c r="K392" s="51"/>
      <c r="L392" s="13"/>
      <c r="M392" s="51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13"/>
      <c r="AU392" s="13"/>
      <c r="AV392" s="13"/>
      <c r="AW392" s="13"/>
      <c r="AX392" s="13"/>
      <c r="AY392" s="13"/>
      <c r="AZ392" s="13"/>
      <c r="BA392" s="13"/>
      <c r="BB392" s="13"/>
      <c r="BC392" s="13"/>
      <c r="BD392" s="13"/>
      <c r="BE392" s="13"/>
      <c r="BF392" s="13"/>
      <c r="BG392" s="13"/>
      <c r="BH392" s="13"/>
      <c r="BI392" s="13"/>
      <c r="BJ392" s="13"/>
      <c r="BK392" s="13"/>
      <c r="BL392" s="13"/>
      <c r="BM392" s="13"/>
      <c r="BN392" s="13"/>
      <c r="BO392" s="13"/>
      <c r="BP392" s="13"/>
      <c r="BQ392" s="13"/>
      <c r="BR392" s="13"/>
      <c r="BS392" s="13"/>
      <c r="BT392" s="13"/>
      <c r="BU392" s="13"/>
      <c r="BV392" s="13"/>
      <c r="BW392" s="13"/>
      <c r="BX392" s="13"/>
      <c r="BY392" s="13"/>
      <c r="BZ392" s="13"/>
      <c r="CA392" s="13"/>
      <c r="CB392" s="13"/>
      <c r="CC392" s="13"/>
      <c r="CD392" s="13"/>
      <c r="CE392" s="13"/>
      <c r="CF392" s="13"/>
      <c r="CG392" s="51"/>
      <c r="CH392" s="51"/>
      <c r="CJ392" s="51"/>
      <c r="CK392" s="52"/>
      <c r="CL392" s="53"/>
      <c r="CM392" s="54"/>
      <c r="CN392" s="54"/>
      <c r="CO392" s="13"/>
      <c r="CP392" s="13"/>
      <c r="CQ392" s="54"/>
      <c r="CR392" s="51"/>
      <c r="CS392" s="13"/>
      <c r="CT392" s="51"/>
      <c r="CU392" s="13"/>
      <c r="CV392" s="51"/>
      <c r="CW392" s="13"/>
      <c r="CX392" s="13"/>
      <c r="CY392" s="13"/>
      <c r="CZ392" s="13"/>
      <c r="DA392" s="13"/>
      <c r="DB392" s="13"/>
      <c r="DC392" s="13"/>
      <c r="DD392" s="13"/>
      <c r="DE392" s="13"/>
      <c r="DF392" s="13"/>
      <c r="DG392" s="13"/>
      <c r="DH392" s="13"/>
      <c r="DI392" s="13"/>
      <c r="DJ392" s="13"/>
      <c r="DK392" s="13"/>
      <c r="DL392" s="13"/>
      <c r="DM392" s="13"/>
      <c r="DN392" s="13"/>
      <c r="DO392" s="13"/>
      <c r="DP392" s="13"/>
      <c r="DQ392" s="13"/>
      <c r="DR392" s="13"/>
      <c r="DS392" s="13"/>
      <c r="DT392" s="13"/>
      <c r="DU392" s="13"/>
      <c r="DV392" s="13"/>
      <c r="DW392" s="13"/>
      <c r="DX392" s="13"/>
      <c r="DY392" s="13"/>
      <c r="DZ392" s="13"/>
      <c r="EA392" s="13"/>
      <c r="EB392" s="13"/>
      <c r="EC392" s="13"/>
      <c r="ED392" s="13"/>
      <c r="EE392" s="13"/>
      <c r="EF392" s="13"/>
      <c r="EG392" s="13"/>
      <c r="EH392" s="13"/>
      <c r="EI392" s="13"/>
      <c r="EJ392" s="13"/>
      <c r="EK392" s="13"/>
      <c r="EL392" s="13"/>
      <c r="EM392" s="13"/>
      <c r="EN392" s="13"/>
      <c r="EO392" s="13"/>
      <c r="EP392" s="13"/>
      <c r="EQ392" s="13"/>
      <c r="ER392" s="13"/>
      <c r="ES392" s="13"/>
      <c r="ET392" s="13"/>
      <c r="EU392" s="13"/>
      <c r="EV392" s="13"/>
      <c r="EW392" s="13"/>
      <c r="EX392" s="13"/>
      <c r="EY392" s="13"/>
      <c r="EZ392" s="13"/>
      <c r="FA392" s="13"/>
      <c r="FB392" s="13"/>
      <c r="FC392" s="13"/>
      <c r="FD392" s="13"/>
      <c r="FE392" s="13"/>
      <c r="FF392" s="13"/>
      <c r="FG392" s="13"/>
      <c r="FH392" s="13"/>
      <c r="FI392" s="13"/>
      <c r="FJ392" s="13"/>
      <c r="FK392" s="13"/>
      <c r="FL392" s="13"/>
      <c r="FM392" s="13"/>
      <c r="FN392" s="13"/>
      <c r="FO392" s="13"/>
      <c r="FP392" s="51"/>
      <c r="FR392">
        <f t="shared" si="24"/>
        <v>0</v>
      </c>
      <c r="FS392">
        <f t="shared" si="25"/>
        <v>0</v>
      </c>
      <c r="FT392">
        <f t="shared" si="26"/>
        <v>0</v>
      </c>
      <c r="FU392">
        <f t="shared" si="27"/>
        <v>0</v>
      </c>
    </row>
    <row r="393" spans="1:177" x14ac:dyDescent="0.25">
      <c r="A393" s="51"/>
      <c r="B393" s="52"/>
      <c r="C393" s="53"/>
      <c r="D393" s="54"/>
      <c r="E393" s="54"/>
      <c r="F393" s="13"/>
      <c r="G393" s="13"/>
      <c r="H393" s="54"/>
      <c r="I393" s="51"/>
      <c r="J393" s="13"/>
      <c r="K393" s="51"/>
      <c r="L393" s="13"/>
      <c r="M393" s="51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/>
      <c r="AT393" s="13"/>
      <c r="AU393" s="13"/>
      <c r="AV393" s="13"/>
      <c r="AW393" s="13"/>
      <c r="AX393" s="13"/>
      <c r="AY393" s="13"/>
      <c r="AZ393" s="13"/>
      <c r="BA393" s="13"/>
      <c r="BB393" s="13"/>
      <c r="BC393" s="13"/>
      <c r="BD393" s="13"/>
      <c r="BE393" s="13"/>
      <c r="BF393" s="13"/>
      <c r="BG393" s="13"/>
      <c r="BH393" s="13"/>
      <c r="BI393" s="13"/>
      <c r="BJ393" s="13"/>
      <c r="BK393" s="13"/>
      <c r="BL393" s="13"/>
      <c r="BM393" s="13"/>
      <c r="BN393" s="13"/>
      <c r="BO393" s="13"/>
      <c r="BP393" s="13"/>
      <c r="BQ393" s="13"/>
      <c r="BR393" s="13"/>
      <c r="BS393" s="13"/>
      <c r="BT393" s="13"/>
      <c r="BU393" s="13"/>
      <c r="BV393" s="13"/>
      <c r="BW393" s="13"/>
      <c r="BX393" s="13"/>
      <c r="BY393" s="13"/>
      <c r="BZ393" s="13"/>
      <c r="CA393" s="13"/>
      <c r="CB393" s="13"/>
      <c r="CC393" s="13"/>
      <c r="CD393" s="13"/>
      <c r="CE393" s="13"/>
      <c r="CF393" s="13"/>
      <c r="CG393" s="51"/>
      <c r="CH393" s="51"/>
      <c r="CJ393" s="51"/>
      <c r="CK393" s="52"/>
      <c r="CL393" s="53"/>
      <c r="CM393" s="54"/>
      <c r="CN393" s="54"/>
      <c r="CO393" s="13"/>
      <c r="CP393" s="13"/>
      <c r="CQ393" s="54"/>
      <c r="CR393" s="51"/>
      <c r="CS393" s="13"/>
      <c r="CT393" s="51"/>
      <c r="CU393" s="13"/>
      <c r="CV393" s="51"/>
      <c r="CW393" s="13"/>
      <c r="CX393" s="13"/>
      <c r="CY393" s="13"/>
      <c r="CZ393" s="13"/>
      <c r="DA393" s="13"/>
      <c r="DB393" s="13"/>
      <c r="DC393" s="13"/>
      <c r="DD393" s="13"/>
      <c r="DE393" s="13"/>
      <c r="DF393" s="13"/>
      <c r="DG393" s="13"/>
      <c r="DH393" s="13"/>
      <c r="DI393" s="13"/>
      <c r="DJ393" s="13"/>
      <c r="DK393" s="13"/>
      <c r="DL393" s="13"/>
      <c r="DM393" s="13"/>
      <c r="DN393" s="13"/>
      <c r="DO393" s="13"/>
      <c r="DP393" s="13"/>
      <c r="DQ393" s="13"/>
      <c r="DR393" s="13"/>
      <c r="DS393" s="13"/>
      <c r="DT393" s="13"/>
      <c r="DU393" s="13"/>
      <c r="DV393" s="13"/>
      <c r="DW393" s="13"/>
      <c r="DX393" s="13"/>
      <c r="DY393" s="13"/>
      <c r="DZ393" s="13"/>
      <c r="EA393" s="13"/>
      <c r="EB393" s="13"/>
      <c r="EC393" s="13"/>
      <c r="ED393" s="13"/>
      <c r="EE393" s="13"/>
      <c r="EF393" s="13"/>
      <c r="EG393" s="13"/>
      <c r="EH393" s="13"/>
      <c r="EI393" s="13"/>
      <c r="EJ393" s="13"/>
      <c r="EK393" s="13"/>
      <c r="EL393" s="13"/>
      <c r="EM393" s="13"/>
      <c r="EN393" s="13"/>
      <c r="EO393" s="13"/>
      <c r="EP393" s="13"/>
      <c r="EQ393" s="13"/>
      <c r="ER393" s="13"/>
      <c r="ES393" s="13"/>
      <c r="ET393" s="13"/>
      <c r="EU393" s="13"/>
      <c r="EV393" s="13"/>
      <c r="EW393" s="13"/>
      <c r="EX393" s="13"/>
      <c r="EY393" s="13"/>
      <c r="EZ393" s="13"/>
      <c r="FA393" s="13"/>
      <c r="FB393" s="13"/>
      <c r="FC393" s="13"/>
      <c r="FD393" s="13"/>
      <c r="FE393" s="13"/>
      <c r="FF393" s="13"/>
      <c r="FG393" s="13"/>
      <c r="FH393" s="13"/>
      <c r="FI393" s="13"/>
      <c r="FJ393" s="13"/>
      <c r="FK393" s="13"/>
      <c r="FL393" s="13"/>
      <c r="FM393" s="13"/>
      <c r="FN393" s="13"/>
      <c r="FO393" s="13"/>
      <c r="FP393" s="51"/>
      <c r="FR393">
        <f t="shared" si="24"/>
        <v>0</v>
      </c>
      <c r="FS393">
        <f t="shared" si="25"/>
        <v>0</v>
      </c>
      <c r="FT393">
        <f t="shared" si="26"/>
        <v>0</v>
      </c>
      <c r="FU393">
        <f t="shared" si="27"/>
        <v>0</v>
      </c>
    </row>
    <row r="394" spans="1:177" x14ac:dyDescent="0.25">
      <c r="A394" s="51"/>
      <c r="B394" s="52"/>
      <c r="C394" s="53"/>
      <c r="D394" s="54"/>
      <c r="E394" s="54"/>
      <c r="F394" s="13"/>
      <c r="G394" s="13"/>
      <c r="H394" s="54"/>
      <c r="I394" s="51"/>
      <c r="J394" s="13"/>
      <c r="K394" s="51"/>
      <c r="L394" s="13"/>
      <c r="M394" s="51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  <c r="AU394" s="13"/>
      <c r="AV394" s="13"/>
      <c r="AW394" s="13"/>
      <c r="AX394" s="13"/>
      <c r="AY394" s="13"/>
      <c r="AZ394" s="13"/>
      <c r="BA394" s="13"/>
      <c r="BB394" s="13"/>
      <c r="BC394" s="13"/>
      <c r="BD394" s="13"/>
      <c r="BE394" s="13"/>
      <c r="BF394" s="13"/>
      <c r="BG394" s="13"/>
      <c r="BH394" s="13"/>
      <c r="BI394" s="13"/>
      <c r="BJ394" s="13"/>
      <c r="BK394" s="13"/>
      <c r="BL394" s="13"/>
      <c r="BM394" s="13"/>
      <c r="BN394" s="13"/>
      <c r="BO394" s="13"/>
      <c r="BP394" s="13"/>
      <c r="BQ394" s="13"/>
      <c r="BR394" s="13"/>
      <c r="BS394" s="13"/>
      <c r="BT394" s="13"/>
      <c r="BU394" s="13"/>
      <c r="BV394" s="13"/>
      <c r="BW394" s="13"/>
      <c r="BX394" s="13"/>
      <c r="BY394" s="13"/>
      <c r="BZ394" s="13"/>
      <c r="CA394" s="13"/>
      <c r="CB394" s="13"/>
      <c r="CC394" s="13"/>
      <c r="CD394" s="13"/>
      <c r="CE394" s="13"/>
      <c r="CF394" s="13"/>
      <c r="CG394" s="51"/>
      <c r="CH394" s="13"/>
      <c r="FR394">
        <f t="shared" si="24"/>
        <v>0</v>
      </c>
      <c r="FS394">
        <f t="shared" si="25"/>
        <v>0</v>
      </c>
      <c r="FT394">
        <f t="shared" si="26"/>
        <v>0</v>
      </c>
      <c r="FU394">
        <f t="shared" si="27"/>
        <v>0</v>
      </c>
    </row>
    <row r="395" spans="1:177" x14ac:dyDescent="0.25">
      <c r="FR395">
        <f t="shared" si="24"/>
        <v>0</v>
      </c>
      <c r="FS395">
        <f t="shared" si="25"/>
        <v>0</v>
      </c>
      <c r="FT395">
        <f t="shared" si="26"/>
        <v>0</v>
      </c>
      <c r="FU395">
        <f t="shared" si="27"/>
        <v>0</v>
      </c>
    </row>
  </sheetData>
  <mergeCells count="6">
    <mergeCell ref="FU1:FU2"/>
    <mergeCell ref="A2:CH2"/>
    <mergeCell ref="CJ2:FP2"/>
    <mergeCell ref="FR1:FR2"/>
    <mergeCell ref="FS1:FS2"/>
    <mergeCell ref="FT1:FT2"/>
  </mergeCells>
  <conditionalFormatting sqref="FR1 FR3:FR1048576">
    <cfRule type="cellIs" dxfId="4" priority="5" operator="equal">
      <formula>0</formula>
    </cfRule>
  </conditionalFormatting>
  <conditionalFormatting sqref="FS1 FS3:FS1048576">
    <cfRule type="cellIs" dxfId="3" priority="3" operator="greaterThan">
      <formula>0</formula>
    </cfRule>
    <cfRule type="cellIs" dxfId="2" priority="4" operator="greaterThan">
      <formula>0</formula>
    </cfRule>
  </conditionalFormatting>
  <conditionalFormatting sqref="FT1 FT3:FT1048576">
    <cfRule type="cellIs" dxfId="1" priority="2" operator="equal">
      <formula>0</formula>
    </cfRule>
  </conditionalFormatting>
  <conditionalFormatting sqref="FU1 FU3:FU1048576">
    <cfRule type="cellIs" dxfId="0" priority="1" operator="between">
      <formula>-3</formula>
      <formula>3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86</xdr:col>
                <xdr:colOff>66675</xdr:colOff>
                <xdr:row>0</xdr:row>
                <xdr:rowOff>133350</xdr:rowOff>
              </from>
              <to>
                <xdr:col>86</xdr:col>
                <xdr:colOff>447675</xdr:colOff>
                <xdr:row>0</xdr:row>
                <xdr:rowOff>400050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200EBB-D16F-4B9D-AEAE-7E4E0A8AE89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Master Data</vt:lpstr>
      <vt:lpstr>Hand Enter Data Template</vt:lpstr>
      <vt:lpstr>HandEnter_Later</vt:lpstr>
      <vt:lpstr>Check Dups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Lucey, Danielle</dc:creator>
  <cp:lastModifiedBy>Daigle, Alyssa</cp:lastModifiedBy>
  <dcterms:created xsi:type="dcterms:W3CDTF">2023-10-02T19:44:53Z</dcterms:created>
  <dcterms:modified xsi:type="dcterms:W3CDTF">2025-09-30T16:17:26Z</dcterms:modified>
</cp:coreProperties>
</file>